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DDP NDVA" sheetId="1" r:id="rId4"/>
    <sheet state="visible" name="GDDP GDVA" sheetId="2" r:id="rId5"/>
    <sheet state="visible" name="Gram Panchayat Income &amp; Expendi" sheetId="3" r:id="rId6"/>
    <sheet state="visible" name="Clean Jilla Parishad Income and" sheetId="4" r:id="rId7"/>
    <sheet state="visible" name="Jilla Parishad Income &amp; Expendi" sheetId="5" r:id="rId8"/>
    <sheet state="visible" name="Banking Sector (DSA)" sheetId="6" r:id="rId9"/>
    <sheet state="visible" name="Civic Bodies Income (DSA)" sheetId="7" r:id="rId10"/>
    <sheet state="visible" name="Civic Bodies Expenditure (DSA)" sheetId="8" r:id="rId11"/>
    <sheet state="visible" name="Municipal Corporations Expendit" sheetId="9" r:id="rId12"/>
    <sheet state="visible" name="Municipal Councils Expenditure " sheetId="10" r:id="rId13"/>
    <sheet state="visible" name="Nagar Panchayats Expenditure (D" sheetId="11" r:id="rId14"/>
    <sheet state="visible" name="Pivot Table 4" sheetId="12" r:id="rId15"/>
    <sheet state="visible" name="Land Revenue (DSA)" sheetId="13" r:id="rId16"/>
    <sheet state="visible" name="Tax Revenue (DSA)" sheetId="14" r:id="rId17"/>
    <sheet state="visible" name="VAT and GST (DSA)" sheetId="15" r:id="rId18"/>
    <sheet state="visible" name="NDDP and NDVA (ignore)" sheetId="16" r:id="rId19"/>
    <sheet state="visible" name="GDDP and GDVA (ignore)" sheetId="17" r:id="rId20"/>
  </sheets>
  <definedNames>
    <definedName hidden="1" localSheetId="3" name="_xlnm._FilterDatabase">'Clean Jilla Parishad Income and'!$A$1:$AD$339</definedName>
  </definedNames>
  <calcPr/>
  <pivotCaches>
    <pivotCache cacheId="0" r:id="rId21"/>
  </pivotCaches>
</workbook>
</file>

<file path=xl/sharedStrings.xml><?xml version="1.0" encoding="utf-8"?>
<sst xmlns="http://schemas.openxmlformats.org/spreadsheetml/2006/main" count="33180" uniqueCount="1619">
  <si>
    <t>revenue and expenditure</t>
  </si>
  <si>
    <t>Sr.
No.</t>
  </si>
  <si>
    <t>District</t>
  </si>
  <si>
    <t>Crops</t>
  </si>
  <si>
    <t>Livestock</t>
  </si>
  <si>
    <t>Forestry and Logging</t>
  </si>
  <si>
    <t>Fishing and aquaculture</t>
  </si>
  <si>
    <t>Agriculture &amp; Allied Activities</t>
  </si>
  <si>
    <t>Minign &amp; Quarrying</t>
  </si>
  <si>
    <t>Primary Sector</t>
  </si>
  <si>
    <t>Manufacturing</t>
  </si>
  <si>
    <t>Electricity, Gas, Water Supply  &amp; Other Utility
Services</t>
  </si>
  <si>
    <t>Construction</t>
  </si>
  <si>
    <t>Secondary Sector</t>
  </si>
  <si>
    <t>Industry</t>
  </si>
  <si>
    <t>Trade, Repair, Hotels &amp;
Restaurants</t>
  </si>
  <si>
    <t>Railways</t>
  </si>
  <si>
    <t>Transport by means other than
Railways</t>
  </si>
  <si>
    <t>Storage</t>
  </si>
  <si>
    <t>Comm. and services related to
Broad.</t>
  </si>
  <si>
    <t>Financial Services</t>
  </si>
  <si>
    <t>R. Estate, O. Dwellings &amp; Professional
Services</t>
  </si>
  <si>
    <t>Public Admini- stration &amp;
Defence</t>
  </si>
  <si>
    <t>Other Services</t>
  </si>
  <si>
    <t>Services/ Tertiary Sector</t>
  </si>
  <si>
    <t>NDVA</t>
  </si>
  <si>
    <t>Taxes on products</t>
  </si>
  <si>
    <t>Less subsidies on
products</t>
  </si>
  <si>
    <t>NDDP</t>
  </si>
  <si>
    <t>Popula- tion ('000)</t>
  </si>
  <si>
    <t>Per capita District Domestic
Product  (  )</t>
  </si>
  <si>
    <t>Ahmednagar</t>
  </si>
  <si>
    <t>Akola</t>
  </si>
  <si>
    <t>Amravati</t>
  </si>
  <si>
    <t>Aurangabad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</si>
  <si>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</si>
  <si>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</si>
  <si>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</si>
  <si>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</si>
  <si>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</si>
  <si>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</si>
  <si>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</si>
  <si>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</si>
  <si>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</si>
  <si>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</si>
  <si>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</si>
  <si>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</si>
  <si>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</si>
  <si>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Nagpur</t>
  </si>
  <si>
    <t>Nanded</t>
  </si>
  <si>
    <t>Nandurbar</t>
  </si>
  <si>
    <t>Nashik</t>
  </si>
  <si>
    <t>Osmanabad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</si>
  <si>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</si>
  <si>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</si>
  <si>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</si>
  <si>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</si>
  <si>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</si>
  <si>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</si>
  <si>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</si>
  <si>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</si>
  <si>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</si>
  <si>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</si>
  <si>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</si>
  <si>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</si>
  <si>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Financial Year</t>
  </si>
  <si>
    <t>GDVA</t>
  </si>
  <si>
    <t>GDDP</t>
  </si>
  <si>
    <t>Year</t>
  </si>
  <si>
    <t>Land and other property taxes</t>
  </si>
  <si>
    <t>Other taxes and charges</t>
  </si>
  <si>
    <t>Total Tax</t>
  </si>
  <si>
    <t>Government Grants</t>
  </si>
  <si>
    <t>Contribution, donations and other grants</t>
  </si>
  <si>
    <t>Total grants and contributions</t>
  </si>
  <si>
    <t>Other deposits</t>
  </si>
  <si>
    <t>Total Income</t>
  </si>
  <si>
    <t>Administration</t>
  </si>
  <si>
    <t>Health and Hygiene</t>
  </si>
  <si>
    <t>Public Works</t>
  </si>
  <si>
    <t>Public Lighting</t>
  </si>
  <si>
    <t>Education</t>
  </si>
  <si>
    <t>Public Welfare</t>
  </si>
  <si>
    <t>Other Expenses</t>
  </si>
  <si>
    <t>Total Expenditure</t>
  </si>
  <si>
    <t>Ahmadnagar</t>
  </si>
  <si>
    <t>Palghar</t>
  </si>
  <si>
    <t>Opening Balance</t>
  </si>
  <si>
    <t>Revenue from self-made tools</t>
  </si>
  <si>
    <t>Government subsidies</t>
  </si>
  <si>
    <t>Purposive grants</t>
  </si>
  <si>
    <t>Establishment grants</t>
  </si>
  <si>
    <t>Grants for Plan Scheme</t>
  </si>
  <si>
    <t>Other Statutory grants</t>
  </si>
  <si>
    <t>For Agency Schemes</t>
  </si>
  <si>
    <t>Total Grants</t>
  </si>
  <si>
    <t>Other sources of income</t>
  </si>
  <si>
    <t>Capital receipts</t>
  </si>
  <si>
    <t>Total receipts</t>
  </si>
  <si>
    <t>Total Income (C+M)</t>
  </si>
  <si>
    <t>General Administration</t>
  </si>
  <si>
    <t>Irrigation</t>
  </si>
  <si>
    <t>Agriculture</t>
  </si>
  <si>
    <t>Animal Husbandary</t>
  </si>
  <si>
    <t>Forests</t>
  </si>
  <si>
    <t>Public Health</t>
  </si>
  <si>
    <t>Social Welfare</t>
  </si>
  <si>
    <t>Total Revenue Expenditure</t>
  </si>
  <si>
    <t>Capital Expenditure</t>
  </si>
  <si>
    <t>Total Expenses</t>
  </si>
  <si>
    <t>Total receipts (D+E+F+G+H+I+J)</t>
  </si>
  <si>
    <t>-</t>
  </si>
  <si>
    <t>1,42,655.59</t>
  </si>
  <si>
    <t>1,56,550.63</t>
  </si>
  <si>
    <t>1,38,908.30</t>
  </si>
  <si>
    <t>1,39,657.28</t>
  </si>
  <si>
    <t>1,34,204.70</t>
  </si>
  <si>
    <t>1,51,098.05</t>
  </si>
  <si>
    <t>1,31,771.82</t>
  </si>
  <si>
    <t>1,32,177.61</t>
  </si>
  <si>
    <t>1,99,339.48</t>
  </si>
  <si>
    <t>2,34,523.83</t>
  </si>
  <si>
    <t>1,92,414.68</t>
  </si>
  <si>
    <t>1,93,025.75</t>
  </si>
  <si>
    <t>(-)2222.86</t>
  </si>
  <si>
    <t>(-) 2424.27</t>
  </si>
  <si>
    <t>Taluka</t>
  </si>
  <si>
    <t>Towns and cities where banks have offices</t>
  </si>
  <si>
    <t>Number of classified banks</t>
  </si>
  <si>
    <t>Number of branch offices of classified banks</t>
  </si>
  <si>
    <t>Deposits</t>
  </si>
  <si>
    <t>Agriculture Loans</t>
  </si>
  <si>
    <t>Non-Agriculture Loans</t>
  </si>
  <si>
    <t>Total Loan</t>
  </si>
  <si>
    <t>Akole</t>
  </si>
  <si>
    <t>Sangamner</t>
  </si>
  <si>
    <t>Kopargaon</t>
  </si>
  <si>
    <t>Rahata</t>
  </si>
  <si>
    <t>Srirampur</t>
  </si>
  <si>
    <t>Nevasa</t>
  </si>
  <si>
    <t>Shevgaon</t>
  </si>
  <si>
    <t>Pathardi</t>
  </si>
  <si>
    <t>Nagar</t>
  </si>
  <si>
    <t>Rahuri</t>
  </si>
  <si>
    <t>Parner</t>
  </si>
  <si>
    <t>Srigonda</t>
  </si>
  <si>
    <t>Karjat</t>
  </si>
  <si>
    <t>Jamkhed</t>
  </si>
  <si>
    <t>Telhara</t>
  </si>
  <si>
    <t>Akot</t>
  </si>
  <si>
    <t>Balapur</t>
  </si>
  <si>
    <t>Murtijapur</t>
  </si>
  <si>
    <t>Patur</t>
  </si>
  <si>
    <t>Barshitakali</t>
  </si>
  <si>
    <t>Dharani</t>
  </si>
  <si>
    <t>Chikhraldara</t>
  </si>
  <si>
    <t>Anjangaon Su</t>
  </si>
  <si>
    <t>Achalpur</t>
  </si>
  <si>
    <t>Chandurbazar</t>
  </si>
  <si>
    <t>Morshi</t>
  </si>
  <si>
    <t>Warud</t>
  </si>
  <si>
    <t>Tivas</t>
  </si>
  <si>
    <t>Bhatkuli</t>
  </si>
  <si>
    <t>Daryapur</t>
  </si>
  <si>
    <t>Nandgaon Kh</t>
  </si>
  <si>
    <t>Chandur Railway</t>
  </si>
  <si>
    <t>Dhamangaon Re</t>
  </si>
  <si>
    <t>Tumsar</t>
  </si>
  <si>
    <t>Mohadi</t>
  </si>
  <si>
    <t>Sakoli</t>
  </si>
  <si>
    <t>Lakhani</t>
  </si>
  <si>
    <t>Pavani</t>
  </si>
  <si>
    <t>Lakhandur</t>
  </si>
  <si>
    <t>Jalgaon Jamod</t>
  </si>
  <si>
    <t>Sangrampur</t>
  </si>
  <si>
    <t>Shegaon</t>
  </si>
  <si>
    <t>Nandura</t>
  </si>
  <si>
    <t>Malkapur</t>
  </si>
  <si>
    <t>Motala</t>
  </si>
  <si>
    <t>Khamgaon</t>
  </si>
  <si>
    <t>Mehkar</t>
  </si>
  <si>
    <t>Chikhali</t>
  </si>
  <si>
    <t>Buldana</t>
  </si>
  <si>
    <t>Deulgaon Raja</t>
  </si>
  <si>
    <t>Sindkhed Raja</t>
  </si>
  <si>
    <t>Lonar</t>
  </si>
  <si>
    <t>Varora</t>
  </si>
  <si>
    <t>Chimur</t>
  </si>
  <si>
    <t>Nagbhid</t>
  </si>
  <si>
    <t>Bramhapuri</t>
  </si>
  <si>
    <t>Savali</t>
  </si>
  <si>
    <t>Sindevahi</t>
  </si>
  <si>
    <t>Bhadravati</t>
  </si>
  <si>
    <t>Mul</t>
  </si>
  <si>
    <t>Ponbhurna</t>
  </si>
  <si>
    <t>Ballarpur</t>
  </si>
  <si>
    <t>Korpana</t>
  </si>
  <si>
    <t>Rajura</t>
  </si>
  <si>
    <t>Gondpipari</t>
  </si>
  <si>
    <t>Jivati</t>
  </si>
  <si>
    <t>Shirpur</t>
  </si>
  <si>
    <t>Shindkheda</t>
  </si>
  <si>
    <t>Sakri</t>
  </si>
  <si>
    <t>Desaiganj</t>
  </si>
  <si>
    <t>rmori</t>
  </si>
  <si>
    <t>Kurkheda</t>
  </si>
  <si>
    <t>Korachi</t>
  </si>
  <si>
    <t>Dhanora</t>
  </si>
  <si>
    <t>Chomoshi</t>
  </si>
  <si>
    <t>Mulchera</t>
  </si>
  <si>
    <t>Etapalli</t>
  </si>
  <si>
    <t>Bhamragad</t>
  </si>
  <si>
    <t>Aheri</t>
  </si>
  <si>
    <t>Sironcha</t>
  </si>
  <si>
    <t>Tiroda</t>
  </si>
  <si>
    <t>Goregaon</t>
  </si>
  <si>
    <t>Aamgaon</t>
  </si>
  <si>
    <t>Salekasa</t>
  </si>
  <si>
    <t>Sadak Arjuni</t>
  </si>
  <si>
    <t>Arjuni Morgaon</t>
  </si>
  <si>
    <t>Devari</t>
  </si>
  <si>
    <t>Sengaon</t>
  </si>
  <si>
    <t>Aundha na</t>
  </si>
  <si>
    <t>Kalamanuri</t>
  </si>
  <si>
    <t>vasamat</t>
  </si>
  <si>
    <t>Bhokardan</t>
  </si>
  <si>
    <t>Jaffrabad</t>
  </si>
  <si>
    <t>Badnapur</t>
  </si>
  <si>
    <t>Ambad</t>
  </si>
  <si>
    <t>Ghansawangi</t>
  </si>
  <si>
    <t>Partur</t>
  </si>
  <si>
    <t>Mantha</t>
  </si>
  <si>
    <t>Renapur</t>
  </si>
  <si>
    <t>Ahamadpur</t>
  </si>
  <si>
    <t>Jalkot</t>
  </si>
  <si>
    <t>Chakur</t>
  </si>
  <si>
    <t>Shirur-Anantpal</t>
  </si>
  <si>
    <t>Aosa</t>
  </si>
  <si>
    <t>Nilanga</t>
  </si>
  <si>
    <t>Devani</t>
  </si>
  <si>
    <t>Udgir</t>
  </si>
  <si>
    <t>1,33,823</t>
  </si>
  <si>
    <t>1,28,560</t>
  </si>
  <si>
    <t>1,38,313</t>
  </si>
  <si>
    <t>Narkhed</t>
  </si>
  <si>
    <t>Katol</t>
  </si>
  <si>
    <t>Kalameshwar</t>
  </si>
  <si>
    <t>Sawner</t>
  </si>
  <si>
    <t>Parashivani</t>
  </si>
  <si>
    <t>Ramtech</t>
  </si>
  <si>
    <t>Mauda</t>
  </si>
  <si>
    <t>Kamathi</t>
  </si>
  <si>
    <t>Nagpur (Gra)</t>
  </si>
  <si>
    <t>Nagpur (Sh)</t>
  </si>
  <si>
    <t>Hingana</t>
  </si>
  <si>
    <t>Umred</t>
  </si>
  <si>
    <t>Kuhi</t>
  </si>
  <si>
    <t>Bhiwapur</t>
  </si>
  <si>
    <t>Mahur</t>
  </si>
  <si>
    <t>Kinvat</t>
  </si>
  <si>
    <t>Himalay nagar</t>
  </si>
  <si>
    <t>hadgaon</t>
  </si>
  <si>
    <t>andhrapur</t>
  </si>
  <si>
    <t>Mudkhed</t>
  </si>
  <si>
    <t>bhokar</t>
  </si>
  <si>
    <t>umari</t>
  </si>
  <si>
    <t>dharmabad</t>
  </si>
  <si>
    <t>biloli</t>
  </si>
  <si>
    <t>naygaon</t>
  </si>
  <si>
    <t>loha</t>
  </si>
  <si>
    <t>kandhar</t>
  </si>
  <si>
    <t>Mukhed</t>
  </si>
  <si>
    <t>deglur</t>
  </si>
  <si>
    <t>Akkalkuva</t>
  </si>
  <si>
    <t>Akrani</t>
  </si>
  <si>
    <t>Taloda</t>
  </si>
  <si>
    <t>Shahada</t>
  </si>
  <si>
    <t>Navapur</t>
  </si>
  <si>
    <t>Surgana</t>
  </si>
  <si>
    <t>Kalwan</t>
  </si>
  <si>
    <t>Devala</t>
  </si>
  <si>
    <t>Baglan</t>
  </si>
  <si>
    <t>Malegaon</t>
  </si>
  <si>
    <t>Nandgaon</t>
  </si>
  <si>
    <t>Chandwad</t>
  </si>
  <si>
    <t>Dindori</t>
  </si>
  <si>
    <t>Peth</t>
  </si>
  <si>
    <t>Trimbak</t>
  </si>
  <si>
    <t>Igatpuri</t>
  </si>
  <si>
    <t>Sinner</t>
  </si>
  <si>
    <t>Nifad</t>
  </si>
  <si>
    <t>Yewala</t>
  </si>
  <si>
    <t>Paranda</t>
  </si>
  <si>
    <t>Bhum</t>
  </si>
  <si>
    <t>Washi</t>
  </si>
  <si>
    <t>Kalamb</t>
  </si>
  <si>
    <t>Tuljapur</t>
  </si>
  <si>
    <t>Lohara</t>
  </si>
  <si>
    <t>Umaraga</t>
  </si>
  <si>
    <t>Talasari</t>
  </si>
  <si>
    <t>Dahanu</t>
  </si>
  <si>
    <t>Vikramgad</t>
  </si>
  <si>
    <t>Javhar</t>
  </si>
  <si>
    <t>Mokhada</t>
  </si>
  <si>
    <t>Wada</t>
  </si>
  <si>
    <t>Vasai</t>
  </si>
  <si>
    <t>Selu</t>
  </si>
  <si>
    <t>Jintur</t>
  </si>
  <si>
    <t>Manvat</t>
  </si>
  <si>
    <t>Pathari</t>
  </si>
  <si>
    <t>Sonpeth</t>
  </si>
  <si>
    <t>Gangakhed</t>
  </si>
  <si>
    <t>Palam</t>
  </si>
  <si>
    <t>Purna</t>
  </si>
  <si>
    <t>19*</t>
  </si>
  <si>
    <t>Uran</t>
  </si>
  <si>
    <t>Panwel</t>
  </si>
  <si>
    <t>karjat</t>
  </si>
  <si>
    <t>khalapur</t>
  </si>
  <si>
    <t>pen</t>
  </si>
  <si>
    <t>alibag</t>
  </si>
  <si>
    <t>murud</t>
  </si>
  <si>
    <t>roha</t>
  </si>
  <si>
    <t>sudhagad</t>
  </si>
  <si>
    <t>mangaon</t>
  </si>
  <si>
    <t>tala</t>
  </si>
  <si>
    <t>shreevardhan</t>
  </si>
  <si>
    <t>mhasala</t>
  </si>
  <si>
    <t>mahad</t>
  </si>
  <si>
    <t>poladpur</t>
  </si>
  <si>
    <t>Mandangad</t>
  </si>
  <si>
    <t>Dapoli</t>
  </si>
  <si>
    <t>Khed</t>
  </si>
  <si>
    <t>Chiplun</t>
  </si>
  <si>
    <t>Guhagar</t>
  </si>
  <si>
    <t>Sangameshwar</t>
  </si>
  <si>
    <t>Lanja</t>
  </si>
  <si>
    <t>Rajapur</t>
  </si>
  <si>
    <t>Devgad</t>
  </si>
  <si>
    <t>Vaibhavwadi</t>
  </si>
  <si>
    <t>Kankavali</t>
  </si>
  <si>
    <t>Malvan</t>
  </si>
  <si>
    <t>Vengurla</t>
  </si>
  <si>
    <t>Kudal</t>
  </si>
  <si>
    <t>Sawantwadi</t>
  </si>
  <si>
    <t>Dodamarg</t>
  </si>
  <si>
    <t>Kankawali</t>
  </si>
  <si>
    <t>Malwan</t>
  </si>
  <si>
    <t>Savantwadi</t>
  </si>
  <si>
    <t>Bhivandi</t>
  </si>
  <si>
    <t>Shahapur</t>
  </si>
  <si>
    <t>Kalyan</t>
  </si>
  <si>
    <t>Ulhasnagar</t>
  </si>
  <si>
    <t>Ambarnath</t>
  </si>
  <si>
    <t>Murbad</t>
  </si>
  <si>
    <t>Ashti</t>
  </si>
  <si>
    <t>Karanja</t>
  </si>
  <si>
    <t>Aarvi</t>
  </si>
  <si>
    <t>Devali</t>
  </si>
  <si>
    <t>Hinganghat</t>
  </si>
  <si>
    <t>Samudrapur</t>
  </si>
  <si>
    <t>Mangrulpir</t>
  </si>
  <si>
    <t>Manora</t>
  </si>
  <si>
    <t>Resod</t>
  </si>
  <si>
    <t>Ner</t>
  </si>
  <si>
    <t>Babhulgaon</t>
  </si>
  <si>
    <t>Darvha</t>
  </si>
  <si>
    <t>Digras</t>
  </si>
  <si>
    <t>Pusad</t>
  </si>
  <si>
    <t>Umarkhed</t>
  </si>
  <si>
    <t>Mahagaon</t>
  </si>
  <si>
    <t>Aarni</t>
  </si>
  <si>
    <t>Ghantaji</t>
  </si>
  <si>
    <t>Kelapur</t>
  </si>
  <si>
    <t>Ralegaon</t>
  </si>
  <si>
    <t>Maregaon</t>
  </si>
  <si>
    <t>Zari Jamani</t>
  </si>
  <si>
    <t>Vani</t>
  </si>
  <si>
    <t>Kannad</t>
  </si>
  <si>
    <t>Soyegaon</t>
  </si>
  <si>
    <t>Sillod</t>
  </si>
  <si>
    <t>Phulambri</t>
  </si>
  <si>
    <t>Khultabad</t>
  </si>
  <si>
    <t>Vaijapur</t>
  </si>
  <si>
    <t>Gangapur</t>
  </si>
  <si>
    <t>Paithan</t>
  </si>
  <si>
    <t>Shirala</t>
  </si>
  <si>
    <t>Walwa</t>
  </si>
  <si>
    <t>Palus</t>
  </si>
  <si>
    <t>Kadegaon</t>
  </si>
  <si>
    <t>Khanapur</t>
  </si>
  <si>
    <t>Atpadi</t>
  </si>
  <si>
    <t>Tasgaon</t>
  </si>
  <si>
    <t>Miraj</t>
  </si>
  <si>
    <t>Kavathe Mahakal</t>
  </si>
  <si>
    <t>Jat</t>
  </si>
  <si>
    <t>Mahableshwar</t>
  </si>
  <si>
    <t>Wai</t>
  </si>
  <si>
    <t>Khandala</t>
  </si>
  <si>
    <t>Phaltan</t>
  </si>
  <si>
    <t>Man</t>
  </si>
  <si>
    <t>Khatav</t>
  </si>
  <si>
    <t>Koregaon</t>
  </si>
  <si>
    <t>Javli</t>
  </si>
  <si>
    <t>Patan</t>
  </si>
  <si>
    <t>Karad</t>
  </si>
  <si>
    <t>Chopda</t>
  </si>
  <si>
    <t>Yawal</t>
  </si>
  <si>
    <t>Raver</t>
  </si>
  <si>
    <t>Muktainagar (Edlabad)</t>
  </si>
  <si>
    <t>Bodvad</t>
  </si>
  <si>
    <t>Bhusawal</t>
  </si>
  <si>
    <t>Erandol</t>
  </si>
  <si>
    <t>Dharangaon</t>
  </si>
  <si>
    <t>Amalner</t>
  </si>
  <si>
    <t>Parola</t>
  </si>
  <si>
    <t>Bhadgaon</t>
  </si>
  <si>
    <t>Chalisgaon</t>
  </si>
  <si>
    <t>Pachora</t>
  </si>
  <si>
    <t>Jamner</t>
  </si>
  <si>
    <t>Patoda</t>
  </si>
  <si>
    <t>Shirur Kasar</t>
  </si>
  <si>
    <t>Gevrai</t>
  </si>
  <si>
    <t>Majalgaon</t>
  </si>
  <si>
    <t>Wadwani</t>
  </si>
  <si>
    <t>Cage</t>
  </si>
  <si>
    <t>Dharur</t>
  </si>
  <si>
    <t>Parli</t>
  </si>
  <si>
    <t>Ambajogai</t>
  </si>
  <si>
    <t>Mumbai (City)</t>
  </si>
  <si>
    <t>Mumbai City</t>
  </si>
  <si>
    <t>Junnar</t>
  </si>
  <si>
    <t>Aambegaon</t>
  </si>
  <si>
    <t>Shirur</t>
  </si>
  <si>
    <t>Maval</t>
  </si>
  <si>
    <t>Mulashi</t>
  </si>
  <si>
    <t>Haveli</t>
  </si>
  <si>
    <t>Pune City</t>
  </si>
  <si>
    <t>Daund</t>
  </si>
  <si>
    <t>Purandar</t>
  </si>
  <si>
    <t>Welhe</t>
  </si>
  <si>
    <t>Bhor</t>
  </si>
  <si>
    <t>Baramati</t>
  </si>
  <si>
    <t>Indapur</t>
  </si>
  <si>
    <t>Shahuwadi</t>
  </si>
  <si>
    <t>Panhala</t>
  </si>
  <si>
    <t>Hatkanangale</t>
  </si>
  <si>
    <t>Shirol</t>
  </si>
  <si>
    <t>Karveer</t>
  </si>
  <si>
    <t>Gaganbavada</t>
  </si>
  <si>
    <t>Radhanagari</t>
  </si>
  <si>
    <t>Kagal</t>
  </si>
  <si>
    <t>Bhudargad</t>
  </si>
  <si>
    <t>Ajara</t>
  </si>
  <si>
    <t>Gadhinglaj</t>
  </si>
  <si>
    <t>Chandgad</t>
  </si>
  <si>
    <t>Karmala</t>
  </si>
  <si>
    <t>Madha</t>
  </si>
  <si>
    <t>Barsi</t>
  </si>
  <si>
    <t>North Solapur</t>
  </si>
  <si>
    <t>Mohol</t>
  </si>
  <si>
    <t>Pandharpur</t>
  </si>
  <si>
    <t>Malsiras</t>
  </si>
  <si>
    <t>Sangola</t>
  </si>
  <si>
    <t>Mangal Vedha</t>
  </si>
  <si>
    <t>South Solapur</t>
  </si>
  <si>
    <t>Akalkot</t>
  </si>
  <si>
    <t>Barshi</t>
  </si>
  <si>
    <t>Malshiras</t>
  </si>
  <si>
    <t>Mangalvedha</t>
  </si>
  <si>
    <t>Akkalkot</t>
  </si>
  <si>
    <t>Mumbai Suburban</t>
  </si>
  <si>
    <t>Adheri</t>
  </si>
  <si>
    <t>Borivali</t>
  </si>
  <si>
    <t>Kurla</t>
  </si>
  <si>
    <t>Variables</t>
  </si>
  <si>
    <t>Municipal Corporations</t>
  </si>
  <si>
    <t>Municipal Councils</t>
  </si>
  <si>
    <t>Nagar Panchayats</t>
  </si>
  <si>
    <t>Rents and Taxes</t>
  </si>
  <si>
    <t>Government Subsidy</t>
  </si>
  <si>
    <t xml:space="preserve">From Commercial Activities
</t>
  </si>
  <si>
    <t xml:space="preserve">Deposits and Loans
</t>
  </si>
  <si>
    <t xml:space="preserve">Others
</t>
  </si>
  <si>
    <t xml:space="preserve">Total Deposit
</t>
  </si>
  <si>
    <t>98 .0</t>
  </si>
  <si>
    <t>184 .9</t>
  </si>
  <si>
    <t>Mumbai (City+Suburban)</t>
  </si>
  <si>
    <t xml:space="preserve">Administration-Establishment
</t>
  </si>
  <si>
    <t xml:space="preserve">Administration-Others 
</t>
  </si>
  <si>
    <t xml:space="preserve">Tax Recovery
</t>
  </si>
  <si>
    <t xml:space="preserve">Public Lighting
</t>
  </si>
  <si>
    <t xml:space="preserve">Water Supply
</t>
  </si>
  <si>
    <t xml:space="preserve">Public Security
</t>
  </si>
  <si>
    <t xml:space="preserve">Public Health
</t>
  </si>
  <si>
    <t xml:space="preserve">Drainage and Sewage
</t>
  </si>
  <si>
    <t xml:space="preserve">Construction
</t>
  </si>
  <si>
    <t xml:space="preserve">Transportation
</t>
  </si>
  <si>
    <t xml:space="preserve">Education
</t>
  </si>
  <si>
    <t xml:space="preserve">Expenditure on Weak Components
</t>
  </si>
  <si>
    <t xml:space="preserve">Special Expenses and Loans
</t>
  </si>
  <si>
    <t>Others</t>
  </si>
  <si>
    <t xml:space="preserve">Total Expenditure
</t>
  </si>
  <si>
    <t>Sindhurdurg</t>
  </si>
  <si>
    <t>MEDIAN of Municipal Corporations</t>
  </si>
  <si>
    <t>t</t>
  </si>
  <si>
    <t>MEDIAN of Municipal Councils</t>
  </si>
  <si>
    <t>MEDIAN of Nagar Panchayats</t>
  </si>
  <si>
    <t>Aggregate Curent Demand for Land Revenue</t>
  </si>
  <si>
    <t>Arrears of Land Revenue</t>
  </si>
  <si>
    <t>Aggregate Demand</t>
  </si>
  <si>
    <t>Discount</t>
  </si>
  <si>
    <t>Amount of suspended recovery</t>
  </si>
  <si>
    <t>Amount Eligible for Recovery</t>
  </si>
  <si>
    <t>Value Recovery</t>
  </si>
  <si>
    <t>Number of Account Holders</t>
  </si>
  <si>
    <t>kannad</t>
  </si>
  <si>
    <t>Khuldabad</t>
  </si>
  <si>
    <t>Soygaon</t>
  </si>
  <si>
    <t>147040 .</t>
  </si>
  <si>
    <t>21585 .</t>
  </si>
  <si>
    <t>Chalsgaon</t>
  </si>
  <si>
    <t>9 111333</t>
  </si>
  <si>
    <t>Muktanagar (Edlabad</t>
  </si>
  <si>
    <t>Ajra</t>
  </si>
  <si>
    <t>Gaganbawda</t>
  </si>
  <si>
    <t>Value Added Tax (VAT) (Lakh)</t>
  </si>
  <si>
    <t>Stamp and Registration fee</t>
  </si>
  <si>
    <t>State Excise Duty</t>
  </si>
  <si>
    <t>Electricity Charges</t>
  </si>
  <si>
    <t>Entertainment Tax</t>
  </si>
  <si>
    <t>Vehicles Tax</t>
  </si>
  <si>
    <t>Other taxes and duties on sale of goods and services</t>
  </si>
  <si>
    <t>Tax on goods and cargo</t>
  </si>
  <si>
    <t>Land Tax</t>
  </si>
  <si>
    <t>Other Revenue</t>
  </si>
  <si>
    <t>Total</t>
  </si>
  <si>
    <t>VAT</t>
  </si>
  <si>
    <t>Central Sales Tax</t>
  </si>
  <si>
    <t>Business Tax</t>
  </si>
  <si>
    <t>Sugarcane purchase tax</t>
  </si>
  <si>
    <t>Entry Tax</t>
  </si>
  <si>
    <t>Luxury Tax</t>
  </si>
  <si>
    <t>GST</t>
  </si>
  <si>
    <t>1,88,377</t>
  </si>
  <si>
    <t>2,14,229</t>
  </si>
  <si>
    <t>1,70,431</t>
  </si>
  <si>
    <t>1,40,052</t>
  </si>
  <si>
    <t>1,59,272</t>
  </si>
  <si>
    <t>1,42,762</t>
  </si>
  <si>
    <t>1,09,305</t>
  </si>
  <si>
    <t>KONKAN DIV.</t>
  </si>
  <si>
    <t>1,20,924</t>
  </si>
  <si>
    <t>1,59,934</t>
  </si>
  <si>
    <t>1,98,813</t>
  </si>
  <si>
    <t>3,73,166</t>
  </si>
  <si>
    <t>4,24,378</t>
  </si>
  <si>
    <t>1,47,086</t>
  </si>
  <si>
    <t>NASHIK DIV.</t>
  </si>
  <si>
    <t>1,26,720</t>
  </si>
  <si>
    <t>1,44,111</t>
  </si>
  <si>
    <t>1,12,950</t>
  </si>
  <si>
    <t>1,28,451</t>
  </si>
  <si>
    <t>1,35,190</t>
  </si>
  <si>
    <t>1,03,665</t>
  </si>
  <si>
    <t>PUNE DIV.</t>
  </si>
  <si>
    <t>1,15,820</t>
  </si>
  <si>
    <t>2,28,595</t>
  </si>
  <si>
    <t>2,59,967</t>
  </si>
  <si>
    <t>1,10,168</t>
  </si>
  <si>
    <t>AURANGABAD DIV.</t>
  </si>
  <si>
    <t>1,12,455</t>
  </si>
  <si>
    <t>1,27,888</t>
  </si>
  <si>
    <t>AMRAVATI DIV.</t>
  </si>
  <si>
    <t>1,16,526</t>
  </si>
  <si>
    <t>NAGPUR DIV.</t>
  </si>
  <si>
    <t>1,03,771</t>
  </si>
  <si>
    <t>MAHARASHTRA</t>
  </si>
  <si>
    <t>1,43,331</t>
  </si>
  <si>
    <t>1,93,005</t>
  </si>
  <si>
    <t>2,06,804</t>
  </si>
  <si>
    <t>3,01,666</t>
  </si>
  <si>
    <t>3,51,340</t>
  </si>
  <si>
    <t>1,15,976</t>
  </si>
  <si>
    <t>1,41,087</t>
  </si>
  <si>
    <t>4,95,972</t>
  </si>
  <si>
    <t>9,90,644</t>
  </si>
  <si>
    <t>1,62,085</t>
  </si>
  <si>
    <t>11,26,595</t>
  </si>
  <si>
    <t>1,13,115</t>
  </si>
  <si>
    <t>2012-13</t>
  </si>
  <si>
    <t>1,07,162</t>
  </si>
  <si>
    <t>1,99,501</t>
  </si>
  <si>
    <t>2,27,248</t>
  </si>
  <si>
    <t>1,77,687</t>
  </si>
  <si>
    <t>1,48,129</t>
  </si>
  <si>
    <t>1,68,734</t>
  </si>
  <si>
    <t>1,49,030</t>
  </si>
  <si>
    <t>1,14,036</t>
  </si>
  <si>
    <t>1,00,020</t>
  </si>
  <si>
    <t>1,26,540</t>
  </si>
  <si>
    <t>1,63,694</t>
  </si>
  <si>
    <t>2,16,229</t>
  </si>
  <si>
    <t>3,94,606</t>
  </si>
  <si>
    <t>4,49,508</t>
  </si>
  <si>
    <t>1,53,500</t>
  </si>
  <si>
    <t>1,33,138</t>
  </si>
  <si>
    <t>1,51,650</t>
  </si>
  <si>
    <t>1,18,888</t>
  </si>
  <si>
    <t>1,35,405</t>
  </si>
  <si>
    <t>1,40,677</t>
  </si>
  <si>
    <t>1,07,979</t>
  </si>
  <si>
    <t>1,25,340</t>
  </si>
  <si>
    <t>2,37,089</t>
  </si>
  <si>
    <t>2,70,025</t>
  </si>
  <si>
    <t>1,13,209</t>
  </si>
  <si>
    <t>1,14,497</t>
  </si>
  <si>
    <t>1,30,420</t>
  </si>
  <si>
    <t>1,33,311</t>
  </si>
  <si>
    <t>1,02,598</t>
  </si>
  <si>
    <t>1,16,114</t>
  </si>
  <si>
    <t>1,42,329</t>
  </si>
  <si>
    <t>1,94,402</t>
  </si>
  <si>
    <t>2,22,021</t>
  </si>
  <si>
    <t>3,14,070</t>
  </si>
  <si>
    <t>3,66,144</t>
  </si>
  <si>
    <t>1,08,153</t>
  </si>
  <si>
    <t>1,25,184</t>
  </si>
  <si>
    <t>1,51,984</t>
  </si>
  <si>
    <t>5,36,678</t>
  </si>
  <si>
    <t>10,45,151</t>
  </si>
  <si>
    <t>1,77,155</t>
  </si>
  <si>
    <t>11,89,711</t>
  </si>
  <si>
    <t>1,14,386</t>
  </si>
  <si>
    <t>1,04,008</t>
  </si>
  <si>
    <t>2013-14</t>
  </si>
  <si>
    <t>1,16,704</t>
  </si>
  <si>
    <t>2,10,563</t>
  </si>
  <si>
    <t>2,40,073</t>
  </si>
  <si>
    <t>1,84,525</t>
  </si>
  <si>
    <t>1,56,642</t>
  </si>
  <si>
    <t>1,78,527</t>
  </si>
  <si>
    <t>1,55,394</t>
  </si>
  <si>
    <t>1,19,289</t>
  </si>
  <si>
    <t>1,04,447</t>
  </si>
  <si>
    <t>1,01,916</t>
  </si>
  <si>
    <t>1,38,229</t>
  </si>
  <si>
    <t>1,67,947</t>
  </si>
  <si>
    <t>2,33,787</t>
  </si>
  <si>
    <t>4,17,066</t>
  </si>
  <si>
    <t>4,75,445</t>
  </si>
  <si>
    <t>1,59,987</t>
  </si>
  <si>
    <t>1,03,698</t>
  </si>
  <si>
    <t>1,46,030</t>
  </si>
  <si>
    <t>1,66,424</t>
  </si>
  <si>
    <t>1,26,195</t>
  </si>
  <si>
    <t>1,43,824</t>
  </si>
  <si>
    <t>1,47,520</t>
  </si>
  <si>
    <t>1,11,924</t>
  </si>
  <si>
    <t>1,32,576</t>
  </si>
  <si>
    <t>2,52,251</t>
  </si>
  <si>
    <t>2,87,487</t>
  </si>
  <si>
    <t>1,19,261</t>
  </si>
  <si>
    <t>1,27,929</t>
  </si>
  <si>
    <t>1,45,795</t>
  </si>
  <si>
    <t>1,30,966</t>
  </si>
  <si>
    <t>1,02,770</t>
  </si>
  <si>
    <t>1,16,835</t>
  </si>
  <si>
    <t>1,12,053</t>
  </si>
  <si>
    <t>1,60,235</t>
  </si>
  <si>
    <t>1,98,065</t>
  </si>
  <si>
    <t>2,50,479</t>
  </si>
  <si>
    <t>3,39,723</t>
  </si>
  <si>
    <t>3,77,553</t>
  </si>
  <si>
    <t>1,05,522</t>
  </si>
  <si>
    <t>1,41,994</t>
  </si>
  <si>
    <t>1,67,687</t>
  </si>
  <si>
    <t>5,74,576</t>
  </si>
  <si>
    <t>11,12,364</t>
  </si>
  <si>
    <t>1,87,889</t>
  </si>
  <si>
    <t>12,67,551</t>
  </si>
  <si>
    <t>1,15,656</t>
  </si>
  <si>
    <t>1,09,597</t>
  </si>
  <si>
    <t>2014-15</t>
  </si>
  <si>
    <t>1,05,836</t>
  </si>
  <si>
    <t>1,27,831</t>
  </si>
  <si>
    <t>2,35,126</t>
  </si>
  <si>
    <t>2,67,753</t>
  </si>
  <si>
    <t>2,02,343</t>
  </si>
  <si>
    <t>1,03,355</t>
  </si>
  <si>
    <t>1,69,104</t>
  </si>
  <si>
    <t>1,93,229</t>
  </si>
  <si>
    <t>1,65,780</t>
  </si>
  <si>
    <t>1,36,591</t>
  </si>
  <si>
    <t>1,09,723</t>
  </si>
  <si>
    <t>1,07,561</t>
  </si>
  <si>
    <t>1,07,591</t>
  </si>
  <si>
    <t>1,48,536</t>
  </si>
  <si>
    <t>1,87,911</t>
  </si>
  <si>
    <t>2,55,393</t>
  </si>
  <si>
    <t>4,61,246</t>
  </si>
  <si>
    <t>5,25,902</t>
  </si>
  <si>
    <t>1,74,409</t>
  </si>
  <si>
    <t>1,05,436</t>
  </si>
  <si>
    <t>1,51,482</t>
  </si>
  <si>
    <t>1,73,054</t>
  </si>
  <si>
    <t>1,35,646</t>
  </si>
  <si>
    <t>1,54,988</t>
  </si>
  <si>
    <t>1,56,968</t>
  </si>
  <si>
    <t>1,03,360</t>
  </si>
  <si>
    <t>1,05,920</t>
  </si>
  <si>
    <t>1,17,621</t>
  </si>
  <si>
    <t>1,44,007</t>
  </si>
  <si>
    <t>2,70,559</t>
  </si>
  <si>
    <t>3,09,119</t>
  </si>
  <si>
    <t>1,26,897</t>
  </si>
  <si>
    <t>1,21,781</t>
  </si>
  <si>
    <t>1,39,132</t>
  </si>
  <si>
    <t>1,35,529</t>
  </si>
  <si>
    <t>1,07,732</t>
  </si>
  <si>
    <t>1,23,048</t>
  </si>
  <si>
    <t>1,00,731</t>
  </si>
  <si>
    <t>1,41,871</t>
  </si>
  <si>
    <t>1,88,577</t>
  </si>
  <si>
    <t>2,63,691</t>
  </si>
  <si>
    <t>3,64,041</t>
  </si>
  <si>
    <t>4,10,746</t>
  </si>
  <si>
    <t>1,08,341</t>
  </si>
  <si>
    <t>1,52,929</t>
  </si>
  <si>
    <t>1,88,001</t>
  </si>
  <si>
    <t>6,25,933</t>
  </si>
  <si>
    <t>11,78,551</t>
  </si>
  <si>
    <t>1,98,541</t>
  </si>
  <si>
    <t>13,45,341</t>
  </si>
  <si>
    <t>1,16,927</t>
  </si>
  <si>
    <t>1,15,058</t>
  </si>
  <si>
    <t>2015-16</t>
  </si>
  <si>
    <t>1,18,326</t>
  </si>
  <si>
    <t>1,37,584</t>
  </si>
  <si>
    <t>2,57,216</t>
  </si>
  <si>
    <t>2,94,050</t>
  </si>
  <si>
    <t>2,18,520</t>
  </si>
  <si>
    <t>1,11,587</t>
  </si>
  <si>
    <t>1,83,756</t>
  </si>
  <si>
    <t>2,10,946</t>
  </si>
  <si>
    <t>1,78,411</t>
  </si>
  <si>
    <t>1,48,358</t>
  </si>
  <si>
    <t>1,07,109</t>
  </si>
  <si>
    <t>1,12,958</t>
  </si>
  <si>
    <t>1,20,873</t>
  </si>
  <si>
    <t>1,62,963</t>
  </si>
  <si>
    <t>2,09,816</t>
  </si>
  <si>
    <t>2,74,873</t>
  </si>
  <si>
    <t>5,01,151</t>
  </si>
  <si>
    <t>5,73,773</t>
  </si>
  <si>
    <t>1,87,564</t>
  </si>
  <si>
    <t>1,11,461</t>
  </si>
  <si>
    <t>1,57,779</t>
  </si>
  <si>
    <t>1,81,101</t>
  </si>
  <si>
    <t>1,46,211</t>
  </si>
  <si>
    <t>1,67,835</t>
  </si>
  <si>
    <t>1,67,859</t>
  </si>
  <si>
    <t>1,04,112</t>
  </si>
  <si>
    <t>1,08,099</t>
  </si>
  <si>
    <t>1,10,105</t>
  </si>
  <si>
    <t>1,25,435</t>
  </si>
  <si>
    <t>1,55,493</t>
  </si>
  <si>
    <t>2,89,659</t>
  </si>
  <si>
    <t>3,32,501</t>
  </si>
  <si>
    <t>1,35,089</t>
  </si>
  <si>
    <t>1,02,621</t>
  </si>
  <si>
    <t>1,27,699</t>
  </si>
  <si>
    <t>1,46,583</t>
  </si>
  <si>
    <t>1,47,938</t>
  </si>
  <si>
    <t>1,17,680</t>
  </si>
  <si>
    <t>1,35,099</t>
  </si>
  <si>
    <t>1,09,445</t>
  </si>
  <si>
    <t>1,36,207</t>
  </si>
  <si>
    <t>1,93,550</t>
  </si>
  <si>
    <t>2,96,268</t>
  </si>
  <si>
    <t>3,99,432</t>
  </si>
  <si>
    <t>4,56,775</t>
  </si>
  <si>
    <t>1,08,018</t>
  </si>
  <si>
    <t>1,61,928</t>
  </si>
  <si>
    <t>2,07,087</t>
  </si>
  <si>
    <t>6,73,732</t>
  </si>
  <si>
    <t>12,66,715</t>
  </si>
  <si>
    <t>2,12,210</t>
  </si>
  <si>
    <t>14,52,513</t>
  </si>
  <si>
    <t>1,18,197</t>
  </si>
  <si>
    <t>1,22,889</t>
  </si>
  <si>
    <t>2016-17</t>
  </si>
  <si>
    <t>1,27,603</t>
  </si>
  <si>
    <t>1,50,269</t>
  </si>
  <si>
    <t>2,79,311</t>
  </si>
  <si>
    <t>3,19,842</t>
  </si>
  <si>
    <t>2,33,920</t>
  </si>
  <si>
    <t>1,21,429</t>
  </si>
  <si>
    <t>1,98,620</t>
  </si>
  <si>
    <t>2,28,532</t>
  </si>
  <si>
    <t>1,90,686</t>
  </si>
  <si>
    <t>1,58,567</t>
  </si>
  <si>
    <t>1,19,247</t>
  </si>
  <si>
    <t>1,26,751</t>
  </si>
  <si>
    <t>1,31,721</t>
  </si>
  <si>
    <t>1,76,088</t>
  </si>
  <si>
    <t>2,25,854</t>
  </si>
  <si>
    <t>2,99,726</t>
  </si>
  <si>
    <t>5,43,848</t>
  </si>
  <si>
    <t>6,23,820</t>
  </si>
  <si>
    <t>2,01,160</t>
  </si>
  <si>
    <t>1,20,782</t>
  </si>
  <si>
    <t>1,05,777</t>
  </si>
  <si>
    <t>1,73,191</t>
  </si>
  <si>
    <t>1,99,238</t>
  </si>
  <si>
    <t>1,01,860</t>
  </si>
  <si>
    <t>1,57,848</t>
  </si>
  <si>
    <t>1,81,609</t>
  </si>
  <si>
    <t>1,79,503</t>
  </si>
  <si>
    <t>1,09,741</t>
  </si>
  <si>
    <t>1,18,644</t>
  </si>
  <si>
    <t>1,15,034</t>
  </si>
  <si>
    <t>1,35,213</t>
  </si>
  <si>
    <t>1,00,688</t>
  </si>
  <si>
    <t>1,68,672</t>
  </si>
  <si>
    <t>3,11,802</t>
  </si>
  <si>
    <t>3,58,750</t>
  </si>
  <si>
    <t>1,44,358</t>
  </si>
  <si>
    <t>1,11,075</t>
  </si>
  <si>
    <t>1,47,887</t>
  </si>
  <si>
    <t>1,70,135</t>
  </si>
  <si>
    <t>1,07,124</t>
  </si>
  <si>
    <t>1,58,947</t>
  </si>
  <si>
    <t>1,04,145</t>
  </si>
  <si>
    <t>1,27,974</t>
  </si>
  <si>
    <t>1,47,384</t>
  </si>
  <si>
    <t>1,18,242</t>
  </si>
  <si>
    <t>1,06,841</t>
  </si>
  <si>
    <t>1,66,107</t>
  </si>
  <si>
    <t>2,26,079</t>
  </si>
  <si>
    <t>3,21,906</t>
  </si>
  <si>
    <t>4,30,331</t>
  </si>
  <si>
    <t>4,90,303</t>
  </si>
  <si>
    <t>1,21,335</t>
  </si>
  <si>
    <t>1,70,674</t>
  </si>
  <si>
    <t>2,27,262</t>
  </si>
  <si>
    <t>7,32,484</t>
  </si>
  <si>
    <t>13,88,894</t>
  </si>
  <si>
    <t>2,30,678</t>
  </si>
  <si>
    <t>15,96,121</t>
  </si>
  <si>
    <t>1,19,393</t>
  </si>
  <si>
    <t>1,33,686</t>
  </si>
  <si>
    <t>2017-18</t>
  </si>
  <si>
    <t>1,36,441</t>
  </si>
  <si>
    <t>1,58,870</t>
  </si>
  <si>
    <t>2,96,720</t>
  </si>
  <si>
    <t>3,41,239</t>
  </si>
  <si>
    <t>2,45,758</t>
  </si>
  <si>
    <t>1,27,742</t>
  </si>
  <si>
    <t>2,09,617</t>
  </si>
  <si>
    <t>2,42,431</t>
  </si>
  <si>
    <t>1,99,675</t>
  </si>
  <si>
    <t>1,67,505</t>
  </si>
  <si>
    <t>1,28,436</t>
  </si>
  <si>
    <t>1,43,716</t>
  </si>
  <si>
    <t>1,43,018</t>
  </si>
  <si>
    <t>1,88,359</t>
  </si>
  <si>
    <t>2,41,725</t>
  </si>
  <si>
    <t>3,16,106</t>
  </si>
  <si>
    <t>5,77,363</t>
  </si>
  <si>
    <t>6,65,264</t>
  </si>
  <si>
    <t>2,11,737</t>
  </si>
  <si>
    <t>1,30,046</t>
  </si>
  <si>
    <t>1,14,733</t>
  </si>
  <si>
    <t>1,85,031</t>
  </si>
  <si>
    <t>2,13,930</t>
  </si>
  <si>
    <t>1,08,512</t>
  </si>
  <si>
    <t>1,66,497</t>
  </si>
  <si>
    <t>1,92,545</t>
  </si>
  <si>
    <t>1,88,182</t>
  </si>
  <si>
    <t>1,17,649</t>
  </si>
  <si>
    <t>1,20,849</t>
  </si>
  <si>
    <t>1,24,283</t>
  </si>
  <si>
    <t>1,41,876</t>
  </si>
  <si>
    <t>1,06,239</t>
  </si>
  <si>
    <t>1,06,667</t>
  </si>
  <si>
    <t>1,78,291</t>
  </si>
  <si>
    <t>3,29,640</t>
  </si>
  <si>
    <t>3,81,179</t>
  </si>
  <si>
    <t>1,51,997</t>
  </si>
  <si>
    <t>1,15,145</t>
  </si>
  <si>
    <t>1,51,994</t>
  </si>
  <si>
    <t>1,75,755</t>
  </si>
  <si>
    <t>1,10,032</t>
  </si>
  <si>
    <t>1,63,815</t>
  </si>
  <si>
    <t>1,06,550</t>
  </si>
  <si>
    <t>1,32,659</t>
  </si>
  <si>
    <t>1,53,560</t>
  </si>
  <si>
    <t>1,22,071</t>
  </si>
  <si>
    <t>1,00,696</t>
  </si>
  <si>
    <t>1,64,531</t>
  </si>
  <si>
    <t>2,29,171</t>
  </si>
  <si>
    <t>3,49,245</t>
  </si>
  <si>
    <t>4,59,969</t>
  </si>
  <si>
    <t>5,24,609</t>
  </si>
  <si>
    <t>1,29,744</t>
  </si>
  <si>
    <t>1,75,316</t>
  </si>
  <si>
    <t>2,40,799</t>
  </si>
  <si>
    <t>1,05,068</t>
  </si>
  <si>
    <t>7,71,922</t>
  </si>
  <si>
    <t>14,61,062</t>
  </si>
  <si>
    <t>2,47,882</t>
  </si>
  <si>
    <t>16,86,980</t>
  </si>
  <si>
    <t>1,20,535</t>
  </si>
  <si>
    <t>1,39,958</t>
  </si>
  <si>
    <t>2018-19</t>
  </si>
  <si>
    <t>1,00,102</t>
  </si>
  <si>
    <t>1,44,545</t>
  </si>
  <si>
    <t>1,71,579</t>
  </si>
  <si>
    <t>3,17,567</t>
  </si>
  <si>
    <t>3,66,912</t>
  </si>
  <si>
    <t>2,60,246</t>
  </si>
  <si>
    <t>1,36,833</t>
  </si>
  <si>
    <t>2,22,719</t>
  </si>
  <si>
    <t>2,59,109</t>
  </si>
  <si>
    <t>2,10,682</t>
  </si>
  <si>
    <t>1,79,175</t>
  </si>
  <si>
    <t>1,29,304</t>
  </si>
  <si>
    <t>1,41,732</t>
  </si>
  <si>
    <t>1,51,804</t>
  </si>
  <si>
    <t>1,98,630</t>
  </si>
  <si>
    <t>2,55,016</t>
  </si>
  <si>
    <t>1,08,707</t>
  </si>
  <si>
    <t>3,40,461</t>
  </si>
  <si>
    <t>6,14,356</t>
  </si>
  <si>
    <t>1,06,250</t>
  </si>
  <si>
    <t>7,11,498</t>
  </si>
  <si>
    <t>2,23,534</t>
  </si>
  <si>
    <t>1,33,066</t>
  </si>
  <si>
    <t>1,19,254</t>
  </si>
  <si>
    <t>1,90,632</t>
  </si>
  <si>
    <t>2,21,707</t>
  </si>
  <si>
    <t>1,11,584</t>
  </si>
  <si>
    <t>1,03,172</t>
  </si>
  <si>
    <t>1,76,493</t>
  </si>
  <si>
    <t>2,05,312</t>
  </si>
  <si>
    <t>1,98,434</t>
  </si>
  <si>
    <t>1,23,518</t>
  </si>
  <si>
    <t>1,29,229</t>
  </si>
  <si>
    <t>1,28,567</t>
  </si>
  <si>
    <t>1,48,870</t>
  </si>
  <si>
    <t>1,11,351</t>
  </si>
  <si>
    <t>1,11,778</t>
  </si>
  <si>
    <t>1,90,860</t>
  </si>
  <si>
    <t>3,47,869</t>
  </si>
  <si>
    <t>4,04,637</t>
  </si>
  <si>
    <t>1,59,908</t>
  </si>
  <si>
    <t>1,20,292</t>
  </si>
  <si>
    <t>1,57,827</t>
  </si>
  <si>
    <t>1,83,581</t>
  </si>
  <si>
    <t>1,04,759</t>
  </si>
  <si>
    <t>1,01,669</t>
  </si>
  <si>
    <t>1,04,465</t>
  </si>
  <si>
    <t>1,16,054</t>
  </si>
  <si>
    <t>1,72,352</t>
  </si>
  <si>
    <t>1,16,224</t>
  </si>
  <si>
    <t>1,40,817</t>
  </si>
  <si>
    <t>1,63,950</t>
  </si>
  <si>
    <t>1,29,152</t>
  </si>
  <si>
    <t>1,62,714</t>
  </si>
  <si>
    <t>2,31,877</t>
  </si>
  <si>
    <t>3,68,741</t>
  </si>
  <si>
    <t>4,82,484</t>
  </si>
  <si>
    <t>5,51,648</t>
  </si>
  <si>
    <t>1,40,324</t>
  </si>
  <si>
    <t>1,83,248</t>
  </si>
  <si>
    <t>2,64,056</t>
  </si>
  <si>
    <t>1,13,734</t>
  </si>
  <si>
    <t>8,26,998</t>
  </si>
  <si>
    <t>15,41,359</t>
  </si>
  <si>
    <t>2,71,776</t>
  </si>
  <si>
    <t>17,89,838</t>
  </si>
  <si>
    <t>1,21,677</t>
  </si>
  <si>
    <t>1,47,097</t>
  </si>
  <si>
    <t>2019-20</t>
  </si>
  <si>
    <t>1,00,824</t>
  </si>
  <si>
    <t>1,48,855</t>
  </si>
  <si>
    <t>1,87,080</t>
  </si>
  <si>
    <t>3,37,549</t>
  </si>
  <si>
    <t>3,88,314</t>
  </si>
  <si>
    <t>2,71,294</t>
  </si>
  <si>
    <t>1,47,026</t>
  </si>
  <si>
    <t>2,32,361</t>
  </si>
  <si>
    <t>2,69,742</t>
  </si>
  <si>
    <t>2,16,548</t>
  </si>
  <si>
    <t>1,87,722</t>
  </si>
  <si>
    <t>1,30,207</t>
  </si>
  <si>
    <t>1,43,323</t>
  </si>
  <si>
    <t>1,50,929</t>
  </si>
  <si>
    <t>1,99,166</t>
  </si>
  <si>
    <t>2,59,130</t>
  </si>
  <si>
    <t>1,18,964</t>
  </si>
  <si>
    <t>3,69,554</t>
  </si>
  <si>
    <t>6,47,201</t>
  </si>
  <si>
    <t>7,46,906</t>
  </si>
  <si>
    <t>2,31,660</t>
  </si>
  <si>
    <t>1,36,866</t>
  </si>
  <si>
    <t>1,03,378</t>
  </si>
  <si>
    <t>1,21,024</t>
  </si>
  <si>
    <t>1,02,525</t>
  </si>
  <si>
    <t>1,97,751</t>
  </si>
  <si>
    <t>2,29,562</t>
  </si>
  <si>
    <t>1,14,649</t>
  </si>
  <si>
    <t>1,10,983</t>
  </si>
  <si>
    <t>1,86,428</t>
  </si>
  <si>
    <t>2,16,382</t>
  </si>
  <si>
    <t>2,06,833</t>
  </si>
  <si>
    <t>1,28,478</t>
  </si>
  <si>
    <t>1,34,337</t>
  </si>
  <si>
    <t>1,32,750</t>
  </si>
  <si>
    <t>1,51,968</t>
  </si>
  <si>
    <t>1,09,839</t>
  </si>
  <si>
    <t>1,11,391</t>
  </si>
  <si>
    <t>2,03,808</t>
  </si>
  <si>
    <t>3,64,837</t>
  </si>
  <si>
    <t>4,23,571</t>
  </si>
  <si>
    <t>1,65,907</t>
  </si>
  <si>
    <t>1,25,836</t>
  </si>
  <si>
    <t>1,01,034</t>
  </si>
  <si>
    <t>1,68,507</t>
  </si>
  <si>
    <t>1,95,635</t>
  </si>
  <si>
    <t>1,07,150</t>
  </si>
  <si>
    <t>1,03,055</t>
  </si>
  <si>
    <t>1,07,068</t>
  </si>
  <si>
    <t>1,18,466</t>
  </si>
  <si>
    <t>1,78,578</t>
  </si>
  <si>
    <t>1,18,624</t>
  </si>
  <si>
    <t>1,47,328</t>
  </si>
  <si>
    <t>1,71,059</t>
  </si>
  <si>
    <t>1,33,544</t>
  </si>
  <si>
    <t>1,02,855</t>
  </si>
  <si>
    <t>1,72,395</t>
  </si>
  <si>
    <t>2,42,949</t>
  </si>
  <si>
    <t>3,64,907</t>
  </si>
  <si>
    <t>4,81,532</t>
  </si>
  <si>
    <t>5,52,087</t>
  </si>
  <si>
    <t>1,49,059</t>
  </si>
  <si>
    <t>1,90,862</t>
  </si>
  <si>
    <t>2,87,625</t>
  </si>
  <si>
    <t>1,26,200</t>
  </si>
  <si>
    <t>8,93,486</t>
  </si>
  <si>
    <t>16,17,968</t>
  </si>
  <si>
    <t>2,81,540</t>
  </si>
  <si>
    <t>18,73,801</t>
  </si>
  <si>
    <t>1,22,819</t>
  </si>
  <si>
    <t>1,52,566</t>
  </si>
  <si>
    <t>1,03,405</t>
  </si>
  <si>
    <t>1,16,334</t>
  </si>
  <si>
    <t>2,20,975</t>
  </si>
  <si>
    <t>2,47,225</t>
  </si>
  <si>
    <t>1,96,681</t>
  </si>
  <si>
    <t>1,63,761</t>
  </si>
  <si>
    <t>1,83,215</t>
  </si>
  <si>
    <t>1,64,223</t>
  </si>
  <si>
    <t>1,24,861</t>
  </si>
  <si>
    <t>1,05,306</t>
  </si>
  <si>
    <t>1,41,919</t>
  </si>
  <si>
    <t>1,86,284</t>
  </si>
  <si>
    <t>2,34,735</t>
  </si>
  <si>
    <t>4,36,186</t>
  </si>
  <si>
    <t>4,88,003</t>
  </si>
  <si>
    <t>1,69,137</t>
  </si>
  <si>
    <t>1,00,641</t>
  </si>
  <si>
    <t>1,44,740</t>
  </si>
  <si>
    <t>1,61,934</t>
  </si>
  <si>
    <t>1,31,145</t>
  </si>
  <si>
    <t>1,46,724</t>
  </si>
  <si>
    <t>1,54,422</t>
  </si>
  <si>
    <t>1,02,792</t>
  </si>
  <si>
    <t>1,01,660</t>
  </si>
  <si>
    <t>1,16,907</t>
  </si>
  <si>
    <t>1,36,287</t>
  </si>
  <si>
    <t>2,63,086</t>
  </si>
  <si>
    <t>2,94,339</t>
  </si>
  <si>
    <t>1,24,734</t>
  </si>
  <si>
    <t>1,28,167</t>
  </si>
  <si>
    <t>1,43,392</t>
  </si>
  <si>
    <t>1,33,613</t>
  </si>
  <si>
    <t>1,05,449</t>
  </si>
  <si>
    <t>1,17,976</t>
  </si>
  <si>
    <t>1,01,930</t>
  </si>
  <si>
    <t>1,50,027</t>
  </si>
  <si>
    <t>2,06,520</t>
  </si>
  <si>
    <t>2,46,032</t>
  </si>
  <si>
    <t>3,53,389</t>
  </si>
  <si>
    <t>4,09,882</t>
  </si>
  <si>
    <t>1,05,609</t>
  </si>
  <si>
    <t>1,17,836</t>
  </si>
  <si>
    <t>1,90,870</t>
  </si>
  <si>
    <t>5,84,509</t>
  </si>
  <si>
    <t>11,44,418</t>
  </si>
  <si>
    <t>12,80,369</t>
  </si>
  <si>
    <t>1,13,192</t>
  </si>
  <si>
    <t>1,06,783</t>
  </si>
  <si>
    <t>1,26,905</t>
  </si>
  <si>
    <t>2,34,894</t>
  </si>
  <si>
    <t>2,63,049</t>
  </si>
  <si>
    <t>2,05,680</t>
  </si>
  <si>
    <t>1,05,285</t>
  </si>
  <si>
    <t>1,74,055</t>
  </si>
  <si>
    <t>1,94,897</t>
  </si>
  <si>
    <t>1,72,138</t>
  </si>
  <si>
    <t>1,30,564</t>
  </si>
  <si>
    <t>1,10,836</t>
  </si>
  <si>
    <t>1,07,425</t>
  </si>
  <si>
    <t>1,50,081</t>
  </si>
  <si>
    <t>1,92,101</t>
  </si>
  <si>
    <t>2,55,579</t>
  </si>
  <si>
    <t>4,63,183</t>
  </si>
  <si>
    <t>5,18,700</t>
  </si>
  <si>
    <t>1,77,128</t>
  </si>
  <si>
    <t>1,09,753</t>
  </si>
  <si>
    <t>1,52,836</t>
  </si>
  <si>
    <t>1,71,135</t>
  </si>
  <si>
    <t>1,38,779</t>
  </si>
  <si>
    <t>1,55,379</t>
  </si>
  <si>
    <t>1,61,428</t>
  </si>
  <si>
    <t>1,03,586</t>
  </si>
  <si>
    <t>1,01,945</t>
  </si>
  <si>
    <t>1,22,327</t>
  </si>
  <si>
    <t>1,47,656</t>
  </si>
  <si>
    <t>2,74,597</t>
  </si>
  <si>
    <t>3,07,441</t>
  </si>
  <si>
    <t>1,28,896</t>
  </si>
  <si>
    <t>1,31,439</t>
  </si>
  <si>
    <t>1,47,179</t>
  </si>
  <si>
    <t>1,53,213</t>
  </si>
  <si>
    <t>1,18,870</t>
  </si>
  <si>
    <t>1,32,374</t>
  </si>
  <si>
    <t>1,10,697</t>
  </si>
  <si>
    <t>1,00,057</t>
  </si>
  <si>
    <t>1,49,392</t>
  </si>
  <si>
    <t>2,08,285</t>
  </si>
  <si>
    <t>2,66,166</t>
  </si>
  <si>
    <t>3,71,853</t>
  </si>
  <si>
    <t>4,30,746</t>
  </si>
  <si>
    <t>1,16,815</t>
  </si>
  <si>
    <t>1,27,401</t>
  </si>
  <si>
    <t>2,06,941</t>
  </si>
  <si>
    <t>6,33,245</t>
  </si>
  <si>
    <t>12,13,382</t>
  </si>
  <si>
    <t>13,57,942</t>
  </si>
  <si>
    <t>1,18,716</t>
  </si>
  <si>
    <t>1,08,946</t>
  </si>
  <si>
    <t>1,39,210</t>
  </si>
  <si>
    <t>2,49,386</t>
  </si>
  <si>
    <t>2,79,387</t>
  </si>
  <si>
    <t>2,14,743</t>
  </si>
  <si>
    <t>1,13,313</t>
  </si>
  <si>
    <t>1,85,053</t>
  </si>
  <si>
    <t>2,07,230</t>
  </si>
  <si>
    <t>1,80,379</t>
  </si>
  <si>
    <t>1,37,305</t>
  </si>
  <si>
    <t>1,06,739</t>
  </si>
  <si>
    <t>1,16,002</t>
  </si>
  <si>
    <t>1,19,190</t>
  </si>
  <si>
    <t>1,62,917</t>
  </si>
  <si>
    <t>1,97,441</t>
  </si>
  <si>
    <t>2,78,681</t>
  </si>
  <si>
    <t>4,92,260</t>
  </si>
  <si>
    <t>5,51,392</t>
  </si>
  <si>
    <t>1,85,543</t>
  </si>
  <si>
    <t>1,17,658</t>
  </si>
  <si>
    <t>1,01,328</t>
  </si>
  <si>
    <t>1,67,761</t>
  </si>
  <si>
    <t>1,87,860</t>
  </si>
  <si>
    <t>1,47,934</t>
  </si>
  <si>
    <t>1,65,661</t>
  </si>
  <si>
    <t>1,69,919</t>
  </si>
  <si>
    <t>1,04,841</t>
  </si>
  <si>
    <t>1,11,910</t>
  </si>
  <si>
    <t>1,07,642</t>
  </si>
  <si>
    <t>1,27,438</t>
  </si>
  <si>
    <t>1,57,861</t>
  </si>
  <si>
    <t>2,93,290</t>
  </si>
  <si>
    <t>3,28,436</t>
  </si>
  <si>
    <t>1,36,248</t>
  </si>
  <si>
    <t>1,05,198</t>
  </si>
  <si>
    <t>1,46,763</t>
  </si>
  <si>
    <t>1,64,346</t>
  </si>
  <si>
    <t>1,51,552</t>
  </si>
  <si>
    <t>1,20,033</t>
  </si>
  <si>
    <t>1,34,129</t>
  </si>
  <si>
    <t>1,10,971</t>
  </si>
  <si>
    <t>1,18,654</t>
  </si>
  <si>
    <t>1,67,806</t>
  </si>
  <si>
    <t>2,11,753</t>
  </si>
  <si>
    <t>2,92,762</t>
  </si>
  <si>
    <t>4,00,166</t>
  </si>
  <si>
    <t>4,44,112</t>
  </si>
  <si>
    <t>1,15,132</t>
  </si>
  <si>
    <t>1,44,377</t>
  </si>
  <si>
    <t>2,30,612</t>
  </si>
  <si>
    <t>6,84,509</t>
  </si>
  <si>
    <t>12,96,428</t>
  </si>
  <si>
    <t>14,51,615</t>
  </si>
  <si>
    <t>1,25,511</t>
  </si>
  <si>
    <t>1,23,392</t>
  </si>
  <si>
    <t>1,52,336</t>
  </si>
  <si>
    <t>2,77,310</t>
  </si>
  <si>
    <t>3,10,347</t>
  </si>
  <si>
    <t>2,34,531</t>
  </si>
  <si>
    <t>1,23,386</t>
  </si>
  <si>
    <t>1,99,679</t>
  </si>
  <si>
    <t>2,24,043</t>
  </si>
  <si>
    <t>1,92,217</t>
  </si>
  <si>
    <t>1,56,277</t>
  </si>
  <si>
    <t>1,23,835</t>
  </si>
  <si>
    <t>1,20,029</t>
  </si>
  <si>
    <t>1,25,456</t>
  </si>
  <si>
    <t>1,73,452</t>
  </si>
  <si>
    <t>2,19,259</t>
  </si>
  <si>
    <t>1,05,976</t>
  </si>
  <si>
    <t>3,04,557</t>
  </si>
  <si>
    <t>5,42,878</t>
  </si>
  <si>
    <t>6,08,119</t>
  </si>
  <si>
    <t>2,01,675</t>
  </si>
  <si>
    <t>1,20,290</t>
  </si>
  <si>
    <t>1,06,840</t>
  </si>
  <si>
    <t>1,74,944</t>
  </si>
  <si>
    <t>1,96,259</t>
  </si>
  <si>
    <t>1,02,119</t>
  </si>
  <si>
    <t>1,59,078</t>
  </si>
  <si>
    <t>1,78,481</t>
  </si>
  <si>
    <t>1,80,761</t>
  </si>
  <si>
    <t>1,08,300</t>
  </si>
  <si>
    <t>1,16,614</t>
  </si>
  <si>
    <t>1,19,907</t>
  </si>
  <si>
    <t>1,34,248</t>
  </si>
  <si>
    <t>1,71,912</t>
  </si>
  <si>
    <t>3,14,977</t>
  </si>
  <si>
    <t>3,53,382</t>
  </si>
  <si>
    <t>1,45,067</t>
  </si>
  <si>
    <t>1,07,869</t>
  </si>
  <si>
    <t>1,41,311</t>
  </si>
  <si>
    <t>1,58,536</t>
  </si>
  <si>
    <t>1,56,690</t>
  </si>
  <si>
    <t>1,25,938</t>
  </si>
  <si>
    <t>1,41,269</t>
  </si>
  <si>
    <t>1,15,647</t>
  </si>
  <si>
    <t>1,49,835</t>
  </si>
  <si>
    <t>2,04,169</t>
  </si>
  <si>
    <t>3,07,651</t>
  </si>
  <si>
    <t>4,25,352</t>
  </si>
  <si>
    <t>4,79,686</t>
  </si>
  <si>
    <t>1,18,873</t>
  </si>
  <si>
    <t>1,55,606</t>
  </si>
  <si>
    <t>2,59,882</t>
  </si>
  <si>
    <t>7,46,854</t>
  </si>
  <si>
    <t>13,76,374</t>
  </si>
  <si>
    <t>15,43,165</t>
  </si>
  <si>
    <t>1,31,977</t>
  </si>
  <si>
    <t>1,65,096</t>
  </si>
  <si>
    <t>3,00,144</t>
  </si>
  <si>
    <t>3,37,347</t>
  </si>
  <si>
    <t>2,50,695</t>
  </si>
  <si>
    <t>1,32,402</t>
  </si>
  <si>
    <t>2,14,959</t>
  </si>
  <si>
    <t>2,42,359</t>
  </si>
  <si>
    <t>2,04,979</t>
  </si>
  <si>
    <t>1,68,199</t>
  </si>
  <si>
    <t>1,20,979</t>
  </si>
  <si>
    <t>1,25,613</t>
  </si>
  <si>
    <t>1,39,573</t>
  </si>
  <si>
    <t>1,89,049</t>
  </si>
  <si>
    <t>2,38,240</t>
  </si>
  <si>
    <t>1,16,283</t>
  </si>
  <si>
    <t>3,28,462</t>
  </si>
  <si>
    <t>5,84,237</t>
  </si>
  <si>
    <t>6,57,389</t>
  </si>
  <si>
    <t>2,14,897</t>
  </si>
  <si>
    <t>1,26,554</t>
  </si>
  <si>
    <t>1,09,599</t>
  </si>
  <si>
    <t>1,81,577</t>
  </si>
  <si>
    <t>2,04,706</t>
  </si>
  <si>
    <t>1,05,542</t>
  </si>
  <si>
    <t>1,70,169</t>
  </si>
  <si>
    <t>1,91,850</t>
  </si>
  <si>
    <t>1,91,878</t>
  </si>
  <si>
    <t>1,17,363</t>
  </si>
  <si>
    <t>1,21,544</t>
  </si>
  <si>
    <t>1,23,970</t>
  </si>
  <si>
    <t>1,42,325</t>
  </si>
  <si>
    <t>1,06,203</t>
  </si>
  <si>
    <t>1,07,851</t>
  </si>
  <si>
    <t>1,84,522</t>
  </si>
  <si>
    <t>3,35,000</t>
  </si>
  <si>
    <t>3,77,690</t>
  </si>
  <si>
    <t>1,53,449</t>
  </si>
  <si>
    <t>1,16,664</t>
  </si>
  <si>
    <t>1,47,523</t>
  </si>
  <si>
    <t>1,66,320</t>
  </si>
  <si>
    <t>1,08,267</t>
  </si>
  <si>
    <t>1,69,381</t>
  </si>
  <si>
    <t>1,07,801</t>
  </si>
  <si>
    <t>1,36,415</t>
  </si>
  <si>
    <t>1,53,819</t>
  </si>
  <si>
    <t>1,24,611</t>
  </si>
  <si>
    <t>1,44,356</t>
  </si>
  <si>
    <t>2,04,559</t>
  </si>
  <si>
    <t>3,40,882</t>
  </si>
  <si>
    <t>4,61,718</t>
  </si>
  <si>
    <t>5,21,921</t>
  </si>
  <si>
    <t>1,19,406</t>
  </si>
  <si>
    <t>1,65,110</t>
  </si>
  <si>
    <t>2,84,000</t>
  </si>
  <si>
    <t>8,02,208</t>
  </si>
  <si>
    <t>14,68,485</t>
  </si>
  <si>
    <t>16,54,284</t>
  </si>
  <si>
    <t>1,39,960</t>
  </si>
  <si>
    <t>1,01,502</t>
  </si>
  <si>
    <t>1,42,187</t>
  </si>
  <si>
    <t>1,80,386</t>
  </si>
  <si>
    <t>3,24,145</t>
  </si>
  <si>
    <t>3,65,139</t>
  </si>
  <si>
    <t>2,67,049</t>
  </si>
  <si>
    <t>1,44,024</t>
  </si>
  <si>
    <t>2,31,199</t>
  </si>
  <si>
    <t>2,61,382</t>
  </si>
  <si>
    <t>2,18,096</t>
  </si>
  <si>
    <t>1,78,900</t>
  </si>
  <si>
    <t>1,33,665</t>
  </si>
  <si>
    <t>1,39,618</t>
  </si>
  <si>
    <t>1,49,555</t>
  </si>
  <si>
    <t>2,01,561</t>
  </si>
  <si>
    <t>2,53,054</t>
  </si>
  <si>
    <t>1,27,567</t>
  </si>
  <si>
    <t>3,58,210</t>
  </si>
  <si>
    <t>6,30,542</t>
  </si>
  <si>
    <t>7,11,194</t>
  </si>
  <si>
    <t>2,29,336</t>
  </si>
  <si>
    <t>1,36,293</t>
  </si>
  <si>
    <t>1,03,542</t>
  </si>
  <si>
    <t>1,01,440</t>
  </si>
  <si>
    <t>1,17,954</t>
  </si>
  <si>
    <t>1,00,960</t>
  </si>
  <si>
    <t>1,97,945</t>
  </si>
  <si>
    <t>2,23,762</t>
  </si>
  <si>
    <t>1,14,398</t>
  </si>
  <si>
    <t>1,08,674</t>
  </si>
  <si>
    <t>1,82,757</t>
  </si>
  <si>
    <t>2,06,608</t>
  </si>
  <si>
    <t>2,04,212</t>
  </si>
  <si>
    <t>1,23,205</t>
  </si>
  <si>
    <t>1,32,382</t>
  </si>
  <si>
    <t>1,29,233</t>
  </si>
  <si>
    <t>1,52,523</t>
  </si>
  <si>
    <t>1,12,624</t>
  </si>
  <si>
    <t>1,14,273</t>
  </si>
  <si>
    <t>2,00,153</t>
  </si>
  <si>
    <t>3,58,738</t>
  </si>
  <si>
    <t>4,05,572</t>
  </si>
  <si>
    <t>1,63,199</t>
  </si>
  <si>
    <t>1,25,576</t>
  </si>
  <si>
    <t>1,69,099</t>
  </si>
  <si>
    <t>1,91,160</t>
  </si>
  <si>
    <t>1,07,778</t>
  </si>
  <si>
    <t>1,08,237</t>
  </si>
  <si>
    <t>1,08,350</t>
  </si>
  <si>
    <t>1,20,118</t>
  </si>
  <si>
    <t>1,81,073</t>
  </si>
  <si>
    <t>1,17,395</t>
  </si>
  <si>
    <t>1,47,603</t>
  </si>
  <si>
    <t>1,67,007</t>
  </si>
  <si>
    <t>1,33,985</t>
  </si>
  <si>
    <t>1,14,314</t>
  </si>
  <si>
    <t>1,74,735</t>
  </si>
  <si>
    <t>2,36,788</t>
  </si>
  <si>
    <t>3,64,164</t>
  </si>
  <si>
    <t>4,90,797</t>
  </si>
  <si>
    <t>5,52,850</t>
  </si>
  <si>
    <t>1,34,099</t>
  </si>
  <si>
    <t>1,74,211</t>
  </si>
  <si>
    <t>3,10,624</t>
  </si>
  <si>
    <t>1,08,714</t>
  </si>
  <si>
    <t>8,72,234</t>
  </si>
  <si>
    <t>15,99,819</t>
  </si>
  <si>
    <t>18,07,046</t>
  </si>
  <si>
    <t>1,51,353</t>
  </si>
  <si>
    <t>1,09,193</t>
  </si>
  <si>
    <t>1,52,135</t>
  </si>
  <si>
    <t>1,91,468</t>
  </si>
  <si>
    <t>3,45,142</t>
  </si>
  <si>
    <t>3,90,142</t>
  </si>
  <si>
    <t>2,80,978</t>
  </si>
  <si>
    <t>1,52,056</t>
  </si>
  <si>
    <t>2,44,829</t>
  </si>
  <si>
    <t>2,77,926</t>
  </si>
  <si>
    <t>2,28,910</t>
  </si>
  <si>
    <t>1,89,319</t>
  </si>
  <si>
    <t>1,44,064</t>
  </si>
  <si>
    <t>1,58,242</t>
  </si>
  <si>
    <t>1,62,006</t>
  </si>
  <si>
    <t>2,16,293</t>
  </si>
  <si>
    <t>2,71,150</t>
  </si>
  <si>
    <t>1,34,699</t>
  </si>
  <si>
    <t>3,79,265</t>
  </si>
  <si>
    <t>6,71,131</t>
  </si>
  <si>
    <t>7,59,728</t>
  </si>
  <si>
    <t>2,41,803</t>
  </si>
  <si>
    <t>1,46,935</t>
  </si>
  <si>
    <t>1,11,444</t>
  </si>
  <si>
    <t>1,04,450</t>
  </si>
  <si>
    <t>1,28,044</t>
  </si>
  <si>
    <t>1,06,807</t>
  </si>
  <si>
    <t>2,12,123</t>
  </si>
  <si>
    <t>2,40,748</t>
  </si>
  <si>
    <t>1,22,115</t>
  </si>
  <si>
    <t>1,14,753</t>
  </si>
  <si>
    <t>1,93,471</t>
  </si>
  <si>
    <t>2,19,611</t>
  </si>
  <si>
    <t>2,14,636</t>
  </si>
  <si>
    <t>1,32,206</t>
  </si>
  <si>
    <t>1,35,523</t>
  </si>
  <si>
    <t>1,39,692</t>
  </si>
  <si>
    <t>1,60,401</t>
  </si>
  <si>
    <t>1,21,030</t>
  </si>
  <si>
    <t>1,21,471</t>
  </si>
  <si>
    <t>2,12,224</t>
  </si>
  <si>
    <t>3,80,525</t>
  </si>
  <si>
    <t>4,31,916</t>
  </si>
  <si>
    <t>1,72,229</t>
  </si>
  <si>
    <t>1,30,549</t>
  </si>
  <si>
    <t>1,03,909</t>
  </si>
  <si>
    <t>1,74,643</t>
  </si>
  <si>
    <t>1,98,231</t>
  </si>
  <si>
    <t>1,09,635</t>
  </si>
  <si>
    <t>1,12,071</t>
  </si>
  <si>
    <t>1,09,511</t>
  </si>
  <si>
    <t>1,23,864</t>
  </si>
  <si>
    <t>1,87,283</t>
  </si>
  <si>
    <t>1,20,430</t>
  </si>
  <si>
    <t>1,53,593</t>
  </si>
  <si>
    <t>1,74,487</t>
  </si>
  <si>
    <t>1,38,707</t>
  </si>
  <si>
    <t>1,08,507</t>
  </si>
  <si>
    <t>1,73,481</t>
  </si>
  <si>
    <t>2,39,927</t>
  </si>
  <si>
    <t>3,94,100</t>
  </si>
  <si>
    <t>5,26,163</t>
  </si>
  <si>
    <t>5,92,609</t>
  </si>
  <si>
    <t>1,45,047</t>
  </si>
  <si>
    <t>1,78,979</t>
  </si>
  <si>
    <t>3,27,673</t>
  </si>
  <si>
    <t>1,17,751</t>
  </si>
  <si>
    <t>9,22,614</t>
  </si>
  <si>
    <t>16,88,703</t>
  </si>
  <si>
    <t>19,14,621</t>
  </si>
  <si>
    <t>1,58,844</t>
  </si>
  <si>
    <t>1,15,455</t>
  </si>
  <si>
    <t>1,61,144</t>
  </si>
  <si>
    <t>2,06,788</t>
  </si>
  <si>
    <t>3,69,493</t>
  </si>
  <si>
    <t>4,19,331</t>
  </si>
  <si>
    <t>2,97,426</t>
  </si>
  <si>
    <t>1,63,044</t>
  </si>
  <si>
    <t>2,60,443</t>
  </si>
  <si>
    <t>2,97,114</t>
  </si>
  <si>
    <t>2,41,585</t>
  </si>
  <si>
    <t>2,02,357</t>
  </si>
  <si>
    <t>1,45,548</t>
  </si>
  <si>
    <t>1,56,457</t>
  </si>
  <si>
    <t>1,71,780</t>
  </si>
  <si>
    <t>2,28,153</t>
  </si>
  <si>
    <t>2,86,119</t>
  </si>
  <si>
    <t>1,47,167</t>
  </si>
  <si>
    <t>4,08,639</t>
  </si>
  <si>
    <t>7,14,723</t>
  </si>
  <si>
    <t>1,07,027</t>
  </si>
  <si>
    <t>8,12,576</t>
  </si>
  <si>
    <t>2,55,290</t>
  </si>
  <si>
    <t>1,50,800</t>
  </si>
  <si>
    <t>1,11,702</t>
  </si>
  <si>
    <t>1,07,812</t>
  </si>
  <si>
    <t>1,33,307</t>
  </si>
  <si>
    <t>1,14,614</t>
  </si>
  <si>
    <t>2,19,302</t>
  </si>
  <si>
    <t>2,50,126</t>
  </si>
  <si>
    <t>1,25,887</t>
  </si>
  <si>
    <t>1,22,941</t>
  </si>
  <si>
    <t>2,05,365</t>
  </si>
  <si>
    <t>2,34,268</t>
  </si>
  <si>
    <t>2,26,419</t>
  </si>
  <si>
    <t>1,38,979</t>
  </si>
  <si>
    <t>1,44,810</t>
  </si>
  <si>
    <t>1,44,937</t>
  </si>
  <si>
    <t>1,68,508</t>
  </si>
  <si>
    <t>1,26,981</t>
  </si>
  <si>
    <t>1,27,420</t>
  </si>
  <si>
    <t>2,27,433</t>
  </si>
  <si>
    <t>4,02,312</t>
  </si>
  <si>
    <t>4,58,907</t>
  </si>
  <si>
    <t>1,81,355</t>
  </si>
  <si>
    <t>1,36,516</t>
  </si>
  <si>
    <t>1,00,946</t>
  </si>
  <si>
    <t>1,08,592</t>
  </si>
  <si>
    <t>1,81,886</t>
  </si>
  <si>
    <t>2,07,484</t>
  </si>
  <si>
    <t>1,03,893</t>
  </si>
  <si>
    <t>1,18,809</t>
  </si>
  <si>
    <t>1,14,545</t>
  </si>
  <si>
    <t>1,03,291</t>
  </si>
  <si>
    <t>1,17,777</t>
  </si>
  <si>
    <t>1,30,784</t>
  </si>
  <si>
    <t>1,01,305</t>
  </si>
  <si>
    <t>1,97,186</t>
  </si>
  <si>
    <t>1,00,025</t>
  </si>
  <si>
    <t>1,02,968</t>
  </si>
  <si>
    <t>1,31,069</t>
  </si>
  <si>
    <t>1,63,321</t>
  </si>
  <si>
    <t>1,86,444</t>
  </si>
  <si>
    <t>1,46,871</t>
  </si>
  <si>
    <t>1,02,975</t>
  </si>
  <si>
    <t>1,71,889</t>
  </si>
  <si>
    <t>2,42,991</t>
  </si>
  <si>
    <t>4,15,925</t>
  </si>
  <si>
    <t>5,52,420</t>
  </si>
  <si>
    <t>6,23,522</t>
  </si>
  <si>
    <t>1,57,145</t>
  </si>
  <si>
    <t>1,87,449</t>
  </si>
  <si>
    <t>3,56,331</t>
  </si>
  <si>
    <t>1,27,436</t>
  </si>
  <si>
    <t>9,89,425</t>
  </si>
  <si>
    <t>17,84,836</t>
  </si>
  <si>
    <t>20,33,314</t>
  </si>
  <si>
    <t>1,67,108</t>
  </si>
  <si>
    <t>1,16,302</t>
  </si>
  <si>
    <t>1,65,679</t>
  </si>
  <si>
    <t>2,25,770</t>
  </si>
  <si>
    <t>3,93,199</t>
  </si>
  <si>
    <t>4,44,484</t>
  </si>
  <si>
    <t>3,10,537</t>
  </si>
  <si>
    <t>1,75,693</t>
  </si>
  <si>
    <t>2,72,606</t>
  </si>
  <si>
    <t>3,10,287</t>
  </si>
  <si>
    <t>2,49,098</t>
  </si>
  <si>
    <t>2,12,301</t>
  </si>
  <si>
    <t>1,47,238</t>
  </si>
  <si>
    <t>1,58,806</t>
  </si>
  <si>
    <t>1,70,704</t>
  </si>
  <si>
    <t>2,28,909</t>
  </si>
  <si>
    <t>2,90,553</t>
  </si>
  <si>
    <t>1,60,973</t>
  </si>
  <si>
    <t>4,44,368</t>
  </si>
  <si>
    <t>7,54,487</t>
  </si>
  <si>
    <t>1,10,566</t>
  </si>
  <si>
    <t>8,54,957</t>
  </si>
  <si>
    <t>2,65,173</t>
  </si>
  <si>
    <t>1,03,572</t>
  </si>
  <si>
    <t>1,55,569</t>
  </si>
  <si>
    <t>1,17,200</t>
  </si>
  <si>
    <t>1,10,616</t>
  </si>
  <si>
    <t>1,35,749</t>
  </si>
  <si>
    <t>1,22,652</t>
  </si>
  <si>
    <t>2,28,210</t>
  </si>
  <si>
    <t>2,59,767</t>
  </si>
  <si>
    <t>1,29,735</t>
  </si>
  <si>
    <t>1,32,612</t>
  </si>
  <si>
    <t>2,17,416</t>
  </si>
  <si>
    <t>2,47,439</t>
  </si>
  <si>
    <t>2,36,518</t>
  </si>
  <si>
    <t>1,44,899</t>
  </si>
  <si>
    <t>1,50,878</t>
  </si>
  <si>
    <t>1,50,058</t>
  </si>
  <si>
    <t>1,72,642</t>
  </si>
  <si>
    <t>1,25,553</t>
  </si>
  <si>
    <t>1,27,149</t>
  </si>
  <si>
    <t>2,43,729</t>
  </si>
  <si>
    <t>4,23,066</t>
  </si>
  <si>
    <t>4,81,600</t>
  </si>
  <si>
    <t>1,88,637</t>
  </si>
  <si>
    <t>1,43,091</t>
  </si>
  <si>
    <t>1,03,879</t>
  </si>
  <si>
    <t>1,00,993</t>
  </si>
  <si>
    <t>1,05,070</t>
  </si>
  <si>
    <t>1,00,450</t>
  </si>
  <si>
    <t>1,13,849</t>
  </si>
  <si>
    <t>1,05,658</t>
  </si>
  <si>
    <t>1,94,575</t>
  </si>
  <si>
    <t>2,21,500</t>
  </si>
  <si>
    <t>1,10,103</t>
  </si>
  <si>
    <t>1,21,946</t>
  </si>
  <si>
    <t>1,16,482</t>
  </si>
  <si>
    <t>1,06,531</t>
  </si>
  <si>
    <t>1,21,149</t>
  </si>
  <si>
    <t>1,00,145</t>
  </si>
  <si>
    <t>1,33,967</t>
  </si>
  <si>
    <t>1,06,480</t>
  </si>
  <si>
    <t>2,04,819</t>
  </si>
  <si>
    <t>1,08,242</t>
  </si>
  <si>
    <t>1,03,509</t>
  </si>
  <si>
    <t>1,34,360</t>
  </si>
  <si>
    <t>1,71,363</t>
  </si>
  <si>
    <t>1,95,092</t>
  </si>
  <si>
    <t>1,52,307</t>
  </si>
  <si>
    <t>1,11,648</t>
  </si>
  <si>
    <t>1,82,298</t>
  </si>
  <si>
    <t>2,54,829</t>
  </si>
  <si>
    <t>4,11,601</t>
  </si>
  <si>
    <t>5,51,945</t>
  </si>
  <si>
    <t>6,24,476</t>
  </si>
  <si>
    <t>1,66,932</t>
  </si>
  <si>
    <t>1,95,236</t>
  </si>
  <si>
    <t>3,88,136</t>
  </si>
  <si>
    <t>1,41,405</t>
  </si>
  <si>
    <t>10,71,458</t>
  </si>
  <si>
    <t>18,78,232</t>
  </si>
  <si>
    <t>21,34,065</t>
  </si>
  <si>
    <t>1,73,757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</si>
</sst>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"/>
  </numFmts>
  <fonts count="3">
    <font>
      <sz val="10.0"/>
      <color rgb="FF000000"/>
      <name val="Arial"/>
      <scheme val="minor"/>
    </font>
    <font>
      <color rgb="FF222222"/>
      <name val="Arial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2" numFmtId="4" xfId="0" applyAlignment="1" applyFont="1" applyNumberForma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2" numFmtId="3" xfId="0" applyAlignment="1" applyFont="1" applyNumberFormat="1">
      <alignment readingOrder="0"/>
    </xf>
    <xf borderId="0" fillId="0" fontId="2" numFmtId="0" xfId="0" applyAlignment="1" applyFont="1">
      <alignment horizontal="center"/>
    </xf>
    <xf borderId="0" fillId="0" fontId="2" numFmtId="4" xfId="0" applyFont="1" applyNumberFormat="1"/>
    <xf borderId="0" fillId="0" fontId="2" numFmtId="164" xfId="0" applyAlignment="1" applyFont="1" applyNumberForma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5299" sheet="Civic Bodies Expenditure (DSA)"/>
  </cacheSource>
  <cacheFields>
    <cacheField name="Year" numFmtId="0">
      <sharedItems containsString="0" containsBlank="1" containsNumber="1" containsInteger="1">
        <n v="2012.0"/>
        <n v="2013.0"/>
        <n v="2014.0"/>
        <n v="2015.0"/>
        <n v="2016.0"/>
        <n v="2017.0"/>
        <n v="2018.0"/>
        <n v="2019.0"/>
        <n v="2020.0"/>
        <n v="2021.0"/>
        <n v="2006.0"/>
        <n v="2008.0"/>
        <n v="2009.0"/>
        <n v="2010.0"/>
        <n v="2011.0"/>
        <m/>
      </sharedItems>
    </cacheField>
    <cacheField name="District" numFmtId="0">
      <sharedItems containsBlank="1">
        <s v="Ahmadnagar"/>
        <s v="Akola"/>
        <s v="Amravati"/>
        <s v="Bhandara"/>
        <s v="Buldhana"/>
        <s v="Chandrapur"/>
        <s v="Dhule"/>
        <s v="Gadchiroli"/>
        <s v="Gondia"/>
        <s v="Hingoli"/>
        <s v="Jalna"/>
        <s v="Latur"/>
        <s v="Nagpur"/>
        <s v="Nanded"/>
        <s v="Nandurbar"/>
        <s v="Nashik"/>
        <s v="Osmanabad"/>
        <s v="Palghar"/>
        <s v="Parbhani"/>
        <s v="Raigad"/>
        <s v="Ratnagiri"/>
        <s v="Sindhurdurg"/>
        <s v="Thane"/>
        <s v="Wardha"/>
        <s v="Washim"/>
        <s v="Yavatmal"/>
        <s v="Aurangabad"/>
        <s v="Sangli"/>
        <s v="Pune"/>
        <s v="Jalgaon"/>
        <s v="Beed"/>
        <s v="Mumbai (City+Suburban)"/>
        <s v="Solapur"/>
        <s v="Satara"/>
        <s v="Kolhapur"/>
        <m/>
      </sharedItems>
    </cacheField>
    <cacheField name="Variables" numFmtId="0">
      <sharedItems containsBlank="1">
        <s v="Administration-Establishment&#10;"/>
        <s v="Administration-Others &#10;"/>
        <s v="Tax Recovery&#10;"/>
        <s v="Public Lighting&#10;"/>
        <s v="Water Supply&#10;"/>
        <s v="Public Security&#10;"/>
        <s v="Public Health&#10;"/>
        <s v="Drainage and Sewage&#10;"/>
        <s v="Construction&#10;"/>
        <s v="Transportation&#10;"/>
        <s v="Education&#10;"/>
        <s v="Expenditure on Weak Components&#10;"/>
        <s v="Special Expenses and Loans&#10;"/>
        <s v="Others"/>
        <s v="Total Expenditure&#10;"/>
        <m/>
      </sharedItems>
    </cacheField>
    <cacheField name="Municipal Corporations" numFmtId="0">
      <sharedItems containsString="0" containsBlank="1" containsNumber="1">
        <n v="2624.0"/>
        <n v="918.0"/>
        <n v="11.0"/>
        <n v="4.0"/>
        <n v="2034.0"/>
        <n v="2.0"/>
        <n v="745.0"/>
        <n v="140.0"/>
        <n v="0.0"/>
        <n v="318.0"/>
        <n v="29.0"/>
        <n v="7008.0"/>
        <n v="15867.0"/>
        <n v="2942.39"/>
        <n v="449.79"/>
        <n v="2265.78"/>
        <n v="968.98"/>
        <n v="1702.86"/>
        <n v="566.28"/>
        <n v="217.44"/>
        <n v="19.5"/>
        <n v="2215.59"/>
        <n v="2948.85"/>
        <n v="14297.46"/>
        <n v="3154.26"/>
        <n v="78.29"/>
        <n v="1342.07"/>
        <n v="1157.23"/>
        <n v="876.02"/>
        <n v="1000.0"/>
        <n v="161.16"/>
        <n v="659.13"/>
        <n v="8428.16"/>
        <n v="5016.1"/>
        <n v="20.33"/>
        <n v="542.35"/>
        <n v="1424.33"/>
        <n v="29.08"/>
        <n v="961.88"/>
        <n v="9.16"/>
        <n v="744.78"/>
        <n v="311.99"/>
        <n v="246.28"/>
        <n v="13791.35"/>
        <n v="23097.63"/>
        <n v="6262.87"/>
        <n v="2571.21"/>
        <n v="35.32"/>
        <n v="231.58"/>
        <n v="929.78"/>
        <n v="46.22"/>
        <n v="448.65"/>
        <n v="11.98"/>
        <n v="379.44"/>
        <n v="131.36"/>
        <n v="156.76"/>
        <n v="529.81"/>
        <n v="7137.86"/>
        <n v="18872.84"/>
        <n v="6677.99"/>
        <n v="2230.11"/>
        <n v="293.86"/>
        <n v="2160.3"/>
        <n v="53.38"/>
        <n v="351.92"/>
        <n v="9.63"/>
        <n v="353.93"/>
        <n v="101.38"/>
        <n v="236.63"/>
        <n v="607.92"/>
        <n v="7656.56"/>
        <n v="20735.21"/>
        <n v="10472.98"/>
        <n v="379.93"/>
        <n v="2.19"/>
        <n v="653.59"/>
        <n v="2714.88"/>
        <n v="0.96"/>
        <n v="528.93"/>
        <n v="792.86"/>
        <n v="309.25"/>
        <n v="91.34"/>
        <n v="337.3"/>
        <n v="530.43"/>
        <n v="6996.43"/>
        <n v="23811.07"/>
        <n v="7244.02"/>
        <n v="2625.62"/>
        <n v="16.73"/>
        <n v="619.77"/>
        <n v="2538.38"/>
        <n v="25.98"/>
        <n v="419.32"/>
        <n v="2027.06"/>
        <n v="153.3"/>
        <n v="81.45"/>
        <n v="333.75"/>
        <n v="361.76"/>
        <n v="10540.77"/>
        <n v="26987.91"/>
        <n v="7842.61"/>
        <n v="2938.84"/>
        <n v="13.59"/>
        <n v="645.97"/>
        <n v="2900.35"/>
        <n v="28.86"/>
        <n v="296.06"/>
        <n v="3094.37"/>
        <n v="179.87"/>
        <n v="533.79"/>
        <n v="319.05"/>
        <n v="805.84"/>
        <n v="11394.75"/>
        <n v="30993.95"/>
        <n v="7233.62"/>
        <n v="3148.75"/>
        <n v="2.7"/>
        <n v="490.68"/>
        <n v="2585.04"/>
        <n v="1.2"/>
        <n v="635.27"/>
        <n v="24.36"/>
        <n v="301.12"/>
        <n v="42.83"/>
        <n v="272.55"/>
        <n v="146.04"/>
        <n v="935.88"/>
        <n v="15820.04"/>
        <n v="3761.0"/>
        <n v="172.0"/>
        <n v="9.0"/>
        <n v="265.0"/>
        <n v="522.0"/>
        <n v="20.0"/>
        <n v="165.0"/>
        <n v="503.0"/>
        <n v="802.0"/>
        <n v="21117.0"/>
        <n v="27336.0"/>
        <n v="4333.0"/>
        <n v="123.0"/>
        <n v="3.0"/>
        <n v="317.0"/>
        <n v="571.0"/>
        <n v="66.0"/>
        <n v="109.0"/>
        <n v="8.0"/>
        <n v="514.0"/>
        <n v="1281.0"/>
        <n v="10.0"/>
        <n v="1549.0"/>
        <n v="22561.0"/>
        <n v="31445.0"/>
        <n v="5719.0"/>
        <n v="145.0"/>
        <n v="316.0"/>
        <n v="582.0"/>
        <n v="41.0"/>
        <n v="76.0"/>
        <n v="14.0"/>
        <n v="209.0"/>
        <n v="1197.0"/>
        <n v="1665.0"/>
        <n v="11582.0"/>
        <n v="21546.0"/>
        <m/>
        <n v="5218.0"/>
        <n v="222.0"/>
        <n v="287.0"/>
        <n v="733.0"/>
        <n v="33.0"/>
        <n v="107.0"/>
        <n v="677.0"/>
        <n v="1636.0"/>
        <n v="18888.0"/>
        <n v="27805.0"/>
        <n v="6809.0"/>
        <n v="251.0"/>
        <n v="644.0"/>
        <n v="446.0"/>
        <n v="1060.0"/>
        <n v="65.0"/>
        <n v="23.0"/>
        <n v="364.0"/>
        <n v="2303.0"/>
        <n v="16916.0"/>
        <n v="29941.0"/>
        <n v="7601.0"/>
        <n v="281.0"/>
        <n v="258.0"/>
        <n v="482.0"/>
        <n v="17892.0"/>
        <n v="790.0"/>
        <n v="1151.0"/>
        <n v="15.0"/>
        <n v="2007.0"/>
        <n v="14603.0"/>
        <n v="45119.0"/>
        <n v="6534.0"/>
        <n v="224.0"/>
        <n v="125.0"/>
        <n v="310.0"/>
        <n v="729.0"/>
        <n v="13.0"/>
        <n v="176.0"/>
        <n v="1061.0"/>
        <n v="1767.0"/>
        <n v="28421.0"/>
        <n v="39388.0"/>
        <n v="6805.0"/>
        <n v="194.0"/>
        <n v="192.0"/>
        <n v="200.0"/>
        <n v="468.0"/>
        <n v="5.0"/>
        <n v="35.0"/>
        <n v="3096.0"/>
        <n v="2023.0"/>
        <n v="19508.0"/>
        <n v="32534.0"/>
        <n v="9837.0"/>
        <n v="4770.0"/>
        <n v="187.0"/>
        <n v="305.0"/>
        <n v="1295.0"/>
        <n v="44.0"/>
        <n v="18.0"/>
        <n v="19.0"/>
        <n v="7002.0"/>
        <n v="1111.0"/>
        <n v="2933.0"/>
        <n v="18149.0"/>
        <n v="45673.0"/>
        <n v="4527.0"/>
        <n v="2245.0"/>
        <n v="27.0"/>
        <n v="1157.0"/>
        <n v="71.0"/>
        <n v="26.0"/>
        <n v="1334.0"/>
        <n v="136.0"/>
        <n v="1030.0"/>
        <n v="108.0"/>
        <n v="9542.0"/>
        <n v="20203.0"/>
        <n v="5581.0"/>
        <n v="2462.0"/>
        <n v="17.0"/>
        <n v="1052.0"/>
        <n v="119.0"/>
        <n v="179.0"/>
        <n v="3040.0"/>
        <n v="203.0"/>
        <n v="1231.0"/>
        <n v="73.0"/>
        <n v="8325.0"/>
        <n v="22282.0"/>
        <n v="8695.0"/>
        <n v="182.0"/>
        <n v="30.0"/>
        <n v="1345.0"/>
        <n v="126.0"/>
        <n v="37.0"/>
        <n v="1042.0"/>
        <n v="544.0"/>
        <n v="276.0"/>
        <n v="246.0"/>
        <n v="13356.0"/>
        <n v="26079.0"/>
        <n v="4697.0"/>
        <n v="3834.0"/>
        <n v="647.0"/>
        <n v="4583.0"/>
        <n v="1517.0"/>
        <n v="1543.0"/>
        <n v="2073.0"/>
        <n v="3486.0"/>
        <n v="2350.0"/>
        <n v="2166.0"/>
        <n v="27216.0"/>
        <n v="6357.0"/>
        <n v="4238.0"/>
        <n v="703.0"/>
        <n v="121.0"/>
        <n v="5003.0"/>
        <n v="2821.0"/>
        <n v="2013.0"/>
        <n v="4773.0"/>
        <n v="130.0"/>
        <n v="5290.0"/>
        <n v="3131.0"/>
        <n v="3120.0"/>
        <n v="37705.0"/>
        <n v="9475.0"/>
        <n v="6012.0"/>
        <n v="721.0"/>
        <n v="190.0"/>
        <n v="7307.0"/>
        <n v="2100.0"/>
        <n v="9991.0"/>
        <n v="2907.0"/>
        <n v="175.0"/>
        <n v="7029.0"/>
        <n v="46167.0"/>
        <n v="5828.66"/>
        <n v="0.5"/>
        <n v="53.01"/>
        <n v="225.78"/>
        <n v="336.56"/>
        <n v="1091.6"/>
        <n v="633.28"/>
        <n v="3199.54"/>
        <n v="95.81"/>
        <n v="8.55"/>
        <n v="266.03"/>
        <n v="11739.32"/>
        <n v="13142.0"/>
        <n v="8059.0"/>
        <n v="723.0"/>
        <n v="120.0"/>
        <n v="2600.0"/>
        <n v="1026.0"/>
        <n v="170.0"/>
        <n v="24398.0"/>
        <n v="50578.0"/>
        <n v="14069.78"/>
        <n v="542.14"/>
        <n v="2484.08"/>
        <n v="101.52"/>
        <n v="110.06"/>
        <n v="744.98"/>
        <n v="4246.94"/>
        <n v="781.79"/>
        <n v="343.54"/>
        <n v="2713.09"/>
        <n v="340.34"/>
        <n v="26478.26"/>
        <n v="15676.49"/>
        <n v="610.87"/>
        <n v="1187.01"/>
        <n v="103.52"/>
        <n v="1671.0"/>
        <n v="8005.0"/>
        <n v="3331.51"/>
        <n v="1244.17"/>
        <n v="502.24"/>
        <n v="5346.0"/>
        <n v="348.19"/>
        <n v="38026.0"/>
        <n v="1.0"/>
        <n v="0.3"/>
        <n v="0.1"/>
        <n v="6.2"/>
        <n v="12.8"/>
        <n v="1.3"/>
        <n v="3.2"/>
        <n v="4.8"/>
        <n v="0.2"/>
        <n v="0.4"/>
        <n v="19.6"/>
        <n v="27.8"/>
        <n v="6.9"/>
        <n v="81.6"/>
        <n v="147.2"/>
        <n v="1592.9"/>
        <n v="463.0"/>
        <n v="8700.0"/>
        <n v="510.0"/>
        <n v="1785.0"/>
        <n v="13347.0"/>
        <n v="2754.0"/>
        <n v="154.0"/>
        <n v="92.0"/>
        <n v="84.0"/>
        <n v="47.0"/>
        <n v="82.0"/>
        <n v="124.0"/>
        <n v="7121.0"/>
        <n v="339.0"/>
        <n v="10827.0"/>
        <n v="3297.3"/>
        <n v="154.52"/>
        <n v="145.92"/>
        <n v="648.33"/>
        <n v="78.02"/>
        <n v="46.4"/>
        <n v="76.71"/>
        <n v="2258.72"/>
        <n v="7525.47"/>
        <n v="1115.82"/>
        <n v="5.76"/>
        <n v="15352.97"/>
        <n v="2367.65"/>
        <n v="85.71"/>
        <n v="80.0"/>
        <n v="217.48"/>
        <n v="17.29"/>
        <n v="114.95"/>
        <n v="10.49"/>
        <n v="1629.66"/>
        <n v="9375.66"/>
        <n v="1062.41"/>
        <n v="20.97"/>
        <n v="4597.71"/>
        <n v="19579.98"/>
        <n v="2353.0"/>
        <n v="1036.0"/>
        <n v="198.0"/>
        <n v="836.0"/>
        <n v="163.0"/>
        <n v="24.0"/>
        <n v="1916.0"/>
        <n v="9045.0"/>
        <n v="223.0"/>
        <n v="3069.0"/>
        <n v="19053.0"/>
        <n v="2464.32"/>
        <n v="1101.0"/>
        <n v="96.63"/>
        <n v="394.38"/>
        <n v="451.47"/>
        <n v="83.99"/>
        <n v="1026.07"/>
        <n v="91.38"/>
        <n v="10813.32"/>
        <n v="1166.48"/>
        <n v="3899.67"/>
        <n v="21588.71"/>
        <n v="4496.0"/>
        <n v="1310.0"/>
        <n v="89.0"/>
        <n v="724.0"/>
        <n v="532.0"/>
        <n v="272.0"/>
        <n v="1750.0"/>
        <n v="8114.0"/>
        <n v="42.0"/>
        <n v="9677.0"/>
        <n v="27021.0"/>
        <n v="315.0"/>
        <n v="285.1"/>
        <n v="1497.0"/>
        <n v="1645.0"/>
        <n v="283.0"/>
        <n v="125.01"/>
        <n v="1110.0"/>
        <n v="439.0"/>
        <n v="1704.3"/>
        <n v="5935.02"/>
        <n v="13909.43"/>
        <n v="318.14"/>
        <n v="1340.77"/>
        <n v="453.62"/>
        <n v="532.72"/>
        <n v="1518.89"/>
        <n v="81.03"/>
        <n v="2500.26"/>
        <n v="5.73"/>
        <n v="398.9"/>
        <n v="626.26"/>
        <n v="5362.59"/>
        <n v="1532.64"/>
        <n v="14671.55"/>
        <n v="240.21"/>
        <n v="30.89"/>
        <n v="451.13"/>
        <n v="572.2"/>
        <n v="1570.79"/>
        <n v="97.76"/>
        <n v="2537.91"/>
        <n v="501.83"/>
        <n v="681.61"/>
        <n v="7369.84"/>
        <n v="14054.17"/>
        <n v="255.67"/>
        <n v="41.38"/>
        <n v="477.68"/>
        <n v="491.65"/>
        <n v="1698.07"/>
        <n v="184.72"/>
        <n v="2989.43"/>
        <n v="509.91"/>
        <n v="772.16"/>
        <n v="17765.42"/>
        <n v="25186.09"/>
        <n v="1704.7"/>
        <n v="550.36"/>
        <n v="750.16"/>
        <n v="1626.06"/>
        <n v="175.2"/>
        <n v="3407.69"/>
        <n v="12.81"/>
        <n v="581.8"/>
        <n v="866.11"/>
        <n v="9770.1"/>
        <n v="19444.99"/>
        <n v="340.5"/>
        <n v="669.43"/>
        <n v="465.55"/>
        <n v="1872.42"/>
        <n v="111.26"/>
        <n v="3805.84"/>
        <n v="17.49"/>
        <n v="629.58"/>
        <n v="771.34"/>
        <n v="7639.81"/>
        <n v="16323.22"/>
        <n v="1867.74"/>
        <n v="176.89"/>
        <n v="659.66"/>
        <n v="607.91"/>
        <n v="1908.18"/>
        <n v="163.14"/>
        <n v="3815.59"/>
        <n v="892.09"/>
        <n v="1025.98"/>
        <n v="12363.27"/>
        <n v="23480.45"/>
        <n v="1948.01"/>
        <n v="449.73"/>
        <n v="665.16"/>
        <n v="780.07"/>
        <n v="2413.55"/>
        <n v="142.15"/>
        <n v="3617.68"/>
        <n v="41.69"/>
        <n v="930.05"/>
        <n v="898.33"/>
        <n v="14890.87"/>
        <n v="26777.29"/>
        <n v="5063.03"/>
        <n v="2495.82"/>
        <n v="15.13"/>
        <n v="851.58"/>
        <n v="1927.72"/>
        <n v="20.35"/>
        <n v="240.38"/>
        <n v="17.25"/>
        <n v="497.05"/>
        <n v="853.17"/>
        <n v="12185.13"/>
        <n v="24166.61"/>
        <n v="4893.61"/>
        <n v="2304.63"/>
        <n v="12.95"/>
        <n v="1018.42"/>
        <n v="2101.72"/>
        <n v="6.27"/>
        <n v="424.71"/>
        <n v="11.63"/>
        <n v="442.42"/>
        <n v="1090.51"/>
        <n v="33008.21"/>
        <n v="45315.08"/>
        <n v="8250.27"/>
        <n v="365.76"/>
        <n v="393.37"/>
        <n v="1202.85"/>
        <n v="1974.3"/>
        <n v="18.74"/>
        <n v="19.81"/>
        <n v="1069.82"/>
        <n v="1050.01"/>
        <n v="64.77"/>
        <n v="21108.91"/>
        <n v="35518.61"/>
        <n v="1175.12"/>
        <n v="5.21"/>
        <n v="255.26"/>
        <n v="1302.58"/>
        <n v="20.64"/>
        <n v="1528.05"/>
        <n v="82.4"/>
        <n v="744.06"/>
        <n v="1301.8"/>
        <n v="8328.9"/>
        <n v="2177.84"/>
        <n v="6.29"/>
        <n v="237.31"/>
        <n v="20.38"/>
        <n v="92.09"/>
        <n v="44.74"/>
        <n v="2.45"/>
        <n v="14.16"/>
        <n v="3379.36"/>
        <n v="5974.62"/>
        <n v="2781.17"/>
        <n v="20.24"/>
        <n v="321.15"/>
        <n v="9.9"/>
        <n v="573.82"/>
        <n v="30.4"/>
        <n v="9.11"/>
        <n v="38.14"/>
        <n v="7830.44"/>
        <n v="11614.37"/>
        <n v="5017.66"/>
        <n v="31.8"/>
        <n v="290.58"/>
        <n v="743.32"/>
        <n v="9.85"/>
        <n v="140.78"/>
        <n v="184.46"/>
        <n v="47.59"/>
        <n v="121.07"/>
        <n v="17.11"/>
        <n v="5775.16"/>
        <n v="12379.38"/>
        <n v="5792.41"/>
        <n v="358.08"/>
        <n v="319.97"/>
        <n v="2104.52"/>
        <n v="6.36"/>
        <n v="56.8"/>
        <n v="124.74"/>
        <n v="19.84"/>
        <n v="2.98"/>
        <n v="8785.7"/>
        <n v="17571.4"/>
        <n v="3476.12"/>
        <n v="269.46"/>
        <n v="278.72"/>
        <n v="8.42"/>
        <n v="229.19"/>
        <n v="41.06"/>
        <n v="8.09"/>
        <n v="7.6"/>
        <n v="5878.37"/>
        <n v="10217.36"/>
        <n v="4105.69"/>
        <n v="1343.0"/>
        <n v="283.02"/>
        <n v="139.32"/>
        <n v="9687.82"/>
        <n v="18.34"/>
        <n v="1205.77"/>
        <n v="16782.96"/>
        <n v="4237.43"/>
        <n v="232.95"/>
        <n v="62.9"/>
        <n v="204.67"/>
        <n v="1025.34"/>
        <n v="49.44"/>
        <n v="2008.43"/>
        <n v="33.71"/>
        <n v="2031.99"/>
        <n v="552.49"/>
        <n v="4.43"/>
        <n v="2185.08"/>
        <n v="1483.44"/>
        <n v="230.28"/>
        <n v="14342.58"/>
        <n v="4612.49"/>
        <n v="831.82"/>
        <n v="107.97"/>
        <n v="811.23"/>
        <n v="888.72"/>
        <n v="7.9"/>
        <n v="102.13"/>
        <n v="260.66"/>
        <n v="6603.3"/>
        <n v="8.57"/>
        <n v="236.51"/>
        <n v="1783.66"/>
        <n v="27.59"/>
        <n v="16282.55"/>
        <n v="4503.78"/>
        <n v="3447.76"/>
        <n v="95.17"/>
        <n v="63.64"/>
        <n v="702.17"/>
        <n v="34.99"/>
        <n v="85.65"/>
        <n v="168.83"/>
        <n v="373.92"/>
        <n v="13.91"/>
        <n v="76.77"/>
        <n v="100.1"/>
        <n v="18876.81"/>
        <n v="28543.5"/>
        <n v="25677.0"/>
        <n v="185.0"/>
        <n v="5773.0"/>
        <n v="15668.0"/>
        <n v="969.0"/>
        <n v="4263.0"/>
        <n v="9432.0"/>
        <n v="1044.0"/>
        <n v="1775.0"/>
        <n v="5868.0"/>
        <n v="23197.0"/>
        <n v="94877.0"/>
        <n v="35692.0"/>
        <n v="2709.0"/>
        <n v="5811.0"/>
        <n v="14751.0"/>
        <n v="871.0"/>
        <n v="4248.0"/>
        <n v="1279.0"/>
        <n v="15078.0"/>
        <n v="7.0"/>
        <n v="732.0"/>
        <n v="15143.0"/>
        <n v="6909.0"/>
        <n v="103422.0"/>
        <n v="41297.0"/>
        <n v="6129.0"/>
        <n v="15731.0"/>
        <n v="638.0"/>
        <n v="6039.0"/>
        <n v="22876.0"/>
        <n v="434.0"/>
        <n v="569.0"/>
        <n v="14256.0"/>
        <n v="8341.0"/>
        <n v="119771.0"/>
        <n v="46895.0"/>
        <n v="2408.0"/>
        <n v="141.0"/>
        <n v="5870.0"/>
        <n v="16574.0"/>
        <n v="797.0"/>
        <n v="5927.0"/>
        <n v="986.0"/>
        <n v="30093.0"/>
        <n v="12.0"/>
        <n v="327.0"/>
        <n v="12347.0"/>
        <n v="10300.0"/>
        <n v="133246.0"/>
        <n v="51062.0"/>
        <n v="4016.0"/>
        <n v="566.0"/>
        <n v="6494.0"/>
        <n v="23594.0"/>
        <n v="1163.0"/>
        <n v="7990.0"/>
        <n v="1048.0"/>
        <n v="35962.0"/>
        <n v="988.0"/>
        <n v="240.0"/>
        <n v="13775.0"/>
        <n v="13695.0"/>
        <n v="160912.0"/>
        <n v="55854.0"/>
        <n v="4846.0"/>
        <n v="764.0"/>
        <n v="7481.0"/>
        <n v="25951.0"/>
        <n v="1113.0"/>
        <n v="9199.0"/>
        <n v="1241.0"/>
        <n v="43871.0"/>
        <n v="10952.0"/>
        <n v="750.0"/>
        <n v="10193.0"/>
        <n v="11613.0"/>
        <n v="184394.0"/>
        <n v="55934.0"/>
        <n v="5177.0"/>
        <n v="561.0"/>
        <n v="9524.0"/>
        <n v="24818.0"/>
        <n v="718.0"/>
        <n v="10266.0"/>
        <n v="4874.0"/>
        <n v="39405.0"/>
        <n v="10839.0"/>
        <n v="621.0"/>
        <n v="11225.0"/>
        <n v="15644.0"/>
        <n v="189916.0"/>
        <n v="59785.0"/>
        <n v="6497.0"/>
        <n v="480.0"/>
        <n v="12938.0"/>
        <n v="19192.0"/>
        <n v="1560.0"/>
        <n v="12874.0"/>
        <n v="8530.0"/>
        <n v="58753.0"/>
        <n v="17360.0"/>
        <n v="437.0"/>
        <n v="1862.0"/>
        <n v="8968.0"/>
        <n v="28368.0"/>
        <n v="237604.0"/>
        <n v="55297.0"/>
        <n v="3694.0"/>
        <n v="404.0"/>
        <n v="9858.0"/>
        <n v="14874.0"/>
        <n v="1024.0"/>
        <n v="13849.0"/>
        <n v="6469.0"/>
        <n v="41541.0"/>
        <n v="6549.0"/>
        <n v="238.0"/>
        <n v="710.0"/>
        <n v="13394.0"/>
        <n v="27449.0"/>
        <n v="195350.0"/>
        <n v="48325.0"/>
        <n v="4507.0"/>
        <n v="911.0"/>
        <n v="11266.0"/>
        <n v="15844.0"/>
        <n v="10640.0"/>
        <n v="9901.0"/>
        <n v="52004.0"/>
        <n v="10800.0"/>
        <n v="1172.0"/>
        <n v="201.0"/>
        <n v="13609.0"/>
        <n v="57054.0"/>
        <n v="237577.0"/>
        <n v="5624.34"/>
        <n v="1992.89"/>
        <n v="702.8"/>
        <n v="898.07"/>
        <n v="7.22"/>
        <n v="1207.03"/>
        <n v="45.84"/>
        <n v="737.5"/>
        <n v="3.13"/>
        <n v="138.11"/>
        <n v="13726.34"/>
        <n v="4096.9"/>
        <n v="29180.17"/>
        <n v="5787.81"/>
        <n v="2626.35"/>
        <n v="257.0"/>
        <n v="654.44"/>
        <n v="900.19"/>
        <n v="6.46"/>
        <n v="1523.11"/>
        <n v="117.63"/>
        <n v="1241.17"/>
        <n v="18.61"/>
        <n v="2671.09"/>
        <n v="1865.48"/>
        <n v="5312.56"/>
        <n v="22981.9"/>
        <n v="5493.44"/>
        <n v="3397.46"/>
        <n v="431.17"/>
        <n v="781.18"/>
        <n v="139.67"/>
        <n v="1646.56"/>
        <n v="172.91"/>
        <n v="1049.97"/>
        <n v="2168.38"/>
        <n v="1882.92"/>
        <n v="14645.99"/>
        <n v="31828.26"/>
        <n v="117.17"/>
        <n v="3935.58"/>
        <n v="189.2"/>
        <n v="317.8"/>
        <n v="1321.43"/>
        <n v="90.89"/>
        <n v="195.07"/>
        <n v="244.92"/>
        <n v="1740.56"/>
        <n v="478.07"/>
        <n v="1741.0"/>
        <n v="23996.09"/>
        <n v="34367.78"/>
        <n v="54.06"/>
        <n v="7.65"/>
        <n v="3843.85"/>
        <n v="110.83"/>
        <n v="1350.35"/>
        <n v="595.13"/>
        <n v="968.11"/>
        <n v="256.34"/>
        <n v="2613.38"/>
        <n v="473.46"/>
        <n v="242.92"/>
        <n v="18951.54"/>
        <n v="6272.22"/>
        <n v="35739.84"/>
        <n v="92.58"/>
        <n v="1888.98"/>
        <n v="650.47"/>
        <n v="2.64"/>
        <n v="1039.16"/>
        <n v="1958.57"/>
        <n v="3666.95"/>
        <n v="449.54"/>
        <n v="1532.37"/>
        <n v="2315.78"/>
        <n v="19263.08"/>
        <n v="32862.77"/>
        <n v="126.52"/>
        <n v="29.89"/>
        <n v="4577.2"/>
        <n v="331.0"/>
        <n v="2906.6"/>
        <n v="1464.53"/>
        <n v="1068.52"/>
        <n v="5287.08"/>
        <n v="10561.37"/>
        <n v="675.88"/>
        <n v="2707.23"/>
        <n v="2843.05"/>
        <n v="1403.3"/>
        <n v="33982.17"/>
        <n v="144.38"/>
        <n v="4.02"/>
        <n v="21.58"/>
        <n v="51.73"/>
        <n v="98.12"/>
        <n v="6.79"/>
        <n v="98.04"/>
        <n v="24.33"/>
        <n v="431.24"/>
        <n v="4.98"/>
        <n v="23.44"/>
        <n v="47.4"/>
        <n v="17.08"/>
        <n v="374.32"/>
        <n v="1347.45"/>
        <n v="144.56"/>
        <n v="2.76"/>
        <n v="22.11"/>
        <n v="49.23"/>
        <n v="101.22"/>
        <n v="14.04"/>
        <n v="110.18"/>
        <n v="29.39"/>
        <n v="401.66"/>
        <n v="4.57"/>
        <n v="27.02"/>
        <n v="59.05"/>
        <n v="14.9"/>
        <n v="312.89"/>
        <n v="1293.6"/>
        <n v="171.05"/>
        <n v="10.15"/>
        <n v="21.41"/>
        <n v="57.24"/>
        <n v="76.48"/>
        <n v="8.48"/>
        <n v="54.24"/>
        <n v="35.11"/>
        <n v="519.89"/>
        <n v="8.21"/>
        <n v="21.94"/>
        <n v="45.98"/>
        <n v="5.83"/>
        <n v="691.59"/>
        <n v="1727.6"/>
        <n v="15662.0"/>
        <n v="753.0"/>
        <n v="2368.0"/>
        <n v="4906.0"/>
        <n v="11531.0"/>
        <n v="905.0"/>
        <n v="14803.0"/>
        <n v="5102.0"/>
        <n v="44544.0"/>
        <n v="1047.0"/>
        <n v="3178.0"/>
        <n v="4146.0"/>
        <n v="564.0"/>
        <n v="67546.0"/>
        <n v="177055.0"/>
        <n v="16523.55"/>
        <n v="651.0"/>
        <n v="2872.7"/>
        <n v="5312.27"/>
        <n v="16714.41"/>
        <n v="1108.89"/>
        <n v="16251.11"/>
        <n v="4561.81"/>
        <n v="43394.49"/>
        <n v="862.09"/>
        <n v="2641.71"/>
        <n v="9800.07"/>
        <n v="875.69"/>
        <n v="46063.21"/>
        <n v="167633.0"/>
        <n v="17757.0"/>
        <n v="3610.0"/>
        <n v="5812.0"/>
        <n v="16742.0"/>
        <n v="1140.0"/>
        <n v="16207.0"/>
        <n v="4551.0"/>
        <n v="47930.0"/>
        <n v="1032.0"/>
        <n v="3696.0"/>
        <n v="664.0"/>
        <n v="45839.0"/>
        <n v="171791.0"/>
        <n v="22548.55"/>
        <n v="2521.55"/>
        <n v="45.0"/>
        <n v="1330.0"/>
        <n v="18823.84"/>
        <n v="5896.71"/>
        <n v="19158.86"/>
        <n v="5465.51"/>
        <n v="36516.7"/>
        <n v="8157.03"/>
        <n v="1747.17"/>
        <n v="21275.06"/>
        <n v="83216.94"/>
        <n v="226702.92"/>
        <n v="36280.05"/>
        <n v="1735.0"/>
        <n v="1041.0"/>
        <n v="17467.77"/>
        <n v="6127.09"/>
        <n v="21772.19"/>
        <n v="32002.23"/>
        <n v="9277.49"/>
        <n v="2440.84"/>
        <n v="16946.59"/>
        <n v="15689.91"/>
        <n v="160811.15"/>
        <n v="62344.76"/>
        <n v="1341.0"/>
        <n v="2135.94"/>
        <n v="5957.88"/>
        <n v="18848.95"/>
        <n v="2842.26"/>
        <n v="22421.66"/>
        <n v="11840.68"/>
        <n v="30564.67"/>
        <n v="2920.49"/>
        <n v="9980.55"/>
        <n v="5286.13"/>
        <n v="12716.63"/>
        <n v="9470.51"/>
        <n v="198672.11"/>
        <n v="40817.94"/>
        <n v="12003.0"/>
        <n v="2173.21"/>
        <n v="7508.83"/>
        <n v="9199.44"/>
        <n v="8.39"/>
        <n v="7668.53"/>
        <n v="13889.44"/>
        <n v="43733.0"/>
        <n v="5995.98"/>
        <n v="9568.14"/>
        <n v="5127.08"/>
        <n v="1396.23"/>
        <n v="94198.39"/>
        <n v="253287.6"/>
        <n v="7023.0"/>
        <n v="1796.0"/>
        <n v="833.0"/>
        <n v="2302.0"/>
        <n v="20039.0"/>
        <n v="100.0"/>
        <n v="9883.0"/>
        <n v="17325.0"/>
        <n v="41972.0"/>
        <n v="189.0"/>
        <n v="74.0"/>
        <n v="271.0"/>
        <n v="9011.0"/>
        <n v="27762.0"/>
        <n v="138580.0"/>
        <n v="3548.7"/>
        <n v="13880.92"/>
        <n v="551.55"/>
        <n v="65411.68"/>
        <n v="83392.85"/>
        <n v="8080.65"/>
        <n v="11197.86"/>
        <n v="2130.52"/>
        <n v="8542.54"/>
        <n v="13521.31"/>
        <n v="0.72"/>
        <n v="1204.23"/>
        <n v="30715.94"/>
        <n v="75393.77"/>
        <n v="9245.95"/>
        <n v="12588.7"/>
        <n v="2232.09"/>
        <n v="7374.56"/>
        <n v="10161.06"/>
        <n v="52.47"/>
        <n v="1299.05"/>
        <n v="13007.22"/>
        <n v="17446.86"/>
        <n v="73407.96"/>
        <n v="10928.05"/>
        <n v="9144.36"/>
        <n v="3829.7"/>
        <n v="6266.23"/>
        <n v="15034.51"/>
        <n v="25.4"/>
        <n v="2172.92"/>
        <n v="4170.94"/>
        <n v="29912.93"/>
        <n v="81485.04"/>
        <n v="10359.02"/>
        <n v="10441.18"/>
        <n v="3626.68"/>
        <n v="10234.11"/>
        <n v="15879.94"/>
        <n v="52.09"/>
        <n v="1747.39"/>
        <n v="3642.6"/>
        <n v="32976.81"/>
        <n v="88959.82"/>
        <n v="11081.22"/>
        <n v="12273.4"/>
        <n v="5721.4"/>
        <n v="9221.27"/>
        <n v="16724.08"/>
        <n v="82.48"/>
        <n v="1213.13"/>
        <n v="13395.99"/>
        <n v="20014.42"/>
        <n v="89727.39"/>
        <n v="13201.68"/>
        <n v="10009.67"/>
        <n v="7290.32"/>
        <n v="8971.61"/>
        <n v="17312.11"/>
        <n v="48.06"/>
        <n v="1171.47"/>
        <n v="3731.84"/>
        <n v="48393.33"/>
        <n v="110130.09"/>
        <n v="1645.02"/>
        <n v="460.68"/>
        <n v="2001.73"/>
        <n v="126.92"/>
        <n v="61.92"/>
        <n v="1536.27"/>
        <n v="1451.7"/>
        <n v="352.11"/>
        <n v="162.02"/>
        <n v="51.24"/>
        <n v="348.73"/>
        <n v="8198.34"/>
        <n v="3422.74"/>
        <n v="11.27"/>
        <n v="93.02"/>
        <n v="540.91"/>
        <n v="1135.78"/>
        <n v="567.7"/>
        <n v="123.5"/>
        <n v="93.15"/>
        <n v="534.42"/>
        <n v="103.33"/>
        <n v="26.77"/>
        <n v="53.5"/>
        <n v="6706.09"/>
        <n v="2958.14"/>
        <n v="1118.47"/>
        <n v="39.09"/>
        <n v="381.64"/>
        <n v="672.9"/>
        <n v="316.63"/>
        <n v="660.45"/>
        <n v="217.05"/>
        <n v="13286.59"/>
        <n v="1446.41"/>
        <n v="21098.37"/>
        <n v="2678.46"/>
        <n v="1166.7"/>
        <n v="427.8"/>
        <n v="266.81"/>
        <n v="693.35"/>
        <n v="335.86"/>
        <n v="910.0"/>
        <n v="299.96"/>
        <n v="112.92"/>
        <n v="144.0"/>
        <n v="1031.99"/>
        <n v="6.67"/>
        <n v="8074.52"/>
        <n v="1975.0"/>
        <n v="1100.0"/>
        <n v="127.53"/>
        <n v="291.0"/>
        <n v="523.0"/>
        <n v="768.68"/>
        <n v="205.0"/>
        <n v="128.58"/>
        <n v="210.0"/>
        <n v="8.58"/>
        <n v="767.62"/>
        <n v="6107.74"/>
        <n v="3626.75"/>
        <n v="520.0"/>
        <n v="667.07"/>
        <n v="418.68"/>
        <n v="1.11"/>
        <n v="0.86"/>
        <n v="5.3"/>
        <n v="244.45"/>
        <n v="5492.13"/>
        <n v="1376.58"/>
        <n v="0.12"/>
        <n v="33.4373"/>
        <n v="70.87611"/>
        <n v="228.38532"/>
        <n v="130.3525"/>
        <n v="260.76165"/>
        <n v="298.34831"/>
        <n v="191.0"/>
        <n v="21.0"/>
        <n v="142.23"/>
        <n v="2781.09"/>
        <n v="2571.72"/>
        <n v="3301.09"/>
        <n v="500.52"/>
        <n v="1665.62"/>
        <n v="823.71"/>
        <n v="5.39"/>
        <n v="286.61"/>
        <n v="226.4"/>
        <n v="2.9"/>
        <n v="75.0"/>
        <n v="11.89"/>
        <n v="0.46"/>
        <n v="9471.31"/>
        <n v="49.92"/>
        <n v="318.94"/>
        <n v="30.64"/>
        <n v="67.97"/>
        <n v="389.39"/>
        <n v="39.02"/>
        <n v="488.5"/>
        <n v="179.34"/>
        <n v="89.92"/>
        <n v="62.6"/>
        <n v="2.68"/>
        <n v="4332.6"/>
        <n v="6051.52"/>
        <n v="1655.13"/>
        <n v="514.23"/>
        <n v="5.67"/>
        <n v="204.14"/>
        <n v="926.81"/>
        <n v="27.15"/>
        <n v="338.38"/>
        <n v="315.74"/>
        <n v="272.59"/>
        <n v="149.68"/>
        <n v="155.44"/>
        <n v="3631.39"/>
        <n v="8196.35"/>
        <n v="1715.66"/>
        <n v="609.49"/>
        <n v="181.72"/>
        <n v="634.69"/>
        <n v="1148.79"/>
        <n v="75.37"/>
        <n v="1897.66"/>
        <n v="684.91"/>
        <n v="9337.23"/>
        <n v="164.0"/>
        <n v="109.2"/>
        <n v="9076.33"/>
        <n v="25635.05"/>
        <n v="1887.23"/>
        <n v="549.89"/>
        <n v="192.61"/>
        <n v="672.77"/>
        <n v="1217.26"/>
        <n v="79.89"/>
        <n v="2131.65"/>
        <n v="726.06"/>
        <n v="9997.46"/>
        <n v="173.72"/>
        <n v="109.27"/>
        <n v="9515.3"/>
        <n v="27253.11"/>
        <n v="2401.0"/>
        <n v="2289.0"/>
        <n v="1089.0"/>
        <n v="3080.0"/>
        <n v="312.0"/>
        <n v="1002.0"/>
        <n v="868.54"/>
        <n v="5633.0"/>
        <n v="151.05"/>
        <n v="263.0"/>
        <n v="16883.0"/>
        <n v="34250.59"/>
        <n v="2268.2"/>
        <n v="2371.94"/>
        <n v="351.55"/>
        <n v="1068.59"/>
        <n v="2252.45"/>
        <n v="78.31"/>
        <n v="4808.27"/>
        <n v="710.77"/>
        <n v="7859.95"/>
        <n v="1167.17"/>
        <n v="116.09"/>
        <n v="12941.83"/>
        <n v="35995.12"/>
        <n v="59480.73"/>
        <n v="3680.1"/>
        <n v="4638.09"/>
        <n v="13202.68"/>
        <n v="55541.67"/>
        <n v="17695.14"/>
        <n v="35638.19"/>
        <n v="18471.44"/>
        <n v="120314.66"/>
        <n v="7060.31"/>
        <n v="11774.07"/>
        <n v="23929.68"/>
        <n v="33233.07"/>
        <n v="79059.88"/>
        <n v="483719.71"/>
        <n v="78293.86"/>
        <n v="9015.82"/>
        <n v="8800.12"/>
        <n v="17486.28"/>
        <n v="55698.5"/>
        <n v="4877.52"/>
        <n v="50777.85"/>
        <n v="19088.43"/>
        <n v="104436.19"/>
        <n v="9109.54"/>
        <n v="27284.95"/>
        <n v="21915.22"/>
        <n v="24703.72"/>
        <n v="101385.05"/>
        <n v="532873.05"/>
        <n v="58365.92"/>
        <n v="8045.39"/>
        <n v="9531.62"/>
        <n v="13029.04"/>
        <n v="55777.17"/>
        <n v="6120.51"/>
        <n v="54191.02"/>
        <n v="23908.04"/>
        <n v="136861.26"/>
        <n v="13470.44"/>
        <n v="31543.52"/>
        <n v="16900.49"/>
        <n v="17090.53"/>
        <n v="60983.21"/>
        <n v="505818.16"/>
        <n v="71995.21"/>
        <n v="10275.07"/>
        <n v="10194.87"/>
        <n v="14521.82"/>
        <n v="61312.82"/>
        <n v="5229.03"/>
        <n v="43727.08"/>
        <n v="29617.54"/>
        <n v="159291.43"/>
        <n v="16287.5"/>
        <n v="30753.32"/>
        <n v="20501.5"/>
        <n v="14517.4"/>
        <n v="52594.58"/>
        <n v="540819.17"/>
        <n v="85718.71"/>
        <n v="14530.57"/>
        <n v="9188.5"/>
        <n v="15933.66"/>
        <n v="64749.81"/>
        <n v="7044.26"/>
        <n v="55731.43"/>
        <n v="24710.77"/>
        <n v="119421.42"/>
        <n v="22812.57"/>
        <n v="31195.1"/>
        <n v="23164.69"/>
        <n v="13135.36"/>
        <n v="76278.25"/>
        <n v="563615.1"/>
        <n v="63568.88"/>
        <n v="32730.15"/>
        <n v="10169.13"/>
        <n v="18332.6"/>
        <n v="67444.97"/>
        <n v="8238.2"/>
        <n v="62737.0"/>
        <n v="24228.43"/>
        <n v="97477.0"/>
        <n v="24779.23"/>
        <n v="27812.16"/>
        <n v="25305.72"/>
        <n v="22246.32"/>
        <n v="138789.91"/>
        <n v="623859.7"/>
        <n v="87675.74"/>
        <n v="25911.96"/>
        <n v="10527.88"/>
        <n v="21711.99"/>
        <n v="67571.28"/>
        <n v="10542.92"/>
        <n v="91714.81"/>
        <n v="35693.26"/>
        <n v="108053.71"/>
        <n v="23105.99"/>
        <n v="39046.67"/>
        <n v="30846.85"/>
        <n v="14078.14"/>
        <n v="121596.77"/>
        <n v="688077.97"/>
        <n v="103113.29"/>
        <n v="18595.17"/>
        <n v="11802.63"/>
        <n v="21653.6"/>
        <n v="66323.58"/>
        <n v="8982.04"/>
        <n v="71148.39"/>
        <n v="26776.45"/>
        <n v="114120.98"/>
        <n v="27718.92"/>
        <n v="37879.25"/>
        <n v="13709.55"/>
        <n v="12686.89"/>
        <n v="143521.43"/>
        <n v="678032.17"/>
        <n v="113035.1"/>
        <n v="22055.41"/>
        <n v="10810.47"/>
        <n v="23025.92"/>
        <n v="60329.7"/>
        <n v="15967.1"/>
        <n v="89944.04"/>
        <n v="33823.02"/>
        <n v="120951.9"/>
        <n v="27879.52"/>
        <n v="33032.57"/>
        <n v="11269.38"/>
        <n v="10112.61"/>
        <n v="146929.36"/>
        <n v="719166.1"/>
        <n v="148328.3"/>
        <n v="25953.79"/>
        <n v="13082.15"/>
        <n v="26616.26"/>
        <n v="74831.44"/>
        <n v="11139.13"/>
        <n v="140907.94"/>
        <n v="39770.59"/>
        <n v="154151.58"/>
        <n v="40811.91"/>
        <n v="39391.87"/>
        <n v="21454.35"/>
        <n v="14257.73"/>
        <n v="156218.66"/>
        <n v="906915.7"/>
        <n v="11942.0"/>
        <n v="1568.0"/>
        <n v="830.0"/>
        <n v="5674.0"/>
        <n v="48.0"/>
        <n v="95.0"/>
        <n v="2051.0"/>
        <n v="158.0"/>
        <n v="150.0"/>
        <n v="15128.0"/>
        <n v="37652.0"/>
        <n v="14488.0"/>
        <n v="1694.0"/>
        <n v="994.0"/>
        <n v="11285.0"/>
        <n v="25.0"/>
        <n v="2661.0"/>
        <n v="110.0"/>
        <n v="19786.0"/>
        <n v="51398.0"/>
        <n v="14230.0"/>
        <n v="1344.0"/>
        <n v="846.0"/>
        <n v="13149.0"/>
        <n v="876.0"/>
        <n v="1009.0"/>
        <n v="2124.0"/>
        <n v="86.0"/>
        <n v="845.0"/>
        <n v="6555.0"/>
        <n v="41104.0"/>
        <n v="1303.0"/>
        <n v="478.0"/>
        <n v="8333.0"/>
        <n v="1298.0"/>
        <n v="1699.0"/>
        <n v="4189.0"/>
        <n v="56.0"/>
        <n v="10480.0"/>
        <n v="27965.0"/>
        <n v="21369.0"/>
        <n v="777.0"/>
        <n v="1834.0"/>
        <n v="9074.0"/>
        <n v="916.0"/>
        <n v="1430.0"/>
        <n v="395.0"/>
        <n v="250.0"/>
        <n v="29437.0"/>
        <n v="65676.0"/>
        <n v="19618.0"/>
        <n v="2679.0"/>
        <n v="299.0"/>
        <n v="2776.0"/>
        <n v="2029.0"/>
        <n v="10554.0"/>
        <n v="81.0"/>
        <n v="11188.0"/>
        <n v="49235.0"/>
        <n v="2659.0"/>
        <n v="967.0"/>
        <n v="1725.0"/>
        <n v="1072.0"/>
        <n v="1559.0"/>
        <n v="449.0"/>
        <n v="2958.0"/>
        <n v="40729.0"/>
        <n v="52230.0"/>
        <n v="21909.35"/>
        <n v="84.27"/>
        <n v="1258.98"/>
        <n v="4407.18"/>
        <n v="11006.85"/>
        <n v="0.6"/>
        <n v="5859.83"/>
        <n v="1096.67"/>
        <n v="2514.63"/>
        <n v="66.49"/>
        <n v="12233.59"/>
        <n v="60438.44"/>
        <n v="27048.0"/>
        <n v="96.79"/>
        <n v="4517.14"/>
        <n v="7553.81"/>
        <n v="6612.48"/>
        <n v="32.14"/>
        <n v="3838.82"/>
        <n v="3533.15"/>
        <n v="137.41"/>
        <n v="20.39"/>
        <n v="12929.34"/>
        <n v="66319.47"/>
        <n v="30681.02"/>
        <n v="161.19"/>
        <n v="1661.16"/>
        <n v="8038.12"/>
        <n v="8161.98"/>
        <n v="344.18"/>
        <n v="5426.08"/>
        <n v="4473.82"/>
        <n v="596.42"/>
        <n v="13.44"/>
        <n v="23985.03"/>
        <n v="83542.44"/>
        <n v="4431.0"/>
        <n v="977.0"/>
        <n v="516.0"/>
        <n v="1590.0"/>
        <n v="226.0"/>
        <n v="244.0"/>
        <n v="1755.0"/>
        <n v="861.0"/>
        <n v="11705.0"/>
        <n v="4791.0"/>
        <n v="232.0"/>
        <n v="648.0"/>
        <n v="1098.0"/>
        <n v="146.0"/>
        <n v="374.0"/>
        <n v="1069.0"/>
        <n v="6163.0"/>
        <n v="14561.0"/>
        <n v="6171.0"/>
        <n v="497.0"/>
        <n v="0.13"/>
        <n v="795.0"/>
        <n v="2087.0"/>
        <n v="85.0"/>
        <n v="139.0"/>
        <n v="349.0"/>
        <n v="1018.0"/>
        <n v="1223.0"/>
        <n v="12387.13"/>
        <n v="5793.31"/>
        <n v="241.65"/>
        <n v="0.03"/>
        <n v="776.02"/>
        <n v="1234.25"/>
        <n v="0.89"/>
        <n v="142.84"/>
        <n v="803.13"/>
        <n v="1006.65"/>
        <n v="3360.16"/>
        <n v="13359.06"/>
        <n v="852.33"/>
        <n v="283.19"/>
        <n v="240.01"/>
        <n v="1077.82"/>
        <n v="2227.59"/>
        <n v="269.72"/>
        <n v="36.93"/>
        <n v="534.29"/>
        <n v="2359.09"/>
        <n v="1228.66"/>
        <n v="8634.3"/>
        <n v="17743.85"/>
        <n v="797.85"/>
        <n v="279.91"/>
        <n v="223.88"/>
        <n v="933.55"/>
        <n v="2312.85"/>
        <n v="248.3"/>
        <n v="26.4"/>
        <n v="565.59"/>
        <n v="2212.41"/>
        <n v="1225.8"/>
        <n v="10178.79"/>
        <n v="19005.0"/>
        <n v="4518.37"/>
        <n v="306.69"/>
        <n v="260.33"/>
        <n v="1030.78"/>
        <n v="2510.8"/>
        <n v="258.34"/>
        <n v="2764.28"/>
        <n v="620.84"/>
        <n v="3536.85"/>
        <n v="1223.55"/>
        <n v="4315.62"/>
        <n v="21346.45"/>
        <n v="8329.11"/>
        <n v="634.95"/>
        <n v="10.93"/>
        <n v="934.04"/>
        <n v="1937.89"/>
        <n v="11.84"/>
        <n v="497.59"/>
        <n v="715.82"/>
        <n v="2380.96"/>
        <n v="122.24"/>
        <n v="6626.94"/>
        <n v="22202.3"/>
        <n v="8653.13"/>
        <n v="2845.15"/>
        <n v="12.96"/>
        <n v="1187.9"/>
        <n v="85.74"/>
        <n v="10.89"/>
        <n v="1079.39"/>
        <n v="353.39"/>
        <n v="3655.71"/>
        <n v="1322.38"/>
        <n v="3049.27"/>
        <n v="22255.91"/>
        <n v="9476.4"/>
        <n v="11.12"/>
        <n v="1031.04"/>
        <n v="2227.12"/>
        <n v="14.24"/>
        <n v="1338.67"/>
        <n v="331.48"/>
        <n v="2431.61"/>
        <n v="1553.24"/>
        <n v="5476.78"/>
        <n v="23891.7"/>
        <n v="32.79"/>
        <n v="1034.04"/>
        <n v="23927.49"/>
        <n v="99508.67"/>
        <n v="21206.54"/>
        <n v="51035.28"/>
        <n v="2641.89"/>
        <n v="36188.49"/>
        <n v="17411.19"/>
        <n v="98201.72"/>
        <n v="16082.15"/>
        <n v="39631.62"/>
        <n v="7219.95"/>
        <n v="13194.74"/>
        <n v="54966.63"/>
        <n v="481216.36"/>
        <n v="130538.86"/>
        <n v="18179.39"/>
        <n v="54643.31"/>
        <n v="5696.01"/>
        <n v="41628.99"/>
        <n v="18505.31"/>
        <n v="117399.42"/>
        <n v="16898.68"/>
        <n v="40855.79"/>
        <n v="8320.45"/>
        <n v="140167.63"/>
        <n v="592833.84"/>
        <n v="113819.01"/>
        <n v="23756.68"/>
        <n v="58195.48"/>
        <n v="5900.2"/>
        <n v="52325.45"/>
        <n v="25477.78"/>
        <n v="136689.55"/>
        <n v="15770.4"/>
        <n v="43683.58"/>
        <n v="10771.92"/>
        <n v="119508.06"/>
        <n v="2272782.15"/>
        <n v="186978.9"/>
        <n v="63.88"/>
        <n v="16311.96"/>
        <n v="55278.0"/>
        <n v="14278.4"/>
        <n v="31308.35"/>
        <n v="21949.12"/>
        <n v="117084.6"/>
        <n v="5680.14"/>
        <n v="5978.83"/>
        <n v="7693.41"/>
        <n v="27772.2"/>
        <n v="115056.98"/>
        <n v="605434.77"/>
        <n v="206268.28"/>
        <n v="1148.21"/>
        <n v="16072.78"/>
        <n v="68332.48"/>
        <n v="6942.32"/>
        <n v="18225.75"/>
        <n v="28049.45"/>
        <n v="168715.0"/>
        <n v="5666.0"/>
        <n v="10542.49"/>
        <n v="11128.02"/>
        <n v="1500.0"/>
        <n v="638125.82"/>
        <n v="1180716.6"/>
        <n v="260122.77"/>
        <n v="11374.1"/>
        <n v="21890.19"/>
        <n v="81243.78"/>
        <n v="5289.11"/>
        <n v="28652.36"/>
        <n v="25703.39"/>
        <n v="159612.03"/>
        <n v="6623.0"/>
        <n v="9240.61"/>
        <n v="8679.06"/>
        <n v="769.55"/>
        <n v="702402.96"/>
        <n v="1321602.91"/>
        <n v="198519.61"/>
        <n v="2257.39"/>
        <n v="31170.93"/>
        <n v="74033.68"/>
        <n v="7202.81"/>
        <n v="116709.67"/>
        <n v="37806.29"/>
        <n v="195141.71"/>
        <n v="25547.59"/>
        <n v="21228.93"/>
        <n v="17974.12"/>
        <n v="711841.3"/>
        <n v="1439434.03"/>
        <n v="162.0"/>
        <n v="155.0"/>
        <n v="341.0"/>
        <n v="297.0"/>
        <n v="1493.0"/>
        <n v="68.0"/>
        <n v="1386.0"/>
        <n v="1039.0"/>
        <n v="7223.0"/>
        <n v="12181.0"/>
        <n v="182.44"/>
        <n v="248.83"/>
        <n v="523.22"/>
        <n v="399.5"/>
        <n v="1532.08"/>
        <n v="82.27"/>
        <n v="1648.66"/>
        <n v="1657.65"/>
        <n v="15.02"/>
        <n v="1706.41"/>
        <n v="4668.75"/>
        <n v="12664.83"/>
        <n v="4877.0"/>
        <n v="1215.0"/>
        <n v="98.0"/>
        <n v="278.0"/>
        <n v="1191.0"/>
        <n v="1195.0"/>
        <n v="1248.0"/>
        <n v="702.0"/>
        <n v="1912.0"/>
        <n v="14103.0"/>
        <n v="1067.0"/>
        <n v="1606.0"/>
        <n v="3853.0"/>
        <n v="656.0"/>
        <n v="779.0"/>
        <n v="7273.0"/>
        <n v="15817.0"/>
        <n v="5243.0"/>
        <n v="358.0"/>
        <n v="1925.0"/>
        <n v="465.0"/>
        <n v="1547.0"/>
        <n v="507.0"/>
        <n v="1803.0"/>
        <n v="14292.0"/>
        <n v="6180.0"/>
        <n v="116.0"/>
        <n v="774.0"/>
        <n v="2365.0"/>
        <n v="300.0"/>
        <n v="712.0"/>
        <n v="6795.0"/>
        <n v="17598.0"/>
        <n v="5568.0"/>
        <n v="393.0"/>
        <n v="2153.0"/>
        <n v="1784.0"/>
        <n v="1043.0"/>
        <n v="5054.0"/>
        <n v="17370.0"/>
        <n v="6103.0"/>
        <n v="2393.0"/>
        <n v="521.0"/>
        <n v="559.0"/>
        <n v="2176.0"/>
        <n v="691.0"/>
        <n v="2186.0"/>
        <n v="1748.0"/>
        <n v="921.0"/>
        <n v="2127.0"/>
        <n v="19436.0"/>
        <n v="6498.75"/>
        <n v="156.51"/>
        <n v="818.34"/>
        <n v="337.25"/>
        <n v="169.56"/>
        <n v="23.61"/>
        <n v="1910.7"/>
        <n v="1634.36"/>
        <n v="14489.12"/>
        <n v="26038.2"/>
        <n v="7052.69"/>
        <n v="453.73"/>
        <n v="1278.69"/>
        <n v="741.0"/>
        <n v="85.03"/>
        <n v="11.96"/>
        <n v="1696.15"/>
        <n v="525.9"/>
        <n v="43741.75"/>
        <n v="55586.9"/>
        <n v="6415.8"/>
        <n v="3209.79"/>
        <n v="274.05"/>
        <n v="427.49"/>
        <n v="671.27"/>
        <n v="1.63"/>
        <n v="774.39"/>
        <n v="13.88"/>
        <n v="38.84"/>
        <n v="3.76"/>
        <n v="640.96"/>
        <n v="5400.0"/>
        <n v="57162.59"/>
        <n v="75034.45"/>
        <n v="708874.0"/>
        <n v="45879.0"/>
        <n v="6882.0"/>
        <n v="17122.0"/>
        <n v="197166.0"/>
        <n v="3650.0"/>
        <n v="53101.0"/>
        <n v="35501.0"/>
        <n v="164329.0"/>
        <n v="2528.0"/>
        <n v="24392.0"/>
        <n v="60765.0"/>
        <n v="1.03963792E7"/>
        <n v="1.17165682E7"/>
        <n v="798435.0"/>
        <n v="40799.0"/>
        <n v="6305.0"/>
        <n v="17419.0"/>
        <n v="168629.0"/>
        <n v="6542.0"/>
        <n v="48064.0"/>
        <n v="24760.0"/>
        <n v="309519.0"/>
        <n v="2940.0"/>
        <n v="25530.0"/>
        <n v="12233.0"/>
        <n v="1.054683522E7"/>
        <n v="1.200801022E7"/>
        <n v="786016.0"/>
        <n v="48206.0"/>
        <n v="21796.0"/>
        <n v="192059.0"/>
        <n v="12645.0"/>
        <n v="53906.0"/>
        <n v="70573.0"/>
        <n v="247302.0"/>
        <n v="1861.0"/>
        <n v="28605.0"/>
        <n v="12019.0"/>
        <n v="1.322200939E7"/>
        <n v="1.469699739E7"/>
        <n v="795100.0"/>
        <n v="48235.0"/>
        <n v="23761.0"/>
        <n v="165228.0"/>
        <n v="15251.0"/>
        <n v="64582.0"/>
        <n v="79971.0"/>
        <n v="127509.0"/>
        <n v="3908.0"/>
        <n v="19790.4"/>
        <n v="12224.0"/>
        <n v="1.28253739E7"/>
        <n v="1.41809333E7"/>
        <n v="838891.15"/>
        <n v="55524.3"/>
        <n v="21107.88"/>
        <n v="217030.47"/>
        <n v="12360.81"/>
        <n v="72808.9"/>
        <n v="123404.84"/>
        <n v="233735.85"/>
        <n v="4467.18"/>
        <n v="47725.81"/>
        <n v="22248.39"/>
        <n v="1.373696074E7"/>
        <n v="1.538626632E7"/>
        <n v="903615.61"/>
        <n v="50695.5"/>
        <n v="28881.41"/>
        <n v="1.545393551E7"/>
        <n v="1142938.31"/>
        <n v="50605.06"/>
        <n v="21524.77"/>
        <n v="183753.6"/>
        <n v="11670.23"/>
        <n v="87828.46"/>
        <n v="78815.81"/>
        <n v="356826.43"/>
        <n v="2747.16"/>
        <n v="41478.94"/>
        <n v="21477.74"/>
        <n v="1.754892984E7"/>
        <n v="1.954859635E7"/>
        <n v="1154911.25"/>
        <n v="62776.48"/>
        <n v="21284.15"/>
        <n v="13730.31"/>
        <n v="218103.75"/>
        <n v="307152.62"/>
        <n v="3022.05"/>
        <n v="33242.45"/>
        <n v="34465.35"/>
        <n v="1.656973445E7"/>
        <n v="1.868099227E7"/>
        <n v="15980.2"/>
        <n v="68.56"/>
        <n v="1226.09"/>
        <n v="4052.82"/>
        <n v="14.36"/>
        <n v="1143.51"/>
        <n v="41.96"/>
        <n v="557.64"/>
        <n v="657.77"/>
        <n v="569.78"/>
        <n v="271.1"/>
        <n v="2546.66"/>
        <n v="27130.52"/>
        <n v="17879.22"/>
        <n v="122.54"/>
        <n v="1740.42"/>
        <n v="4312.31"/>
        <n v="23.86"/>
        <n v="1121.3"/>
        <n v="327.79"/>
        <n v="2283.68"/>
        <n v="839.38"/>
        <n v="1482.1"/>
        <n v="5267.31"/>
        <n v="35399.91"/>
        <n v="18692.07"/>
        <n v="630.89"/>
        <n v="1448.37"/>
        <n v="5166.35"/>
        <n v="21.75"/>
        <n v="1421.76"/>
        <n v="586.49"/>
        <n v="617.74"/>
        <n v="708.05"/>
        <n v="1711.58"/>
        <n v="3303.2"/>
        <n v="34308.25"/>
        <n v="3645.0"/>
        <n v="692.0"/>
        <n v="236.0"/>
        <n v="1054.0"/>
        <n v="3185.0"/>
        <n v="6443.0"/>
        <n v="713.0"/>
        <n v="1351.0"/>
        <n v="53.0"/>
        <n v="1927.0"/>
        <n v="415.0"/>
        <n v="7328.0"/>
        <n v="27042.0"/>
        <n v="4574.0"/>
        <n v="780.0"/>
        <n v="245.0"/>
        <n v="811.0"/>
        <n v="6933.0"/>
        <n v="776.0"/>
        <n v="101.0"/>
        <n v="2417.0"/>
        <n v="17047.0"/>
        <n v="37635.0"/>
        <n v="4658.0"/>
        <n v="667.0"/>
        <n v="935.0"/>
        <n v="4548.0"/>
        <n v="5799.0"/>
        <n v="308.0"/>
        <n v="2800.0"/>
        <n v="2553.0"/>
        <n v="749.0"/>
        <n v="41635.0"/>
        <n v="65492.0"/>
        <n v="5398.0"/>
        <n v="335.0"/>
        <n v="715.0"/>
        <n v="22304.0"/>
        <n v="8221.0"/>
        <n v="2387.0"/>
        <n v="9940.0"/>
        <n v="334.0"/>
        <n v="241.0"/>
        <n v="64334.0"/>
        <n v="7181.0"/>
        <n v="719.0"/>
        <n v="34.0"/>
        <n v="808.0"/>
        <n v="3587.0"/>
        <n v="627.0"/>
        <n v="1314.0"/>
        <n v="4947.0"/>
        <n v="1743.0"/>
        <n v="873.0"/>
        <n v="2606.0"/>
        <n v="202.0"/>
        <n v="26030.0"/>
        <n v="50671.0"/>
        <n v="6815.0"/>
        <n v="90.0"/>
        <n v="60.0"/>
        <n v="3736.0"/>
        <n v="396.0"/>
        <n v="1734.0"/>
        <n v="4787.0"/>
        <n v="1822.0"/>
        <n v="1756.0"/>
        <n v="2677.0"/>
        <n v="24574.0"/>
        <n v="49606.0"/>
        <n v="7101.0"/>
        <n v="115.0"/>
        <n v="1035.0"/>
        <n v="13491.0"/>
        <n v="350.0"/>
        <n v="5771.0"/>
        <n v="6589.0"/>
        <n v="1854.0"/>
        <n v="999.0"/>
        <n v="2780.0"/>
        <n v="351.0"/>
        <n v="25007.0"/>
        <n v="65443.0"/>
        <n v="7717.0"/>
        <n v="184.0"/>
        <n v="1049.0"/>
        <n v="7884.0"/>
        <n v="1827.0"/>
        <n v="5680.0"/>
        <n v="1814.0"/>
        <n v="1363.0"/>
        <n v="2971.0"/>
        <n v="24498.0"/>
        <n v="55684.0"/>
        <n v="8016.0"/>
        <n v="913.0"/>
        <n v="8944.0"/>
        <n v="303.0"/>
        <n v="2014.0"/>
        <n v="6241.0"/>
        <n v="1910.0"/>
        <n v="1856.0"/>
        <n v="3204.0"/>
        <n v="293.0"/>
        <n v="25388.0"/>
        <n v="59161.0"/>
        <n v="9958.0"/>
        <n v="61.0"/>
        <n v="1212.0"/>
        <n v="9738.0"/>
        <n v="380.0"/>
        <n v="2379.0"/>
        <n v="7685.0"/>
        <n v="2450.0"/>
        <n v="1731.0"/>
        <n v="3789.0"/>
        <n v="26715.0"/>
        <n v="66267.0"/>
        <n v="16255.63"/>
        <n v="66.89"/>
        <n v="1393.36"/>
        <n v="4167.92"/>
        <n v="15.17"/>
        <n v="845.13"/>
        <n v="1408.54"/>
        <n v="886.22"/>
        <n v="1367.39"/>
        <n v="11237.85"/>
        <n v="34644.1"/>
        <n v="17820.0"/>
        <n v="518.78"/>
        <n v="1250.23"/>
        <n v="4740.52"/>
        <n v="22.52"/>
        <n v="518.38"/>
        <n v="256.71"/>
        <n v="362.41"/>
        <n v="1380.03"/>
        <n v="1603.24"/>
        <n v="10098.36"/>
        <n v="38571.18"/>
      </sharedItems>
    </cacheField>
    <cacheField name="Nagar Panchayats" numFmtId="0">
      <sharedItems containsString="0" containsBlank="1" containsNumber="1">
        <n v="1.54"/>
        <n v="0.21"/>
        <n v="0.0"/>
        <n v="0.02"/>
        <n v="0.05"/>
        <n v="0.01"/>
        <n v="9.17"/>
        <n v="7.76"/>
        <n v="0.04"/>
        <n v="3.17"/>
        <n v="21.97"/>
        <n v="151.32"/>
        <n v="94.01"/>
        <n v="191.96"/>
        <n v="95.38"/>
        <n v="389.42"/>
        <n v="159.56"/>
        <n v="193.88"/>
        <n v="69.51"/>
        <n v="4.82"/>
        <n v="4.08"/>
        <n v="22.89"/>
        <n v="280.09"/>
        <n v="1656.92"/>
        <n v="215.34"/>
        <n v="94.29"/>
        <n v="245.63"/>
        <n v="117.35"/>
        <n v="427.35"/>
        <n v="178.27"/>
        <n v="210.36"/>
        <n v="96.38"/>
        <n v="7.54"/>
        <n v="5.69"/>
        <n v="27.84"/>
        <n v="664.98"/>
        <n v="2291.02"/>
        <n v="131.35"/>
        <n v="39.88"/>
        <n v="70.5"/>
        <n v="91.9"/>
        <n v="165.47"/>
        <n v="54.24"/>
        <n v="195.53"/>
        <n v="117.13"/>
        <n v="225.18"/>
        <n v="1.59"/>
        <n v="620.24"/>
        <n v="376.98"/>
        <n v="2089.99"/>
        <n v="268.77"/>
        <n v="76.48"/>
        <n v="73.4"/>
        <n v="90.51"/>
        <n v="360.39"/>
        <n v="54.68"/>
        <n v="152.23"/>
        <n v="121.66"/>
        <n v="1398.24"/>
        <n v="3.62"/>
        <n v="0.84"/>
        <n v="0.71"/>
        <n v="527.44"/>
        <n v="428.14"/>
        <n v="3557.12"/>
        <n v="551.32"/>
        <n v="824.37"/>
        <n v="18.68"/>
        <n v="112.36"/>
        <n v="1371.8"/>
        <n v="8.85"/>
        <n v="203.53"/>
        <n v="155.64"/>
        <n v="403.81"/>
        <n v="31.87"/>
        <n v="1451.72"/>
        <n v="5167.12"/>
        <n v="694.0"/>
        <n v="237.19"/>
        <n v="64.15"/>
        <n v="153.93"/>
        <n v="4725.95"/>
        <n v="5.98"/>
        <n v="3727.01"/>
        <n v="187.95"/>
        <n v="4350.31"/>
        <n v="0.17"/>
        <n v="1.65"/>
        <n v="7420.07"/>
        <n v="21568.36"/>
        <n v="989.28"/>
        <n v="192.39"/>
        <n v="14.97"/>
        <n v="339.02"/>
        <n v="372.84"/>
        <n v="37.66"/>
        <n v="1321.2"/>
        <n v="82.97"/>
        <n v="2142.91"/>
        <n v="88.19"/>
        <n v="1516.15"/>
        <n v="1365.54"/>
        <n v="8463.12"/>
        <n v="1176.79"/>
        <n v="100.4"/>
        <n v="16.71"/>
        <n v="278.65"/>
        <n v="377.28"/>
        <n v="8.78"/>
        <n v="572.57"/>
        <n v="342.51"/>
        <n v="4544.91"/>
        <n v="17.78"/>
        <n v="1076.27"/>
        <n v="8512.65"/>
        <n v="1250.57"/>
        <n v="129.92"/>
        <n v="297.02"/>
        <n v="329.01"/>
        <n v="882.49"/>
        <n v="2.44"/>
        <n v="814.45"/>
        <n v="386.7"/>
        <n v="3251.84"/>
        <n v="16.41"/>
        <n v="377.08"/>
        <n v="1588.28"/>
        <n v="9326.21"/>
        <m/>
        <n v="13.09"/>
        <n v="2.35"/>
        <n v="2.13"/>
        <n v="0.65"/>
        <n v="3.51"/>
        <n v="367.96"/>
        <n v="50.59"/>
        <n v="440.28"/>
        <n v="6.51"/>
        <n v="36.26"/>
        <n v="136.04"/>
        <n v="40.09"/>
        <n v="31.02"/>
        <n v="34.02"/>
        <n v="62.02"/>
        <n v="23.22"/>
        <n v="53.94"/>
        <n v="0.57"/>
        <n v="82.22"/>
        <n v="3.03"/>
        <n v="1.78"/>
        <n v="510.72"/>
        <n v="6.69"/>
        <n v="135.18"/>
        <n v="38.1"/>
        <n v="28.19"/>
        <n v="33.09"/>
        <n v="63.14"/>
        <n v="22.26"/>
        <n v="54.66"/>
        <n v="0.42"/>
        <n v="83.02"/>
        <n v="2.65"/>
        <n v="2.16"/>
        <n v="500.58"/>
        <n v="7.31"/>
        <n v="23.56"/>
        <n v="120.18"/>
        <n v="25.17"/>
        <n v="30.21"/>
        <n v="35.12"/>
        <n v="67.42"/>
        <n v="23.37"/>
        <n v="41.48"/>
        <n v="0.69"/>
        <n v="53.02"/>
        <n v="2.95"/>
        <n v="2.84"/>
        <n v="433.32"/>
        <n v="104.81"/>
        <n v="15.56"/>
        <n v="160.1"/>
        <n v="97.67"/>
        <n v="6.14"/>
        <n v="12.19"/>
        <n v="152.51"/>
        <n v="1.08"/>
        <n v="1446.5"/>
        <n v="0.49"/>
        <n v="103.1"/>
        <n v="7.87"/>
        <n v="4.99"/>
        <n v="25.38"/>
        <n v="2138.39"/>
        <n v="36.33"/>
        <n v="1.6"/>
        <n v="1.98"/>
        <n v="1.14"/>
        <n v="14.71"/>
        <n v="1.67"/>
        <n v="52.28"/>
        <n v="2.5"/>
        <n v="381.31"/>
        <n v="446.98"/>
        <n v="940.55"/>
        <n v="51.78"/>
        <n v="29.98"/>
        <n v="35.54"/>
        <n v="5.13"/>
        <n v="111.88"/>
        <n v="1.04"/>
        <n v="40.03"/>
        <n v="0.4"/>
        <n v="863.75"/>
        <n v="69.45"/>
        <n v="159.64"/>
        <n v="1368.62"/>
        <n v="211.5"/>
        <n v="26.29"/>
        <n v="0.5"/>
        <n v="15.05"/>
        <n v="145.77"/>
        <n v="51.87"/>
        <n v="357.06"/>
        <n v="31.33"/>
        <n v="757.14"/>
        <n v="1.79"/>
        <n v="2.2"/>
        <n v="42.82"/>
        <n v="169.09"/>
        <n v="1812.39"/>
        <n v="298.62"/>
        <n v="24.88"/>
        <n v="19.53"/>
        <n v="88.8"/>
        <n v="69.34"/>
        <n v="42.93"/>
        <n v="62.75"/>
        <n v="1536.89"/>
        <n v="1.07"/>
        <n v="10.96"/>
        <n v="1.56"/>
        <n v="90.85"/>
        <n v="2248.59"/>
        <n v="246.56"/>
        <n v="19.9"/>
        <n v="6.13"/>
        <n v="68.7"/>
        <n v="120.6"/>
        <n v="17.65"/>
        <n v="120.29"/>
        <n v="52.88"/>
        <n v="2202.05"/>
        <n v="4.79"/>
        <n v="4.5"/>
        <n v="49.54"/>
        <n v="2913.57"/>
        <n v="230.47"/>
        <n v="45.35"/>
        <n v="3.73"/>
        <n v="52.59"/>
        <n v="101.69"/>
        <n v="45.85"/>
        <n v="159.62"/>
        <n v="279.2"/>
        <n v="2649.18"/>
        <n v="5.01"/>
        <n v="6.32"/>
        <n v="36.63"/>
        <n v="3615.64"/>
        <n v="49.38"/>
        <n v="27.44"/>
        <n v="4.76"/>
        <n v="24.43"/>
        <n v="11.97"/>
        <n v="114.27"/>
        <n v="0.43"/>
        <n v="13.84"/>
        <n v="103.46"/>
        <n v="349.98"/>
        <n v="47.46"/>
        <n v="7.4"/>
        <n v="8.7"/>
        <n v="26.12"/>
        <n v="83.91"/>
        <n v="311.02"/>
        <n v="295.0"/>
        <n v="260.88"/>
        <n v="1040.49"/>
        <n v="40.07"/>
        <n v="49.86"/>
        <n v="0.41"/>
        <n v="12.25"/>
        <n v="76.58"/>
        <n v="111.21"/>
        <n v="17.57"/>
        <n v="503.93"/>
        <n v="374.58"/>
        <n v="2.43"/>
        <n v="252.21"/>
        <n v="1441.1"/>
        <n v="226.15"/>
        <n v="0.6"/>
        <n v="120.2"/>
        <n v="17.4"/>
        <n v="909.31"/>
        <n v="246.91"/>
        <n v="88.3"/>
        <n v="46.94"/>
        <n v="1655.81"/>
        <n v="192.89"/>
        <n v="84.59"/>
        <n v="65.11"/>
        <n v="101.84"/>
        <n v="24.7"/>
        <n v="52.46"/>
        <n v="2140.09"/>
        <n v="7.32"/>
        <n v="34.18"/>
        <n v="198.43"/>
        <n v="2901.61"/>
        <n v="389.36"/>
        <n v="37.44"/>
        <n v="87.58"/>
        <n v="135.81"/>
        <n v="11.08"/>
        <n v="220.27"/>
        <n v="1122.55"/>
        <n v="3.2"/>
        <n v="193.34"/>
        <n v="2200.63"/>
        <n v="245.85"/>
        <n v="175.41"/>
        <n v="4.17"/>
        <n v="53.77"/>
        <n v="35.97"/>
        <n v="74.8"/>
        <n v="14.44"/>
        <n v="105.71"/>
        <n v="648.28"/>
        <n v="2.51"/>
        <n v="5.08"/>
        <n v="39.91"/>
        <n v="172.98"/>
        <n v="1578.88"/>
        <n v="25.0"/>
        <n v="22.0"/>
        <n v="8.0"/>
        <n v="18.0"/>
        <n v="12.0"/>
        <n v="16.0"/>
        <n v="70.0"/>
        <n v="425.0"/>
        <n v="300.0"/>
        <n v="19.0"/>
        <n v="100.0"/>
        <n v="1015.0"/>
        <n v="93.0"/>
        <n v="4.0"/>
        <n v="27.0"/>
        <n v="29.0"/>
        <n v="2.0"/>
        <n v="30.7"/>
        <n v="53.5"/>
        <n v="572.0"/>
        <n v="849.2"/>
        <n v="99.83"/>
        <n v="10.2"/>
        <n v="30.54"/>
        <n v="13.2"/>
        <n v="3.0"/>
        <n v="16.52"/>
        <n v="60.88"/>
        <n v="423.99"/>
        <n v="3.13"/>
        <n v="2.12"/>
        <n v="663.41"/>
        <n v="21.88"/>
        <n v="21.9"/>
        <n v="1.15"/>
        <n v="38.44"/>
        <n v="28.87"/>
        <n v="56.07"/>
        <n v="168.52"/>
        <n v="57.1"/>
        <n v="26.59"/>
        <n v="3.06"/>
        <n v="9.76"/>
        <n v="9.16"/>
        <n v="43.18"/>
        <n v="0.25"/>
        <n v="34.24"/>
        <n v="144.31"/>
        <n v="327.65"/>
        <n v="111.08"/>
        <n v="97.34"/>
        <n v="2.7"/>
        <n v="24.26"/>
        <n v="8.18"/>
        <n v="6.97"/>
        <n v="225.99"/>
        <n v="361.03"/>
        <n v="7.5"/>
        <n v="56.72"/>
        <n v="0.85"/>
        <n v="442.36"/>
        <n v="1351.1"/>
        <n v="162.72"/>
        <n v="122.13"/>
        <n v="5.25"/>
        <n v="8.84"/>
        <n v="42.0"/>
        <n v="16.48"/>
        <n v="19.46"/>
        <n v="342.16"/>
        <n v="643.32"/>
        <n v="10.22"/>
        <n v="69.19"/>
        <n v="12.14"/>
        <n v="724.06"/>
        <n v="2178.18"/>
        <n v="302.72"/>
        <n v="165.49"/>
        <n v="1.57"/>
        <n v="19.12"/>
        <n v="110.86"/>
        <n v="16.21"/>
        <n v="57.37"/>
        <n v="57.98"/>
        <n v="250.65"/>
        <n v="15.58"/>
        <n v="1.16"/>
        <n v="2.91"/>
        <n v="616.14"/>
        <n v="1498.76"/>
        <n v="3116.51"/>
        <n v="565.16"/>
        <n v="19.79"/>
        <n v="1.91"/>
        <n v="191.56"/>
        <n v="170.47"/>
        <n v="8.41"/>
        <n v="90.37"/>
        <n v="80.32"/>
        <n v="505.54"/>
        <n v="0.3"/>
        <n v="9.31"/>
        <n v="0.75"/>
        <n v="885.71"/>
        <n v="2529.61"/>
        <n v="244.3"/>
        <n v="133.14"/>
        <n v="23.01"/>
        <n v="118.87"/>
        <n v="132.58"/>
        <n v="290.43"/>
        <n v="110.46"/>
        <n v="183.16"/>
        <n v="939.83"/>
        <n v="81.56"/>
        <n v="53.14"/>
        <n v="10.74"/>
        <n v="1400.06"/>
        <n v="3721.28"/>
        <n v="11.77"/>
        <n v="0.76"/>
        <n v="19.63"/>
        <n v="5.66"/>
        <n v="8.24"/>
        <n v="46.07"/>
        <n v="11.4"/>
        <n v="11.26"/>
        <n v="41.28"/>
        <n v="19.13"/>
        <n v="11.25"/>
        <n v="291.55"/>
        <n v="75.21"/>
        <n v="461.08"/>
        <n v="7.02"/>
        <n v="141.32"/>
        <n v="119.37"/>
        <n v="11.3"/>
        <n v="41.91"/>
        <n v="332.32"/>
        <n v="24.11"/>
        <n v="0.08"/>
        <n v="21.57"/>
        <n v="10.91"/>
        <n v="0.11"/>
        <n v="3.01"/>
        <n v="2.45"/>
        <n v="73.58"/>
        <n v="135.82"/>
        <n v="188.39"/>
        <n v="33.66"/>
        <n v="59.66"/>
        <n v="523.15"/>
        <n v="15.51"/>
        <n v="72.75"/>
        <n v="199.46"/>
        <n v="0.15"/>
        <n v="24.77"/>
        <n v="953.72"/>
        <n v="2128.32"/>
        <n v="217.59"/>
        <n v="13.48"/>
        <n v="0.66"/>
        <n v="27.76"/>
        <n v="83.18"/>
        <n v="0.62"/>
        <n v="290.54"/>
        <n v="417.26"/>
        <n v="693.97"/>
        <n v="431.28"/>
        <n v="2176.34"/>
        <n v="182.08"/>
        <n v="18.83"/>
        <n v="8.21"/>
        <n v="40.31"/>
        <n v="45.04"/>
        <n v="2.1"/>
        <n v="238.43"/>
        <n v="662.33"/>
        <n v="692.87"/>
        <n v="2.8"/>
        <n v="628.31"/>
        <n v="2521.31"/>
        <n v="269.71"/>
        <n v="18.86"/>
        <n v="0.19"/>
        <n v="46.45"/>
        <n v="256.67"/>
        <n v="9.66"/>
        <n v="262.03"/>
        <n v="12.22"/>
        <n v="921.85"/>
        <n v="3.08"/>
        <n v="751.86"/>
        <n v="2552.58"/>
        <n v="278.28"/>
        <n v="13.98"/>
        <n v="81.8"/>
        <n v="0.78"/>
        <n v="248.89"/>
        <n v="266.76"/>
        <n v="679.02"/>
        <n v="719.52"/>
        <n v="2323.06"/>
        <n v="44.95"/>
        <n v="4.9"/>
        <n v="0.46"/>
        <n v="47.6"/>
        <n v="40.06"/>
        <n v="2.11"/>
        <n v="19.47"/>
        <n v="8.49"/>
        <n v="15.67"/>
        <n v="2.24"/>
        <n v="211.15"/>
        <n v="93.69"/>
        <n v="19.83"/>
        <n v="1.02"/>
        <n v="44.65"/>
        <n v="58.48"/>
        <n v="0.37"/>
        <n v="81.33"/>
        <n v="6.02"/>
        <n v="445.07"/>
        <n v="0.34"/>
        <n v="4.67"/>
        <n v="55.93"/>
        <n v="814.46"/>
        <n v="82.28"/>
        <n v="707.16"/>
        <n v="144.97"/>
        <n v="12.6"/>
        <n v="186.1"/>
        <n v="496.22"/>
        <n v="3.04"/>
        <n v="2.15"/>
        <n v="1965.91"/>
        <n v="3601.03"/>
        <n v="142.32"/>
        <n v="140.12"/>
        <n v="66.42"/>
        <n v="75.94"/>
        <n v="375.9"/>
        <n v="988.05"/>
        <n v="6.62"/>
        <n v="775.88"/>
        <n v="1470.44"/>
        <n v="4041.69"/>
        <n v="445.2"/>
        <n v="70.36"/>
        <n v="3.78"/>
        <n v="49.3"/>
        <n v="25.13"/>
        <n v="30.44"/>
        <n v="161.31"/>
        <n v="137.29"/>
        <n v="1796.28"/>
        <n v="60.0"/>
        <n v="2.25"/>
        <n v="122.54"/>
        <n v="2903.88"/>
        <n v="482.44"/>
        <n v="65.37"/>
        <n v="4.4"/>
        <n v="105.01"/>
        <n v="107.61"/>
        <n v="3.7"/>
        <n v="52.62"/>
        <n v="238.13"/>
        <n v="2994.27"/>
        <n v="0.86"/>
        <n v="6.81"/>
        <n v="17.56"/>
        <n v="463.08"/>
        <n v="4541.86"/>
        <n v="617.49"/>
        <n v="99.0"/>
        <n v="3.22"/>
        <n v="81.06"/>
        <n v="34.09"/>
        <n v="162.12"/>
        <n v="307.3"/>
        <n v="75.36"/>
        <n v="5656.64"/>
        <n v="8.81"/>
        <n v="19.26"/>
        <n v="910.87"/>
        <n v="7975.22"/>
        <n v="48.11"/>
        <n v="14.39"/>
        <n v="29.66"/>
        <n v="12.16"/>
        <n v="15.38"/>
        <n v="0.24"/>
        <n v="10.59"/>
        <n v="340.69"/>
        <n v="138.96"/>
        <n v="2.89"/>
        <n v="1.47"/>
        <n v="4.43"/>
        <n v="0.93"/>
        <n v="210.52"/>
        <n v="830.42"/>
        <n v="197.53"/>
        <n v="18.73"/>
        <n v="2.07"/>
        <n v="80.2"/>
        <n v="33.95"/>
        <n v="15.01"/>
        <n v="3.28"/>
        <n v="26.98"/>
        <n v="984.2"/>
        <n v="5.36"/>
        <n v="2.83"/>
        <n v="468.26"/>
        <n v="1838.4"/>
        <n v="185.76"/>
        <n v="5.85"/>
        <n v="31.56"/>
        <n v="5.56"/>
        <n v="33.38"/>
        <n v="3.4"/>
        <n v="57.52"/>
        <n v="1081.1"/>
        <n v="96.47"/>
        <n v="0.55"/>
        <n v="50.77"/>
        <n v="1551.9"/>
        <n v="161.9"/>
        <n v="4.55"/>
        <n v="6.05"/>
        <n v="17.8"/>
        <n v="38.74"/>
        <n v="8.53"/>
        <n v="74.7"/>
        <n v="1330.33"/>
        <n v="96.66"/>
        <n v="395.09"/>
        <n v="2134.76"/>
        <n v="193.19"/>
        <n v="8.56"/>
        <n v="28.05"/>
        <n v="16.87"/>
        <n v="27.32"/>
        <n v="0.26"/>
        <n v="143.92"/>
        <n v="32.3"/>
        <n v="1180.62"/>
        <n v="5.54"/>
        <n v="411.06"/>
        <n v="66.57"/>
        <n v="2114.26"/>
        <n v="136.05"/>
        <n v="1.5"/>
        <n v="3.25"/>
        <n v="11.75"/>
        <n v="1.01"/>
        <n v="8.35"/>
        <n v="20.45"/>
        <n v="1394.64"/>
        <n v="3.55"/>
        <n v="2.05"/>
        <n v="1583.67"/>
        <n v="163.61"/>
        <n v="10.13"/>
        <n v="2.75"/>
        <n v="7.25"/>
        <n v="12.71"/>
        <n v="2.55"/>
        <n v="1304.89"/>
        <n v="19.35"/>
        <n v="1528.59"/>
        <n v="225.58"/>
        <n v="60.9"/>
        <n v="43.74"/>
        <n v="10.29"/>
        <n v="139.38"/>
        <n v="55.3"/>
        <n v="267.16"/>
        <n v="98.1"/>
        <n v="222.91"/>
        <n v="1412.88"/>
        <n v="2537.14"/>
        <n v="94.17"/>
        <n v="44.63"/>
        <n v="3.37"/>
        <n v="145.75"/>
        <n v="62.28"/>
        <n v="351.97"/>
        <n v="68.36"/>
        <n v="496.67"/>
        <n v="1.0"/>
        <n v="349.69"/>
        <n v="1622.76"/>
        <n v="170.3"/>
        <n v="11.29"/>
        <n v="2.42"/>
        <n v="66.79"/>
        <n v="122.21"/>
        <n v="101.05"/>
        <n v="108.55"/>
        <n v="364.64"/>
        <n v="11.42"/>
        <n v="874.32"/>
        <n v="1832.99"/>
        <n v="313.59"/>
        <n v="23.25"/>
        <n v="4.23"/>
        <n v="46.56"/>
        <n v="137.66"/>
        <n v="67.24"/>
        <n v="161.67"/>
        <n v="188.04"/>
        <n v="949.51"/>
        <n v="122.17"/>
        <n v="966.42"/>
        <n v="126.88"/>
        <n v="3107.22"/>
        <n v="253.65"/>
        <n v="5.03"/>
        <n v="3.42"/>
        <n v="20.86"/>
        <n v="103.72"/>
        <n v="164.48"/>
        <n v="161.82"/>
        <n v="673.86"/>
        <n v="383.55"/>
        <n v="43.47"/>
        <n v="1815.86"/>
        <n v="231.63"/>
        <n v="22.33"/>
        <n v="47.41"/>
        <n v="26.95"/>
        <n v="191.0"/>
        <n v="215.1"/>
        <n v="91.06"/>
        <n v="407.79"/>
        <n v="1.49"/>
        <n v="1.05"/>
        <n v="974.83"/>
        <n v="2210.64"/>
        <n v="59.2"/>
        <n v="9.36"/>
        <n v="6.67"/>
        <n v="12.54"/>
        <n v="42.62"/>
        <n v="16.63"/>
        <n v="11.01"/>
        <n v="49.24"/>
        <n v="0.07"/>
        <n v="23.16"/>
        <n v="234.24"/>
        <n v="69.16"/>
        <n v="5.33"/>
        <n v="0.1"/>
        <n v="16.19"/>
        <n v="44.41"/>
        <n v="8.27"/>
        <n v="176.07"/>
        <n v="114.9"/>
        <n v="1332.8"/>
        <n v="1.1"/>
        <n v="174.25"/>
        <n v="1942.58"/>
        <n v="81.13"/>
        <n v="17.76"/>
        <n v="13.4"/>
        <n v="224.36"/>
        <n v="222.53"/>
        <n v="224.31"/>
        <n v="114.0"/>
        <n v="523.96"/>
        <n v="211.61"/>
        <n v="1634.62"/>
        <n v="286.89"/>
        <n v="52.0"/>
        <n v="4.49"/>
        <n v="96.29"/>
        <n v="284.95"/>
        <n v="30.9"/>
        <n v="77.14"/>
        <n v="236.14"/>
        <n v="802.96"/>
        <n v="24.01"/>
        <n v="8.2"/>
        <n v="298.4"/>
        <n v="2202.37"/>
        <n v="353.1"/>
        <n v="161.54"/>
        <n v="105.53"/>
        <n v="358.66"/>
        <n v="70.03"/>
        <n v="106.95"/>
        <n v="106.73"/>
        <n v="1740.68"/>
        <n v="15.25"/>
        <n v="13.85"/>
        <n v="642.97"/>
        <n v="3675.54"/>
        <n v="418.07"/>
        <n v="23.8"/>
        <n v="67.05"/>
        <n v="236.22"/>
        <n v="220.54"/>
        <n v="66.07"/>
        <n v="317.99"/>
        <n v="386.65"/>
        <n v="1766.43"/>
        <n v="56.2"/>
        <n v="5.18"/>
        <n v="727.75"/>
        <n v="4291.95"/>
        <n v="544.92"/>
        <n v="135.33"/>
        <n v="0.39"/>
        <n v="138.36"/>
        <n v="68.26"/>
        <n v="93.5"/>
        <n v="331.63"/>
        <n v="1251.96"/>
        <n v="0.38"/>
        <n v="1288.52"/>
        <n v="3853.25"/>
        <n v="9.0"/>
        <n v="66.0"/>
        <n v="6.0"/>
        <n v="164.0"/>
        <n v="33.0"/>
        <n v="7.0"/>
        <n v="30.0"/>
        <n v="14.0"/>
        <n v="228.0"/>
        <n v="331.0"/>
        <n v="10.0"/>
        <n v="41.0"/>
        <n v="336.0"/>
        <n v="28.0"/>
        <n v="487.0"/>
        <n v="75.0"/>
        <n v="13.0"/>
        <n v="5.0"/>
        <n v="51.0"/>
        <n v="15.0"/>
        <n v="365.0"/>
        <n v="50.0"/>
        <n v="35.0"/>
        <n v="679.0"/>
        <n v="202.0"/>
        <n v="92.0"/>
        <n v="435.0"/>
        <n v="20.0"/>
        <n v="344.0"/>
        <n v="1648.0"/>
        <n v="2632.0"/>
        <n v="5574.0"/>
        <n v="338.0"/>
        <n v="232.0"/>
        <n v="81.0"/>
        <n v="107.0"/>
        <n v="836.0"/>
        <n v="393.0"/>
        <n v="4009.0"/>
        <n v="306.0"/>
        <n v="83.0"/>
        <n v="1383.0"/>
        <n v="8141.0"/>
        <n v="529.0"/>
        <n v="150.0"/>
        <n v="271.0"/>
        <n v="558.0"/>
        <n v="94.0"/>
        <n v="104.0"/>
        <n v="297.0"/>
        <n v="1657.0"/>
        <n v="199.0"/>
        <n v="145.0"/>
        <n v="586.0"/>
        <n v="4781.0"/>
        <n v="580.0"/>
        <n v="73.0"/>
        <n v="89.0"/>
        <n v="279.0"/>
        <n v="800.0"/>
        <n v="200.0"/>
        <n v="224.0"/>
        <n v="1526.0"/>
        <n v="238.0"/>
        <n v="1634.0"/>
        <n v="5673.0"/>
        <n v="81.28"/>
        <n v="410.5"/>
        <n v="184.38"/>
        <n v="417.6"/>
        <n v="1090.92"/>
        <n v="4812.09"/>
        <n v="6996.76"/>
        <n v="149.91"/>
        <n v="147.15"/>
        <n v="30.99"/>
        <n v="2205.04"/>
        <n v="9.07"/>
        <n v="154.75"/>
        <n v="2696.91"/>
        <n v="157.75"/>
        <n v="142.22"/>
        <n v="14.56"/>
        <n v="38.22"/>
        <n v="1044.52"/>
        <n v="5.42"/>
        <n v="11.49"/>
        <n v="10.34"/>
        <n v="1424.52"/>
        <n v="1.8"/>
        <n v="278.72"/>
        <n v="170.89"/>
        <n v="106.71"/>
        <n v="1044.7"/>
        <n v="48.0"/>
        <n v="505.0"/>
        <n v="138.1"/>
        <n v="2293.92"/>
        <n v="15.33"/>
        <n v="4.83"/>
        <n v="3345.07"/>
        <n v="447.7"/>
        <n v="1006.33"/>
        <n v="652.49"/>
        <n v="56.63"/>
        <n v="3216.5"/>
        <n v="4657.79"/>
        <n v="2560.99"/>
        <n v="1093.7"/>
        <n v="719.92"/>
        <n v="2817.48"/>
        <n v="20594.76"/>
        <n v="1.41"/>
        <n v="983.29"/>
        <n v="1720.36"/>
        <n v="22.3"/>
        <n v="336.51"/>
        <n v="429.99"/>
        <n v="1247.55"/>
        <n v="183.38"/>
        <n v="48.12"/>
        <n v="45.0"/>
        <n v="1248.28"/>
        <n v="6269.36"/>
        <n v="23.89"/>
        <n v="5.14"/>
        <n v="6.76"/>
        <n v="0.91"/>
        <n v="592.04"/>
        <n v="1.89"/>
        <n v="634.25"/>
        <n v="64.42"/>
        <n v="34.27"/>
        <n v="11.88"/>
        <n v="11.24"/>
        <n v="53.57"/>
        <n v="818.52"/>
        <n v="92.15"/>
        <n v="28.63"/>
        <n v="2.08"/>
        <n v="14.24"/>
        <n v="62.17"/>
        <n v="879.5"/>
        <n v="0.29"/>
        <n v="1079.06"/>
        <n v="3589.54"/>
        <n v="220.95"/>
        <n v="38.6"/>
        <n v="129.21"/>
        <n v="349.68"/>
        <n v="23.96"/>
        <n v="151.18"/>
        <n v="943.18"/>
        <n v="42.86"/>
        <n v="13.46"/>
        <n v="315.7"/>
        <n v="646.24"/>
        <n v="6464.56"/>
        <n v="314.99"/>
        <n v="6.29"/>
        <n v="17.23"/>
        <n v="71.26"/>
        <n v="37.41"/>
        <n v="97.74"/>
        <n v="97.33"/>
        <n v="822.74"/>
        <n v="6.86"/>
        <n v="101.97"/>
        <n v="156.13"/>
        <n v="1729.95"/>
        <n v="316.14"/>
        <n v="45.36"/>
        <n v="101.76"/>
        <n v="114.66"/>
        <n v="10.94"/>
        <n v="180.05"/>
        <n v="175.44"/>
        <n v="446.13"/>
        <n v="5.3"/>
        <n v="46.71"/>
        <n v="2593.53"/>
        <n v="4036.11"/>
        <n v="536.5"/>
        <n v="45.81"/>
        <n v="2.29"/>
        <n v="55.81"/>
        <n v="165.53"/>
        <n v="198.17"/>
        <n v="335.72"/>
        <n v="2103.92"/>
        <n v="7.55"/>
        <n v="54.08"/>
        <n v="282.6"/>
        <n v="3788.04"/>
        <n v="522.05"/>
        <n v="85.67"/>
        <n v="5.77"/>
        <n v="32.66"/>
        <n v="124.75"/>
        <n v="188.78"/>
        <n v="98.85"/>
        <n v="1606.8"/>
        <n v="7.59"/>
        <n v="56.82"/>
        <n v="1004.87"/>
        <n v="3739.12"/>
        <n v="557.13"/>
        <n v="52.04"/>
        <n v="2.33"/>
        <n v="192.9"/>
        <n v="552.93"/>
        <n v="0.8"/>
        <n v="346.09"/>
        <n v="90.09"/>
        <n v="1824.57"/>
        <n v="3.05"/>
        <n v="11.31"/>
        <n v="14.87"/>
        <n v="1964.12"/>
        <n v="5612.23"/>
        <n v="44.01"/>
        <n v="13.21"/>
        <n v="1.22"/>
        <n v="11.47"/>
        <n v="265.2"/>
        <n v="1.34"/>
        <n v="74.02"/>
        <n v="66.58"/>
        <n v="91.76"/>
        <n v="595.81"/>
        <n v="58.94"/>
        <n v="23.57"/>
        <n v="5.26"/>
        <n v="100.31"/>
        <n v="173.49"/>
        <n v="45.26"/>
        <n v="25.23"/>
        <n v="608.21"/>
        <n v="62.85"/>
        <n v="200.21"/>
        <n v="41.92"/>
        <n v="1353.25"/>
        <n v="69.84"/>
        <n v="29.57"/>
        <n v="16.78"/>
        <n v="35.6"/>
        <n v="125.69"/>
        <n v="762.04"/>
        <n v="4.2"/>
        <n v="188.79"/>
        <n v="1290.31"/>
        <n v="75.54"/>
        <n v="16.33"/>
        <n v="13.9"/>
        <n v="38.3"/>
        <n v="83.71"/>
        <n v="1.2"/>
        <n v="59.8"/>
        <n v="424.24"/>
        <n v="192.6"/>
        <n v="910.07"/>
        <n v="118.68"/>
        <n v="95.24"/>
        <n v="8.5"/>
        <n v="66.12"/>
        <n v="209.37"/>
        <n v="966.12"/>
        <n v="28.5"/>
        <n v="1601.17"/>
        <n v="112.14"/>
        <n v="41.89"/>
        <n v="6.75"/>
        <n v="34.15"/>
        <n v="33.16"/>
        <n v="5.12"/>
        <n v="94.74"/>
        <n v="13.25"/>
        <n v="1128.26"/>
        <n v="7.72"/>
        <n v="1492.18"/>
        <n v="32.41"/>
        <n v="13.87"/>
        <n v="22.38"/>
        <n v="8.55"/>
        <n v="24.48"/>
        <n v="102.34"/>
        <n v="97.89"/>
        <n v="25.66"/>
        <n v="199.28"/>
        <n v="159.08"/>
        <n v="0.56"/>
        <n v="7.52"/>
        <n v="490.85"/>
        <n v="156.11"/>
        <n v="37.48"/>
        <n v="57.05"/>
        <n v="327.34"/>
        <n v="5.31"/>
        <n v="26.31"/>
        <n v="611.51"/>
        <n v="315.12"/>
        <n v="61.4"/>
        <n v="30.87"/>
        <n v="155.12"/>
        <n v="635.23"/>
        <n v="3.23"/>
        <n v="8.72"/>
        <n v="1209.69"/>
        <n v="390.69"/>
        <n v="23.12"/>
        <n v="39.08"/>
        <n v="136.82"/>
        <n v="2825.3"/>
        <n v="503.0"/>
        <n v="7.12"/>
        <n v="47.28"/>
        <n v="3474.5"/>
        <n v="250.74"/>
        <n v="22.97"/>
        <n v="27.11"/>
        <n v="78.76"/>
        <n v="1613.36"/>
        <n v="1.7"/>
        <n v="2.88"/>
        <n v="671.88"/>
        <n v="2669.4"/>
        <n v="459.15"/>
        <n v="20.27"/>
        <n v="4.28"/>
        <n v="0.2"/>
        <n v="483.9"/>
        <n v="51.44"/>
        <n v="3.11"/>
        <n v="26.51"/>
        <n v="129.63"/>
        <n v="15.21"/>
        <n v="291.07"/>
        <n v="18.94"/>
        <n v="50.87"/>
        <n v="608.29"/>
        <n v="40.92"/>
        <n v="9.96"/>
        <n v="650.13"/>
        <n v="23.47"/>
        <n v="1365.41"/>
        <n v="2105.21"/>
        <n v="57.18"/>
        <n v="15.12"/>
        <n v="33.98"/>
        <n v="45.12"/>
        <n v="36.35"/>
        <n v="2665.98"/>
        <n v="84.44"/>
        <n v="2938.17"/>
        <n v="62.9"/>
        <n v="8.3"/>
        <n v="12.31"/>
        <n v="7.89"/>
        <n v="32.86"/>
        <n v="2120.0"/>
        <n v="2.56"/>
        <n v="275.76"/>
        <n v="2537.9"/>
        <n v="40.0"/>
        <n v="1.95"/>
        <n v="120.0"/>
        <n v="9.53"/>
        <n v="15.6"/>
        <n v="20.5"/>
        <n v="1565.0"/>
        <n v="3.65"/>
        <n v="1789.63"/>
        <n v="94.95"/>
        <n v="6.77"/>
        <n v="15.98"/>
        <n v="46.88"/>
        <n v="33.59"/>
        <n v="96.5"/>
        <n v="83.6"/>
        <n v="381.67"/>
        <n v="96.79"/>
        <n v="38.9"/>
        <n v="5.49"/>
        <n v="49.08"/>
        <n v="79.83"/>
        <n v="15.32"/>
        <n v="93.79"/>
        <n v="273.38"/>
        <n v="1.93"/>
        <n v="108.17"/>
        <n v="764.03"/>
        <n v="229.96"/>
        <n v="46.68"/>
        <n v="9.51"/>
        <n v="39.8"/>
        <n v="20.15"/>
        <n v="98.64"/>
        <n v="253.58"/>
        <n v="0.48"/>
        <n v="5.87"/>
        <n v="389.9"/>
        <n v="1214.26"/>
        <n v="204.55"/>
        <n v="70.59"/>
        <n v="1.88"/>
        <n v="50.42"/>
        <n v="74.93"/>
        <n v="25.63"/>
        <n v="173.08"/>
        <n v="153.03"/>
        <n v="528.02"/>
        <n v="1322.22"/>
        <n v="344.76"/>
        <n v="55.37"/>
        <n v="6.58"/>
        <n v="67.5"/>
        <n v="126.0"/>
        <n v="10.23"/>
        <n v="364.21"/>
        <n v="34.72"/>
        <n v="482.92"/>
        <n v="1.61"/>
        <n v="515.24"/>
        <n v="2009.14"/>
        <n v="321.41"/>
        <n v="89.34"/>
        <n v="27.45"/>
        <n v="124.32"/>
        <n v="5.73"/>
        <n v="114.74"/>
        <n v="282.28"/>
        <n v="10.6"/>
        <n v="5.2"/>
        <n v="753.86"/>
        <n v="1741.71"/>
        <n v="37.0"/>
        <n v="56.0"/>
        <n v="76.0"/>
        <n v="65.0"/>
        <n v="302.0"/>
        <n v="23.0"/>
        <n v="178.0"/>
        <n v="64.0"/>
        <n v="252.0"/>
        <n v="536.0"/>
        <n v="135.0"/>
        <n v="71.0"/>
        <n v="74.0"/>
        <n v="2230.0"/>
        <n v="2551.0"/>
        <n v="216.0"/>
        <n v="43.0"/>
        <n v="138.0"/>
        <n v="247.0"/>
        <n v="1594.0"/>
        <n v="2317.0"/>
        <n v="387.0"/>
        <n v="54.0"/>
        <n v="32.0"/>
        <n v="34.0"/>
        <n v="132.0"/>
        <n v="223.0"/>
        <n v="68.0"/>
        <n v="445.0"/>
        <n v="404.0"/>
        <n v="1824.0"/>
        <n v="347.0"/>
        <n v="26.0"/>
        <n v="213.0"/>
        <n v="802.0"/>
        <n v="1683.0"/>
        <n v="389.0"/>
        <n v="413.0"/>
        <n v="189.0"/>
        <n v="174.0"/>
        <n v="256.0"/>
        <n v="754.0"/>
        <n v="663.0"/>
        <n v="2899.0"/>
        <n v="516.0"/>
        <n v="246.0"/>
        <n v="460.0"/>
        <n v="11.0"/>
        <n v="841.0"/>
        <n v="2409.0"/>
        <n v="527.0"/>
        <n v="24.0"/>
        <n v="148.0"/>
        <n v="273.0"/>
        <n v="864.0"/>
        <n v="945.0"/>
        <n v="2963.0"/>
        <n v="855.0"/>
        <n v="144.0"/>
        <n v="221.0"/>
        <n v="192.0"/>
        <n v="31.0"/>
        <n v="839.0"/>
        <n v="1783.0"/>
        <n v="4151.0"/>
        <n v="863.0"/>
        <n v="118.0"/>
        <n v="345.0"/>
        <n v="416.0"/>
        <n v="1677.0"/>
        <n v="662.0"/>
        <n v="4401.0"/>
        <n v="882.0"/>
        <n v="106.0"/>
        <n v="326.0"/>
        <n v="185.0"/>
        <n v="789.0"/>
        <n v="997.0"/>
        <n v="47.0"/>
        <n v="899.0"/>
        <n v="4335.0"/>
        <n v="2.6"/>
        <n v="5.5"/>
        <n v="44.0"/>
        <n v="504.0"/>
        <n v="82.0"/>
        <n v="785.0"/>
        <n v="85.0"/>
        <n v="264.0"/>
        <n v="139.0"/>
        <n v="620.0"/>
        <n v="346.0"/>
        <n v="468.0"/>
        <n v="90.0"/>
        <n v="78.0"/>
        <n v="109.0"/>
        <n v="883.0"/>
        <n v="548.0"/>
        <n v="1875.0"/>
        <n v="298.0"/>
        <n v="79.0"/>
        <n v="38.0"/>
        <n v="417.0"/>
        <n v="950.0"/>
        <n v="530.0"/>
        <n v="3052.0"/>
        <n v="265.0"/>
        <n v="96.0"/>
        <n v="179.0"/>
        <n v="88.0"/>
        <n v="36.0"/>
        <n v="360.0"/>
        <n v="0.44"/>
        <n v="485.0"/>
        <n v="1575.0"/>
        <n v="595.0"/>
        <n v="123.0"/>
        <n v="105.0"/>
        <n v="214.0"/>
        <n v="377.0"/>
        <n v="1544.0"/>
        <n v="203.0"/>
        <n v="3253.0"/>
        <n v="632.0"/>
        <n v="39.0"/>
        <n v="249.0"/>
        <n v="562.0"/>
        <n v="133.0"/>
        <n v="1772.0"/>
        <n v="159.0"/>
        <n v="384.0"/>
        <n v="4112.0"/>
        <n v="517.0"/>
        <n v="151.0"/>
        <n v="408.0"/>
        <n v="1689.0"/>
        <n v="600.0"/>
        <n v="3644.0"/>
        <n v="58.55"/>
        <n v="62.08"/>
        <n v="148.19"/>
        <n v="73.03"/>
        <n v="79.72"/>
        <n v="9.72"/>
        <n v="537.82"/>
        <n v="14.75"/>
        <n v="25.07"/>
        <n v="1078.62"/>
        <n v="140.27"/>
        <n v="5.99"/>
        <n v="30.45"/>
        <n v="122.47"/>
        <n v="17.03"/>
        <n v="307.75"/>
        <n v="13.07"/>
        <n v="995.77"/>
        <n v="1808.33"/>
        <n v="155.04"/>
        <n v="29.33"/>
        <n v="54.03"/>
        <n v="1.66"/>
        <n v="194.72"/>
        <n v="24.94"/>
        <n v="368.08"/>
        <n v="13.83"/>
        <n v="586.6"/>
        <n v="1573.48"/>
        <n v="213.44"/>
        <n v="56.61"/>
        <n v="78.84"/>
        <n v="516.43"/>
        <n v="14.04"/>
        <n v="1954.09"/>
        <n v="177.88"/>
        <n v="80.16"/>
        <n v="3133.49"/>
        <n v="238.51"/>
        <n v="38.34"/>
        <n v="0.16"/>
        <n v="41.39"/>
        <n v="29.34"/>
        <n v="11.13"/>
        <n v="203.04"/>
        <n v="133.53"/>
        <n v="2374.32"/>
        <n v="39.54"/>
        <n v="285.54"/>
        <n v="3394.84"/>
        <n v="3.32"/>
        <n v="1.99"/>
        <n v="3.52"/>
        <n v="6.46"/>
        <n v="40.36"/>
        <n v="4.21"/>
        <n v="34.45"/>
        <n v="1.12"/>
        <n v="4.7"/>
        <n v="6.16"/>
        <n v="14.19"/>
        <n v="174.75"/>
        <n v="15.94"/>
        <n v="3.88"/>
        <n v="41.36"/>
        <n v="21.78"/>
        <n v="5.96"/>
        <n v="32.22"/>
        <n v="64.18"/>
        <n v="151.6"/>
        <n v="0.54"/>
        <n v="24.2"/>
        <n v="306.46"/>
        <n v="140.86"/>
        <n v="863.01"/>
        <n v="153.75"/>
        <n v="22.72"/>
        <n v="7.44"/>
        <n v="403.96"/>
        <n v="136.61"/>
        <n v="20.84"/>
        <n v="406.39"/>
        <n v="268.12"/>
        <n v="6.39"/>
        <n v="31.35"/>
        <n v="7204.28"/>
        <n v="8713.31"/>
        <n v="122.93"/>
        <n v="10.8"/>
        <n v="21.33"/>
        <n v="48.56"/>
        <n v="66.26"/>
        <n v="46.87"/>
        <n v="36.94"/>
        <n v="149.93"/>
        <n v="250.6"/>
        <n v="169.96"/>
        <n v="35.79"/>
        <n v="753.51"/>
        <n v="1713.48"/>
        <n v="169.21"/>
        <n v="57.17"/>
        <n v="10.27"/>
        <n v="31.21"/>
        <n v="63.29"/>
        <n v="43.19"/>
        <n v="1635.97"/>
        <n v="0.7"/>
        <n v="184.48"/>
        <n v="2334.57"/>
        <n v="366.49"/>
        <n v="35.33"/>
        <n v="55.02"/>
        <n v="352.84"/>
        <n v="49.35"/>
        <n v="81.34"/>
        <n v="894.23"/>
        <n v="1.77"/>
        <n v="226.46"/>
        <n v="2064.98"/>
        <n v="336.22"/>
        <n v="510.56"/>
        <n v="25.84"/>
        <n v="83.33"/>
        <n v="112.1"/>
        <n v="70.91"/>
        <n v="28.15"/>
        <n v="534.32"/>
        <n v="1.51"/>
        <n v="233.46"/>
        <n v="1954.2"/>
        <n v="41.8"/>
        <n v="23.1"/>
        <n v="3.14"/>
        <n v="131.0"/>
        <n v="8.44"/>
        <n v="22.31"/>
        <n v="4.32"/>
        <n v="15.64"/>
        <n v="379.31"/>
        <n v="30.66"/>
        <n v="482.98"/>
        <n v="291.29"/>
        <n v="31.51"/>
        <n v="330.23"/>
        <n v="6.33"/>
        <n v="61.03"/>
        <n v="382.91"/>
        <n v="1111.49"/>
        <n v="129.49"/>
        <n v="16.83"/>
        <n v="13.69"/>
        <n v="48.84"/>
        <n v="48.83"/>
        <n v="44.93"/>
        <n v="42.78"/>
        <n v="79.42"/>
        <n v="351.46"/>
        <n v="65.43"/>
        <n v="0.36"/>
        <n v="842.06"/>
        <n v="191.17"/>
        <n v="52.75"/>
        <n v="52.32"/>
        <n v="24.9"/>
        <n v="128.58"/>
        <n v="259.48"/>
        <n v="3.56"/>
        <n v="36.91"/>
        <n v="749.67"/>
        <n v="33.52"/>
        <n v="95.77"/>
        <n v="30.79"/>
        <n v="74.53"/>
        <n v="26.39"/>
        <n v="42.02"/>
        <n v="17.06"/>
        <n v="819.73"/>
        <n v="1152.96"/>
        <n v="153.91"/>
        <n v="65.72"/>
        <n v="8.59"/>
        <n v="37.4"/>
        <n v="77.08"/>
        <n v="31.42"/>
        <n v="34.59"/>
        <n v="1954.42"/>
        <n v="1.27"/>
        <n v="10.51"/>
        <n v="137.27"/>
        <n v="2514.83"/>
        <n v="323.59"/>
        <n v="52.92"/>
        <n v="8.97"/>
        <n v="67.96"/>
        <n v="55.34"/>
        <n v="15.17"/>
        <n v="96.06"/>
        <n v="2607.15"/>
        <n v="12.09"/>
        <n v="4.65"/>
        <n v="58.98"/>
        <n v="3405.41"/>
        <n v="442.37"/>
        <n v="67.6"/>
        <n v="19.5"/>
        <n v="14.21"/>
        <n v="150.51"/>
        <n v="2.32"/>
        <n v="161.65"/>
        <n v="28.28"/>
        <n v="2620.03"/>
        <n v="62.48"/>
        <n v="165.11"/>
        <n v="3735.26"/>
        <n v="370.61"/>
        <n v="58.84"/>
        <n v="8.45"/>
        <n v="9.99"/>
        <n v="57.66"/>
        <n v="1.73"/>
        <n v="170.75"/>
        <n v="35.96"/>
        <n v="1691.24"/>
        <n v="332.6"/>
        <n v="2765.32"/>
        <n v="350.92"/>
        <n v="71.32"/>
        <n v="37.84"/>
        <n v="31.11"/>
        <n v="168.22"/>
        <n v="45.31"/>
        <n v="1673.53"/>
        <n v="11.96"/>
        <n v="2715.02"/>
        <n v="5177.43"/>
        <n v="47.05"/>
        <n v="106.99"/>
        <n v="4.54"/>
        <n v="9.44"/>
        <n v="19.34"/>
        <n v="314.22"/>
        <n v="502.38"/>
        <n v="67.99"/>
        <n v="4.06"/>
        <n v="13.75"/>
        <n v="138.53"/>
        <n v="25.95"/>
        <n v="825.14"/>
        <n v="2.79"/>
        <n v="81.49"/>
        <n v="4.95"/>
        <n v="1168.18"/>
        <n v="188.46"/>
        <n v="14.16"/>
        <n v="1.48"/>
        <n v="75.69"/>
        <n v="125.02"/>
        <n v="29.04"/>
        <n v="250.2"/>
        <n v="14.88"/>
        <n v="805.66"/>
        <n v="1509.55"/>
        <n v="118.93"/>
        <n v="4.15"/>
        <n v="1.26"/>
        <n v="129.53"/>
        <n v="111.49"/>
        <n v="0.9"/>
        <n v="104.56"/>
        <n v="5.47"/>
        <n v="570.71"/>
        <n v="71.47"/>
        <n v="3.94"/>
        <n v="365.88"/>
        <n v="1488.78"/>
        <n v="148.07"/>
        <n v="19.38"/>
        <n v="22.46"/>
        <n v="99.6"/>
        <n v="142.72"/>
        <n v="124.79"/>
        <n v="63.24"/>
        <n v="19.37"/>
        <n v="510.74"/>
        <n v="36.62"/>
        <n v="6.57"/>
        <n v="94.15"/>
        <n v="1289.42"/>
        <n v="55.92"/>
        <n v="29.96"/>
        <n v="24.71"/>
        <n v="6.88"/>
        <n v="2.41"/>
        <n v="34.41"/>
        <n v="154.83"/>
        <n v="116.12"/>
        <n v="10.93"/>
        <n v="4.94"/>
        <n v="40.45"/>
        <n v="10.26"/>
        <n v="244.86"/>
        <n v="0.94"/>
        <n v="55.31"/>
        <n v="483.81"/>
        <n v="144.9"/>
        <n v="123.08"/>
        <n v="6.99"/>
        <n v="40.97"/>
        <n v="51.38"/>
        <n v="347.78"/>
        <n v="759.11"/>
        <n v="179.25"/>
        <n v="120.72"/>
        <n v="5.27"/>
        <n v="51.3"/>
        <n v="68.75"/>
        <n v="1191.82"/>
        <n v="66.75"/>
        <n v="1683.86"/>
        <n v="28.75"/>
        <n v="16.95"/>
        <n v="8.09"/>
        <n v="131.19"/>
        <n v="16.05"/>
        <n v="201.43"/>
        <n v="139.18"/>
        <n v="43.91"/>
        <n v="37.33"/>
        <n v="47.82"/>
        <n v="0.52"/>
        <n v="59.73"/>
        <n v="1382.88"/>
        <n v="3.3"/>
        <n v="1743.36"/>
        <n v="74.36"/>
        <n v="65.45"/>
        <n v="62.73"/>
        <n v="98.39"/>
        <n v="1129.01"/>
        <n v="2955.98"/>
        <n v="4.68"/>
        <n v="31.1"/>
        <n v="4572.08"/>
        <n v="337.34"/>
        <n v="19.03"/>
        <n v="10.7"/>
        <n v="49.15"/>
        <n v="197.05"/>
        <n v="51.01"/>
        <n v="120.46"/>
        <n v="2816.26"/>
        <n v="19.55"/>
        <n v="19.72"/>
        <n v="3872.27"/>
        <n v="75.75"/>
        <n v="268.4"/>
        <n v="59.85"/>
        <n v="39.25"/>
        <n v="1386.9"/>
        <n v="210.33"/>
        <n v="2185.08"/>
        <n v="84.3"/>
        <n v="44.8"/>
        <n v="28.1"/>
        <n v="112.8"/>
        <n v="108.3"/>
        <n v="2119.0"/>
        <n v="192.4"/>
        <n v="2720.2"/>
        <n v="140.04"/>
        <n v="304.34"/>
        <n v="17.72"/>
        <n v="125.12"/>
        <n v="115.3"/>
        <n v="657.33"/>
        <n v="272.24"/>
        <n v="1680.69"/>
        <n v="1171.95"/>
        <n v="35.9"/>
        <n v="44.51"/>
        <n v="100.84"/>
        <n v="2.26"/>
        <n v="136.46"/>
        <n v="1878.95"/>
        <n v="339.23"/>
        <n v="3731.35"/>
        <n v="405.25"/>
        <n v="287.61"/>
        <n v="157.77"/>
        <n v="243.21"/>
        <n v="38.78"/>
        <n v="176.38"/>
        <n v="2700.63"/>
        <n v="115.96"/>
        <n v="9.32"/>
        <n v="405.99"/>
        <n v="4541.65"/>
        <n v="425.19"/>
        <n v="184.77"/>
        <n v="266.36"/>
        <n v="121.01"/>
        <n v="191.62"/>
        <n v="2666.64"/>
        <n v="115.57"/>
        <n v="464.31"/>
        <n v="4797.51"/>
        <n v="412.23"/>
        <n v="125.1"/>
        <n v="185.56"/>
        <n v="938.55"/>
        <n v="293.5"/>
        <n v="97.5"/>
        <n v="3523.85"/>
        <n v="9.67"/>
        <n v="969.23"/>
        <n v="6555.55"/>
        <n v="259.51"/>
        <n v="62.11"/>
        <n v="2.3"/>
        <n v="652.27"/>
        <n v="210.97"/>
        <n v="117.4"/>
        <n v="1837.5"/>
        <n v="63.62"/>
        <n v="3224.83"/>
        <n v="68.5"/>
        <n v="20.96"/>
        <n v="75.8"/>
        <n v="29.37"/>
        <n v="4.24"/>
        <n v="290.92"/>
        <n v="396.52"/>
        <n v="29.87"/>
        <n v="225.09"/>
        <n v="1.75"/>
        <n v="60.94"/>
        <n v="1828.36"/>
        <n v="6.5"/>
        <n v="4.6"/>
        <n v="322.85"/>
        <n v="58923.84"/>
        <n v="1011.96"/>
        <n v="107.64"/>
        <n v="264.44"/>
        <n v="120.08"/>
        <n v="157.19"/>
        <n v="79.49"/>
        <n v="97.55"/>
        <n v="893.7"/>
        <n v="40.57"/>
        <n v="2793.62"/>
        <n v="218.0"/>
        <n v="618.0"/>
        <n v="95.0"/>
        <n v="1160.0"/>
        <n v="147.0"/>
        <n v="129.0"/>
        <n v="17.0"/>
        <n v="697.0"/>
        <n v="1100.0"/>
        <n v="182.2"/>
        <n v="29.44"/>
        <n v="15.62"/>
        <n v="53.22"/>
        <n v="210.4"/>
        <n v="22.58"/>
        <n v="1211.68"/>
        <n v="1744.62"/>
        <n v="198.61"/>
        <n v="62.68"/>
        <n v="9.86"/>
        <n v="12.12"/>
        <n v="123.56"/>
        <n v="67.15"/>
        <n v="1019.19"/>
        <n v="246.62"/>
        <n v="7.2"/>
        <n v="458.88"/>
        <n v="2239.85"/>
        <n v="600.96"/>
        <n v="130.07"/>
        <n v="7.16"/>
        <n v="61.23"/>
        <n v="452.51"/>
        <n v="2.61"/>
        <n v="64.89"/>
        <n v="151.35"/>
        <n v="101.78"/>
        <n v="6.25"/>
        <n v="2.52"/>
        <n v="362.56"/>
        <n v="1952.29"/>
        <n v="662.73"/>
        <n v="142.34"/>
        <n v="9.21"/>
        <n v="117.25"/>
        <n v="425.05"/>
        <n v="16.35"/>
        <n v="165.38"/>
        <n v="15.81"/>
        <n v="44.53"/>
        <n v="9.2"/>
        <n v="20.24"/>
        <n v="433.05"/>
        <n v="2382.55"/>
        <n v="955.71"/>
        <n v="194.97"/>
        <n v="36.34"/>
        <n v="181.22"/>
        <n v="637.7"/>
        <n v="213.75"/>
        <n v="95.14"/>
        <n v="1820.57"/>
        <n v="0.61"/>
        <n v="8.93"/>
        <n v="3556.69"/>
        <n v="7717.8"/>
        <n v="1342.9"/>
        <n v="104.74"/>
        <n v="35.39"/>
        <n v="461.3"/>
        <n v="19.06"/>
        <n v="196.86"/>
        <n v="1051.22"/>
        <n v="67.61"/>
        <n v="2148.76"/>
        <n v="5615.7"/>
        <n v="877.99"/>
        <n v="102.54"/>
        <n v="37.35"/>
        <n v="76.07"/>
        <n v="104.45"/>
        <n v="348.75"/>
        <n v="129.29"/>
        <n v="69.11"/>
        <n v="580.19"/>
        <n v="0.12"/>
        <n v="1.68"/>
        <n v="11.07"/>
        <n v="4.52"/>
        <n v="256.21"/>
        <n v="2599.34"/>
        <n v="1693.86"/>
        <n v="576.18"/>
        <n v="55.77"/>
        <n v="84.95"/>
        <n v="569.42"/>
        <n v="429.33"/>
        <n v="161.66"/>
        <n v="131.59"/>
        <n v="1065.2"/>
        <n v="102.33"/>
        <n v="9.54"/>
        <n v="1980.44"/>
        <n v="6864.36"/>
        <n v="57.0"/>
        <n v="62.0"/>
        <n v="353.0"/>
        <n v="67.0"/>
        <n v="115.0"/>
        <n v="156.0"/>
        <n v="269.0"/>
        <n v="934.0"/>
        <n v="101.0"/>
        <n v="86.0"/>
        <n v="311.0"/>
        <n v="685.0"/>
        <n v="210.0"/>
        <n v="281.0"/>
        <n v="1986.0"/>
        <n v="268.63"/>
        <n v="50.35"/>
        <n v="2.01"/>
        <n v="66.46"/>
        <n v="3.96"/>
        <n v="1095.23"/>
        <n v="1521.94"/>
        <n v="3012.89"/>
        <n v="9780.88"/>
        <n v="2288.13"/>
        <n v="107.6"/>
        <n v="681.12"/>
        <n v="2833.86"/>
        <n v="45.47"/>
        <n v="3905.45"/>
        <n v="7268.27"/>
        <n v="17158.77"/>
        <n v="276.5"/>
        <n v="668.66"/>
        <n v="567.25"/>
        <n v="13341.88"/>
        <n v="421.71"/>
        <n v="35.41"/>
        <n v="99.2"/>
        <n v="94.87"/>
        <n v="121.95"/>
        <n v="14.6"/>
        <n v="73.81"/>
        <n v="83.81"/>
        <n v="2060.11"/>
        <n v="288.35"/>
        <n v="3300.52"/>
      </sharedItems>
    </cacheField>
    <cacheField name="Municipal Councils" numFmtId="0">
      <sharedItems containsString="0" containsBlank="1" containsNumber="1">
        <n v="2035.39"/>
        <n v="11750.75"/>
        <n v="1284.94"/>
        <n v="1219.37"/>
        <n v="107.01"/>
        <n v="469.28"/>
        <n v="751.86"/>
        <n v="757.25"/>
        <n v="965.54"/>
        <n v="0.0"/>
        <n v="76.03"/>
        <n v="137.4"/>
        <n v="447.13"/>
        <n v="2809.9"/>
        <n v="22811.85"/>
        <n v="1163.22"/>
        <n v="488.76"/>
        <n v="803.64"/>
        <n v="1865.06"/>
        <n v="328.52"/>
        <n v="1265.56"/>
        <n v="401.6"/>
        <n v="4020.57"/>
        <n v="139.64"/>
        <n v="605.84"/>
        <n v="1438.27"/>
        <n v="4803.36"/>
        <n v="17324.04"/>
        <n v="1955.03"/>
        <n v="743.2"/>
        <n v="1043.72"/>
        <n v="2289.3"/>
        <n v="421.34"/>
        <n v="2042.97"/>
        <n v="685.46"/>
        <n v="4826.14"/>
        <n v="185.52"/>
        <n v="905.97"/>
        <n v="1952.31"/>
        <n v="5766.73"/>
        <n v="22817.69"/>
        <n v="3388.88"/>
        <n v="1776.86"/>
        <n v="99.45"/>
        <n v="233.06"/>
        <n v="945.95"/>
        <n v="34.41"/>
        <n v="658.7"/>
        <n v="93.62"/>
        <n v="1135.09"/>
        <n v="11.9"/>
        <n v="126.69"/>
        <n v="315.95"/>
        <n v="434.26"/>
        <n v="8322.6"/>
        <n v="17577.41"/>
        <n v="4590.56"/>
        <n v="929.8"/>
        <n v="301.56"/>
        <n v="391.01"/>
        <n v="1449.14"/>
        <n v="100.73"/>
        <n v="793.16"/>
        <n v="102.42"/>
        <n v="3099.08"/>
        <n v="178.38"/>
        <n v="110.38"/>
        <n v="783.34"/>
        <n v="12151.8"/>
        <n v="24981.36"/>
        <n v="4212.47"/>
        <n v="1234.85"/>
        <n v="78.83"/>
        <n v="317.36"/>
        <n v="804.61"/>
        <n v="163.61"/>
        <n v="732.4"/>
        <n v="141.68"/>
        <n v="1838.16"/>
        <n v="109.62"/>
        <n v="22.53"/>
        <n v="1491.3"/>
        <n v="8620.88"/>
        <n v="19768.29"/>
        <n v="5244.92"/>
        <n v="1057.05"/>
        <n v="184.54"/>
        <n v="457.45"/>
        <n v="2692.86"/>
        <n v="21.78"/>
        <n v="1171.32"/>
        <n v="175.39"/>
        <n v="7096.61"/>
        <n v="8.37"/>
        <n v="117.67"/>
        <n v="36.57"/>
        <n v="50.52"/>
        <n v="10717.86"/>
        <n v="29032.91"/>
        <n v="5811.3"/>
        <n v="660.49"/>
        <n v="1270.56"/>
        <n v="497.43"/>
        <n v="1318.81"/>
        <n v="95.52"/>
        <n v="1067.3"/>
        <n v="201.02"/>
        <n v="6964.85"/>
        <n v="105.3"/>
        <n v="64.2"/>
        <n v="1198.24"/>
        <n v="5881.35"/>
        <n v="25136.37"/>
        <n v="3003.85"/>
        <n v="1003.61"/>
        <n v="249.53"/>
        <n v="200.1"/>
        <n v="745.18"/>
        <n v="79.76"/>
        <n v="2146.08"/>
        <n v="40.57"/>
        <n v="4573.65"/>
        <n v="70.23"/>
        <n v="3800.5"/>
        <n v="8138.51"/>
        <n v="24051.56"/>
        <n v="9254.27"/>
        <n v="1191.44"/>
        <n v="74.76"/>
        <n v="518.59"/>
        <n v="1047.0"/>
        <n v="124.83"/>
        <n v="1433.19"/>
        <n v="212.11"/>
        <n v="7649.37"/>
        <n v="143.62"/>
        <n v="113.22"/>
        <n v="4886.19"/>
        <n v="8567.38"/>
        <n v="35215.97"/>
        <n v="1734.13"/>
        <n v="34.52"/>
        <n v="235.02"/>
        <n v="54.88"/>
        <n v="197.71"/>
        <n v="6.03"/>
        <n v="281.32"/>
        <n v="85.16"/>
        <n v="1358.87"/>
        <n v="696.75"/>
        <n v="13.0"/>
        <n v="53.48"/>
        <n v="5339.54"/>
        <n v="10090.41"/>
        <n v="1733.41"/>
        <n v="314.94"/>
        <n v="53.26"/>
        <n v="82.06"/>
        <n v="186.83"/>
        <n v="3.52"/>
        <n v="113.53"/>
        <n v="85.77"/>
        <n v="604.57"/>
        <n v="389.7"/>
        <n v="102.3"/>
        <n v="2055.44"/>
        <n v="5725.33"/>
        <n v="972.87"/>
        <n v="44.4"/>
        <n v="90.77"/>
        <n v="39.15"/>
        <n v="195.58"/>
        <n v="0.12"/>
        <n v="388.3"/>
        <n v="224.12"/>
        <n v="1969.07"/>
        <n v="1060.0"/>
        <n v="214.01"/>
        <n v="1776.48"/>
        <n v="2160.84"/>
        <n v="9135.71"/>
        <m/>
        <n v="1955.16"/>
        <n v="515.91"/>
        <n v="296.06"/>
        <n v="92.59"/>
        <n v="724.99"/>
        <n v="26.32"/>
        <n v="229.46"/>
        <n v="304.09"/>
        <n v="3400.93"/>
        <n v="1335.41"/>
        <n v="5.11"/>
        <n v="608.87"/>
        <n v="9494.9"/>
        <n v="2714.68"/>
        <n v="82.04"/>
        <n v="41.19"/>
        <n v="164.34"/>
        <n v="243.43"/>
        <n v="18.07"/>
        <n v="329.13"/>
        <n v="167.67"/>
        <n v="1129.7"/>
        <n v="2017.86"/>
        <n v="32.42"/>
        <n v="777.54"/>
        <n v="7718.07"/>
        <n v="2934.67"/>
        <n v="98.37"/>
        <n v="46.57"/>
        <n v="185.97"/>
        <n v="331.49"/>
        <n v="18.24"/>
        <n v="361.33"/>
        <n v="175.04"/>
        <n v="1176.35"/>
        <n v="2339.86"/>
        <n v="30.65"/>
        <n v="1025.64"/>
        <n v="8724.18"/>
        <n v="3080.8"/>
        <n v="100.45"/>
        <n v="49.47"/>
        <n v="222.72"/>
        <n v="364.5"/>
        <n v="19.3"/>
        <n v="375.14"/>
        <n v="176.4"/>
        <n v="1205.59"/>
        <n v="2580.62"/>
        <n v="31.3"/>
        <n v="1044.8"/>
        <n v="9251.09"/>
        <n v="5321.95"/>
        <n v="238.39"/>
        <n v="45.45"/>
        <n v="184.78"/>
        <n v="485.86"/>
        <n v="36.08"/>
        <n v="243.66"/>
        <n v="473.83"/>
        <n v="4501.49"/>
        <n v="1034.14"/>
        <n v="674.85"/>
        <n v="211.48"/>
        <n v="3626.54"/>
        <n v="17078.5"/>
        <n v="3147.41"/>
        <n v="84.1"/>
        <n v="105.57"/>
        <n v="228.92"/>
        <n v="589.15"/>
        <n v="95.94"/>
        <n v="915.3"/>
        <n v="147.15"/>
        <n v="3262.09"/>
        <n v="3.75"/>
        <n v="1472.86"/>
        <n v="97.05"/>
        <n v="1118.99"/>
        <n v="1455.19"/>
        <n v="12723.47"/>
        <n v="3649.36"/>
        <n v="349.03"/>
        <n v="172.05"/>
        <n v="299.79"/>
        <n v="623.72"/>
        <n v="152.57"/>
        <n v="845.15"/>
        <n v="161.25"/>
        <n v="3383.33"/>
        <n v="0.73"/>
        <n v="1343.64"/>
        <n v="132.48"/>
        <n v="1329.78"/>
        <n v="1397.74"/>
        <n v="13840.62"/>
        <n v="4310.18"/>
        <n v="214.34"/>
        <n v="145.29"/>
        <n v="272.62"/>
        <n v="752.04"/>
        <n v="126.23"/>
        <n v="637.54"/>
        <n v="473.68"/>
        <n v="4799.83"/>
        <n v="5.15"/>
        <n v="1433.72"/>
        <n v="336.08"/>
        <n v="547.13"/>
        <n v="1627.7"/>
        <n v="15681.53"/>
        <n v="4703.7"/>
        <n v="132.17"/>
        <n v="116.68"/>
        <n v="290.15"/>
        <n v="628.05"/>
        <n v="258.71"/>
        <n v="866.76"/>
        <n v="363.69"/>
        <n v="5118.57"/>
        <n v="1.08"/>
        <n v="1821.65"/>
        <n v="155.45"/>
        <n v="385.51"/>
        <n v="3238.53"/>
        <n v="18081.0"/>
        <n v="4839.05"/>
        <n v="277.94"/>
        <n v="119.01"/>
        <n v="472.22"/>
        <n v="745.68"/>
        <n v="90.63"/>
        <n v="791.34"/>
        <n v="290.2"/>
        <n v="7093.16"/>
        <n v="1.05"/>
        <n v="1770.43"/>
        <n v="139.44"/>
        <n v="1372.02"/>
        <n v="3125.44"/>
        <n v="21127.61"/>
        <n v="5366.22"/>
        <n v="242.77"/>
        <n v="99.43"/>
        <n v="269.78"/>
        <n v="549.62"/>
        <n v="79.34"/>
        <n v="834.6"/>
        <n v="268.9"/>
        <n v="7819.14"/>
        <n v="0.86"/>
        <n v="1810.57"/>
        <n v="57.6"/>
        <n v="1802.37"/>
        <n v="1863.31"/>
        <n v="21064.51"/>
        <n v="5368.84"/>
        <n v="46.71"/>
        <n v="25.61"/>
        <n v="30.12"/>
        <n v="1149.38"/>
        <n v="425.307"/>
        <n v="1274.18"/>
        <n v="267.949"/>
        <n v="5501.29"/>
        <n v="3338.17"/>
        <n v="891.97"/>
        <n v="1100.55"/>
        <n v="5744.29"/>
        <n v="25165.44"/>
        <n v="6076.29"/>
        <n v="175.59"/>
        <n v="129.5"/>
        <n v="187.34"/>
        <n v="868.44"/>
        <n v="435.36"/>
        <n v="1261.13"/>
        <n v="261.55"/>
        <n v="10381.26"/>
        <n v="12.19"/>
        <n v="3685.73"/>
        <n v="756.43"/>
        <n v="330.51"/>
        <n v="5783.84"/>
        <n v="30345.16"/>
        <n v="4408.81"/>
        <n v="226.4"/>
        <n v="391.6"/>
        <n v="531.83"/>
        <n v="1181.34"/>
        <n v="3465.43"/>
        <n v="819.18"/>
        <n v="11043.36"/>
        <n v="42.5"/>
        <n v="3725.57"/>
        <n v="102.57"/>
        <n v="4096.06"/>
        <n v="368.37"/>
        <n v="30872.3"/>
        <n v="4856.94"/>
        <n v="559.24"/>
        <n v="447.78"/>
        <n v="714.07"/>
        <n v="1195.73"/>
        <n v="482.53"/>
        <n v="3108.31"/>
        <n v="1235.78"/>
        <n v="14993.72"/>
        <n v="47.81"/>
        <n v="4698.35"/>
        <n v="144.72"/>
        <n v="2686.55"/>
        <n v="2171.51"/>
        <n v="37343.04"/>
        <n v="381.36"/>
        <n v="64.29"/>
        <n v="54.15"/>
        <n v="38.2"/>
        <n v="165.23"/>
        <n v="37.36"/>
        <n v="501.2"/>
        <n v="137.1"/>
        <n v="414.77"/>
        <n v="176.38"/>
        <n v="1006.32"/>
        <n v="60.46"/>
        <n v="3048.02"/>
        <n v="6084.84"/>
        <n v="139.12"/>
        <n v="22.29"/>
        <n v="112.71"/>
        <n v="25.04"/>
        <n v="239.51"/>
        <n v="35.32"/>
        <n v="534.95"/>
        <n v="162.95"/>
        <n v="480.93"/>
        <n v="357.86"/>
        <n v="1628.19"/>
        <n v="25.68"/>
        <n v="2669.26"/>
        <n v="6433.81"/>
        <n v="394.87"/>
        <n v="30.46"/>
        <n v="68.99"/>
        <n v="19.01"/>
        <n v="131.41"/>
        <n v="32.85"/>
        <n v="1397.17"/>
        <n v="675.85"/>
        <n v="151.42"/>
        <n v="2941.22"/>
        <n v="1.85"/>
        <n v="6044.0"/>
        <n v="11889.1"/>
        <n v="707.76"/>
        <n v="35.07"/>
        <n v="145.85"/>
        <n v="212.84"/>
        <n v="207.49"/>
        <n v="39.96"/>
        <n v="791.87"/>
        <n v="118.13"/>
        <n v="758.45"/>
        <n v="100.25"/>
        <n v="2884.96"/>
        <n v="1.33"/>
        <n v="4502.75"/>
        <n v="10506.71"/>
        <n v="593.44"/>
        <n v="31.67"/>
        <n v="105.72"/>
        <n v="217.21"/>
        <n v="211.06"/>
        <n v="33.05"/>
        <n v="763.07"/>
        <n v="122.13"/>
        <n v="847.55"/>
        <n v="180.46"/>
        <n v="737.04"/>
        <n v="22.99"/>
        <n v="4518.98"/>
        <n v="8384.37"/>
        <n v="967.33"/>
        <n v="48.72"/>
        <n v="91.3"/>
        <n v="55.8"/>
        <n v="508.74"/>
        <n v="63.25"/>
        <n v="901.48"/>
        <n v="115.32"/>
        <n v="966.44"/>
        <n v="534.6"/>
        <n v="653.69"/>
        <n v="2780.6"/>
        <n v="7687.27"/>
        <n v="2781.56"/>
        <n v="717.51"/>
        <n v="35.0"/>
        <n v="101.9"/>
        <n v="953.73"/>
        <n v="38.0"/>
        <n v="660.11"/>
        <n v="175.0"/>
        <n v="5065.03"/>
        <n v="225.54"/>
        <n v="48.41"/>
        <n v="182.36"/>
        <n v="3752.05"/>
        <n v="14736.2"/>
        <n v="2648.85"/>
        <n v="255.87"/>
        <n v="52.04"/>
        <n v="63.9"/>
        <n v="1703.82"/>
        <n v="553.13"/>
        <n v="182.18"/>
        <n v="3295.56"/>
        <n v="189.46"/>
        <n v="57.98"/>
        <n v="1620.83"/>
        <n v="6951.05"/>
        <n v="17612.67"/>
        <n v="4272.14"/>
        <n v="184.08"/>
        <n v="50.0"/>
        <n v="8.31"/>
        <n v="192.44"/>
        <n v="157.75"/>
        <n v="38.46"/>
        <n v="4460.89"/>
        <n v="201.12"/>
        <n v="155.87"/>
        <n v="11768.77"/>
        <n v="21489.83"/>
        <n v="4280.12"/>
        <n v="71.47"/>
        <n v="18.67"/>
        <n v="74.68"/>
        <n v="462.46"/>
        <n v="3.2"/>
        <n v="85.42"/>
        <n v="174.95"/>
        <n v="1683.3"/>
        <n v="42.62"/>
        <n v="8108.86"/>
        <n v="15005.75"/>
        <n v="5739.61"/>
        <n v="86.7"/>
        <n v="140.39"/>
        <n v="363.27"/>
        <n v="1343.97"/>
        <n v="73.42"/>
        <n v="610.11"/>
        <n v="157.93"/>
        <n v="3328.71"/>
        <n v="0.72"/>
        <n v="1035.89"/>
        <n v="195.93"/>
        <n v="486.45"/>
        <n v="4918.76"/>
        <n v="18481.96"/>
        <n v="6026.41"/>
        <n v="1147.22"/>
        <n v="56.36"/>
        <n v="385.45"/>
        <n v="1647.8"/>
        <n v="288.9"/>
        <n v="602.51"/>
        <n v="415.06"/>
        <n v="5143.22"/>
        <n v="477.54"/>
        <n v="1133.76"/>
        <n v="447.2"/>
        <n v="4640.99"/>
        <n v="6960.63"/>
        <n v="29373.05"/>
        <n v="6294.7"/>
        <n v="947.38"/>
        <n v="199.07"/>
        <n v="395.15"/>
        <n v="3057.66"/>
        <n v="200.16"/>
        <n v="1261.99"/>
        <n v="202.23"/>
        <n v="8795.48"/>
        <n v="0.83"/>
        <n v="4849.79"/>
        <n v="64.52"/>
        <n v="771.54"/>
        <n v="12669.52"/>
        <n v="39710.02"/>
        <n v="8226.7"/>
        <n v="794.89"/>
        <n v="952.56"/>
        <n v="203.89"/>
        <n v="1930.79"/>
        <n v="15.82"/>
        <n v="1169.02"/>
        <n v="8766.45"/>
        <n v="38416.71"/>
        <n v="8132.36"/>
        <n v="562.41"/>
        <n v="848.33"/>
        <n v="530.58"/>
        <n v="1900.65"/>
        <n v="489.28"/>
        <n v="1464.18"/>
        <n v="42.72"/>
        <n v="7181.16"/>
        <n v="5630.85"/>
        <n v="69.84"/>
        <n v="3463.48"/>
        <n v="6011.15"/>
        <n v="36326.99"/>
        <n v="10156.2"/>
        <n v="887.19"/>
        <n v="164.7"/>
        <n v="331.97"/>
        <n v="1188.12"/>
        <n v="135.01"/>
        <n v="1054.36"/>
        <n v="535.96"/>
        <n v="7170.04"/>
        <n v="1105.51"/>
        <n v="102.95"/>
        <n v="654.68"/>
        <n v="4713.16"/>
        <n v="28199.85"/>
        <n v="11999.81"/>
        <n v="927.58"/>
        <n v="73.43"/>
        <n v="617.61"/>
        <n v="1345.37"/>
        <n v="96.68"/>
        <n v="1838.38"/>
        <n v="725.85"/>
        <n v="8251.68"/>
        <n v="1204.55"/>
        <n v="103.02"/>
        <n v="592.39"/>
        <n v="5249.49"/>
        <n v="33025.84"/>
        <n v="12863.32"/>
        <n v="823.7"/>
        <n v="110.55"/>
        <n v="447.49"/>
        <n v="1687.77"/>
        <n v="530.25"/>
        <n v="1796.84"/>
        <n v="712.23"/>
        <n v="16093.1"/>
        <n v="1.62"/>
        <n v="1788.1"/>
        <n v="185.82"/>
        <n v="1984.52"/>
        <n v="7256.56"/>
        <n v="46281.87"/>
        <n v="13827.07"/>
        <n v="1532.81"/>
        <n v="30.75"/>
        <n v="701.67"/>
        <n v="1703.23"/>
        <n v="251.74"/>
        <n v="1255.63"/>
        <n v="564.66"/>
        <n v="9262.03"/>
        <n v="408.25"/>
        <n v="1243.58"/>
        <n v="47.89"/>
        <n v="460.09"/>
        <n v="11876.69"/>
        <n v="43166.09"/>
        <n v="9.0"/>
        <n v="1.8"/>
        <n v="1.3"/>
        <n v="2.2"/>
        <n v="2.3"/>
        <n v="1.1"/>
        <n v="8.2"/>
        <n v="17.8"/>
        <n v="7.2"/>
        <n v="0.2"/>
        <n v="12.9"/>
        <n v="24.0"/>
        <n v="5.0"/>
        <n v="25.1"/>
        <n v="64.9"/>
        <n v="850.6"/>
        <n v="19.8"/>
        <n v="813.9"/>
        <n v="1016.4"/>
        <n v="1920.8"/>
        <n v="5378.6"/>
        <n v="10000.1"/>
        <n v="2089.39"/>
        <n v="98.16"/>
        <n v="87.8"/>
        <n v="187.8"/>
        <n v="1365.09"/>
        <n v="117.56"/>
        <n v="1442.44"/>
        <n v="52.84"/>
        <n v="6856.65"/>
        <n v="541.77"/>
        <n v="122.82"/>
        <n v="204.64"/>
        <n v="710.43"/>
        <n v="13877.39"/>
        <n v="2092.24"/>
        <n v="206.02"/>
        <n v="162.21"/>
        <n v="391.31"/>
        <n v="1916.22"/>
        <n v="123.65"/>
        <n v="1815.11"/>
        <n v="312.71"/>
        <n v="7254.72"/>
        <n v="0.9"/>
        <n v="724.85"/>
        <n v="78.66"/>
        <n v="445.05"/>
        <n v="3017.62"/>
        <n v="18541.27"/>
        <n v="3892.49"/>
        <n v="1271.87"/>
        <n v="72.84"/>
        <n v="345.53"/>
        <n v="1258.38"/>
        <n v="176.63"/>
        <n v="894.73"/>
        <n v="396.79"/>
        <n v="3626.21"/>
        <n v="552.28"/>
        <n v="30.93"/>
        <n v="92.99"/>
        <n v="13347.21"/>
        <n v="25958.88"/>
        <n v="4439.58"/>
        <n v="1407.98"/>
        <n v="154.55"/>
        <n v="477.09"/>
        <n v="1445.93"/>
        <n v="278.93"/>
        <n v="1499.79"/>
        <n v="425.17"/>
        <n v="3864.51"/>
        <n v="868.33"/>
        <n v="100.36"/>
        <n v="135.14"/>
        <n v="15951.7"/>
        <n v="31049.03"/>
        <n v="3719.0"/>
        <n v="564.21"/>
        <n v="84.64"/>
        <n v="346.51"/>
        <n v="753.63"/>
        <n v="241.72"/>
        <n v="822.38"/>
        <n v="35.17"/>
        <n v="7500.34"/>
        <n v="613.42"/>
        <n v="34.46"/>
        <n v="94.54"/>
        <n v="14545.28"/>
        <n v="29355.31"/>
        <n v="4363.44"/>
        <n v="743.43"/>
        <n v="353.46"/>
        <n v="904.26"/>
        <n v="1344.32"/>
        <n v="167.68"/>
        <n v="1365.76"/>
        <n v="285.78"/>
        <n v="4661.63"/>
        <n v="252.37"/>
        <n v="410.39"/>
        <n v="263.68"/>
        <n v="24501.1"/>
        <n v="39617.31"/>
        <n v="5944.37"/>
        <n v="760.17"/>
        <n v="111.17"/>
        <n v="636.63"/>
        <n v="2130.81"/>
        <n v="109.67"/>
        <n v="1065.95"/>
        <n v="55.82"/>
        <n v="4973.27"/>
        <n v="371.99"/>
        <n v="64.81"/>
        <n v="760.96"/>
        <n v="26979.69"/>
        <n v="43965.79"/>
        <n v="252.53"/>
        <n v="51.39"/>
        <n v="102.38"/>
        <n v="101.04"/>
        <n v="414.98"/>
        <n v="44.79"/>
        <n v="390.59"/>
        <n v="38.15"/>
        <n v="152.92"/>
        <n v="315.29"/>
        <n v="3.17"/>
        <n v="160.89"/>
        <n v="6943.74"/>
        <n v="8971.86"/>
        <n v="921.18"/>
        <n v="45.86"/>
        <n v="70.79"/>
        <n v="131.8"/>
        <n v="337.87"/>
        <n v="57.9"/>
        <n v="517.74"/>
        <n v="16.42"/>
        <n v="2921.86"/>
        <n v="338.34"/>
        <n v="7.73"/>
        <n v="4589.06"/>
        <n v="9961.55"/>
        <n v="756.78"/>
        <n v="247.6"/>
        <n v="43.21"/>
        <n v="87.03"/>
        <n v="352.14"/>
        <n v="70.43"/>
        <n v="296.48"/>
        <n v="258.11"/>
        <n v="2735.09"/>
        <n v="309.79"/>
        <n v="1.26"/>
        <n v="5.42"/>
        <n v="3914.52"/>
        <n v="9077.86"/>
        <n v="1375.93"/>
        <n v="23.83"/>
        <n v="25.75"/>
        <n v="128.07"/>
        <n v="1388.15"/>
        <n v="77.07"/>
        <n v="650.16"/>
        <n v="8.63"/>
        <n v="4296.64"/>
        <n v="296.3"/>
        <n v="3.18"/>
        <n v="5.1"/>
        <n v="1738.15"/>
        <n v="10016.96"/>
        <n v="1817.97"/>
        <n v="74.52"/>
        <n v="5.12"/>
        <n v="290.26"/>
        <n v="865.29"/>
        <n v="50.09"/>
        <n v="642.72"/>
        <n v="3592.5"/>
        <n v="45.49"/>
        <n v="5.76"/>
        <n v="6.08"/>
        <n v="2111.88"/>
        <n v="9507.68"/>
        <n v="1690.63"/>
        <n v="94.06"/>
        <n v="0.56"/>
        <n v="213.31"/>
        <n v="1244.64"/>
        <n v="57.88"/>
        <n v="657.97"/>
        <n v="823.8"/>
        <n v="1818.12"/>
        <n v="41.18"/>
        <n v="9.21"/>
        <n v="42.34"/>
        <n v="1522.79"/>
        <n v="8216.49"/>
        <n v="168.55"/>
        <n v="63.03"/>
        <n v="126.17"/>
        <n v="99.12"/>
        <n v="471.98"/>
        <n v="78.94"/>
        <n v="788.6"/>
        <n v="196.91"/>
        <n v="39.48"/>
        <n v="44.72"/>
        <n v="3606.38"/>
        <n v="5683.88"/>
        <n v="2008.5"/>
        <n v="342.7"/>
        <n v="35.69"/>
        <n v="93.17"/>
        <n v="469.01"/>
        <n v="61.81"/>
        <n v="632.4"/>
        <n v="2532.2"/>
        <n v="25.73"/>
        <n v="45.77"/>
        <n v="6770.44"/>
        <n v="13017.42"/>
        <n v="2252.88"/>
        <n v="689.14"/>
        <n v="0.38"/>
        <n v="94.99"/>
        <n v="841.98"/>
        <n v="47.29"/>
        <n v="994.77"/>
        <n v="3107.86"/>
        <n v="79.1"/>
        <n v="18.88"/>
        <n v="3696.9"/>
        <n v="11824.17"/>
        <n v="2330.03"/>
        <n v="414.9"/>
        <n v="0.35"/>
        <n v="240.04"/>
        <n v="1058.75"/>
        <n v="215.04"/>
        <n v="1083.47"/>
        <n v="1674.44"/>
        <n v="31.96"/>
        <n v="6635.95"/>
        <n v="13764.03"/>
        <n v="270.36"/>
        <n v="183.94"/>
        <n v="25.29"/>
        <n v="81.52"/>
        <n v="119.35"/>
        <n v="14.81"/>
        <n v="884.0"/>
        <n v="994.66"/>
        <n v="226.33"/>
        <n v="7.65"/>
        <n v="351.0"/>
        <n v="3291.26"/>
        <n v="308.84"/>
        <n v="251.83"/>
        <n v="21.04"/>
        <n v="97.41"/>
        <n v="118.95"/>
        <n v="15.13"/>
        <n v="165.35"/>
        <n v="747.0"/>
        <n v="881.33"/>
        <n v="300.76"/>
        <n v="9.52"/>
        <n v="10.95"/>
        <n v="491.74"/>
        <n v="3419.85"/>
        <n v="290.49"/>
        <n v="531.61"/>
        <n v="2.4"/>
        <n v="72.09"/>
        <n v="82.05"/>
        <n v="10.98"/>
        <n v="189.08"/>
        <n v="18.0"/>
        <n v="2053.09"/>
        <n v="222.15"/>
        <n v="67.31"/>
        <n v="6.9"/>
        <n v="769.88"/>
        <n v="4316.03"/>
        <n v="575.57"/>
        <n v="124.49"/>
        <n v="3.34"/>
        <n v="103.61"/>
        <n v="235.55"/>
        <n v="1.32"/>
        <n v="73.13"/>
        <n v="1184.01"/>
        <n v="338.3"/>
        <n v="13.24"/>
        <n v="5.52"/>
        <n v="1427.0"/>
        <n v="4085.08"/>
        <n v="348.3"/>
        <n v="123.41"/>
        <n v="21.55"/>
        <n v="129.38"/>
        <n v="188.23"/>
        <n v="4.35"/>
        <n v="323.92"/>
        <n v="2309.63"/>
        <n v="291.71"/>
        <n v="1.49"/>
        <n v="3778.5"/>
        <n v="7520.47"/>
        <n v="340.03"/>
        <n v="158.0"/>
        <n v="187.49"/>
        <n v="305.99"/>
        <n v="17.22"/>
        <n v="299.66"/>
        <n v="1614.44"/>
        <n v="378.15"/>
        <n v="17.3"/>
        <n v="3.12"/>
        <n v="3364.07"/>
        <n v="6706.51"/>
        <n v="666.56"/>
        <n v="174.33"/>
        <n v="2.0"/>
        <n v="107.13"/>
        <n v="260.05"/>
        <n v="2.33"/>
        <n v="133.58"/>
        <n v="12.96"/>
        <n v="1275.85"/>
        <n v="412.55"/>
        <n v="19.0"/>
        <n v="2.56"/>
        <n v="6369.26"/>
        <n v="9438.16"/>
        <n v="799.92"/>
        <n v="256.02"/>
        <n v="57.0"/>
        <n v="228.13"/>
        <n v="128.0"/>
        <n v="2.87"/>
        <n v="1970.82"/>
        <n v="565.0"/>
        <n v="10.0"/>
        <n v="11124.85"/>
        <n v="15155.61"/>
        <n v="1118.33"/>
        <n v="315.33"/>
        <n v="2.15"/>
        <n v="81.0"/>
        <n v="283.23"/>
        <n v="1.0"/>
        <n v="268.0"/>
        <n v="210.92"/>
        <n v="3527.46"/>
        <n v="648.96"/>
        <n v="15.47"/>
        <n v="7981.34"/>
        <n v="14453.19"/>
        <n v="768.98"/>
        <n v="259.06"/>
        <n v="57.71"/>
        <n v="256.78"/>
        <n v="425.18"/>
        <n v="34.56"/>
        <n v="675.49"/>
        <n v="3806.47"/>
        <n v="4923.09"/>
        <n v="547.89"/>
        <n v="22.37"/>
        <n v="6509.38"/>
        <n v="18286.96"/>
        <n v="1442.46"/>
        <n v="52.79"/>
        <n v="40.48"/>
        <n v="84.88"/>
        <n v="57.7"/>
        <n v="50.83"/>
        <n v="27.13"/>
        <n v="493.06"/>
        <n v="2529.95"/>
        <n v="608.79"/>
        <n v="6.69"/>
        <n v="8537.46"/>
        <n v="13932.22"/>
        <n v="746.46"/>
        <n v="22.1"/>
        <n v="54.03"/>
        <n v="61.28"/>
        <n v="91.42"/>
        <n v="50.81"/>
        <n v="23.36"/>
        <n v="81.88"/>
        <n v="1829.16"/>
        <n v="644.91"/>
        <n v="27.03"/>
        <n v="11813.76"/>
        <n v="15446.2"/>
        <n v="3725.98"/>
        <n v="240.46"/>
        <n v="34.0"/>
        <n v="67.68"/>
        <n v="78.76"/>
        <n v="46.84"/>
        <n v="181.31"/>
        <n v="97.03"/>
        <n v="779.48"/>
        <n v="762.7"/>
        <n v="9.36"/>
        <n v="16816.1"/>
        <n v="22839.7"/>
        <n v="1927.38"/>
        <n v="263.53"/>
        <n v="37.0"/>
        <n v="42.93"/>
        <n v="97.6"/>
        <n v="56.45"/>
        <n v="902.28"/>
        <n v="108.6"/>
        <n v="1774.42"/>
        <n v="804.0"/>
        <n v="9.16"/>
        <n v="11112.47"/>
        <n v="17135.82"/>
        <n v="2002.57"/>
        <n v="982.77"/>
        <n v="3.81"/>
        <n v="37.9"/>
        <n v="56.21"/>
        <n v="5.44"/>
        <n v="1016.08"/>
        <n v="52.13"/>
        <n v="1752.07"/>
        <n v="1170.7"/>
        <n v="4532.19"/>
        <n v="11611.87"/>
        <n v="1494.41"/>
        <n v="320.64"/>
        <n v="34.88"/>
        <n v="68.89"/>
        <n v="168.61"/>
        <n v="53.92"/>
        <n v="710.46"/>
        <n v="119.67"/>
        <n v="1381.74"/>
        <n v="323.61"/>
        <n v="6.45"/>
        <n v="4477.05"/>
        <n v="9160.33"/>
        <n v="2938.28"/>
        <n v="118.31"/>
        <n v="2.42"/>
        <n v="65.3"/>
        <n v="192.68"/>
        <n v="5.31"/>
        <n v="83.77"/>
        <n v="86.65"/>
        <n v="2259.7"/>
        <n v="116.96"/>
        <n v="1.63"/>
        <n v="7041.21"/>
        <n v="12912.22"/>
        <n v="896.04"/>
        <n v="1007.55"/>
        <n v="74.92"/>
        <n v="129.06"/>
        <n v="187.45"/>
        <n v="46.55"/>
        <n v="937.6"/>
        <n v="90.42"/>
        <n v="3478.08"/>
        <n v="337.5"/>
        <n v="16.01"/>
        <n v="152.87"/>
        <n v="6163.02"/>
        <n v="13517.07"/>
        <n v="678.73"/>
        <n v="1050.36"/>
        <n v="81.5"/>
        <n v="121.81"/>
        <n v="423.07"/>
        <n v="47.19"/>
        <n v="1087.72"/>
        <n v="175.44"/>
        <n v="2140.53"/>
        <n v="159.97"/>
        <n v="23.4"/>
        <n v="45.9"/>
        <n v="5683.97"/>
        <n v="11719.59"/>
        <n v="1570.73"/>
        <n v="1332.55"/>
        <n v="109.31"/>
        <n v="132.68"/>
        <n v="343.77"/>
        <n v="48.78"/>
        <n v="1425.25"/>
        <n v="2081.12"/>
        <n v="394.78"/>
        <n v="165.04"/>
        <n v="3.41"/>
        <n v="6385.4"/>
        <n v="14206.13"/>
        <n v="9.76"/>
        <n v="620.98"/>
        <n v="158.28"/>
        <n v="2671.9"/>
        <n v="372.43"/>
        <n v="499.46"/>
        <n v="1068.71"/>
        <n v="14.93"/>
        <n v="42.38"/>
        <n v="23.52"/>
        <n v="206.05"/>
        <n v="5688.4"/>
        <n v="474.45"/>
        <n v="165.59"/>
        <n v="25.26"/>
        <n v="92.72"/>
        <n v="1113.31"/>
        <n v="26.96"/>
        <n v="281.89"/>
        <n v="11.26"/>
        <n v="585.04"/>
        <n v="18.97"/>
        <n v="710.63"/>
        <n v="5.25"/>
        <n v="808.92"/>
        <n v="4320.25"/>
        <n v="682.6"/>
        <n v="57.48"/>
        <n v="91.29"/>
        <n v="67.1"/>
        <n v="1125.07"/>
        <n v="4.57"/>
        <n v="92.4"/>
        <n v="10.12"/>
        <n v="1102.34"/>
        <n v="25.64"/>
        <n v="12.02"/>
        <n v="1702.68"/>
        <n v="4973.31"/>
        <n v="785.17"/>
        <n v="87.56"/>
        <n v="66.57"/>
        <n v="745.81"/>
        <n v="9.68"/>
        <n v="202.07"/>
        <n v="7.95"/>
        <n v="1957.93"/>
        <n v="18.16"/>
        <n v="1241.77"/>
        <n v="5198.98"/>
        <n v="441.77"/>
        <n v="280.55"/>
        <n v="161.64"/>
        <n v="49.15"/>
        <n v="190.63"/>
        <n v="41.65"/>
        <n v="1353.7"/>
        <n v="8.77"/>
        <n v="577.35"/>
        <n v="4.1"/>
        <n v="13.63"/>
        <n v="436.74"/>
        <n v="3559.68"/>
        <n v="1032.44"/>
        <n v="29.96"/>
        <n v="68.15"/>
        <n v="158.75"/>
        <n v="927.39"/>
        <n v="14.34"/>
        <n v="1168.36"/>
        <n v="1473.5"/>
        <n v="1921.33"/>
        <n v="17.76"/>
        <n v="171.69"/>
        <n v="1167.54"/>
        <n v="8151.21"/>
        <n v="1339.72"/>
        <n v="132.92"/>
        <n v="22.27"/>
        <n v="231.93"/>
        <n v="350.13"/>
        <n v="15.53"/>
        <n v="251.28"/>
        <n v="4809.5"/>
        <n v="1971.15"/>
        <n v="2.61"/>
        <n v="517.86"/>
        <n v="76.81"/>
        <n v="9723.71"/>
        <n v="1594.49"/>
        <n v="139.3"/>
        <n v="486.63"/>
        <n v="228.26"/>
        <n v="39.1"/>
        <n v="462.16"/>
        <n v="2251.33"/>
        <n v="8873.49"/>
        <n v="80.79"/>
        <n v="1.68"/>
        <n v="205.6"/>
        <n v="14378.4"/>
        <n v="1406.52"/>
        <n v="52.32"/>
        <n v="79.46"/>
        <n v="54.52"/>
        <n v="174.17"/>
        <n v="21.52"/>
        <n v="35.5"/>
        <n v="222.39"/>
        <n v="3506.74"/>
        <n v="1.5"/>
        <n v="5.03"/>
        <n v="63.43"/>
        <n v="14.5"/>
        <n v="5290.82"/>
        <n v="10928.42"/>
        <n v="1320.5"/>
        <n v="91.28"/>
        <n v="10.4"/>
        <n v="83.33"/>
        <n v="206.06"/>
        <n v="32.11"/>
        <n v="595.37"/>
        <n v="2567.63"/>
        <n v="3.5"/>
        <n v="0.8"/>
        <n v="27.61"/>
        <n v="601.09"/>
        <n v="1203.21"/>
        <n v="6743.89"/>
        <n v="2256.33"/>
        <n v="55.35"/>
        <n v="67.22"/>
        <n v="142.23"/>
        <n v="860.65"/>
        <n v="58.34"/>
        <n v="463.98"/>
        <n v="7212.48"/>
        <n v="562.07"/>
        <n v="153.98"/>
        <n v="11849.83"/>
        <n v="2026.93"/>
        <n v="33.5"/>
        <n v="38.95"/>
        <n v="208.49"/>
        <n v="606.76"/>
        <n v="104.26"/>
        <n v="888.74"/>
        <n v="437.36"/>
        <n v="4660.45"/>
        <n v="574.64"/>
        <n v="2.36"/>
        <n v="5570.91"/>
        <n v="15153.35"/>
        <n v="3703.34"/>
        <n v="554.59"/>
        <n v="135.5"/>
        <n v="397.0"/>
        <n v="1464.6"/>
        <n v="93.42"/>
        <n v="1338.0"/>
        <n v="76.0"/>
        <n v="2575.5"/>
        <n v="1064.6"/>
        <n v="183.0"/>
        <n v="2493.59"/>
        <n v="14129.14"/>
        <n v="3306.62"/>
        <n v="45.52"/>
        <n v="60.9"/>
        <n v="166.39"/>
        <n v="195.89"/>
        <n v="11.49"/>
        <n v="188.52"/>
        <n v="23.45"/>
        <n v="1720.7"/>
        <n v="163.0"/>
        <n v="129.74"/>
        <n v="150.0"/>
        <n v="3457.79"/>
        <n v="9591.25"/>
        <n v="404.05"/>
        <n v="49.21"/>
        <n v="134.6"/>
        <n v="444.66"/>
        <n v="290.08"/>
        <n v="515.15"/>
        <n v="166.03"/>
        <n v="1037.44"/>
        <n v="629.0"/>
        <n v="60.42"/>
        <n v="35.38"/>
        <n v="10436.35"/>
        <n v="14202.37"/>
        <n v="3762.75"/>
        <n v="182.92"/>
        <n v="55.95"/>
        <n v="203.73"/>
        <n v="168.8"/>
        <n v="65.02"/>
        <n v="163.64"/>
        <n v="488.53"/>
        <n v="1337.69"/>
        <n v="1.81"/>
        <n v="7379.11"/>
        <n v="13811.95"/>
        <n v="456.74"/>
        <n v="3840.55"/>
        <n v="55.81"/>
        <n v="237.73"/>
        <n v="228.9"/>
        <n v="155.11"/>
        <n v="787.79"/>
        <n v="2257.84"/>
        <n v="2.85"/>
        <n v="11.21"/>
        <n v="10.16"/>
        <n v="5570.95"/>
        <n v="13616.44"/>
        <n v="4529.68"/>
        <n v="145.49"/>
        <n v="63.5"/>
        <n v="166.63"/>
        <n v="258.48"/>
        <n v="151.17"/>
        <n v="162.87"/>
        <n v="727.97"/>
        <n v="2192.15"/>
        <n v="1.73"/>
        <n v="4.23"/>
        <n v="1.38"/>
        <n v="5389.4"/>
        <n v="13794.68"/>
        <n v="4933.45"/>
        <n v="0.4"/>
        <n v="6.39"/>
        <n v="239.29"/>
        <n v="327.21"/>
        <n v="43.67"/>
        <n v="193.9"/>
        <n v="838.15"/>
        <n v="3070.6"/>
        <n v="216.02"/>
        <n v="13.57"/>
        <n v="406.91"/>
        <n v="4579.63"/>
        <n v="14869.19"/>
        <n v="862.88"/>
        <n v="565.81"/>
        <n v="1.7"/>
        <n v="629.19"/>
        <n v="1023.29"/>
        <n v="32.08"/>
        <n v="105.14"/>
        <n v="372.77"/>
        <n v="376.59"/>
        <n v="6566.84"/>
        <n v="917.28"/>
        <n v="69.79"/>
        <n v="67.55"/>
        <n v="150.86"/>
        <n v="468.41"/>
        <n v="23.34"/>
        <n v="640.49"/>
        <n v="16.45"/>
        <n v="4167.3"/>
        <n v="3.31"/>
        <n v="3.61"/>
        <n v="37.26"/>
        <n v="2578.22"/>
        <n v="9143.87"/>
        <n v="1370.83"/>
        <n v="84.59"/>
        <n v="87.74"/>
        <n v="243.67"/>
        <n v="543.89"/>
        <n v="180.72"/>
        <n v="71.94"/>
        <n v="57.5"/>
        <n v="6904.25"/>
        <n v="0.88"/>
        <n v="14.49"/>
        <n v="1023.93"/>
        <n v="286.92"/>
        <n v="10871.35"/>
        <n v="892.47"/>
        <n v="272.89"/>
        <n v="97.66"/>
        <n v="95.79"/>
        <n v="382.59"/>
        <n v="25.46"/>
        <n v="500.89"/>
        <n v="2.17"/>
        <n v="1283.64"/>
        <n v="1.65"/>
        <n v="9.71"/>
        <n v="47.21"/>
        <n v="5280.92"/>
        <n v="8893.05"/>
        <n v="1772.19"/>
        <n v="49.78"/>
        <n v="38.18"/>
        <n v="316.07"/>
        <n v="16.94"/>
        <n v="326.93"/>
        <n v="9.54"/>
        <n v="1265.71"/>
        <n v="1.72"/>
        <n v="4.75"/>
        <n v="35.85"/>
        <n v="4326.24"/>
        <n v="8206.52"/>
        <n v="1254.91"/>
        <n v="510.37"/>
        <n v="43.6"/>
        <n v="289.53"/>
        <n v="70.7"/>
        <n v="807.87"/>
        <n v="868.18"/>
        <n v="706.9"/>
        <n v="18.08"/>
        <n v="28.96"/>
        <n v="1140.46"/>
        <n v="5914.56"/>
        <n v="1938.4"/>
        <n v="173.34"/>
        <n v="53.1"/>
        <n v="244.91"/>
        <n v="1838.33"/>
        <n v="66.52"/>
        <n v="281.72"/>
        <n v="236.75"/>
        <n v="845.94"/>
        <n v="0.1"/>
        <n v="22.39"/>
        <n v="774.83"/>
        <n v="8706.1"/>
        <n v="15182.43"/>
        <n v="1882.88"/>
        <n v="75.79"/>
        <n v="80.13"/>
        <n v="187.17"/>
        <n v="2059.32"/>
        <n v="57.89"/>
        <n v="323.48"/>
        <n v="303.16"/>
        <n v="2018.25"/>
        <n v="10.62"/>
        <n v="922.31"/>
        <n v="14558.46"/>
        <n v="22479.66"/>
        <n v="1938.89"/>
        <n v="516.15"/>
        <n v="74.39"/>
        <n v="184.65"/>
        <n v="3691.94"/>
        <n v="1025.78"/>
        <n v="0.14"/>
        <n v="5463.83"/>
        <n v="7.67"/>
        <n v="8485.64"/>
        <n v="21442.2"/>
        <n v="3267.67"/>
        <n v="98.27"/>
        <n v="146.46"/>
        <n v="282.69"/>
        <n v="1538.46"/>
        <n v="44.16"/>
        <n v="369.66"/>
        <n v="546.87"/>
        <n v="5256.85"/>
        <n v="0.95"/>
        <n v="12.92"/>
        <n v="1348.03"/>
        <n v="5227.97"/>
        <n v="18140.96"/>
        <n v="1910.0"/>
        <n v="627.0"/>
        <n v="296.0"/>
        <n v="237.0"/>
        <n v="601.0"/>
        <n v="73.0"/>
        <n v="788.0"/>
        <n v="161.0"/>
        <n v="1379.0"/>
        <n v="843.0"/>
        <n v="634.0"/>
        <n v="623.0"/>
        <n v="6129.0"/>
        <n v="14301.0"/>
        <n v="2407.0"/>
        <n v="523.0"/>
        <n v="193.0"/>
        <n v="282.0"/>
        <n v="542.0"/>
        <n v="62.0"/>
        <n v="967.0"/>
        <n v="621.0"/>
        <n v="1388.0"/>
        <n v="98.0"/>
        <n v="997.0"/>
        <n v="8724.0"/>
        <n v="16965.0"/>
        <n v="2948.0"/>
        <n v="448.0"/>
        <n v="179.0"/>
        <n v="229.0"/>
        <n v="625.0"/>
        <n v="373.0"/>
        <n v="727.0"/>
        <n v="246.0"/>
        <n v="1221.0"/>
        <n v="852.0"/>
        <n v="171.0"/>
        <n v="849.0"/>
        <n v="11219.0"/>
        <n v="20087.0"/>
        <n v="3681.0"/>
        <n v="643.0"/>
        <n v="187.0"/>
        <n v="307.0"/>
        <n v="756.0"/>
        <n v="859.0"/>
        <n v="4712.0"/>
        <n v="1129.0"/>
        <n v="164.0"/>
        <n v="341.0"/>
        <n v="5670.0"/>
        <n v="18690.0"/>
        <n v="4318.0"/>
        <n v="1483.0"/>
        <n v="160.0"/>
        <n v="262.0"/>
        <n v="866.0"/>
        <n v="64.0"/>
        <n v="639.0"/>
        <n v="292.0"/>
        <n v="3747.0"/>
        <n v="1000.0"/>
        <n v="199.0"/>
        <n v="5782.0"/>
        <n v="18893.0"/>
        <n v="4453.0"/>
        <n v="398.0"/>
        <n v="177.0"/>
        <n v="355.0"/>
        <n v="1045.0"/>
        <n v="101.0"/>
        <n v="637.0"/>
        <n v="5094.0"/>
        <n v="1570.0"/>
        <n v="624.0"/>
        <n v="145.0"/>
        <n v="7522.0"/>
        <n v="22973.0"/>
        <n v="6844.0"/>
        <n v="1106.0"/>
        <n v="59.0"/>
        <n v="473.0"/>
        <n v="1016.0"/>
        <n v="1074.0"/>
        <n v="314.0"/>
        <n v="12400.0"/>
        <n v="8.0"/>
        <n v="258.0"/>
        <n v="260.0"/>
        <n v="1531.0"/>
        <n v="9092.0"/>
        <n v="34485.0"/>
        <n v="5886.0"/>
        <n v="151.0"/>
        <n v="382.0"/>
        <n v="1551.0"/>
        <n v="143.0"/>
        <n v="1460.0"/>
        <n v="612.0"/>
        <n v="12030.0"/>
        <n v="900.0"/>
        <n v="257.0"/>
        <n v="745.0"/>
        <n v="11679.0"/>
        <n v="36662.0"/>
        <n v="7622.0"/>
        <n v="5635.0"/>
        <n v="185.0"/>
        <n v="1350.0"/>
        <n v="312.0"/>
        <n v="1593.0"/>
        <n v="468.0"/>
        <n v="7381.0"/>
        <n v="1391.0"/>
        <n v="477.0"/>
        <n v="8363.0"/>
        <n v="35532.0"/>
        <n v="7910.0"/>
        <n v="5889.0"/>
        <n v="288.0"/>
        <n v="771.0"/>
        <n v="1929.0"/>
        <n v="344.0"/>
        <n v="1880.0"/>
        <n v="1746.0"/>
        <n v="9499.0"/>
        <n v="1141.0"/>
        <n v="227.0"/>
        <n v="438.0"/>
        <n v="7424.0"/>
        <n v="39782.0"/>
        <n v="1326.92"/>
        <n v="177.08"/>
        <n v="87.92"/>
        <n v="229.44"/>
        <n v="361.18"/>
        <n v="41.34"/>
        <n v="1156.19"/>
        <n v="40.6"/>
        <n v="5496.03"/>
        <n v="76.2"/>
        <n v="6.96"/>
        <n v="3345.79"/>
        <n v="12348.98"/>
        <n v="1324.0"/>
        <n v="1475.75"/>
        <n v="236.29"/>
        <n v="370.6"/>
        <n v="57.95"/>
        <n v="2031.61"/>
        <n v="56.51"/>
        <n v="7572.0"/>
        <n v="122.18"/>
        <n v="7.05"/>
        <n v="7591.77"/>
        <n v="21050.16"/>
        <n v="2051.0"/>
        <n v="375.9"/>
        <n v="946.02"/>
        <n v="733.59"/>
        <n v="1699.48"/>
        <n v="191.6"/>
        <n v="83.83"/>
        <n v="466.5"/>
        <n v="5365.0"/>
        <n v="100.47"/>
        <n v="25.33"/>
        <n v="1719.81"/>
        <n v="2658.94"/>
        <n v="16418.42"/>
        <n v="1715.1"/>
        <n v="1117.3"/>
        <n v="289.82"/>
        <n v="3539.48"/>
        <n v="202.53"/>
        <n v="217.74"/>
        <n v="857.76"/>
        <n v="2275.09"/>
        <n v="3069.35"/>
        <n v="8218.85"/>
        <n v="631.8"/>
        <n v="154.73"/>
        <n v="2382.28"/>
        <n v="26422.88"/>
        <n v="6684.37"/>
        <n v="1521.2"/>
        <n v="1044.25"/>
        <n v="1785.43"/>
        <n v="395.73"/>
        <n v="1447.31"/>
        <n v="762.5"/>
        <n v="3494.0"/>
        <n v="3571.48"/>
        <n v="101.85"/>
        <n v="973.59"/>
        <n v="204.01"/>
        <n v="876.41"/>
        <n v="16177.76"/>
        <n v="20.08"/>
        <n v="2275.58"/>
        <n v="234.51"/>
        <n v="1000.05"/>
        <n v="169.05"/>
        <n v="3325.27"/>
        <n v="4828.65"/>
        <n v="49.26"/>
        <n v="1614.6"/>
        <n v="1300.41"/>
        <n v="1889.78"/>
        <n v="16707.25"/>
        <n v="1.41"/>
        <n v="983.29"/>
        <n v="1720.36"/>
        <n v="22.3"/>
        <n v="336.51"/>
        <n v="429.99"/>
        <n v="1247.55"/>
        <n v="183.38"/>
        <n v="48.12"/>
        <n v="45.0"/>
        <n v="1248.28"/>
        <n v="6269.36"/>
        <n v="15.33"/>
        <n v="4.83"/>
        <n v="3345.07"/>
        <n v="447.7"/>
        <n v="1006.33"/>
        <n v="652.49"/>
        <n v="56.63"/>
        <n v="3216.5"/>
        <n v="4657.79"/>
        <n v="2560.99"/>
        <n v="1093.7"/>
        <n v="719.92"/>
        <n v="2817.48"/>
        <n v="20594.76"/>
        <n v="1125.44"/>
        <n v="1288.59"/>
        <n v="2655.54"/>
        <n v="964.74"/>
        <n v="1393.48"/>
        <n v="2616.29"/>
        <n v="1360.94"/>
        <n v="274.78"/>
        <n v="118.22"/>
        <n v="241.11"/>
        <n v="330.75"/>
        <n v="85.58"/>
        <n v="270.6"/>
        <n v="10.68"/>
        <n v="941.34"/>
        <n v="26.03"/>
        <n v="21.09"/>
        <n v="234.17"/>
        <n v="412.93"/>
        <n v="4328.22"/>
        <n v="1611.51"/>
        <n v="71.03"/>
        <n v="117.09"/>
        <n v="216.79"/>
        <n v="322.17"/>
        <n v="31.52"/>
        <n v="179.71"/>
        <n v="208.48"/>
        <n v="1006.42"/>
        <n v="37.47"/>
        <n v="49.97"/>
        <n v="693.25"/>
        <n v="4803.41"/>
        <n v="1463.3"/>
        <n v="664.76"/>
        <n v="197.78"/>
        <n v="291.66"/>
        <n v="241.36"/>
        <n v="301.35"/>
        <n v="21.3"/>
        <n v="587.91"/>
        <n v="49.39"/>
        <n v="20.85"/>
        <n v="191.33"/>
        <n v="620.55"/>
        <n v="4755.8"/>
        <n v="1469.49"/>
        <n v="576.41"/>
        <n v="62.42"/>
        <n v="112.33"/>
        <n v="294.13"/>
        <n v="28.48"/>
        <n v="539.54"/>
        <n v="5.09"/>
        <n v="944.13"/>
        <n v="23.78"/>
        <n v="5.83"/>
        <n v="169.57"/>
        <n v="873.36"/>
        <n v="5104.56"/>
        <n v="2047.39"/>
        <n v="329.56"/>
        <n v="66.85"/>
        <n v="211.07"/>
        <n v="298.7"/>
        <n v="36.61"/>
        <n v="383.77"/>
        <n v="18.41"/>
        <n v="1035.97"/>
        <n v="52.48"/>
        <n v="79.27"/>
        <n v="314.73"/>
        <n v="1104.96"/>
        <n v="5979.77"/>
        <n v="1788.63"/>
        <n v="302.41"/>
        <n v="52.54"/>
        <n v="314.51"/>
        <n v="459.41"/>
        <n v="198.98"/>
        <n v="430.85"/>
        <n v="19.42"/>
        <n v="2932.74"/>
        <n v="48.5"/>
        <n v="155.73"/>
        <n v="317.24"/>
        <n v="1110.37"/>
        <n v="8131.33"/>
        <n v="2701.61"/>
        <n v="248.59"/>
        <n v="43.7"/>
        <n v="64.56"/>
        <n v="237.16"/>
        <n v="48.93"/>
        <n v="365.95"/>
        <n v="10.38"/>
        <n v="1347.24"/>
        <n v="55.39"/>
        <n v="63.18"/>
        <n v="351.21"/>
        <n v="326.01"/>
        <n v="5863.91"/>
        <n v="3121.75"/>
        <n v="203.71"/>
        <n v="70.8"/>
        <n v="133.57"/>
        <n v="261.56"/>
        <n v="38.86"/>
        <n v="209.91"/>
        <n v="632.77"/>
        <n v="73.74"/>
        <n v="313.03"/>
        <n v="679.7"/>
        <n v="5754.78"/>
        <n v="3589.54"/>
        <n v="220.95"/>
        <n v="38.6"/>
        <n v="129.21"/>
        <n v="349.68"/>
        <n v="23.96"/>
        <n v="151.18"/>
        <n v="943.18"/>
        <n v="42.86"/>
        <n v="13.46"/>
        <n v="315.7"/>
        <n v="646.24"/>
        <n v="6464.56"/>
        <n v="92.15"/>
        <n v="28.63"/>
        <n v="2.08"/>
        <n v="14.24"/>
        <n v="62.17"/>
        <n v="879.5"/>
        <n v="0.29"/>
        <n v="1079.06"/>
        <n v="37.93"/>
        <n v="7.24"/>
        <n v="21.32"/>
        <n v="35.18"/>
        <n v="53.86"/>
        <n v="0.93"/>
        <n v="89.65"/>
        <n v="15.43"/>
        <n v="23.06"/>
        <n v="7.68"/>
        <n v="1.09"/>
        <n v="1.14"/>
        <n v="16.21"/>
        <n v="355.6"/>
        <n v="666.32"/>
        <n v="40.05"/>
        <n v="186.39"/>
        <n v="1.27"/>
        <n v="8.97"/>
        <n v="29.73"/>
        <n v="0.68"/>
        <n v="14.66"/>
        <n v="2.18"/>
        <n v="21.15"/>
        <n v="0.39"/>
        <n v="0.64"/>
        <n v="0.07"/>
        <n v="0.08"/>
        <n v="34.26"/>
        <n v="340.52"/>
        <n v="599.36"/>
        <n v="52.96"/>
        <n v="0.04"/>
        <n v="16.75"/>
        <n v="30.32"/>
        <n v="2.57"/>
        <n v="22.95"/>
        <n v="6.43"/>
        <n v="582.05"/>
        <n v="0.02"/>
        <n v="2.55"/>
        <n v="0.11"/>
        <n v="253.91"/>
        <n v="1073.98"/>
        <n v="2644.0"/>
        <n v="263269.0"/>
        <n v="8868.0"/>
        <n v="1979.2"/>
        <n v="7432.72"/>
        <n v="33523.0"/>
        <n v="946.74"/>
        <n v="23055.0"/>
        <n v="5612.5"/>
        <n v="30264.0"/>
        <n v="7935.0"/>
        <n v="955.0"/>
        <n v="712.84"/>
        <n v="381966.0"/>
        <n v="766519.0"/>
        <n v="4400.47"/>
        <n v="730.1"/>
        <n v="46.21"/>
        <n v="334.45"/>
        <n v="748.31"/>
        <n v="27.05"/>
        <n v="458.82"/>
        <n v="434.46"/>
        <n v="343.64"/>
        <n v="68.71"/>
        <n v="46.11"/>
        <n v="1340.62"/>
        <n v="14525.01"/>
        <n v="23503.95"/>
        <n v="3210.56"/>
        <n v="127.06"/>
        <n v="103.69"/>
        <n v="1012.27"/>
        <n v="535.75"/>
        <n v="1214.82"/>
        <n v="948.05"/>
        <n v="1655.21"/>
        <n v="253.75"/>
        <n v="89.05"/>
        <n v="1832.92"/>
        <n v="114.82"/>
        <n v="11097.95"/>
        <n v="4638.82"/>
        <n v="437.05"/>
        <n v="61.12"/>
        <n v="163.16"/>
        <n v="623.83"/>
        <n v="119.12"/>
        <n v="730.62"/>
        <n v="413.96"/>
        <n v="2295.62"/>
        <n v="101.32"/>
        <n v="72.5"/>
        <n v="1797.92"/>
        <n v="19187.65"/>
        <n v="30642.69"/>
        <n v="3538.12"/>
        <n v="275.34"/>
        <n v="119.85"/>
        <n v="216.78"/>
        <n v="698.07"/>
        <n v="443.04"/>
        <n v="423.56"/>
        <n v="272.41"/>
        <n v="1862.69"/>
        <n v="152.89"/>
        <n v="5662.41"/>
        <n v="3012.45"/>
        <n v="17021.61"/>
        <n v="5939.15"/>
        <n v="1430.78"/>
        <n v="39.02"/>
        <n v="257.71"/>
        <n v="464.07"/>
        <n v="10.29"/>
        <n v="502.01"/>
        <n v="113.9"/>
        <n v="1659.67"/>
        <n v="13.2"/>
        <n v="29.69"/>
        <n v="11.0"/>
        <n v="6498.0"/>
        <n v="17039.28"/>
        <n v="7098.27"/>
        <n v="907.35"/>
        <n v="133.08"/>
        <n v="308.63"/>
        <n v="625.63"/>
        <n v="17.17"/>
        <n v="721.85"/>
        <n v="232.15"/>
        <n v="1861.46"/>
        <n v="9.3"/>
        <n v="50.79"/>
        <n v="3308.88"/>
        <n v="3399.4"/>
        <n v="18673.96"/>
        <n v="634.93"/>
        <n v="60.63"/>
        <n v="292.5"/>
        <n v="206.77"/>
        <n v="762.59"/>
        <n v="290.84"/>
        <n v="537.89"/>
        <n v="2087.97"/>
        <n v="543.71"/>
        <n v="210.22"/>
        <n v="117.01"/>
        <n v="1015.48"/>
        <n v="7173.4"/>
        <n v="894.57"/>
        <n v="26.47"/>
        <n v="150.44"/>
        <n v="208.28"/>
        <n v="1601.13"/>
        <n v="45.85"/>
        <n v="226.13"/>
        <n v="27.6"/>
        <n v="2219.8"/>
        <n v="403.0"/>
        <n v="80.7"/>
        <n v="63.16"/>
        <n v="2975.79"/>
        <n v="8922.92"/>
        <n v="951.87"/>
        <n v="82.65"/>
        <n v="159.37"/>
        <n v="192.07"/>
        <n v="2260.32"/>
        <n v="40.15"/>
        <n v="737.63"/>
        <n v="164.5"/>
        <n v="3105.27"/>
        <n v="537.91"/>
        <n v="8.85"/>
        <n v="487.25"/>
        <n v="3931.61"/>
        <n v="12659.45"/>
        <n v="2866.67"/>
        <n v="422.69"/>
        <n v="4755.89"/>
        <n v="897.53"/>
        <n v="563.73"/>
        <n v="62.71"/>
        <n v="578.69"/>
        <n v="165.75"/>
        <n v="3251.84"/>
        <n v="1003.83"/>
        <n v="11.15"/>
        <n v="299.08"/>
        <n v="1154.7"/>
        <n v="19098.5"/>
        <n v="1290.61"/>
        <n v="392.67"/>
        <n v="465.64"/>
        <n v="244.97"/>
        <n v="941.0"/>
        <n v="69.42"/>
        <n v="429.28"/>
        <n v="160.97"/>
        <n v="3187.41"/>
        <n v="4.64"/>
        <n v="992.23"/>
        <n v="9.48"/>
        <n v="224.01"/>
        <n v="6518.57"/>
        <n v="14930.9"/>
        <n v="2196.46"/>
        <n v="735.37"/>
        <n v="194.06"/>
        <n v="160.13"/>
        <n v="708.37"/>
        <n v="48.4"/>
        <n v="593.26"/>
        <n v="43.72"/>
        <n v="2003.5"/>
        <n v="9.61"/>
        <n v="88.62"/>
        <n v="811.85"/>
        <n v="3677.58"/>
        <n v="11273.23"/>
        <n v="2720.93"/>
        <n v="339.17"/>
        <n v="205.4"/>
        <n v="1150.38"/>
        <n v="824.44"/>
        <n v="35.7"/>
        <n v="412.95"/>
        <n v="80.33"/>
        <n v="6736.93"/>
        <n v="49.48"/>
        <n v="700.0"/>
        <n v="67.61"/>
        <n v="795.92"/>
        <n v="1710.81"/>
        <n v="15830.05"/>
        <n v="4412.55"/>
        <n v="339.42"/>
        <n v="226.25"/>
        <n v="442.57"/>
        <n v="1507.63"/>
        <n v="340.38"/>
        <n v="430.74"/>
        <n v="146.2"/>
        <n v="7021.05"/>
        <n v="4.0"/>
        <n v="701.74"/>
        <n v="161.2"/>
        <n v="1635.37"/>
        <n v="3949.19"/>
        <n v="21318.29"/>
        <n v="2888.7"/>
        <n v="1650.6"/>
        <n v="98.52"/>
        <n v="551.1"/>
        <n v="560.47"/>
        <n v="71.02"/>
        <n v="1120.2"/>
        <n v="766.46"/>
        <n v="6645.6"/>
        <n v="785.5"/>
        <n v="11.02"/>
        <n v="351.85"/>
        <n v="2586.9"/>
        <n v="18087.94"/>
        <n v="2587.99"/>
        <n v="466.67"/>
        <n v="152.96"/>
        <n v="588.54"/>
        <n v="678.82"/>
        <n v="57.74"/>
        <n v="676.1"/>
        <n v="799.43"/>
        <n v="9156.68"/>
        <n v="502.3"/>
        <n v="70.81"/>
        <n v="43.42"/>
        <n v="1752.62"/>
        <n v="17534.08"/>
        <n v="1317.28"/>
        <n v="2061.97"/>
        <n v="104.95"/>
        <n v="5.05"/>
        <n v="215.96"/>
        <n v="53.99"/>
        <n v="18.91"/>
        <n v="37.07"/>
        <n v="29.42"/>
        <n v="2.73"/>
        <n v="5.92"/>
        <n v="650.52"/>
        <n v="4570.22"/>
        <n v="9073.99"/>
        <n v="1149.52"/>
        <n v="78.33"/>
        <n v="533.34"/>
        <n v="0.42"/>
        <n v="24.62"/>
        <n v="120.65"/>
        <n v="691.15"/>
        <n v="9.4"/>
        <n v="443.75"/>
        <n v="2034.18"/>
        <n v="5096.27"/>
        <n v="1192.34"/>
        <n v="89.45"/>
        <n v="3.01"/>
        <n v="516.38"/>
        <n v="0.53"/>
        <n v="214.19"/>
        <n v="405.68"/>
        <n v="3.09"/>
        <n v="23.67"/>
        <n v="424.83"/>
        <n v="3245.24"/>
        <n v="6149.93"/>
        <n v="1490.28"/>
        <n v="750.89"/>
        <n v="37.63"/>
        <n v="325.56"/>
        <n v="797.69"/>
        <n v="9.8"/>
        <n v="120.55"/>
        <n v="896.18"/>
        <n v="4388.1"/>
        <n v="8816.68"/>
        <n v="1738.69"/>
        <n v="724.22"/>
        <n v="27.51"/>
        <n v="367.53"/>
        <n v="1545.73"/>
        <n v="99.38"/>
        <n v="1038.87"/>
        <n v="3119.65"/>
        <n v="8666.15"/>
        <n v="1517.13"/>
        <n v="201.56"/>
        <n v="227.14"/>
        <n v="1143.44"/>
        <n v="1.31"/>
        <n v="423.46"/>
        <n v="204.61"/>
        <n v="1430.38"/>
        <n v="6.55"/>
        <n v="76.75"/>
        <n v="1917.21"/>
        <n v="4914.61"/>
        <n v="12064.15"/>
        <n v="2148.41"/>
        <n v="1392.78"/>
        <n v="166.81"/>
        <n v="630.04"/>
        <n v="1031.21"/>
        <n v="11.82"/>
        <n v="63.4"/>
        <n v="2507.08"/>
        <n v="9476.27"/>
        <n v="17427.82"/>
        <n v="1297.41"/>
        <n v="72.75"/>
        <n v="104.83"/>
        <n v="145.75"/>
        <n v="747.71"/>
        <n v="35.42"/>
        <n v="571.49"/>
        <n v="244.58"/>
        <n v="4787.43"/>
        <n v="57.93"/>
        <n v="20.97"/>
        <n v="218.36"/>
        <n v="1144.73"/>
        <n v="9449.36"/>
        <n v="1122.5"/>
        <n v="128.22"/>
        <n v="222.4"/>
        <n v="504.49"/>
        <n v="123.62"/>
        <n v="759.94"/>
        <n v="182.82"/>
        <n v="3562.09"/>
        <n v="47.39"/>
        <n v="142.12"/>
        <n v="1401.99"/>
        <n v="8307.96"/>
        <n v="1970.34"/>
        <n v="271.61"/>
        <n v="271.37"/>
        <n v="307.26"/>
        <n v="588.67"/>
        <n v="106.6"/>
        <n v="957.34"/>
        <n v="235.19"/>
        <n v="2732.22"/>
        <n v="62.4"/>
        <n v="10.41"/>
        <n v="3459.8"/>
        <n v="10973.21"/>
        <n v="1201.45"/>
        <n v="295.76"/>
        <n v="16.1"/>
        <n v="272.17"/>
        <n v="883.59"/>
        <n v="32.47"/>
        <n v="81.23"/>
        <n v="1877.82"/>
        <n v="7102.17"/>
        <n v="311.08"/>
        <n v="67.05"/>
        <n v="443.99"/>
        <n v="2826.03"/>
        <n v="15410.91"/>
        <n v="1832.5"/>
        <n v="199.8"/>
        <n v="186.65"/>
        <n v="439.63"/>
        <n v="530.75"/>
        <n v="489.68"/>
        <n v="815.66"/>
        <n v="180.19"/>
        <n v="6009.13"/>
        <n v="3.56"/>
        <n v="15.54"/>
        <n v="30.69"/>
        <n v="173.56"/>
        <n v="1985.48"/>
        <n v="12892.83"/>
        <n v="2025.65"/>
        <n v="648.23"/>
        <n v="234.02"/>
        <n v="325.36"/>
        <n v="457.39"/>
        <n v="157.56"/>
        <n v="150.93"/>
        <n v="3260.58"/>
        <n v="6332.77"/>
        <n v="69.0"/>
        <n v="1274.49"/>
        <n v="746.0"/>
        <n v="1729.44"/>
        <n v="2262.8"/>
        <n v="19674.21"/>
        <n v="3025.61"/>
        <n v="186.51"/>
        <n v="60.95"/>
        <n v="136.96"/>
        <n v="261.84"/>
        <n v="75.2"/>
        <n v="71.07"/>
        <n v="345.23"/>
        <n v="11020.34"/>
        <n v="32.04"/>
        <n v="22.68"/>
        <n v="25.52"/>
        <n v="23.05"/>
        <n v="1765.65"/>
        <n v="17052.65"/>
        <n v="2935.18"/>
        <n v="80.95"/>
        <n v="60.69"/>
        <n v="467.95"/>
        <n v="249.72"/>
        <n v="170.14"/>
        <n v="158.42"/>
        <n v="620.81"/>
        <n v="9530.74"/>
        <n v="6.23"/>
        <n v="50.56"/>
        <n v="2513.82"/>
        <n v="16869.18"/>
        <n v="4033.36"/>
        <n v="71.0"/>
        <n v="186.22"/>
        <n v="618.72"/>
        <n v="917.66"/>
        <n v="148.74"/>
        <n v="32.73"/>
        <n v="128.97"/>
        <n v="10161.39"/>
        <n v="6.6"/>
        <n v="26.86"/>
        <n v="30.0"/>
        <n v="1882.29"/>
        <n v="18244.54"/>
        <n v="230.13"/>
        <n v="1626.29"/>
        <n v="2640.12"/>
        <n v="805.95"/>
        <n v="2286.54"/>
        <n v="965.73"/>
        <n v="1296.85"/>
        <n v="1080.6"/>
        <n v="4002.97"/>
        <n v="664.35"/>
        <n v="111.08"/>
        <n v="3734.26"/>
        <n v="1272.29"/>
        <n v="20717.16"/>
        <n v="1123.08"/>
        <n v="1120.5"/>
        <n v="1360.38"/>
        <n v="749.43"/>
        <n v="2072.66"/>
        <n v="897.96"/>
        <n v="1370.19"/>
        <n v="1471.39"/>
        <n v="4900.87"/>
        <n v="252.46"/>
        <n v="572.54"/>
        <n v="151.25"/>
        <n v="1474.79"/>
        <n v="4482.01"/>
        <n v="21999.51"/>
        <n v="3416.18"/>
        <n v="1270.3"/>
        <n v="461.45"/>
        <n v="687.0"/>
        <n v="2281.45"/>
        <n v="118.1"/>
        <n v="1350.67"/>
        <n v="1273.88"/>
        <n v="4328.91"/>
        <n v="47.42"/>
        <n v="410.19"/>
        <n v="32.05"/>
        <n v="7303.23"/>
        <n v="23047.93"/>
        <n v="2787.14"/>
        <n v="745.46"/>
        <n v="697.57"/>
        <n v="914.85"/>
        <n v="2648.35"/>
        <n v="168.69"/>
        <n v="2997.12"/>
        <n v="981.43"/>
        <n v="6142.22"/>
        <n v="93.35"/>
        <n v="693.09"/>
        <n v="71.64"/>
        <n v="87.95"/>
        <n v="8544.93"/>
        <n v="27573.79"/>
        <n v="3822.91"/>
        <n v="1700.64"/>
        <n v="387.81"/>
        <n v="710.24"/>
        <n v="1453.53"/>
        <n v="177.41"/>
        <n v="3347.19"/>
        <n v="1663.58"/>
        <n v="4365.26"/>
        <n v="421.75"/>
        <n v="82.21"/>
        <n v="313.18"/>
        <n v="5148.93"/>
        <n v="23594.64"/>
        <n v="3016.1"/>
        <n v="745.31"/>
        <n v="458.37"/>
        <n v="840.95"/>
        <n v="1334.41"/>
        <n v="246.97"/>
        <n v="1787.52"/>
        <n v="418.63"/>
        <n v="2956.66"/>
        <n v="373.49"/>
        <n v="25.49"/>
        <n v="659.71"/>
        <n v="16026.11"/>
        <n v="28889.72"/>
        <n v="2808.93"/>
        <n v="2712.81"/>
        <n v="69.31"/>
        <n v="689.09"/>
        <n v="1851.07"/>
        <n v="80.4"/>
        <n v="1882.92"/>
        <n v="248.44"/>
        <n v="5483.9"/>
        <n v="282.12"/>
        <n v="626.07"/>
        <n v="502.11"/>
        <n v="6260.59"/>
        <n v="23946.07"/>
        <n v="5038.22"/>
        <n v="1136.41"/>
        <n v="382.61"/>
        <n v="694.25"/>
        <n v="2348.43"/>
        <n v="2156.39"/>
        <n v="825.19"/>
        <n v="7947.53"/>
        <n v="354.23"/>
        <n v="61.27"/>
        <n v="1060.26"/>
        <n v="6763.31"/>
        <n v="29138.05"/>
        <n v="5195.33"/>
        <n v="1624.51"/>
        <n v="496.11"/>
        <n v="973.68"/>
        <n v="2093.02"/>
        <n v="413.94"/>
        <n v="2465.38"/>
        <n v="1067.79"/>
        <n v="6179.83"/>
        <n v="344.32"/>
        <n v="157.14"/>
        <n v="2189.04"/>
        <n v="5971.85"/>
        <n v="29171.94"/>
        <n v="5359.11"/>
        <n v="1610.91"/>
        <n v="348.13"/>
        <n v="1061.94"/>
        <n v="1721.11"/>
        <n v="137.84"/>
        <n v="2328.68"/>
        <n v="867.88"/>
        <n v="7832.86"/>
        <n v="261.62"/>
        <n v="117.38"/>
        <n v="519.25"/>
        <n v="11785.49"/>
        <n v="33952.2"/>
        <n v="121.0"/>
        <n v="188.0"/>
        <n v="168.0"/>
        <n v="923.0"/>
        <n v="1368.0"/>
        <n v="47.0"/>
        <n v="844.0"/>
        <n v="550.0"/>
        <n v="7.0"/>
        <n v="1052.0"/>
        <n v="5709.0"/>
        <n v="828.0"/>
        <n v="1216.0"/>
        <n v="114.0"/>
        <n v="172.0"/>
        <n v="632.0"/>
        <n v="12.0"/>
        <n v="370.0"/>
        <n v="75.0"/>
        <n v="1019.0"/>
        <n v="32.0"/>
        <n v="134.0"/>
        <n v="1293.0"/>
        <n v="5931.0"/>
        <n v="1042.0"/>
        <n v="815.0"/>
        <n v="208.0"/>
        <n v="674.0"/>
        <n v="17.0"/>
        <n v="83.0"/>
        <n v="921.0"/>
        <n v="97.0"/>
        <n v="3.0"/>
        <n v="1884.0"/>
        <n v="6159.0"/>
        <n v="775.0"/>
        <n v="723.0"/>
        <n v="204.0"/>
        <n v="709.0"/>
        <n v="557.0"/>
        <n v="43.0"/>
        <n v="444.0"/>
        <n v="102.0"/>
        <n v="2081.0"/>
        <n v="5918.0"/>
        <n v="1316.0"/>
        <n v="273.0"/>
        <n v="776.0"/>
        <n v="472.0"/>
        <n v="717.0"/>
        <n v="4445.0"/>
        <n v="8606.0"/>
        <n v="1275.0"/>
        <n v="68.0"/>
        <n v="319.0"/>
        <n v="789.0"/>
        <n v="39.0"/>
        <n v="570.0"/>
        <n v="112.0"/>
        <n v="104.0"/>
        <n v="27.0"/>
        <n v="5149.0"/>
        <n v="10004.0"/>
        <n v="1770.0"/>
        <n v="1244.0"/>
        <n v="580.0"/>
        <n v="391.0"/>
        <n v="742.0"/>
        <n v="402.0"/>
        <n v="94.0"/>
        <n v="2353.0"/>
        <n v="124.0"/>
        <n v="20.0"/>
        <n v="44.0"/>
        <n v="2791.0"/>
        <n v="10784.0"/>
        <n v="2117.0"/>
        <n v="300.0"/>
        <n v="548.0"/>
        <n v="280.0"/>
        <n v="864.0"/>
        <n v="1112.0"/>
        <n v="90.0"/>
        <n v="3341.0"/>
        <n v="2913.0"/>
        <n v="12003.0"/>
        <n v="2809.0"/>
        <n v="308.0"/>
        <n v="49.0"/>
        <n v="946.0"/>
        <n v="387.0"/>
        <n v="956.0"/>
        <n v="226.0"/>
        <n v="1936.0"/>
        <n v="5855.0"/>
        <n v="14281.0"/>
        <n v="2622.0"/>
        <n v="210.0"/>
        <n v="367.0"/>
        <n v="813.0"/>
        <n v="132.0"/>
        <n v="525.0"/>
        <n v="82.0"/>
        <n v="3253.0"/>
        <n v="7837.0"/>
        <n v="16267.0"/>
        <n v="2982.0"/>
        <n v="577.0"/>
        <n v="449.0"/>
        <n v="3156.0"/>
        <n v="2326.0"/>
        <n v="376.0"/>
        <n v="5446.0"/>
        <n v="426.0"/>
        <n v="122.0"/>
        <n v="105.0"/>
        <n v="9435.0"/>
        <n v="25611.0"/>
        <n v="3230.0"/>
        <n v="170.0"/>
        <n v="336.0"/>
        <n v="647.0"/>
        <n v="1968.0"/>
        <n v="670.0"/>
        <n v="267.0"/>
        <n v="4514.0"/>
        <n v="907.0"/>
        <n v="13069.0"/>
        <n v="3078.0"/>
        <n v="3410.0"/>
        <n v="339.0"/>
        <n v="372.0"/>
        <n v="1993.0"/>
        <n v="220.0"/>
        <n v="691.0"/>
        <n v="3951.0"/>
        <n v="123.0"/>
        <n v="4123.0"/>
        <n v="18418.0"/>
        <n v="2.7"/>
        <n v="2.5"/>
        <n v="0.5"/>
        <n v="1.6"/>
        <n v="0.6"/>
        <n v="13.8"/>
        <n v="33.0"/>
        <n v="320.0"/>
        <n v="462.0"/>
        <n v="15.0"/>
        <n v="60.0"/>
        <n v="144.0"/>
        <n v="162.0"/>
        <n v="22.0"/>
        <n v="652.0"/>
        <n v="825.0"/>
        <n v="4064.0"/>
        <n v="369.0"/>
        <n v="196.0"/>
        <n v="54.0"/>
        <n v="103.0"/>
        <n v="521.0"/>
        <n v="1622.0"/>
        <n v="6.0"/>
        <n v="636.0"/>
        <n v="361.0"/>
        <n v="4306.0"/>
        <n v="761.0"/>
        <n v="110.0"/>
        <n v="78.0"/>
        <n v="142.0"/>
        <n v="1121.0"/>
        <n v="3618.0"/>
        <n v="6154.0"/>
        <n v="958.0"/>
        <n v="53.0"/>
        <n v="26.0"/>
        <n v="136.0"/>
        <n v="181.0"/>
        <n v="244.0"/>
        <n v="1116.0"/>
        <n v="1151.0"/>
        <n v="2677.0"/>
        <n v="6696.0"/>
        <n v="1053.0"/>
        <n v="58.0"/>
        <n v="148.0"/>
        <n v="247.0"/>
        <n v="470.0"/>
        <n v="1745.0"/>
        <n v="25.0"/>
        <n v="1952.0"/>
        <n v="6906.0"/>
        <n v="3318.0"/>
        <n v="274.0"/>
        <n v="265.0"/>
        <n v="130.0"/>
        <n v="200.0"/>
        <n v="1235.0"/>
        <n v="52.0"/>
        <n v="264.0"/>
        <n v="535.0"/>
        <n v="6611.0"/>
        <n v="1367.0"/>
        <n v="284.0"/>
        <n v="1922.0"/>
        <n v="1789.0"/>
        <n v="6027.0"/>
        <n v="1266.0"/>
        <n v="159.0"/>
        <n v="147.0"/>
        <n v="409.0"/>
        <n v="406.0"/>
        <n v="2672.0"/>
        <n v="40.0"/>
        <n v="1515.0"/>
        <n v="6825.0"/>
        <n v="1412.0"/>
        <n v="517.0"/>
        <n v="388.0"/>
        <n v="505.0"/>
        <n v="2419.0"/>
        <n v="2178.0"/>
        <n v="7727.0"/>
        <n v="1151.5"/>
        <n v="224.89"/>
        <n v="192.57"/>
        <n v="786.68"/>
        <n v="721.89"/>
        <n v="159.08"/>
        <n v="1230.64"/>
        <n v="4976.16"/>
        <n v="2539.77"/>
        <n v="215.92"/>
        <n v="174.43"/>
        <n v="7496.25"/>
        <n v="10716.38"/>
        <n v="30586.16"/>
        <n v="1039.19"/>
        <n v="366.14"/>
        <n v="197.57"/>
        <n v="733.68"/>
        <n v="644.97"/>
        <n v="194.04"/>
        <n v="1430.79"/>
        <n v="4176.22"/>
        <n v="15959.56"/>
        <n v="235.25"/>
        <n v="227.79"/>
        <n v="2667.41"/>
        <n v="8976.28"/>
        <n v="36848.89"/>
        <n v="1315.08"/>
        <n v="302.97"/>
        <n v="108.7"/>
        <n v="636.17"/>
        <n v="164.67"/>
        <n v="86.68"/>
        <n v="729.91"/>
        <n v="11367.12"/>
        <n v="10357.8"/>
        <n v="182.05"/>
        <n v="92.11"/>
        <n v="3479.7"/>
        <n v="10220.19"/>
        <n v="39043.15"/>
        <n v="1357.48"/>
        <n v="619.9"/>
        <n v="357.04"/>
        <n v="831.87"/>
        <n v="243.73"/>
        <n v="1129.46"/>
        <n v="13763.79"/>
        <n v="11480.06"/>
        <n v="194.51"/>
        <n v="112.94"/>
        <n v="4225.11"/>
        <n v="14411.17"/>
        <n v="48805.72"/>
        <n v="1494.09"/>
        <n v="870.62"/>
        <n v="643.27"/>
        <n v="885.24"/>
        <n v="333.93"/>
        <n v="91.07"/>
        <n v="675.31"/>
        <n v="6546.14"/>
        <n v="4944.26"/>
        <n v="332.21"/>
        <n v="81.41"/>
        <n v="3784.68"/>
        <n v="16542.44"/>
        <n v="37224.67"/>
        <n v="1660.38"/>
        <n v="812.66"/>
        <n v="160.66"/>
        <n v="877.9"/>
        <n v="286.23"/>
        <n v="71.08"/>
        <n v="1772.7"/>
        <n v="9990.42"/>
        <n v="10718.9"/>
        <n v="290.61"/>
        <n v="653.91"/>
        <n v="3141.74"/>
        <n v="19049.75"/>
        <n v="49486.94"/>
        <n v="1462.02"/>
        <n v="653.17"/>
        <n v="557.99"/>
        <n v="1999.68"/>
        <n v="79.32"/>
        <n v="1633.61"/>
        <n v="12012.95"/>
        <n v="11282.83"/>
        <n v="320.55"/>
        <n v="688.64"/>
        <n v="4153.98"/>
        <n v="21475.61"/>
        <n v="56565.26"/>
        <n v="1738.05"/>
        <n v="800.59"/>
        <n v="115.61"/>
        <n v="1851.82"/>
        <n v="128.09"/>
        <n v="92.17"/>
        <n v="2136.51"/>
        <n v="9101.31"/>
        <n v="13141.12"/>
        <n v="434.61"/>
        <n v="561.77"/>
        <n v="3488.15"/>
        <n v="16564.26"/>
        <n v="50154.06"/>
        <n v="2422.97"/>
        <n v="595.08"/>
        <n v="234.22"/>
        <n v="2245.52"/>
        <n v="156.71"/>
        <n v="367.57"/>
        <n v="3820.25"/>
        <n v="7371.11"/>
        <n v="12738.22"/>
        <n v="536.2"/>
        <n v="192.51"/>
        <n v="5264.54"/>
        <n v="24687.6"/>
        <n v="60632.5"/>
        <n v="221.17"/>
        <n v="267.04"/>
        <n v="142.2"/>
        <n v="680.68"/>
        <n v="75.85"/>
        <n v="96.06"/>
        <n v="66.74"/>
        <n v="5525.71"/>
        <n v="10640.28"/>
        <n v="274.95"/>
        <n v="46.02"/>
        <n v="5420.85"/>
        <n v="4352.61"/>
        <n v="27810.16"/>
        <n v="1763.0"/>
        <n v="287.0"/>
        <n v="206.0"/>
        <n v="126.0"/>
        <n v="749.0"/>
        <n v="1783.0"/>
        <n v="66.0"/>
        <n v="385.0"/>
        <n v="1674.0"/>
        <n v="8313.0"/>
        <n v="1673.0"/>
        <n v="554.0"/>
        <n v="93.0"/>
        <n v="704.0"/>
        <n v="221.0"/>
        <n v="725.0"/>
        <n v="640.0"/>
        <n v="2402.0"/>
        <n v="322.0"/>
        <n v="1003.0"/>
        <n v="10217.0"/>
        <n v="3116.18"/>
        <n v="415.78"/>
        <n v="80.8"/>
        <n v="295.78"/>
        <n v="573.43"/>
        <n v="15.7"/>
        <n v="384.69"/>
        <n v="167.92"/>
        <n v="2473.19"/>
        <n v="347.08"/>
        <n v="18.69"/>
        <n v="264.01"/>
        <n v="1685.46"/>
        <n v="9838.71"/>
        <n v="2715.25"/>
        <n v="314.02"/>
        <n v="837.63"/>
        <n v="293.71"/>
        <n v="689.31"/>
        <n v="67.15"/>
        <n v="921.45"/>
        <n v="294.67"/>
        <n v="3652.8"/>
        <n v="235.2"/>
        <n v="42.33"/>
        <n v="393.52"/>
        <n v="1588.1"/>
        <n v="12045.0"/>
        <n v="4327.47"/>
        <n v="394.43"/>
        <n v="80.43"/>
        <n v="337.57"/>
        <n v="621.68"/>
        <n v="5.78"/>
        <n v="236.21"/>
        <n v="304.03"/>
        <n v="4397.02"/>
        <n v="341.94"/>
        <n v="118.97"/>
        <n v="182.47"/>
        <n v="3195.73"/>
        <n v="14543.7"/>
        <n v="5230.35"/>
        <n v="391.37"/>
        <n v="78.17"/>
        <n v="248.46"/>
        <n v="559.34"/>
        <n v="78.23"/>
        <n v="737.95"/>
        <n v="1190.99"/>
        <n v="10762.27"/>
        <n v="266.66"/>
        <n v="11.43"/>
        <n v="2113.29"/>
        <n v="21670.11"/>
        <n v="4627.42"/>
        <n v="487.45"/>
        <n v="157.29"/>
        <n v="349.36"/>
        <n v="842.9"/>
        <n v="172.23"/>
        <n v="438.57"/>
        <n v="5655.92"/>
        <n v="8123.71"/>
        <n v="1008.98"/>
        <n v="206.43"/>
        <n v="378.56"/>
        <n v="1505.48"/>
        <n v="23954.3"/>
        <n v="5978.71"/>
        <n v="111.94"/>
        <n v="1.77"/>
        <n v="549.96"/>
        <n v="435.6"/>
        <n v="58.2"/>
        <n v="578.64"/>
        <n v="3949.83"/>
        <n v="10505.19"/>
        <n v="771.76"/>
        <n v="318.88"/>
        <n v="249.26"/>
        <n v="1653.38"/>
        <n v="25163.12"/>
        <n v="6919.67"/>
        <n v="161.42"/>
        <n v="3.63"/>
        <n v="574.39"/>
        <n v="258.79"/>
        <n v="14.04"/>
        <n v="246.6"/>
        <n v="4679.0"/>
        <n v="6214.52"/>
        <n v="923.48"/>
        <n v="217.18"/>
        <n v="1466.6"/>
        <n v="1961.76"/>
        <n v="23641.08"/>
        <n v="9242.28"/>
        <n v="297.94"/>
        <n v="5.6"/>
        <n v="838.56"/>
        <n v="1831.66"/>
        <n v="72.15"/>
        <n v="804.97"/>
        <n v="1144.12"/>
        <n v="5897.33"/>
        <n v="648.02"/>
        <n v="181.39"/>
        <n v="7255.74"/>
        <n v="28230.76"/>
        <n v="774.19"/>
        <n v="165.61"/>
        <n v="77.43"/>
        <n v="119.45"/>
        <n v="175.57"/>
        <n v="4.01"/>
        <n v="109.29"/>
        <n v="227.31"/>
        <n v="901.98"/>
        <n v="18.48"/>
        <n v="427.04"/>
        <n v="5.18"/>
        <n v="0.17"/>
        <n v="1051.15"/>
        <n v="4056.86"/>
        <n v="868.81"/>
        <n v="111.5"/>
        <n v="189.67"/>
        <n v="86.71"/>
        <n v="227.1"/>
        <n v="17.44"/>
        <n v="234.93"/>
        <n v="299.91"/>
        <n v="1504.41"/>
        <n v="734.07"/>
        <n v="5.58"/>
        <n v="1128.75"/>
        <n v="1378.24"/>
        <n v="6787.12"/>
        <n v="1002.6"/>
        <n v="26.76"/>
        <n v="285.71"/>
        <n v="111.57"/>
        <n v="373.86"/>
        <n v="81.46"/>
        <n v="127.7"/>
        <n v="362.53"/>
        <n v="2570.26"/>
        <n v="740.93"/>
        <n v="50.13"/>
        <n v="1833.23"/>
        <n v="7566.84"/>
        <n v="1222.98"/>
        <n v="12.86"/>
        <n v="267.91"/>
        <n v="122.93"/>
        <n v="334.81"/>
        <n v="85.45"/>
        <n v="351.71"/>
        <n v="359.51"/>
        <n v="2292.71"/>
        <n v="908.88"/>
        <n v="20.12"/>
        <n v="1961.59"/>
        <n v="7941.46"/>
        <n v="344.88"/>
        <n v="131.57"/>
        <n v="243.94"/>
        <n v="1148.7"/>
        <n v="67.3"/>
        <n v="432.47"/>
        <n v="1653.91"/>
        <n v="2437.15"/>
        <n v="1443.99"/>
        <n v="1354.46"/>
        <n v="2049.31"/>
        <n v="12679.44"/>
        <n v="1590.83"/>
        <n v="149.21"/>
        <n v="216.41"/>
        <n v="148.19"/>
        <n v="1179.67"/>
        <n v="115.65"/>
        <n v="503.49"/>
        <n v="1171.14"/>
        <n v="2644.02"/>
        <n v="1452.11"/>
        <n v="736.41"/>
        <n v="2542.17"/>
        <n v="12449.3"/>
        <n v="2240.18"/>
        <n v="358.36"/>
        <n v="88.5"/>
        <n v="158.49"/>
        <n v="527.11"/>
        <n v="74.6"/>
        <n v="612.04"/>
        <n v="2061.49"/>
        <n v="3858.3"/>
        <n v="373.98"/>
        <n v="359.81"/>
        <n v="467.42"/>
        <n v="10.1"/>
        <n v="5268.17"/>
        <n v="16458.55"/>
        <n v="2110.51"/>
        <n v="446.94"/>
        <n v="132.26"/>
        <n v="196.32"/>
        <n v="503.74"/>
        <n v="28.49"/>
        <n v="1138.04"/>
        <n v="938.24"/>
        <n v="6971.59"/>
        <n v="1374.42"/>
        <n v="241.74"/>
        <n v="23.75"/>
        <n v="1486.53"/>
        <n v="15592.57"/>
        <n v="3713.04"/>
        <n v="510.14"/>
        <n v="280.38"/>
        <n v="428.82"/>
        <n v="78.9"/>
        <n v="375.86"/>
        <n v="231.09"/>
        <n v="3952.67"/>
        <n v="1292.0"/>
        <n v="462.71"/>
        <n v="5.89"/>
        <n v="4115.25"/>
        <n v="15451.75"/>
        <n v="3652.59"/>
        <n v="462.34"/>
        <n v="0.26"/>
        <n v="184.39"/>
        <n v="627.27"/>
        <n v="146.89"/>
        <n v="557.91"/>
        <n v="385.7"/>
        <n v="4511.03"/>
        <n v="1403.42"/>
        <n v="159.46"/>
        <n v="2944.64"/>
        <n v="15035.9"/>
        <n v="4578.52"/>
        <n v="255.14"/>
        <n v="12.65"/>
        <n v="379.83"/>
        <n v="227.98"/>
        <n v="3.49"/>
        <n v="359.2"/>
        <n v="128.99"/>
        <n v="4925.29"/>
        <n v="1221.42"/>
        <n v="18.18"/>
        <n v="5677.79"/>
        <n v="17788.48"/>
        <n v="2862.03"/>
        <n v="289.58"/>
        <n v="102.89"/>
        <n v="308.58"/>
        <n v="624.7"/>
        <n v="150.48"/>
        <n v="807.8"/>
        <n v="280.9"/>
        <n v="1139.09"/>
        <n v="1831.55"/>
        <n v="30.9"/>
        <n v="60.26"/>
        <n v="4275.53"/>
        <n v="12764.29"/>
        <n v="4707.72"/>
        <n v="252.3"/>
        <n v="203.15"/>
        <n v="422.62"/>
        <n v="787.47"/>
        <n v="93.31"/>
        <n v="730.54"/>
        <n v="239.3"/>
        <n v="2530.2"/>
        <n v="2014.47"/>
        <n v="50.17"/>
        <n v="35.1"/>
        <n v="5612.57"/>
        <n v="17678.92"/>
        <n v="5227.08"/>
        <n v="594.33"/>
        <n v="229.45"/>
        <n v="449.17"/>
        <n v="1107.65"/>
        <n v="140.34"/>
        <n v="711.14"/>
        <n v="160.02"/>
        <n v="2736.48"/>
        <n v="1850.73"/>
        <n v="47.9"/>
        <n v="40.19"/>
        <n v="5861.2"/>
        <n v="19155.68"/>
        <n v="5050.83"/>
        <n v="605.4"/>
        <n v="264.98"/>
        <n v="459.55"/>
        <n v="1561.05"/>
        <n v="112.23"/>
        <n v="505.11"/>
        <n v="194.02"/>
        <n v="3887.15"/>
        <n v="1882.59"/>
        <n v="47.33"/>
        <n v="202.13"/>
        <n v="8417.25"/>
        <n v="23189.62"/>
        <n v="6303.71"/>
        <n v="430.61"/>
        <n v="421.08"/>
        <n v="470.29"/>
        <n v="819.5"/>
        <n v="232.79"/>
        <n v="845.0"/>
        <n v="314.45"/>
        <n v="8262.82"/>
        <n v="1490.16"/>
        <n v="29.16"/>
        <n v="73.44"/>
        <n v="8881.65"/>
        <n v="28574.66"/>
        <n v="7630.44"/>
        <n v="480.58"/>
        <n v="353.6"/>
        <n v="563.77"/>
        <n v="1376.24"/>
        <n v="220.77"/>
        <n v="947.1"/>
        <n v="183.83"/>
        <n v="4902.83"/>
        <n v="1945.09"/>
        <n v="141.87"/>
        <n v="624.83"/>
        <n v="12685.6"/>
        <n v="32056.55"/>
        <n v="7728.31"/>
        <n v="258.97"/>
        <n v="146.43"/>
        <n v="287.54"/>
        <n v="1248.19"/>
        <n v="601.65"/>
        <n v="315.3"/>
        <n v="5563.58"/>
        <n v="1180.67"/>
        <n v="2103.2"/>
        <n v="18651.02"/>
        <n v="38381.59"/>
        <n v="6319.96"/>
        <n v="676.99"/>
        <n v="335.34"/>
        <n v="778.23"/>
        <n v="968.92"/>
        <n v="278.01"/>
        <n v="2129.69"/>
        <n v="357.41"/>
        <n v="11909.03"/>
        <n v="2019.99"/>
        <n v="420.81"/>
        <n v="13.76"/>
        <n v="11792.63"/>
        <n v="38000.77"/>
        <n v="6057.83"/>
        <n v="1807.43"/>
        <n v="331.27"/>
        <n v="797.33"/>
        <n v="2009.29"/>
        <n v="404.37"/>
        <n v="1852.89"/>
        <n v="229.33"/>
        <n v="10489.62"/>
        <n v="2789.33"/>
        <n v="97.3"/>
        <n v="283.8"/>
        <n v="7403.52"/>
        <n v="34553.31"/>
        <n v="10239.24"/>
        <n v="489.76"/>
        <n v="492.19"/>
        <n v="708.72"/>
        <n v="1834.93"/>
        <n v="115.73"/>
        <n v="1598.32"/>
        <n v="775.11"/>
        <n v="6124.2"/>
        <n v="2908.28"/>
        <n v="159.16"/>
        <n v="32.65"/>
        <n v="16430.16"/>
        <n v="41908.45"/>
        <n v="1003.78"/>
        <n v="142.21"/>
        <n v="173.13"/>
        <n v="170.59"/>
        <n v="438.22"/>
        <n v="115.55"/>
        <n v="242.05"/>
        <n v="187.13"/>
        <n v="2077.78"/>
        <n v="596.8"/>
        <n v="79.81"/>
        <n v="1033.46"/>
        <n v="2308.7"/>
        <n v="8569.21"/>
        <n v="461.5"/>
        <n v="136.31"/>
        <n v="188.48"/>
        <n v="241.52"/>
        <n v="524.66"/>
        <n v="45.5"/>
        <n v="601.55"/>
        <n v="236.33"/>
        <n v="2722.18"/>
        <n v="290.9"/>
        <n v="124.07"/>
        <n v="1495.56"/>
        <n v="2957.46"/>
        <n v="10026.02"/>
        <n v="337.2"/>
        <n v="225.32"/>
        <n v="201.31"/>
        <n v="604.75"/>
        <n v="119.09"/>
        <n v="608.96"/>
        <n v="334.62"/>
        <n v="4105.26"/>
        <n v="288.76"/>
        <n v="58.46"/>
        <n v="1683.74"/>
        <n v="2127.53"/>
        <n v="10785.63"/>
        <n v="1133.13"/>
        <n v="111.79"/>
        <n v="202.85"/>
        <n v="242.45"/>
        <n v="591.59"/>
        <n v="36.53"/>
        <n v="667.71"/>
        <n v="386.72"/>
        <n v="2712.55"/>
        <n v="448.54"/>
        <n v="110.21"/>
        <n v="613.21"/>
        <n v="6588.02"/>
        <n v="13845.3"/>
        <n v="1334.07"/>
        <n v="196.2"/>
        <n v="167.02"/>
        <n v="213.94"/>
        <n v="584.69"/>
        <n v="63.96"/>
        <n v="344.92"/>
        <n v="304.19"/>
        <n v="4398.69"/>
        <n v="352.29"/>
        <n v="19.05"/>
        <n v="980.09"/>
        <n v="506.69"/>
        <n v="9465.8"/>
        <n v="1142.56"/>
        <n v="418.22"/>
        <n v="361.41"/>
        <n v="246.82"/>
        <n v="24.6"/>
        <n v="1443.44"/>
        <n v="292.9"/>
        <n v="5453.29"/>
        <n v="2.46"/>
        <n v="388.04"/>
        <n v="107.98"/>
        <n v="564.6"/>
        <n v="1332.44"/>
        <n v="12469.76"/>
        <n v="1551.56"/>
        <n v="305.06"/>
        <n v="284.8"/>
        <n v="382.53"/>
        <n v="559.31"/>
        <n v="12.34"/>
        <n v="1109.01"/>
        <n v="375.74"/>
        <n v="5847.25"/>
        <n v="3.36"/>
        <n v="387.18"/>
        <n v="25.48"/>
        <n v="1107.5"/>
        <n v="3308.41"/>
        <n v="15259.52"/>
        <n v="3064.88"/>
        <n v="234.62"/>
        <n v="132.5"/>
        <n v="102.55"/>
        <n v="493.52"/>
        <n v="427.54"/>
        <n v="1290.4"/>
        <n v="677.14"/>
        <n v="6511.86"/>
        <n v="509.82"/>
        <n v="89.41"/>
        <n v="1367.48"/>
        <n v="632.27"/>
        <n v="15536.99"/>
        <n v="3238.88"/>
        <n v="656.6"/>
        <n v="194.8"/>
        <n v="181.29"/>
        <n v="696.35"/>
        <n v="155.24"/>
        <n v="1118.94"/>
        <n v="986.31"/>
        <n v="11465.89"/>
        <n v="3.22"/>
        <n v="655.31"/>
        <n v="96.14"/>
        <n v="357.48"/>
        <n v="639.54"/>
        <n v="20445.99"/>
        <n v="984.04"/>
        <n v="19.92"/>
        <n v="96.82"/>
        <n v="387.51"/>
        <n v="81.05"/>
        <n v="679.02"/>
        <n v="2176.74"/>
        <n v="41.0"/>
        <n v="8.21"/>
        <n v="2334.95"/>
        <n v="7069.35"/>
        <n v="1426.0"/>
        <n v="79.0"/>
        <n v="474.0"/>
        <n v="2981.0"/>
        <n v="737.0"/>
        <n v="1782.0"/>
        <n v="8893.0"/>
        <n v="1097.93"/>
        <n v="26.38"/>
        <n v="96.2"/>
        <n v="252.13"/>
        <n v="699.29"/>
        <n v="34.15"/>
        <n v="240.76"/>
        <n v="58.09"/>
        <n v="2033.84"/>
        <n v="143.21"/>
        <n v="29.36"/>
        <n v="457.46"/>
        <n v="3037.06"/>
        <n v="8205.86"/>
        <n v="1105.8"/>
        <n v="40.09"/>
        <n v="313.61"/>
        <n v="1227.04"/>
        <n v="53.67"/>
        <n v="320.43"/>
        <n v="92.34"/>
        <n v="3310.67"/>
        <n v="111.8"/>
        <n v="1.94"/>
        <n v="47.04"/>
        <n v="2676.98"/>
        <n v="9323.51"/>
        <n v="1020.53"/>
        <n v="171.38"/>
        <n v="76.8"/>
        <n v="905.83"/>
        <n v="72.05"/>
        <n v="634.13"/>
        <n v="76.19"/>
        <n v="3947.95"/>
        <n v="87.04"/>
        <n v="15.37"/>
        <n v="558.52"/>
        <n v="3756.38"/>
        <n v="11586.08"/>
        <n v="1925.3"/>
        <n v="184.59"/>
        <n v="19.37"/>
        <n v="257.02"/>
        <n v="662.58"/>
        <n v="36.56"/>
        <n v="259.44"/>
        <n v="3377.26"/>
        <n v="59.59"/>
        <n v="13.1"/>
        <n v="726.42"/>
        <n v="3926.65"/>
        <n v="11447.88"/>
        <n v="1797.32"/>
        <n v="63.91"/>
        <n v="24.46"/>
        <n v="297.93"/>
        <n v="552.37"/>
        <n v="75.64"/>
        <n v="296.38"/>
        <n v="30.49"/>
        <n v="3162.9"/>
        <n v="50.37"/>
        <n v="21.73"/>
        <n v="25.67"/>
        <n v="5228.59"/>
        <n v="11649.54"/>
        <n v="1698.47"/>
        <n v="305.77"/>
        <n v="8.87"/>
        <n v="337.19"/>
        <n v="683.29"/>
        <n v="77.98"/>
        <n v="790.18"/>
        <n v="189.83"/>
        <n v="2749.11"/>
        <n v="15.14"/>
        <n v="19.5"/>
        <n v="1749.19"/>
        <n v="5317.92"/>
        <n v="14064.4"/>
        <n v="1720.33"/>
        <n v="188.79"/>
        <n v="14.08"/>
        <n v="256.87"/>
        <n v="637.11"/>
        <n v="56.81"/>
        <n v="445.66"/>
        <n v="11.51"/>
        <n v="3772.63"/>
        <n v="40.39"/>
        <n v="16.31"/>
        <n v="1350.33"/>
        <n v="4142.46"/>
        <n v="12653.28"/>
        <n v="2120.52"/>
        <n v="152.95"/>
        <n v="41.4"/>
        <n v="194.31"/>
        <n v="778.99"/>
        <n v="95.39"/>
        <n v="584.64"/>
        <n v="550.54"/>
        <n v="2687.82"/>
        <n v="181.03"/>
        <n v="6.78"/>
        <n v="1469.02"/>
        <n v="2297.51"/>
        <n v="11160.9"/>
        <n v="2787.08"/>
        <n v="83.69"/>
        <n v="38.45"/>
        <n v="44.71"/>
        <n v="660.64"/>
        <n v="14.67"/>
        <n v="5733.95"/>
        <n v="54.35"/>
        <n v="9.32"/>
        <n v="1655.83"/>
        <n v="5432.28"/>
        <n v="17496.69"/>
        <n v="3343.29"/>
        <n v="618.27"/>
        <n v="1681.91"/>
        <n v="44.25"/>
        <n v="1437.52"/>
        <n v="1069.15"/>
        <n v="3711.18"/>
        <n v="178.87"/>
        <n v="76.96"/>
        <n v="740.09"/>
        <n v="17080.52"/>
        <n v="47966.5"/>
        <n v="4101.76"/>
        <n v="960.19"/>
        <n v="244.03"/>
        <n v="682.23"/>
        <n v="1898.94"/>
        <n v="32.18"/>
        <n v="1407.64"/>
        <n v="213.23"/>
        <n v="15858.77"/>
        <n v="182.76"/>
        <n v="88.3"/>
        <n v="516.24"/>
        <n v="10533.82"/>
        <n v="36720.1"/>
        <n v="5836.36"/>
        <n v="1750.75"/>
        <n v="51.02"/>
        <n v="1123.72"/>
        <n v="2490.97"/>
        <n v="254.91"/>
        <n v="12610.88"/>
        <n v="267.79"/>
        <n v="2102.43"/>
        <n v="7708.15"/>
        <n v="157793.26"/>
        <n v="4298.05"/>
        <n v="2387.93"/>
        <n v="83.4"/>
        <n v="966.95"/>
        <n v="3245.12"/>
        <n v="539.13"/>
        <n v="1850.82"/>
        <n v="869.22"/>
        <n v="11252.72"/>
        <n v="46.0"/>
        <n v="213.35"/>
        <n v="352.65"/>
        <n v="614.31"/>
        <n v="11009.22"/>
        <n v="37728.86"/>
        <n v="6735.3"/>
        <n v="1739.09"/>
        <n v="47.91"/>
        <n v="1639.08"/>
        <n v="4249.23"/>
        <n v="639.88"/>
        <n v="3628.4"/>
        <n v="510.49"/>
        <n v="12453.29"/>
        <n v="284.27"/>
        <n v="302.87"/>
        <n v="660.99"/>
        <n v="10137.62"/>
        <n v="43028.42"/>
        <n v="7774.97"/>
        <n v="1116.21"/>
        <n v="233.59"/>
        <n v="1128.25"/>
        <n v="5986.75"/>
        <n v="484.91"/>
        <n v="3729.33"/>
        <n v="2715.35"/>
        <n v="10714.48"/>
        <n v="281.25"/>
        <n v="480.29"/>
        <n v="951.25"/>
        <n v="14652.52"/>
        <n v="50249.15"/>
        <n v="10429.0"/>
        <n v="1017.2"/>
        <n v="323.89"/>
        <n v="1368.21"/>
        <n v="7113.24"/>
        <n v="591.01"/>
        <n v="3916.0"/>
        <n v="3414.83"/>
        <n v="13218.24"/>
        <n v="282.37"/>
        <n v="815.38"/>
        <n v="282.39"/>
        <n v="8648.64"/>
        <n v="51420.4"/>
        <n v="11033.21"/>
        <n v="3125.39"/>
        <n v="223.96"/>
        <n v="833.93"/>
        <n v="2584.61"/>
        <n v="219.55"/>
        <n v="2798.22"/>
        <n v="1758.43"/>
        <n v="24293.49"/>
        <n v="392.92"/>
        <n v="596.5"/>
        <n v="780.33"/>
        <n v="17002.1"/>
        <n v="65646.66"/>
        <n v="485.0"/>
        <n v="587.0"/>
        <n v="487.0"/>
        <n v="281.0"/>
        <n v="1138.0"/>
        <n v="1048.0"/>
        <n v="1296.0"/>
        <n v="740.0"/>
        <n v="178.0"/>
        <n v="4814.0"/>
        <n v="12415.0"/>
        <n v="796.32"/>
        <n v="435.94"/>
        <n v="626.93"/>
        <n v="320.02"/>
        <n v="1427.99"/>
        <n v="112.12"/>
        <n v="1395.12"/>
        <n v="1705.08"/>
        <n v="996.26"/>
        <n v="22.61"/>
        <n v="940.45"/>
        <n v="612.13"/>
        <n v="199.44"/>
        <n v="3773.66"/>
        <n v="13364.67"/>
        <n v="4808.27"/>
        <n v="505.31"/>
        <n v="480.33"/>
        <n v="398.53"/>
        <n v="1525.83"/>
        <n v="137.42"/>
        <n v="1023.5"/>
        <n v="860.63"/>
        <n v="3406.07"/>
        <n v="110.09"/>
        <n v="89.39"/>
        <n v="211.57"/>
        <n v="8857.26"/>
        <n v="22414.2"/>
        <n v="5073.3"/>
        <n v="1326.49"/>
        <n v="378.99"/>
        <n v="719.93"/>
        <n v="1153.79"/>
        <n v="141.05"/>
        <n v="2317.99"/>
        <n v="167.1"/>
        <n v="2716.72"/>
        <n v="37.49"/>
        <n v="393.74"/>
        <n v="76.86"/>
        <n v="231.35"/>
        <n v="7554.02"/>
        <n v="22288.83"/>
        <n v="4985.85"/>
        <n v="1367.25"/>
        <n v="1062.43"/>
        <n v="377.23"/>
        <n v="1201.31"/>
        <n v="140.3"/>
        <n v="1535.34"/>
        <n v="116.07"/>
        <n v="1868.43"/>
        <n v="294.3"/>
        <n v="55.24"/>
        <n v="870.35"/>
        <n v="7379.85"/>
        <n v="21253.95"/>
        <n v="5983.5"/>
        <n v="1139.98"/>
        <n v="605.59"/>
        <n v="316.63"/>
        <n v="1170.63"/>
        <n v="716.86"/>
        <n v="1768.06"/>
        <n v="123.14"/>
        <n v="85.3"/>
        <n v="872.88"/>
        <n v="6227.81"/>
        <n v="19837.11"/>
        <n v="6597.46"/>
        <n v="405.44"/>
        <n v="419.23"/>
        <n v="214.27"/>
        <n v="865.8"/>
        <n v="58.9"/>
        <n v="1188.82"/>
        <n v="137.12"/>
        <n v="4468.02"/>
        <n v="128.83"/>
        <n v="32.5"/>
        <n v="6485.13"/>
        <n v="21487.46"/>
        <n v="5893.26"/>
        <n v="3776.16"/>
        <n v="357.71"/>
        <n v="535.39"/>
        <n v="1551.48"/>
        <n v="365.98"/>
        <n v="2336.67"/>
        <n v="1149.46"/>
        <n v="1951.06"/>
        <n v="116.54"/>
        <n v="40.22"/>
        <n v="711.5"/>
        <n v="17200.1"/>
        <n v="35985.53"/>
        <n v="8438.04"/>
        <n v="400.08"/>
        <n v="351.46"/>
        <n v="560.63"/>
        <n v="1844.5"/>
        <n v="598.38"/>
        <n v="1420.68"/>
        <n v="2407.5"/>
        <n v="5778.42"/>
        <n v="310.44"/>
        <n v="181.73"/>
        <n v="913.24"/>
        <n v="12059.05"/>
        <n v="35264.14"/>
        <n v="10755.65"/>
        <n v="914.35"/>
        <n v="363.11"/>
        <n v="1687.83"/>
        <n v="395.0"/>
        <n v="2793.88"/>
        <n v="1068.11"/>
        <n v="8765.23"/>
        <n v="270.9"/>
        <n v="73.94"/>
        <n v="186.32"/>
        <n v="14658.62"/>
        <n v="42285.08"/>
        <n v="13630.41"/>
        <n v="2222.92"/>
        <n v="503.1"/>
        <n v="257.85"/>
        <n v="4699.34"/>
        <n v="390.51"/>
        <n v="1587.69"/>
        <n v="8175.5"/>
        <n v="8855.97"/>
        <n v="245.67"/>
        <n v="92.61"/>
        <n v="435.35"/>
        <n v="12666.9"/>
        <n v="53763.82"/>
        <n v="4146.99"/>
        <n v="154.62"/>
        <n v="125.52"/>
        <n v="290.85"/>
        <n v="1308.84"/>
        <n v="60.98"/>
        <n v="652.34"/>
        <n v="2470.55"/>
        <n v="5034.92"/>
        <n v="33.87"/>
        <n v="39.26"/>
        <n v="127.36"/>
        <n v="3578.93"/>
        <n v="18025.03"/>
        <n v="3214.41"/>
        <n v="109.42"/>
        <n v="246.65"/>
        <n v="1197.46"/>
        <n v="80.68"/>
        <n v="1322.47"/>
        <n v="3641.13"/>
        <n v="22.62"/>
        <n v="101.36"/>
        <n v="669.76"/>
        <n v="1424.5"/>
        <n v="12289.17"/>
        <n v="3886.24"/>
        <n v="1083.02"/>
        <n v="65.63"/>
        <n v="220.23"/>
        <n v="1051.31"/>
        <n v="97.77"/>
        <n v="709.68"/>
        <n v="151.49"/>
        <n v="6204.87"/>
        <n v="20.03"/>
        <n v="135.35"/>
        <n v="304.13"/>
        <n v="2769.39"/>
        <n v="16699.14"/>
        <n v="3621.17"/>
        <n v="37.89"/>
        <n v="77.36"/>
        <n v="228.3"/>
        <n v="1731.09"/>
        <n v="44.32"/>
        <n v="370.05"/>
        <n v="712.39"/>
        <n v="7007.68"/>
        <n v="276.65"/>
        <n v="173.89"/>
        <n v="40.66"/>
        <n v="2829.06"/>
        <n v="17150.51"/>
        <n v="4072.04"/>
        <n v="470.93"/>
        <n v="131.76"/>
        <n v="395.79"/>
        <n v="3730.54"/>
        <n v="433.3"/>
        <n v="659.91"/>
        <n v="2235.24"/>
        <n v="4880.08"/>
        <n v="13.9"/>
        <n v="361.63"/>
        <n v="37.85"/>
        <n v="6750.7"/>
        <n v="24173.67"/>
        <n v="4527.71"/>
        <n v="538.02"/>
        <n v="147.45"/>
        <n v="142.03"/>
        <n v="6540.72"/>
        <n v="394.5"/>
        <n v="1053.94"/>
        <n v="1016.91"/>
        <n v="7424.03"/>
        <n v="1.2"/>
        <n v="218.6"/>
        <n v="4326.4"/>
        <n v="26356.51"/>
        <n v="4654.81"/>
        <n v="411.97"/>
        <n v="187.9"/>
        <n v="166.2"/>
        <n v="1792.67"/>
        <n v="116.14"/>
        <n v="1085.27"/>
        <n v="1950.04"/>
        <n v="16200.34"/>
        <n v="4.51"/>
        <n v="12.91"/>
        <n v="121.25"/>
        <n v="1527.97"/>
        <n v="28259.58"/>
        <n v="5322.54"/>
        <n v="1598.57"/>
        <n v="215.62"/>
        <n v="245.53"/>
        <n v="938.07"/>
        <n v="114.6"/>
        <n v="835.53"/>
        <n v="2212.82"/>
        <n v="20812.45"/>
        <n v="5.13"/>
        <n v="54.87"/>
        <n v="73.87"/>
        <n v="1216.18"/>
        <n v="33645.78"/>
        <n v="5157.97"/>
        <n v="1548.4"/>
        <n v="16.2"/>
        <n v="3338.42"/>
        <n v="1678.63"/>
        <n v="9.85"/>
        <n v="1120.19"/>
        <n v="674.33"/>
        <n v="5646.98"/>
        <n v="3.88"/>
        <n v="88.55"/>
        <n v="188.05"/>
        <n v="41.25"/>
        <n v="6731.99"/>
        <n v="23244.69"/>
        <n v="6369.52"/>
        <n v="940.36"/>
        <n v="11.67"/>
        <n v="377.5"/>
        <n v="1753.09"/>
        <n v="30.67"/>
        <n v="2766.42"/>
        <n v="3601.91"/>
        <n v="9779.98"/>
        <n v="249.87"/>
        <n v="1549.84"/>
        <n v="350.3"/>
        <n v="8554.6"/>
        <n v="34014.26"/>
        <n v="10466.9"/>
        <n v="126.57"/>
        <n v="148.34"/>
        <n v="399.34"/>
        <n v="1489.77"/>
        <n v="9.58"/>
        <n v="1237.06"/>
        <n v="5844.95"/>
        <n v="8624.11"/>
        <n v="285.22"/>
        <n v="1784.72"/>
        <n v="163.9"/>
        <n v="22125.55"/>
        <n v="52705.96"/>
        <n v="2808.8"/>
        <n v="519.4"/>
        <n v="360.57"/>
        <n v="479.6"/>
        <n v="115.91"/>
        <n v="838.06"/>
        <n v="452.33"/>
        <n v="1188.33"/>
        <n v="180.95"/>
        <n v="47.47"/>
        <n v="2492.09"/>
        <n v="5398.05"/>
        <n v="15770.3"/>
        <n v="3295.67"/>
        <n v="522.07"/>
        <n v="606.3"/>
        <n v="2060.53"/>
        <n v="241.37"/>
        <n v="2059.01"/>
        <n v="612.77"/>
        <n v="1266.86"/>
        <n v="21.31"/>
        <n v="231.31"/>
        <n v="53.15"/>
        <n v="4190.22"/>
        <n v="8480.3"/>
        <n v="23855.91"/>
        <n v="4798.6"/>
        <n v="293.67"/>
        <n v="550.87"/>
        <n v="676.28"/>
        <n v="1184.66"/>
        <n v="100.43"/>
        <n v="1187.43"/>
        <n v="510.75"/>
        <n v="2179.75"/>
        <n v="19.77"/>
        <n v="223.61"/>
        <n v="49.98"/>
        <n v="3780.53"/>
        <n v="11547.79"/>
        <n v="27104.12"/>
        <n v="4728.95"/>
        <n v="1032.77"/>
        <n v="581.71"/>
        <n v="595.96"/>
        <n v="1417.44"/>
        <n v="79.06"/>
        <n v="1694.64"/>
        <n v="562.4"/>
        <n v="1787.32"/>
        <n v="24.2"/>
        <n v="275.64"/>
        <n v="104.57"/>
        <n v="1702.42"/>
        <n v="10206.07"/>
        <n v="24793.15"/>
        <n v="4442.35"/>
        <n v="1137.25"/>
        <n v="196.15"/>
        <n v="521.18"/>
        <n v="1065.78"/>
        <n v="1964.14"/>
        <n v="441.5"/>
        <n v="5144.77"/>
        <n v="74.31"/>
        <n v="447.22"/>
        <n v="58.38"/>
        <n v="2167.54"/>
        <n v="16092.86"/>
        <n v="33834.11"/>
        <n v="4526.99"/>
        <n v="1222.88"/>
        <n v="287.74"/>
        <n v="583.61"/>
        <n v="106.03"/>
        <n v="1749.96"/>
        <n v="789.71"/>
        <n v="2488.12"/>
        <n v="214.21"/>
        <n v="250.57"/>
        <n v="2898.11"/>
        <n v="309.96"/>
        <n v="8825.29"/>
        <n v="25166.1"/>
        <n v="6000.0"/>
        <n v="1954.0"/>
        <n v="294.5"/>
        <n v="1575.0"/>
        <n v="1171.0"/>
        <n v="318.7"/>
        <n v="1957.0"/>
        <n v="4069.0"/>
        <n v="415.8"/>
        <n v="636.5"/>
        <n v="7043.0"/>
        <n v="11109.0"/>
        <n v="39251.0"/>
        <n v="5182.0"/>
        <n v="1192.0"/>
        <n v="1369.0"/>
        <n v="1103.0"/>
        <n v="365.9"/>
        <n v="3105.0"/>
        <n v="3773.0"/>
        <n v="60.08"/>
        <n v="387.4"/>
        <n v="688.9"/>
        <n v="1386.0"/>
        <n v="11812.0"/>
        <n v="32617.0"/>
        <n v="5760.61"/>
        <n v="1228.44"/>
        <n v="530.56"/>
        <n v="895.91"/>
        <n v="1805.15"/>
        <n v="469.99"/>
        <n v="2047.51"/>
        <n v="1681.32"/>
        <n v="4344.01"/>
        <n v="0.61"/>
        <n v="780.23"/>
        <n v="1920.11"/>
        <n v="1399.73"/>
        <n v="14273.68"/>
        <n v="37137.86"/>
        <n v="6525.31"/>
        <n v="2882.68"/>
        <n v="369.32"/>
        <n v="1106.5"/>
        <n v="1225.39"/>
        <n v="238.21"/>
        <n v="1909.68"/>
        <n v="780.63"/>
        <n v="9999.29"/>
        <n v="366.65"/>
        <n v="245.04"/>
        <n v="5717.92"/>
        <n v="19048.02"/>
        <n v="50414.64"/>
        <n v="4965.0"/>
        <n v="1705.0"/>
        <n v="108.0"/>
        <n v="1484.0"/>
        <n v="4724.0"/>
        <n v="592.0"/>
        <n v="935.0"/>
        <n v="6433.0"/>
        <n v="22610.0"/>
        <n v="6719.0"/>
        <n v="96.0"/>
        <n v="441.0"/>
        <n v="1924.0"/>
        <n v="1348.0"/>
        <n v="294.0"/>
        <n v="2130.0"/>
        <n v="913.0"/>
        <n v="2664.0"/>
        <n v="8919.0"/>
        <n v="27683.0"/>
        <n v="5904.0"/>
        <n v="3017.0"/>
        <n v="67.0"/>
        <n v="3836.0"/>
        <n v="86.0"/>
        <n v="1353.0"/>
        <n v="377.0"/>
        <n v="3028.0"/>
        <n v="841.0"/>
        <n v="91.0"/>
        <n v="9793.0"/>
        <n v="29436.0"/>
        <n v="2350.0"/>
        <n v="2868.0"/>
        <n v="608.0"/>
        <n v="2778.0"/>
        <n v="4355.0"/>
        <n v="2776.0"/>
        <n v="5863.0"/>
        <n v="65.0"/>
        <n v="1108.0"/>
        <n v="1298.0"/>
        <n v="7621.0"/>
        <n v="31961.0"/>
        <n v="6544.0"/>
        <n v="1415.0"/>
        <n v="111.0"/>
        <n v="541.0"/>
        <n v="3233.0"/>
        <n v="1243.0"/>
        <n v="1967.0"/>
        <n v="4592.0"/>
        <n v="702.0"/>
        <n v="617.0"/>
        <n v="9378.0"/>
        <n v="30470.0"/>
        <n v="9574.0"/>
        <n v="84.0"/>
        <n v="215.0"/>
        <n v="609.0"/>
        <n v="2984.0"/>
        <n v="951.0"/>
        <n v="7549.0"/>
        <n v="790.0"/>
        <n v="757.0"/>
        <n v="12514.0"/>
        <n v="36782.0"/>
        <n v="8896.0"/>
        <n v="1054.0"/>
        <n v="1419.0"/>
        <n v="2532.0"/>
        <n v="166.0"/>
        <n v="2627.0"/>
        <n v="1261.0"/>
        <n v="4655.0"/>
        <n v="1162.0"/>
        <n v="1276.0"/>
        <n v="12075.0"/>
        <n v="37595.0"/>
        <n v="10843.0"/>
        <n v="434.0"/>
        <n v="662.0"/>
        <n v="2619.0"/>
        <n v="3151.0"/>
        <n v="716.0"/>
        <n v="9543.0"/>
        <n v="926.0"/>
        <n v="140.0"/>
        <n v="1492.0"/>
        <n v="8759.0"/>
        <n v="39838.0"/>
        <n v="12521.0"/>
        <n v="707.0"/>
        <n v="3812.0"/>
        <n v="1906.0"/>
        <n v="1589.0"/>
        <n v="254.0"/>
        <n v="3322.0"/>
        <n v="392.0"/>
        <n v="12102.0"/>
        <n v="401.0"/>
        <n v="218.0"/>
        <n v="23560.0"/>
        <n v="62714.0"/>
        <n v="14484.0"/>
        <n v="1206.0"/>
        <n v="1873.0"/>
        <n v="1406.0"/>
        <n v="1186.0"/>
        <n v="4285.0"/>
        <n v="822.0"/>
        <n v="10964.0"/>
        <n v="250.0"/>
        <n v="169.0"/>
        <n v="1897.0"/>
        <n v="14601.0"/>
        <n v="54005.0"/>
        <n v="5555.58"/>
        <n v="1063.17"/>
        <n v="65.87"/>
        <n v="394.48"/>
        <n v="2169.41"/>
        <n v="218.54"/>
        <n v="2160.97"/>
        <n v="1110.34"/>
        <n v="5890.97"/>
        <n v="246.51"/>
        <n v="144.36"/>
        <n v="347.25"/>
        <n v="13346.33"/>
        <n v="32717.66"/>
        <n v="5806.54"/>
        <n v="1168.25"/>
        <n v="53.8"/>
        <n v="402.17"/>
        <n v="2043.79"/>
        <n v="23.41"/>
        <n v="2222.66"/>
        <n v="4217.64"/>
        <n v="9118.74"/>
        <n v="212.65"/>
        <n v="602.92"/>
        <n v="290.32"/>
        <n v="7851.37"/>
        <n v="6869.8"/>
        <n v="865.08"/>
        <n v="100.31"/>
        <n v="713.73"/>
        <n v="1712.75"/>
        <n v="98.14"/>
        <n v="2413.34"/>
        <n v="5802.21"/>
        <n v="10527.6"/>
        <n v="157.48"/>
        <n v="1822.7"/>
        <n v="555.05"/>
        <n v="21302.3"/>
        <n v="52940.9"/>
      </sharedItems>
    </cacheField>
  </cacheFields>
</pivotCach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>
      <c r="A2" s="2">
        <v>2011.0</v>
      </c>
      <c r="B2" s="2">
        <v>10.0</v>
      </c>
      <c r="C2" s="2" t="s">
        <v>31</v>
      </c>
      <c r="D2" s="3">
        <v>6042.0</v>
      </c>
      <c r="E2" s="3">
        <v>3513.0</v>
      </c>
      <c r="F2" s="3">
        <v>578.0</v>
      </c>
      <c r="G2" s="3">
        <v>14.0</v>
      </c>
      <c r="H2" s="3">
        <v>10147.0</v>
      </c>
      <c r="I2" s="3">
        <v>179.0</v>
      </c>
      <c r="J2" s="3">
        <v>10326.0</v>
      </c>
      <c r="K2" s="3">
        <v>5841.0</v>
      </c>
      <c r="L2" s="3">
        <v>509.0</v>
      </c>
      <c r="M2" s="3">
        <v>2170.0</v>
      </c>
      <c r="N2" s="3">
        <v>8521.0</v>
      </c>
      <c r="O2" s="3">
        <v>8700.0</v>
      </c>
      <c r="P2" s="3">
        <v>2770.0</v>
      </c>
      <c r="Q2" s="3">
        <v>145.0</v>
      </c>
      <c r="R2" s="3">
        <v>1011.0</v>
      </c>
      <c r="S2" s="3">
        <v>22.0</v>
      </c>
      <c r="T2" s="3">
        <v>364.0</v>
      </c>
      <c r="U2" s="3">
        <v>3276.0</v>
      </c>
      <c r="V2" s="3">
        <v>3985.0</v>
      </c>
      <c r="W2" s="3">
        <v>786.0</v>
      </c>
      <c r="X2" s="3">
        <v>1650.0</v>
      </c>
      <c r="Y2" s="3">
        <v>14009.0</v>
      </c>
      <c r="Z2" s="3">
        <v>32856.0</v>
      </c>
      <c r="AA2" s="3">
        <v>5376.0</v>
      </c>
      <c r="AB2" s="3">
        <v>867.0</v>
      </c>
      <c r="AC2" s="3">
        <v>37365.0</v>
      </c>
      <c r="AD2" s="3">
        <v>4565.0</v>
      </c>
      <c r="AE2" s="3">
        <v>81842.0</v>
      </c>
    </row>
    <row r="3">
      <c r="A3" s="2">
        <v>2012.0</v>
      </c>
      <c r="B3" s="2">
        <v>10.0</v>
      </c>
      <c r="C3" s="2" t="s">
        <v>31</v>
      </c>
      <c r="D3" s="3">
        <v>5023.0</v>
      </c>
      <c r="E3" s="3">
        <v>3632.0</v>
      </c>
      <c r="F3" s="3">
        <v>578.0</v>
      </c>
      <c r="G3" s="3">
        <v>8.0</v>
      </c>
      <c r="H3" s="3">
        <v>9242.0</v>
      </c>
      <c r="I3" s="3">
        <v>418.0</v>
      </c>
      <c r="J3" s="3">
        <v>9661.0</v>
      </c>
      <c r="K3" s="3">
        <v>6163.0</v>
      </c>
      <c r="L3" s="3">
        <v>518.0</v>
      </c>
      <c r="M3" s="3">
        <v>2037.0</v>
      </c>
      <c r="N3" s="3">
        <v>8718.0</v>
      </c>
      <c r="O3" s="3">
        <v>9136.0</v>
      </c>
      <c r="P3" s="3">
        <v>3002.0</v>
      </c>
      <c r="Q3" s="3">
        <v>148.0</v>
      </c>
      <c r="R3" s="3">
        <v>1094.0</v>
      </c>
      <c r="S3" s="3">
        <v>23.0</v>
      </c>
      <c r="T3" s="3">
        <v>374.0</v>
      </c>
      <c r="U3" s="3">
        <v>3475.0</v>
      </c>
      <c r="V3" s="3">
        <v>4219.0</v>
      </c>
      <c r="W3" s="3">
        <v>783.0</v>
      </c>
      <c r="X3" s="3">
        <v>1780.0</v>
      </c>
      <c r="Y3" s="3">
        <v>14897.0</v>
      </c>
      <c r="Z3" s="3">
        <v>33276.0</v>
      </c>
      <c r="AA3" s="3">
        <v>5668.0</v>
      </c>
      <c r="AB3" s="3">
        <v>1043.0</v>
      </c>
      <c r="AC3" s="3">
        <v>37901.0</v>
      </c>
      <c r="AD3" s="3">
        <v>4604.0</v>
      </c>
      <c r="AE3" s="3">
        <v>82327.0</v>
      </c>
    </row>
    <row r="4">
      <c r="A4" s="2">
        <v>2013.0</v>
      </c>
      <c r="B4" s="2">
        <v>10.0</v>
      </c>
      <c r="C4" s="2" t="s">
        <v>31</v>
      </c>
      <c r="D4" s="3">
        <v>6486.0</v>
      </c>
      <c r="E4" s="3">
        <v>4278.0</v>
      </c>
      <c r="F4" s="3">
        <v>555.0</v>
      </c>
      <c r="G4" s="3">
        <v>15.0</v>
      </c>
      <c r="H4" s="3">
        <v>11334.0</v>
      </c>
      <c r="I4" s="3">
        <v>93.0</v>
      </c>
      <c r="J4" s="3">
        <v>11427.0</v>
      </c>
      <c r="K4" s="3">
        <v>6955.0</v>
      </c>
      <c r="L4" s="3">
        <v>398.0</v>
      </c>
      <c r="M4" s="3">
        <v>2081.0</v>
      </c>
      <c r="N4" s="3">
        <v>9433.0</v>
      </c>
      <c r="O4" s="3">
        <v>9527.0</v>
      </c>
      <c r="P4" s="3">
        <v>2930.0</v>
      </c>
      <c r="Q4" s="3">
        <v>150.0</v>
      </c>
      <c r="R4" s="3">
        <v>1115.0</v>
      </c>
      <c r="S4" s="3">
        <v>23.0</v>
      </c>
      <c r="T4" s="3">
        <v>377.0</v>
      </c>
      <c r="U4" s="3">
        <v>3943.0</v>
      </c>
      <c r="V4" s="3">
        <v>4656.0</v>
      </c>
      <c r="W4" s="3">
        <v>797.0</v>
      </c>
      <c r="X4" s="3">
        <v>1963.0</v>
      </c>
      <c r="Y4" s="3">
        <v>15954.0</v>
      </c>
      <c r="Z4" s="3">
        <v>36815.0</v>
      </c>
      <c r="AA4" s="3">
        <v>6225.0</v>
      </c>
      <c r="AB4" s="3">
        <v>1083.0</v>
      </c>
      <c r="AC4" s="3">
        <v>41956.0</v>
      </c>
      <c r="AD4" s="3">
        <v>4642.0</v>
      </c>
      <c r="AE4" s="3">
        <v>90392.0</v>
      </c>
    </row>
    <row r="5">
      <c r="A5" s="2">
        <v>2014.0</v>
      </c>
      <c r="B5" s="2">
        <v>10.0</v>
      </c>
      <c r="C5" s="2" t="s">
        <v>31</v>
      </c>
      <c r="D5" s="3">
        <v>6130.0</v>
      </c>
      <c r="E5" s="3">
        <v>4675.0</v>
      </c>
      <c r="F5" s="3">
        <v>559.0</v>
      </c>
      <c r="G5" s="3">
        <v>15.0</v>
      </c>
      <c r="H5" s="3">
        <v>11380.0</v>
      </c>
      <c r="I5" s="3">
        <v>170.0</v>
      </c>
      <c r="J5" s="3">
        <v>11550.0</v>
      </c>
      <c r="K5" s="3">
        <v>7295.0</v>
      </c>
      <c r="L5" s="3">
        <v>527.0</v>
      </c>
      <c r="M5" s="3">
        <v>2249.0</v>
      </c>
      <c r="N5" s="3">
        <v>10072.0</v>
      </c>
      <c r="O5" s="3">
        <v>10242.0</v>
      </c>
      <c r="P5" s="3">
        <v>2997.0</v>
      </c>
      <c r="Q5" s="3">
        <v>168.0</v>
      </c>
      <c r="R5" s="3">
        <v>1241.0</v>
      </c>
      <c r="S5" s="3">
        <v>24.0</v>
      </c>
      <c r="T5" s="3">
        <v>432.0</v>
      </c>
      <c r="U5" s="3">
        <v>4231.0</v>
      </c>
      <c r="V5" s="3">
        <v>5201.0</v>
      </c>
      <c r="W5" s="3">
        <v>818.0</v>
      </c>
      <c r="X5" s="3">
        <v>2205.0</v>
      </c>
      <c r="Y5" s="3">
        <v>17317.0</v>
      </c>
      <c r="Z5" s="3">
        <v>38938.0</v>
      </c>
      <c r="AA5" s="3">
        <v>6598.0</v>
      </c>
      <c r="AB5" s="3">
        <v>1055.0</v>
      </c>
      <c r="AC5" s="3">
        <v>44481.0</v>
      </c>
      <c r="AD5" s="3">
        <v>4679.0</v>
      </c>
      <c r="AE5" s="3">
        <v>95060.0</v>
      </c>
    </row>
    <row r="6">
      <c r="A6" s="2">
        <v>2015.0</v>
      </c>
      <c r="B6" s="2">
        <v>10.0</v>
      </c>
      <c r="C6" s="2" t="s">
        <v>31</v>
      </c>
      <c r="D6" s="3">
        <v>4736.0</v>
      </c>
      <c r="E6" s="3">
        <v>4855.0</v>
      </c>
      <c r="F6" s="3">
        <v>562.0</v>
      </c>
      <c r="G6" s="3">
        <v>9.0</v>
      </c>
      <c r="H6" s="3">
        <v>10161.0</v>
      </c>
      <c r="I6" s="3">
        <v>241.0</v>
      </c>
      <c r="J6" s="3">
        <v>10402.0</v>
      </c>
      <c r="K6" s="3">
        <v>8223.0</v>
      </c>
      <c r="L6" s="3">
        <v>562.0</v>
      </c>
      <c r="M6" s="3">
        <v>2301.0</v>
      </c>
      <c r="N6" s="3">
        <v>11086.0</v>
      </c>
      <c r="O6" s="3">
        <v>11326.0</v>
      </c>
      <c r="P6" s="3">
        <v>2998.0</v>
      </c>
      <c r="Q6" s="3">
        <v>179.0</v>
      </c>
      <c r="R6" s="3">
        <v>1416.0</v>
      </c>
      <c r="S6" s="3">
        <v>24.0</v>
      </c>
      <c r="T6" s="3">
        <v>528.0</v>
      </c>
      <c r="U6" s="3">
        <v>4494.0</v>
      </c>
      <c r="V6" s="3">
        <v>5747.0</v>
      </c>
      <c r="W6" s="3">
        <v>871.0</v>
      </c>
      <c r="X6" s="3">
        <v>2441.0</v>
      </c>
      <c r="Y6" s="3">
        <v>18699.0</v>
      </c>
      <c r="Z6" s="3">
        <v>40186.0</v>
      </c>
      <c r="AA6" s="3">
        <v>6778.0</v>
      </c>
      <c r="AB6" s="3">
        <v>844.0</v>
      </c>
      <c r="AC6" s="3">
        <v>46121.0</v>
      </c>
      <c r="AD6" s="3">
        <v>4717.0</v>
      </c>
      <c r="AE6" s="3">
        <v>97782.0</v>
      </c>
    </row>
    <row r="7">
      <c r="A7" s="2">
        <v>2016.0</v>
      </c>
      <c r="B7" s="2">
        <v>10.0</v>
      </c>
      <c r="C7" s="2" t="s">
        <v>31</v>
      </c>
      <c r="D7" s="3">
        <v>5453.0</v>
      </c>
      <c r="E7" s="3">
        <v>5173.0</v>
      </c>
      <c r="F7" s="3">
        <v>596.0</v>
      </c>
      <c r="G7" s="3">
        <v>9.0</v>
      </c>
      <c r="H7" s="3">
        <v>11232.0</v>
      </c>
      <c r="I7" s="3">
        <v>91.0</v>
      </c>
      <c r="J7" s="3">
        <v>11324.0</v>
      </c>
      <c r="K7" s="3">
        <v>8960.0</v>
      </c>
      <c r="L7" s="3">
        <v>599.0</v>
      </c>
      <c r="M7" s="3">
        <v>2419.0</v>
      </c>
      <c r="N7" s="3">
        <v>11977.0</v>
      </c>
      <c r="O7" s="3">
        <v>12069.0</v>
      </c>
      <c r="P7" s="3">
        <v>3377.0</v>
      </c>
      <c r="Q7" s="3">
        <v>205.0</v>
      </c>
      <c r="R7" s="3">
        <v>1548.0</v>
      </c>
      <c r="S7" s="3">
        <v>24.0</v>
      </c>
      <c r="T7" s="3">
        <v>491.0</v>
      </c>
      <c r="U7" s="3">
        <v>4750.0</v>
      </c>
      <c r="V7" s="3">
        <v>6325.0</v>
      </c>
      <c r="W7" s="3">
        <v>944.0</v>
      </c>
      <c r="X7" s="3">
        <v>2723.0</v>
      </c>
      <c r="Y7" s="3">
        <v>20387.0</v>
      </c>
      <c r="Z7" s="3">
        <v>43688.0</v>
      </c>
      <c r="AA7" s="3">
        <v>7309.0</v>
      </c>
      <c r="AB7" s="3">
        <v>743.0</v>
      </c>
      <c r="AC7" s="3">
        <v>50254.0</v>
      </c>
      <c r="AD7" s="3">
        <v>4751.0</v>
      </c>
      <c r="AE7" s="3">
        <v>105777.0</v>
      </c>
    </row>
    <row r="8">
      <c r="A8" s="2">
        <v>2017.0</v>
      </c>
      <c r="B8" s="2">
        <v>10.0</v>
      </c>
      <c r="C8" s="2" t="s">
        <v>31</v>
      </c>
      <c r="D8" s="3">
        <v>7080.0</v>
      </c>
      <c r="E8" s="3">
        <v>5468.0</v>
      </c>
      <c r="F8" s="3">
        <v>593.0</v>
      </c>
      <c r="G8" s="3">
        <v>12.0</v>
      </c>
      <c r="H8" s="3">
        <v>13153.0</v>
      </c>
      <c r="I8" s="3">
        <v>23.0</v>
      </c>
      <c r="J8" s="3">
        <v>13176.0</v>
      </c>
      <c r="K8" s="3">
        <v>9722.0</v>
      </c>
      <c r="L8" s="3">
        <v>632.0</v>
      </c>
      <c r="M8" s="3">
        <v>2450.0</v>
      </c>
      <c r="N8" s="3">
        <v>12804.0</v>
      </c>
      <c r="O8" s="3">
        <v>12827.0</v>
      </c>
      <c r="P8" s="3">
        <v>3612.0</v>
      </c>
      <c r="Q8" s="3">
        <v>236.0</v>
      </c>
      <c r="R8" s="3">
        <v>1657.0</v>
      </c>
      <c r="S8" s="3">
        <v>26.0</v>
      </c>
      <c r="T8" s="3">
        <v>421.0</v>
      </c>
      <c r="U8" s="3">
        <v>4880.0</v>
      </c>
      <c r="V8" s="3">
        <v>6703.0</v>
      </c>
      <c r="W8" s="3">
        <v>1028.0</v>
      </c>
      <c r="X8" s="3">
        <v>2925.0</v>
      </c>
      <c r="Y8" s="3">
        <v>21487.0</v>
      </c>
      <c r="Z8" s="3">
        <v>47467.0</v>
      </c>
      <c r="AA8" s="3">
        <v>8127.0</v>
      </c>
      <c r="AB8" s="3">
        <v>720.0</v>
      </c>
      <c r="AC8" s="3">
        <v>54874.0</v>
      </c>
      <c r="AD8" s="3">
        <v>4783.0</v>
      </c>
      <c r="AE8" s="3">
        <v>114733.0</v>
      </c>
    </row>
    <row r="9">
      <c r="A9" s="2">
        <v>2018.0</v>
      </c>
      <c r="B9" s="2">
        <v>10.0</v>
      </c>
      <c r="C9" s="2" t="s">
        <v>31</v>
      </c>
      <c r="D9" s="3">
        <v>6264.0</v>
      </c>
      <c r="E9" s="3">
        <v>6033.0</v>
      </c>
      <c r="F9" s="3">
        <v>619.0</v>
      </c>
      <c r="G9" s="3">
        <v>13.0</v>
      </c>
      <c r="H9" s="3">
        <v>12929.0</v>
      </c>
      <c r="I9" s="3">
        <v>25.0</v>
      </c>
      <c r="J9" s="3">
        <v>12954.0</v>
      </c>
      <c r="K9" s="3">
        <v>10255.0</v>
      </c>
      <c r="L9" s="3">
        <v>697.0</v>
      </c>
      <c r="M9" s="3">
        <v>2466.0</v>
      </c>
      <c r="N9" s="3">
        <v>13418.0</v>
      </c>
      <c r="O9" s="3">
        <v>13443.0</v>
      </c>
      <c r="P9" s="3">
        <v>3903.0</v>
      </c>
      <c r="Q9" s="3">
        <v>227.0</v>
      </c>
      <c r="R9" s="3">
        <v>1769.0</v>
      </c>
      <c r="S9" s="3">
        <v>26.0</v>
      </c>
      <c r="T9" s="3">
        <v>413.0</v>
      </c>
      <c r="U9" s="3">
        <v>5096.0</v>
      </c>
      <c r="V9" s="3">
        <v>7344.0</v>
      </c>
      <c r="W9" s="3">
        <v>1059.0</v>
      </c>
      <c r="X9" s="3">
        <v>3163.0</v>
      </c>
      <c r="Y9" s="3">
        <v>22999.0</v>
      </c>
      <c r="Z9" s="3">
        <v>49372.0</v>
      </c>
      <c r="AA9" s="3">
        <v>8795.0</v>
      </c>
      <c r="AB9" s="3">
        <v>754.0</v>
      </c>
      <c r="AC9" s="3">
        <v>57413.0</v>
      </c>
      <c r="AD9" s="3">
        <v>4814.0</v>
      </c>
      <c r="AE9" s="3">
        <v>119254.0</v>
      </c>
    </row>
    <row r="10">
      <c r="A10" s="2">
        <v>2019.0</v>
      </c>
      <c r="B10" s="2">
        <v>10.0</v>
      </c>
      <c r="C10" s="2" t="s">
        <v>31</v>
      </c>
      <c r="D10" s="3">
        <v>5671.0</v>
      </c>
      <c r="E10" s="3">
        <v>6303.0</v>
      </c>
      <c r="F10" s="3">
        <v>615.0</v>
      </c>
      <c r="G10" s="3">
        <v>19.0</v>
      </c>
      <c r="H10" s="3">
        <v>12609.0</v>
      </c>
      <c r="I10" s="3">
        <v>301.0</v>
      </c>
      <c r="J10" s="3">
        <v>12910.0</v>
      </c>
      <c r="K10" s="3">
        <v>9982.0</v>
      </c>
      <c r="L10" s="3">
        <v>725.0</v>
      </c>
      <c r="M10" s="3">
        <v>2466.0</v>
      </c>
      <c r="N10" s="3">
        <v>13173.0</v>
      </c>
      <c r="O10" s="3">
        <v>13474.0</v>
      </c>
      <c r="P10" s="3">
        <v>4078.0</v>
      </c>
      <c r="Q10" s="3">
        <v>233.0</v>
      </c>
      <c r="R10" s="3">
        <v>1871.0</v>
      </c>
      <c r="S10" s="3">
        <v>27.0</v>
      </c>
      <c r="T10" s="3">
        <v>459.0</v>
      </c>
      <c r="U10" s="3">
        <v>5221.0</v>
      </c>
      <c r="V10" s="3">
        <v>7868.0</v>
      </c>
      <c r="W10" s="3">
        <v>1233.0</v>
      </c>
      <c r="X10" s="3">
        <v>3452.0</v>
      </c>
      <c r="Y10" s="3">
        <v>24442.0</v>
      </c>
      <c r="Z10" s="3">
        <v>50525.0</v>
      </c>
      <c r="AA10" s="3">
        <v>8936.0</v>
      </c>
      <c r="AB10" s="3">
        <v>816.0</v>
      </c>
      <c r="AC10" s="3">
        <v>58645.0</v>
      </c>
      <c r="AD10" s="3">
        <v>4846.0</v>
      </c>
      <c r="AE10" s="3">
        <v>121024.0</v>
      </c>
    </row>
    <row r="11">
      <c r="A11" s="2">
        <v>2011.0</v>
      </c>
      <c r="B11" s="2">
        <v>25.0</v>
      </c>
      <c r="C11" s="2" t="s">
        <v>32</v>
      </c>
      <c r="D11" s="3">
        <v>1734.0</v>
      </c>
      <c r="E11" s="3">
        <v>234.0</v>
      </c>
      <c r="F11" s="3">
        <v>144.0</v>
      </c>
      <c r="G11" s="3">
        <v>13.0</v>
      </c>
      <c r="H11" s="3">
        <v>2125.0</v>
      </c>
      <c r="I11" s="3">
        <v>75.0</v>
      </c>
      <c r="J11" s="3">
        <v>2200.0</v>
      </c>
      <c r="K11" s="3">
        <v>2365.0</v>
      </c>
      <c r="L11" s="3">
        <v>206.0</v>
      </c>
      <c r="M11" s="3">
        <v>879.0</v>
      </c>
      <c r="N11" s="3">
        <v>3450.0</v>
      </c>
      <c r="O11" s="3">
        <v>3525.0</v>
      </c>
      <c r="P11" s="3">
        <v>1122.0</v>
      </c>
      <c r="Q11" s="3">
        <v>59.0</v>
      </c>
      <c r="R11" s="3">
        <v>409.0</v>
      </c>
      <c r="S11" s="3">
        <v>9.0</v>
      </c>
      <c r="T11" s="3">
        <v>147.0</v>
      </c>
      <c r="U11" s="3">
        <v>1326.0</v>
      </c>
      <c r="V11" s="3">
        <v>1614.0</v>
      </c>
      <c r="W11" s="3">
        <v>318.0</v>
      </c>
      <c r="X11" s="3">
        <v>668.0</v>
      </c>
      <c r="Y11" s="3">
        <v>5673.0</v>
      </c>
      <c r="Z11" s="3">
        <v>11323.0</v>
      </c>
      <c r="AA11" s="3">
        <v>1853.0</v>
      </c>
      <c r="AB11" s="3">
        <v>299.0</v>
      </c>
      <c r="AC11" s="3">
        <v>12877.0</v>
      </c>
      <c r="AD11" s="3">
        <v>1825.0</v>
      </c>
      <c r="AE11" s="3">
        <v>70551.0</v>
      </c>
    </row>
    <row r="12">
      <c r="A12" s="2">
        <v>2012.0</v>
      </c>
      <c r="B12" s="2">
        <v>25.0</v>
      </c>
      <c r="C12" s="2" t="s">
        <v>32</v>
      </c>
      <c r="D12" s="3">
        <v>2131.0</v>
      </c>
      <c r="E12" s="3">
        <v>245.0</v>
      </c>
      <c r="F12" s="3">
        <v>140.0</v>
      </c>
      <c r="G12" s="3">
        <v>13.0</v>
      </c>
      <c r="H12" s="3">
        <v>2530.0</v>
      </c>
      <c r="I12" s="3">
        <v>86.0</v>
      </c>
      <c r="J12" s="3">
        <v>2616.0</v>
      </c>
      <c r="K12" s="3">
        <v>2521.0</v>
      </c>
      <c r="L12" s="3">
        <v>212.0</v>
      </c>
      <c r="M12" s="3">
        <v>833.0</v>
      </c>
      <c r="N12" s="3">
        <v>3566.0</v>
      </c>
      <c r="O12" s="3">
        <v>3652.0</v>
      </c>
      <c r="P12" s="3">
        <v>1228.0</v>
      </c>
      <c r="Q12" s="3">
        <v>61.0</v>
      </c>
      <c r="R12" s="3">
        <v>447.0</v>
      </c>
      <c r="S12" s="3">
        <v>9.0</v>
      </c>
      <c r="T12" s="3">
        <v>153.0</v>
      </c>
      <c r="U12" s="3">
        <v>1422.0</v>
      </c>
      <c r="V12" s="3">
        <v>1726.0</v>
      </c>
      <c r="W12" s="3">
        <v>320.0</v>
      </c>
      <c r="X12" s="3">
        <v>728.0</v>
      </c>
      <c r="Y12" s="3">
        <v>6094.0</v>
      </c>
      <c r="Z12" s="3">
        <v>12276.0</v>
      </c>
      <c r="AA12" s="3">
        <v>2090.0</v>
      </c>
      <c r="AB12" s="3">
        <v>385.0</v>
      </c>
      <c r="AC12" s="3">
        <v>13982.0</v>
      </c>
      <c r="AD12" s="3">
        <v>1845.0</v>
      </c>
      <c r="AE12" s="3">
        <v>75801.0</v>
      </c>
    </row>
    <row r="13">
      <c r="A13" s="2">
        <v>2013.0</v>
      </c>
      <c r="B13" s="2">
        <v>25.0</v>
      </c>
      <c r="C13" s="2" t="s">
        <v>32</v>
      </c>
      <c r="D13" s="3">
        <v>2179.0</v>
      </c>
      <c r="E13" s="3">
        <v>281.0</v>
      </c>
      <c r="F13" s="3">
        <v>132.0</v>
      </c>
      <c r="G13" s="3">
        <v>21.0</v>
      </c>
      <c r="H13" s="3">
        <v>2613.0</v>
      </c>
      <c r="I13" s="3">
        <v>145.0</v>
      </c>
      <c r="J13" s="3">
        <v>2758.0</v>
      </c>
      <c r="K13" s="3">
        <v>2788.0</v>
      </c>
      <c r="L13" s="3">
        <v>159.0</v>
      </c>
      <c r="M13" s="3">
        <v>834.0</v>
      </c>
      <c r="N13" s="3">
        <v>3781.0</v>
      </c>
      <c r="O13" s="3">
        <v>3926.0</v>
      </c>
      <c r="P13" s="3">
        <v>1174.0</v>
      </c>
      <c r="Q13" s="3">
        <v>60.0</v>
      </c>
      <c r="R13" s="3">
        <v>447.0</v>
      </c>
      <c r="S13" s="3">
        <v>9.0</v>
      </c>
      <c r="T13" s="3">
        <v>151.0</v>
      </c>
      <c r="U13" s="3">
        <v>1580.0</v>
      </c>
      <c r="V13" s="3">
        <v>1866.0</v>
      </c>
      <c r="W13" s="3">
        <v>319.0</v>
      </c>
      <c r="X13" s="3">
        <v>787.0</v>
      </c>
      <c r="Y13" s="3">
        <v>6394.0</v>
      </c>
      <c r="Z13" s="3">
        <v>12933.0</v>
      </c>
      <c r="AA13" s="3">
        <v>2187.0</v>
      </c>
      <c r="AB13" s="3">
        <v>381.0</v>
      </c>
      <c r="AC13" s="3">
        <v>14740.0</v>
      </c>
      <c r="AD13" s="3">
        <v>1864.0</v>
      </c>
      <c r="AE13" s="3">
        <v>79081.0</v>
      </c>
    </row>
    <row r="14">
      <c r="A14" s="2">
        <v>2014.0</v>
      </c>
      <c r="B14" s="2">
        <v>25.0</v>
      </c>
      <c r="C14" s="2" t="s">
        <v>32</v>
      </c>
      <c r="D14" s="3">
        <v>1321.0</v>
      </c>
      <c r="E14" s="3">
        <v>283.0</v>
      </c>
      <c r="F14" s="3">
        <v>137.0</v>
      </c>
      <c r="G14" s="3">
        <v>11.0</v>
      </c>
      <c r="H14" s="3">
        <v>1752.0</v>
      </c>
      <c r="I14" s="3">
        <v>54.0</v>
      </c>
      <c r="J14" s="3">
        <v>1806.0</v>
      </c>
      <c r="K14" s="3">
        <v>2959.0</v>
      </c>
      <c r="L14" s="3">
        <v>214.0</v>
      </c>
      <c r="M14" s="3">
        <v>912.0</v>
      </c>
      <c r="N14" s="3">
        <v>4084.0</v>
      </c>
      <c r="O14" s="3">
        <v>4138.0</v>
      </c>
      <c r="P14" s="3">
        <v>1216.0</v>
      </c>
      <c r="Q14" s="3">
        <v>68.0</v>
      </c>
      <c r="R14" s="3">
        <v>503.0</v>
      </c>
      <c r="S14" s="3">
        <v>10.0</v>
      </c>
      <c r="T14" s="3">
        <v>175.0</v>
      </c>
      <c r="U14" s="3">
        <v>1716.0</v>
      </c>
      <c r="V14" s="3">
        <v>2109.0</v>
      </c>
      <c r="W14" s="3">
        <v>332.0</v>
      </c>
      <c r="X14" s="3">
        <v>894.0</v>
      </c>
      <c r="Y14" s="3">
        <v>7023.0</v>
      </c>
      <c r="Z14" s="3">
        <v>12913.0</v>
      </c>
      <c r="AA14" s="3">
        <v>2191.0</v>
      </c>
      <c r="AB14" s="3">
        <v>350.0</v>
      </c>
      <c r="AC14" s="3">
        <v>14754.0</v>
      </c>
      <c r="AD14" s="3">
        <v>1883.0</v>
      </c>
      <c r="AE14" s="3">
        <v>78345.0</v>
      </c>
    </row>
    <row r="15">
      <c r="A15" s="2">
        <v>2015.0</v>
      </c>
      <c r="B15" s="2">
        <v>25.0</v>
      </c>
      <c r="C15" s="2" t="s">
        <v>32</v>
      </c>
      <c r="D15" s="3">
        <v>1377.0</v>
      </c>
      <c r="E15" s="3">
        <v>287.0</v>
      </c>
      <c r="F15" s="3">
        <v>140.0</v>
      </c>
      <c r="G15" s="3">
        <v>8.0</v>
      </c>
      <c r="H15" s="3">
        <v>1812.0</v>
      </c>
      <c r="I15" s="3">
        <v>87.0</v>
      </c>
      <c r="J15" s="3">
        <v>1898.0</v>
      </c>
      <c r="K15" s="3">
        <v>3333.0</v>
      </c>
      <c r="L15" s="3">
        <v>228.0</v>
      </c>
      <c r="M15" s="3">
        <v>933.0</v>
      </c>
      <c r="N15" s="3">
        <v>4494.0</v>
      </c>
      <c r="O15" s="3">
        <v>4580.0</v>
      </c>
      <c r="P15" s="3">
        <v>1215.0</v>
      </c>
      <c r="Q15" s="3">
        <v>72.0</v>
      </c>
      <c r="R15" s="3">
        <v>574.0</v>
      </c>
      <c r="S15" s="3">
        <v>10.0</v>
      </c>
      <c r="T15" s="3">
        <v>214.0</v>
      </c>
      <c r="U15" s="3">
        <v>1822.0</v>
      </c>
      <c r="V15" s="3">
        <v>2330.0</v>
      </c>
      <c r="W15" s="3">
        <v>353.0</v>
      </c>
      <c r="X15" s="3">
        <v>989.0</v>
      </c>
      <c r="Y15" s="3">
        <v>7580.0</v>
      </c>
      <c r="Z15" s="3">
        <v>13972.0</v>
      </c>
      <c r="AA15" s="3">
        <v>2359.0</v>
      </c>
      <c r="AB15" s="3">
        <v>294.0</v>
      </c>
      <c r="AC15" s="3">
        <v>16037.0</v>
      </c>
      <c r="AD15" s="3">
        <v>1902.0</v>
      </c>
      <c r="AE15" s="3">
        <v>84299.0</v>
      </c>
    </row>
    <row r="16">
      <c r="A16" s="2">
        <v>2016.0</v>
      </c>
      <c r="B16" s="2">
        <v>25.0</v>
      </c>
      <c r="C16" s="2" t="s">
        <v>32</v>
      </c>
      <c r="D16" s="3">
        <v>2369.0</v>
      </c>
      <c r="E16" s="3">
        <v>276.0</v>
      </c>
      <c r="F16" s="3">
        <v>167.0</v>
      </c>
      <c r="G16" s="3">
        <v>12.0</v>
      </c>
      <c r="H16" s="3">
        <v>2823.0</v>
      </c>
      <c r="I16" s="3">
        <v>307.0</v>
      </c>
      <c r="J16" s="3">
        <v>3130.0</v>
      </c>
      <c r="K16" s="3">
        <v>3546.0</v>
      </c>
      <c r="L16" s="3">
        <v>237.0</v>
      </c>
      <c r="M16" s="3">
        <v>957.0</v>
      </c>
      <c r="N16" s="3">
        <v>4741.0</v>
      </c>
      <c r="O16" s="3">
        <v>5048.0</v>
      </c>
      <c r="P16" s="3">
        <v>1337.0</v>
      </c>
      <c r="Q16" s="3">
        <v>81.0</v>
      </c>
      <c r="R16" s="3">
        <v>613.0</v>
      </c>
      <c r="S16" s="3">
        <v>10.0</v>
      </c>
      <c r="T16" s="3">
        <v>194.0</v>
      </c>
      <c r="U16" s="3">
        <v>1880.0</v>
      </c>
      <c r="V16" s="3">
        <v>2504.0</v>
      </c>
      <c r="W16" s="3">
        <v>374.0</v>
      </c>
      <c r="X16" s="3">
        <v>1078.0</v>
      </c>
      <c r="Y16" s="3">
        <v>8070.0</v>
      </c>
      <c r="Z16" s="3">
        <v>15941.0</v>
      </c>
      <c r="AA16" s="3">
        <v>2674.0</v>
      </c>
      <c r="AB16" s="3">
        <v>272.0</v>
      </c>
      <c r="AC16" s="3">
        <v>18343.0</v>
      </c>
      <c r="AD16" s="3">
        <v>1921.0</v>
      </c>
      <c r="AE16" s="3">
        <v>95509.0</v>
      </c>
    </row>
    <row r="17">
      <c r="A17" s="2">
        <v>2017.0</v>
      </c>
      <c r="B17" s="2">
        <v>25.0</v>
      </c>
      <c r="C17" s="2" t="s">
        <v>32</v>
      </c>
      <c r="D17" s="3">
        <v>1766.0</v>
      </c>
      <c r="E17" s="3">
        <v>362.0</v>
      </c>
      <c r="F17" s="3">
        <v>170.0</v>
      </c>
      <c r="G17" s="3">
        <v>14.0</v>
      </c>
      <c r="H17" s="3">
        <v>2312.0</v>
      </c>
      <c r="I17" s="3">
        <v>209.0</v>
      </c>
      <c r="J17" s="3">
        <v>2521.0</v>
      </c>
      <c r="K17" s="3">
        <v>3877.0</v>
      </c>
      <c r="L17" s="3">
        <v>252.0</v>
      </c>
      <c r="M17" s="3">
        <v>977.0</v>
      </c>
      <c r="N17" s="3">
        <v>5106.0</v>
      </c>
      <c r="O17" s="3">
        <v>5316.0</v>
      </c>
      <c r="P17" s="3">
        <v>1440.0</v>
      </c>
      <c r="Q17" s="3">
        <v>94.0</v>
      </c>
      <c r="R17" s="3">
        <v>661.0</v>
      </c>
      <c r="S17" s="3">
        <v>10.0</v>
      </c>
      <c r="T17" s="3">
        <v>168.0</v>
      </c>
      <c r="U17" s="3">
        <v>1946.0</v>
      </c>
      <c r="V17" s="3">
        <v>2673.0</v>
      </c>
      <c r="W17" s="3">
        <v>410.0</v>
      </c>
      <c r="X17" s="3">
        <v>1166.0</v>
      </c>
      <c r="Y17" s="3">
        <v>8569.0</v>
      </c>
      <c r="Z17" s="3">
        <v>16196.0</v>
      </c>
      <c r="AA17" s="3">
        <v>2780.0</v>
      </c>
      <c r="AB17" s="3">
        <v>246.0</v>
      </c>
      <c r="AC17" s="3">
        <v>18730.0</v>
      </c>
      <c r="AD17" s="3">
        <v>1938.0</v>
      </c>
      <c r="AE17" s="3">
        <v>96661.0</v>
      </c>
    </row>
    <row r="18">
      <c r="A18" s="2">
        <v>2018.0</v>
      </c>
      <c r="B18" s="2">
        <v>25.0</v>
      </c>
      <c r="C18" s="2" t="s">
        <v>32</v>
      </c>
      <c r="D18" s="3">
        <v>2384.0</v>
      </c>
      <c r="E18" s="3">
        <v>283.0</v>
      </c>
      <c r="F18" s="3">
        <v>166.0</v>
      </c>
      <c r="G18" s="3">
        <v>15.0</v>
      </c>
      <c r="H18" s="3">
        <v>2849.0</v>
      </c>
      <c r="I18" s="3">
        <v>142.0</v>
      </c>
      <c r="J18" s="3">
        <v>2991.0</v>
      </c>
      <c r="K18" s="3">
        <v>4116.0</v>
      </c>
      <c r="L18" s="3">
        <v>280.0</v>
      </c>
      <c r="M18" s="3">
        <v>990.0</v>
      </c>
      <c r="N18" s="3">
        <v>5385.0</v>
      </c>
      <c r="O18" s="3">
        <v>5527.0</v>
      </c>
      <c r="P18" s="3">
        <v>1566.0</v>
      </c>
      <c r="Q18" s="3">
        <v>91.0</v>
      </c>
      <c r="R18" s="3">
        <v>710.0</v>
      </c>
      <c r="S18" s="3">
        <v>11.0</v>
      </c>
      <c r="T18" s="3">
        <v>166.0</v>
      </c>
      <c r="U18" s="3">
        <v>2045.0</v>
      </c>
      <c r="V18" s="3">
        <v>2947.0</v>
      </c>
      <c r="W18" s="3">
        <v>425.0</v>
      </c>
      <c r="X18" s="3">
        <v>1269.0</v>
      </c>
      <c r="Y18" s="3">
        <v>9231.0</v>
      </c>
      <c r="Z18" s="3">
        <v>17607.0</v>
      </c>
      <c r="AA18" s="3">
        <v>3141.0</v>
      </c>
      <c r="AB18" s="3">
        <v>269.0</v>
      </c>
      <c r="AC18" s="3">
        <v>20479.0</v>
      </c>
      <c r="AD18" s="3">
        <v>1955.0</v>
      </c>
      <c r="AE18" s="3">
        <v>104759.0</v>
      </c>
    </row>
    <row r="19">
      <c r="A19" s="2">
        <v>2019.0</v>
      </c>
      <c r="B19" s="2">
        <v>25.0</v>
      </c>
      <c r="C19" s="2" t="s">
        <v>32</v>
      </c>
      <c r="D19" s="3">
        <v>2369.0</v>
      </c>
      <c r="E19" s="3">
        <v>288.0</v>
      </c>
      <c r="F19" s="3">
        <v>151.0</v>
      </c>
      <c r="G19" s="3">
        <v>15.0</v>
      </c>
      <c r="H19" s="3">
        <v>2823.0</v>
      </c>
      <c r="I19" s="3">
        <v>86.0</v>
      </c>
      <c r="J19" s="3">
        <v>2909.0</v>
      </c>
      <c r="K19" s="3">
        <v>4058.0</v>
      </c>
      <c r="L19" s="3">
        <v>295.0</v>
      </c>
      <c r="M19" s="3">
        <v>1002.0</v>
      </c>
      <c r="N19" s="3">
        <v>5355.0</v>
      </c>
      <c r="O19" s="3">
        <v>5441.0</v>
      </c>
      <c r="P19" s="3">
        <v>1658.0</v>
      </c>
      <c r="Q19" s="3">
        <v>95.0</v>
      </c>
      <c r="R19" s="3">
        <v>761.0</v>
      </c>
      <c r="S19" s="3">
        <v>11.0</v>
      </c>
      <c r="T19" s="3">
        <v>187.0</v>
      </c>
      <c r="U19" s="3">
        <v>2123.0</v>
      </c>
      <c r="V19" s="3">
        <v>3199.0</v>
      </c>
      <c r="W19" s="3">
        <v>501.0</v>
      </c>
      <c r="X19" s="3">
        <v>1404.0</v>
      </c>
      <c r="Y19" s="3">
        <v>9937.0</v>
      </c>
      <c r="Z19" s="3">
        <v>18202.0</v>
      </c>
      <c r="AA19" s="3">
        <v>3222.0</v>
      </c>
      <c r="AB19" s="3">
        <v>294.0</v>
      </c>
      <c r="AC19" s="3">
        <v>21129.0</v>
      </c>
      <c r="AD19" s="3">
        <v>1972.0</v>
      </c>
      <c r="AE19" s="3">
        <v>107150.0</v>
      </c>
    </row>
    <row r="20">
      <c r="A20" s="2">
        <v>2011.0</v>
      </c>
      <c r="B20" s="2">
        <v>27.0</v>
      </c>
      <c r="C20" s="2" t="s">
        <v>33</v>
      </c>
      <c r="D20" s="3">
        <v>2532.0</v>
      </c>
      <c r="E20" s="3">
        <v>389.0</v>
      </c>
      <c r="F20" s="3">
        <v>441.0</v>
      </c>
      <c r="G20" s="3">
        <v>26.0</v>
      </c>
      <c r="H20" s="3">
        <v>3387.0</v>
      </c>
      <c r="I20" s="3">
        <v>51.0</v>
      </c>
      <c r="J20" s="3">
        <v>3439.0</v>
      </c>
      <c r="K20" s="3">
        <v>3376.0</v>
      </c>
      <c r="L20" s="3">
        <v>294.0</v>
      </c>
      <c r="M20" s="3">
        <v>1254.0</v>
      </c>
      <c r="N20" s="3">
        <v>4924.0</v>
      </c>
      <c r="O20" s="3">
        <v>4975.0</v>
      </c>
      <c r="P20" s="3">
        <v>1601.0</v>
      </c>
      <c r="Q20" s="3">
        <v>84.0</v>
      </c>
      <c r="R20" s="3">
        <v>584.0</v>
      </c>
      <c r="S20" s="3">
        <v>13.0</v>
      </c>
      <c r="T20" s="3">
        <v>210.0</v>
      </c>
      <c r="U20" s="3">
        <v>1893.0</v>
      </c>
      <c r="V20" s="3">
        <v>2303.0</v>
      </c>
      <c r="W20" s="3">
        <v>454.0</v>
      </c>
      <c r="X20" s="3">
        <v>953.0</v>
      </c>
      <c r="Y20" s="3">
        <v>8096.0</v>
      </c>
      <c r="Z20" s="3">
        <v>16458.0</v>
      </c>
      <c r="AA20" s="3">
        <v>2693.0</v>
      </c>
      <c r="AB20" s="3">
        <v>434.0</v>
      </c>
      <c r="AC20" s="3">
        <v>18717.0</v>
      </c>
      <c r="AD20" s="3">
        <v>2906.0</v>
      </c>
      <c r="AE20" s="3">
        <v>64415.0</v>
      </c>
    </row>
    <row r="21">
      <c r="A21" s="2">
        <v>2012.0</v>
      </c>
      <c r="B21" s="2">
        <v>27.0</v>
      </c>
      <c r="C21" s="2" t="s">
        <v>33</v>
      </c>
      <c r="D21" s="3">
        <v>3411.0</v>
      </c>
      <c r="E21" s="3">
        <v>424.0</v>
      </c>
      <c r="F21" s="3">
        <v>432.0</v>
      </c>
      <c r="G21" s="3">
        <v>24.0</v>
      </c>
      <c r="H21" s="3">
        <v>4290.0</v>
      </c>
      <c r="I21" s="3">
        <v>64.0</v>
      </c>
      <c r="J21" s="3">
        <v>4355.0</v>
      </c>
      <c r="K21" s="3">
        <v>3606.0</v>
      </c>
      <c r="L21" s="3">
        <v>303.0</v>
      </c>
      <c r="M21" s="3">
        <v>1192.0</v>
      </c>
      <c r="N21" s="3">
        <v>5101.0</v>
      </c>
      <c r="O21" s="3">
        <v>5166.0</v>
      </c>
      <c r="P21" s="3">
        <v>1757.0</v>
      </c>
      <c r="Q21" s="3">
        <v>87.0</v>
      </c>
      <c r="R21" s="3">
        <v>640.0</v>
      </c>
      <c r="S21" s="3">
        <v>13.0</v>
      </c>
      <c r="T21" s="3">
        <v>219.0</v>
      </c>
      <c r="U21" s="3">
        <v>2033.0</v>
      </c>
      <c r="V21" s="3">
        <v>2469.0</v>
      </c>
      <c r="W21" s="3">
        <v>458.0</v>
      </c>
      <c r="X21" s="3">
        <v>1042.0</v>
      </c>
      <c r="Y21" s="3">
        <v>8717.0</v>
      </c>
      <c r="Z21" s="3">
        <v>18173.0</v>
      </c>
      <c r="AA21" s="3">
        <v>3088.0</v>
      </c>
      <c r="AB21" s="3">
        <v>568.0</v>
      </c>
      <c r="AC21" s="3">
        <v>20693.0</v>
      </c>
      <c r="AD21" s="3">
        <v>2935.0</v>
      </c>
      <c r="AE21" s="3">
        <v>70498.0</v>
      </c>
    </row>
    <row r="22">
      <c r="A22" s="2">
        <v>2013.0</v>
      </c>
      <c r="B22" s="2">
        <v>27.0</v>
      </c>
      <c r="C22" s="2" t="s">
        <v>33</v>
      </c>
      <c r="D22" s="3">
        <v>3581.0</v>
      </c>
      <c r="E22" s="3">
        <v>403.0</v>
      </c>
      <c r="F22" s="3">
        <v>423.0</v>
      </c>
      <c r="G22" s="3">
        <v>28.0</v>
      </c>
      <c r="H22" s="3">
        <v>4435.0</v>
      </c>
      <c r="I22" s="3">
        <v>91.0</v>
      </c>
      <c r="J22" s="3">
        <v>4527.0</v>
      </c>
      <c r="K22" s="3">
        <v>4007.0</v>
      </c>
      <c r="L22" s="3">
        <v>229.0</v>
      </c>
      <c r="M22" s="3">
        <v>1199.0</v>
      </c>
      <c r="N22" s="3">
        <v>5434.0</v>
      </c>
      <c r="O22" s="3">
        <v>5526.0</v>
      </c>
      <c r="P22" s="3">
        <v>1688.0</v>
      </c>
      <c r="Q22" s="3">
        <v>87.0</v>
      </c>
      <c r="R22" s="3">
        <v>642.0</v>
      </c>
      <c r="S22" s="3">
        <v>13.0</v>
      </c>
      <c r="T22" s="3">
        <v>217.0</v>
      </c>
      <c r="U22" s="3">
        <v>2271.0</v>
      </c>
      <c r="V22" s="3">
        <v>2682.0</v>
      </c>
      <c r="W22" s="3">
        <v>459.0</v>
      </c>
      <c r="X22" s="3">
        <v>1131.0</v>
      </c>
      <c r="Y22" s="3">
        <v>9191.0</v>
      </c>
      <c r="Z22" s="3">
        <v>19152.0</v>
      </c>
      <c r="AA22" s="3">
        <v>3230.0</v>
      </c>
      <c r="AB22" s="3">
        <v>562.0</v>
      </c>
      <c r="AC22" s="3">
        <v>21820.0</v>
      </c>
      <c r="AD22" s="3">
        <v>2965.0</v>
      </c>
      <c r="AE22" s="3">
        <v>73597.0</v>
      </c>
    </row>
    <row r="23">
      <c r="A23" s="2">
        <v>2014.0</v>
      </c>
      <c r="B23" s="2">
        <v>27.0</v>
      </c>
      <c r="C23" s="2" t="s">
        <v>33</v>
      </c>
      <c r="D23" s="3">
        <v>3862.0</v>
      </c>
      <c r="E23" s="3">
        <v>175.0</v>
      </c>
      <c r="F23" s="3">
        <v>413.0</v>
      </c>
      <c r="G23" s="3">
        <v>32.0</v>
      </c>
      <c r="H23" s="3">
        <v>4482.0</v>
      </c>
      <c r="I23" s="3">
        <v>181.0</v>
      </c>
      <c r="J23" s="3">
        <v>4663.0</v>
      </c>
      <c r="K23" s="3">
        <v>4209.0</v>
      </c>
      <c r="L23" s="3">
        <v>304.0</v>
      </c>
      <c r="M23" s="3">
        <v>1298.0</v>
      </c>
      <c r="N23" s="3">
        <v>5811.0</v>
      </c>
      <c r="O23" s="3">
        <v>5992.0</v>
      </c>
      <c r="P23" s="3">
        <v>1729.0</v>
      </c>
      <c r="Q23" s="3">
        <v>97.0</v>
      </c>
      <c r="R23" s="3">
        <v>716.0</v>
      </c>
      <c r="S23" s="3">
        <v>14.0</v>
      </c>
      <c r="T23" s="3">
        <v>249.0</v>
      </c>
      <c r="U23" s="3">
        <v>2441.0</v>
      </c>
      <c r="V23" s="3">
        <v>3001.0</v>
      </c>
      <c r="W23" s="3">
        <v>472.0</v>
      </c>
      <c r="X23" s="3">
        <v>1272.0</v>
      </c>
      <c r="Y23" s="3">
        <v>9992.0</v>
      </c>
      <c r="Z23" s="3">
        <v>20465.0</v>
      </c>
      <c r="AA23" s="3">
        <v>3449.0</v>
      </c>
      <c r="AB23" s="3">
        <v>552.0</v>
      </c>
      <c r="AC23" s="3">
        <v>23363.0</v>
      </c>
      <c r="AD23" s="3">
        <v>2994.0</v>
      </c>
      <c r="AE23" s="3">
        <v>78028.0</v>
      </c>
    </row>
    <row r="24">
      <c r="A24" s="2">
        <v>2015.0</v>
      </c>
      <c r="B24" s="2">
        <v>27.0</v>
      </c>
      <c r="C24" s="2" t="s">
        <v>33</v>
      </c>
      <c r="D24" s="3">
        <v>3857.0</v>
      </c>
      <c r="E24" s="3">
        <v>521.0</v>
      </c>
      <c r="F24" s="3">
        <v>422.0</v>
      </c>
      <c r="G24" s="3">
        <v>34.0</v>
      </c>
      <c r="H24" s="3">
        <v>4834.0</v>
      </c>
      <c r="I24" s="3">
        <v>233.0</v>
      </c>
      <c r="J24" s="3">
        <v>5066.0</v>
      </c>
      <c r="K24" s="3">
        <v>4750.0</v>
      </c>
      <c r="L24" s="3">
        <v>325.0</v>
      </c>
      <c r="M24" s="3">
        <v>1329.0</v>
      </c>
      <c r="N24" s="3">
        <v>6404.0</v>
      </c>
      <c r="O24" s="3">
        <v>6636.0</v>
      </c>
      <c r="P24" s="3">
        <v>1732.0</v>
      </c>
      <c r="Q24" s="3">
        <v>103.0</v>
      </c>
      <c r="R24" s="3">
        <v>818.0</v>
      </c>
      <c r="S24" s="3">
        <v>14.0</v>
      </c>
      <c r="T24" s="3">
        <v>305.0</v>
      </c>
      <c r="U24" s="3">
        <v>2596.0</v>
      </c>
      <c r="V24" s="3">
        <v>3320.0</v>
      </c>
      <c r="W24" s="3">
        <v>503.0</v>
      </c>
      <c r="X24" s="3">
        <v>1410.0</v>
      </c>
      <c r="Y24" s="3">
        <v>10802.0</v>
      </c>
      <c r="Z24" s="3">
        <v>22272.0</v>
      </c>
      <c r="AA24" s="3">
        <v>3731.0</v>
      </c>
      <c r="AB24" s="3">
        <v>464.0</v>
      </c>
      <c r="AC24" s="3">
        <v>25539.0</v>
      </c>
      <c r="AD24" s="3">
        <v>3024.0</v>
      </c>
      <c r="AE24" s="3">
        <v>84468.0</v>
      </c>
    </row>
    <row r="25">
      <c r="A25" s="2">
        <v>2016.0</v>
      </c>
      <c r="B25" s="2">
        <v>27.0</v>
      </c>
      <c r="C25" s="2" t="s">
        <v>33</v>
      </c>
      <c r="D25" s="3">
        <v>5376.0</v>
      </c>
      <c r="E25" s="3">
        <v>768.0</v>
      </c>
      <c r="F25" s="3">
        <v>517.0</v>
      </c>
      <c r="G25" s="3">
        <v>20.0</v>
      </c>
      <c r="H25" s="3">
        <v>6680.0</v>
      </c>
      <c r="I25" s="3">
        <v>592.0</v>
      </c>
      <c r="J25" s="3">
        <v>7272.0</v>
      </c>
      <c r="K25" s="3">
        <v>5110.0</v>
      </c>
      <c r="L25" s="3">
        <v>342.0</v>
      </c>
      <c r="M25" s="3">
        <v>1379.0</v>
      </c>
      <c r="N25" s="3">
        <v>6831.0</v>
      </c>
      <c r="O25" s="3">
        <v>7422.0</v>
      </c>
      <c r="P25" s="3">
        <v>1926.0</v>
      </c>
      <c r="Q25" s="3">
        <v>117.0</v>
      </c>
      <c r="R25" s="3">
        <v>883.0</v>
      </c>
      <c r="S25" s="3">
        <v>14.0</v>
      </c>
      <c r="T25" s="3">
        <v>280.0</v>
      </c>
      <c r="U25" s="3">
        <v>2709.0</v>
      </c>
      <c r="V25" s="3">
        <v>3607.0</v>
      </c>
      <c r="W25" s="3">
        <v>538.0</v>
      </c>
      <c r="X25" s="3">
        <v>1553.0</v>
      </c>
      <c r="Y25" s="3">
        <v>11627.0</v>
      </c>
      <c r="Z25" s="3">
        <v>25729.0</v>
      </c>
      <c r="AA25" s="3">
        <v>4242.0</v>
      </c>
      <c r="AB25" s="3">
        <v>431.0</v>
      </c>
      <c r="AC25" s="3">
        <v>29540.0</v>
      </c>
      <c r="AD25" s="3">
        <v>3051.0</v>
      </c>
      <c r="AE25" s="3">
        <v>96824.0</v>
      </c>
    </row>
    <row r="26">
      <c r="A26" s="2">
        <v>2017.0</v>
      </c>
      <c r="B26" s="2">
        <v>27.0</v>
      </c>
      <c r="C26" s="2" t="s">
        <v>33</v>
      </c>
      <c r="D26" s="3">
        <v>4084.0</v>
      </c>
      <c r="E26" s="3">
        <v>683.0</v>
      </c>
      <c r="F26" s="3">
        <v>515.0</v>
      </c>
      <c r="G26" s="3">
        <v>28.0</v>
      </c>
      <c r="H26" s="3">
        <v>5310.0</v>
      </c>
      <c r="I26" s="3">
        <v>2869.0</v>
      </c>
      <c r="J26" s="3">
        <v>8179.0</v>
      </c>
      <c r="K26" s="3">
        <v>5295.0</v>
      </c>
      <c r="L26" s="3">
        <v>344.0</v>
      </c>
      <c r="M26" s="3">
        <v>1334.0</v>
      </c>
      <c r="N26" s="3">
        <v>6973.0</v>
      </c>
      <c r="O26" s="3">
        <v>9842.0</v>
      </c>
      <c r="P26" s="3">
        <v>1967.0</v>
      </c>
      <c r="Q26" s="3">
        <v>129.0</v>
      </c>
      <c r="R26" s="3">
        <v>902.0</v>
      </c>
      <c r="S26" s="3">
        <v>14.0</v>
      </c>
      <c r="T26" s="3">
        <v>229.0</v>
      </c>
      <c r="U26" s="3">
        <v>2658.0</v>
      </c>
      <c r="V26" s="3">
        <v>3650.0</v>
      </c>
      <c r="W26" s="3">
        <v>560.0</v>
      </c>
      <c r="X26" s="3">
        <v>1593.0</v>
      </c>
      <c r="Y26" s="3">
        <v>11702.0</v>
      </c>
      <c r="Z26" s="3">
        <v>26854.0</v>
      </c>
      <c r="AA26" s="3">
        <v>4294.0</v>
      </c>
      <c r="AB26" s="3">
        <v>381.0</v>
      </c>
      <c r="AC26" s="3">
        <v>30768.0</v>
      </c>
      <c r="AD26" s="3">
        <v>3077.0</v>
      </c>
      <c r="AE26" s="3">
        <v>99997.0</v>
      </c>
    </row>
    <row r="27">
      <c r="A27" s="2">
        <v>2018.0</v>
      </c>
      <c r="B27" s="2">
        <v>27.0</v>
      </c>
      <c r="C27" s="2" t="s">
        <v>33</v>
      </c>
      <c r="D27" s="3">
        <v>4561.0</v>
      </c>
      <c r="E27" s="3">
        <v>747.0</v>
      </c>
      <c r="F27" s="3">
        <v>544.0</v>
      </c>
      <c r="G27" s="3">
        <v>24.0</v>
      </c>
      <c r="H27" s="3">
        <v>5876.0</v>
      </c>
      <c r="I27" s="3">
        <v>494.0</v>
      </c>
      <c r="J27" s="3">
        <v>6371.0</v>
      </c>
      <c r="K27" s="3">
        <v>5857.0</v>
      </c>
      <c r="L27" s="3">
        <v>398.0</v>
      </c>
      <c r="M27" s="3">
        <v>1408.0</v>
      </c>
      <c r="N27" s="3">
        <v>7664.0</v>
      </c>
      <c r="O27" s="3">
        <v>8158.0</v>
      </c>
      <c r="P27" s="3">
        <v>2229.0</v>
      </c>
      <c r="Q27" s="3">
        <v>130.0</v>
      </c>
      <c r="R27" s="3">
        <v>1010.0</v>
      </c>
      <c r="S27" s="3">
        <v>15.0</v>
      </c>
      <c r="T27" s="3">
        <v>236.0</v>
      </c>
      <c r="U27" s="3">
        <v>2911.0</v>
      </c>
      <c r="V27" s="3">
        <v>4194.0</v>
      </c>
      <c r="W27" s="3">
        <v>605.0</v>
      </c>
      <c r="X27" s="3">
        <v>1807.0</v>
      </c>
      <c r="Y27" s="3">
        <v>13136.0</v>
      </c>
      <c r="Z27" s="3">
        <v>27170.0</v>
      </c>
      <c r="AA27" s="3">
        <v>4786.0</v>
      </c>
      <c r="AB27" s="3">
        <v>410.0</v>
      </c>
      <c r="AC27" s="3">
        <v>31546.0</v>
      </c>
      <c r="AD27" s="3">
        <v>3103.0</v>
      </c>
      <c r="AE27" s="3">
        <v>101669.0</v>
      </c>
    </row>
    <row r="28">
      <c r="A28" s="2">
        <v>2019.0</v>
      </c>
      <c r="B28" s="2">
        <v>27.0</v>
      </c>
      <c r="C28" s="2" t="s">
        <v>33</v>
      </c>
      <c r="D28" s="3">
        <v>3933.0</v>
      </c>
      <c r="E28" s="3">
        <v>773.0</v>
      </c>
      <c r="F28" s="3">
        <v>552.0</v>
      </c>
      <c r="G28" s="3">
        <v>27.0</v>
      </c>
      <c r="H28" s="3">
        <v>5285.0</v>
      </c>
      <c r="I28" s="3">
        <v>1024.0</v>
      </c>
      <c r="J28" s="3">
        <v>6309.0</v>
      </c>
      <c r="K28" s="3">
        <v>5725.0</v>
      </c>
      <c r="L28" s="3">
        <v>416.0</v>
      </c>
      <c r="M28" s="3">
        <v>1414.0</v>
      </c>
      <c r="N28" s="3">
        <v>7554.0</v>
      </c>
      <c r="O28" s="3">
        <v>8579.0</v>
      </c>
      <c r="P28" s="3">
        <v>2339.0</v>
      </c>
      <c r="Q28" s="3">
        <v>133.0</v>
      </c>
      <c r="R28" s="3">
        <v>1073.0</v>
      </c>
      <c r="S28" s="3">
        <v>16.0</v>
      </c>
      <c r="T28" s="3">
        <v>263.0</v>
      </c>
      <c r="U28" s="3">
        <v>2994.0</v>
      </c>
      <c r="V28" s="3">
        <v>4512.0</v>
      </c>
      <c r="W28" s="3">
        <v>707.0</v>
      </c>
      <c r="X28" s="3">
        <v>1980.0</v>
      </c>
      <c r="Y28" s="3">
        <v>14017.0</v>
      </c>
      <c r="Z28" s="3">
        <v>27881.0</v>
      </c>
      <c r="AA28" s="3">
        <v>4800.0</v>
      </c>
      <c r="AB28" s="3">
        <v>438.0</v>
      </c>
      <c r="AC28" s="3">
        <v>32243.0</v>
      </c>
      <c r="AD28" s="3">
        <v>3129.0</v>
      </c>
      <c r="AE28" s="3">
        <v>103055.0</v>
      </c>
    </row>
    <row r="29">
      <c r="A29" s="2">
        <v>2011.0</v>
      </c>
      <c r="B29" s="2">
        <v>16.0</v>
      </c>
      <c r="C29" s="2" t="s">
        <v>34</v>
      </c>
      <c r="D29" s="3">
        <v>2905.0</v>
      </c>
      <c r="E29" s="3">
        <v>1279.0</v>
      </c>
      <c r="F29" s="3">
        <v>418.0</v>
      </c>
      <c r="G29" s="3">
        <v>33.0</v>
      </c>
      <c r="H29" s="3">
        <v>4635.0</v>
      </c>
      <c r="I29" s="3">
        <v>67.0</v>
      </c>
      <c r="J29" s="3">
        <v>4702.0</v>
      </c>
      <c r="K29" s="3">
        <v>5878.0</v>
      </c>
      <c r="L29" s="3">
        <v>512.0</v>
      </c>
      <c r="M29" s="3">
        <v>2184.0</v>
      </c>
      <c r="N29" s="3">
        <v>8574.0</v>
      </c>
      <c r="O29" s="3">
        <v>8641.0</v>
      </c>
      <c r="P29" s="3">
        <v>2787.0</v>
      </c>
      <c r="Q29" s="3">
        <v>146.0</v>
      </c>
      <c r="R29" s="3">
        <v>1017.0</v>
      </c>
      <c r="S29" s="3">
        <v>23.0</v>
      </c>
      <c r="T29" s="3">
        <v>366.0</v>
      </c>
      <c r="U29" s="3">
        <v>3296.0</v>
      </c>
      <c r="V29" s="3">
        <v>4010.0</v>
      </c>
      <c r="W29" s="3">
        <v>791.0</v>
      </c>
      <c r="X29" s="3">
        <v>1660.0</v>
      </c>
      <c r="Y29" s="3">
        <v>14096.0</v>
      </c>
      <c r="Z29" s="3">
        <v>27371.0</v>
      </c>
      <c r="AA29" s="3">
        <v>4478.0</v>
      </c>
      <c r="AB29" s="3">
        <v>722.0</v>
      </c>
      <c r="AC29" s="3">
        <v>31127.0</v>
      </c>
      <c r="AD29" s="3">
        <v>3725.0</v>
      </c>
      <c r="AE29" s="3">
        <v>83556.0</v>
      </c>
    </row>
    <row r="30">
      <c r="A30" s="2">
        <v>2012.0</v>
      </c>
      <c r="B30" s="2">
        <v>16.0</v>
      </c>
      <c r="C30" s="2" t="s">
        <v>34</v>
      </c>
      <c r="D30" s="3">
        <v>1865.0</v>
      </c>
      <c r="E30" s="3">
        <v>1224.0</v>
      </c>
      <c r="F30" s="3">
        <v>422.0</v>
      </c>
      <c r="G30" s="3">
        <v>20.0</v>
      </c>
      <c r="H30" s="3">
        <v>3530.0</v>
      </c>
      <c r="I30" s="3">
        <v>158.0</v>
      </c>
      <c r="J30" s="3">
        <v>3688.0</v>
      </c>
      <c r="K30" s="3">
        <v>6249.0</v>
      </c>
      <c r="L30" s="3">
        <v>525.0</v>
      </c>
      <c r="M30" s="3">
        <v>2066.0</v>
      </c>
      <c r="N30" s="3">
        <v>8840.0</v>
      </c>
      <c r="O30" s="3">
        <v>8998.0</v>
      </c>
      <c r="P30" s="3">
        <v>3044.0</v>
      </c>
      <c r="Q30" s="3">
        <v>150.0</v>
      </c>
      <c r="R30" s="3">
        <v>1109.0</v>
      </c>
      <c r="S30" s="3">
        <v>23.0</v>
      </c>
      <c r="T30" s="3">
        <v>379.0</v>
      </c>
      <c r="U30" s="3">
        <v>3523.0</v>
      </c>
      <c r="V30" s="3">
        <v>4278.0</v>
      </c>
      <c r="W30" s="3">
        <v>794.0</v>
      </c>
      <c r="X30" s="3">
        <v>1805.0</v>
      </c>
      <c r="Y30" s="3">
        <v>15105.0</v>
      </c>
      <c r="Z30" s="3">
        <v>27633.0</v>
      </c>
      <c r="AA30" s="3">
        <v>4705.0</v>
      </c>
      <c r="AB30" s="3">
        <v>866.0</v>
      </c>
      <c r="AC30" s="3">
        <v>31472.0</v>
      </c>
      <c r="AD30" s="3">
        <v>3767.0</v>
      </c>
      <c r="AE30" s="3">
        <v>83557.0</v>
      </c>
    </row>
    <row r="31">
      <c r="A31" s="2">
        <v>2013.0</v>
      </c>
      <c r="B31" s="2">
        <v>16.0</v>
      </c>
      <c r="C31" s="2" t="s">
        <v>34</v>
      </c>
      <c r="D31" s="3">
        <v>3710.0</v>
      </c>
      <c r="E31" s="3">
        <v>1136.0</v>
      </c>
      <c r="F31" s="3">
        <v>422.0</v>
      </c>
      <c r="G31" s="3">
        <v>13.0</v>
      </c>
      <c r="H31" s="3">
        <v>5281.0</v>
      </c>
      <c r="I31" s="3">
        <v>78.0</v>
      </c>
      <c r="J31" s="3">
        <v>5359.0</v>
      </c>
      <c r="K31" s="3">
        <v>6968.0</v>
      </c>
      <c r="L31" s="3">
        <v>398.0</v>
      </c>
      <c r="M31" s="3">
        <v>2084.0</v>
      </c>
      <c r="N31" s="3">
        <v>9450.0</v>
      </c>
      <c r="O31" s="3">
        <v>9528.0</v>
      </c>
      <c r="P31" s="3">
        <v>2935.0</v>
      </c>
      <c r="Q31" s="3">
        <v>151.0</v>
      </c>
      <c r="R31" s="3">
        <v>1117.0</v>
      </c>
      <c r="S31" s="3">
        <v>23.0</v>
      </c>
      <c r="T31" s="3">
        <v>378.0</v>
      </c>
      <c r="U31" s="3">
        <v>3950.0</v>
      </c>
      <c r="V31" s="3">
        <v>4665.0</v>
      </c>
      <c r="W31" s="3">
        <v>798.0</v>
      </c>
      <c r="X31" s="3">
        <v>1967.0</v>
      </c>
      <c r="Y31" s="3">
        <v>15983.0</v>
      </c>
      <c r="Z31" s="3">
        <v>30792.0</v>
      </c>
      <c r="AA31" s="3">
        <v>5207.0</v>
      </c>
      <c r="AB31" s="3">
        <v>906.0</v>
      </c>
      <c r="AC31" s="3">
        <v>35093.0</v>
      </c>
      <c r="AD31" s="3">
        <v>3808.0</v>
      </c>
      <c r="AE31" s="3">
        <v>92163.0</v>
      </c>
    </row>
    <row r="32">
      <c r="A32" s="2">
        <v>2014.0</v>
      </c>
      <c r="B32" s="2">
        <v>16.0</v>
      </c>
      <c r="C32" s="2" t="s">
        <v>34</v>
      </c>
      <c r="D32" s="3">
        <v>1862.0</v>
      </c>
      <c r="E32" s="3">
        <v>1814.0</v>
      </c>
      <c r="F32" s="3">
        <v>441.0</v>
      </c>
      <c r="G32" s="3">
        <v>22.0</v>
      </c>
      <c r="H32" s="3">
        <v>4139.0</v>
      </c>
      <c r="I32" s="3">
        <v>63.0</v>
      </c>
      <c r="J32" s="3">
        <v>4202.0</v>
      </c>
      <c r="K32" s="3">
        <v>7334.0</v>
      </c>
      <c r="L32" s="3">
        <v>530.0</v>
      </c>
      <c r="M32" s="3">
        <v>2261.0</v>
      </c>
      <c r="N32" s="3">
        <v>10125.0</v>
      </c>
      <c r="O32" s="3">
        <v>10188.0</v>
      </c>
      <c r="P32" s="3">
        <v>3013.0</v>
      </c>
      <c r="Q32" s="3">
        <v>169.0</v>
      </c>
      <c r="R32" s="3">
        <v>1247.0</v>
      </c>
      <c r="S32" s="3">
        <v>24.0</v>
      </c>
      <c r="T32" s="3">
        <v>434.0</v>
      </c>
      <c r="U32" s="3">
        <v>4253.0</v>
      </c>
      <c r="V32" s="3">
        <v>5229.0</v>
      </c>
      <c r="W32" s="3">
        <v>822.0</v>
      </c>
      <c r="X32" s="3">
        <v>2217.0</v>
      </c>
      <c r="Y32" s="3">
        <v>17409.0</v>
      </c>
      <c r="Z32" s="3">
        <v>31736.0</v>
      </c>
      <c r="AA32" s="3">
        <v>5384.0</v>
      </c>
      <c r="AB32" s="3">
        <v>861.0</v>
      </c>
      <c r="AC32" s="3">
        <v>36258.0</v>
      </c>
      <c r="AD32" s="3">
        <v>3849.0</v>
      </c>
      <c r="AE32" s="3">
        <v>94202.0</v>
      </c>
    </row>
    <row r="33">
      <c r="A33" s="2">
        <v>2015.0</v>
      </c>
      <c r="B33" s="2">
        <v>16.0</v>
      </c>
      <c r="C33" s="2" t="s">
        <v>34</v>
      </c>
      <c r="D33" s="3">
        <v>2964.0</v>
      </c>
      <c r="E33" s="3">
        <v>1297.0</v>
      </c>
      <c r="F33" s="3">
        <v>438.0</v>
      </c>
      <c r="G33" s="3">
        <v>21.0</v>
      </c>
      <c r="H33" s="3">
        <v>4720.0</v>
      </c>
      <c r="I33" s="3">
        <v>176.0</v>
      </c>
      <c r="J33" s="3">
        <v>4895.0</v>
      </c>
      <c r="K33" s="3">
        <v>8250.0</v>
      </c>
      <c r="L33" s="3">
        <v>564.0</v>
      </c>
      <c r="M33" s="3">
        <v>2309.0</v>
      </c>
      <c r="N33" s="3">
        <v>11123.0</v>
      </c>
      <c r="O33" s="3">
        <v>11299.0</v>
      </c>
      <c r="P33" s="3">
        <v>3008.0</v>
      </c>
      <c r="Q33" s="3">
        <v>179.0</v>
      </c>
      <c r="R33" s="3">
        <v>1421.0</v>
      </c>
      <c r="S33" s="3">
        <v>24.0</v>
      </c>
      <c r="T33" s="3">
        <v>530.0</v>
      </c>
      <c r="U33" s="3">
        <v>4509.0</v>
      </c>
      <c r="V33" s="3">
        <v>5767.0</v>
      </c>
      <c r="W33" s="3">
        <v>874.0</v>
      </c>
      <c r="X33" s="3">
        <v>2449.0</v>
      </c>
      <c r="Y33" s="3">
        <v>18761.0</v>
      </c>
      <c r="Z33" s="3">
        <v>34779.0</v>
      </c>
      <c r="AA33" s="3">
        <v>5873.0</v>
      </c>
      <c r="AB33" s="3">
        <v>731.0</v>
      </c>
      <c r="AC33" s="3">
        <v>39921.0</v>
      </c>
      <c r="AD33" s="3">
        <v>3890.0</v>
      </c>
      <c r="AE33" s="3">
        <v>102621.0</v>
      </c>
    </row>
    <row r="34">
      <c r="A34" s="2">
        <v>2016.0</v>
      </c>
      <c r="B34" s="2">
        <v>16.0</v>
      </c>
      <c r="C34" s="2" t="s">
        <v>34</v>
      </c>
      <c r="D34" s="3">
        <v>3572.0</v>
      </c>
      <c r="E34" s="3">
        <v>1323.0</v>
      </c>
      <c r="F34" s="3">
        <v>525.0</v>
      </c>
      <c r="G34" s="3">
        <v>17.0</v>
      </c>
      <c r="H34" s="3">
        <v>5437.0</v>
      </c>
      <c r="I34" s="3">
        <v>83.0</v>
      </c>
      <c r="J34" s="3">
        <v>5520.0</v>
      </c>
      <c r="K34" s="3">
        <v>8973.0</v>
      </c>
      <c r="L34" s="3">
        <v>600.0</v>
      </c>
      <c r="M34" s="3">
        <v>2422.0</v>
      </c>
      <c r="N34" s="3">
        <v>11995.0</v>
      </c>
      <c r="O34" s="3">
        <v>12079.0</v>
      </c>
      <c r="P34" s="3">
        <v>3382.0</v>
      </c>
      <c r="Q34" s="3">
        <v>205.0</v>
      </c>
      <c r="R34" s="3">
        <v>1550.0</v>
      </c>
      <c r="S34" s="3">
        <v>24.0</v>
      </c>
      <c r="T34" s="3">
        <v>492.0</v>
      </c>
      <c r="U34" s="3">
        <v>4757.0</v>
      </c>
      <c r="V34" s="3">
        <v>6335.0</v>
      </c>
      <c r="W34" s="3">
        <v>945.0</v>
      </c>
      <c r="X34" s="3">
        <v>2727.0</v>
      </c>
      <c r="Y34" s="3">
        <v>20418.0</v>
      </c>
      <c r="Z34" s="3">
        <v>37933.0</v>
      </c>
      <c r="AA34" s="3">
        <v>6353.0</v>
      </c>
      <c r="AB34" s="3">
        <v>646.0</v>
      </c>
      <c r="AC34" s="3">
        <v>43640.0</v>
      </c>
      <c r="AD34" s="3">
        <v>3929.0</v>
      </c>
      <c r="AE34" s="3">
        <v>111075.0</v>
      </c>
    </row>
    <row r="35">
      <c r="A35" s="2">
        <v>2017.0</v>
      </c>
      <c r="B35" s="2">
        <v>16.0</v>
      </c>
      <c r="C35" s="2" t="s">
        <v>34</v>
      </c>
      <c r="D35" s="3">
        <v>2797.0</v>
      </c>
      <c r="E35" s="3">
        <v>1744.0</v>
      </c>
      <c r="F35" s="3">
        <v>577.0</v>
      </c>
      <c r="G35" s="3">
        <v>20.0</v>
      </c>
      <c r="H35" s="3">
        <v>5138.0</v>
      </c>
      <c r="I35" s="3">
        <v>62.0</v>
      </c>
      <c r="J35" s="3">
        <v>5200.0</v>
      </c>
      <c r="K35" s="3">
        <v>9722.0</v>
      </c>
      <c r="L35" s="3">
        <v>632.0</v>
      </c>
      <c r="M35" s="3">
        <v>2450.0</v>
      </c>
      <c r="N35" s="3">
        <v>12804.0</v>
      </c>
      <c r="O35" s="3">
        <v>12866.0</v>
      </c>
      <c r="P35" s="3">
        <v>3612.0</v>
      </c>
      <c r="Q35" s="3">
        <v>236.0</v>
      </c>
      <c r="R35" s="3">
        <v>1657.0</v>
      </c>
      <c r="S35" s="3">
        <v>26.0</v>
      </c>
      <c r="T35" s="3">
        <v>421.0</v>
      </c>
      <c r="U35" s="3">
        <v>4880.0</v>
      </c>
      <c r="V35" s="3">
        <v>6703.0</v>
      </c>
      <c r="W35" s="3">
        <v>1028.0</v>
      </c>
      <c r="X35" s="3">
        <v>2925.0</v>
      </c>
      <c r="Y35" s="3">
        <v>21487.0</v>
      </c>
      <c r="Z35" s="3">
        <v>39491.0</v>
      </c>
      <c r="AA35" s="3">
        <v>6774.0</v>
      </c>
      <c r="AB35" s="3">
        <v>600.0</v>
      </c>
      <c r="AC35" s="3">
        <v>45665.0</v>
      </c>
      <c r="AD35" s="3">
        <v>3966.0</v>
      </c>
      <c r="AE35" s="3">
        <v>115145.0</v>
      </c>
    </row>
    <row r="36">
      <c r="A36" s="2">
        <v>2018.0</v>
      </c>
      <c r="B36" s="2">
        <v>16.0</v>
      </c>
      <c r="C36" s="2" t="s">
        <v>34</v>
      </c>
      <c r="D36" s="3">
        <v>2165.0</v>
      </c>
      <c r="E36" s="3">
        <v>2066.0</v>
      </c>
      <c r="F36" s="3">
        <v>664.0</v>
      </c>
      <c r="G36" s="3">
        <v>16.0</v>
      </c>
      <c r="H36" s="3">
        <v>4911.0</v>
      </c>
      <c r="I36" s="3">
        <v>195.0</v>
      </c>
      <c r="J36" s="3">
        <v>5106.0</v>
      </c>
      <c r="K36" s="3">
        <v>10219.0</v>
      </c>
      <c r="L36" s="3">
        <v>695.0</v>
      </c>
      <c r="M36" s="3">
        <v>2457.0</v>
      </c>
      <c r="N36" s="3">
        <v>13371.0</v>
      </c>
      <c r="O36" s="3">
        <v>13566.0</v>
      </c>
      <c r="P36" s="3">
        <v>3889.0</v>
      </c>
      <c r="Q36" s="3">
        <v>226.0</v>
      </c>
      <c r="R36" s="3">
        <v>1763.0</v>
      </c>
      <c r="S36" s="3">
        <v>26.0</v>
      </c>
      <c r="T36" s="3">
        <v>411.0</v>
      </c>
      <c r="U36" s="3">
        <v>5078.0</v>
      </c>
      <c r="V36" s="3">
        <v>7318.0</v>
      </c>
      <c r="W36" s="3">
        <v>1055.0</v>
      </c>
      <c r="X36" s="3">
        <v>3152.0</v>
      </c>
      <c r="Y36" s="3">
        <v>22918.0</v>
      </c>
      <c r="Z36" s="3">
        <v>41394.0</v>
      </c>
      <c r="AA36" s="3">
        <v>7389.0</v>
      </c>
      <c r="AB36" s="3">
        <v>633.0</v>
      </c>
      <c r="AC36" s="3">
        <v>48150.0</v>
      </c>
      <c r="AD36" s="3">
        <v>4003.0</v>
      </c>
      <c r="AE36" s="3">
        <v>120292.0</v>
      </c>
    </row>
    <row r="37">
      <c r="A37" s="2">
        <v>2019.0</v>
      </c>
      <c r="B37" s="2">
        <v>16.0</v>
      </c>
      <c r="C37" s="2" t="s">
        <v>34</v>
      </c>
      <c r="D37" s="3">
        <v>2805.0</v>
      </c>
      <c r="E37" s="3">
        <v>2224.0</v>
      </c>
      <c r="F37" s="3">
        <v>661.0</v>
      </c>
      <c r="G37" s="3">
        <v>17.0</v>
      </c>
      <c r="H37" s="3">
        <v>5708.0</v>
      </c>
      <c r="I37" s="3">
        <v>80.0</v>
      </c>
      <c r="J37" s="3">
        <v>5788.0</v>
      </c>
      <c r="K37" s="3">
        <v>10087.0</v>
      </c>
      <c r="L37" s="3">
        <v>732.0</v>
      </c>
      <c r="M37" s="3">
        <v>2492.0</v>
      </c>
      <c r="N37" s="3">
        <v>13311.0</v>
      </c>
      <c r="O37" s="3">
        <v>13391.0</v>
      </c>
      <c r="P37" s="3">
        <v>4121.0</v>
      </c>
      <c r="Q37" s="3">
        <v>235.0</v>
      </c>
      <c r="R37" s="3">
        <v>1890.0</v>
      </c>
      <c r="S37" s="3">
        <v>27.0</v>
      </c>
      <c r="T37" s="3">
        <v>464.0</v>
      </c>
      <c r="U37" s="3">
        <v>5276.0</v>
      </c>
      <c r="V37" s="3">
        <v>7951.0</v>
      </c>
      <c r="W37" s="3">
        <v>1246.0</v>
      </c>
      <c r="X37" s="3">
        <v>3489.0</v>
      </c>
      <c r="Y37" s="3">
        <v>24699.0</v>
      </c>
      <c r="Z37" s="3">
        <v>43798.0</v>
      </c>
      <c r="AA37" s="3">
        <v>7743.0</v>
      </c>
      <c r="AB37" s="3">
        <v>707.0</v>
      </c>
      <c r="AC37" s="3">
        <v>50834.0</v>
      </c>
      <c r="AD37" s="3">
        <v>4040.0</v>
      </c>
      <c r="AE37" s="3">
        <v>125836.0</v>
      </c>
    </row>
    <row r="38">
      <c r="A38" s="2">
        <v>2011.0</v>
      </c>
      <c r="B38" s="2">
        <v>20.0</v>
      </c>
      <c r="C38" s="2" t="s">
        <v>35</v>
      </c>
      <c r="D38" s="3">
        <v>2858.0</v>
      </c>
      <c r="E38" s="3">
        <v>854.0</v>
      </c>
      <c r="F38" s="3">
        <v>261.0</v>
      </c>
      <c r="G38" s="3">
        <v>27.0</v>
      </c>
      <c r="H38" s="3">
        <v>4001.0</v>
      </c>
      <c r="I38" s="3">
        <v>97.0</v>
      </c>
      <c r="J38" s="3">
        <v>4097.0</v>
      </c>
      <c r="K38" s="3">
        <v>2520.0</v>
      </c>
      <c r="L38" s="3">
        <v>220.0</v>
      </c>
      <c r="M38" s="3">
        <v>936.0</v>
      </c>
      <c r="N38" s="3">
        <v>3676.0</v>
      </c>
      <c r="O38" s="3">
        <v>3772.0</v>
      </c>
      <c r="P38" s="3">
        <v>1195.0</v>
      </c>
      <c r="Q38" s="3">
        <v>62.0</v>
      </c>
      <c r="R38" s="3">
        <v>436.0</v>
      </c>
      <c r="S38" s="3">
        <v>10.0</v>
      </c>
      <c r="T38" s="3">
        <v>157.0</v>
      </c>
      <c r="U38" s="3">
        <v>1413.0</v>
      </c>
      <c r="V38" s="3">
        <v>1719.0</v>
      </c>
      <c r="W38" s="3">
        <v>339.0</v>
      </c>
      <c r="X38" s="3">
        <v>712.0</v>
      </c>
      <c r="Y38" s="3">
        <v>6043.0</v>
      </c>
      <c r="Z38" s="3">
        <v>13816.0</v>
      </c>
      <c r="AA38" s="3">
        <v>2261.0</v>
      </c>
      <c r="AB38" s="3">
        <v>364.0</v>
      </c>
      <c r="AC38" s="3">
        <v>15712.0</v>
      </c>
      <c r="AD38" s="3">
        <v>2598.0</v>
      </c>
      <c r="AE38" s="3">
        <v>60484.0</v>
      </c>
    </row>
    <row r="39">
      <c r="A39" s="2">
        <v>2012.0</v>
      </c>
      <c r="B39" s="2">
        <v>20.0</v>
      </c>
      <c r="C39" s="2" t="s">
        <v>35</v>
      </c>
      <c r="D39" s="3">
        <v>2072.0</v>
      </c>
      <c r="E39" s="3">
        <v>896.0</v>
      </c>
      <c r="F39" s="3">
        <v>259.0</v>
      </c>
      <c r="G39" s="3">
        <v>20.0</v>
      </c>
      <c r="H39" s="3">
        <v>3246.0</v>
      </c>
      <c r="I39" s="3">
        <v>103.0</v>
      </c>
      <c r="J39" s="3">
        <v>3349.0</v>
      </c>
      <c r="K39" s="3">
        <v>2687.0</v>
      </c>
      <c r="L39" s="3">
        <v>226.0</v>
      </c>
      <c r="M39" s="3">
        <v>888.0</v>
      </c>
      <c r="N39" s="3">
        <v>3802.0</v>
      </c>
      <c r="O39" s="3">
        <v>3904.0</v>
      </c>
      <c r="P39" s="3">
        <v>1309.0</v>
      </c>
      <c r="Q39" s="3">
        <v>64.0</v>
      </c>
      <c r="R39" s="3">
        <v>477.0</v>
      </c>
      <c r="S39" s="3">
        <v>10.0</v>
      </c>
      <c r="T39" s="3">
        <v>163.0</v>
      </c>
      <c r="U39" s="3">
        <v>1515.0</v>
      </c>
      <c r="V39" s="3">
        <v>1840.0</v>
      </c>
      <c r="W39" s="3">
        <v>342.0</v>
      </c>
      <c r="X39" s="3">
        <v>776.0</v>
      </c>
      <c r="Y39" s="3">
        <v>6496.0</v>
      </c>
      <c r="Z39" s="3">
        <v>13646.0</v>
      </c>
      <c r="AA39" s="3">
        <v>2323.0</v>
      </c>
      <c r="AB39" s="3">
        <v>427.0</v>
      </c>
      <c r="AC39" s="3">
        <v>15542.0</v>
      </c>
      <c r="AD39" s="3">
        <v>2619.0</v>
      </c>
      <c r="AE39" s="3">
        <v>59334.0</v>
      </c>
    </row>
    <row r="40">
      <c r="A40" s="2">
        <v>2013.0</v>
      </c>
      <c r="B40" s="2">
        <v>20.0</v>
      </c>
      <c r="C40" s="2" t="s">
        <v>35</v>
      </c>
      <c r="D40" s="3">
        <v>2901.0</v>
      </c>
      <c r="E40" s="3">
        <v>963.0</v>
      </c>
      <c r="F40" s="3">
        <v>253.0</v>
      </c>
      <c r="G40" s="3">
        <v>4.0</v>
      </c>
      <c r="H40" s="3">
        <v>4122.0</v>
      </c>
      <c r="I40" s="3">
        <v>151.0</v>
      </c>
      <c r="J40" s="3">
        <v>4273.0</v>
      </c>
      <c r="K40" s="3">
        <v>2976.0</v>
      </c>
      <c r="L40" s="3">
        <v>170.0</v>
      </c>
      <c r="M40" s="3">
        <v>890.0</v>
      </c>
      <c r="N40" s="3">
        <v>4037.0</v>
      </c>
      <c r="O40" s="3">
        <v>4188.0</v>
      </c>
      <c r="P40" s="3">
        <v>1254.0</v>
      </c>
      <c r="Q40" s="3">
        <v>64.0</v>
      </c>
      <c r="R40" s="3">
        <v>477.0</v>
      </c>
      <c r="S40" s="3">
        <v>10.0</v>
      </c>
      <c r="T40" s="3">
        <v>161.0</v>
      </c>
      <c r="U40" s="3">
        <v>1687.0</v>
      </c>
      <c r="V40" s="3">
        <v>1993.0</v>
      </c>
      <c r="W40" s="3">
        <v>341.0</v>
      </c>
      <c r="X40" s="3">
        <v>840.0</v>
      </c>
      <c r="Y40" s="3">
        <v>6828.0</v>
      </c>
      <c r="Z40" s="3">
        <v>15137.0</v>
      </c>
      <c r="AA40" s="3">
        <v>2559.0</v>
      </c>
      <c r="AB40" s="3">
        <v>445.0</v>
      </c>
      <c r="AC40" s="3">
        <v>17251.0</v>
      </c>
      <c r="AD40" s="3">
        <v>2641.0</v>
      </c>
      <c r="AE40" s="3">
        <v>65324.0</v>
      </c>
    </row>
    <row r="41">
      <c r="A41" s="2">
        <v>2014.0</v>
      </c>
      <c r="B41" s="2">
        <v>20.0</v>
      </c>
      <c r="C41" s="2" t="s">
        <v>35</v>
      </c>
      <c r="D41" s="3">
        <v>1837.0</v>
      </c>
      <c r="E41" s="3">
        <v>530.0</v>
      </c>
      <c r="F41" s="3">
        <v>262.0</v>
      </c>
      <c r="G41" s="3">
        <v>19.0</v>
      </c>
      <c r="H41" s="3">
        <v>2649.0</v>
      </c>
      <c r="I41" s="3">
        <v>81.0</v>
      </c>
      <c r="J41" s="3">
        <v>2729.0</v>
      </c>
      <c r="K41" s="3">
        <v>3151.0</v>
      </c>
      <c r="L41" s="3">
        <v>228.0</v>
      </c>
      <c r="M41" s="3">
        <v>971.0</v>
      </c>
      <c r="N41" s="3">
        <v>4350.0</v>
      </c>
      <c r="O41" s="3">
        <v>4431.0</v>
      </c>
      <c r="P41" s="3">
        <v>1295.0</v>
      </c>
      <c r="Q41" s="3">
        <v>73.0</v>
      </c>
      <c r="R41" s="3">
        <v>536.0</v>
      </c>
      <c r="S41" s="3">
        <v>10.0</v>
      </c>
      <c r="T41" s="3">
        <v>187.0</v>
      </c>
      <c r="U41" s="3">
        <v>1827.0</v>
      </c>
      <c r="V41" s="3">
        <v>2246.0</v>
      </c>
      <c r="W41" s="3">
        <v>353.0</v>
      </c>
      <c r="X41" s="3">
        <v>952.0</v>
      </c>
      <c r="Y41" s="3">
        <v>7479.0</v>
      </c>
      <c r="Z41" s="3">
        <v>14559.0</v>
      </c>
      <c r="AA41" s="3">
        <v>2469.0</v>
      </c>
      <c r="AB41" s="3">
        <v>395.0</v>
      </c>
      <c r="AC41" s="3">
        <v>16633.0</v>
      </c>
      <c r="AD41" s="3">
        <v>2662.0</v>
      </c>
      <c r="AE41" s="3">
        <v>62476.0</v>
      </c>
    </row>
    <row r="42">
      <c r="A42" s="2">
        <v>2015.0</v>
      </c>
      <c r="B42" s="2">
        <v>20.0</v>
      </c>
      <c r="C42" s="2" t="s">
        <v>35</v>
      </c>
      <c r="D42" s="3">
        <v>1319.0</v>
      </c>
      <c r="E42" s="3">
        <v>653.0</v>
      </c>
      <c r="F42" s="3">
        <v>249.0</v>
      </c>
      <c r="G42" s="3">
        <v>16.0</v>
      </c>
      <c r="H42" s="3">
        <v>2237.0</v>
      </c>
      <c r="I42" s="3">
        <v>129.0</v>
      </c>
      <c r="J42" s="3">
        <v>2366.0</v>
      </c>
      <c r="K42" s="3">
        <v>3546.0</v>
      </c>
      <c r="L42" s="3">
        <v>242.0</v>
      </c>
      <c r="M42" s="3">
        <v>992.0</v>
      </c>
      <c r="N42" s="3">
        <v>4780.0</v>
      </c>
      <c r="O42" s="3">
        <v>4909.0</v>
      </c>
      <c r="P42" s="3">
        <v>1293.0</v>
      </c>
      <c r="Q42" s="3">
        <v>77.0</v>
      </c>
      <c r="R42" s="3">
        <v>611.0</v>
      </c>
      <c r="S42" s="3">
        <v>10.0</v>
      </c>
      <c r="T42" s="3">
        <v>228.0</v>
      </c>
      <c r="U42" s="3">
        <v>1938.0</v>
      </c>
      <c r="V42" s="3">
        <v>2478.0</v>
      </c>
      <c r="W42" s="3">
        <v>376.0</v>
      </c>
      <c r="X42" s="3">
        <v>1052.0</v>
      </c>
      <c r="Y42" s="3">
        <v>8063.0</v>
      </c>
      <c r="Z42" s="3">
        <v>15209.0</v>
      </c>
      <c r="AA42" s="3">
        <v>2569.0</v>
      </c>
      <c r="AB42" s="3">
        <v>320.0</v>
      </c>
      <c r="AC42" s="3">
        <v>17458.0</v>
      </c>
      <c r="AD42" s="3">
        <v>2684.0</v>
      </c>
      <c r="AE42" s="3">
        <v>65058.0</v>
      </c>
    </row>
    <row r="43">
      <c r="A43" s="2">
        <v>2016.0</v>
      </c>
      <c r="B43" s="2">
        <v>20.0</v>
      </c>
      <c r="C43" s="2" t="s">
        <v>35</v>
      </c>
      <c r="D43" s="3">
        <v>2902.0</v>
      </c>
      <c r="E43" s="3">
        <v>898.0</v>
      </c>
      <c r="F43" s="3">
        <v>259.0</v>
      </c>
      <c r="G43" s="3">
        <v>15.0</v>
      </c>
      <c r="H43" s="3">
        <v>4074.0</v>
      </c>
      <c r="I43" s="3">
        <v>13.0</v>
      </c>
      <c r="J43" s="3">
        <v>4087.0</v>
      </c>
      <c r="K43" s="3">
        <v>3881.0</v>
      </c>
      <c r="L43" s="3">
        <v>259.0</v>
      </c>
      <c r="M43" s="3">
        <v>1048.0</v>
      </c>
      <c r="N43" s="3">
        <v>5188.0</v>
      </c>
      <c r="O43" s="3">
        <v>5201.0</v>
      </c>
      <c r="P43" s="3">
        <v>1463.0</v>
      </c>
      <c r="Q43" s="3">
        <v>89.0</v>
      </c>
      <c r="R43" s="3">
        <v>670.0</v>
      </c>
      <c r="S43" s="3">
        <v>10.0</v>
      </c>
      <c r="T43" s="3">
        <v>213.0</v>
      </c>
      <c r="U43" s="3">
        <v>2058.0</v>
      </c>
      <c r="V43" s="3">
        <v>2740.0</v>
      </c>
      <c r="W43" s="3">
        <v>409.0</v>
      </c>
      <c r="X43" s="3">
        <v>1179.0</v>
      </c>
      <c r="Y43" s="3">
        <v>8830.0</v>
      </c>
      <c r="Z43" s="3">
        <v>18105.0</v>
      </c>
      <c r="AA43" s="3">
        <v>3029.0</v>
      </c>
      <c r="AB43" s="3">
        <v>308.0</v>
      </c>
      <c r="AC43" s="3">
        <v>20827.0</v>
      </c>
      <c r="AD43" s="3">
        <v>2703.0</v>
      </c>
      <c r="AE43" s="3">
        <v>77052.0</v>
      </c>
    </row>
    <row r="44">
      <c r="A44" s="2">
        <v>2017.0</v>
      </c>
      <c r="B44" s="2">
        <v>20.0</v>
      </c>
      <c r="C44" s="2" t="s">
        <v>35</v>
      </c>
      <c r="D44" s="3">
        <v>2357.0</v>
      </c>
      <c r="E44" s="3">
        <v>1135.0</v>
      </c>
      <c r="F44" s="3">
        <v>252.0</v>
      </c>
      <c r="G44" s="3">
        <v>30.0</v>
      </c>
      <c r="H44" s="3">
        <v>3773.0</v>
      </c>
      <c r="I44" s="3">
        <v>13.0</v>
      </c>
      <c r="J44" s="3">
        <v>3786.0</v>
      </c>
      <c r="K44" s="3">
        <v>4201.0</v>
      </c>
      <c r="L44" s="3">
        <v>273.0</v>
      </c>
      <c r="M44" s="3">
        <v>1059.0</v>
      </c>
      <c r="N44" s="3">
        <v>5533.0</v>
      </c>
      <c r="O44" s="3">
        <v>5546.0</v>
      </c>
      <c r="P44" s="3">
        <v>1561.0</v>
      </c>
      <c r="Q44" s="3">
        <v>102.0</v>
      </c>
      <c r="R44" s="3">
        <v>716.0</v>
      </c>
      <c r="S44" s="3">
        <v>11.0</v>
      </c>
      <c r="T44" s="3">
        <v>182.0</v>
      </c>
      <c r="U44" s="3">
        <v>2109.0</v>
      </c>
      <c r="V44" s="3">
        <v>2897.0</v>
      </c>
      <c r="W44" s="3">
        <v>444.0</v>
      </c>
      <c r="X44" s="3">
        <v>1264.0</v>
      </c>
      <c r="Y44" s="3">
        <v>9285.0</v>
      </c>
      <c r="Z44" s="3">
        <v>18604.0</v>
      </c>
      <c r="AA44" s="3">
        <v>3188.0</v>
      </c>
      <c r="AB44" s="3">
        <v>283.0</v>
      </c>
      <c r="AC44" s="3">
        <v>21510.0</v>
      </c>
      <c r="AD44" s="3">
        <v>2721.0</v>
      </c>
      <c r="AE44" s="3">
        <v>79053.0</v>
      </c>
    </row>
    <row r="45">
      <c r="A45" s="2">
        <v>2018.0</v>
      </c>
      <c r="B45" s="2">
        <v>20.0</v>
      </c>
      <c r="C45" s="2" t="s">
        <v>35</v>
      </c>
      <c r="D45" s="3">
        <v>971.0</v>
      </c>
      <c r="E45" s="3">
        <v>933.0</v>
      </c>
      <c r="F45" s="3">
        <v>269.0</v>
      </c>
      <c r="G45" s="3">
        <v>23.0</v>
      </c>
      <c r="H45" s="3">
        <v>2196.0</v>
      </c>
      <c r="I45" s="3">
        <v>121.0</v>
      </c>
      <c r="J45" s="3">
        <v>2317.0</v>
      </c>
      <c r="K45" s="3">
        <v>4401.0</v>
      </c>
      <c r="L45" s="3">
        <v>299.0</v>
      </c>
      <c r="M45" s="3">
        <v>1058.0</v>
      </c>
      <c r="N45" s="3">
        <v>5758.0</v>
      </c>
      <c r="O45" s="3">
        <v>5879.0</v>
      </c>
      <c r="P45" s="3">
        <v>1675.0</v>
      </c>
      <c r="Q45" s="3">
        <v>97.0</v>
      </c>
      <c r="R45" s="3">
        <v>759.0</v>
      </c>
      <c r="S45" s="3">
        <v>11.0</v>
      </c>
      <c r="T45" s="3">
        <v>177.0</v>
      </c>
      <c r="U45" s="3">
        <v>2187.0</v>
      </c>
      <c r="V45" s="3">
        <v>3151.0</v>
      </c>
      <c r="W45" s="3">
        <v>454.0</v>
      </c>
      <c r="X45" s="3">
        <v>1357.0</v>
      </c>
      <c r="Y45" s="3">
        <v>9870.0</v>
      </c>
      <c r="Z45" s="3">
        <v>17945.0</v>
      </c>
      <c r="AA45" s="3">
        <v>3203.0</v>
      </c>
      <c r="AB45" s="3">
        <v>275.0</v>
      </c>
      <c r="AC45" s="3">
        <v>20874.0</v>
      </c>
      <c r="AD45" s="3">
        <v>2739.0</v>
      </c>
      <c r="AE45" s="3">
        <v>76212.0</v>
      </c>
    </row>
    <row r="46">
      <c r="A46" s="2">
        <v>2019.0</v>
      </c>
      <c r="B46" s="2">
        <v>20.0</v>
      </c>
      <c r="C46" s="2" t="s">
        <v>35</v>
      </c>
      <c r="D46" s="3">
        <v>2129.0</v>
      </c>
      <c r="E46" s="3">
        <v>969.0</v>
      </c>
      <c r="F46" s="3">
        <v>262.0</v>
      </c>
      <c r="G46" s="3">
        <v>36.0</v>
      </c>
      <c r="H46" s="3">
        <v>3396.0</v>
      </c>
      <c r="I46" s="3">
        <v>299.0</v>
      </c>
      <c r="J46" s="3">
        <v>3695.0</v>
      </c>
      <c r="K46" s="3">
        <v>4244.0</v>
      </c>
      <c r="L46" s="3">
        <v>308.0</v>
      </c>
      <c r="M46" s="3">
        <v>1048.0</v>
      </c>
      <c r="N46" s="3">
        <v>5600.0</v>
      </c>
      <c r="O46" s="3">
        <v>5899.0</v>
      </c>
      <c r="P46" s="3">
        <v>1734.0</v>
      </c>
      <c r="Q46" s="3">
        <v>99.0</v>
      </c>
      <c r="R46" s="3">
        <v>795.0</v>
      </c>
      <c r="S46" s="3">
        <v>12.0</v>
      </c>
      <c r="T46" s="3">
        <v>195.0</v>
      </c>
      <c r="U46" s="3">
        <v>2220.0</v>
      </c>
      <c r="V46" s="3">
        <v>3345.0</v>
      </c>
      <c r="W46" s="3">
        <v>524.0</v>
      </c>
      <c r="X46" s="3">
        <v>1468.0</v>
      </c>
      <c r="Y46" s="3">
        <v>10391.0</v>
      </c>
      <c r="Z46" s="3">
        <v>19687.0</v>
      </c>
      <c r="AA46" s="3">
        <v>3505.0</v>
      </c>
      <c r="AB46" s="3">
        <v>320.0</v>
      </c>
      <c r="AC46" s="3">
        <v>22872.0</v>
      </c>
      <c r="AD46" s="3">
        <v>2757.0</v>
      </c>
      <c r="AE46" s="3">
        <v>82968.0</v>
      </c>
    </row>
    <row r="47">
      <c r="A47" s="2">
        <v>2011.0</v>
      </c>
      <c r="B47" s="2">
        <v>31.0</v>
      </c>
      <c r="C47" s="2" t="s">
        <v>36</v>
      </c>
      <c r="D47" s="3">
        <v>1102.0</v>
      </c>
      <c r="E47" s="3">
        <v>232.0</v>
      </c>
      <c r="F47" s="3">
        <v>447.0</v>
      </c>
      <c r="G47" s="3">
        <v>84.0</v>
      </c>
      <c r="H47" s="3">
        <v>1865.0</v>
      </c>
      <c r="I47" s="3">
        <v>286.0</v>
      </c>
      <c r="J47" s="3">
        <v>2151.0</v>
      </c>
      <c r="K47" s="3">
        <v>1276.0</v>
      </c>
      <c r="L47" s="3">
        <v>111.0</v>
      </c>
      <c r="M47" s="3">
        <v>474.0</v>
      </c>
      <c r="N47" s="3">
        <v>1861.0</v>
      </c>
      <c r="O47" s="3">
        <v>2147.0</v>
      </c>
      <c r="P47" s="3">
        <v>605.0</v>
      </c>
      <c r="Q47" s="3">
        <v>32.0</v>
      </c>
      <c r="R47" s="3">
        <v>221.0</v>
      </c>
      <c r="S47" s="3">
        <v>5.0</v>
      </c>
      <c r="T47" s="3">
        <v>79.0</v>
      </c>
      <c r="U47" s="3">
        <v>715.0</v>
      </c>
      <c r="V47" s="3">
        <v>870.0</v>
      </c>
      <c r="W47" s="3">
        <v>172.0</v>
      </c>
      <c r="X47" s="3">
        <v>360.0</v>
      </c>
      <c r="Y47" s="3">
        <v>3060.0</v>
      </c>
      <c r="Z47" s="3">
        <v>7072.0</v>
      </c>
      <c r="AA47" s="3">
        <v>1157.0</v>
      </c>
      <c r="AB47" s="3">
        <v>187.0</v>
      </c>
      <c r="AC47" s="3">
        <v>8042.0</v>
      </c>
      <c r="AD47" s="3">
        <v>1206.0</v>
      </c>
      <c r="AE47" s="3">
        <v>66676.0</v>
      </c>
    </row>
    <row r="48">
      <c r="A48" s="2">
        <v>2012.0</v>
      </c>
      <c r="B48" s="2">
        <v>31.0</v>
      </c>
      <c r="C48" s="2" t="s">
        <v>36</v>
      </c>
      <c r="D48" s="3">
        <v>1181.0</v>
      </c>
      <c r="E48" s="3">
        <v>244.0</v>
      </c>
      <c r="F48" s="3">
        <v>416.0</v>
      </c>
      <c r="G48" s="3">
        <v>89.0</v>
      </c>
      <c r="H48" s="3">
        <v>1930.0</v>
      </c>
      <c r="I48" s="3">
        <v>229.0</v>
      </c>
      <c r="J48" s="3">
        <v>2159.0</v>
      </c>
      <c r="K48" s="3">
        <v>1356.0</v>
      </c>
      <c r="L48" s="3">
        <v>114.0</v>
      </c>
      <c r="M48" s="3">
        <v>448.0</v>
      </c>
      <c r="N48" s="3">
        <v>1919.0</v>
      </c>
      <c r="O48" s="3">
        <v>2148.0</v>
      </c>
      <c r="P48" s="3">
        <v>661.0</v>
      </c>
      <c r="Q48" s="3">
        <v>33.0</v>
      </c>
      <c r="R48" s="3">
        <v>241.0</v>
      </c>
      <c r="S48" s="3">
        <v>5.0</v>
      </c>
      <c r="T48" s="3">
        <v>82.0</v>
      </c>
      <c r="U48" s="3">
        <v>765.0</v>
      </c>
      <c r="V48" s="3">
        <v>929.0</v>
      </c>
      <c r="W48" s="3">
        <v>172.0</v>
      </c>
      <c r="X48" s="3">
        <v>392.0</v>
      </c>
      <c r="Y48" s="3">
        <v>3279.0</v>
      </c>
      <c r="Z48" s="3">
        <v>7357.0</v>
      </c>
      <c r="AA48" s="3">
        <v>1267.0</v>
      </c>
      <c r="AB48" s="3">
        <v>233.0</v>
      </c>
      <c r="AC48" s="3">
        <v>8391.0</v>
      </c>
      <c r="AD48" s="3">
        <v>1216.0</v>
      </c>
      <c r="AE48" s="3">
        <v>68998.0</v>
      </c>
    </row>
    <row r="49">
      <c r="A49" s="2">
        <v>2013.0</v>
      </c>
      <c r="B49" s="2">
        <v>31.0</v>
      </c>
      <c r="C49" s="2" t="s">
        <v>36</v>
      </c>
      <c r="D49" s="3">
        <v>1169.0</v>
      </c>
      <c r="E49" s="3">
        <v>260.0</v>
      </c>
      <c r="F49" s="3">
        <v>420.0</v>
      </c>
      <c r="G49" s="3">
        <v>84.0</v>
      </c>
      <c r="H49" s="3">
        <v>1934.0</v>
      </c>
      <c r="I49" s="3">
        <v>196.0</v>
      </c>
      <c r="J49" s="3">
        <v>2131.0</v>
      </c>
      <c r="K49" s="3">
        <v>1541.0</v>
      </c>
      <c r="L49" s="3">
        <v>88.0</v>
      </c>
      <c r="M49" s="3">
        <v>461.0</v>
      </c>
      <c r="N49" s="3">
        <v>2090.0</v>
      </c>
      <c r="O49" s="3">
        <v>2286.0</v>
      </c>
      <c r="P49" s="3">
        <v>649.0</v>
      </c>
      <c r="Q49" s="3">
        <v>33.0</v>
      </c>
      <c r="R49" s="3">
        <v>247.0</v>
      </c>
      <c r="S49" s="3">
        <v>5.0</v>
      </c>
      <c r="T49" s="3">
        <v>83.0</v>
      </c>
      <c r="U49" s="3">
        <v>873.0</v>
      </c>
      <c r="V49" s="3">
        <v>1031.0</v>
      </c>
      <c r="W49" s="3">
        <v>176.0</v>
      </c>
      <c r="X49" s="3">
        <v>435.0</v>
      </c>
      <c r="Y49" s="3">
        <v>3534.0</v>
      </c>
      <c r="Z49" s="3">
        <v>7755.0</v>
      </c>
      <c r="AA49" s="3">
        <v>1315.0</v>
      </c>
      <c r="AB49" s="3">
        <v>229.0</v>
      </c>
      <c r="AC49" s="3">
        <v>8841.0</v>
      </c>
      <c r="AD49" s="3">
        <v>1226.0</v>
      </c>
      <c r="AE49" s="3">
        <v>72103.0</v>
      </c>
    </row>
    <row r="50">
      <c r="A50" s="2">
        <v>2014.0</v>
      </c>
      <c r="B50" s="2">
        <v>31.0</v>
      </c>
      <c r="C50" s="2" t="s">
        <v>36</v>
      </c>
      <c r="D50" s="3">
        <v>1012.0</v>
      </c>
      <c r="E50" s="3">
        <v>304.0</v>
      </c>
      <c r="F50" s="3">
        <v>444.0</v>
      </c>
      <c r="G50" s="3">
        <v>88.0</v>
      </c>
      <c r="H50" s="3">
        <v>1848.0</v>
      </c>
      <c r="I50" s="3">
        <v>328.0</v>
      </c>
      <c r="J50" s="3">
        <v>2177.0</v>
      </c>
      <c r="K50" s="3">
        <v>1582.0</v>
      </c>
      <c r="L50" s="3">
        <v>114.0</v>
      </c>
      <c r="M50" s="3">
        <v>488.0</v>
      </c>
      <c r="N50" s="3">
        <v>2184.0</v>
      </c>
      <c r="O50" s="3">
        <v>2512.0</v>
      </c>
      <c r="P50" s="3">
        <v>650.0</v>
      </c>
      <c r="Q50" s="3">
        <v>36.0</v>
      </c>
      <c r="R50" s="3">
        <v>269.0</v>
      </c>
      <c r="S50" s="3">
        <v>5.0</v>
      </c>
      <c r="T50" s="3">
        <v>94.0</v>
      </c>
      <c r="U50" s="3">
        <v>917.0</v>
      </c>
      <c r="V50" s="3">
        <v>1128.0</v>
      </c>
      <c r="W50" s="3">
        <v>177.0</v>
      </c>
      <c r="X50" s="3">
        <v>478.0</v>
      </c>
      <c r="Y50" s="3">
        <v>3755.0</v>
      </c>
      <c r="Z50" s="3">
        <v>8115.0</v>
      </c>
      <c r="AA50" s="3">
        <v>1384.0</v>
      </c>
      <c r="AB50" s="3">
        <v>221.0</v>
      </c>
      <c r="AC50" s="3">
        <v>9278.0</v>
      </c>
      <c r="AD50" s="3">
        <v>1236.0</v>
      </c>
      <c r="AE50" s="3">
        <v>75065.0</v>
      </c>
    </row>
    <row r="51">
      <c r="A51" s="2">
        <v>2015.0</v>
      </c>
      <c r="B51" s="2">
        <v>31.0</v>
      </c>
      <c r="C51" s="2" t="s">
        <v>36</v>
      </c>
      <c r="D51" s="3">
        <v>935.0</v>
      </c>
      <c r="E51" s="3">
        <v>287.0</v>
      </c>
      <c r="F51" s="3">
        <v>444.0</v>
      </c>
      <c r="G51" s="3">
        <v>88.0</v>
      </c>
      <c r="H51" s="3">
        <v>1755.0</v>
      </c>
      <c r="I51" s="3">
        <v>275.0</v>
      </c>
      <c r="J51" s="3">
        <v>2030.0</v>
      </c>
      <c r="K51" s="3">
        <v>1716.0</v>
      </c>
      <c r="L51" s="3">
        <v>117.0</v>
      </c>
      <c r="M51" s="3">
        <v>480.0</v>
      </c>
      <c r="N51" s="3">
        <v>2313.0</v>
      </c>
      <c r="O51" s="3">
        <v>2589.0</v>
      </c>
      <c r="P51" s="3">
        <v>626.0</v>
      </c>
      <c r="Q51" s="3">
        <v>37.0</v>
      </c>
      <c r="R51" s="3">
        <v>295.0</v>
      </c>
      <c r="S51" s="3">
        <v>5.0</v>
      </c>
      <c r="T51" s="3">
        <v>110.0</v>
      </c>
      <c r="U51" s="3">
        <v>938.0</v>
      </c>
      <c r="V51" s="3">
        <v>1199.0</v>
      </c>
      <c r="W51" s="3">
        <v>182.0</v>
      </c>
      <c r="X51" s="3">
        <v>509.0</v>
      </c>
      <c r="Y51" s="3">
        <v>3902.0</v>
      </c>
      <c r="Z51" s="3">
        <v>8245.0</v>
      </c>
      <c r="AA51" s="3">
        <v>1458.0</v>
      </c>
      <c r="AB51" s="3">
        <v>181.0</v>
      </c>
      <c r="AC51" s="3">
        <v>9521.0</v>
      </c>
      <c r="AD51" s="3">
        <v>1246.0</v>
      </c>
      <c r="AE51" s="3">
        <v>76427.0</v>
      </c>
    </row>
    <row r="52">
      <c r="A52" s="2">
        <v>2016.0</v>
      </c>
      <c r="B52" s="2">
        <v>31.0</v>
      </c>
      <c r="C52" s="2" t="s">
        <v>36</v>
      </c>
      <c r="D52" s="3">
        <v>1074.0</v>
      </c>
      <c r="E52" s="3">
        <v>227.0</v>
      </c>
      <c r="F52" s="3">
        <v>579.0</v>
      </c>
      <c r="G52" s="3">
        <v>220.0</v>
      </c>
      <c r="H52" s="3">
        <v>2100.0</v>
      </c>
      <c r="I52" s="3">
        <v>302.0</v>
      </c>
      <c r="J52" s="3">
        <v>2403.0</v>
      </c>
      <c r="K52" s="3">
        <v>1766.0</v>
      </c>
      <c r="L52" s="3">
        <v>118.0</v>
      </c>
      <c r="M52" s="3">
        <v>477.0</v>
      </c>
      <c r="N52" s="3">
        <v>2361.0</v>
      </c>
      <c r="O52" s="3">
        <v>2663.0</v>
      </c>
      <c r="P52" s="3">
        <v>666.0</v>
      </c>
      <c r="Q52" s="3">
        <v>40.0</v>
      </c>
      <c r="R52" s="3">
        <v>305.0</v>
      </c>
      <c r="S52" s="3">
        <v>5.0</v>
      </c>
      <c r="T52" s="3">
        <v>97.0</v>
      </c>
      <c r="U52" s="3">
        <v>936.0</v>
      </c>
      <c r="V52" s="3">
        <v>1247.0</v>
      </c>
      <c r="W52" s="3">
        <v>186.0</v>
      </c>
      <c r="X52" s="3">
        <v>537.0</v>
      </c>
      <c r="Y52" s="3">
        <v>4018.0</v>
      </c>
      <c r="Z52" s="3">
        <v>8782.0</v>
      </c>
      <c r="AA52" s="3">
        <v>1597.0</v>
      </c>
      <c r="AB52" s="3">
        <v>162.0</v>
      </c>
      <c r="AC52" s="3">
        <v>10216.0</v>
      </c>
      <c r="AD52" s="3">
        <v>1255.0</v>
      </c>
      <c r="AE52" s="3">
        <v>81419.0</v>
      </c>
    </row>
    <row r="53">
      <c r="A53" s="2">
        <v>2017.0</v>
      </c>
      <c r="B53" s="2">
        <v>31.0</v>
      </c>
      <c r="C53" s="2" t="s">
        <v>36</v>
      </c>
      <c r="D53" s="3">
        <v>634.0</v>
      </c>
      <c r="E53" s="3">
        <v>284.0</v>
      </c>
      <c r="F53" s="3">
        <v>742.0</v>
      </c>
      <c r="G53" s="3">
        <v>84.0</v>
      </c>
      <c r="H53" s="3">
        <v>1743.0</v>
      </c>
      <c r="I53" s="3">
        <v>58.0</v>
      </c>
      <c r="J53" s="3">
        <v>1801.0</v>
      </c>
      <c r="K53" s="3">
        <v>2043.0</v>
      </c>
      <c r="L53" s="3">
        <v>133.0</v>
      </c>
      <c r="M53" s="3">
        <v>515.0</v>
      </c>
      <c r="N53" s="3">
        <v>2690.0</v>
      </c>
      <c r="O53" s="3">
        <v>2748.0</v>
      </c>
      <c r="P53" s="3">
        <v>759.0</v>
      </c>
      <c r="Q53" s="3">
        <v>50.0</v>
      </c>
      <c r="R53" s="3">
        <v>348.0</v>
      </c>
      <c r="S53" s="3">
        <v>5.0</v>
      </c>
      <c r="T53" s="3">
        <v>89.0</v>
      </c>
      <c r="U53" s="3">
        <v>1025.0</v>
      </c>
      <c r="V53" s="3">
        <v>1408.0</v>
      </c>
      <c r="W53" s="3">
        <v>216.0</v>
      </c>
      <c r="X53" s="3">
        <v>615.0</v>
      </c>
      <c r="Y53" s="3">
        <v>4515.0</v>
      </c>
      <c r="Z53" s="3">
        <v>9007.0</v>
      </c>
      <c r="AA53" s="3">
        <v>1647.0</v>
      </c>
      <c r="AB53" s="3">
        <v>146.0</v>
      </c>
      <c r="AC53" s="3">
        <v>10508.0</v>
      </c>
      <c r="AD53" s="3">
        <v>1263.0</v>
      </c>
      <c r="AE53" s="3">
        <v>83195.0</v>
      </c>
    </row>
    <row r="54">
      <c r="A54" s="2">
        <v>2018.0</v>
      </c>
      <c r="B54" s="2">
        <v>31.0</v>
      </c>
      <c r="C54" s="2" t="s">
        <v>36</v>
      </c>
      <c r="D54" s="3">
        <v>1059.0</v>
      </c>
      <c r="E54" s="3">
        <v>255.0</v>
      </c>
      <c r="F54" s="3">
        <v>707.0</v>
      </c>
      <c r="G54" s="3">
        <v>8.0</v>
      </c>
      <c r="H54" s="3">
        <v>2029.0</v>
      </c>
      <c r="I54" s="3">
        <v>444.0</v>
      </c>
      <c r="J54" s="3">
        <v>2473.0</v>
      </c>
      <c r="K54" s="3">
        <v>1990.0</v>
      </c>
      <c r="L54" s="3">
        <v>135.0</v>
      </c>
      <c r="M54" s="3">
        <v>479.0</v>
      </c>
      <c r="N54" s="3">
        <v>2604.0</v>
      </c>
      <c r="O54" s="3">
        <v>3048.0</v>
      </c>
      <c r="P54" s="3">
        <v>757.0</v>
      </c>
      <c r="Q54" s="3">
        <v>44.0</v>
      </c>
      <c r="R54" s="3">
        <v>343.0</v>
      </c>
      <c r="S54" s="3">
        <v>5.0</v>
      </c>
      <c r="T54" s="3">
        <v>80.0</v>
      </c>
      <c r="U54" s="3">
        <v>989.0</v>
      </c>
      <c r="V54" s="3">
        <v>1425.0</v>
      </c>
      <c r="W54" s="3">
        <v>206.0</v>
      </c>
      <c r="X54" s="3">
        <v>614.0</v>
      </c>
      <c r="Y54" s="3">
        <v>4464.0</v>
      </c>
      <c r="Z54" s="3">
        <v>9542.0</v>
      </c>
      <c r="AA54" s="3">
        <v>1852.0</v>
      </c>
      <c r="AB54" s="3">
        <v>159.0</v>
      </c>
      <c r="AC54" s="3">
        <v>11234.0</v>
      </c>
      <c r="AD54" s="3">
        <v>1271.0</v>
      </c>
      <c r="AE54" s="3">
        <v>88368.0</v>
      </c>
    </row>
    <row r="55">
      <c r="A55" s="2">
        <v>2019.0</v>
      </c>
      <c r="B55" s="2">
        <v>31.0</v>
      </c>
      <c r="C55" s="2" t="s">
        <v>36</v>
      </c>
      <c r="D55" s="3">
        <v>909.0</v>
      </c>
      <c r="E55" s="3">
        <v>268.0</v>
      </c>
      <c r="F55" s="3">
        <v>646.0</v>
      </c>
      <c r="G55" s="3">
        <v>44.0</v>
      </c>
      <c r="H55" s="3">
        <v>1866.0</v>
      </c>
      <c r="I55" s="3">
        <v>514.0</v>
      </c>
      <c r="J55" s="3">
        <v>2380.0</v>
      </c>
      <c r="K55" s="3">
        <v>2166.0</v>
      </c>
      <c r="L55" s="3">
        <v>157.0</v>
      </c>
      <c r="M55" s="3">
        <v>535.0</v>
      </c>
      <c r="N55" s="3">
        <v>2858.0</v>
      </c>
      <c r="O55" s="3">
        <v>3373.0</v>
      </c>
      <c r="P55" s="3">
        <v>885.0</v>
      </c>
      <c r="Q55" s="3">
        <v>50.0</v>
      </c>
      <c r="R55" s="3">
        <v>406.0</v>
      </c>
      <c r="S55" s="3">
        <v>6.0</v>
      </c>
      <c r="T55" s="3">
        <v>100.0</v>
      </c>
      <c r="U55" s="3">
        <v>1133.0</v>
      </c>
      <c r="V55" s="3">
        <v>1707.0</v>
      </c>
      <c r="W55" s="3">
        <v>268.0</v>
      </c>
      <c r="X55" s="3">
        <v>749.0</v>
      </c>
      <c r="Y55" s="3">
        <v>5304.0</v>
      </c>
      <c r="Z55" s="3">
        <v>10543.0</v>
      </c>
      <c r="AA55" s="3">
        <v>1870.0</v>
      </c>
      <c r="AB55" s="3">
        <v>171.0</v>
      </c>
      <c r="AC55" s="3">
        <v>12243.0</v>
      </c>
      <c r="AD55" s="3">
        <v>1280.0</v>
      </c>
      <c r="AE55" s="3">
        <v>95682.0</v>
      </c>
    </row>
    <row r="56">
      <c r="A56" s="2">
        <v>2011.0</v>
      </c>
      <c r="B56" s="2">
        <v>24.0</v>
      </c>
      <c r="C56" s="2" t="s">
        <v>37</v>
      </c>
      <c r="D56" s="3">
        <v>2326.0</v>
      </c>
      <c r="E56" s="3">
        <v>550.0</v>
      </c>
      <c r="F56" s="3">
        <v>223.0</v>
      </c>
      <c r="G56" s="3">
        <v>34.0</v>
      </c>
      <c r="H56" s="3">
        <v>3133.0</v>
      </c>
      <c r="I56" s="3">
        <v>50.0</v>
      </c>
      <c r="J56" s="3">
        <v>3183.0</v>
      </c>
      <c r="K56" s="3">
        <v>2116.0</v>
      </c>
      <c r="L56" s="3">
        <v>184.0</v>
      </c>
      <c r="M56" s="3">
        <v>786.0</v>
      </c>
      <c r="N56" s="3">
        <v>3087.0</v>
      </c>
      <c r="O56" s="3">
        <v>3136.0</v>
      </c>
      <c r="P56" s="3">
        <v>1003.0</v>
      </c>
      <c r="Q56" s="3">
        <v>52.0</v>
      </c>
      <c r="R56" s="3">
        <v>366.0</v>
      </c>
      <c r="S56" s="3">
        <v>8.0</v>
      </c>
      <c r="T56" s="3">
        <v>132.0</v>
      </c>
      <c r="U56" s="3">
        <v>1187.0</v>
      </c>
      <c r="V56" s="3">
        <v>1444.0</v>
      </c>
      <c r="W56" s="3">
        <v>285.0</v>
      </c>
      <c r="X56" s="3">
        <v>598.0</v>
      </c>
      <c r="Y56" s="3">
        <v>5075.0</v>
      </c>
      <c r="Z56" s="3">
        <v>11344.0</v>
      </c>
      <c r="AA56" s="3">
        <v>1856.0</v>
      </c>
      <c r="AB56" s="3">
        <v>299.0</v>
      </c>
      <c r="AC56" s="3">
        <v>12901.0</v>
      </c>
      <c r="AD56" s="3">
        <v>2599.0</v>
      </c>
      <c r="AE56" s="3">
        <v>49634.0</v>
      </c>
    </row>
    <row r="57">
      <c r="A57" s="2">
        <v>2012.0</v>
      </c>
      <c r="B57" s="2">
        <v>24.0</v>
      </c>
      <c r="C57" s="2" t="s">
        <v>37</v>
      </c>
      <c r="D57" s="3">
        <v>2230.0</v>
      </c>
      <c r="E57" s="3">
        <v>576.0</v>
      </c>
      <c r="F57" s="3">
        <v>218.0</v>
      </c>
      <c r="G57" s="3">
        <v>17.0</v>
      </c>
      <c r="H57" s="3">
        <v>3041.0</v>
      </c>
      <c r="I57" s="3">
        <v>31.0</v>
      </c>
      <c r="J57" s="3">
        <v>3072.0</v>
      </c>
      <c r="K57" s="3">
        <v>2265.0</v>
      </c>
      <c r="L57" s="3">
        <v>190.0</v>
      </c>
      <c r="M57" s="3">
        <v>749.0</v>
      </c>
      <c r="N57" s="3">
        <v>3204.0</v>
      </c>
      <c r="O57" s="3">
        <v>3234.0</v>
      </c>
      <c r="P57" s="3">
        <v>1103.0</v>
      </c>
      <c r="Q57" s="3">
        <v>54.0</v>
      </c>
      <c r="R57" s="3">
        <v>402.0</v>
      </c>
      <c r="S57" s="3">
        <v>8.0</v>
      </c>
      <c r="T57" s="3">
        <v>137.0</v>
      </c>
      <c r="U57" s="3">
        <v>1277.0</v>
      </c>
      <c r="V57" s="3">
        <v>1550.0</v>
      </c>
      <c r="W57" s="3">
        <v>288.0</v>
      </c>
      <c r="X57" s="3">
        <v>654.0</v>
      </c>
      <c r="Y57" s="3">
        <v>5474.0</v>
      </c>
      <c r="Z57" s="3">
        <v>11750.0</v>
      </c>
      <c r="AA57" s="3">
        <v>1998.0</v>
      </c>
      <c r="AB57" s="3">
        <v>368.0</v>
      </c>
      <c r="AC57" s="3">
        <v>13380.0</v>
      </c>
      <c r="AD57" s="3">
        <v>2621.0</v>
      </c>
      <c r="AE57" s="3">
        <v>51046.0</v>
      </c>
    </row>
    <row r="58">
      <c r="A58" s="2">
        <v>2013.0</v>
      </c>
      <c r="B58" s="2">
        <v>24.0</v>
      </c>
      <c r="C58" s="2" t="s">
        <v>37</v>
      </c>
      <c r="D58" s="3">
        <v>3177.0</v>
      </c>
      <c r="E58" s="3">
        <v>517.0</v>
      </c>
      <c r="F58" s="3">
        <v>228.0</v>
      </c>
      <c r="G58" s="3">
        <v>34.0</v>
      </c>
      <c r="H58" s="3">
        <v>3957.0</v>
      </c>
      <c r="I58" s="3">
        <v>37.0</v>
      </c>
      <c r="J58" s="3">
        <v>3994.0</v>
      </c>
      <c r="K58" s="3">
        <v>2514.0</v>
      </c>
      <c r="L58" s="3">
        <v>144.0</v>
      </c>
      <c r="M58" s="3">
        <v>752.0</v>
      </c>
      <c r="N58" s="3">
        <v>3410.0</v>
      </c>
      <c r="O58" s="3">
        <v>3447.0</v>
      </c>
      <c r="P58" s="3">
        <v>1059.0</v>
      </c>
      <c r="Q58" s="3">
        <v>54.0</v>
      </c>
      <c r="R58" s="3">
        <v>403.0</v>
      </c>
      <c r="S58" s="3">
        <v>8.0</v>
      </c>
      <c r="T58" s="3">
        <v>136.0</v>
      </c>
      <c r="U58" s="3">
        <v>1425.0</v>
      </c>
      <c r="V58" s="3">
        <v>1683.0</v>
      </c>
      <c r="W58" s="3">
        <v>288.0</v>
      </c>
      <c r="X58" s="3">
        <v>710.0</v>
      </c>
      <c r="Y58" s="3">
        <v>5768.0</v>
      </c>
      <c r="Z58" s="3">
        <v>13171.0</v>
      </c>
      <c r="AA58" s="3">
        <v>2227.0</v>
      </c>
      <c r="AB58" s="3">
        <v>388.0</v>
      </c>
      <c r="AC58" s="3">
        <v>15011.0</v>
      </c>
      <c r="AD58" s="3">
        <v>2643.0</v>
      </c>
      <c r="AE58" s="3">
        <v>56790.0</v>
      </c>
    </row>
    <row r="59">
      <c r="A59" s="2">
        <v>2014.0</v>
      </c>
      <c r="B59" s="2">
        <v>24.0</v>
      </c>
      <c r="C59" s="2" t="s">
        <v>37</v>
      </c>
      <c r="D59" s="3">
        <v>1348.0</v>
      </c>
      <c r="E59" s="3">
        <v>387.0</v>
      </c>
      <c r="F59" s="3">
        <v>219.0</v>
      </c>
      <c r="G59" s="3">
        <v>32.0</v>
      </c>
      <c r="H59" s="3">
        <v>1986.0</v>
      </c>
      <c r="I59" s="3">
        <v>50.0</v>
      </c>
      <c r="J59" s="3">
        <v>2036.0</v>
      </c>
      <c r="K59" s="3">
        <v>2641.0</v>
      </c>
      <c r="L59" s="3">
        <v>191.0</v>
      </c>
      <c r="M59" s="3">
        <v>814.0</v>
      </c>
      <c r="N59" s="3">
        <v>3646.0</v>
      </c>
      <c r="O59" s="3">
        <v>3696.0</v>
      </c>
      <c r="P59" s="3">
        <v>1085.0</v>
      </c>
      <c r="Q59" s="3">
        <v>61.0</v>
      </c>
      <c r="R59" s="3">
        <v>449.0</v>
      </c>
      <c r="S59" s="3">
        <v>9.0</v>
      </c>
      <c r="T59" s="3">
        <v>156.0</v>
      </c>
      <c r="U59" s="3">
        <v>1532.0</v>
      </c>
      <c r="V59" s="3">
        <v>1883.0</v>
      </c>
      <c r="W59" s="3">
        <v>296.0</v>
      </c>
      <c r="X59" s="3">
        <v>798.0</v>
      </c>
      <c r="Y59" s="3">
        <v>6269.0</v>
      </c>
      <c r="Z59" s="3">
        <v>11951.0</v>
      </c>
      <c r="AA59" s="3">
        <v>2027.0</v>
      </c>
      <c r="AB59" s="3">
        <v>324.0</v>
      </c>
      <c r="AC59" s="3">
        <v>13654.0</v>
      </c>
      <c r="AD59" s="3">
        <v>2665.0</v>
      </c>
      <c r="AE59" s="3">
        <v>51235.0</v>
      </c>
    </row>
    <row r="60">
      <c r="A60" s="2">
        <v>2015.0</v>
      </c>
      <c r="B60" s="2">
        <v>24.0</v>
      </c>
      <c r="C60" s="2" t="s">
        <v>37</v>
      </c>
      <c r="D60" s="3">
        <v>1340.0</v>
      </c>
      <c r="E60" s="3">
        <v>553.0</v>
      </c>
      <c r="F60" s="3">
        <v>217.0</v>
      </c>
      <c r="G60" s="3">
        <v>30.0</v>
      </c>
      <c r="H60" s="3">
        <v>2140.0</v>
      </c>
      <c r="I60" s="3">
        <v>97.0</v>
      </c>
      <c r="J60" s="3">
        <v>2237.0</v>
      </c>
      <c r="K60" s="3">
        <v>2970.0</v>
      </c>
      <c r="L60" s="3">
        <v>203.0</v>
      </c>
      <c r="M60" s="3">
        <v>831.0</v>
      </c>
      <c r="N60" s="3">
        <v>4005.0</v>
      </c>
      <c r="O60" s="3">
        <v>4102.0</v>
      </c>
      <c r="P60" s="3">
        <v>1083.0</v>
      </c>
      <c r="Q60" s="3">
        <v>65.0</v>
      </c>
      <c r="R60" s="3">
        <v>512.0</v>
      </c>
      <c r="S60" s="3">
        <v>9.0</v>
      </c>
      <c r="T60" s="3">
        <v>191.0</v>
      </c>
      <c r="U60" s="3">
        <v>1623.0</v>
      </c>
      <c r="V60" s="3">
        <v>2076.0</v>
      </c>
      <c r="W60" s="3">
        <v>315.0</v>
      </c>
      <c r="X60" s="3">
        <v>882.0</v>
      </c>
      <c r="Y60" s="3">
        <v>6755.0</v>
      </c>
      <c r="Z60" s="3">
        <v>12997.0</v>
      </c>
      <c r="AA60" s="3">
        <v>2194.0</v>
      </c>
      <c r="AB60" s="3">
        <v>273.0</v>
      </c>
      <c r="AC60" s="3">
        <v>14917.0</v>
      </c>
      <c r="AD60" s="3">
        <v>2687.0</v>
      </c>
      <c r="AE60" s="3">
        <v>55525.0</v>
      </c>
    </row>
    <row r="61">
      <c r="A61" s="2">
        <v>2016.0</v>
      </c>
      <c r="B61" s="2">
        <v>24.0</v>
      </c>
      <c r="C61" s="2" t="s">
        <v>37</v>
      </c>
      <c r="D61" s="3">
        <v>2886.0</v>
      </c>
      <c r="E61" s="3">
        <v>484.0</v>
      </c>
      <c r="F61" s="3">
        <v>228.0</v>
      </c>
      <c r="G61" s="3">
        <v>30.0</v>
      </c>
      <c r="H61" s="3">
        <v>3629.0</v>
      </c>
      <c r="I61" s="3">
        <v>353.0</v>
      </c>
      <c r="J61" s="3">
        <v>3982.0</v>
      </c>
      <c r="K61" s="3">
        <v>3142.0</v>
      </c>
      <c r="L61" s="3">
        <v>210.0</v>
      </c>
      <c r="M61" s="3">
        <v>848.0</v>
      </c>
      <c r="N61" s="3">
        <v>4200.0</v>
      </c>
      <c r="O61" s="3">
        <v>4552.0</v>
      </c>
      <c r="P61" s="3">
        <v>1184.0</v>
      </c>
      <c r="Q61" s="3">
        <v>72.0</v>
      </c>
      <c r="R61" s="3">
        <v>543.0</v>
      </c>
      <c r="S61" s="3">
        <v>8.0</v>
      </c>
      <c r="T61" s="3">
        <v>172.0</v>
      </c>
      <c r="U61" s="3">
        <v>1666.0</v>
      </c>
      <c r="V61" s="3">
        <v>2218.0</v>
      </c>
      <c r="W61" s="3">
        <v>331.0</v>
      </c>
      <c r="X61" s="3">
        <v>955.0</v>
      </c>
      <c r="Y61" s="3">
        <v>7149.0</v>
      </c>
      <c r="Z61" s="3">
        <v>15330.0</v>
      </c>
      <c r="AA61" s="3">
        <v>2571.0</v>
      </c>
      <c r="AB61" s="3">
        <v>261.0</v>
      </c>
      <c r="AC61" s="3">
        <v>17640.0</v>
      </c>
      <c r="AD61" s="3">
        <v>2706.0</v>
      </c>
      <c r="AE61" s="3">
        <v>65177.0</v>
      </c>
    </row>
    <row r="62">
      <c r="A62" s="2">
        <v>2017.0</v>
      </c>
      <c r="B62" s="2">
        <v>24.0</v>
      </c>
      <c r="C62" s="2" t="s">
        <v>37</v>
      </c>
      <c r="D62" s="3">
        <v>1794.0</v>
      </c>
      <c r="E62" s="3">
        <v>546.0</v>
      </c>
      <c r="F62" s="3">
        <v>250.0</v>
      </c>
      <c r="G62" s="3">
        <v>18.0</v>
      </c>
      <c r="H62" s="3">
        <v>2608.0</v>
      </c>
      <c r="I62" s="3">
        <v>280.0</v>
      </c>
      <c r="J62" s="3">
        <v>2888.0</v>
      </c>
      <c r="K62" s="3">
        <v>3433.0</v>
      </c>
      <c r="L62" s="3">
        <v>223.0</v>
      </c>
      <c r="M62" s="3">
        <v>865.0</v>
      </c>
      <c r="N62" s="3">
        <v>4521.0</v>
      </c>
      <c r="O62" s="3">
        <v>4801.0</v>
      </c>
      <c r="P62" s="3">
        <v>1275.0</v>
      </c>
      <c r="Q62" s="3">
        <v>83.0</v>
      </c>
      <c r="R62" s="3">
        <v>585.0</v>
      </c>
      <c r="S62" s="3">
        <v>9.0</v>
      </c>
      <c r="T62" s="3">
        <v>149.0</v>
      </c>
      <c r="U62" s="3">
        <v>1723.0</v>
      </c>
      <c r="V62" s="3">
        <v>2367.0</v>
      </c>
      <c r="W62" s="3">
        <v>363.0</v>
      </c>
      <c r="X62" s="3">
        <v>1033.0</v>
      </c>
      <c r="Y62" s="3">
        <v>7587.0</v>
      </c>
      <c r="Z62" s="3">
        <v>14996.0</v>
      </c>
      <c r="AA62" s="3">
        <v>2574.0</v>
      </c>
      <c r="AB62" s="3">
        <v>228.0</v>
      </c>
      <c r="AC62" s="3">
        <v>17342.0</v>
      </c>
      <c r="AD62" s="3">
        <v>2725.0</v>
      </c>
      <c r="AE62" s="3">
        <v>63640.0</v>
      </c>
    </row>
    <row r="63">
      <c r="A63" s="2">
        <v>2018.0</v>
      </c>
      <c r="B63" s="2">
        <v>24.0</v>
      </c>
      <c r="C63" s="2" t="s">
        <v>37</v>
      </c>
      <c r="D63" s="3">
        <v>2151.0</v>
      </c>
      <c r="E63" s="3">
        <v>533.0</v>
      </c>
      <c r="F63" s="3">
        <v>273.0</v>
      </c>
      <c r="G63" s="3">
        <v>24.0</v>
      </c>
      <c r="H63" s="3">
        <v>2980.0</v>
      </c>
      <c r="I63" s="3">
        <v>138.0</v>
      </c>
      <c r="J63" s="3">
        <v>3118.0</v>
      </c>
      <c r="K63" s="3">
        <v>3671.0</v>
      </c>
      <c r="L63" s="3">
        <v>250.0</v>
      </c>
      <c r="M63" s="3">
        <v>883.0</v>
      </c>
      <c r="N63" s="3">
        <v>4803.0</v>
      </c>
      <c r="O63" s="3">
        <v>4941.0</v>
      </c>
      <c r="P63" s="3">
        <v>1397.0</v>
      </c>
      <c r="Q63" s="3">
        <v>81.0</v>
      </c>
      <c r="R63" s="3">
        <v>633.0</v>
      </c>
      <c r="S63" s="3">
        <v>9.0</v>
      </c>
      <c r="T63" s="3">
        <v>148.0</v>
      </c>
      <c r="U63" s="3">
        <v>1824.0</v>
      </c>
      <c r="V63" s="3">
        <v>2629.0</v>
      </c>
      <c r="W63" s="3">
        <v>379.0</v>
      </c>
      <c r="X63" s="3">
        <v>1132.0</v>
      </c>
      <c r="Y63" s="3">
        <v>8233.0</v>
      </c>
      <c r="Z63" s="3">
        <v>16154.0</v>
      </c>
      <c r="AA63" s="3">
        <v>2881.0</v>
      </c>
      <c r="AB63" s="3">
        <v>247.0</v>
      </c>
      <c r="AC63" s="3">
        <v>18788.0</v>
      </c>
      <c r="AD63" s="3">
        <v>2743.0</v>
      </c>
      <c r="AE63" s="3">
        <v>68486.0</v>
      </c>
    </row>
    <row r="64">
      <c r="A64" s="2">
        <v>2019.0</v>
      </c>
      <c r="B64" s="2">
        <v>24.0</v>
      </c>
      <c r="C64" s="2" t="s">
        <v>37</v>
      </c>
      <c r="D64" s="3">
        <v>2600.0</v>
      </c>
      <c r="E64" s="3">
        <v>544.0</v>
      </c>
      <c r="F64" s="3">
        <v>264.0</v>
      </c>
      <c r="G64" s="3">
        <v>13.0</v>
      </c>
      <c r="H64" s="3">
        <v>3420.0</v>
      </c>
      <c r="I64" s="3">
        <v>113.0</v>
      </c>
      <c r="J64" s="3">
        <v>3533.0</v>
      </c>
      <c r="K64" s="3">
        <v>3608.0</v>
      </c>
      <c r="L64" s="3">
        <v>262.0</v>
      </c>
      <c r="M64" s="3">
        <v>891.0</v>
      </c>
      <c r="N64" s="3">
        <v>4760.0</v>
      </c>
      <c r="O64" s="3">
        <v>4874.0</v>
      </c>
      <c r="P64" s="3">
        <v>1474.0</v>
      </c>
      <c r="Q64" s="3">
        <v>84.0</v>
      </c>
      <c r="R64" s="3">
        <v>676.0</v>
      </c>
      <c r="S64" s="3">
        <v>10.0</v>
      </c>
      <c r="T64" s="3">
        <v>166.0</v>
      </c>
      <c r="U64" s="3">
        <v>1887.0</v>
      </c>
      <c r="V64" s="3">
        <v>2843.0</v>
      </c>
      <c r="W64" s="3">
        <v>446.0</v>
      </c>
      <c r="X64" s="3">
        <v>1248.0</v>
      </c>
      <c r="Y64" s="3">
        <v>8833.0</v>
      </c>
      <c r="Z64" s="3">
        <v>17127.0</v>
      </c>
      <c r="AA64" s="3">
        <v>3033.0</v>
      </c>
      <c r="AB64" s="3">
        <v>277.0</v>
      </c>
      <c r="AC64" s="3">
        <v>19883.0</v>
      </c>
      <c r="AD64" s="3">
        <v>2762.0</v>
      </c>
      <c r="AE64" s="3">
        <v>71998.0</v>
      </c>
    </row>
    <row r="65">
      <c r="A65" s="2">
        <v>2011.0</v>
      </c>
      <c r="B65" s="2">
        <v>33.0</v>
      </c>
      <c r="C65" s="2" t="s">
        <v>38</v>
      </c>
      <c r="D65" s="3">
        <v>1315.0</v>
      </c>
      <c r="E65" s="3">
        <v>281.0</v>
      </c>
      <c r="F65" s="3">
        <v>684.0</v>
      </c>
      <c r="G65" s="3">
        <v>85.0</v>
      </c>
      <c r="H65" s="3">
        <v>2365.0</v>
      </c>
      <c r="I65" s="3">
        <v>1951.0</v>
      </c>
      <c r="J65" s="3">
        <v>4316.0</v>
      </c>
      <c r="K65" s="3">
        <v>2692.0</v>
      </c>
      <c r="L65" s="3">
        <v>235.0</v>
      </c>
      <c r="M65" s="3">
        <v>1000.0</v>
      </c>
      <c r="N65" s="3">
        <v>3927.0</v>
      </c>
      <c r="O65" s="3">
        <v>5877.0</v>
      </c>
      <c r="P65" s="3">
        <v>1276.0</v>
      </c>
      <c r="Q65" s="3">
        <v>67.0</v>
      </c>
      <c r="R65" s="3">
        <v>466.0</v>
      </c>
      <c r="S65" s="3">
        <v>10.0</v>
      </c>
      <c r="T65" s="3">
        <v>168.0</v>
      </c>
      <c r="U65" s="3">
        <v>1510.0</v>
      </c>
      <c r="V65" s="3">
        <v>1836.0</v>
      </c>
      <c r="W65" s="3">
        <v>362.0</v>
      </c>
      <c r="X65" s="3">
        <v>760.0</v>
      </c>
      <c r="Y65" s="3">
        <v>6456.0</v>
      </c>
      <c r="Z65" s="3">
        <v>14698.0</v>
      </c>
      <c r="AA65" s="3">
        <v>2405.0</v>
      </c>
      <c r="AB65" s="3">
        <v>388.0</v>
      </c>
      <c r="AC65" s="3">
        <v>16715.0</v>
      </c>
      <c r="AD65" s="3">
        <v>2217.0</v>
      </c>
      <c r="AE65" s="3">
        <v>75384.0</v>
      </c>
    </row>
    <row r="66">
      <c r="A66" s="2">
        <v>2012.0</v>
      </c>
      <c r="B66" s="2">
        <v>33.0</v>
      </c>
      <c r="C66" s="2" t="s">
        <v>38</v>
      </c>
      <c r="D66" s="3">
        <v>1752.0</v>
      </c>
      <c r="E66" s="3">
        <v>307.0</v>
      </c>
      <c r="F66" s="3">
        <v>687.0</v>
      </c>
      <c r="G66" s="3">
        <v>80.0</v>
      </c>
      <c r="H66" s="3">
        <v>2827.0</v>
      </c>
      <c r="I66" s="3">
        <v>2062.0</v>
      </c>
      <c r="J66" s="3">
        <v>4889.0</v>
      </c>
      <c r="K66" s="3">
        <v>2903.0</v>
      </c>
      <c r="L66" s="3">
        <v>244.0</v>
      </c>
      <c r="M66" s="3">
        <v>960.0</v>
      </c>
      <c r="N66" s="3">
        <v>4107.0</v>
      </c>
      <c r="O66" s="3">
        <v>6169.0</v>
      </c>
      <c r="P66" s="3">
        <v>1414.0</v>
      </c>
      <c r="Q66" s="3">
        <v>70.0</v>
      </c>
      <c r="R66" s="3">
        <v>515.0</v>
      </c>
      <c r="S66" s="3">
        <v>11.0</v>
      </c>
      <c r="T66" s="3">
        <v>176.0</v>
      </c>
      <c r="U66" s="3">
        <v>1637.0</v>
      </c>
      <c r="V66" s="3">
        <v>1988.0</v>
      </c>
      <c r="W66" s="3">
        <v>369.0</v>
      </c>
      <c r="X66" s="3">
        <v>839.0</v>
      </c>
      <c r="Y66" s="3">
        <v>7018.0</v>
      </c>
      <c r="Z66" s="3">
        <v>16014.0</v>
      </c>
      <c r="AA66" s="3">
        <v>2707.0</v>
      </c>
      <c r="AB66" s="3">
        <v>498.0</v>
      </c>
      <c r="AC66" s="3">
        <v>18223.0</v>
      </c>
      <c r="AD66" s="3">
        <v>2240.0</v>
      </c>
      <c r="AE66" s="3">
        <v>81361.0</v>
      </c>
    </row>
    <row r="67">
      <c r="A67" s="2">
        <v>2013.0</v>
      </c>
      <c r="B67" s="2">
        <v>33.0</v>
      </c>
      <c r="C67" s="2" t="s">
        <v>38</v>
      </c>
      <c r="D67" s="3">
        <v>1408.0</v>
      </c>
      <c r="E67" s="3">
        <v>348.0</v>
      </c>
      <c r="F67" s="3">
        <v>601.0</v>
      </c>
      <c r="G67" s="3">
        <v>58.0</v>
      </c>
      <c r="H67" s="3">
        <v>2415.0</v>
      </c>
      <c r="I67" s="3">
        <v>1948.0</v>
      </c>
      <c r="J67" s="3">
        <v>4362.0</v>
      </c>
      <c r="K67" s="3">
        <v>3302.0</v>
      </c>
      <c r="L67" s="3">
        <v>189.0</v>
      </c>
      <c r="M67" s="3">
        <v>988.0</v>
      </c>
      <c r="N67" s="3">
        <v>4478.0</v>
      </c>
      <c r="O67" s="3">
        <v>6426.0</v>
      </c>
      <c r="P67" s="3">
        <v>1391.0</v>
      </c>
      <c r="Q67" s="3">
        <v>71.0</v>
      </c>
      <c r="R67" s="3">
        <v>529.0</v>
      </c>
      <c r="S67" s="3">
        <v>11.0</v>
      </c>
      <c r="T67" s="3">
        <v>179.0</v>
      </c>
      <c r="U67" s="3">
        <v>1872.0</v>
      </c>
      <c r="V67" s="3">
        <v>2210.0</v>
      </c>
      <c r="W67" s="3">
        <v>378.0</v>
      </c>
      <c r="X67" s="3">
        <v>932.0</v>
      </c>
      <c r="Y67" s="3">
        <v>7574.0</v>
      </c>
      <c r="Z67" s="3">
        <v>16415.0</v>
      </c>
      <c r="AA67" s="3">
        <v>2749.0</v>
      </c>
      <c r="AB67" s="3">
        <v>478.0</v>
      </c>
      <c r="AC67" s="3">
        <v>18685.0</v>
      </c>
      <c r="AD67" s="3">
        <v>2262.0</v>
      </c>
      <c r="AE67" s="3">
        <v>82603.0</v>
      </c>
    </row>
    <row r="68">
      <c r="A68" s="2">
        <v>2014.0</v>
      </c>
      <c r="B68" s="2">
        <v>33.0</v>
      </c>
      <c r="C68" s="2" t="s">
        <v>38</v>
      </c>
      <c r="D68" s="3">
        <v>1158.0</v>
      </c>
      <c r="E68" s="3">
        <v>281.0</v>
      </c>
      <c r="F68" s="3">
        <v>694.0</v>
      </c>
      <c r="G68" s="3">
        <v>68.0</v>
      </c>
      <c r="H68" s="3">
        <v>2201.0</v>
      </c>
      <c r="I68" s="3">
        <v>2419.0</v>
      </c>
      <c r="J68" s="3">
        <v>4620.0</v>
      </c>
      <c r="K68" s="3">
        <v>3407.0</v>
      </c>
      <c r="L68" s="3">
        <v>246.0</v>
      </c>
      <c r="M68" s="3">
        <v>1050.0</v>
      </c>
      <c r="N68" s="3">
        <v>4703.0</v>
      </c>
      <c r="O68" s="3">
        <v>7122.0</v>
      </c>
      <c r="P68" s="3">
        <v>1400.0</v>
      </c>
      <c r="Q68" s="3">
        <v>79.0</v>
      </c>
      <c r="R68" s="3">
        <v>579.0</v>
      </c>
      <c r="S68" s="3">
        <v>11.0</v>
      </c>
      <c r="T68" s="3">
        <v>202.0</v>
      </c>
      <c r="U68" s="3">
        <v>1976.0</v>
      </c>
      <c r="V68" s="3">
        <v>2429.0</v>
      </c>
      <c r="W68" s="3">
        <v>382.0</v>
      </c>
      <c r="X68" s="3">
        <v>1030.0</v>
      </c>
      <c r="Y68" s="3">
        <v>8086.0</v>
      </c>
      <c r="Z68" s="3">
        <v>17410.0</v>
      </c>
      <c r="AA68" s="3">
        <v>2913.0</v>
      </c>
      <c r="AB68" s="3">
        <v>466.0</v>
      </c>
      <c r="AC68" s="3">
        <v>19857.0</v>
      </c>
      <c r="AD68" s="3">
        <v>2284.0</v>
      </c>
      <c r="AE68" s="3">
        <v>86926.0</v>
      </c>
    </row>
    <row r="69">
      <c r="A69" s="2">
        <v>2015.0</v>
      </c>
      <c r="B69" s="2">
        <v>33.0</v>
      </c>
      <c r="C69" s="2" t="s">
        <v>38</v>
      </c>
      <c r="D69" s="3">
        <v>1462.0</v>
      </c>
      <c r="E69" s="3">
        <v>296.0</v>
      </c>
      <c r="F69" s="3">
        <v>801.0</v>
      </c>
      <c r="G69" s="3">
        <v>68.0</v>
      </c>
      <c r="H69" s="3">
        <v>2628.0</v>
      </c>
      <c r="I69" s="3">
        <v>3070.0</v>
      </c>
      <c r="J69" s="3">
        <v>5698.0</v>
      </c>
      <c r="K69" s="3">
        <v>3712.0</v>
      </c>
      <c r="L69" s="3">
        <v>254.0</v>
      </c>
      <c r="M69" s="3">
        <v>1039.0</v>
      </c>
      <c r="N69" s="3">
        <v>5005.0</v>
      </c>
      <c r="O69" s="3">
        <v>8075.0</v>
      </c>
      <c r="P69" s="3">
        <v>1353.0</v>
      </c>
      <c r="Q69" s="3">
        <v>81.0</v>
      </c>
      <c r="R69" s="3">
        <v>639.0</v>
      </c>
      <c r="S69" s="3">
        <v>11.0</v>
      </c>
      <c r="T69" s="3">
        <v>238.0</v>
      </c>
      <c r="U69" s="3">
        <v>2029.0</v>
      </c>
      <c r="V69" s="3">
        <v>2595.0</v>
      </c>
      <c r="W69" s="3">
        <v>393.0</v>
      </c>
      <c r="X69" s="3">
        <v>1102.0</v>
      </c>
      <c r="Y69" s="3">
        <v>8442.0</v>
      </c>
      <c r="Z69" s="3">
        <v>19144.0</v>
      </c>
      <c r="AA69" s="3">
        <v>3197.0</v>
      </c>
      <c r="AB69" s="3">
        <v>398.0</v>
      </c>
      <c r="AC69" s="3">
        <v>21943.0</v>
      </c>
      <c r="AD69" s="3">
        <v>2307.0</v>
      </c>
      <c r="AE69" s="3">
        <v>95136.0</v>
      </c>
    </row>
    <row r="70">
      <c r="A70" s="2">
        <v>2016.0</v>
      </c>
      <c r="B70" s="2">
        <v>33.0</v>
      </c>
      <c r="C70" s="2" t="s">
        <v>38</v>
      </c>
      <c r="D70" s="3">
        <v>1956.0</v>
      </c>
      <c r="E70" s="3">
        <v>269.0</v>
      </c>
      <c r="F70" s="3">
        <v>879.0</v>
      </c>
      <c r="G70" s="3">
        <v>161.0</v>
      </c>
      <c r="H70" s="3">
        <v>3265.0</v>
      </c>
      <c r="I70" s="3">
        <v>2477.0</v>
      </c>
      <c r="J70" s="3">
        <v>5742.0</v>
      </c>
      <c r="K70" s="3">
        <v>4250.0</v>
      </c>
      <c r="L70" s="3">
        <v>284.0</v>
      </c>
      <c r="M70" s="3">
        <v>1147.0</v>
      </c>
      <c r="N70" s="3">
        <v>5681.0</v>
      </c>
      <c r="O70" s="3">
        <v>8158.0</v>
      </c>
      <c r="P70" s="3">
        <v>1602.0</v>
      </c>
      <c r="Q70" s="3">
        <v>97.0</v>
      </c>
      <c r="R70" s="3">
        <v>734.0</v>
      </c>
      <c r="S70" s="3">
        <v>11.0</v>
      </c>
      <c r="T70" s="3">
        <v>233.0</v>
      </c>
      <c r="U70" s="3">
        <v>2253.0</v>
      </c>
      <c r="V70" s="3">
        <v>3000.0</v>
      </c>
      <c r="W70" s="3">
        <v>448.0</v>
      </c>
      <c r="X70" s="3">
        <v>1291.0</v>
      </c>
      <c r="Y70" s="3">
        <v>9671.0</v>
      </c>
      <c r="Z70" s="3">
        <v>21094.0</v>
      </c>
      <c r="AA70" s="3">
        <v>3498.0</v>
      </c>
      <c r="AB70" s="3">
        <v>356.0</v>
      </c>
      <c r="AC70" s="3">
        <v>24237.0</v>
      </c>
      <c r="AD70" s="3">
        <v>2327.0</v>
      </c>
      <c r="AE70" s="3">
        <v>104145.0</v>
      </c>
    </row>
    <row r="71">
      <c r="A71" s="2">
        <v>2017.0</v>
      </c>
      <c r="B71" s="2">
        <v>33.0</v>
      </c>
      <c r="C71" s="2" t="s">
        <v>38</v>
      </c>
      <c r="D71" s="3">
        <v>1164.0</v>
      </c>
      <c r="E71" s="3">
        <v>424.0</v>
      </c>
      <c r="F71" s="3">
        <v>1252.0</v>
      </c>
      <c r="G71" s="3">
        <v>81.0</v>
      </c>
      <c r="H71" s="3">
        <v>2920.0</v>
      </c>
      <c r="I71" s="3">
        <v>2692.0</v>
      </c>
      <c r="J71" s="3">
        <v>5612.0</v>
      </c>
      <c r="K71" s="3">
        <v>4543.0</v>
      </c>
      <c r="L71" s="3">
        <v>295.0</v>
      </c>
      <c r="M71" s="3">
        <v>1145.0</v>
      </c>
      <c r="N71" s="3">
        <v>5983.0</v>
      </c>
      <c r="O71" s="3">
        <v>8675.0</v>
      </c>
      <c r="P71" s="3">
        <v>1688.0</v>
      </c>
      <c r="Q71" s="3">
        <v>110.0</v>
      </c>
      <c r="R71" s="3">
        <v>774.0</v>
      </c>
      <c r="S71" s="3">
        <v>12.0</v>
      </c>
      <c r="T71" s="3">
        <v>197.0</v>
      </c>
      <c r="U71" s="3">
        <v>2280.0</v>
      </c>
      <c r="V71" s="3">
        <v>3132.0</v>
      </c>
      <c r="W71" s="3">
        <v>480.0</v>
      </c>
      <c r="X71" s="3">
        <v>1367.0</v>
      </c>
      <c r="Y71" s="3">
        <v>10041.0</v>
      </c>
      <c r="Z71" s="3">
        <v>21636.0</v>
      </c>
      <c r="AA71" s="3">
        <v>3697.0</v>
      </c>
      <c r="AB71" s="3">
        <v>328.0</v>
      </c>
      <c r="AC71" s="3">
        <v>25006.0</v>
      </c>
      <c r="AD71" s="3">
        <v>2347.0</v>
      </c>
      <c r="AE71" s="3">
        <v>106550.0</v>
      </c>
    </row>
    <row r="72">
      <c r="A72" s="2">
        <v>2018.0</v>
      </c>
      <c r="B72" s="2">
        <v>33.0</v>
      </c>
      <c r="C72" s="2" t="s">
        <v>38</v>
      </c>
      <c r="D72" s="3">
        <v>1517.0</v>
      </c>
      <c r="E72" s="3">
        <v>350.0</v>
      </c>
      <c r="F72" s="3">
        <v>1810.0</v>
      </c>
      <c r="G72" s="3">
        <v>65.0</v>
      </c>
      <c r="H72" s="3">
        <v>3742.0</v>
      </c>
      <c r="I72" s="3">
        <v>2472.0</v>
      </c>
      <c r="J72" s="3">
        <v>6214.0</v>
      </c>
      <c r="K72" s="3">
        <v>4914.0</v>
      </c>
      <c r="L72" s="3">
        <v>334.0</v>
      </c>
      <c r="M72" s="3">
        <v>1182.0</v>
      </c>
      <c r="N72" s="3">
        <v>6430.0</v>
      </c>
      <c r="O72" s="3">
        <v>8902.0</v>
      </c>
      <c r="P72" s="3">
        <v>1870.0</v>
      </c>
      <c r="Q72" s="3">
        <v>109.0</v>
      </c>
      <c r="R72" s="3">
        <v>848.0</v>
      </c>
      <c r="S72" s="3">
        <v>13.0</v>
      </c>
      <c r="T72" s="3">
        <v>198.0</v>
      </c>
      <c r="U72" s="3">
        <v>2442.0</v>
      </c>
      <c r="V72" s="3">
        <v>3519.0</v>
      </c>
      <c r="W72" s="3">
        <v>507.0</v>
      </c>
      <c r="X72" s="3">
        <v>1516.0</v>
      </c>
      <c r="Y72" s="3">
        <v>11022.0</v>
      </c>
      <c r="Z72" s="3">
        <v>23665.0</v>
      </c>
      <c r="AA72" s="3">
        <v>4198.0</v>
      </c>
      <c r="AB72" s="3">
        <v>360.0</v>
      </c>
      <c r="AC72" s="3">
        <v>27504.0</v>
      </c>
      <c r="AD72" s="3">
        <v>2366.0</v>
      </c>
      <c r="AE72" s="3">
        <v>116224.0</v>
      </c>
    </row>
    <row r="73">
      <c r="A73" s="2">
        <v>2019.0</v>
      </c>
      <c r="B73" s="2">
        <v>33.0</v>
      </c>
      <c r="C73" s="2" t="s">
        <v>38</v>
      </c>
      <c r="D73" s="3">
        <v>1519.0</v>
      </c>
      <c r="E73" s="3">
        <v>359.0</v>
      </c>
      <c r="F73" s="3">
        <v>1730.0</v>
      </c>
      <c r="G73" s="3">
        <v>73.0</v>
      </c>
      <c r="H73" s="3">
        <v>3681.0</v>
      </c>
      <c r="I73" s="3">
        <v>1689.0</v>
      </c>
      <c r="J73" s="3">
        <v>5370.0</v>
      </c>
      <c r="K73" s="3">
        <v>5049.0</v>
      </c>
      <c r="L73" s="3">
        <v>366.0</v>
      </c>
      <c r="M73" s="3">
        <v>1247.0</v>
      </c>
      <c r="N73" s="3">
        <v>6662.0</v>
      </c>
      <c r="O73" s="3">
        <v>8351.0</v>
      </c>
      <c r="P73" s="3">
        <v>2062.0</v>
      </c>
      <c r="Q73" s="3">
        <v>118.0</v>
      </c>
      <c r="R73" s="3">
        <v>946.0</v>
      </c>
      <c r="S73" s="3">
        <v>14.0</v>
      </c>
      <c r="T73" s="3">
        <v>232.0</v>
      </c>
      <c r="U73" s="3">
        <v>2641.0</v>
      </c>
      <c r="V73" s="3">
        <v>3980.0</v>
      </c>
      <c r="W73" s="3">
        <v>624.0</v>
      </c>
      <c r="X73" s="3">
        <v>1746.0</v>
      </c>
      <c r="Y73" s="3">
        <v>12362.0</v>
      </c>
      <c r="Z73" s="3">
        <v>24394.0</v>
      </c>
      <c r="AA73" s="3">
        <v>4302.0</v>
      </c>
      <c r="AB73" s="3">
        <v>393.0</v>
      </c>
      <c r="AC73" s="3">
        <v>28303.0</v>
      </c>
      <c r="AD73" s="3">
        <v>2386.0</v>
      </c>
      <c r="AE73" s="3">
        <v>118624.0</v>
      </c>
    </row>
    <row r="74">
      <c r="A74" s="2">
        <v>2011.0</v>
      </c>
      <c r="B74" s="2">
        <v>7.0</v>
      </c>
      <c r="C74" s="2" t="s">
        <v>39</v>
      </c>
      <c r="D74" s="3">
        <v>2503.0</v>
      </c>
      <c r="E74" s="3">
        <v>470.0</v>
      </c>
      <c r="F74" s="3">
        <v>196.0</v>
      </c>
      <c r="G74" s="3">
        <v>13.0</v>
      </c>
      <c r="H74" s="3">
        <v>3182.0</v>
      </c>
      <c r="I74" s="3">
        <v>341.0</v>
      </c>
      <c r="J74" s="3">
        <v>3523.0</v>
      </c>
      <c r="K74" s="3">
        <v>2391.0</v>
      </c>
      <c r="L74" s="3">
        <v>208.0</v>
      </c>
      <c r="M74" s="3">
        <v>888.0</v>
      </c>
      <c r="N74" s="3">
        <v>3487.0</v>
      </c>
      <c r="O74" s="3">
        <v>3828.0</v>
      </c>
      <c r="P74" s="3">
        <v>1134.0</v>
      </c>
      <c r="Q74" s="3">
        <v>59.0</v>
      </c>
      <c r="R74" s="3">
        <v>414.0</v>
      </c>
      <c r="S74" s="3">
        <v>9.0</v>
      </c>
      <c r="T74" s="3">
        <v>149.0</v>
      </c>
      <c r="U74" s="3">
        <v>1341.0</v>
      </c>
      <c r="V74" s="3">
        <v>1631.0</v>
      </c>
      <c r="W74" s="3">
        <v>322.0</v>
      </c>
      <c r="X74" s="3">
        <v>675.0</v>
      </c>
      <c r="Y74" s="3">
        <v>5733.0</v>
      </c>
      <c r="Z74" s="3">
        <v>12744.0</v>
      </c>
      <c r="AA74" s="3">
        <v>2085.0</v>
      </c>
      <c r="AB74" s="3">
        <v>336.0</v>
      </c>
      <c r="AC74" s="3">
        <v>14493.0</v>
      </c>
      <c r="AD74" s="3">
        <v>2062.0</v>
      </c>
      <c r="AE74" s="3">
        <v>70284.0</v>
      </c>
    </row>
    <row r="75">
      <c r="A75" s="2">
        <v>2012.0</v>
      </c>
      <c r="B75" s="2">
        <v>7.0</v>
      </c>
      <c r="C75" s="2" t="s">
        <v>39</v>
      </c>
      <c r="D75" s="3">
        <v>2489.0</v>
      </c>
      <c r="E75" s="3">
        <v>489.0</v>
      </c>
      <c r="F75" s="3">
        <v>196.0</v>
      </c>
      <c r="G75" s="3">
        <v>12.0</v>
      </c>
      <c r="H75" s="3">
        <v>3186.0</v>
      </c>
      <c r="I75" s="3">
        <v>217.0</v>
      </c>
      <c r="J75" s="3">
        <v>3403.0</v>
      </c>
      <c r="K75" s="3">
        <v>2582.0</v>
      </c>
      <c r="L75" s="3">
        <v>217.0</v>
      </c>
      <c r="M75" s="3">
        <v>854.0</v>
      </c>
      <c r="N75" s="3">
        <v>3653.0</v>
      </c>
      <c r="O75" s="3">
        <v>3870.0</v>
      </c>
      <c r="P75" s="3">
        <v>1258.0</v>
      </c>
      <c r="Q75" s="3">
        <v>62.0</v>
      </c>
      <c r="R75" s="3">
        <v>458.0</v>
      </c>
      <c r="S75" s="3">
        <v>9.0</v>
      </c>
      <c r="T75" s="3">
        <v>157.0</v>
      </c>
      <c r="U75" s="3">
        <v>1456.0</v>
      </c>
      <c r="V75" s="3">
        <v>1768.0</v>
      </c>
      <c r="W75" s="3">
        <v>328.0</v>
      </c>
      <c r="X75" s="3">
        <v>746.0</v>
      </c>
      <c r="Y75" s="3">
        <v>6242.0</v>
      </c>
      <c r="Z75" s="3">
        <v>13299.0</v>
      </c>
      <c r="AA75" s="3">
        <v>2267.0</v>
      </c>
      <c r="AB75" s="3">
        <v>417.0</v>
      </c>
      <c r="AC75" s="3">
        <v>15149.0</v>
      </c>
      <c r="AD75" s="3">
        <v>2081.0</v>
      </c>
      <c r="AE75" s="3">
        <v>72791.0</v>
      </c>
    </row>
    <row r="76">
      <c r="A76" s="2">
        <v>2013.0</v>
      </c>
      <c r="B76" s="2">
        <v>7.0</v>
      </c>
      <c r="C76" s="2" t="s">
        <v>39</v>
      </c>
      <c r="D76" s="3">
        <v>3002.0</v>
      </c>
      <c r="E76" s="3">
        <v>469.0</v>
      </c>
      <c r="F76" s="3">
        <v>190.0</v>
      </c>
      <c r="G76" s="3">
        <v>13.0</v>
      </c>
      <c r="H76" s="3">
        <v>3674.0</v>
      </c>
      <c r="I76" s="3">
        <v>56.0</v>
      </c>
      <c r="J76" s="3">
        <v>3730.0</v>
      </c>
      <c r="K76" s="3">
        <v>2924.0</v>
      </c>
      <c r="L76" s="3">
        <v>167.0</v>
      </c>
      <c r="M76" s="3">
        <v>875.0</v>
      </c>
      <c r="N76" s="3">
        <v>3966.0</v>
      </c>
      <c r="O76" s="3">
        <v>4021.0</v>
      </c>
      <c r="P76" s="3">
        <v>1232.0</v>
      </c>
      <c r="Q76" s="3">
        <v>63.0</v>
      </c>
      <c r="R76" s="3">
        <v>469.0</v>
      </c>
      <c r="S76" s="3">
        <v>10.0</v>
      </c>
      <c r="T76" s="3">
        <v>158.0</v>
      </c>
      <c r="U76" s="3">
        <v>1658.0</v>
      </c>
      <c r="V76" s="3">
        <v>1958.0</v>
      </c>
      <c r="W76" s="3">
        <v>335.0</v>
      </c>
      <c r="X76" s="3">
        <v>825.0</v>
      </c>
      <c r="Y76" s="3">
        <v>6708.0</v>
      </c>
      <c r="Z76" s="3">
        <v>14403.0</v>
      </c>
      <c r="AA76" s="3">
        <v>2435.0</v>
      </c>
      <c r="AB76" s="3">
        <v>424.0</v>
      </c>
      <c r="AC76" s="3">
        <v>16415.0</v>
      </c>
      <c r="AD76" s="3">
        <v>2100.0</v>
      </c>
      <c r="AE76" s="3">
        <v>78163.0</v>
      </c>
    </row>
    <row r="77">
      <c r="A77" s="2">
        <v>2014.0</v>
      </c>
      <c r="B77" s="2">
        <v>7.0</v>
      </c>
      <c r="C77" s="2" t="s">
        <v>39</v>
      </c>
      <c r="D77" s="3">
        <v>3566.0</v>
      </c>
      <c r="E77" s="3">
        <v>290.0</v>
      </c>
      <c r="F77" s="3">
        <v>188.0</v>
      </c>
      <c r="G77" s="3">
        <v>13.0</v>
      </c>
      <c r="H77" s="3">
        <v>4057.0</v>
      </c>
      <c r="I77" s="3">
        <v>21.0</v>
      </c>
      <c r="J77" s="3">
        <v>4078.0</v>
      </c>
      <c r="K77" s="3">
        <v>3085.0</v>
      </c>
      <c r="L77" s="3">
        <v>223.0</v>
      </c>
      <c r="M77" s="3">
        <v>951.0</v>
      </c>
      <c r="N77" s="3">
        <v>4260.0</v>
      </c>
      <c r="O77" s="3">
        <v>4280.0</v>
      </c>
      <c r="P77" s="3">
        <v>1268.0</v>
      </c>
      <c r="Q77" s="3">
        <v>71.0</v>
      </c>
      <c r="R77" s="3">
        <v>525.0</v>
      </c>
      <c r="S77" s="3">
        <v>10.0</v>
      </c>
      <c r="T77" s="3">
        <v>183.0</v>
      </c>
      <c r="U77" s="3">
        <v>1789.0</v>
      </c>
      <c r="V77" s="3">
        <v>2200.0</v>
      </c>
      <c r="W77" s="3">
        <v>346.0</v>
      </c>
      <c r="X77" s="3">
        <v>933.0</v>
      </c>
      <c r="Y77" s="3">
        <v>7324.0</v>
      </c>
      <c r="Z77" s="3">
        <v>15661.0</v>
      </c>
      <c r="AA77" s="3">
        <v>2654.0</v>
      </c>
      <c r="AB77" s="3">
        <v>424.0</v>
      </c>
      <c r="AC77" s="3">
        <v>17891.0</v>
      </c>
      <c r="AD77" s="3">
        <v>2119.0</v>
      </c>
      <c r="AE77" s="3">
        <v>84430.0</v>
      </c>
    </row>
    <row r="78">
      <c r="A78" s="2">
        <v>2015.0</v>
      </c>
      <c r="B78" s="2">
        <v>7.0</v>
      </c>
      <c r="C78" s="2" t="s">
        <v>39</v>
      </c>
      <c r="D78" s="3">
        <v>2793.0</v>
      </c>
      <c r="E78" s="3">
        <v>386.0</v>
      </c>
      <c r="F78" s="3">
        <v>186.0</v>
      </c>
      <c r="G78" s="3">
        <v>13.0</v>
      </c>
      <c r="H78" s="3">
        <v>3378.0</v>
      </c>
      <c r="I78" s="3">
        <v>215.0</v>
      </c>
      <c r="J78" s="3">
        <v>3593.0</v>
      </c>
      <c r="K78" s="3">
        <v>3427.0</v>
      </c>
      <c r="L78" s="3">
        <v>234.0</v>
      </c>
      <c r="M78" s="3">
        <v>959.0</v>
      </c>
      <c r="N78" s="3">
        <v>4620.0</v>
      </c>
      <c r="O78" s="3">
        <v>4835.0</v>
      </c>
      <c r="P78" s="3">
        <v>1249.0</v>
      </c>
      <c r="Q78" s="3">
        <v>74.0</v>
      </c>
      <c r="R78" s="3">
        <v>590.0</v>
      </c>
      <c r="S78" s="3">
        <v>10.0</v>
      </c>
      <c r="T78" s="3">
        <v>220.0</v>
      </c>
      <c r="U78" s="3">
        <v>1873.0</v>
      </c>
      <c r="V78" s="3">
        <v>2395.0</v>
      </c>
      <c r="W78" s="3">
        <v>363.0</v>
      </c>
      <c r="X78" s="3">
        <v>1017.0</v>
      </c>
      <c r="Y78" s="3">
        <v>7792.0</v>
      </c>
      <c r="Z78" s="3">
        <v>16005.0</v>
      </c>
      <c r="AA78" s="3">
        <v>2703.0</v>
      </c>
      <c r="AB78" s="3">
        <v>336.0</v>
      </c>
      <c r="AC78" s="3">
        <v>18372.0</v>
      </c>
      <c r="AD78" s="3">
        <v>2138.0</v>
      </c>
      <c r="AE78" s="3">
        <v>85938.0</v>
      </c>
    </row>
    <row r="79">
      <c r="A79" s="2">
        <v>2016.0</v>
      </c>
      <c r="B79" s="2">
        <v>7.0</v>
      </c>
      <c r="C79" s="2" t="s">
        <v>39</v>
      </c>
      <c r="D79" s="3">
        <v>2877.0</v>
      </c>
      <c r="E79" s="3">
        <v>542.0</v>
      </c>
      <c r="F79" s="3">
        <v>203.0</v>
      </c>
      <c r="G79" s="3">
        <v>14.0</v>
      </c>
      <c r="H79" s="3">
        <v>3637.0</v>
      </c>
      <c r="I79" s="3">
        <v>568.0</v>
      </c>
      <c r="J79" s="3">
        <v>4205.0</v>
      </c>
      <c r="K79" s="3">
        <v>3610.0</v>
      </c>
      <c r="L79" s="3">
        <v>241.0</v>
      </c>
      <c r="M79" s="3">
        <v>975.0</v>
      </c>
      <c r="N79" s="3">
        <v>4826.0</v>
      </c>
      <c r="O79" s="3">
        <v>5394.0</v>
      </c>
      <c r="P79" s="3">
        <v>1361.0</v>
      </c>
      <c r="Q79" s="3">
        <v>83.0</v>
      </c>
      <c r="R79" s="3">
        <v>624.0</v>
      </c>
      <c r="S79" s="3">
        <v>10.0</v>
      </c>
      <c r="T79" s="3">
        <v>198.0</v>
      </c>
      <c r="U79" s="3">
        <v>1914.0</v>
      </c>
      <c r="V79" s="3">
        <v>2549.0</v>
      </c>
      <c r="W79" s="3">
        <v>380.0</v>
      </c>
      <c r="X79" s="3">
        <v>1097.0</v>
      </c>
      <c r="Y79" s="3">
        <v>8215.0</v>
      </c>
      <c r="Z79" s="3">
        <v>17246.0</v>
      </c>
      <c r="AA79" s="3">
        <v>2896.0</v>
      </c>
      <c r="AB79" s="3">
        <v>294.0</v>
      </c>
      <c r="AC79" s="3">
        <v>19848.0</v>
      </c>
      <c r="AD79" s="3">
        <v>2155.0</v>
      </c>
      <c r="AE79" s="3">
        <v>92090.0</v>
      </c>
    </row>
    <row r="80">
      <c r="A80" s="2">
        <v>2017.0</v>
      </c>
      <c r="B80" s="2">
        <v>7.0</v>
      </c>
      <c r="C80" s="2" t="s">
        <v>39</v>
      </c>
      <c r="D80" s="3">
        <v>3320.0</v>
      </c>
      <c r="E80" s="3">
        <v>600.0</v>
      </c>
      <c r="F80" s="3">
        <v>204.0</v>
      </c>
      <c r="G80" s="3">
        <v>15.0</v>
      </c>
      <c r="H80" s="3">
        <v>4138.0</v>
      </c>
      <c r="I80" s="3">
        <v>32.0</v>
      </c>
      <c r="J80" s="3">
        <v>4171.0</v>
      </c>
      <c r="K80" s="3">
        <v>4086.0</v>
      </c>
      <c r="L80" s="3">
        <v>266.0</v>
      </c>
      <c r="M80" s="3">
        <v>1030.0</v>
      </c>
      <c r="N80" s="3">
        <v>5382.0</v>
      </c>
      <c r="O80" s="3">
        <v>5414.0</v>
      </c>
      <c r="P80" s="3">
        <v>1518.0</v>
      </c>
      <c r="Q80" s="3">
        <v>99.0</v>
      </c>
      <c r="R80" s="3">
        <v>696.0</v>
      </c>
      <c r="S80" s="3">
        <v>11.0</v>
      </c>
      <c r="T80" s="3">
        <v>177.0</v>
      </c>
      <c r="U80" s="3">
        <v>2051.0</v>
      </c>
      <c r="V80" s="3">
        <v>2817.0</v>
      </c>
      <c r="W80" s="3">
        <v>432.0</v>
      </c>
      <c r="X80" s="3">
        <v>1229.0</v>
      </c>
      <c r="Y80" s="3">
        <v>9032.0</v>
      </c>
      <c r="Z80" s="3">
        <v>18584.0</v>
      </c>
      <c r="AA80" s="3">
        <v>3184.0</v>
      </c>
      <c r="AB80" s="3">
        <v>282.0</v>
      </c>
      <c r="AC80" s="3">
        <v>21486.0</v>
      </c>
      <c r="AD80" s="3">
        <v>2172.0</v>
      </c>
      <c r="AE80" s="3">
        <v>98942.0</v>
      </c>
    </row>
    <row r="81">
      <c r="A81" s="2">
        <v>2018.0</v>
      </c>
      <c r="B81" s="2">
        <v>7.0</v>
      </c>
      <c r="C81" s="2" t="s">
        <v>39</v>
      </c>
      <c r="D81" s="3">
        <v>2306.0</v>
      </c>
      <c r="E81" s="3">
        <v>702.0</v>
      </c>
      <c r="F81" s="3">
        <v>206.0</v>
      </c>
      <c r="G81" s="3">
        <v>13.0</v>
      </c>
      <c r="H81" s="3">
        <v>3227.0</v>
      </c>
      <c r="I81" s="3">
        <v>31.0</v>
      </c>
      <c r="J81" s="3">
        <v>3258.0</v>
      </c>
      <c r="K81" s="3">
        <v>4312.0</v>
      </c>
      <c r="L81" s="3">
        <v>293.0</v>
      </c>
      <c r="M81" s="3">
        <v>1037.0</v>
      </c>
      <c r="N81" s="3">
        <v>5642.0</v>
      </c>
      <c r="O81" s="3">
        <v>5673.0</v>
      </c>
      <c r="P81" s="3">
        <v>1641.0</v>
      </c>
      <c r="Q81" s="3">
        <v>95.0</v>
      </c>
      <c r="R81" s="3">
        <v>744.0</v>
      </c>
      <c r="S81" s="3">
        <v>11.0</v>
      </c>
      <c r="T81" s="3">
        <v>174.0</v>
      </c>
      <c r="U81" s="3">
        <v>2143.0</v>
      </c>
      <c r="V81" s="3">
        <v>3088.0</v>
      </c>
      <c r="W81" s="3">
        <v>445.0</v>
      </c>
      <c r="X81" s="3">
        <v>1330.0</v>
      </c>
      <c r="Y81" s="3">
        <v>9671.0</v>
      </c>
      <c r="Z81" s="3">
        <v>18571.0</v>
      </c>
      <c r="AA81" s="3">
        <v>3312.0</v>
      </c>
      <c r="AB81" s="3">
        <v>284.0</v>
      </c>
      <c r="AC81" s="3">
        <v>21599.0</v>
      </c>
      <c r="AD81" s="3">
        <v>2188.0</v>
      </c>
      <c r="AE81" s="3">
        <v>98721.0</v>
      </c>
    </row>
    <row r="82">
      <c r="A82" s="2">
        <v>2019.0</v>
      </c>
      <c r="B82" s="2">
        <v>7.0</v>
      </c>
      <c r="C82" s="2" t="s">
        <v>39</v>
      </c>
      <c r="D82" s="3">
        <v>2656.0</v>
      </c>
      <c r="E82" s="3">
        <v>735.0</v>
      </c>
      <c r="F82" s="3">
        <v>203.0</v>
      </c>
      <c r="G82" s="3">
        <v>15.0</v>
      </c>
      <c r="H82" s="3">
        <v>3609.0</v>
      </c>
      <c r="I82" s="3">
        <v>18.0</v>
      </c>
      <c r="J82" s="3">
        <v>3626.0</v>
      </c>
      <c r="K82" s="3">
        <v>4249.0</v>
      </c>
      <c r="L82" s="3">
        <v>308.0</v>
      </c>
      <c r="M82" s="3">
        <v>1049.0</v>
      </c>
      <c r="N82" s="3">
        <v>5607.0</v>
      </c>
      <c r="O82" s="3">
        <v>5624.0</v>
      </c>
      <c r="P82" s="3">
        <v>1736.0</v>
      </c>
      <c r="Q82" s="3">
        <v>99.0</v>
      </c>
      <c r="R82" s="3">
        <v>796.0</v>
      </c>
      <c r="S82" s="3">
        <v>12.0</v>
      </c>
      <c r="T82" s="3">
        <v>195.0</v>
      </c>
      <c r="U82" s="3">
        <v>2222.0</v>
      </c>
      <c r="V82" s="3">
        <v>3349.0</v>
      </c>
      <c r="W82" s="3">
        <v>525.0</v>
      </c>
      <c r="X82" s="3">
        <v>1469.0</v>
      </c>
      <c r="Y82" s="3">
        <v>10403.0</v>
      </c>
      <c r="Z82" s="3">
        <v>19636.0</v>
      </c>
      <c r="AA82" s="3">
        <v>3466.0</v>
      </c>
      <c r="AB82" s="3">
        <v>317.0</v>
      </c>
      <c r="AC82" s="3">
        <v>22786.0</v>
      </c>
      <c r="AD82" s="3">
        <v>2204.0</v>
      </c>
      <c r="AE82" s="3">
        <v>103378.0</v>
      </c>
    </row>
    <row r="83">
      <c r="A83" s="2">
        <v>2011.0</v>
      </c>
      <c r="B83" s="2">
        <v>34.0</v>
      </c>
      <c r="C83" s="2" t="s">
        <v>40</v>
      </c>
      <c r="D83" s="3">
        <v>507.0</v>
      </c>
      <c r="E83" s="3">
        <v>201.0</v>
      </c>
      <c r="F83" s="3">
        <v>1069.0</v>
      </c>
      <c r="G83" s="3">
        <v>31.0</v>
      </c>
      <c r="H83" s="3">
        <v>1808.0</v>
      </c>
      <c r="I83" s="3">
        <v>66.0</v>
      </c>
      <c r="J83" s="3">
        <v>1874.0</v>
      </c>
      <c r="K83" s="3">
        <v>859.0</v>
      </c>
      <c r="L83" s="3">
        <v>75.0</v>
      </c>
      <c r="M83" s="3">
        <v>319.0</v>
      </c>
      <c r="N83" s="3">
        <v>1253.0</v>
      </c>
      <c r="O83" s="3">
        <v>1319.0</v>
      </c>
      <c r="P83" s="3">
        <v>407.0</v>
      </c>
      <c r="Q83" s="3">
        <v>21.0</v>
      </c>
      <c r="R83" s="3">
        <v>149.0</v>
      </c>
      <c r="S83" s="3">
        <v>3.0</v>
      </c>
      <c r="T83" s="3">
        <v>54.0</v>
      </c>
      <c r="U83" s="3">
        <v>482.0</v>
      </c>
      <c r="V83" s="3">
        <v>586.0</v>
      </c>
      <c r="W83" s="3">
        <v>116.0</v>
      </c>
      <c r="X83" s="3">
        <v>243.0</v>
      </c>
      <c r="Y83" s="3">
        <v>2060.0</v>
      </c>
      <c r="Z83" s="3">
        <v>5186.0</v>
      </c>
      <c r="AA83" s="3">
        <v>849.0</v>
      </c>
      <c r="AB83" s="3">
        <v>137.0</v>
      </c>
      <c r="AC83" s="3">
        <v>5898.0</v>
      </c>
      <c r="AD83" s="3">
        <v>1078.0</v>
      </c>
      <c r="AE83" s="3">
        <v>54737.0</v>
      </c>
    </row>
    <row r="84">
      <c r="A84" s="2">
        <v>2012.0</v>
      </c>
      <c r="B84" s="2">
        <v>34.0</v>
      </c>
      <c r="C84" s="2" t="s">
        <v>40</v>
      </c>
      <c r="D84" s="3">
        <v>625.0</v>
      </c>
      <c r="E84" s="3">
        <v>223.0</v>
      </c>
      <c r="F84" s="3">
        <v>1036.0</v>
      </c>
      <c r="G84" s="3">
        <v>30.0</v>
      </c>
      <c r="H84" s="3">
        <v>1915.0</v>
      </c>
      <c r="I84" s="3">
        <v>64.0</v>
      </c>
      <c r="J84" s="3">
        <v>1979.0</v>
      </c>
      <c r="K84" s="3">
        <v>917.0</v>
      </c>
      <c r="L84" s="3">
        <v>77.0</v>
      </c>
      <c r="M84" s="3">
        <v>303.0</v>
      </c>
      <c r="N84" s="3">
        <v>1297.0</v>
      </c>
      <c r="O84" s="3">
        <v>1361.0</v>
      </c>
      <c r="P84" s="3">
        <v>447.0</v>
      </c>
      <c r="Q84" s="3">
        <v>22.0</v>
      </c>
      <c r="R84" s="3">
        <v>163.0</v>
      </c>
      <c r="S84" s="3">
        <v>3.0</v>
      </c>
      <c r="T84" s="3">
        <v>56.0</v>
      </c>
      <c r="U84" s="3">
        <v>517.0</v>
      </c>
      <c r="V84" s="3">
        <v>627.0</v>
      </c>
      <c r="W84" s="3">
        <v>117.0</v>
      </c>
      <c r="X84" s="3">
        <v>265.0</v>
      </c>
      <c r="Y84" s="3">
        <v>2216.0</v>
      </c>
      <c r="Z84" s="3">
        <v>5491.0</v>
      </c>
      <c r="AA84" s="3">
        <v>935.0</v>
      </c>
      <c r="AB84" s="3">
        <v>172.0</v>
      </c>
      <c r="AC84" s="3">
        <v>6254.0</v>
      </c>
      <c r="AD84" s="3">
        <v>1085.0</v>
      </c>
      <c r="AE84" s="3">
        <v>57616.0</v>
      </c>
    </row>
    <row r="85">
      <c r="A85" s="2">
        <v>2013.0</v>
      </c>
      <c r="B85" s="2">
        <v>34.0</v>
      </c>
      <c r="C85" s="2" t="s">
        <v>40</v>
      </c>
      <c r="D85" s="3">
        <v>593.0</v>
      </c>
      <c r="E85" s="3">
        <v>172.0</v>
      </c>
      <c r="F85" s="3">
        <v>724.0</v>
      </c>
      <c r="G85" s="3">
        <v>19.0</v>
      </c>
      <c r="H85" s="3">
        <v>1509.0</v>
      </c>
      <c r="I85" s="3">
        <v>0.0</v>
      </c>
      <c r="J85" s="3">
        <v>1509.0</v>
      </c>
      <c r="K85" s="3">
        <v>1030.0</v>
      </c>
      <c r="L85" s="3">
        <v>59.0</v>
      </c>
      <c r="M85" s="3">
        <v>308.0</v>
      </c>
      <c r="N85" s="3">
        <v>1397.0</v>
      </c>
      <c r="O85" s="3">
        <v>1397.0</v>
      </c>
      <c r="P85" s="3">
        <v>434.0</v>
      </c>
      <c r="Q85" s="3">
        <v>22.0</v>
      </c>
      <c r="R85" s="3">
        <v>165.0</v>
      </c>
      <c r="S85" s="3">
        <v>3.0</v>
      </c>
      <c r="T85" s="3">
        <v>56.0</v>
      </c>
      <c r="U85" s="3">
        <v>584.0</v>
      </c>
      <c r="V85" s="3">
        <v>690.0</v>
      </c>
      <c r="W85" s="3">
        <v>118.0</v>
      </c>
      <c r="X85" s="3">
        <v>291.0</v>
      </c>
      <c r="Y85" s="3">
        <v>2363.0</v>
      </c>
      <c r="Z85" s="3">
        <v>5269.0</v>
      </c>
      <c r="AA85" s="3">
        <v>896.0</v>
      </c>
      <c r="AB85" s="3">
        <v>156.0</v>
      </c>
      <c r="AC85" s="3">
        <v>6009.0</v>
      </c>
      <c r="AD85" s="3">
        <v>1093.0</v>
      </c>
      <c r="AE85" s="3">
        <v>54964.0</v>
      </c>
    </row>
    <row r="86">
      <c r="A86" s="2">
        <v>2014.0</v>
      </c>
      <c r="B86" s="2">
        <v>34.0</v>
      </c>
      <c r="C86" s="2" t="s">
        <v>40</v>
      </c>
      <c r="D86" s="3">
        <v>614.0</v>
      </c>
      <c r="E86" s="3">
        <v>125.0</v>
      </c>
      <c r="F86" s="3">
        <v>602.0</v>
      </c>
      <c r="G86" s="3">
        <v>22.0</v>
      </c>
      <c r="H86" s="3">
        <v>1362.0</v>
      </c>
      <c r="I86" s="3">
        <v>0.0</v>
      </c>
      <c r="J86" s="3">
        <v>1362.0</v>
      </c>
      <c r="K86" s="3">
        <v>1083.0</v>
      </c>
      <c r="L86" s="3">
        <v>78.0</v>
      </c>
      <c r="M86" s="3">
        <v>334.0</v>
      </c>
      <c r="N86" s="3">
        <v>1496.0</v>
      </c>
      <c r="O86" s="3">
        <v>1496.0</v>
      </c>
      <c r="P86" s="3">
        <v>445.0</v>
      </c>
      <c r="Q86" s="3">
        <v>25.0</v>
      </c>
      <c r="R86" s="3">
        <v>184.0</v>
      </c>
      <c r="S86" s="3">
        <v>4.0</v>
      </c>
      <c r="T86" s="3">
        <v>64.0</v>
      </c>
      <c r="U86" s="3">
        <v>628.0</v>
      </c>
      <c r="V86" s="3">
        <v>772.0</v>
      </c>
      <c r="W86" s="3">
        <v>121.0</v>
      </c>
      <c r="X86" s="3">
        <v>327.0</v>
      </c>
      <c r="Y86" s="3">
        <v>2572.0</v>
      </c>
      <c r="Z86" s="3">
        <v>5430.0</v>
      </c>
      <c r="AA86" s="3">
        <v>926.0</v>
      </c>
      <c r="AB86" s="3">
        <v>148.0</v>
      </c>
      <c r="AC86" s="3">
        <v>6208.0</v>
      </c>
      <c r="AD86" s="3">
        <v>1101.0</v>
      </c>
      <c r="AE86" s="3">
        <v>56381.0</v>
      </c>
    </row>
    <row r="87">
      <c r="A87" s="2">
        <v>2015.0</v>
      </c>
      <c r="B87" s="2">
        <v>34.0</v>
      </c>
      <c r="C87" s="2" t="s">
        <v>40</v>
      </c>
      <c r="D87" s="3">
        <v>409.0</v>
      </c>
      <c r="E87" s="3">
        <v>154.0</v>
      </c>
      <c r="F87" s="3">
        <v>821.0</v>
      </c>
      <c r="G87" s="3">
        <v>22.0</v>
      </c>
      <c r="H87" s="3">
        <v>1406.0</v>
      </c>
      <c r="I87" s="3">
        <v>0.0</v>
      </c>
      <c r="J87" s="3">
        <v>1406.0</v>
      </c>
      <c r="K87" s="3">
        <v>1205.0</v>
      </c>
      <c r="L87" s="3">
        <v>82.0</v>
      </c>
      <c r="M87" s="3">
        <v>337.0</v>
      </c>
      <c r="N87" s="3">
        <v>1625.0</v>
      </c>
      <c r="O87" s="3">
        <v>1625.0</v>
      </c>
      <c r="P87" s="3">
        <v>439.0</v>
      </c>
      <c r="Q87" s="3">
        <v>26.0</v>
      </c>
      <c r="R87" s="3">
        <v>208.0</v>
      </c>
      <c r="S87" s="3">
        <v>4.0</v>
      </c>
      <c r="T87" s="3">
        <v>77.0</v>
      </c>
      <c r="U87" s="3">
        <v>659.0</v>
      </c>
      <c r="V87" s="3">
        <v>843.0</v>
      </c>
      <c r="W87" s="3">
        <v>128.0</v>
      </c>
      <c r="X87" s="3">
        <v>358.0</v>
      </c>
      <c r="Y87" s="3">
        <v>2741.0</v>
      </c>
      <c r="Z87" s="3">
        <v>5772.0</v>
      </c>
      <c r="AA87" s="3">
        <v>991.0</v>
      </c>
      <c r="AB87" s="3">
        <v>123.0</v>
      </c>
      <c r="AC87" s="3">
        <v>6640.0</v>
      </c>
      <c r="AD87" s="3">
        <v>1109.0</v>
      </c>
      <c r="AE87" s="3">
        <v>59889.0</v>
      </c>
    </row>
    <row r="88">
      <c r="A88" s="2">
        <v>2016.0</v>
      </c>
      <c r="B88" s="2">
        <v>34.0</v>
      </c>
      <c r="C88" s="2" t="s">
        <v>40</v>
      </c>
      <c r="D88" s="3">
        <v>550.0</v>
      </c>
      <c r="E88" s="3">
        <v>252.0</v>
      </c>
      <c r="F88" s="3">
        <v>436.0</v>
      </c>
      <c r="G88" s="3">
        <v>59.0</v>
      </c>
      <c r="H88" s="3">
        <v>1297.0</v>
      </c>
      <c r="I88" s="3">
        <v>0.0</v>
      </c>
      <c r="J88" s="3">
        <v>1297.0</v>
      </c>
      <c r="K88" s="3">
        <v>1252.0</v>
      </c>
      <c r="L88" s="3">
        <v>84.0</v>
      </c>
      <c r="M88" s="3">
        <v>338.0</v>
      </c>
      <c r="N88" s="3">
        <v>1674.0</v>
      </c>
      <c r="O88" s="3">
        <v>1674.0</v>
      </c>
      <c r="P88" s="3">
        <v>472.0</v>
      </c>
      <c r="Q88" s="3">
        <v>29.0</v>
      </c>
      <c r="R88" s="3">
        <v>216.0</v>
      </c>
      <c r="S88" s="3">
        <v>3.0</v>
      </c>
      <c r="T88" s="3">
        <v>69.0</v>
      </c>
      <c r="U88" s="3">
        <v>664.0</v>
      </c>
      <c r="V88" s="3">
        <v>884.0</v>
      </c>
      <c r="W88" s="3">
        <v>132.0</v>
      </c>
      <c r="X88" s="3">
        <v>380.0</v>
      </c>
      <c r="Y88" s="3">
        <v>2849.0</v>
      </c>
      <c r="Z88" s="3">
        <v>5820.0</v>
      </c>
      <c r="AA88" s="3">
        <v>1025.0</v>
      </c>
      <c r="AB88" s="3">
        <v>104.0</v>
      </c>
      <c r="AC88" s="3">
        <v>6741.0</v>
      </c>
      <c r="AD88" s="3">
        <v>1116.0</v>
      </c>
      <c r="AE88" s="3">
        <v>60433.0</v>
      </c>
    </row>
    <row r="89">
      <c r="A89" s="2">
        <v>2017.0</v>
      </c>
      <c r="B89" s="2">
        <v>34.0</v>
      </c>
      <c r="C89" s="2" t="s">
        <v>40</v>
      </c>
      <c r="D89" s="3">
        <v>278.0</v>
      </c>
      <c r="E89" s="3">
        <v>317.0</v>
      </c>
      <c r="F89" s="3">
        <v>1066.0</v>
      </c>
      <c r="G89" s="3">
        <v>44.0</v>
      </c>
      <c r="H89" s="3">
        <v>1705.0</v>
      </c>
      <c r="I89" s="3">
        <v>0.0</v>
      </c>
      <c r="J89" s="3">
        <v>1705.0</v>
      </c>
      <c r="K89" s="3">
        <v>1395.0</v>
      </c>
      <c r="L89" s="3">
        <v>91.0</v>
      </c>
      <c r="M89" s="3">
        <v>352.0</v>
      </c>
      <c r="N89" s="3">
        <v>1838.0</v>
      </c>
      <c r="O89" s="3">
        <v>1838.0</v>
      </c>
      <c r="P89" s="3">
        <v>518.0</v>
      </c>
      <c r="Q89" s="3">
        <v>34.0</v>
      </c>
      <c r="R89" s="3">
        <v>238.0</v>
      </c>
      <c r="S89" s="3">
        <v>4.0</v>
      </c>
      <c r="T89" s="3">
        <v>60.0</v>
      </c>
      <c r="U89" s="3">
        <v>700.0</v>
      </c>
      <c r="V89" s="3">
        <v>962.0</v>
      </c>
      <c r="W89" s="3">
        <v>148.0</v>
      </c>
      <c r="X89" s="3">
        <v>420.0</v>
      </c>
      <c r="Y89" s="3">
        <v>3084.0</v>
      </c>
      <c r="Z89" s="3">
        <v>6627.0</v>
      </c>
      <c r="AA89" s="3">
        <v>1166.0</v>
      </c>
      <c r="AB89" s="3">
        <v>103.0</v>
      </c>
      <c r="AC89" s="3">
        <v>7690.0</v>
      </c>
      <c r="AD89" s="3">
        <v>1122.0</v>
      </c>
      <c r="AE89" s="3">
        <v>68552.0</v>
      </c>
    </row>
    <row r="90">
      <c r="A90" s="2">
        <v>2018.0</v>
      </c>
      <c r="B90" s="2">
        <v>34.0</v>
      </c>
      <c r="C90" s="2" t="s">
        <v>40</v>
      </c>
      <c r="D90" s="3">
        <v>470.0</v>
      </c>
      <c r="E90" s="3">
        <v>302.0</v>
      </c>
      <c r="F90" s="3">
        <v>509.0</v>
      </c>
      <c r="G90" s="3">
        <v>27.0</v>
      </c>
      <c r="H90" s="3">
        <v>1307.0</v>
      </c>
      <c r="I90" s="3">
        <v>0.0</v>
      </c>
      <c r="J90" s="3">
        <v>1307.0</v>
      </c>
      <c r="K90" s="3">
        <v>1524.0</v>
      </c>
      <c r="L90" s="3">
        <v>104.0</v>
      </c>
      <c r="M90" s="3">
        <v>367.0</v>
      </c>
      <c r="N90" s="3">
        <v>1994.0</v>
      </c>
      <c r="O90" s="3">
        <v>1994.0</v>
      </c>
      <c r="P90" s="3">
        <v>580.0</v>
      </c>
      <c r="Q90" s="3">
        <v>34.0</v>
      </c>
      <c r="R90" s="3">
        <v>263.0</v>
      </c>
      <c r="S90" s="3">
        <v>4.0</v>
      </c>
      <c r="T90" s="3">
        <v>61.0</v>
      </c>
      <c r="U90" s="3">
        <v>757.0</v>
      </c>
      <c r="V90" s="3">
        <v>1091.0</v>
      </c>
      <c r="W90" s="3">
        <v>157.0</v>
      </c>
      <c r="X90" s="3">
        <v>470.0</v>
      </c>
      <c r="Y90" s="3">
        <v>3418.0</v>
      </c>
      <c r="Z90" s="3">
        <v>6720.0</v>
      </c>
      <c r="AA90" s="3">
        <v>1200.0</v>
      </c>
      <c r="AB90" s="3">
        <v>103.0</v>
      </c>
      <c r="AC90" s="3">
        <v>7817.0</v>
      </c>
      <c r="AD90" s="3">
        <v>1128.0</v>
      </c>
      <c r="AE90" s="3">
        <v>69295.0</v>
      </c>
    </row>
    <row r="91">
      <c r="A91" s="2">
        <v>2019.0</v>
      </c>
      <c r="B91" s="2">
        <v>34.0</v>
      </c>
      <c r="C91" s="2" t="s">
        <v>40</v>
      </c>
      <c r="D91" s="3">
        <v>566.0</v>
      </c>
      <c r="E91" s="3">
        <v>305.0</v>
      </c>
      <c r="F91" s="3">
        <v>581.0</v>
      </c>
      <c r="G91" s="3">
        <v>28.0</v>
      </c>
      <c r="H91" s="3">
        <v>1479.0</v>
      </c>
      <c r="I91" s="3">
        <v>0.0</v>
      </c>
      <c r="J91" s="3">
        <v>1479.0</v>
      </c>
      <c r="K91" s="3">
        <v>1503.0</v>
      </c>
      <c r="L91" s="3">
        <v>109.0</v>
      </c>
      <c r="M91" s="3">
        <v>371.0</v>
      </c>
      <c r="N91" s="3">
        <v>1983.0</v>
      </c>
      <c r="O91" s="3">
        <v>1983.0</v>
      </c>
      <c r="P91" s="3">
        <v>614.0</v>
      </c>
      <c r="Q91" s="3">
        <v>35.0</v>
      </c>
      <c r="R91" s="3">
        <v>282.0</v>
      </c>
      <c r="S91" s="3">
        <v>4.0</v>
      </c>
      <c r="T91" s="3">
        <v>69.0</v>
      </c>
      <c r="U91" s="3">
        <v>786.0</v>
      </c>
      <c r="V91" s="3">
        <v>1185.0</v>
      </c>
      <c r="W91" s="3">
        <v>186.0</v>
      </c>
      <c r="X91" s="3">
        <v>520.0</v>
      </c>
      <c r="Y91" s="3">
        <v>3680.0</v>
      </c>
      <c r="Z91" s="3">
        <v>7142.0</v>
      </c>
      <c r="AA91" s="3">
        <v>1261.0</v>
      </c>
      <c r="AB91" s="3">
        <v>115.0</v>
      </c>
      <c r="AC91" s="3">
        <v>8288.0</v>
      </c>
      <c r="AD91" s="3">
        <v>1134.0</v>
      </c>
      <c r="AE91" s="3">
        <v>73072.0</v>
      </c>
    </row>
    <row r="92">
      <c r="A92" s="2">
        <v>2011.0</v>
      </c>
      <c r="B92" s="2">
        <v>32.0</v>
      </c>
      <c r="C92" s="2" t="s">
        <v>41</v>
      </c>
      <c r="D92" s="3">
        <v>834.0</v>
      </c>
      <c r="E92" s="3">
        <v>202.0</v>
      </c>
      <c r="F92" s="3">
        <v>379.0</v>
      </c>
      <c r="G92" s="3">
        <v>56.0</v>
      </c>
      <c r="H92" s="3">
        <v>1471.0</v>
      </c>
      <c r="I92" s="3">
        <v>75.0</v>
      </c>
      <c r="J92" s="3">
        <v>1546.0</v>
      </c>
      <c r="K92" s="3">
        <v>1528.0</v>
      </c>
      <c r="L92" s="3">
        <v>133.0</v>
      </c>
      <c r="M92" s="3">
        <v>568.0</v>
      </c>
      <c r="N92" s="3">
        <v>2228.0</v>
      </c>
      <c r="O92" s="3">
        <v>2303.0</v>
      </c>
      <c r="P92" s="3">
        <v>724.0</v>
      </c>
      <c r="Q92" s="3">
        <v>38.0</v>
      </c>
      <c r="R92" s="3">
        <v>264.0</v>
      </c>
      <c r="S92" s="3">
        <v>6.0</v>
      </c>
      <c r="T92" s="3">
        <v>95.0</v>
      </c>
      <c r="U92" s="3">
        <v>857.0</v>
      </c>
      <c r="V92" s="3">
        <v>1042.0</v>
      </c>
      <c r="W92" s="3">
        <v>206.0</v>
      </c>
      <c r="X92" s="3">
        <v>431.0</v>
      </c>
      <c r="Y92" s="3">
        <v>3664.0</v>
      </c>
      <c r="Z92" s="3">
        <v>7438.0</v>
      </c>
      <c r="AA92" s="3">
        <v>1217.0</v>
      </c>
      <c r="AB92" s="3">
        <v>196.0</v>
      </c>
      <c r="AC92" s="3">
        <v>8459.0</v>
      </c>
      <c r="AD92" s="3">
        <v>1329.0</v>
      </c>
      <c r="AE92" s="3">
        <v>63664.0</v>
      </c>
    </row>
    <row r="93">
      <c r="A93" s="2">
        <v>2012.0</v>
      </c>
      <c r="B93" s="2">
        <v>32.0</v>
      </c>
      <c r="C93" s="2" t="s">
        <v>41</v>
      </c>
      <c r="D93" s="3">
        <v>947.0</v>
      </c>
      <c r="E93" s="3">
        <v>220.0</v>
      </c>
      <c r="F93" s="3">
        <v>482.0</v>
      </c>
      <c r="G93" s="3">
        <v>59.0</v>
      </c>
      <c r="H93" s="3">
        <v>1707.0</v>
      </c>
      <c r="I93" s="3">
        <v>45.0</v>
      </c>
      <c r="J93" s="3">
        <v>1753.0</v>
      </c>
      <c r="K93" s="3">
        <v>1639.0</v>
      </c>
      <c r="L93" s="3">
        <v>138.0</v>
      </c>
      <c r="M93" s="3">
        <v>542.0</v>
      </c>
      <c r="N93" s="3">
        <v>2319.0</v>
      </c>
      <c r="O93" s="3">
        <v>2364.0</v>
      </c>
      <c r="P93" s="3">
        <v>798.0</v>
      </c>
      <c r="Q93" s="3">
        <v>39.0</v>
      </c>
      <c r="R93" s="3">
        <v>291.0</v>
      </c>
      <c r="S93" s="3">
        <v>6.0</v>
      </c>
      <c r="T93" s="3">
        <v>100.0</v>
      </c>
      <c r="U93" s="3">
        <v>924.0</v>
      </c>
      <c r="V93" s="3">
        <v>1122.0</v>
      </c>
      <c r="W93" s="3">
        <v>208.0</v>
      </c>
      <c r="X93" s="3">
        <v>473.0</v>
      </c>
      <c r="Y93" s="3">
        <v>3962.0</v>
      </c>
      <c r="Z93" s="3">
        <v>8034.0</v>
      </c>
      <c r="AA93" s="3">
        <v>1367.0</v>
      </c>
      <c r="AB93" s="3">
        <v>252.0</v>
      </c>
      <c r="AC93" s="3">
        <v>9149.0</v>
      </c>
      <c r="AD93" s="3">
        <v>1339.0</v>
      </c>
      <c r="AE93" s="3">
        <v>68308.0</v>
      </c>
    </row>
    <row r="94">
      <c r="A94" s="2">
        <v>2013.0</v>
      </c>
      <c r="B94" s="2">
        <v>32.0</v>
      </c>
      <c r="C94" s="2" t="s">
        <v>41</v>
      </c>
      <c r="D94" s="3">
        <v>891.0</v>
      </c>
      <c r="E94" s="3">
        <v>202.0</v>
      </c>
      <c r="F94" s="3">
        <v>337.0</v>
      </c>
      <c r="G94" s="3">
        <v>63.0</v>
      </c>
      <c r="H94" s="3">
        <v>1493.0</v>
      </c>
      <c r="I94" s="3">
        <v>20.0</v>
      </c>
      <c r="J94" s="3">
        <v>1513.0</v>
      </c>
      <c r="K94" s="3">
        <v>1829.0</v>
      </c>
      <c r="L94" s="3">
        <v>105.0</v>
      </c>
      <c r="M94" s="3">
        <v>547.0</v>
      </c>
      <c r="N94" s="3">
        <v>2481.0</v>
      </c>
      <c r="O94" s="3">
        <v>2501.0</v>
      </c>
      <c r="P94" s="3">
        <v>771.0</v>
      </c>
      <c r="Q94" s="3">
        <v>40.0</v>
      </c>
      <c r="R94" s="3">
        <v>293.0</v>
      </c>
      <c r="S94" s="3">
        <v>6.0</v>
      </c>
      <c r="T94" s="3">
        <v>99.0</v>
      </c>
      <c r="U94" s="3">
        <v>1037.0</v>
      </c>
      <c r="V94" s="3">
        <v>1225.0</v>
      </c>
      <c r="W94" s="3">
        <v>209.0</v>
      </c>
      <c r="X94" s="3">
        <v>516.0</v>
      </c>
      <c r="Y94" s="3">
        <v>4196.0</v>
      </c>
      <c r="Z94" s="3">
        <v>8189.0</v>
      </c>
      <c r="AA94" s="3">
        <v>1385.0</v>
      </c>
      <c r="AB94" s="3">
        <v>241.0</v>
      </c>
      <c r="AC94" s="3">
        <v>9333.0</v>
      </c>
      <c r="AD94" s="3">
        <v>1350.0</v>
      </c>
      <c r="AE94" s="3">
        <v>69136.0</v>
      </c>
    </row>
    <row r="95">
      <c r="A95" s="2">
        <v>2014.0</v>
      </c>
      <c r="B95" s="2">
        <v>32.0</v>
      </c>
      <c r="C95" s="2" t="s">
        <v>41</v>
      </c>
      <c r="D95" s="3">
        <v>844.0</v>
      </c>
      <c r="E95" s="3">
        <v>179.0</v>
      </c>
      <c r="F95" s="3">
        <v>354.0</v>
      </c>
      <c r="G95" s="3">
        <v>70.0</v>
      </c>
      <c r="H95" s="3">
        <v>1447.0</v>
      </c>
      <c r="I95" s="3">
        <v>30.0</v>
      </c>
      <c r="J95" s="3">
        <v>1477.0</v>
      </c>
      <c r="K95" s="3">
        <v>1921.0</v>
      </c>
      <c r="L95" s="3">
        <v>139.0</v>
      </c>
      <c r="M95" s="3">
        <v>592.0</v>
      </c>
      <c r="N95" s="3">
        <v>2652.0</v>
      </c>
      <c r="O95" s="3">
        <v>2682.0</v>
      </c>
      <c r="P95" s="3">
        <v>789.0</v>
      </c>
      <c r="Q95" s="3">
        <v>44.0</v>
      </c>
      <c r="R95" s="3">
        <v>327.0</v>
      </c>
      <c r="S95" s="3">
        <v>6.0</v>
      </c>
      <c r="T95" s="3">
        <v>114.0</v>
      </c>
      <c r="U95" s="3">
        <v>1114.0</v>
      </c>
      <c r="V95" s="3">
        <v>1370.0</v>
      </c>
      <c r="W95" s="3">
        <v>215.0</v>
      </c>
      <c r="X95" s="3">
        <v>581.0</v>
      </c>
      <c r="Y95" s="3">
        <v>4560.0</v>
      </c>
      <c r="Z95" s="3">
        <v>8689.0</v>
      </c>
      <c r="AA95" s="3">
        <v>1474.0</v>
      </c>
      <c r="AB95" s="3">
        <v>236.0</v>
      </c>
      <c r="AC95" s="3">
        <v>9927.0</v>
      </c>
      <c r="AD95" s="3">
        <v>1360.0</v>
      </c>
      <c r="AE95" s="3">
        <v>72968.0</v>
      </c>
    </row>
    <row r="96">
      <c r="A96" s="2">
        <v>2015.0</v>
      </c>
      <c r="B96" s="2">
        <v>32.0</v>
      </c>
      <c r="C96" s="2" t="s">
        <v>41</v>
      </c>
      <c r="D96" s="3">
        <v>752.0</v>
      </c>
      <c r="E96" s="3">
        <v>213.0</v>
      </c>
      <c r="F96" s="3">
        <v>395.0</v>
      </c>
      <c r="G96" s="3">
        <v>73.0</v>
      </c>
      <c r="H96" s="3">
        <v>1434.0</v>
      </c>
      <c r="I96" s="3">
        <v>80.0</v>
      </c>
      <c r="J96" s="3">
        <v>1514.0</v>
      </c>
      <c r="K96" s="3">
        <v>2156.0</v>
      </c>
      <c r="L96" s="3">
        <v>147.0</v>
      </c>
      <c r="M96" s="3">
        <v>603.0</v>
      </c>
      <c r="N96" s="3">
        <v>2907.0</v>
      </c>
      <c r="O96" s="3">
        <v>2987.0</v>
      </c>
      <c r="P96" s="3">
        <v>786.0</v>
      </c>
      <c r="Q96" s="3">
        <v>47.0</v>
      </c>
      <c r="R96" s="3">
        <v>371.0</v>
      </c>
      <c r="S96" s="3">
        <v>6.0</v>
      </c>
      <c r="T96" s="3">
        <v>138.0</v>
      </c>
      <c r="U96" s="3">
        <v>1178.0</v>
      </c>
      <c r="V96" s="3">
        <v>1507.0</v>
      </c>
      <c r="W96" s="3">
        <v>229.0</v>
      </c>
      <c r="X96" s="3">
        <v>640.0</v>
      </c>
      <c r="Y96" s="3">
        <v>4903.0</v>
      </c>
      <c r="Z96" s="3">
        <v>9324.0</v>
      </c>
      <c r="AA96" s="3">
        <v>1574.0</v>
      </c>
      <c r="AB96" s="3">
        <v>196.0</v>
      </c>
      <c r="AC96" s="3">
        <v>10702.0</v>
      </c>
      <c r="AD96" s="3">
        <v>1371.0</v>
      </c>
      <c r="AE96" s="3">
        <v>78067.0</v>
      </c>
    </row>
    <row r="97">
      <c r="A97" s="2">
        <v>2016.0</v>
      </c>
      <c r="B97" s="2">
        <v>32.0</v>
      </c>
      <c r="C97" s="2" t="s">
        <v>41</v>
      </c>
      <c r="D97" s="3">
        <v>1032.0</v>
      </c>
      <c r="E97" s="3">
        <v>187.0</v>
      </c>
      <c r="F97" s="3">
        <v>343.0</v>
      </c>
      <c r="G97" s="3">
        <v>163.0</v>
      </c>
      <c r="H97" s="3">
        <v>1725.0</v>
      </c>
      <c r="I97" s="3">
        <v>183.0</v>
      </c>
      <c r="J97" s="3">
        <v>1908.0</v>
      </c>
      <c r="K97" s="3">
        <v>2306.0</v>
      </c>
      <c r="L97" s="3">
        <v>154.0</v>
      </c>
      <c r="M97" s="3">
        <v>622.0</v>
      </c>
      <c r="N97" s="3">
        <v>3082.0</v>
      </c>
      <c r="O97" s="3">
        <v>3266.0</v>
      </c>
      <c r="P97" s="3">
        <v>869.0</v>
      </c>
      <c r="Q97" s="3">
        <v>53.0</v>
      </c>
      <c r="R97" s="3">
        <v>398.0</v>
      </c>
      <c r="S97" s="3">
        <v>6.0</v>
      </c>
      <c r="T97" s="3">
        <v>126.0</v>
      </c>
      <c r="U97" s="3">
        <v>1222.0</v>
      </c>
      <c r="V97" s="3">
        <v>1628.0</v>
      </c>
      <c r="W97" s="3">
        <v>243.0</v>
      </c>
      <c r="X97" s="3">
        <v>701.0</v>
      </c>
      <c r="Y97" s="3">
        <v>5246.0</v>
      </c>
      <c r="Z97" s="3">
        <v>10237.0</v>
      </c>
      <c r="AA97" s="3">
        <v>1717.0</v>
      </c>
      <c r="AB97" s="3">
        <v>175.0</v>
      </c>
      <c r="AC97" s="3">
        <v>11779.0</v>
      </c>
      <c r="AD97" s="3">
        <v>1380.0</v>
      </c>
      <c r="AE97" s="3">
        <v>85333.0</v>
      </c>
    </row>
    <row r="98">
      <c r="A98" s="2">
        <v>2017.0</v>
      </c>
      <c r="B98" s="2">
        <v>32.0</v>
      </c>
      <c r="C98" s="2" t="s">
        <v>41</v>
      </c>
      <c r="D98" s="3">
        <v>420.0</v>
      </c>
      <c r="E98" s="3">
        <v>188.0</v>
      </c>
      <c r="F98" s="3">
        <v>720.0</v>
      </c>
      <c r="G98" s="3">
        <v>32.0</v>
      </c>
      <c r="H98" s="3">
        <v>1360.0</v>
      </c>
      <c r="I98" s="3">
        <v>181.0</v>
      </c>
      <c r="J98" s="3">
        <v>1541.0</v>
      </c>
      <c r="K98" s="3">
        <v>2502.0</v>
      </c>
      <c r="L98" s="3">
        <v>163.0</v>
      </c>
      <c r="M98" s="3">
        <v>630.0</v>
      </c>
      <c r="N98" s="3">
        <v>3295.0</v>
      </c>
      <c r="O98" s="3">
        <v>3476.0</v>
      </c>
      <c r="P98" s="3">
        <v>929.0</v>
      </c>
      <c r="Q98" s="3">
        <v>61.0</v>
      </c>
      <c r="R98" s="3">
        <v>426.0</v>
      </c>
      <c r="S98" s="3">
        <v>7.0</v>
      </c>
      <c r="T98" s="3">
        <v>108.0</v>
      </c>
      <c r="U98" s="3">
        <v>1256.0</v>
      </c>
      <c r="V98" s="3">
        <v>1725.0</v>
      </c>
      <c r="W98" s="3">
        <v>265.0</v>
      </c>
      <c r="X98" s="3">
        <v>753.0</v>
      </c>
      <c r="Y98" s="3">
        <v>5529.0</v>
      </c>
      <c r="Z98" s="3">
        <v>10365.0</v>
      </c>
      <c r="AA98" s="3">
        <v>1780.0</v>
      </c>
      <c r="AB98" s="3">
        <v>158.0</v>
      </c>
      <c r="AC98" s="3">
        <v>11987.0</v>
      </c>
      <c r="AD98" s="3">
        <v>1389.0</v>
      </c>
      <c r="AE98" s="3">
        <v>86291.0</v>
      </c>
    </row>
    <row r="99">
      <c r="A99" s="2">
        <v>2018.0</v>
      </c>
      <c r="B99" s="2">
        <v>32.0</v>
      </c>
      <c r="C99" s="2" t="s">
        <v>41</v>
      </c>
      <c r="D99" s="3">
        <v>785.0</v>
      </c>
      <c r="E99" s="3">
        <v>202.0</v>
      </c>
      <c r="F99" s="3">
        <v>337.0</v>
      </c>
      <c r="G99" s="3">
        <v>10.0</v>
      </c>
      <c r="H99" s="3">
        <v>1334.0</v>
      </c>
      <c r="I99" s="3">
        <v>571.0</v>
      </c>
      <c r="J99" s="3">
        <v>1905.0</v>
      </c>
      <c r="K99" s="3">
        <v>2533.0</v>
      </c>
      <c r="L99" s="3">
        <v>172.0</v>
      </c>
      <c r="M99" s="3">
        <v>609.0</v>
      </c>
      <c r="N99" s="3">
        <v>3314.0</v>
      </c>
      <c r="O99" s="3">
        <v>3885.0</v>
      </c>
      <c r="P99" s="3">
        <v>964.0</v>
      </c>
      <c r="Q99" s="3">
        <v>56.0</v>
      </c>
      <c r="R99" s="3">
        <v>437.0</v>
      </c>
      <c r="S99" s="3">
        <v>6.0</v>
      </c>
      <c r="T99" s="3">
        <v>102.0</v>
      </c>
      <c r="U99" s="3">
        <v>1259.0</v>
      </c>
      <c r="V99" s="3">
        <v>1814.0</v>
      </c>
      <c r="W99" s="3">
        <v>262.0</v>
      </c>
      <c r="X99" s="3">
        <v>781.0</v>
      </c>
      <c r="Y99" s="3">
        <v>5680.0</v>
      </c>
      <c r="Z99" s="3">
        <v>10899.0</v>
      </c>
      <c r="AA99" s="3">
        <v>1947.0</v>
      </c>
      <c r="AB99" s="3">
        <v>167.0</v>
      </c>
      <c r="AC99" s="3">
        <v>12679.0</v>
      </c>
      <c r="AD99" s="3">
        <v>1398.0</v>
      </c>
      <c r="AE99" s="3">
        <v>90709.0</v>
      </c>
    </row>
    <row r="100">
      <c r="A100" s="2">
        <v>2019.0</v>
      </c>
      <c r="B100" s="2">
        <v>32.0</v>
      </c>
      <c r="C100" s="2" t="s">
        <v>41</v>
      </c>
      <c r="D100" s="3">
        <v>786.0</v>
      </c>
      <c r="E100" s="3">
        <v>213.0</v>
      </c>
      <c r="F100" s="3">
        <v>321.0</v>
      </c>
      <c r="G100" s="3">
        <v>44.0</v>
      </c>
      <c r="H100" s="3">
        <v>1364.0</v>
      </c>
      <c r="I100" s="3">
        <v>777.0</v>
      </c>
      <c r="J100" s="3">
        <v>2141.0</v>
      </c>
      <c r="K100" s="3">
        <v>2331.0</v>
      </c>
      <c r="L100" s="3">
        <v>169.0</v>
      </c>
      <c r="M100" s="3">
        <v>576.0</v>
      </c>
      <c r="N100" s="3">
        <v>3076.0</v>
      </c>
      <c r="O100" s="3">
        <v>3854.0</v>
      </c>
      <c r="P100" s="3">
        <v>952.0</v>
      </c>
      <c r="Q100" s="3">
        <v>54.0</v>
      </c>
      <c r="R100" s="3">
        <v>437.0</v>
      </c>
      <c r="S100" s="3">
        <v>6.0</v>
      </c>
      <c r="T100" s="3">
        <v>107.0</v>
      </c>
      <c r="U100" s="3">
        <v>1219.0</v>
      </c>
      <c r="V100" s="3">
        <v>1838.0</v>
      </c>
      <c r="W100" s="3">
        <v>288.0</v>
      </c>
      <c r="X100" s="3">
        <v>806.0</v>
      </c>
      <c r="Y100" s="3">
        <v>5708.0</v>
      </c>
      <c r="Z100" s="3">
        <v>10925.0</v>
      </c>
      <c r="AA100" s="3">
        <v>2009.0</v>
      </c>
      <c r="AB100" s="3">
        <v>183.0</v>
      </c>
      <c r="AC100" s="3">
        <v>12751.0</v>
      </c>
      <c r="AD100" s="3">
        <v>1406.0</v>
      </c>
      <c r="AE100" s="3">
        <v>90662.0</v>
      </c>
    </row>
    <row r="101">
      <c r="A101" s="2">
        <v>2011.0</v>
      </c>
      <c r="B101" s="2">
        <v>19.0</v>
      </c>
      <c r="C101" s="2" t="s">
        <v>42</v>
      </c>
      <c r="D101" s="3">
        <v>1334.0</v>
      </c>
      <c r="E101" s="3">
        <v>300.0</v>
      </c>
      <c r="F101" s="3">
        <v>114.0</v>
      </c>
      <c r="G101" s="3">
        <v>7.0</v>
      </c>
      <c r="H101" s="3">
        <v>1755.0</v>
      </c>
      <c r="I101" s="3">
        <v>117.0</v>
      </c>
      <c r="J101" s="3">
        <v>1872.0</v>
      </c>
      <c r="K101" s="3">
        <v>887.0</v>
      </c>
      <c r="L101" s="3">
        <v>77.0</v>
      </c>
      <c r="M101" s="3">
        <v>330.0</v>
      </c>
      <c r="N101" s="3">
        <v>1294.0</v>
      </c>
      <c r="O101" s="3">
        <v>1411.0</v>
      </c>
      <c r="P101" s="3">
        <v>421.0</v>
      </c>
      <c r="Q101" s="3">
        <v>22.0</v>
      </c>
      <c r="R101" s="3">
        <v>154.0</v>
      </c>
      <c r="S101" s="3">
        <v>3.0</v>
      </c>
      <c r="T101" s="3">
        <v>55.0</v>
      </c>
      <c r="U101" s="3">
        <v>497.0</v>
      </c>
      <c r="V101" s="3">
        <v>605.0</v>
      </c>
      <c r="W101" s="3">
        <v>119.0</v>
      </c>
      <c r="X101" s="3">
        <v>250.0</v>
      </c>
      <c r="Y101" s="3">
        <v>2127.0</v>
      </c>
      <c r="Z101" s="3">
        <v>5293.0</v>
      </c>
      <c r="AA101" s="3">
        <v>866.0</v>
      </c>
      <c r="AB101" s="3">
        <v>140.0</v>
      </c>
      <c r="AC101" s="3">
        <v>6019.0</v>
      </c>
      <c r="AD101" s="3">
        <v>1183.0</v>
      </c>
      <c r="AE101" s="3">
        <v>50894.0</v>
      </c>
    </row>
    <row r="102">
      <c r="A102" s="2">
        <v>2012.0</v>
      </c>
      <c r="B102" s="2">
        <v>19.0</v>
      </c>
      <c r="C102" s="2" t="s">
        <v>42</v>
      </c>
      <c r="D102" s="3">
        <v>1768.0</v>
      </c>
      <c r="E102" s="3">
        <v>324.0</v>
      </c>
      <c r="F102" s="3">
        <v>111.0</v>
      </c>
      <c r="G102" s="3">
        <v>7.0</v>
      </c>
      <c r="H102" s="3">
        <v>2210.0</v>
      </c>
      <c r="I102" s="3">
        <v>98.0</v>
      </c>
      <c r="J102" s="3">
        <v>2308.0</v>
      </c>
      <c r="K102" s="3">
        <v>950.0</v>
      </c>
      <c r="L102" s="3">
        <v>80.0</v>
      </c>
      <c r="M102" s="3">
        <v>314.0</v>
      </c>
      <c r="N102" s="3">
        <v>1344.0</v>
      </c>
      <c r="O102" s="3">
        <v>1442.0</v>
      </c>
      <c r="P102" s="3">
        <v>463.0</v>
      </c>
      <c r="Q102" s="3">
        <v>23.0</v>
      </c>
      <c r="R102" s="3">
        <v>169.0</v>
      </c>
      <c r="S102" s="3">
        <v>3.0</v>
      </c>
      <c r="T102" s="3">
        <v>58.0</v>
      </c>
      <c r="U102" s="3">
        <v>536.0</v>
      </c>
      <c r="V102" s="3">
        <v>650.0</v>
      </c>
      <c r="W102" s="3">
        <v>121.0</v>
      </c>
      <c r="X102" s="3">
        <v>274.0</v>
      </c>
      <c r="Y102" s="3">
        <v>2297.0</v>
      </c>
      <c r="Z102" s="3">
        <v>5949.0</v>
      </c>
      <c r="AA102" s="3">
        <v>1014.0</v>
      </c>
      <c r="AB102" s="3">
        <v>186.0</v>
      </c>
      <c r="AC102" s="3">
        <v>6776.0</v>
      </c>
      <c r="AD102" s="3">
        <v>1192.0</v>
      </c>
      <c r="AE102" s="3">
        <v>56845.0</v>
      </c>
    </row>
    <row r="103">
      <c r="A103" s="2">
        <v>2013.0</v>
      </c>
      <c r="B103" s="2">
        <v>19.0</v>
      </c>
      <c r="C103" s="2" t="s">
        <v>42</v>
      </c>
      <c r="D103" s="3">
        <v>1597.0</v>
      </c>
      <c r="E103" s="3">
        <v>221.0</v>
      </c>
      <c r="F103" s="3">
        <v>107.0</v>
      </c>
      <c r="G103" s="3">
        <v>7.0</v>
      </c>
      <c r="H103" s="3">
        <v>1932.0</v>
      </c>
      <c r="I103" s="3">
        <v>74.0</v>
      </c>
      <c r="J103" s="3">
        <v>2005.0</v>
      </c>
      <c r="K103" s="3">
        <v>1068.0</v>
      </c>
      <c r="L103" s="3">
        <v>61.0</v>
      </c>
      <c r="M103" s="3">
        <v>319.0</v>
      </c>
      <c r="N103" s="3">
        <v>1448.0</v>
      </c>
      <c r="O103" s="3">
        <v>1522.0</v>
      </c>
      <c r="P103" s="3">
        <v>450.0</v>
      </c>
      <c r="Q103" s="3">
        <v>23.0</v>
      </c>
      <c r="R103" s="3">
        <v>171.0</v>
      </c>
      <c r="S103" s="3">
        <v>4.0</v>
      </c>
      <c r="T103" s="3">
        <v>58.0</v>
      </c>
      <c r="U103" s="3">
        <v>605.0</v>
      </c>
      <c r="V103" s="3">
        <v>715.0</v>
      </c>
      <c r="W103" s="3">
        <v>122.0</v>
      </c>
      <c r="X103" s="3">
        <v>301.0</v>
      </c>
      <c r="Y103" s="3">
        <v>2449.0</v>
      </c>
      <c r="Z103" s="3">
        <v>5902.0</v>
      </c>
      <c r="AA103" s="3">
        <v>998.0</v>
      </c>
      <c r="AB103" s="3">
        <v>174.0</v>
      </c>
      <c r="AC103" s="3">
        <v>6727.0</v>
      </c>
      <c r="AD103" s="3">
        <v>1201.0</v>
      </c>
      <c r="AE103" s="3">
        <v>56004.0</v>
      </c>
    </row>
    <row r="104">
      <c r="A104" s="2">
        <v>2014.0</v>
      </c>
      <c r="B104" s="2">
        <v>19.0</v>
      </c>
      <c r="C104" s="2" t="s">
        <v>42</v>
      </c>
      <c r="D104" s="3">
        <v>1312.0</v>
      </c>
      <c r="E104" s="3">
        <v>839.0</v>
      </c>
      <c r="F104" s="3">
        <v>104.0</v>
      </c>
      <c r="G104" s="3">
        <v>6.0</v>
      </c>
      <c r="H104" s="3">
        <v>2261.0</v>
      </c>
      <c r="I104" s="3">
        <v>55.0</v>
      </c>
      <c r="J104" s="3">
        <v>2315.0</v>
      </c>
      <c r="K104" s="3">
        <v>1128.0</v>
      </c>
      <c r="L104" s="3">
        <v>82.0</v>
      </c>
      <c r="M104" s="3">
        <v>348.0</v>
      </c>
      <c r="N104" s="3">
        <v>1558.0</v>
      </c>
      <c r="O104" s="3">
        <v>1613.0</v>
      </c>
      <c r="P104" s="3">
        <v>464.0</v>
      </c>
      <c r="Q104" s="3">
        <v>26.0</v>
      </c>
      <c r="R104" s="3">
        <v>192.0</v>
      </c>
      <c r="S104" s="3">
        <v>4.0</v>
      </c>
      <c r="T104" s="3">
        <v>67.0</v>
      </c>
      <c r="U104" s="3">
        <v>654.0</v>
      </c>
      <c r="V104" s="3">
        <v>804.0</v>
      </c>
      <c r="W104" s="3">
        <v>126.0</v>
      </c>
      <c r="X104" s="3">
        <v>341.0</v>
      </c>
      <c r="Y104" s="3">
        <v>2678.0</v>
      </c>
      <c r="Z104" s="3">
        <v>6552.0</v>
      </c>
      <c r="AA104" s="3">
        <v>1110.0</v>
      </c>
      <c r="AB104" s="3">
        <v>178.0</v>
      </c>
      <c r="AC104" s="3">
        <v>7484.0</v>
      </c>
      <c r="AD104" s="3">
        <v>1210.0</v>
      </c>
      <c r="AE104" s="3">
        <v>61843.0</v>
      </c>
    </row>
    <row r="105">
      <c r="A105" s="2">
        <v>2015.0</v>
      </c>
      <c r="B105" s="2">
        <v>19.0</v>
      </c>
      <c r="C105" s="2" t="s">
        <v>42</v>
      </c>
      <c r="D105" s="3">
        <v>708.0</v>
      </c>
      <c r="E105" s="3">
        <v>368.0</v>
      </c>
      <c r="F105" s="3">
        <v>103.0</v>
      </c>
      <c r="G105" s="3">
        <v>5.0</v>
      </c>
      <c r="H105" s="3">
        <v>1183.0</v>
      </c>
      <c r="I105" s="3">
        <v>189.0</v>
      </c>
      <c r="J105" s="3">
        <v>1372.0</v>
      </c>
      <c r="K105" s="3">
        <v>1235.0</v>
      </c>
      <c r="L105" s="3">
        <v>84.0</v>
      </c>
      <c r="M105" s="3">
        <v>346.0</v>
      </c>
      <c r="N105" s="3">
        <v>1665.0</v>
      </c>
      <c r="O105" s="3">
        <v>1853.0</v>
      </c>
      <c r="P105" s="3">
        <v>450.0</v>
      </c>
      <c r="Q105" s="3">
        <v>27.0</v>
      </c>
      <c r="R105" s="3">
        <v>213.0</v>
      </c>
      <c r="S105" s="3">
        <v>4.0</v>
      </c>
      <c r="T105" s="3">
        <v>79.0</v>
      </c>
      <c r="U105" s="3">
        <v>675.0</v>
      </c>
      <c r="V105" s="3">
        <v>863.0</v>
      </c>
      <c r="W105" s="3">
        <v>131.0</v>
      </c>
      <c r="X105" s="3">
        <v>366.0</v>
      </c>
      <c r="Y105" s="3">
        <v>2808.0</v>
      </c>
      <c r="Z105" s="3">
        <v>5845.0</v>
      </c>
      <c r="AA105" s="3">
        <v>989.0</v>
      </c>
      <c r="AB105" s="3">
        <v>123.0</v>
      </c>
      <c r="AC105" s="3">
        <v>6711.0</v>
      </c>
      <c r="AD105" s="3">
        <v>1219.0</v>
      </c>
      <c r="AE105" s="3">
        <v>55041.0</v>
      </c>
    </row>
    <row r="106">
      <c r="A106" s="2">
        <v>2016.0</v>
      </c>
      <c r="B106" s="2">
        <v>19.0</v>
      </c>
      <c r="C106" s="2" t="s">
        <v>42</v>
      </c>
      <c r="D106" s="3">
        <v>1314.0</v>
      </c>
      <c r="E106" s="3">
        <v>295.0</v>
      </c>
      <c r="F106" s="3">
        <v>101.0</v>
      </c>
      <c r="G106" s="3">
        <v>4.0</v>
      </c>
      <c r="H106" s="3">
        <v>1714.0</v>
      </c>
      <c r="I106" s="3">
        <v>43.0</v>
      </c>
      <c r="J106" s="3">
        <v>1757.0</v>
      </c>
      <c r="K106" s="3">
        <v>1387.0</v>
      </c>
      <c r="L106" s="3">
        <v>93.0</v>
      </c>
      <c r="M106" s="3">
        <v>375.0</v>
      </c>
      <c r="N106" s="3">
        <v>1855.0</v>
      </c>
      <c r="O106" s="3">
        <v>1897.0</v>
      </c>
      <c r="P106" s="3">
        <v>523.0</v>
      </c>
      <c r="Q106" s="3">
        <v>32.0</v>
      </c>
      <c r="R106" s="3">
        <v>240.0</v>
      </c>
      <c r="S106" s="3">
        <v>4.0</v>
      </c>
      <c r="T106" s="3">
        <v>76.0</v>
      </c>
      <c r="U106" s="3">
        <v>736.0</v>
      </c>
      <c r="V106" s="3">
        <v>979.0</v>
      </c>
      <c r="W106" s="3">
        <v>146.0</v>
      </c>
      <c r="X106" s="3">
        <v>422.0</v>
      </c>
      <c r="Y106" s="3">
        <v>3157.0</v>
      </c>
      <c r="Z106" s="3">
        <v>6768.0</v>
      </c>
      <c r="AA106" s="3">
        <v>1133.0</v>
      </c>
      <c r="AB106" s="3">
        <v>115.0</v>
      </c>
      <c r="AC106" s="3">
        <v>7786.0</v>
      </c>
      <c r="AD106" s="3">
        <v>1227.0</v>
      </c>
      <c r="AE106" s="3">
        <v>63436.0</v>
      </c>
    </row>
    <row r="107">
      <c r="A107" s="2">
        <v>2017.0</v>
      </c>
      <c r="B107" s="2">
        <v>19.0</v>
      </c>
      <c r="C107" s="2" t="s">
        <v>42</v>
      </c>
      <c r="D107" s="3">
        <v>1244.0</v>
      </c>
      <c r="E107" s="3">
        <v>350.0</v>
      </c>
      <c r="F107" s="3">
        <v>120.0</v>
      </c>
      <c r="G107" s="3">
        <v>7.0</v>
      </c>
      <c r="H107" s="3">
        <v>1721.0</v>
      </c>
      <c r="I107" s="3">
        <v>96.0</v>
      </c>
      <c r="J107" s="3">
        <v>1817.0</v>
      </c>
      <c r="K107" s="3">
        <v>1487.0</v>
      </c>
      <c r="L107" s="3">
        <v>97.0</v>
      </c>
      <c r="M107" s="3">
        <v>375.0</v>
      </c>
      <c r="N107" s="3">
        <v>1958.0</v>
      </c>
      <c r="O107" s="3">
        <v>2054.0</v>
      </c>
      <c r="P107" s="3">
        <v>552.0</v>
      </c>
      <c r="Q107" s="3">
        <v>36.0</v>
      </c>
      <c r="R107" s="3">
        <v>253.0</v>
      </c>
      <c r="S107" s="3">
        <v>4.0</v>
      </c>
      <c r="T107" s="3">
        <v>64.0</v>
      </c>
      <c r="U107" s="3">
        <v>746.0</v>
      </c>
      <c r="V107" s="3">
        <v>1025.0</v>
      </c>
      <c r="W107" s="3">
        <v>157.0</v>
      </c>
      <c r="X107" s="3">
        <v>447.0</v>
      </c>
      <c r="Y107" s="3">
        <v>3286.0</v>
      </c>
      <c r="Z107" s="3">
        <v>7061.0</v>
      </c>
      <c r="AA107" s="3">
        <v>1211.0</v>
      </c>
      <c r="AB107" s="3">
        <v>107.0</v>
      </c>
      <c r="AC107" s="3">
        <v>8164.0</v>
      </c>
      <c r="AD107" s="3">
        <v>1235.0</v>
      </c>
      <c r="AE107" s="3">
        <v>66116.0</v>
      </c>
    </row>
    <row r="108">
      <c r="A108" s="2">
        <v>2018.0</v>
      </c>
      <c r="B108" s="2">
        <v>19.0</v>
      </c>
      <c r="C108" s="2" t="s">
        <v>42</v>
      </c>
      <c r="D108" s="3">
        <v>1298.0</v>
      </c>
      <c r="E108" s="3">
        <v>372.0</v>
      </c>
      <c r="F108" s="3">
        <v>99.0</v>
      </c>
      <c r="G108" s="3">
        <v>8.0</v>
      </c>
      <c r="H108" s="3">
        <v>1777.0</v>
      </c>
      <c r="I108" s="3">
        <v>25.0</v>
      </c>
      <c r="J108" s="3">
        <v>1801.0</v>
      </c>
      <c r="K108" s="3">
        <v>1592.0</v>
      </c>
      <c r="L108" s="3">
        <v>108.0</v>
      </c>
      <c r="M108" s="3">
        <v>383.0</v>
      </c>
      <c r="N108" s="3">
        <v>2083.0</v>
      </c>
      <c r="O108" s="3">
        <v>2108.0</v>
      </c>
      <c r="P108" s="3">
        <v>606.0</v>
      </c>
      <c r="Q108" s="3">
        <v>35.0</v>
      </c>
      <c r="R108" s="3">
        <v>275.0</v>
      </c>
      <c r="S108" s="3">
        <v>4.0</v>
      </c>
      <c r="T108" s="3">
        <v>64.0</v>
      </c>
      <c r="U108" s="3">
        <v>791.0</v>
      </c>
      <c r="V108" s="3">
        <v>1140.0</v>
      </c>
      <c r="W108" s="3">
        <v>164.0</v>
      </c>
      <c r="X108" s="3">
        <v>491.0</v>
      </c>
      <c r="Y108" s="3">
        <v>3570.0</v>
      </c>
      <c r="Z108" s="3">
        <v>7454.0</v>
      </c>
      <c r="AA108" s="3">
        <v>1328.0</v>
      </c>
      <c r="AB108" s="3">
        <v>114.0</v>
      </c>
      <c r="AC108" s="3">
        <v>8669.0</v>
      </c>
      <c r="AD108" s="3">
        <v>1242.0</v>
      </c>
      <c r="AE108" s="3">
        <v>69778.0</v>
      </c>
    </row>
    <row r="109">
      <c r="A109" s="2">
        <v>2019.0</v>
      </c>
      <c r="B109" s="2">
        <v>19.0</v>
      </c>
      <c r="C109" s="2" t="s">
        <v>42</v>
      </c>
      <c r="D109" s="3">
        <v>1644.0</v>
      </c>
      <c r="E109" s="3">
        <v>382.0</v>
      </c>
      <c r="F109" s="3">
        <v>93.0</v>
      </c>
      <c r="G109" s="3">
        <v>6.0</v>
      </c>
      <c r="H109" s="3">
        <v>2125.0</v>
      </c>
      <c r="I109" s="3">
        <v>77.0</v>
      </c>
      <c r="J109" s="3">
        <v>2202.0</v>
      </c>
      <c r="K109" s="3">
        <v>1543.0</v>
      </c>
      <c r="L109" s="3">
        <v>112.0</v>
      </c>
      <c r="M109" s="3">
        <v>381.0</v>
      </c>
      <c r="N109" s="3">
        <v>2036.0</v>
      </c>
      <c r="O109" s="3">
        <v>2113.0</v>
      </c>
      <c r="P109" s="3">
        <v>630.0</v>
      </c>
      <c r="Q109" s="3">
        <v>36.0</v>
      </c>
      <c r="R109" s="3">
        <v>289.0</v>
      </c>
      <c r="S109" s="3">
        <v>4.0</v>
      </c>
      <c r="T109" s="3">
        <v>71.0</v>
      </c>
      <c r="U109" s="3">
        <v>807.0</v>
      </c>
      <c r="V109" s="3">
        <v>1216.0</v>
      </c>
      <c r="W109" s="3">
        <v>191.0</v>
      </c>
      <c r="X109" s="3">
        <v>534.0</v>
      </c>
      <c r="Y109" s="3">
        <v>3778.0</v>
      </c>
      <c r="Z109" s="3">
        <v>8015.0</v>
      </c>
      <c r="AA109" s="3">
        <v>1420.0</v>
      </c>
      <c r="AB109" s="3">
        <v>130.0</v>
      </c>
      <c r="AC109" s="3">
        <v>9306.0</v>
      </c>
      <c r="AD109" s="3">
        <v>1250.0</v>
      </c>
      <c r="AE109" s="3">
        <v>74466.0</v>
      </c>
    </row>
    <row r="110">
      <c r="A110" s="2">
        <v>2011.0</v>
      </c>
      <c r="B110" s="2">
        <v>9.0</v>
      </c>
      <c r="C110" s="2" t="s">
        <v>43</v>
      </c>
      <c r="D110" s="3">
        <v>5601.0</v>
      </c>
      <c r="E110" s="3">
        <v>974.0</v>
      </c>
      <c r="F110" s="3">
        <v>365.0</v>
      </c>
      <c r="G110" s="3">
        <v>34.0</v>
      </c>
      <c r="H110" s="3">
        <v>6974.0</v>
      </c>
      <c r="I110" s="3">
        <v>754.0</v>
      </c>
      <c r="J110" s="3">
        <v>7729.0</v>
      </c>
      <c r="K110" s="3">
        <v>4736.0</v>
      </c>
      <c r="L110" s="3">
        <v>413.0</v>
      </c>
      <c r="M110" s="3">
        <v>1760.0</v>
      </c>
      <c r="N110" s="3">
        <v>6909.0</v>
      </c>
      <c r="O110" s="3">
        <v>7663.0</v>
      </c>
      <c r="P110" s="3">
        <v>2246.0</v>
      </c>
      <c r="Q110" s="3">
        <v>117.0</v>
      </c>
      <c r="R110" s="3">
        <v>820.0</v>
      </c>
      <c r="S110" s="3">
        <v>18.0</v>
      </c>
      <c r="T110" s="3">
        <v>295.0</v>
      </c>
      <c r="U110" s="3">
        <v>2656.0</v>
      </c>
      <c r="V110" s="3">
        <v>3231.0</v>
      </c>
      <c r="W110" s="3">
        <v>638.0</v>
      </c>
      <c r="X110" s="3">
        <v>1338.0</v>
      </c>
      <c r="Y110" s="3">
        <v>11359.0</v>
      </c>
      <c r="Z110" s="3">
        <v>25996.0</v>
      </c>
      <c r="AA110" s="3">
        <v>4253.0</v>
      </c>
      <c r="AB110" s="3">
        <v>686.0</v>
      </c>
      <c r="AC110" s="3">
        <v>29564.0</v>
      </c>
      <c r="AD110" s="3">
        <v>4254.0</v>
      </c>
      <c r="AE110" s="3">
        <v>69497.0</v>
      </c>
    </row>
    <row r="111">
      <c r="A111" s="2">
        <v>2012.0</v>
      </c>
      <c r="B111" s="2">
        <v>9.0</v>
      </c>
      <c r="C111" s="2" t="s">
        <v>43</v>
      </c>
      <c r="D111" s="3">
        <v>4735.0</v>
      </c>
      <c r="E111" s="3">
        <v>1023.0</v>
      </c>
      <c r="F111" s="3">
        <v>362.0</v>
      </c>
      <c r="G111" s="3">
        <v>21.0</v>
      </c>
      <c r="H111" s="3">
        <v>6140.0</v>
      </c>
      <c r="I111" s="3">
        <v>261.0</v>
      </c>
      <c r="J111" s="3">
        <v>6402.0</v>
      </c>
      <c r="K111" s="3">
        <v>5189.0</v>
      </c>
      <c r="L111" s="3">
        <v>436.0</v>
      </c>
      <c r="M111" s="3">
        <v>1715.0</v>
      </c>
      <c r="N111" s="3">
        <v>7341.0</v>
      </c>
      <c r="O111" s="3">
        <v>7602.0</v>
      </c>
      <c r="P111" s="3">
        <v>2528.0</v>
      </c>
      <c r="Q111" s="3">
        <v>125.0</v>
      </c>
      <c r="R111" s="3">
        <v>921.0</v>
      </c>
      <c r="S111" s="3">
        <v>19.0</v>
      </c>
      <c r="T111" s="3">
        <v>315.0</v>
      </c>
      <c r="U111" s="3">
        <v>2926.0</v>
      </c>
      <c r="V111" s="3">
        <v>3552.0</v>
      </c>
      <c r="W111" s="3">
        <v>660.0</v>
      </c>
      <c r="X111" s="3">
        <v>1499.0</v>
      </c>
      <c r="Y111" s="3">
        <v>12544.0</v>
      </c>
      <c r="Z111" s="3">
        <v>26286.0</v>
      </c>
      <c r="AA111" s="3">
        <v>4476.0</v>
      </c>
      <c r="AB111" s="3">
        <v>824.0</v>
      </c>
      <c r="AC111" s="3">
        <v>29939.0</v>
      </c>
      <c r="AD111" s="3">
        <v>4295.0</v>
      </c>
      <c r="AE111" s="3">
        <v>69703.0</v>
      </c>
    </row>
    <row r="112">
      <c r="A112" s="2">
        <v>2013.0</v>
      </c>
      <c r="B112" s="2">
        <v>9.0</v>
      </c>
      <c r="C112" s="2" t="s">
        <v>43</v>
      </c>
      <c r="D112" s="3">
        <v>6794.0</v>
      </c>
      <c r="E112" s="3">
        <v>912.0</v>
      </c>
      <c r="F112" s="3">
        <v>356.0</v>
      </c>
      <c r="G112" s="3">
        <v>7.0</v>
      </c>
      <c r="H112" s="3">
        <v>8068.0</v>
      </c>
      <c r="I112" s="3">
        <v>17.0</v>
      </c>
      <c r="J112" s="3">
        <v>8085.0</v>
      </c>
      <c r="K112" s="3">
        <v>5843.0</v>
      </c>
      <c r="L112" s="3">
        <v>334.0</v>
      </c>
      <c r="M112" s="3">
        <v>1748.0</v>
      </c>
      <c r="N112" s="3">
        <v>7925.0</v>
      </c>
      <c r="O112" s="3">
        <v>7942.0</v>
      </c>
      <c r="P112" s="3">
        <v>2462.0</v>
      </c>
      <c r="Q112" s="3">
        <v>126.0</v>
      </c>
      <c r="R112" s="3">
        <v>937.0</v>
      </c>
      <c r="S112" s="3">
        <v>20.0</v>
      </c>
      <c r="T112" s="3">
        <v>317.0</v>
      </c>
      <c r="U112" s="3">
        <v>3312.0</v>
      </c>
      <c r="V112" s="3">
        <v>3912.0</v>
      </c>
      <c r="W112" s="3">
        <v>669.0</v>
      </c>
      <c r="X112" s="3">
        <v>1649.0</v>
      </c>
      <c r="Y112" s="3">
        <v>13403.0</v>
      </c>
      <c r="Z112" s="3">
        <v>29413.0</v>
      </c>
      <c r="AA112" s="3">
        <v>4973.0</v>
      </c>
      <c r="AB112" s="3">
        <v>866.0</v>
      </c>
      <c r="AC112" s="3">
        <v>33521.0</v>
      </c>
      <c r="AD112" s="3">
        <v>4336.0</v>
      </c>
      <c r="AE112" s="3">
        <v>77303.0</v>
      </c>
    </row>
    <row r="113">
      <c r="A113" s="2">
        <v>2014.0</v>
      </c>
      <c r="B113" s="2">
        <v>9.0</v>
      </c>
      <c r="C113" s="2" t="s">
        <v>43</v>
      </c>
      <c r="D113" s="3">
        <v>6245.0</v>
      </c>
      <c r="E113" s="3">
        <v>966.0</v>
      </c>
      <c r="F113" s="3">
        <v>358.0</v>
      </c>
      <c r="G113" s="3">
        <v>9.0</v>
      </c>
      <c r="H113" s="3">
        <v>7577.0</v>
      </c>
      <c r="I113" s="3">
        <v>24.0</v>
      </c>
      <c r="J113" s="3">
        <v>7602.0</v>
      </c>
      <c r="K113" s="3">
        <v>6143.0</v>
      </c>
      <c r="L113" s="3">
        <v>444.0</v>
      </c>
      <c r="M113" s="3">
        <v>1894.0</v>
      </c>
      <c r="N113" s="3">
        <v>8481.0</v>
      </c>
      <c r="O113" s="3">
        <v>8505.0</v>
      </c>
      <c r="P113" s="3">
        <v>2524.0</v>
      </c>
      <c r="Q113" s="3">
        <v>142.0</v>
      </c>
      <c r="R113" s="3">
        <v>1045.0</v>
      </c>
      <c r="S113" s="3">
        <v>20.0</v>
      </c>
      <c r="T113" s="3">
        <v>364.0</v>
      </c>
      <c r="U113" s="3">
        <v>3563.0</v>
      </c>
      <c r="V113" s="3">
        <v>4380.0</v>
      </c>
      <c r="W113" s="3">
        <v>688.0</v>
      </c>
      <c r="X113" s="3">
        <v>1857.0</v>
      </c>
      <c r="Y113" s="3">
        <v>14582.0</v>
      </c>
      <c r="Z113" s="3">
        <v>30665.0</v>
      </c>
      <c r="AA113" s="3">
        <v>5197.0</v>
      </c>
      <c r="AB113" s="3">
        <v>831.0</v>
      </c>
      <c r="AC113" s="3">
        <v>35031.0</v>
      </c>
      <c r="AD113" s="3">
        <v>4377.0</v>
      </c>
      <c r="AE113" s="3">
        <v>80029.0</v>
      </c>
    </row>
    <row r="114">
      <c r="A114" s="2">
        <v>2015.0</v>
      </c>
      <c r="B114" s="2">
        <v>9.0</v>
      </c>
      <c r="C114" s="2" t="s">
        <v>43</v>
      </c>
      <c r="D114" s="3">
        <v>4699.0</v>
      </c>
      <c r="E114" s="3">
        <v>797.0</v>
      </c>
      <c r="F114" s="3">
        <v>358.0</v>
      </c>
      <c r="G114" s="3">
        <v>20.0</v>
      </c>
      <c r="H114" s="3">
        <v>5874.0</v>
      </c>
      <c r="I114" s="3">
        <v>144.0</v>
      </c>
      <c r="J114" s="3">
        <v>6017.0</v>
      </c>
      <c r="K114" s="3">
        <v>6905.0</v>
      </c>
      <c r="L114" s="3">
        <v>472.0</v>
      </c>
      <c r="M114" s="3">
        <v>1932.0</v>
      </c>
      <c r="N114" s="3">
        <v>9310.0</v>
      </c>
      <c r="O114" s="3">
        <v>9453.0</v>
      </c>
      <c r="P114" s="3">
        <v>2518.0</v>
      </c>
      <c r="Q114" s="3">
        <v>150.0</v>
      </c>
      <c r="R114" s="3">
        <v>1189.0</v>
      </c>
      <c r="S114" s="3">
        <v>20.0</v>
      </c>
      <c r="T114" s="3">
        <v>443.0</v>
      </c>
      <c r="U114" s="3">
        <v>3774.0</v>
      </c>
      <c r="V114" s="3">
        <v>4827.0</v>
      </c>
      <c r="W114" s="3">
        <v>732.0</v>
      </c>
      <c r="X114" s="3">
        <v>2050.0</v>
      </c>
      <c r="Y114" s="3">
        <v>15703.0</v>
      </c>
      <c r="Z114" s="3">
        <v>31030.0</v>
      </c>
      <c r="AA114" s="3">
        <v>5236.0</v>
      </c>
      <c r="AB114" s="3">
        <v>652.0</v>
      </c>
      <c r="AC114" s="3">
        <v>35614.0</v>
      </c>
      <c r="AD114" s="3">
        <v>4418.0</v>
      </c>
      <c r="AE114" s="3">
        <v>80607.0</v>
      </c>
    </row>
    <row r="115">
      <c r="A115" s="2">
        <v>2016.0</v>
      </c>
      <c r="B115" s="2">
        <v>9.0</v>
      </c>
      <c r="C115" s="2" t="s">
        <v>43</v>
      </c>
      <c r="D115" s="3">
        <v>6401.0</v>
      </c>
      <c r="E115" s="3">
        <v>952.0</v>
      </c>
      <c r="F115" s="3">
        <v>388.0</v>
      </c>
      <c r="G115" s="3">
        <v>46.0</v>
      </c>
      <c r="H115" s="3">
        <v>7788.0</v>
      </c>
      <c r="I115" s="3">
        <v>103.0</v>
      </c>
      <c r="J115" s="3">
        <v>7891.0</v>
      </c>
      <c r="K115" s="3">
        <v>7497.0</v>
      </c>
      <c r="L115" s="3">
        <v>501.0</v>
      </c>
      <c r="M115" s="3">
        <v>2024.0</v>
      </c>
      <c r="N115" s="3">
        <v>10022.0</v>
      </c>
      <c r="O115" s="3">
        <v>10125.0</v>
      </c>
      <c r="P115" s="3">
        <v>2826.0</v>
      </c>
      <c r="Q115" s="3">
        <v>171.0</v>
      </c>
      <c r="R115" s="3">
        <v>1295.0</v>
      </c>
      <c r="S115" s="3">
        <v>20.0</v>
      </c>
      <c r="T115" s="3">
        <v>411.0</v>
      </c>
      <c r="U115" s="3">
        <v>3975.0</v>
      </c>
      <c r="V115" s="3">
        <v>5293.0</v>
      </c>
      <c r="W115" s="3">
        <v>790.0</v>
      </c>
      <c r="X115" s="3">
        <v>2278.0</v>
      </c>
      <c r="Y115" s="3">
        <v>17059.0</v>
      </c>
      <c r="Z115" s="3">
        <v>34972.0</v>
      </c>
      <c r="AA115" s="3">
        <v>5853.0</v>
      </c>
      <c r="AB115" s="3">
        <v>595.0</v>
      </c>
      <c r="AC115" s="3">
        <v>40230.0</v>
      </c>
      <c r="AD115" s="3">
        <v>4456.0</v>
      </c>
      <c r="AE115" s="3">
        <v>90279.0</v>
      </c>
    </row>
    <row r="116">
      <c r="A116" s="2">
        <v>2017.0</v>
      </c>
      <c r="B116" s="2">
        <v>9.0</v>
      </c>
      <c r="C116" s="2" t="s">
        <v>43</v>
      </c>
      <c r="D116" s="3">
        <v>5651.0</v>
      </c>
      <c r="E116" s="3">
        <v>1155.0</v>
      </c>
      <c r="F116" s="3">
        <v>377.0</v>
      </c>
      <c r="G116" s="3">
        <v>34.0</v>
      </c>
      <c r="H116" s="3">
        <v>7218.0</v>
      </c>
      <c r="I116" s="3">
        <v>6.0</v>
      </c>
      <c r="J116" s="3">
        <v>7224.0</v>
      </c>
      <c r="K116" s="3">
        <v>8147.0</v>
      </c>
      <c r="L116" s="3">
        <v>530.0</v>
      </c>
      <c r="M116" s="3">
        <v>2053.0</v>
      </c>
      <c r="N116" s="3">
        <v>10730.0</v>
      </c>
      <c r="O116" s="3">
        <v>10736.0</v>
      </c>
      <c r="P116" s="3">
        <v>3027.0</v>
      </c>
      <c r="Q116" s="3">
        <v>198.0</v>
      </c>
      <c r="R116" s="3">
        <v>1389.0</v>
      </c>
      <c r="S116" s="3">
        <v>22.0</v>
      </c>
      <c r="T116" s="3">
        <v>353.0</v>
      </c>
      <c r="U116" s="3">
        <v>4090.0</v>
      </c>
      <c r="V116" s="3">
        <v>5618.0</v>
      </c>
      <c r="W116" s="3">
        <v>862.0</v>
      </c>
      <c r="X116" s="3">
        <v>2451.0</v>
      </c>
      <c r="Y116" s="3">
        <v>18008.0</v>
      </c>
      <c r="Z116" s="3">
        <v>35963.0</v>
      </c>
      <c r="AA116" s="3">
        <v>6163.0</v>
      </c>
      <c r="AB116" s="3">
        <v>546.0</v>
      </c>
      <c r="AC116" s="3">
        <v>41580.0</v>
      </c>
      <c r="AD116" s="3">
        <v>4492.0</v>
      </c>
      <c r="AE116" s="3">
        <v>92564.0</v>
      </c>
    </row>
    <row r="117">
      <c r="A117" s="2">
        <v>2018.0</v>
      </c>
      <c r="B117" s="2">
        <v>9.0</v>
      </c>
      <c r="C117" s="2" t="s">
        <v>43</v>
      </c>
      <c r="D117" s="3">
        <v>4789.0</v>
      </c>
      <c r="E117" s="3">
        <v>1352.0</v>
      </c>
      <c r="F117" s="3">
        <v>399.0</v>
      </c>
      <c r="G117" s="3">
        <v>37.0</v>
      </c>
      <c r="H117" s="3">
        <v>6578.0</v>
      </c>
      <c r="I117" s="3">
        <v>244.0</v>
      </c>
      <c r="J117" s="3">
        <v>6821.0</v>
      </c>
      <c r="K117" s="3">
        <v>8526.0</v>
      </c>
      <c r="L117" s="3">
        <v>580.0</v>
      </c>
      <c r="M117" s="3">
        <v>2050.0</v>
      </c>
      <c r="N117" s="3">
        <v>11156.0</v>
      </c>
      <c r="O117" s="3">
        <v>11400.0</v>
      </c>
      <c r="P117" s="3">
        <v>3245.0</v>
      </c>
      <c r="Q117" s="3">
        <v>189.0</v>
      </c>
      <c r="R117" s="3">
        <v>1471.0</v>
      </c>
      <c r="S117" s="3">
        <v>22.0</v>
      </c>
      <c r="T117" s="3">
        <v>343.0</v>
      </c>
      <c r="U117" s="3">
        <v>4237.0</v>
      </c>
      <c r="V117" s="3">
        <v>6106.0</v>
      </c>
      <c r="W117" s="3">
        <v>880.0</v>
      </c>
      <c r="X117" s="3">
        <v>2630.0</v>
      </c>
      <c r="Y117" s="3">
        <v>19122.0</v>
      </c>
      <c r="Z117" s="3">
        <v>37100.0</v>
      </c>
      <c r="AA117" s="3">
        <v>6617.0</v>
      </c>
      <c r="AB117" s="3">
        <v>567.0</v>
      </c>
      <c r="AC117" s="3">
        <v>43150.0</v>
      </c>
      <c r="AD117" s="3">
        <v>4528.0</v>
      </c>
      <c r="AE117" s="3">
        <v>95302.0</v>
      </c>
    </row>
    <row r="118">
      <c r="A118" s="2">
        <v>2019.0</v>
      </c>
      <c r="B118" s="2">
        <v>9.0</v>
      </c>
      <c r="C118" s="2" t="s">
        <v>43</v>
      </c>
      <c r="D118" s="3">
        <v>4913.0</v>
      </c>
      <c r="E118" s="3">
        <v>1387.0</v>
      </c>
      <c r="F118" s="3">
        <v>395.0</v>
      </c>
      <c r="G118" s="3">
        <v>24.0</v>
      </c>
      <c r="H118" s="3">
        <v>6719.0</v>
      </c>
      <c r="I118" s="3">
        <v>605.0</v>
      </c>
      <c r="J118" s="3">
        <v>7325.0</v>
      </c>
      <c r="K118" s="3">
        <v>8214.0</v>
      </c>
      <c r="L118" s="3">
        <v>596.0</v>
      </c>
      <c r="M118" s="3">
        <v>2029.0</v>
      </c>
      <c r="N118" s="3">
        <v>10839.0</v>
      </c>
      <c r="O118" s="3">
        <v>11444.0</v>
      </c>
      <c r="P118" s="3">
        <v>3355.0</v>
      </c>
      <c r="Q118" s="3">
        <v>191.0</v>
      </c>
      <c r="R118" s="3">
        <v>1539.0</v>
      </c>
      <c r="S118" s="3">
        <v>22.0</v>
      </c>
      <c r="T118" s="3">
        <v>378.0</v>
      </c>
      <c r="U118" s="3">
        <v>4296.0</v>
      </c>
      <c r="V118" s="3">
        <v>6474.0</v>
      </c>
      <c r="W118" s="3">
        <v>1015.0</v>
      </c>
      <c r="X118" s="3">
        <v>2841.0</v>
      </c>
      <c r="Y118" s="3">
        <v>20112.0</v>
      </c>
      <c r="Z118" s="3">
        <v>38275.0</v>
      </c>
      <c r="AA118" s="3">
        <v>6816.0</v>
      </c>
      <c r="AB118" s="3">
        <v>622.0</v>
      </c>
      <c r="AC118" s="3">
        <v>44469.0</v>
      </c>
      <c r="AD118" s="3">
        <v>4563.0</v>
      </c>
      <c r="AE118" s="3">
        <v>97450.0</v>
      </c>
    </row>
    <row r="119">
      <c r="A119" s="2">
        <v>2011.0</v>
      </c>
      <c r="B119" s="2">
        <v>17.0</v>
      </c>
      <c r="C119" s="2" t="s">
        <v>44</v>
      </c>
      <c r="D119" s="3">
        <v>3459.0</v>
      </c>
      <c r="E119" s="3">
        <v>350.0</v>
      </c>
      <c r="F119" s="3">
        <v>499.0</v>
      </c>
      <c r="G119" s="3">
        <v>19.0</v>
      </c>
      <c r="H119" s="3">
        <v>4327.0</v>
      </c>
      <c r="I119" s="3">
        <v>214.0</v>
      </c>
      <c r="J119" s="3">
        <v>4541.0</v>
      </c>
      <c r="K119" s="3">
        <v>1851.0</v>
      </c>
      <c r="L119" s="3">
        <v>161.0</v>
      </c>
      <c r="M119" s="3">
        <v>688.0</v>
      </c>
      <c r="N119" s="3">
        <v>2700.0</v>
      </c>
      <c r="O119" s="3">
        <v>2915.0</v>
      </c>
      <c r="P119" s="3">
        <v>878.0</v>
      </c>
      <c r="Q119" s="3">
        <v>46.0</v>
      </c>
      <c r="R119" s="3">
        <v>320.0</v>
      </c>
      <c r="S119" s="3">
        <v>7.0</v>
      </c>
      <c r="T119" s="3">
        <v>115.0</v>
      </c>
      <c r="U119" s="3">
        <v>1038.0</v>
      </c>
      <c r="V119" s="3">
        <v>1263.0</v>
      </c>
      <c r="W119" s="3">
        <v>249.0</v>
      </c>
      <c r="X119" s="3">
        <v>523.0</v>
      </c>
      <c r="Y119" s="3">
        <v>4439.0</v>
      </c>
      <c r="Z119" s="3">
        <v>11681.0</v>
      </c>
      <c r="AA119" s="3">
        <v>1911.0</v>
      </c>
      <c r="AB119" s="3">
        <v>308.0</v>
      </c>
      <c r="AC119" s="3">
        <v>13284.0</v>
      </c>
      <c r="AD119" s="3">
        <v>1969.0</v>
      </c>
      <c r="AE119" s="3">
        <v>67478.0</v>
      </c>
    </row>
    <row r="120">
      <c r="A120" s="2">
        <v>2012.0</v>
      </c>
      <c r="B120" s="2">
        <v>17.0</v>
      </c>
      <c r="C120" s="2" t="s">
        <v>44</v>
      </c>
      <c r="D120" s="3">
        <v>2464.0</v>
      </c>
      <c r="E120" s="3">
        <v>374.0</v>
      </c>
      <c r="F120" s="3">
        <v>509.0</v>
      </c>
      <c r="G120" s="3">
        <v>5.0</v>
      </c>
      <c r="H120" s="3">
        <v>3352.0</v>
      </c>
      <c r="I120" s="3">
        <v>115.0</v>
      </c>
      <c r="J120" s="3">
        <v>3467.0</v>
      </c>
      <c r="K120" s="3">
        <v>2002.0</v>
      </c>
      <c r="L120" s="3">
        <v>168.0</v>
      </c>
      <c r="M120" s="3">
        <v>662.0</v>
      </c>
      <c r="N120" s="3">
        <v>2832.0</v>
      </c>
      <c r="O120" s="3">
        <v>2947.0</v>
      </c>
      <c r="P120" s="3">
        <v>975.0</v>
      </c>
      <c r="Q120" s="3">
        <v>48.0</v>
      </c>
      <c r="R120" s="3">
        <v>355.0</v>
      </c>
      <c r="S120" s="3">
        <v>7.0</v>
      </c>
      <c r="T120" s="3">
        <v>122.0</v>
      </c>
      <c r="U120" s="3">
        <v>1129.0</v>
      </c>
      <c r="V120" s="3">
        <v>1370.0</v>
      </c>
      <c r="W120" s="3">
        <v>254.0</v>
      </c>
      <c r="X120" s="3">
        <v>578.0</v>
      </c>
      <c r="Y120" s="3">
        <v>4838.0</v>
      </c>
      <c r="Z120" s="3">
        <v>11137.0</v>
      </c>
      <c r="AA120" s="3">
        <v>1896.0</v>
      </c>
      <c r="AB120" s="3">
        <v>349.0</v>
      </c>
      <c r="AC120" s="3">
        <v>12684.0</v>
      </c>
      <c r="AD120" s="3">
        <v>1985.0</v>
      </c>
      <c r="AE120" s="3">
        <v>63904.0</v>
      </c>
    </row>
    <row r="121">
      <c r="A121" s="2">
        <v>2013.0</v>
      </c>
      <c r="B121" s="2">
        <v>17.0</v>
      </c>
      <c r="C121" s="2" t="s">
        <v>44</v>
      </c>
      <c r="D121" s="3">
        <v>5593.0</v>
      </c>
      <c r="E121" s="3">
        <v>403.0</v>
      </c>
      <c r="F121" s="3">
        <v>515.0</v>
      </c>
      <c r="G121" s="3">
        <v>1.0</v>
      </c>
      <c r="H121" s="3">
        <v>6512.0</v>
      </c>
      <c r="I121" s="3">
        <v>80.0</v>
      </c>
      <c r="J121" s="3">
        <v>6592.0</v>
      </c>
      <c r="K121" s="3">
        <v>2239.0</v>
      </c>
      <c r="L121" s="3">
        <v>128.0</v>
      </c>
      <c r="M121" s="3">
        <v>670.0</v>
      </c>
      <c r="N121" s="3">
        <v>3037.0</v>
      </c>
      <c r="O121" s="3">
        <v>3116.0</v>
      </c>
      <c r="P121" s="3">
        <v>943.0</v>
      </c>
      <c r="Q121" s="3">
        <v>48.0</v>
      </c>
      <c r="R121" s="3">
        <v>359.0</v>
      </c>
      <c r="S121" s="3">
        <v>7.0</v>
      </c>
      <c r="T121" s="3">
        <v>121.0</v>
      </c>
      <c r="U121" s="3">
        <v>1269.0</v>
      </c>
      <c r="V121" s="3">
        <v>1499.0</v>
      </c>
      <c r="W121" s="3">
        <v>256.0</v>
      </c>
      <c r="X121" s="3">
        <v>632.0</v>
      </c>
      <c r="Y121" s="3">
        <v>5136.0</v>
      </c>
      <c r="Z121" s="3">
        <v>14764.0</v>
      </c>
      <c r="AA121" s="3">
        <v>2496.0</v>
      </c>
      <c r="AB121" s="3">
        <v>434.0</v>
      </c>
      <c r="AC121" s="3">
        <v>16826.0</v>
      </c>
      <c r="AD121" s="3">
        <v>2001.0</v>
      </c>
      <c r="AE121" s="3">
        <v>84087.0</v>
      </c>
    </row>
    <row r="122">
      <c r="A122" s="2">
        <v>2014.0</v>
      </c>
      <c r="B122" s="2">
        <v>17.0</v>
      </c>
      <c r="C122" s="2" t="s">
        <v>44</v>
      </c>
      <c r="D122" s="3">
        <v>1373.0</v>
      </c>
      <c r="E122" s="3">
        <v>775.0</v>
      </c>
      <c r="F122" s="3">
        <v>542.0</v>
      </c>
      <c r="G122" s="3">
        <v>18.0</v>
      </c>
      <c r="H122" s="3">
        <v>2709.0</v>
      </c>
      <c r="I122" s="3">
        <v>86.0</v>
      </c>
      <c r="J122" s="3">
        <v>2795.0</v>
      </c>
      <c r="K122" s="3">
        <v>2354.0</v>
      </c>
      <c r="L122" s="3">
        <v>170.0</v>
      </c>
      <c r="M122" s="3">
        <v>726.0</v>
      </c>
      <c r="N122" s="3">
        <v>3249.0</v>
      </c>
      <c r="O122" s="3">
        <v>3336.0</v>
      </c>
      <c r="P122" s="3">
        <v>967.0</v>
      </c>
      <c r="Q122" s="3">
        <v>54.0</v>
      </c>
      <c r="R122" s="3">
        <v>400.0</v>
      </c>
      <c r="S122" s="3">
        <v>8.0</v>
      </c>
      <c r="T122" s="3">
        <v>139.0</v>
      </c>
      <c r="U122" s="3">
        <v>1365.0</v>
      </c>
      <c r="V122" s="3">
        <v>1678.0</v>
      </c>
      <c r="W122" s="3">
        <v>264.0</v>
      </c>
      <c r="X122" s="3">
        <v>711.0</v>
      </c>
      <c r="Y122" s="3">
        <v>5587.0</v>
      </c>
      <c r="Z122" s="3">
        <v>11632.0</v>
      </c>
      <c r="AA122" s="3">
        <v>1972.0</v>
      </c>
      <c r="AB122" s="3">
        <v>315.0</v>
      </c>
      <c r="AC122" s="3">
        <v>13288.0</v>
      </c>
      <c r="AD122" s="3">
        <v>2017.0</v>
      </c>
      <c r="AE122" s="3">
        <v>65880.0</v>
      </c>
    </row>
    <row r="123">
      <c r="A123" s="2">
        <v>2015.0</v>
      </c>
      <c r="B123" s="2">
        <v>17.0</v>
      </c>
      <c r="C123" s="2" t="s">
        <v>44</v>
      </c>
      <c r="D123" s="3">
        <v>1632.0</v>
      </c>
      <c r="E123" s="3">
        <v>414.0</v>
      </c>
      <c r="F123" s="3">
        <v>555.0</v>
      </c>
      <c r="G123" s="3">
        <v>23.0</v>
      </c>
      <c r="H123" s="3">
        <v>2624.0</v>
      </c>
      <c r="I123" s="3">
        <v>239.0</v>
      </c>
      <c r="J123" s="3">
        <v>2863.0</v>
      </c>
      <c r="K123" s="3">
        <v>2614.0</v>
      </c>
      <c r="L123" s="3">
        <v>179.0</v>
      </c>
      <c r="M123" s="3">
        <v>731.0</v>
      </c>
      <c r="N123" s="3">
        <v>3524.0</v>
      </c>
      <c r="O123" s="3">
        <v>3762.0</v>
      </c>
      <c r="P123" s="3">
        <v>953.0</v>
      </c>
      <c r="Q123" s="3">
        <v>57.0</v>
      </c>
      <c r="R123" s="3">
        <v>450.0</v>
      </c>
      <c r="S123" s="3">
        <v>8.0</v>
      </c>
      <c r="T123" s="3">
        <v>168.0</v>
      </c>
      <c r="U123" s="3">
        <v>1429.0</v>
      </c>
      <c r="V123" s="3">
        <v>1827.0</v>
      </c>
      <c r="W123" s="3">
        <v>277.0</v>
      </c>
      <c r="X123" s="3">
        <v>776.0</v>
      </c>
      <c r="Y123" s="3">
        <v>5944.0</v>
      </c>
      <c r="Z123" s="3">
        <v>12330.0</v>
      </c>
      <c r="AA123" s="3">
        <v>2083.0</v>
      </c>
      <c r="AB123" s="3">
        <v>259.0</v>
      </c>
      <c r="AC123" s="3">
        <v>14154.0</v>
      </c>
      <c r="AD123" s="3">
        <v>2033.0</v>
      </c>
      <c r="AE123" s="3">
        <v>69623.0</v>
      </c>
    </row>
    <row r="124">
      <c r="A124" s="2">
        <v>2016.0</v>
      </c>
      <c r="B124" s="2">
        <v>17.0</v>
      </c>
      <c r="C124" s="2" t="s">
        <v>44</v>
      </c>
      <c r="D124" s="3">
        <v>2956.0</v>
      </c>
      <c r="E124" s="3">
        <v>459.0</v>
      </c>
      <c r="F124" s="3">
        <v>713.0</v>
      </c>
      <c r="G124" s="3">
        <v>23.0</v>
      </c>
      <c r="H124" s="3">
        <v>4151.0</v>
      </c>
      <c r="I124" s="3">
        <v>225.0</v>
      </c>
      <c r="J124" s="3">
        <v>4376.0</v>
      </c>
      <c r="K124" s="3">
        <v>2842.0</v>
      </c>
      <c r="L124" s="3">
        <v>190.0</v>
      </c>
      <c r="M124" s="3">
        <v>767.0</v>
      </c>
      <c r="N124" s="3">
        <v>3799.0</v>
      </c>
      <c r="O124" s="3">
        <v>4024.0</v>
      </c>
      <c r="P124" s="3">
        <v>1071.0</v>
      </c>
      <c r="Q124" s="3">
        <v>65.0</v>
      </c>
      <c r="R124" s="3">
        <v>491.0</v>
      </c>
      <c r="S124" s="3">
        <v>8.0</v>
      </c>
      <c r="T124" s="3">
        <v>156.0</v>
      </c>
      <c r="U124" s="3">
        <v>1507.0</v>
      </c>
      <c r="V124" s="3">
        <v>2006.0</v>
      </c>
      <c r="W124" s="3">
        <v>299.0</v>
      </c>
      <c r="X124" s="3">
        <v>864.0</v>
      </c>
      <c r="Y124" s="3">
        <v>6466.0</v>
      </c>
      <c r="Z124" s="3">
        <v>14641.0</v>
      </c>
      <c r="AA124" s="3">
        <v>2452.0</v>
      </c>
      <c r="AB124" s="3">
        <v>249.0</v>
      </c>
      <c r="AC124" s="3">
        <v>16844.0</v>
      </c>
      <c r="AD124" s="3">
        <v>2048.0</v>
      </c>
      <c r="AE124" s="3">
        <v>82262.0</v>
      </c>
    </row>
    <row r="125">
      <c r="A125" s="2">
        <v>2017.0</v>
      </c>
      <c r="B125" s="2">
        <v>17.0</v>
      </c>
      <c r="C125" s="2" t="s">
        <v>44</v>
      </c>
      <c r="D125" s="3">
        <v>1653.0</v>
      </c>
      <c r="E125" s="3">
        <v>974.0</v>
      </c>
      <c r="F125" s="3">
        <v>706.0</v>
      </c>
      <c r="G125" s="3">
        <v>25.0</v>
      </c>
      <c r="H125" s="3">
        <v>3358.0</v>
      </c>
      <c r="I125" s="3">
        <v>574.0</v>
      </c>
      <c r="J125" s="3">
        <v>3933.0</v>
      </c>
      <c r="K125" s="3">
        <v>2976.0</v>
      </c>
      <c r="L125" s="3">
        <v>194.0</v>
      </c>
      <c r="M125" s="3">
        <v>750.0</v>
      </c>
      <c r="N125" s="3">
        <v>3920.0</v>
      </c>
      <c r="O125" s="3">
        <v>4494.0</v>
      </c>
      <c r="P125" s="3">
        <v>1106.0</v>
      </c>
      <c r="Q125" s="3">
        <v>72.0</v>
      </c>
      <c r="R125" s="3">
        <v>507.0</v>
      </c>
      <c r="S125" s="3">
        <v>8.0</v>
      </c>
      <c r="T125" s="3">
        <v>129.0</v>
      </c>
      <c r="U125" s="3">
        <v>1494.0</v>
      </c>
      <c r="V125" s="3">
        <v>2052.0</v>
      </c>
      <c r="W125" s="3">
        <v>315.0</v>
      </c>
      <c r="X125" s="3">
        <v>895.0</v>
      </c>
      <c r="Y125" s="3">
        <v>6579.0</v>
      </c>
      <c r="Z125" s="3">
        <v>14431.0</v>
      </c>
      <c r="AA125" s="3">
        <v>2479.0</v>
      </c>
      <c r="AB125" s="3">
        <v>220.0</v>
      </c>
      <c r="AC125" s="3">
        <v>16690.0</v>
      </c>
      <c r="AD125" s="3">
        <v>2061.0</v>
      </c>
      <c r="AE125" s="3">
        <v>80978.0</v>
      </c>
    </row>
    <row r="126">
      <c r="A126" s="2">
        <v>2018.0</v>
      </c>
      <c r="B126" s="2">
        <v>17.0</v>
      </c>
      <c r="C126" s="2" t="s">
        <v>44</v>
      </c>
      <c r="D126" s="3">
        <v>1609.0</v>
      </c>
      <c r="E126" s="3">
        <v>443.0</v>
      </c>
      <c r="F126" s="3">
        <v>809.0</v>
      </c>
      <c r="G126" s="3">
        <v>7.0</v>
      </c>
      <c r="H126" s="3">
        <v>2868.0</v>
      </c>
      <c r="I126" s="3">
        <v>1681.0</v>
      </c>
      <c r="J126" s="3">
        <v>4549.0</v>
      </c>
      <c r="K126" s="3">
        <v>2841.0</v>
      </c>
      <c r="L126" s="3">
        <v>193.0</v>
      </c>
      <c r="M126" s="3">
        <v>683.0</v>
      </c>
      <c r="N126" s="3">
        <v>3717.0</v>
      </c>
      <c r="O126" s="3">
        <v>5398.0</v>
      </c>
      <c r="P126" s="3">
        <v>1081.0</v>
      </c>
      <c r="Q126" s="3">
        <v>63.0</v>
      </c>
      <c r="R126" s="3">
        <v>490.0</v>
      </c>
      <c r="S126" s="3">
        <v>7.0</v>
      </c>
      <c r="T126" s="3">
        <v>114.0</v>
      </c>
      <c r="U126" s="3">
        <v>1412.0</v>
      </c>
      <c r="V126" s="3">
        <v>2034.0</v>
      </c>
      <c r="W126" s="3">
        <v>293.0</v>
      </c>
      <c r="X126" s="3">
        <v>876.0</v>
      </c>
      <c r="Y126" s="3">
        <v>6371.0</v>
      </c>
      <c r="Z126" s="3">
        <v>14636.0</v>
      </c>
      <c r="AA126" s="3">
        <v>2615.0</v>
      </c>
      <c r="AB126" s="3">
        <v>224.0</v>
      </c>
      <c r="AC126" s="3">
        <v>17027.0</v>
      </c>
      <c r="AD126" s="3">
        <v>2074.0</v>
      </c>
      <c r="AE126" s="3">
        <v>82080.0</v>
      </c>
    </row>
    <row r="127">
      <c r="A127" s="2">
        <v>2019.0</v>
      </c>
      <c r="B127" s="2">
        <v>17.0</v>
      </c>
      <c r="C127" s="2" t="s">
        <v>44</v>
      </c>
      <c r="D127" s="3">
        <v>2999.0</v>
      </c>
      <c r="E127" s="3">
        <v>460.0</v>
      </c>
      <c r="F127" s="3">
        <v>812.0</v>
      </c>
      <c r="G127" s="3">
        <v>16.0</v>
      </c>
      <c r="H127" s="3">
        <v>4287.0</v>
      </c>
      <c r="I127" s="3">
        <v>8.0</v>
      </c>
      <c r="J127" s="3">
        <v>4295.0</v>
      </c>
      <c r="K127" s="3">
        <v>3270.0</v>
      </c>
      <c r="L127" s="3">
        <v>237.0</v>
      </c>
      <c r="M127" s="3">
        <v>808.0</v>
      </c>
      <c r="N127" s="3">
        <v>4315.0</v>
      </c>
      <c r="O127" s="3">
        <v>4323.0</v>
      </c>
      <c r="P127" s="3">
        <v>1336.0</v>
      </c>
      <c r="Q127" s="3">
        <v>76.0</v>
      </c>
      <c r="R127" s="3">
        <v>613.0</v>
      </c>
      <c r="S127" s="3">
        <v>9.0</v>
      </c>
      <c r="T127" s="3">
        <v>150.0</v>
      </c>
      <c r="U127" s="3">
        <v>1710.0</v>
      </c>
      <c r="V127" s="3">
        <v>2578.0</v>
      </c>
      <c r="W127" s="3">
        <v>404.0</v>
      </c>
      <c r="X127" s="3">
        <v>1131.0</v>
      </c>
      <c r="Y127" s="3">
        <v>8007.0</v>
      </c>
      <c r="Z127" s="3">
        <v>16617.0</v>
      </c>
      <c r="AA127" s="3">
        <v>2929.0</v>
      </c>
      <c r="AB127" s="3">
        <v>267.0</v>
      </c>
      <c r="AC127" s="3">
        <v>19279.0</v>
      </c>
      <c r="AD127" s="3">
        <v>2088.0</v>
      </c>
      <c r="AE127" s="3">
        <v>92338.0</v>
      </c>
    </row>
    <row r="128">
      <c r="A128" s="2">
        <v>2011.0</v>
      </c>
      <c r="B128" s="2">
        <v>15.0</v>
      </c>
      <c r="C128" s="2" t="s">
        <v>45</v>
      </c>
      <c r="D128" s="3">
        <v>4278.0</v>
      </c>
      <c r="E128" s="3">
        <v>2469.0</v>
      </c>
      <c r="F128" s="3">
        <v>545.0</v>
      </c>
      <c r="G128" s="3">
        <v>16.0</v>
      </c>
      <c r="H128" s="3">
        <v>7308.0</v>
      </c>
      <c r="I128" s="3">
        <v>268.0</v>
      </c>
      <c r="J128" s="3">
        <v>7576.0</v>
      </c>
      <c r="K128" s="3">
        <v>7248.0</v>
      </c>
      <c r="L128" s="3">
        <v>632.0</v>
      </c>
      <c r="M128" s="3">
        <v>2693.0</v>
      </c>
      <c r="N128" s="3">
        <v>10573.0</v>
      </c>
      <c r="O128" s="3">
        <v>10841.0</v>
      </c>
      <c r="P128" s="3">
        <v>3437.0</v>
      </c>
      <c r="Q128" s="3">
        <v>180.0</v>
      </c>
      <c r="R128" s="3">
        <v>1255.0</v>
      </c>
      <c r="S128" s="3">
        <v>28.0</v>
      </c>
      <c r="T128" s="3">
        <v>452.0</v>
      </c>
      <c r="U128" s="3">
        <v>4065.0</v>
      </c>
      <c r="V128" s="3">
        <v>4945.0</v>
      </c>
      <c r="W128" s="3">
        <v>976.0</v>
      </c>
      <c r="X128" s="3">
        <v>2047.0</v>
      </c>
      <c r="Y128" s="3">
        <v>17384.0</v>
      </c>
      <c r="Z128" s="3">
        <v>35533.0</v>
      </c>
      <c r="AA128" s="3">
        <v>5814.0</v>
      </c>
      <c r="AB128" s="3">
        <v>937.0</v>
      </c>
      <c r="AC128" s="3">
        <v>40409.0</v>
      </c>
      <c r="AD128" s="3">
        <v>3898.0</v>
      </c>
      <c r="AE128" s="3">
        <v>103665.0</v>
      </c>
    </row>
    <row r="129">
      <c r="A129" s="2">
        <v>2012.0</v>
      </c>
      <c r="B129" s="2">
        <v>15.0</v>
      </c>
      <c r="C129" s="2" t="s">
        <v>45</v>
      </c>
      <c r="D129" s="3">
        <v>4249.0</v>
      </c>
      <c r="E129" s="3">
        <v>2571.0</v>
      </c>
      <c r="F129" s="3">
        <v>546.0</v>
      </c>
      <c r="G129" s="3">
        <v>20.0</v>
      </c>
      <c r="H129" s="3">
        <v>7387.0</v>
      </c>
      <c r="I129" s="3">
        <v>30.0</v>
      </c>
      <c r="J129" s="3">
        <v>7417.0</v>
      </c>
      <c r="K129" s="3">
        <v>7803.0</v>
      </c>
      <c r="L129" s="3">
        <v>656.0</v>
      </c>
      <c r="M129" s="3">
        <v>2580.0</v>
      </c>
      <c r="N129" s="3">
        <v>11039.0</v>
      </c>
      <c r="O129" s="3">
        <v>11068.0</v>
      </c>
      <c r="P129" s="3">
        <v>3801.0</v>
      </c>
      <c r="Q129" s="3">
        <v>187.0</v>
      </c>
      <c r="R129" s="3">
        <v>1385.0</v>
      </c>
      <c r="S129" s="3">
        <v>29.0</v>
      </c>
      <c r="T129" s="3">
        <v>474.0</v>
      </c>
      <c r="U129" s="3">
        <v>4400.0</v>
      </c>
      <c r="V129" s="3">
        <v>5342.0</v>
      </c>
      <c r="W129" s="3">
        <v>992.0</v>
      </c>
      <c r="X129" s="3">
        <v>2254.0</v>
      </c>
      <c r="Y129" s="3">
        <v>18862.0</v>
      </c>
      <c r="Z129" s="3">
        <v>37318.0</v>
      </c>
      <c r="AA129" s="3">
        <v>6350.0</v>
      </c>
      <c r="AB129" s="3">
        <v>1168.0</v>
      </c>
      <c r="AC129" s="3">
        <v>42499.0</v>
      </c>
      <c r="AD129" s="3">
        <v>3936.0</v>
      </c>
      <c r="AE129" s="3">
        <v>107979.0</v>
      </c>
    </row>
    <row r="130">
      <c r="A130" s="2">
        <v>2013.0</v>
      </c>
      <c r="B130" s="2">
        <v>15.0</v>
      </c>
      <c r="C130" s="2" t="s">
        <v>45</v>
      </c>
      <c r="D130" s="3">
        <v>4795.0</v>
      </c>
      <c r="E130" s="3">
        <v>2023.0</v>
      </c>
      <c r="F130" s="3">
        <v>546.0</v>
      </c>
      <c r="G130" s="3">
        <v>1.0</v>
      </c>
      <c r="H130" s="3">
        <v>7365.0</v>
      </c>
      <c r="I130" s="3">
        <v>39.0</v>
      </c>
      <c r="J130" s="3">
        <v>7404.0</v>
      </c>
      <c r="K130" s="3">
        <v>8662.0</v>
      </c>
      <c r="L130" s="3">
        <v>495.0</v>
      </c>
      <c r="M130" s="3">
        <v>2591.0</v>
      </c>
      <c r="N130" s="3">
        <v>11748.0</v>
      </c>
      <c r="O130" s="3">
        <v>11786.0</v>
      </c>
      <c r="P130" s="3">
        <v>3649.0</v>
      </c>
      <c r="Q130" s="3">
        <v>187.0</v>
      </c>
      <c r="R130" s="3">
        <v>1389.0</v>
      </c>
      <c r="S130" s="3">
        <v>29.0</v>
      </c>
      <c r="T130" s="3">
        <v>469.0</v>
      </c>
      <c r="U130" s="3">
        <v>4910.0</v>
      </c>
      <c r="V130" s="3">
        <v>5799.0</v>
      </c>
      <c r="W130" s="3">
        <v>992.0</v>
      </c>
      <c r="X130" s="3">
        <v>2445.0</v>
      </c>
      <c r="Y130" s="3">
        <v>19869.0</v>
      </c>
      <c r="Z130" s="3">
        <v>39021.0</v>
      </c>
      <c r="AA130" s="3">
        <v>6601.0</v>
      </c>
      <c r="AB130" s="3">
        <v>1149.0</v>
      </c>
      <c r="AC130" s="3">
        <v>44473.0</v>
      </c>
      <c r="AD130" s="3">
        <v>3973.0</v>
      </c>
      <c r="AE130" s="3">
        <v>111924.0</v>
      </c>
    </row>
    <row r="131">
      <c r="A131" s="2">
        <v>2014.0</v>
      </c>
      <c r="B131" s="2">
        <v>15.0</v>
      </c>
      <c r="C131" s="2" t="s">
        <v>45</v>
      </c>
      <c r="D131" s="3">
        <v>4587.0</v>
      </c>
      <c r="E131" s="3">
        <v>1901.0</v>
      </c>
      <c r="F131" s="3">
        <v>560.0</v>
      </c>
      <c r="G131" s="3">
        <v>18.0</v>
      </c>
      <c r="H131" s="3">
        <v>7066.0</v>
      </c>
      <c r="I131" s="3">
        <v>96.0</v>
      </c>
      <c r="J131" s="3">
        <v>7162.0</v>
      </c>
      <c r="K131" s="3">
        <v>9091.0</v>
      </c>
      <c r="L131" s="3">
        <v>657.0</v>
      </c>
      <c r="M131" s="3">
        <v>2803.0</v>
      </c>
      <c r="N131" s="3">
        <v>12551.0</v>
      </c>
      <c r="O131" s="3">
        <v>12646.0</v>
      </c>
      <c r="P131" s="3">
        <v>3735.0</v>
      </c>
      <c r="Q131" s="3">
        <v>210.0</v>
      </c>
      <c r="R131" s="3">
        <v>1546.0</v>
      </c>
      <c r="S131" s="3">
        <v>30.0</v>
      </c>
      <c r="T131" s="3">
        <v>538.0</v>
      </c>
      <c r="U131" s="3">
        <v>5272.0</v>
      </c>
      <c r="V131" s="3">
        <v>6481.0</v>
      </c>
      <c r="W131" s="3">
        <v>1019.0</v>
      </c>
      <c r="X131" s="3">
        <v>2748.0</v>
      </c>
      <c r="Y131" s="3">
        <v>21580.0</v>
      </c>
      <c r="Z131" s="3">
        <v>41292.0</v>
      </c>
      <c r="AA131" s="3">
        <v>7008.0</v>
      </c>
      <c r="AB131" s="3">
        <v>1121.0</v>
      </c>
      <c r="AC131" s="3">
        <v>47179.0</v>
      </c>
      <c r="AD131" s="3">
        <v>4011.0</v>
      </c>
      <c r="AE131" s="3">
        <v>117621.0</v>
      </c>
    </row>
    <row r="132">
      <c r="A132" s="2">
        <v>2015.0</v>
      </c>
      <c r="B132" s="2">
        <v>15.0</v>
      </c>
      <c r="C132" s="2" t="s">
        <v>45</v>
      </c>
      <c r="D132" s="3">
        <v>4557.0</v>
      </c>
      <c r="E132" s="3">
        <v>1907.0</v>
      </c>
      <c r="F132" s="3">
        <v>564.0</v>
      </c>
      <c r="G132" s="3">
        <v>17.0</v>
      </c>
      <c r="H132" s="3">
        <v>7044.0</v>
      </c>
      <c r="I132" s="3">
        <v>125.0</v>
      </c>
      <c r="J132" s="3">
        <v>7170.0</v>
      </c>
      <c r="K132" s="3">
        <v>10230.0</v>
      </c>
      <c r="L132" s="3">
        <v>699.0</v>
      </c>
      <c r="M132" s="3">
        <v>2863.0</v>
      </c>
      <c r="N132" s="3">
        <v>13792.0</v>
      </c>
      <c r="O132" s="3">
        <v>13918.0</v>
      </c>
      <c r="P132" s="3">
        <v>3730.0</v>
      </c>
      <c r="Q132" s="3">
        <v>222.0</v>
      </c>
      <c r="R132" s="3">
        <v>1762.0</v>
      </c>
      <c r="S132" s="3">
        <v>30.0</v>
      </c>
      <c r="T132" s="3">
        <v>657.0</v>
      </c>
      <c r="U132" s="3">
        <v>5591.0</v>
      </c>
      <c r="V132" s="3">
        <v>7151.0</v>
      </c>
      <c r="W132" s="3">
        <v>1084.0</v>
      </c>
      <c r="X132" s="3">
        <v>3036.0</v>
      </c>
      <c r="Y132" s="3">
        <v>23264.0</v>
      </c>
      <c r="Z132" s="3">
        <v>44226.0</v>
      </c>
      <c r="AA132" s="3">
        <v>7489.0</v>
      </c>
      <c r="AB132" s="3">
        <v>932.0</v>
      </c>
      <c r="AC132" s="3">
        <v>50782.0</v>
      </c>
      <c r="AD132" s="3">
        <v>4049.0</v>
      </c>
      <c r="AE132" s="3">
        <v>125435.0</v>
      </c>
    </row>
    <row r="133">
      <c r="A133" s="2">
        <v>2016.0</v>
      </c>
      <c r="B133" s="2">
        <v>15.0</v>
      </c>
      <c r="C133" s="2" t="s">
        <v>45</v>
      </c>
      <c r="D133" s="3">
        <v>4551.0</v>
      </c>
      <c r="E133" s="3">
        <v>2548.0</v>
      </c>
      <c r="F133" s="3">
        <v>661.0</v>
      </c>
      <c r="G133" s="3">
        <v>17.0</v>
      </c>
      <c r="H133" s="3">
        <v>7777.0</v>
      </c>
      <c r="I133" s="3">
        <v>123.0</v>
      </c>
      <c r="J133" s="3">
        <v>7900.0</v>
      </c>
      <c r="K133" s="3">
        <v>11094.0</v>
      </c>
      <c r="L133" s="3">
        <v>742.0</v>
      </c>
      <c r="M133" s="3">
        <v>2995.0</v>
      </c>
      <c r="N133" s="3">
        <v>14830.0</v>
      </c>
      <c r="O133" s="3">
        <v>14954.0</v>
      </c>
      <c r="P133" s="3">
        <v>4182.0</v>
      </c>
      <c r="Q133" s="3">
        <v>254.0</v>
      </c>
      <c r="R133" s="3">
        <v>1917.0</v>
      </c>
      <c r="S133" s="3">
        <v>30.0</v>
      </c>
      <c r="T133" s="3">
        <v>608.0</v>
      </c>
      <c r="U133" s="3">
        <v>5882.0</v>
      </c>
      <c r="V133" s="3">
        <v>7832.0</v>
      </c>
      <c r="W133" s="3">
        <v>1168.0</v>
      </c>
      <c r="X133" s="3">
        <v>3371.0</v>
      </c>
      <c r="Y133" s="3">
        <v>25244.0</v>
      </c>
      <c r="Z133" s="3">
        <v>47974.0</v>
      </c>
      <c r="AA133" s="3">
        <v>8057.0</v>
      </c>
      <c r="AB133" s="3">
        <v>819.0</v>
      </c>
      <c r="AC133" s="3">
        <v>55212.0</v>
      </c>
      <c r="AD133" s="3">
        <v>4083.0</v>
      </c>
      <c r="AE133" s="3">
        <v>135213.0</v>
      </c>
    </row>
    <row r="134">
      <c r="A134" s="2">
        <v>2017.0</v>
      </c>
      <c r="B134" s="2">
        <v>15.0</v>
      </c>
      <c r="C134" s="2" t="s">
        <v>45</v>
      </c>
      <c r="D134" s="3">
        <v>4205.0</v>
      </c>
      <c r="E134" s="3">
        <v>3033.0</v>
      </c>
      <c r="F134" s="3">
        <v>645.0</v>
      </c>
      <c r="G134" s="3">
        <v>19.0</v>
      </c>
      <c r="H134" s="3">
        <v>7902.0</v>
      </c>
      <c r="I134" s="3">
        <v>79.0</v>
      </c>
      <c r="J134" s="3">
        <v>7981.0</v>
      </c>
      <c r="K134" s="3">
        <v>12054.0</v>
      </c>
      <c r="L134" s="3">
        <v>784.0</v>
      </c>
      <c r="M134" s="3">
        <v>3038.0</v>
      </c>
      <c r="N134" s="3">
        <v>15875.0</v>
      </c>
      <c r="O134" s="3">
        <v>15954.0</v>
      </c>
      <c r="P134" s="3">
        <v>4478.0</v>
      </c>
      <c r="Q134" s="3">
        <v>293.0</v>
      </c>
      <c r="R134" s="3">
        <v>2054.0</v>
      </c>
      <c r="S134" s="3">
        <v>32.0</v>
      </c>
      <c r="T134" s="3">
        <v>522.0</v>
      </c>
      <c r="U134" s="3">
        <v>6051.0</v>
      </c>
      <c r="V134" s="3">
        <v>8311.0</v>
      </c>
      <c r="W134" s="3">
        <v>1275.0</v>
      </c>
      <c r="X134" s="3">
        <v>3626.0</v>
      </c>
      <c r="Y134" s="3">
        <v>26642.0</v>
      </c>
      <c r="Z134" s="3">
        <v>50498.0</v>
      </c>
      <c r="AA134" s="3">
        <v>8668.0</v>
      </c>
      <c r="AB134" s="3">
        <v>768.0</v>
      </c>
      <c r="AC134" s="3">
        <v>58398.0</v>
      </c>
      <c r="AD134" s="3">
        <v>4116.0</v>
      </c>
      <c r="AE134" s="3">
        <v>141876.0</v>
      </c>
    </row>
    <row r="135">
      <c r="A135" s="2">
        <v>2018.0</v>
      </c>
      <c r="B135" s="2">
        <v>15.0</v>
      </c>
      <c r="C135" s="2" t="s">
        <v>45</v>
      </c>
      <c r="D135" s="3">
        <v>3883.0</v>
      </c>
      <c r="E135" s="3">
        <v>3247.0</v>
      </c>
      <c r="F135" s="3">
        <v>713.0</v>
      </c>
      <c r="G135" s="3">
        <v>19.0</v>
      </c>
      <c r="H135" s="3">
        <v>7863.0</v>
      </c>
      <c r="I135" s="3">
        <v>71.0</v>
      </c>
      <c r="J135" s="3">
        <v>7934.0</v>
      </c>
      <c r="K135" s="3">
        <v>12716.0</v>
      </c>
      <c r="L135" s="3">
        <v>865.0</v>
      </c>
      <c r="M135" s="3">
        <v>3058.0</v>
      </c>
      <c r="N135" s="3">
        <v>16639.0</v>
      </c>
      <c r="O135" s="3">
        <v>16710.0</v>
      </c>
      <c r="P135" s="3">
        <v>4839.0</v>
      </c>
      <c r="Q135" s="3">
        <v>281.0</v>
      </c>
      <c r="R135" s="3">
        <v>2194.0</v>
      </c>
      <c r="S135" s="3">
        <v>33.0</v>
      </c>
      <c r="T135" s="3">
        <v>512.0</v>
      </c>
      <c r="U135" s="3">
        <v>6319.0</v>
      </c>
      <c r="V135" s="3">
        <v>9106.0</v>
      </c>
      <c r="W135" s="3">
        <v>1313.0</v>
      </c>
      <c r="X135" s="3">
        <v>3922.0</v>
      </c>
      <c r="Y135" s="3">
        <v>28520.0</v>
      </c>
      <c r="Z135" s="3">
        <v>53093.0</v>
      </c>
      <c r="AA135" s="3">
        <v>9484.0</v>
      </c>
      <c r="AB135" s="3">
        <v>813.0</v>
      </c>
      <c r="AC135" s="3">
        <v>61764.0</v>
      </c>
      <c r="AD135" s="3">
        <v>4149.0</v>
      </c>
      <c r="AE135" s="3">
        <v>148870.0</v>
      </c>
    </row>
    <row r="136">
      <c r="A136" s="2">
        <v>2019.0</v>
      </c>
      <c r="B136" s="2">
        <v>15.0</v>
      </c>
      <c r="C136" s="2" t="s">
        <v>45</v>
      </c>
      <c r="D136" s="3">
        <v>3860.0</v>
      </c>
      <c r="E136" s="3">
        <v>3364.0</v>
      </c>
      <c r="F136" s="3">
        <v>704.0</v>
      </c>
      <c r="G136" s="3">
        <v>33.0</v>
      </c>
      <c r="H136" s="3">
        <v>7961.0</v>
      </c>
      <c r="I136" s="3">
        <v>583.0</v>
      </c>
      <c r="J136" s="3">
        <v>8544.0</v>
      </c>
      <c r="K136" s="3">
        <v>12242.0</v>
      </c>
      <c r="L136" s="3">
        <v>889.0</v>
      </c>
      <c r="M136" s="3">
        <v>3024.0</v>
      </c>
      <c r="N136" s="3">
        <v>16154.0</v>
      </c>
      <c r="O136" s="3">
        <v>16737.0</v>
      </c>
      <c r="P136" s="3">
        <v>5001.0</v>
      </c>
      <c r="Q136" s="3">
        <v>285.0</v>
      </c>
      <c r="R136" s="3">
        <v>2294.0</v>
      </c>
      <c r="S136" s="3">
        <v>33.0</v>
      </c>
      <c r="T136" s="3">
        <v>563.0</v>
      </c>
      <c r="U136" s="3">
        <v>6403.0</v>
      </c>
      <c r="V136" s="3">
        <v>9649.0</v>
      </c>
      <c r="W136" s="3">
        <v>1512.0</v>
      </c>
      <c r="X136" s="3">
        <v>4234.0</v>
      </c>
      <c r="Y136" s="3">
        <v>29974.0</v>
      </c>
      <c r="Z136" s="3">
        <v>54672.0</v>
      </c>
      <c r="AA136" s="3">
        <v>9764.0</v>
      </c>
      <c r="AB136" s="3">
        <v>892.0</v>
      </c>
      <c r="AC136" s="3">
        <v>63545.0</v>
      </c>
      <c r="AD136" s="3">
        <v>4181.0</v>
      </c>
      <c r="AE136" s="3">
        <v>151968.0</v>
      </c>
    </row>
    <row r="137">
      <c r="A137" s="2">
        <v>2011.0</v>
      </c>
      <c r="B137" s="2">
        <v>23.0</v>
      </c>
      <c r="C137" s="2" t="s">
        <v>46</v>
      </c>
      <c r="D137" s="3">
        <v>2634.0</v>
      </c>
      <c r="E137" s="3">
        <v>571.0</v>
      </c>
      <c r="F137" s="3">
        <v>855.0</v>
      </c>
      <c r="G137" s="3">
        <v>36.0</v>
      </c>
      <c r="H137" s="3">
        <v>4096.0</v>
      </c>
      <c r="I137" s="3">
        <v>62.0</v>
      </c>
      <c r="J137" s="3">
        <v>4158.0</v>
      </c>
      <c r="K137" s="3">
        <v>2770.0</v>
      </c>
      <c r="L137" s="3">
        <v>241.0</v>
      </c>
      <c r="M137" s="3">
        <v>1029.0</v>
      </c>
      <c r="N137" s="3">
        <v>4040.0</v>
      </c>
      <c r="O137" s="3">
        <v>4102.0</v>
      </c>
      <c r="P137" s="3">
        <v>1313.0</v>
      </c>
      <c r="Q137" s="3">
        <v>69.0</v>
      </c>
      <c r="R137" s="3">
        <v>479.0</v>
      </c>
      <c r="S137" s="3">
        <v>11.0</v>
      </c>
      <c r="T137" s="3">
        <v>173.0</v>
      </c>
      <c r="U137" s="3">
        <v>1553.0</v>
      </c>
      <c r="V137" s="3">
        <v>1890.0</v>
      </c>
      <c r="W137" s="3">
        <v>373.0</v>
      </c>
      <c r="X137" s="3">
        <v>782.0</v>
      </c>
      <c r="Y137" s="3">
        <v>6642.0</v>
      </c>
      <c r="Z137" s="3">
        <v>14840.0</v>
      </c>
      <c r="AA137" s="3">
        <v>2428.0</v>
      </c>
      <c r="AB137" s="3">
        <v>391.0</v>
      </c>
      <c r="AC137" s="3">
        <v>16877.0</v>
      </c>
      <c r="AD137" s="3">
        <v>2467.0</v>
      </c>
      <c r="AE137" s="3">
        <v>68407.0</v>
      </c>
    </row>
    <row r="138">
      <c r="A138" s="2">
        <v>2012.0</v>
      </c>
      <c r="B138" s="2">
        <v>23.0</v>
      </c>
      <c r="C138" s="2" t="s">
        <v>46</v>
      </c>
      <c r="D138" s="3">
        <v>3103.0</v>
      </c>
      <c r="E138" s="3">
        <v>605.0</v>
      </c>
      <c r="F138" s="3">
        <v>855.0</v>
      </c>
      <c r="G138" s="3">
        <v>10.0</v>
      </c>
      <c r="H138" s="3">
        <v>4574.0</v>
      </c>
      <c r="I138" s="3">
        <v>110.0</v>
      </c>
      <c r="J138" s="3">
        <v>4683.0</v>
      </c>
      <c r="K138" s="3">
        <v>2943.0</v>
      </c>
      <c r="L138" s="3">
        <v>247.0</v>
      </c>
      <c r="M138" s="3">
        <v>973.0</v>
      </c>
      <c r="N138" s="3">
        <v>4164.0</v>
      </c>
      <c r="O138" s="3">
        <v>4273.0</v>
      </c>
      <c r="P138" s="3">
        <v>1434.0</v>
      </c>
      <c r="Q138" s="3">
        <v>71.0</v>
      </c>
      <c r="R138" s="3">
        <v>522.0</v>
      </c>
      <c r="S138" s="3">
        <v>11.0</v>
      </c>
      <c r="T138" s="3">
        <v>179.0</v>
      </c>
      <c r="U138" s="3">
        <v>1660.0</v>
      </c>
      <c r="V138" s="3">
        <v>2015.0</v>
      </c>
      <c r="W138" s="3">
        <v>374.0</v>
      </c>
      <c r="X138" s="3">
        <v>850.0</v>
      </c>
      <c r="Y138" s="3">
        <v>7115.0</v>
      </c>
      <c r="Z138" s="3">
        <v>15962.0</v>
      </c>
      <c r="AA138" s="3">
        <v>2716.0</v>
      </c>
      <c r="AB138" s="3">
        <v>500.0</v>
      </c>
      <c r="AC138" s="3">
        <v>18178.0</v>
      </c>
      <c r="AD138" s="3">
        <v>2489.0</v>
      </c>
      <c r="AE138" s="3">
        <v>73025.0</v>
      </c>
    </row>
    <row r="139">
      <c r="A139" s="2">
        <v>2013.0</v>
      </c>
      <c r="B139" s="2">
        <v>23.0</v>
      </c>
      <c r="C139" s="2" t="s">
        <v>46</v>
      </c>
      <c r="D139" s="3">
        <v>4061.0</v>
      </c>
      <c r="E139" s="3">
        <v>490.0</v>
      </c>
      <c r="F139" s="3">
        <v>879.0</v>
      </c>
      <c r="G139" s="3">
        <v>10.0</v>
      </c>
      <c r="H139" s="3">
        <v>5440.0</v>
      </c>
      <c r="I139" s="3">
        <v>26.0</v>
      </c>
      <c r="J139" s="3">
        <v>5465.0</v>
      </c>
      <c r="K139" s="3">
        <v>3296.0</v>
      </c>
      <c r="L139" s="3">
        <v>188.0</v>
      </c>
      <c r="M139" s="3">
        <v>986.0</v>
      </c>
      <c r="N139" s="3">
        <v>4470.0</v>
      </c>
      <c r="O139" s="3">
        <v>4496.0</v>
      </c>
      <c r="P139" s="3">
        <v>1389.0</v>
      </c>
      <c r="Q139" s="3">
        <v>71.0</v>
      </c>
      <c r="R139" s="3">
        <v>529.0</v>
      </c>
      <c r="S139" s="3">
        <v>11.0</v>
      </c>
      <c r="T139" s="3">
        <v>179.0</v>
      </c>
      <c r="U139" s="3">
        <v>1868.0</v>
      </c>
      <c r="V139" s="3">
        <v>2207.0</v>
      </c>
      <c r="W139" s="3">
        <v>378.0</v>
      </c>
      <c r="X139" s="3">
        <v>930.0</v>
      </c>
      <c r="Y139" s="3">
        <v>7561.0</v>
      </c>
      <c r="Z139" s="3">
        <v>17497.0</v>
      </c>
      <c r="AA139" s="3">
        <v>2958.0</v>
      </c>
      <c r="AB139" s="3">
        <v>515.0</v>
      </c>
      <c r="AC139" s="3">
        <v>19940.0</v>
      </c>
      <c r="AD139" s="3">
        <v>2511.0</v>
      </c>
      <c r="AE139" s="3">
        <v>79400.0</v>
      </c>
    </row>
    <row r="140">
      <c r="A140" s="2">
        <v>2014.0</v>
      </c>
      <c r="B140" s="2">
        <v>23.0</v>
      </c>
      <c r="C140" s="2" t="s">
        <v>46</v>
      </c>
      <c r="D140" s="3">
        <v>1547.0</v>
      </c>
      <c r="E140" s="3">
        <v>302.0</v>
      </c>
      <c r="F140" s="3">
        <v>933.0</v>
      </c>
      <c r="G140" s="3">
        <v>15.0</v>
      </c>
      <c r="H140" s="3">
        <v>2797.0</v>
      </c>
      <c r="I140" s="3">
        <v>28.0</v>
      </c>
      <c r="J140" s="3">
        <v>2825.0</v>
      </c>
      <c r="K140" s="3">
        <v>3466.0</v>
      </c>
      <c r="L140" s="3">
        <v>250.0</v>
      </c>
      <c r="M140" s="3">
        <v>1069.0</v>
      </c>
      <c r="N140" s="3">
        <v>4785.0</v>
      </c>
      <c r="O140" s="3">
        <v>4813.0</v>
      </c>
      <c r="P140" s="3">
        <v>1424.0</v>
      </c>
      <c r="Q140" s="3">
        <v>80.0</v>
      </c>
      <c r="R140" s="3">
        <v>589.0</v>
      </c>
      <c r="S140" s="3">
        <v>12.0</v>
      </c>
      <c r="T140" s="3">
        <v>205.0</v>
      </c>
      <c r="U140" s="3">
        <v>2010.0</v>
      </c>
      <c r="V140" s="3">
        <v>2471.0</v>
      </c>
      <c r="W140" s="3">
        <v>388.0</v>
      </c>
      <c r="X140" s="3">
        <v>1048.0</v>
      </c>
      <c r="Y140" s="3">
        <v>8228.0</v>
      </c>
      <c r="Z140" s="3">
        <v>15838.0</v>
      </c>
      <c r="AA140" s="3">
        <v>2686.0</v>
      </c>
      <c r="AB140" s="3">
        <v>429.0</v>
      </c>
      <c r="AC140" s="3">
        <v>18094.0</v>
      </c>
      <c r="AD140" s="3">
        <v>2533.0</v>
      </c>
      <c r="AE140" s="3">
        <v>71425.0</v>
      </c>
    </row>
    <row r="141">
      <c r="A141" s="2">
        <v>2015.0</v>
      </c>
      <c r="B141" s="2">
        <v>23.0</v>
      </c>
      <c r="C141" s="2" t="s">
        <v>46</v>
      </c>
      <c r="D141" s="3">
        <v>1013.0</v>
      </c>
      <c r="E141" s="3">
        <v>375.0</v>
      </c>
      <c r="F141" s="3">
        <v>953.0</v>
      </c>
      <c r="G141" s="3">
        <v>8.0</v>
      </c>
      <c r="H141" s="3">
        <v>2349.0</v>
      </c>
      <c r="I141" s="3">
        <v>17.0</v>
      </c>
      <c r="J141" s="3">
        <v>2366.0</v>
      </c>
      <c r="K141" s="3">
        <v>3919.0</v>
      </c>
      <c r="L141" s="3">
        <v>268.0</v>
      </c>
      <c r="M141" s="3">
        <v>1097.0</v>
      </c>
      <c r="N141" s="3">
        <v>5284.0</v>
      </c>
      <c r="O141" s="3">
        <v>5301.0</v>
      </c>
      <c r="P141" s="3">
        <v>1429.0</v>
      </c>
      <c r="Q141" s="3">
        <v>85.0</v>
      </c>
      <c r="R141" s="3">
        <v>675.0</v>
      </c>
      <c r="S141" s="3">
        <v>12.0</v>
      </c>
      <c r="T141" s="3">
        <v>252.0</v>
      </c>
      <c r="U141" s="3">
        <v>2142.0</v>
      </c>
      <c r="V141" s="3">
        <v>2740.0</v>
      </c>
      <c r="W141" s="3">
        <v>415.0</v>
      </c>
      <c r="X141" s="3">
        <v>1163.0</v>
      </c>
      <c r="Y141" s="3">
        <v>8913.0</v>
      </c>
      <c r="Z141" s="3">
        <v>16563.0</v>
      </c>
      <c r="AA141" s="3">
        <v>2795.0</v>
      </c>
      <c r="AB141" s="3">
        <v>348.0</v>
      </c>
      <c r="AC141" s="3">
        <v>19010.0</v>
      </c>
      <c r="AD141" s="3">
        <v>2555.0</v>
      </c>
      <c r="AE141" s="3">
        <v>74401.0</v>
      </c>
    </row>
    <row r="142">
      <c r="A142" s="2">
        <v>2016.0</v>
      </c>
      <c r="B142" s="2">
        <v>23.0</v>
      </c>
      <c r="C142" s="2" t="s">
        <v>46</v>
      </c>
      <c r="D142" s="3">
        <v>2541.0</v>
      </c>
      <c r="E142" s="3">
        <v>703.0</v>
      </c>
      <c r="F142" s="3">
        <v>1248.0</v>
      </c>
      <c r="G142" s="3">
        <v>21.0</v>
      </c>
      <c r="H142" s="3">
        <v>4512.0</v>
      </c>
      <c r="I142" s="3">
        <v>76.0</v>
      </c>
      <c r="J142" s="3">
        <v>4588.0</v>
      </c>
      <c r="K142" s="3">
        <v>4229.0</v>
      </c>
      <c r="L142" s="3">
        <v>283.0</v>
      </c>
      <c r="M142" s="3">
        <v>1142.0</v>
      </c>
      <c r="N142" s="3">
        <v>5654.0</v>
      </c>
      <c r="O142" s="3">
        <v>5730.0</v>
      </c>
      <c r="P142" s="3">
        <v>1594.0</v>
      </c>
      <c r="Q142" s="3">
        <v>97.0</v>
      </c>
      <c r="R142" s="3">
        <v>731.0</v>
      </c>
      <c r="S142" s="3">
        <v>11.0</v>
      </c>
      <c r="T142" s="3">
        <v>232.0</v>
      </c>
      <c r="U142" s="3">
        <v>2242.0</v>
      </c>
      <c r="V142" s="3">
        <v>2986.0</v>
      </c>
      <c r="W142" s="3">
        <v>445.0</v>
      </c>
      <c r="X142" s="3">
        <v>1285.0</v>
      </c>
      <c r="Y142" s="3">
        <v>9623.0</v>
      </c>
      <c r="Z142" s="3">
        <v>19865.0</v>
      </c>
      <c r="AA142" s="3">
        <v>3325.0</v>
      </c>
      <c r="AB142" s="3">
        <v>338.0</v>
      </c>
      <c r="AC142" s="3">
        <v>22851.0</v>
      </c>
      <c r="AD142" s="3">
        <v>2575.0</v>
      </c>
      <c r="AE142" s="3">
        <v>88736.0</v>
      </c>
    </row>
    <row r="143">
      <c r="A143" s="2">
        <v>2017.0</v>
      </c>
      <c r="B143" s="2">
        <v>23.0</v>
      </c>
      <c r="C143" s="2" t="s">
        <v>46</v>
      </c>
      <c r="D143" s="3">
        <v>2354.0</v>
      </c>
      <c r="E143" s="3">
        <v>839.0</v>
      </c>
      <c r="F143" s="3">
        <v>1293.0</v>
      </c>
      <c r="G143" s="3">
        <v>44.0</v>
      </c>
      <c r="H143" s="3">
        <v>4529.0</v>
      </c>
      <c r="I143" s="3">
        <v>54.0</v>
      </c>
      <c r="J143" s="3">
        <v>4583.0</v>
      </c>
      <c r="K143" s="3">
        <v>4587.0</v>
      </c>
      <c r="L143" s="3">
        <v>298.0</v>
      </c>
      <c r="M143" s="3">
        <v>1156.0</v>
      </c>
      <c r="N143" s="3">
        <v>6041.0</v>
      </c>
      <c r="O143" s="3">
        <v>6094.0</v>
      </c>
      <c r="P143" s="3">
        <v>1704.0</v>
      </c>
      <c r="Q143" s="3">
        <v>111.0</v>
      </c>
      <c r="R143" s="3">
        <v>782.0</v>
      </c>
      <c r="S143" s="3">
        <v>12.0</v>
      </c>
      <c r="T143" s="3">
        <v>199.0</v>
      </c>
      <c r="U143" s="3">
        <v>2302.0</v>
      </c>
      <c r="V143" s="3">
        <v>3162.0</v>
      </c>
      <c r="W143" s="3">
        <v>485.0</v>
      </c>
      <c r="X143" s="3">
        <v>1380.0</v>
      </c>
      <c r="Y143" s="3">
        <v>10138.0</v>
      </c>
      <c r="Z143" s="3">
        <v>20762.0</v>
      </c>
      <c r="AA143" s="3">
        <v>3558.0</v>
      </c>
      <c r="AB143" s="3">
        <v>315.0</v>
      </c>
      <c r="AC143" s="3">
        <v>24004.0</v>
      </c>
      <c r="AD143" s="3">
        <v>2594.0</v>
      </c>
      <c r="AE143" s="3">
        <v>92534.0</v>
      </c>
    </row>
    <row r="144">
      <c r="A144" s="2">
        <v>2018.0</v>
      </c>
      <c r="B144" s="2">
        <v>23.0</v>
      </c>
      <c r="C144" s="2" t="s">
        <v>46</v>
      </c>
      <c r="D144" s="3">
        <v>2137.0</v>
      </c>
      <c r="E144" s="3">
        <v>769.0</v>
      </c>
      <c r="F144" s="3">
        <v>1585.0</v>
      </c>
      <c r="G144" s="3">
        <v>33.0</v>
      </c>
      <c r="H144" s="3">
        <v>4523.0</v>
      </c>
      <c r="I144" s="3">
        <v>2317.0</v>
      </c>
      <c r="J144" s="3">
        <v>6841.0</v>
      </c>
      <c r="K144" s="3">
        <v>4190.0</v>
      </c>
      <c r="L144" s="3">
        <v>285.0</v>
      </c>
      <c r="M144" s="3">
        <v>1008.0</v>
      </c>
      <c r="N144" s="3">
        <v>5482.0</v>
      </c>
      <c r="O144" s="3">
        <v>7800.0</v>
      </c>
      <c r="P144" s="3">
        <v>1595.0</v>
      </c>
      <c r="Q144" s="3">
        <v>93.0</v>
      </c>
      <c r="R144" s="3">
        <v>723.0</v>
      </c>
      <c r="S144" s="3">
        <v>11.0</v>
      </c>
      <c r="T144" s="3">
        <v>169.0</v>
      </c>
      <c r="U144" s="3">
        <v>2082.0</v>
      </c>
      <c r="V144" s="3">
        <v>3000.0</v>
      </c>
      <c r="W144" s="3">
        <v>433.0</v>
      </c>
      <c r="X144" s="3">
        <v>1292.0</v>
      </c>
      <c r="Y144" s="3">
        <v>9397.0</v>
      </c>
      <c r="Z144" s="3">
        <v>21720.0</v>
      </c>
      <c r="AA144" s="3">
        <v>3880.0</v>
      </c>
      <c r="AB144" s="3">
        <v>333.0</v>
      </c>
      <c r="AC144" s="3">
        <v>25268.0</v>
      </c>
      <c r="AD144" s="3">
        <v>2613.0</v>
      </c>
      <c r="AE144" s="3">
        <v>96707.0</v>
      </c>
    </row>
    <row r="145">
      <c r="A145" s="2">
        <v>2019.0</v>
      </c>
      <c r="B145" s="2">
        <v>23.0</v>
      </c>
      <c r="C145" s="2" t="s">
        <v>46</v>
      </c>
      <c r="D145" s="3">
        <v>2554.0</v>
      </c>
      <c r="E145" s="3">
        <v>786.0</v>
      </c>
      <c r="F145" s="3">
        <v>1598.0</v>
      </c>
      <c r="G145" s="3">
        <v>36.0</v>
      </c>
      <c r="H145" s="3">
        <v>4974.0</v>
      </c>
      <c r="I145" s="3">
        <v>164.0</v>
      </c>
      <c r="J145" s="3">
        <v>5138.0</v>
      </c>
      <c r="K145" s="3">
        <v>4714.0</v>
      </c>
      <c r="L145" s="3">
        <v>342.0</v>
      </c>
      <c r="M145" s="3">
        <v>1164.0</v>
      </c>
      <c r="N145" s="3">
        <v>6221.0</v>
      </c>
      <c r="O145" s="3">
        <v>6384.0</v>
      </c>
      <c r="P145" s="3">
        <v>1926.0</v>
      </c>
      <c r="Q145" s="3">
        <v>110.0</v>
      </c>
      <c r="R145" s="3">
        <v>883.0</v>
      </c>
      <c r="S145" s="3">
        <v>13.0</v>
      </c>
      <c r="T145" s="3">
        <v>217.0</v>
      </c>
      <c r="U145" s="3">
        <v>2466.0</v>
      </c>
      <c r="V145" s="3">
        <v>3716.0</v>
      </c>
      <c r="W145" s="3">
        <v>582.0</v>
      </c>
      <c r="X145" s="3">
        <v>1630.0</v>
      </c>
      <c r="Y145" s="3">
        <v>11543.0</v>
      </c>
      <c r="Z145" s="3">
        <v>22902.0</v>
      </c>
      <c r="AA145" s="3">
        <v>4055.0</v>
      </c>
      <c r="AB145" s="3">
        <v>370.0</v>
      </c>
      <c r="AC145" s="3">
        <v>26587.0</v>
      </c>
      <c r="AD145" s="3">
        <v>2631.0</v>
      </c>
      <c r="AE145" s="3">
        <v>101034.0</v>
      </c>
    </row>
    <row r="146">
      <c r="A146" s="2">
        <v>2011.0</v>
      </c>
      <c r="B146" s="2">
        <v>1.0</v>
      </c>
      <c r="C146" s="2" t="s">
        <v>47</v>
      </c>
      <c r="D146" s="3">
        <v>1.0</v>
      </c>
      <c r="E146" s="3">
        <v>384.0</v>
      </c>
      <c r="F146" s="3">
        <v>88.0</v>
      </c>
      <c r="G146" s="3">
        <v>667.0</v>
      </c>
      <c r="H146" s="3">
        <v>1140.0</v>
      </c>
      <c r="I146" s="3">
        <v>29079.0</v>
      </c>
      <c r="J146" s="3">
        <v>30218.0</v>
      </c>
      <c r="K146" s="3">
        <v>41006.0</v>
      </c>
      <c r="L146" s="3">
        <v>3573.0</v>
      </c>
      <c r="M146" s="3">
        <v>15236.0</v>
      </c>
      <c r="N146" s="3">
        <v>59816.0</v>
      </c>
      <c r="O146" s="3">
        <v>88894.0</v>
      </c>
      <c r="P146" s="3">
        <v>19444.0</v>
      </c>
      <c r="Q146" s="3">
        <v>1016.0</v>
      </c>
      <c r="R146" s="3">
        <v>7099.0</v>
      </c>
      <c r="S146" s="3">
        <v>157.0</v>
      </c>
      <c r="T146" s="3">
        <v>2555.0</v>
      </c>
      <c r="U146" s="3">
        <v>22996.0</v>
      </c>
      <c r="V146" s="3">
        <v>27975.0</v>
      </c>
      <c r="W146" s="3">
        <v>5521.0</v>
      </c>
      <c r="X146" s="3">
        <v>11580.0</v>
      </c>
      <c r="Y146" s="3">
        <v>98343.0</v>
      </c>
      <c r="Z146" s="3">
        <v>188377.0</v>
      </c>
      <c r="AA146" s="3">
        <v>30822.0</v>
      </c>
      <c r="AB146" s="3">
        <v>4970.0</v>
      </c>
      <c r="AC146" s="3">
        <v>214229.0</v>
      </c>
      <c r="AD146" s="3">
        <v>12570.0</v>
      </c>
      <c r="AE146" s="3">
        <v>170431.0</v>
      </c>
    </row>
    <row r="147">
      <c r="A147" s="2">
        <v>2012.0</v>
      </c>
      <c r="B147" s="2">
        <v>1.0</v>
      </c>
      <c r="C147" s="2" t="s">
        <v>47</v>
      </c>
      <c r="D147" s="3">
        <v>1.0</v>
      </c>
      <c r="E147" s="3">
        <v>331.0</v>
      </c>
      <c r="F147" s="3">
        <v>81.0</v>
      </c>
      <c r="G147" s="3">
        <v>687.0</v>
      </c>
      <c r="H147" s="3">
        <v>1101.0</v>
      </c>
      <c r="I147" s="3">
        <v>28526.0</v>
      </c>
      <c r="J147" s="3">
        <v>29626.0</v>
      </c>
      <c r="K147" s="3">
        <v>44332.0</v>
      </c>
      <c r="L147" s="3">
        <v>3725.0</v>
      </c>
      <c r="M147" s="3">
        <v>14655.0</v>
      </c>
      <c r="N147" s="3">
        <v>62713.0</v>
      </c>
      <c r="O147" s="3">
        <v>91239.0</v>
      </c>
      <c r="P147" s="3">
        <v>21596.0</v>
      </c>
      <c r="Q147" s="3">
        <v>1064.0</v>
      </c>
      <c r="R147" s="3">
        <v>7866.0</v>
      </c>
      <c r="S147" s="3">
        <v>162.0</v>
      </c>
      <c r="T147" s="3">
        <v>2692.0</v>
      </c>
      <c r="U147" s="3">
        <v>24996.0</v>
      </c>
      <c r="V147" s="3">
        <v>30348.0</v>
      </c>
      <c r="W147" s="3">
        <v>5635.0</v>
      </c>
      <c r="X147" s="3">
        <v>12803.0</v>
      </c>
      <c r="Y147" s="3">
        <v>107162.0</v>
      </c>
      <c r="Z147" s="3">
        <v>199501.0</v>
      </c>
      <c r="AA147" s="3">
        <v>34003.0</v>
      </c>
      <c r="AB147" s="3">
        <v>6256.0</v>
      </c>
      <c r="AC147" s="3">
        <v>227248.0</v>
      </c>
      <c r="AD147" s="3">
        <v>12789.0</v>
      </c>
      <c r="AE147" s="3">
        <v>177687.0</v>
      </c>
    </row>
    <row r="148">
      <c r="A148" s="2">
        <v>2013.0</v>
      </c>
      <c r="B148" s="2">
        <v>1.0</v>
      </c>
      <c r="C148" s="2" t="s">
        <v>47</v>
      </c>
      <c r="D148" s="3">
        <v>1.0</v>
      </c>
      <c r="E148" s="3">
        <v>351.0</v>
      </c>
      <c r="F148" s="3">
        <v>74.0</v>
      </c>
      <c r="G148" s="3">
        <v>703.0</v>
      </c>
      <c r="H148" s="3">
        <v>1129.0</v>
      </c>
      <c r="I148" s="3">
        <v>23727.0</v>
      </c>
      <c r="J148" s="3">
        <v>24856.0</v>
      </c>
      <c r="K148" s="3">
        <v>50876.0</v>
      </c>
      <c r="L148" s="3">
        <v>2908.0</v>
      </c>
      <c r="M148" s="3">
        <v>15219.0</v>
      </c>
      <c r="N148" s="3">
        <v>69003.0</v>
      </c>
      <c r="O148" s="3">
        <v>92730.0</v>
      </c>
      <c r="P148" s="3">
        <v>21433.0</v>
      </c>
      <c r="Q148" s="3">
        <v>1100.0</v>
      </c>
      <c r="R148" s="3">
        <v>8158.0</v>
      </c>
      <c r="S148" s="3">
        <v>170.0</v>
      </c>
      <c r="T148" s="3">
        <v>2757.0</v>
      </c>
      <c r="U148" s="3">
        <v>28841.0</v>
      </c>
      <c r="V148" s="3">
        <v>34060.0</v>
      </c>
      <c r="W148" s="3">
        <v>5827.0</v>
      </c>
      <c r="X148" s="3">
        <v>14359.0</v>
      </c>
      <c r="Y148" s="3">
        <v>116704.0</v>
      </c>
      <c r="Z148" s="3">
        <v>210563.0</v>
      </c>
      <c r="AA148" s="3">
        <v>35729.0</v>
      </c>
      <c r="AB148" s="3">
        <v>6219.0</v>
      </c>
      <c r="AC148" s="3">
        <v>240073.0</v>
      </c>
      <c r="AD148" s="3">
        <v>13010.0</v>
      </c>
      <c r="AE148" s="3">
        <v>184525.0</v>
      </c>
    </row>
    <row r="149">
      <c r="A149" s="2">
        <v>2014.0</v>
      </c>
      <c r="B149" s="2">
        <v>1.0</v>
      </c>
      <c r="C149" s="2" t="s">
        <v>47</v>
      </c>
      <c r="D149" s="3">
        <v>1.0</v>
      </c>
      <c r="E149" s="3">
        <v>573.0</v>
      </c>
      <c r="F149" s="3">
        <v>68.0</v>
      </c>
      <c r="G149" s="3">
        <v>817.0</v>
      </c>
      <c r="H149" s="3">
        <v>1459.0</v>
      </c>
      <c r="I149" s="3">
        <v>31490.0</v>
      </c>
      <c r="J149" s="3">
        <v>32949.0</v>
      </c>
      <c r="K149" s="3">
        <v>53852.0</v>
      </c>
      <c r="L149" s="3">
        <v>3892.0</v>
      </c>
      <c r="M149" s="3">
        <v>16602.0</v>
      </c>
      <c r="N149" s="3">
        <v>74346.0</v>
      </c>
      <c r="O149" s="3">
        <v>105836.0</v>
      </c>
      <c r="P149" s="3">
        <v>22126.0</v>
      </c>
      <c r="Q149" s="3">
        <v>1241.0</v>
      </c>
      <c r="R149" s="3">
        <v>9158.0</v>
      </c>
      <c r="S149" s="3">
        <v>179.0</v>
      </c>
      <c r="T149" s="3">
        <v>3189.0</v>
      </c>
      <c r="U149" s="3">
        <v>31232.0</v>
      </c>
      <c r="V149" s="3">
        <v>38394.0</v>
      </c>
      <c r="W149" s="3">
        <v>6035.0</v>
      </c>
      <c r="X149" s="3">
        <v>16277.0</v>
      </c>
      <c r="Y149" s="3">
        <v>127831.0</v>
      </c>
      <c r="Z149" s="3">
        <v>235126.0</v>
      </c>
      <c r="AA149" s="3">
        <v>38838.0</v>
      </c>
      <c r="AB149" s="3">
        <v>6211.0</v>
      </c>
      <c r="AC149" s="3">
        <v>267753.0</v>
      </c>
      <c r="AD149" s="3">
        <v>13233.0</v>
      </c>
      <c r="AE149" s="3">
        <v>202343.0</v>
      </c>
    </row>
    <row r="150">
      <c r="A150" s="2">
        <v>2015.0</v>
      </c>
      <c r="B150" s="2">
        <v>1.0</v>
      </c>
      <c r="C150" s="2" t="s">
        <v>47</v>
      </c>
      <c r="D150" s="3">
        <v>1.0</v>
      </c>
      <c r="E150" s="3">
        <v>335.0</v>
      </c>
      <c r="F150" s="3">
        <v>62.0</v>
      </c>
      <c r="G150" s="3">
        <v>908.0</v>
      </c>
      <c r="H150" s="3">
        <v>1306.0</v>
      </c>
      <c r="I150" s="3">
        <v>36758.0</v>
      </c>
      <c r="J150" s="3">
        <v>38064.0</v>
      </c>
      <c r="K150" s="3">
        <v>60501.0</v>
      </c>
      <c r="L150" s="3">
        <v>4136.0</v>
      </c>
      <c r="M150" s="3">
        <v>16931.0</v>
      </c>
      <c r="N150" s="3">
        <v>81569.0</v>
      </c>
      <c r="O150" s="3">
        <v>118326.0</v>
      </c>
      <c r="P150" s="3">
        <v>22059.0</v>
      </c>
      <c r="Q150" s="3">
        <v>1315.0</v>
      </c>
      <c r="R150" s="3">
        <v>10419.0</v>
      </c>
      <c r="S150" s="3">
        <v>179.0</v>
      </c>
      <c r="T150" s="3">
        <v>3885.0</v>
      </c>
      <c r="U150" s="3">
        <v>33067.0</v>
      </c>
      <c r="V150" s="3">
        <v>42289.0</v>
      </c>
      <c r="W150" s="3">
        <v>6412.0</v>
      </c>
      <c r="X150" s="3">
        <v>17958.0</v>
      </c>
      <c r="Y150" s="3">
        <v>137584.0</v>
      </c>
      <c r="Z150" s="3">
        <v>257216.0</v>
      </c>
      <c r="AA150" s="3">
        <v>42070.0</v>
      </c>
      <c r="AB150" s="3">
        <v>5236.0</v>
      </c>
      <c r="AC150" s="3">
        <v>294050.0</v>
      </c>
      <c r="AD150" s="3">
        <v>13456.0</v>
      </c>
      <c r="AE150" s="3">
        <v>218520.0</v>
      </c>
    </row>
    <row r="151">
      <c r="A151" s="2">
        <v>2016.0</v>
      </c>
      <c r="B151" s="2">
        <v>1.0</v>
      </c>
      <c r="C151" s="2" t="s">
        <v>47</v>
      </c>
      <c r="D151" s="3">
        <v>1.0</v>
      </c>
      <c r="E151" s="3">
        <v>489.0</v>
      </c>
      <c r="F151" s="3">
        <v>57.0</v>
      </c>
      <c r="G151" s="3">
        <v>892.0</v>
      </c>
      <c r="H151" s="3">
        <v>1439.0</v>
      </c>
      <c r="I151" s="3">
        <v>39321.0</v>
      </c>
      <c r="J151" s="3">
        <v>40760.0</v>
      </c>
      <c r="K151" s="3">
        <v>66039.0</v>
      </c>
      <c r="L151" s="3">
        <v>4416.0</v>
      </c>
      <c r="M151" s="3">
        <v>17828.0</v>
      </c>
      <c r="N151" s="3">
        <v>88283.0</v>
      </c>
      <c r="O151" s="3">
        <v>127603.0</v>
      </c>
      <c r="P151" s="3">
        <v>24892.0</v>
      </c>
      <c r="Q151" s="3">
        <v>1511.0</v>
      </c>
      <c r="R151" s="3">
        <v>11410.0</v>
      </c>
      <c r="S151" s="3">
        <v>179.0</v>
      </c>
      <c r="T151" s="3">
        <v>3618.0</v>
      </c>
      <c r="U151" s="3">
        <v>35014.0</v>
      </c>
      <c r="V151" s="3">
        <v>46623.0</v>
      </c>
      <c r="W151" s="3">
        <v>6956.0</v>
      </c>
      <c r="X151" s="3">
        <v>20068.0</v>
      </c>
      <c r="Y151" s="3">
        <v>150269.0</v>
      </c>
      <c r="Z151" s="3">
        <v>279311.0</v>
      </c>
      <c r="AA151" s="3">
        <v>45117.0</v>
      </c>
      <c r="AB151" s="3">
        <v>4587.0</v>
      </c>
      <c r="AC151" s="3">
        <v>319842.0</v>
      </c>
      <c r="AD151" s="3">
        <v>13673.0</v>
      </c>
      <c r="AE151" s="3">
        <v>233920.0</v>
      </c>
    </row>
    <row r="152">
      <c r="A152" s="2">
        <v>2017.0</v>
      </c>
      <c r="B152" s="2">
        <v>1.0</v>
      </c>
      <c r="C152" s="2" t="s">
        <v>47</v>
      </c>
      <c r="D152" s="3">
        <v>1.0</v>
      </c>
      <c r="E152" s="3">
        <v>471.0</v>
      </c>
      <c r="F152" s="3">
        <v>52.0</v>
      </c>
      <c r="G152" s="3">
        <v>885.0</v>
      </c>
      <c r="H152" s="3">
        <v>1409.0</v>
      </c>
      <c r="I152" s="3">
        <v>41775.0</v>
      </c>
      <c r="J152" s="3">
        <v>43183.0</v>
      </c>
      <c r="K152" s="3">
        <v>71878.0</v>
      </c>
      <c r="L152" s="3">
        <v>4675.0</v>
      </c>
      <c r="M152" s="3">
        <v>18113.0</v>
      </c>
      <c r="N152" s="3">
        <v>94667.0</v>
      </c>
      <c r="O152" s="3">
        <v>136441.0</v>
      </c>
      <c r="P152" s="3">
        <v>26703.0</v>
      </c>
      <c r="Q152" s="3">
        <v>1746.0</v>
      </c>
      <c r="R152" s="3">
        <v>12250.0</v>
      </c>
      <c r="S152" s="3">
        <v>190.0</v>
      </c>
      <c r="T152" s="3">
        <v>3114.0</v>
      </c>
      <c r="U152" s="3">
        <v>36082.0</v>
      </c>
      <c r="V152" s="3">
        <v>49559.0</v>
      </c>
      <c r="W152" s="3">
        <v>7602.0</v>
      </c>
      <c r="X152" s="3">
        <v>21624.0</v>
      </c>
      <c r="Y152" s="3">
        <v>158870.0</v>
      </c>
      <c r="Z152" s="3">
        <v>296720.0</v>
      </c>
      <c r="AA152" s="3">
        <v>48847.0</v>
      </c>
      <c r="AB152" s="3">
        <v>4328.0</v>
      </c>
      <c r="AC152" s="3">
        <v>341239.0</v>
      </c>
      <c r="AD152" s="3">
        <v>13885.0</v>
      </c>
      <c r="AE152" s="3">
        <v>245758.0</v>
      </c>
    </row>
    <row r="153">
      <c r="A153" s="2">
        <v>2018.0</v>
      </c>
      <c r="B153" s="2">
        <v>1.0</v>
      </c>
      <c r="C153" s="2" t="s">
        <v>47</v>
      </c>
      <c r="D153" s="3">
        <v>1.0</v>
      </c>
      <c r="E153" s="3">
        <v>526.0</v>
      </c>
      <c r="F153" s="3">
        <v>47.0</v>
      </c>
      <c r="G153" s="3">
        <v>868.0</v>
      </c>
      <c r="H153" s="3">
        <v>1443.0</v>
      </c>
      <c r="I153" s="3">
        <v>44444.0</v>
      </c>
      <c r="J153" s="3">
        <v>45886.0</v>
      </c>
      <c r="K153" s="3">
        <v>76503.0</v>
      </c>
      <c r="L153" s="3">
        <v>5201.0</v>
      </c>
      <c r="M153" s="3">
        <v>18397.0</v>
      </c>
      <c r="N153" s="3">
        <v>100102.0</v>
      </c>
      <c r="O153" s="3">
        <v>144545.0</v>
      </c>
      <c r="P153" s="3">
        <v>29113.0</v>
      </c>
      <c r="Q153" s="3">
        <v>1692.0</v>
      </c>
      <c r="R153" s="3">
        <v>13198.0</v>
      </c>
      <c r="S153" s="3">
        <v>196.0</v>
      </c>
      <c r="T153" s="3">
        <v>3079.0</v>
      </c>
      <c r="U153" s="3">
        <v>38019.0</v>
      </c>
      <c r="V153" s="3">
        <v>54784.0</v>
      </c>
      <c r="W153" s="3">
        <v>7900.0</v>
      </c>
      <c r="X153" s="3">
        <v>23597.0</v>
      </c>
      <c r="Y153" s="3">
        <v>171579.0</v>
      </c>
      <c r="Z153" s="3">
        <v>317567.0</v>
      </c>
      <c r="AA153" s="3">
        <v>53971.0</v>
      </c>
      <c r="AB153" s="3">
        <v>4627.0</v>
      </c>
      <c r="AC153" s="3">
        <v>366912.0</v>
      </c>
      <c r="AD153" s="3">
        <v>14099.0</v>
      </c>
      <c r="AE153" s="3">
        <v>260246.0</v>
      </c>
    </row>
    <row r="154">
      <c r="A154" s="2">
        <v>2019.0</v>
      </c>
      <c r="B154" s="2">
        <v>1.0</v>
      </c>
      <c r="C154" s="2" t="s">
        <v>47</v>
      </c>
      <c r="D154" s="3">
        <v>1.0</v>
      </c>
      <c r="E154" s="3">
        <v>562.0</v>
      </c>
      <c r="F154" s="3">
        <v>43.0</v>
      </c>
      <c r="G154" s="3">
        <v>1007.0</v>
      </c>
      <c r="H154" s="3">
        <v>1614.0</v>
      </c>
      <c r="I154" s="3">
        <v>48031.0</v>
      </c>
      <c r="J154" s="3">
        <v>49645.0</v>
      </c>
      <c r="K154" s="3">
        <v>76405.0</v>
      </c>
      <c r="L154" s="3">
        <v>5546.0</v>
      </c>
      <c r="M154" s="3">
        <v>18873.0</v>
      </c>
      <c r="N154" s="3">
        <v>100824.0</v>
      </c>
      <c r="O154" s="3">
        <v>148855.0</v>
      </c>
      <c r="P154" s="3">
        <v>31210.0</v>
      </c>
      <c r="Q154" s="3">
        <v>1781.0</v>
      </c>
      <c r="R154" s="3">
        <v>14317.0</v>
      </c>
      <c r="S154" s="3">
        <v>208.0</v>
      </c>
      <c r="T154" s="3">
        <v>3514.0</v>
      </c>
      <c r="U154" s="3">
        <v>39963.0</v>
      </c>
      <c r="V154" s="3">
        <v>60224.0</v>
      </c>
      <c r="W154" s="3">
        <v>9439.0</v>
      </c>
      <c r="X154" s="3">
        <v>26424.0</v>
      </c>
      <c r="Y154" s="3">
        <v>187080.0</v>
      </c>
      <c r="Z154" s="3">
        <v>337549.0</v>
      </c>
      <c r="AA154" s="3">
        <v>55866.0</v>
      </c>
      <c r="AB154" s="3">
        <v>5101.0</v>
      </c>
      <c r="AC154" s="3">
        <v>388314.0</v>
      </c>
      <c r="AD154" s="3">
        <v>14313.0</v>
      </c>
      <c r="AE154" s="3">
        <v>271294.0</v>
      </c>
    </row>
    <row r="155">
      <c r="A155" s="2">
        <v>2011.0</v>
      </c>
      <c r="B155" s="2">
        <v>30.0</v>
      </c>
      <c r="C155" s="2" t="s">
        <v>48</v>
      </c>
      <c r="D155" s="3">
        <v>1950.0</v>
      </c>
      <c r="E155" s="3">
        <v>494.0</v>
      </c>
      <c r="F155" s="3">
        <v>509.0</v>
      </c>
      <c r="G155" s="3">
        <v>84.0</v>
      </c>
      <c r="H155" s="3">
        <v>3037.0</v>
      </c>
      <c r="I155" s="3">
        <v>1153.0</v>
      </c>
      <c r="J155" s="3">
        <v>4190.0</v>
      </c>
      <c r="K155" s="3">
        <v>11377.0</v>
      </c>
      <c r="L155" s="3">
        <v>991.0</v>
      </c>
      <c r="M155" s="3">
        <v>4227.0</v>
      </c>
      <c r="N155" s="3">
        <v>16595.0</v>
      </c>
      <c r="O155" s="3">
        <v>17748.0</v>
      </c>
      <c r="P155" s="3">
        <v>5395.0</v>
      </c>
      <c r="Q155" s="3">
        <v>282.0</v>
      </c>
      <c r="R155" s="3">
        <v>1969.0</v>
      </c>
      <c r="S155" s="3">
        <v>44.0</v>
      </c>
      <c r="T155" s="3">
        <v>709.0</v>
      </c>
      <c r="U155" s="3">
        <v>6380.0</v>
      </c>
      <c r="V155" s="3">
        <v>7762.0</v>
      </c>
      <c r="W155" s="3">
        <v>1532.0</v>
      </c>
      <c r="X155" s="3">
        <v>3213.0</v>
      </c>
      <c r="Y155" s="3">
        <v>27285.0</v>
      </c>
      <c r="Z155" s="3">
        <v>48070.0</v>
      </c>
      <c r="AA155" s="3">
        <v>7865.0</v>
      </c>
      <c r="AB155" s="3">
        <v>1268.0</v>
      </c>
      <c r="AC155" s="3">
        <v>54667.0</v>
      </c>
      <c r="AD155" s="3">
        <v>4691.0</v>
      </c>
      <c r="AE155" s="3">
        <v>116526.0</v>
      </c>
    </row>
    <row r="156">
      <c r="A156" s="2">
        <v>2012.0</v>
      </c>
      <c r="B156" s="2">
        <v>30.0</v>
      </c>
      <c r="C156" s="2" t="s">
        <v>48</v>
      </c>
      <c r="D156" s="3">
        <v>2222.0</v>
      </c>
      <c r="E156" s="3">
        <v>450.0</v>
      </c>
      <c r="F156" s="3">
        <v>526.0</v>
      </c>
      <c r="G156" s="3">
        <v>90.0</v>
      </c>
      <c r="H156" s="3">
        <v>3288.0</v>
      </c>
      <c r="I156" s="3">
        <v>6518.0</v>
      </c>
      <c r="J156" s="3">
        <v>9806.0</v>
      </c>
      <c r="K156" s="3">
        <v>12138.0</v>
      </c>
      <c r="L156" s="3">
        <v>1020.0</v>
      </c>
      <c r="M156" s="3">
        <v>4013.0</v>
      </c>
      <c r="N156" s="3">
        <v>17170.0</v>
      </c>
      <c r="O156" s="3">
        <v>23688.0</v>
      </c>
      <c r="P156" s="3">
        <v>5913.0</v>
      </c>
      <c r="Q156" s="3">
        <v>291.0</v>
      </c>
      <c r="R156" s="3">
        <v>2154.0</v>
      </c>
      <c r="S156" s="3">
        <v>44.0</v>
      </c>
      <c r="T156" s="3">
        <v>737.0</v>
      </c>
      <c r="U156" s="3">
        <v>6844.0</v>
      </c>
      <c r="V156" s="3">
        <v>8309.0</v>
      </c>
      <c r="W156" s="3">
        <v>1543.0</v>
      </c>
      <c r="X156" s="3">
        <v>3506.0</v>
      </c>
      <c r="Y156" s="3">
        <v>29341.0</v>
      </c>
      <c r="Z156" s="3">
        <v>56317.0</v>
      </c>
      <c r="AA156" s="3">
        <v>8691.0</v>
      </c>
      <c r="AB156" s="3">
        <v>1599.0</v>
      </c>
      <c r="AC156" s="3">
        <v>63409.0</v>
      </c>
      <c r="AD156" s="3">
        <v>4756.0</v>
      </c>
      <c r="AE156" s="3">
        <v>133311.0</v>
      </c>
    </row>
    <row r="157">
      <c r="A157" s="2">
        <v>2013.0</v>
      </c>
      <c r="B157" s="2">
        <v>30.0</v>
      </c>
      <c r="C157" s="2" t="s">
        <v>48</v>
      </c>
      <c r="D157" s="3">
        <v>2144.0</v>
      </c>
      <c r="E157" s="3">
        <v>418.0</v>
      </c>
      <c r="F157" s="3">
        <v>469.0</v>
      </c>
      <c r="G157" s="3">
        <v>112.0</v>
      </c>
      <c r="H157" s="3">
        <v>3144.0</v>
      </c>
      <c r="I157" s="3">
        <v>2719.0</v>
      </c>
      <c r="J157" s="3">
        <v>5863.0</v>
      </c>
      <c r="K157" s="3">
        <v>13639.0</v>
      </c>
      <c r="L157" s="3">
        <v>780.0</v>
      </c>
      <c r="M157" s="3">
        <v>4080.0</v>
      </c>
      <c r="N157" s="3">
        <v>18499.0</v>
      </c>
      <c r="O157" s="3">
        <v>21218.0</v>
      </c>
      <c r="P157" s="3">
        <v>5746.0</v>
      </c>
      <c r="Q157" s="3">
        <v>295.0</v>
      </c>
      <c r="R157" s="3">
        <v>2187.0</v>
      </c>
      <c r="S157" s="3">
        <v>46.0</v>
      </c>
      <c r="T157" s="3">
        <v>739.0</v>
      </c>
      <c r="U157" s="3">
        <v>7732.0</v>
      </c>
      <c r="V157" s="3">
        <v>9131.0</v>
      </c>
      <c r="W157" s="3">
        <v>1562.0</v>
      </c>
      <c r="X157" s="3">
        <v>3850.0</v>
      </c>
      <c r="Y157" s="3">
        <v>31288.0</v>
      </c>
      <c r="Z157" s="3">
        <v>55650.0</v>
      </c>
      <c r="AA157" s="3">
        <v>9079.0</v>
      </c>
      <c r="AB157" s="3">
        <v>1580.0</v>
      </c>
      <c r="AC157" s="3">
        <v>63148.0</v>
      </c>
      <c r="AD157" s="3">
        <v>4822.0</v>
      </c>
      <c r="AE157" s="3">
        <v>130966.0</v>
      </c>
    </row>
    <row r="158">
      <c r="A158" s="2">
        <v>2014.0</v>
      </c>
      <c r="B158" s="2">
        <v>30.0</v>
      </c>
      <c r="C158" s="2" t="s">
        <v>48</v>
      </c>
      <c r="D158" s="3">
        <v>2316.0</v>
      </c>
      <c r="E158" s="3">
        <v>332.0</v>
      </c>
      <c r="F158" s="3">
        <v>462.0</v>
      </c>
      <c r="G158" s="3">
        <v>92.0</v>
      </c>
      <c r="H158" s="3">
        <v>3202.0</v>
      </c>
      <c r="I158" s="3">
        <v>1025.0</v>
      </c>
      <c r="J158" s="3">
        <v>4227.0</v>
      </c>
      <c r="K158" s="3">
        <v>14319.0</v>
      </c>
      <c r="L158" s="3">
        <v>1035.0</v>
      </c>
      <c r="M158" s="3">
        <v>4414.0</v>
      </c>
      <c r="N158" s="3">
        <v>19769.0</v>
      </c>
      <c r="O158" s="3">
        <v>20793.0</v>
      </c>
      <c r="P158" s="3">
        <v>5883.0</v>
      </c>
      <c r="Q158" s="3">
        <v>330.0</v>
      </c>
      <c r="R158" s="3">
        <v>2435.0</v>
      </c>
      <c r="S158" s="3">
        <v>48.0</v>
      </c>
      <c r="T158" s="3">
        <v>848.0</v>
      </c>
      <c r="U158" s="3">
        <v>8305.0</v>
      </c>
      <c r="V158" s="3">
        <v>10209.0</v>
      </c>
      <c r="W158" s="3">
        <v>1605.0</v>
      </c>
      <c r="X158" s="3">
        <v>4328.0</v>
      </c>
      <c r="Y158" s="3">
        <v>33990.0</v>
      </c>
      <c r="Z158" s="3">
        <v>57985.0</v>
      </c>
      <c r="AA158" s="3">
        <v>9821.0</v>
      </c>
      <c r="AB158" s="3">
        <v>1571.0</v>
      </c>
      <c r="AC158" s="3">
        <v>66236.0</v>
      </c>
      <c r="AD158" s="3">
        <v>4887.0</v>
      </c>
      <c r="AE158" s="3">
        <v>135529.0</v>
      </c>
    </row>
    <row r="159">
      <c r="A159" s="2">
        <v>2015.0</v>
      </c>
      <c r="B159" s="2">
        <v>30.0</v>
      </c>
      <c r="C159" s="2" t="s">
        <v>48</v>
      </c>
      <c r="D159" s="3">
        <v>2916.0</v>
      </c>
      <c r="E159" s="3">
        <v>595.0</v>
      </c>
      <c r="F159" s="3">
        <v>495.0</v>
      </c>
      <c r="G159" s="3">
        <v>151.0</v>
      </c>
      <c r="H159" s="3">
        <v>4157.0</v>
      </c>
      <c r="I159" s="3">
        <v>1106.0</v>
      </c>
      <c r="J159" s="3">
        <v>5263.0</v>
      </c>
      <c r="K159" s="3">
        <v>16174.0</v>
      </c>
      <c r="L159" s="3">
        <v>1106.0</v>
      </c>
      <c r="M159" s="3">
        <v>4526.0</v>
      </c>
      <c r="N159" s="3">
        <v>21806.0</v>
      </c>
      <c r="O159" s="3">
        <v>22912.0</v>
      </c>
      <c r="P159" s="3">
        <v>5897.0</v>
      </c>
      <c r="Q159" s="3">
        <v>352.0</v>
      </c>
      <c r="R159" s="3">
        <v>2785.0</v>
      </c>
      <c r="S159" s="3">
        <v>48.0</v>
      </c>
      <c r="T159" s="3">
        <v>1039.0</v>
      </c>
      <c r="U159" s="3">
        <v>8840.0</v>
      </c>
      <c r="V159" s="3">
        <v>11305.0</v>
      </c>
      <c r="W159" s="3">
        <v>1714.0</v>
      </c>
      <c r="X159" s="3">
        <v>4801.0</v>
      </c>
      <c r="Y159" s="3">
        <v>36780.0</v>
      </c>
      <c r="Z159" s="3">
        <v>63850.0</v>
      </c>
      <c r="AA159" s="3">
        <v>10762.0</v>
      </c>
      <c r="AB159" s="3">
        <v>1339.0</v>
      </c>
      <c r="AC159" s="3">
        <v>73273.0</v>
      </c>
      <c r="AD159" s="3">
        <v>4953.0</v>
      </c>
      <c r="AE159" s="3">
        <v>147938.0</v>
      </c>
    </row>
    <row r="160">
      <c r="A160" s="2">
        <v>2016.0</v>
      </c>
      <c r="B160" s="2">
        <v>30.0</v>
      </c>
      <c r="C160" s="2" t="s">
        <v>48</v>
      </c>
      <c r="D160" s="3">
        <v>3699.0</v>
      </c>
      <c r="E160" s="3">
        <v>544.0</v>
      </c>
      <c r="F160" s="3">
        <v>618.0</v>
      </c>
      <c r="G160" s="3">
        <v>184.0</v>
      </c>
      <c r="H160" s="3">
        <v>5045.0</v>
      </c>
      <c r="I160" s="3">
        <v>989.0</v>
      </c>
      <c r="J160" s="3">
        <v>6034.0</v>
      </c>
      <c r="K160" s="3">
        <v>17507.0</v>
      </c>
      <c r="L160" s="3">
        <v>1171.0</v>
      </c>
      <c r="M160" s="3">
        <v>4726.0</v>
      </c>
      <c r="N160" s="3">
        <v>23404.0</v>
      </c>
      <c r="O160" s="3">
        <v>24393.0</v>
      </c>
      <c r="P160" s="3">
        <v>6599.0</v>
      </c>
      <c r="Q160" s="3">
        <v>400.0</v>
      </c>
      <c r="R160" s="3">
        <v>3025.0</v>
      </c>
      <c r="S160" s="3">
        <v>47.0</v>
      </c>
      <c r="T160" s="3">
        <v>959.0</v>
      </c>
      <c r="U160" s="3">
        <v>9282.0</v>
      </c>
      <c r="V160" s="3">
        <v>12360.0</v>
      </c>
      <c r="W160" s="3">
        <v>1844.0</v>
      </c>
      <c r="X160" s="3">
        <v>5320.0</v>
      </c>
      <c r="Y160" s="3">
        <v>39837.0</v>
      </c>
      <c r="Z160" s="3">
        <v>69274.0</v>
      </c>
      <c r="AA160" s="3">
        <v>11632.0</v>
      </c>
      <c r="AB160" s="3">
        <v>1182.0</v>
      </c>
      <c r="AC160" s="3">
        <v>79724.0</v>
      </c>
      <c r="AD160" s="3">
        <v>5016.0</v>
      </c>
      <c r="AE160" s="3">
        <v>158947.0</v>
      </c>
    </row>
    <row r="161">
      <c r="A161" s="2">
        <v>2017.0</v>
      </c>
      <c r="B161" s="2">
        <v>30.0</v>
      </c>
      <c r="C161" s="2" t="s">
        <v>48</v>
      </c>
      <c r="D161" s="3">
        <v>2729.0</v>
      </c>
      <c r="E161" s="3">
        <v>494.0</v>
      </c>
      <c r="F161" s="3">
        <v>826.0</v>
      </c>
      <c r="G161" s="3">
        <v>56.0</v>
      </c>
      <c r="H161" s="3">
        <v>4106.0</v>
      </c>
      <c r="I161" s="3">
        <v>694.0</v>
      </c>
      <c r="J161" s="3">
        <v>4800.0</v>
      </c>
      <c r="K161" s="3">
        <v>19015.0</v>
      </c>
      <c r="L161" s="3">
        <v>1237.0</v>
      </c>
      <c r="M161" s="3">
        <v>4792.0</v>
      </c>
      <c r="N161" s="3">
        <v>25043.0</v>
      </c>
      <c r="O161" s="3">
        <v>25737.0</v>
      </c>
      <c r="P161" s="3">
        <v>7064.0</v>
      </c>
      <c r="Q161" s="3">
        <v>462.0</v>
      </c>
      <c r="R161" s="3">
        <v>3241.0</v>
      </c>
      <c r="S161" s="3">
        <v>50.0</v>
      </c>
      <c r="T161" s="3">
        <v>824.0</v>
      </c>
      <c r="U161" s="3">
        <v>9545.0</v>
      </c>
      <c r="V161" s="3">
        <v>13110.0</v>
      </c>
      <c r="W161" s="3">
        <v>2011.0</v>
      </c>
      <c r="X161" s="3">
        <v>5720.0</v>
      </c>
      <c r="Y161" s="3">
        <v>42028.0</v>
      </c>
      <c r="Z161" s="3">
        <v>71871.0</v>
      </c>
      <c r="AA161" s="3">
        <v>12387.0</v>
      </c>
      <c r="AB161" s="3">
        <v>1098.0</v>
      </c>
      <c r="AC161" s="3">
        <v>83161.0</v>
      </c>
      <c r="AD161" s="3">
        <v>5077.0</v>
      </c>
      <c r="AE161" s="3">
        <v>163815.0</v>
      </c>
    </row>
    <row r="162">
      <c r="A162" s="2">
        <v>2018.0</v>
      </c>
      <c r="B162" s="2">
        <v>30.0</v>
      </c>
      <c r="C162" s="2" t="s">
        <v>48</v>
      </c>
      <c r="D162" s="3">
        <v>2641.0</v>
      </c>
      <c r="E162" s="3">
        <v>562.0</v>
      </c>
      <c r="F162" s="3">
        <v>781.0</v>
      </c>
      <c r="G162" s="3">
        <v>28.0</v>
      </c>
      <c r="H162" s="3">
        <v>4012.0</v>
      </c>
      <c r="I162" s="3">
        <v>783.0</v>
      </c>
      <c r="J162" s="3">
        <v>4796.0</v>
      </c>
      <c r="K162" s="3">
        <v>20075.0</v>
      </c>
      <c r="L162" s="3">
        <v>1365.0</v>
      </c>
      <c r="M162" s="3">
        <v>4828.0</v>
      </c>
      <c r="N162" s="3">
        <v>26268.0</v>
      </c>
      <c r="O162" s="3">
        <v>27051.0</v>
      </c>
      <c r="P162" s="3">
        <v>7640.0</v>
      </c>
      <c r="Q162" s="3">
        <v>444.0</v>
      </c>
      <c r="R162" s="3">
        <v>3463.0</v>
      </c>
      <c r="S162" s="3">
        <v>51.0</v>
      </c>
      <c r="T162" s="3">
        <v>808.0</v>
      </c>
      <c r="U162" s="3">
        <v>9977.0</v>
      </c>
      <c r="V162" s="3">
        <v>14376.0</v>
      </c>
      <c r="W162" s="3">
        <v>2073.0</v>
      </c>
      <c r="X162" s="3">
        <v>6192.0</v>
      </c>
      <c r="Y162" s="3">
        <v>45024.0</v>
      </c>
      <c r="Z162" s="3">
        <v>76087.0</v>
      </c>
      <c r="AA162" s="3">
        <v>13627.0</v>
      </c>
      <c r="AB162" s="3">
        <v>1168.0</v>
      </c>
      <c r="AC162" s="3">
        <v>88546.0</v>
      </c>
      <c r="AD162" s="3">
        <v>5138.0</v>
      </c>
      <c r="AE162" s="3">
        <v>172352.0</v>
      </c>
    </row>
    <row r="163">
      <c r="A163" s="2">
        <v>2019.0</v>
      </c>
      <c r="B163" s="2">
        <v>30.0</v>
      </c>
      <c r="C163" s="2" t="s">
        <v>48</v>
      </c>
      <c r="D163" s="3">
        <v>2945.0</v>
      </c>
      <c r="E163" s="3">
        <v>589.0</v>
      </c>
      <c r="F163" s="3">
        <v>726.0</v>
      </c>
      <c r="G163" s="3">
        <v>52.0</v>
      </c>
      <c r="H163" s="3">
        <v>4311.0</v>
      </c>
      <c r="I163" s="3">
        <v>1243.0</v>
      </c>
      <c r="J163" s="3">
        <v>5554.0</v>
      </c>
      <c r="K163" s="3">
        <v>19759.0</v>
      </c>
      <c r="L163" s="3">
        <v>1434.0</v>
      </c>
      <c r="M163" s="3">
        <v>4881.0</v>
      </c>
      <c r="N163" s="3">
        <v>26074.0</v>
      </c>
      <c r="O163" s="3">
        <v>27316.0</v>
      </c>
      <c r="P163" s="3">
        <v>8071.0</v>
      </c>
      <c r="Q163" s="3">
        <v>461.0</v>
      </c>
      <c r="R163" s="3">
        <v>3703.0</v>
      </c>
      <c r="S163" s="3">
        <v>54.0</v>
      </c>
      <c r="T163" s="3">
        <v>909.0</v>
      </c>
      <c r="U163" s="3">
        <v>10335.0</v>
      </c>
      <c r="V163" s="3">
        <v>15574.0</v>
      </c>
      <c r="W163" s="3">
        <v>2441.0</v>
      </c>
      <c r="X163" s="3">
        <v>6833.0</v>
      </c>
      <c r="Y163" s="3">
        <v>48380.0</v>
      </c>
      <c r="Z163" s="3">
        <v>80008.0</v>
      </c>
      <c r="AA163" s="3">
        <v>14119.0</v>
      </c>
      <c r="AB163" s="3">
        <v>1289.0</v>
      </c>
      <c r="AC163" s="3">
        <v>92838.0</v>
      </c>
      <c r="AD163" s="3">
        <v>5199.0</v>
      </c>
      <c r="AE163" s="3">
        <v>178578.0</v>
      </c>
    </row>
    <row r="164">
      <c r="A164" s="2">
        <v>2011.0</v>
      </c>
      <c r="B164" s="2">
        <v>21.0</v>
      </c>
      <c r="C164" s="2" t="s">
        <v>49</v>
      </c>
      <c r="D164" s="3">
        <v>2670.0</v>
      </c>
      <c r="E164" s="3">
        <v>733.0</v>
      </c>
      <c r="F164" s="3">
        <v>451.0</v>
      </c>
      <c r="G164" s="3">
        <v>27.0</v>
      </c>
      <c r="H164" s="3">
        <v>3881.0</v>
      </c>
      <c r="I164" s="3">
        <v>535.0</v>
      </c>
      <c r="J164" s="3">
        <v>4416.0</v>
      </c>
      <c r="K164" s="3">
        <v>3603.0</v>
      </c>
      <c r="L164" s="3">
        <v>314.0</v>
      </c>
      <c r="M164" s="3">
        <v>1339.0</v>
      </c>
      <c r="N164" s="3">
        <v>5256.0</v>
      </c>
      <c r="O164" s="3">
        <v>5791.0</v>
      </c>
      <c r="P164" s="3">
        <v>1709.0</v>
      </c>
      <c r="Q164" s="3">
        <v>89.0</v>
      </c>
      <c r="R164" s="3">
        <v>624.0</v>
      </c>
      <c r="S164" s="3">
        <v>14.0</v>
      </c>
      <c r="T164" s="3">
        <v>224.0</v>
      </c>
      <c r="U164" s="3">
        <v>2021.0</v>
      </c>
      <c r="V164" s="3">
        <v>2458.0</v>
      </c>
      <c r="W164" s="3">
        <v>485.0</v>
      </c>
      <c r="X164" s="3">
        <v>1018.0</v>
      </c>
      <c r="Y164" s="3">
        <v>8641.0</v>
      </c>
      <c r="Z164" s="3">
        <v>18313.0</v>
      </c>
      <c r="AA164" s="3">
        <v>2996.0</v>
      </c>
      <c r="AB164" s="3">
        <v>483.0</v>
      </c>
      <c r="AC164" s="3">
        <v>20827.0</v>
      </c>
      <c r="AD164" s="3">
        <v>3379.0</v>
      </c>
      <c r="AE164" s="3">
        <v>61628.0</v>
      </c>
    </row>
    <row r="165">
      <c r="A165" s="2">
        <v>2012.0</v>
      </c>
      <c r="B165" s="2">
        <v>21.0</v>
      </c>
      <c r="C165" s="2" t="s">
        <v>49</v>
      </c>
      <c r="D165" s="3">
        <v>2736.0</v>
      </c>
      <c r="E165" s="3">
        <v>782.0</v>
      </c>
      <c r="F165" s="3">
        <v>449.0</v>
      </c>
      <c r="G165" s="3">
        <v>39.0</v>
      </c>
      <c r="H165" s="3">
        <v>4007.0</v>
      </c>
      <c r="I165" s="3">
        <v>675.0</v>
      </c>
      <c r="J165" s="3">
        <v>4682.0</v>
      </c>
      <c r="K165" s="3">
        <v>3792.0</v>
      </c>
      <c r="L165" s="3">
        <v>319.0</v>
      </c>
      <c r="M165" s="3">
        <v>1254.0</v>
      </c>
      <c r="N165" s="3">
        <v>5364.0</v>
      </c>
      <c r="O165" s="3">
        <v>6039.0</v>
      </c>
      <c r="P165" s="3">
        <v>1847.0</v>
      </c>
      <c r="Q165" s="3">
        <v>91.0</v>
      </c>
      <c r="R165" s="3">
        <v>673.0</v>
      </c>
      <c r="S165" s="3">
        <v>14.0</v>
      </c>
      <c r="T165" s="3">
        <v>230.0</v>
      </c>
      <c r="U165" s="3">
        <v>2138.0</v>
      </c>
      <c r="V165" s="3">
        <v>2596.0</v>
      </c>
      <c r="W165" s="3">
        <v>482.0</v>
      </c>
      <c r="X165" s="3">
        <v>1095.0</v>
      </c>
      <c r="Y165" s="3">
        <v>9166.0</v>
      </c>
      <c r="Z165" s="3">
        <v>19212.0</v>
      </c>
      <c r="AA165" s="3">
        <v>3286.0</v>
      </c>
      <c r="AB165" s="3">
        <v>605.0</v>
      </c>
      <c r="AC165" s="3">
        <v>21893.0</v>
      </c>
      <c r="AD165" s="3">
        <v>3410.0</v>
      </c>
      <c r="AE165" s="3">
        <v>64195.0</v>
      </c>
    </row>
    <row r="166">
      <c r="A166" s="2">
        <v>2013.0</v>
      </c>
      <c r="B166" s="2">
        <v>21.0</v>
      </c>
      <c r="C166" s="2" t="s">
        <v>49</v>
      </c>
      <c r="D166" s="3">
        <v>2772.0</v>
      </c>
      <c r="E166" s="3">
        <v>1002.0</v>
      </c>
      <c r="F166" s="3">
        <v>513.0</v>
      </c>
      <c r="G166" s="3">
        <v>45.0</v>
      </c>
      <c r="H166" s="3">
        <v>4332.0</v>
      </c>
      <c r="I166" s="3">
        <v>198.0</v>
      </c>
      <c r="J166" s="3">
        <v>4530.0</v>
      </c>
      <c r="K166" s="3">
        <v>4382.0</v>
      </c>
      <c r="L166" s="3">
        <v>250.0</v>
      </c>
      <c r="M166" s="3">
        <v>1311.0</v>
      </c>
      <c r="N166" s="3">
        <v>5944.0</v>
      </c>
      <c r="O166" s="3">
        <v>6142.0</v>
      </c>
      <c r="P166" s="3">
        <v>1846.0</v>
      </c>
      <c r="Q166" s="3">
        <v>95.0</v>
      </c>
      <c r="R166" s="3">
        <v>703.0</v>
      </c>
      <c r="S166" s="3">
        <v>15.0</v>
      </c>
      <c r="T166" s="3">
        <v>237.0</v>
      </c>
      <c r="U166" s="3">
        <v>2484.0</v>
      </c>
      <c r="V166" s="3">
        <v>2934.0</v>
      </c>
      <c r="W166" s="3">
        <v>502.0</v>
      </c>
      <c r="X166" s="3">
        <v>1237.0</v>
      </c>
      <c r="Y166" s="3">
        <v>10053.0</v>
      </c>
      <c r="Z166" s="3">
        <v>20527.0</v>
      </c>
      <c r="AA166" s="3">
        <v>3471.0</v>
      </c>
      <c r="AB166" s="3">
        <v>604.0</v>
      </c>
      <c r="AC166" s="3">
        <v>23394.0</v>
      </c>
      <c r="AD166" s="3">
        <v>3441.0</v>
      </c>
      <c r="AE166" s="3">
        <v>67982.0</v>
      </c>
    </row>
    <row r="167">
      <c r="A167" s="2">
        <v>2014.0</v>
      </c>
      <c r="B167" s="2">
        <v>21.0</v>
      </c>
      <c r="C167" s="2" t="s">
        <v>49</v>
      </c>
      <c r="D167" s="3">
        <v>1394.0</v>
      </c>
      <c r="E167" s="3">
        <v>296.0</v>
      </c>
      <c r="F167" s="3">
        <v>528.0</v>
      </c>
      <c r="G167" s="3">
        <v>45.0</v>
      </c>
      <c r="H167" s="3">
        <v>2263.0</v>
      </c>
      <c r="I167" s="3">
        <v>66.0</v>
      </c>
      <c r="J167" s="3">
        <v>2329.0</v>
      </c>
      <c r="K167" s="3">
        <v>4648.0</v>
      </c>
      <c r="L167" s="3">
        <v>336.0</v>
      </c>
      <c r="M167" s="3">
        <v>1433.0</v>
      </c>
      <c r="N167" s="3">
        <v>6417.0</v>
      </c>
      <c r="O167" s="3">
        <v>6483.0</v>
      </c>
      <c r="P167" s="3">
        <v>1910.0</v>
      </c>
      <c r="Q167" s="3">
        <v>107.0</v>
      </c>
      <c r="R167" s="3">
        <v>790.0</v>
      </c>
      <c r="S167" s="3">
        <v>15.0</v>
      </c>
      <c r="T167" s="3">
        <v>275.0</v>
      </c>
      <c r="U167" s="3">
        <v>2695.0</v>
      </c>
      <c r="V167" s="3">
        <v>3314.0</v>
      </c>
      <c r="W167" s="3">
        <v>521.0</v>
      </c>
      <c r="X167" s="3">
        <v>1405.0</v>
      </c>
      <c r="Y167" s="3">
        <v>11033.0</v>
      </c>
      <c r="Z167" s="3">
        <v>19778.0</v>
      </c>
      <c r="AA167" s="3">
        <v>3356.0</v>
      </c>
      <c r="AB167" s="3">
        <v>537.0</v>
      </c>
      <c r="AC167" s="3">
        <v>22598.0</v>
      </c>
      <c r="AD167" s="3">
        <v>3472.0</v>
      </c>
      <c r="AE167" s="3">
        <v>65085.0</v>
      </c>
    </row>
    <row r="168">
      <c r="A168" s="2">
        <v>2015.0</v>
      </c>
      <c r="B168" s="2">
        <v>21.0</v>
      </c>
      <c r="C168" s="2" t="s">
        <v>49</v>
      </c>
      <c r="D168" s="3">
        <v>1210.0</v>
      </c>
      <c r="E168" s="3">
        <v>714.0</v>
      </c>
      <c r="F168" s="3">
        <v>535.0</v>
      </c>
      <c r="G168" s="3">
        <v>33.0</v>
      </c>
      <c r="H168" s="3">
        <v>2492.0</v>
      </c>
      <c r="I168" s="3">
        <v>41.0</v>
      </c>
      <c r="J168" s="3">
        <v>2533.0</v>
      </c>
      <c r="K168" s="3">
        <v>5259.0</v>
      </c>
      <c r="L168" s="3">
        <v>359.0</v>
      </c>
      <c r="M168" s="3">
        <v>1472.0</v>
      </c>
      <c r="N168" s="3">
        <v>7090.0</v>
      </c>
      <c r="O168" s="3">
        <v>7131.0</v>
      </c>
      <c r="P168" s="3">
        <v>1917.0</v>
      </c>
      <c r="Q168" s="3">
        <v>114.0</v>
      </c>
      <c r="R168" s="3">
        <v>906.0</v>
      </c>
      <c r="S168" s="3">
        <v>16.0</v>
      </c>
      <c r="T168" s="3">
        <v>338.0</v>
      </c>
      <c r="U168" s="3">
        <v>2874.0</v>
      </c>
      <c r="V168" s="3">
        <v>3676.0</v>
      </c>
      <c r="W168" s="3">
        <v>557.0</v>
      </c>
      <c r="X168" s="3">
        <v>1561.0</v>
      </c>
      <c r="Y168" s="3">
        <v>11958.0</v>
      </c>
      <c r="Z168" s="3">
        <v>21581.0</v>
      </c>
      <c r="AA168" s="3">
        <v>3643.0</v>
      </c>
      <c r="AB168" s="3">
        <v>453.0</v>
      </c>
      <c r="AC168" s="3">
        <v>24770.0</v>
      </c>
      <c r="AD168" s="3">
        <v>3503.0</v>
      </c>
      <c r="AE168" s="3">
        <v>70720.0</v>
      </c>
    </row>
    <row r="169">
      <c r="A169" s="2">
        <v>2016.0</v>
      </c>
      <c r="B169" s="2">
        <v>21.0</v>
      </c>
      <c r="C169" s="2" t="s">
        <v>49</v>
      </c>
      <c r="D169" s="3">
        <v>2664.0</v>
      </c>
      <c r="E169" s="3">
        <v>877.0</v>
      </c>
      <c r="F169" s="3">
        <v>646.0</v>
      </c>
      <c r="G169" s="3">
        <v>47.0</v>
      </c>
      <c r="H169" s="3">
        <v>4233.0</v>
      </c>
      <c r="I169" s="3">
        <v>192.0</v>
      </c>
      <c r="J169" s="3">
        <v>4425.0</v>
      </c>
      <c r="K169" s="3">
        <v>5653.0</v>
      </c>
      <c r="L169" s="3">
        <v>378.0</v>
      </c>
      <c r="M169" s="3">
        <v>1526.0</v>
      </c>
      <c r="N169" s="3">
        <v>7557.0</v>
      </c>
      <c r="O169" s="3">
        <v>7749.0</v>
      </c>
      <c r="P169" s="3">
        <v>2131.0</v>
      </c>
      <c r="Q169" s="3">
        <v>129.0</v>
      </c>
      <c r="R169" s="3">
        <v>977.0</v>
      </c>
      <c r="S169" s="3">
        <v>15.0</v>
      </c>
      <c r="T169" s="3">
        <v>310.0</v>
      </c>
      <c r="U169" s="3">
        <v>2997.0</v>
      </c>
      <c r="V169" s="3">
        <v>3991.0</v>
      </c>
      <c r="W169" s="3">
        <v>595.0</v>
      </c>
      <c r="X169" s="3">
        <v>1718.0</v>
      </c>
      <c r="Y169" s="3">
        <v>12864.0</v>
      </c>
      <c r="Z169" s="3">
        <v>24846.0</v>
      </c>
      <c r="AA169" s="3">
        <v>4162.0</v>
      </c>
      <c r="AB169" s="3">
        <v>423.0</v>
      </c>
      <c r="AC169" s="3">
        <v>28585.0</v>
      </c>
      <c r="AD169" s="3">
        <v>3531.0</v>
      </c>
      <c r="AE169" s="3">
        <v>80957.0</v>
      </c>
    </row>
    <row r="170">
      <c r="A170" s="2">
        <v>2017.0</v>
      </c>
      <c r="B170" s="2">
        <v>21.0</v>
      </c>
      <c r="C170" s="2" t="s">
        <v>49</v>
      </c>
      <c r="D170" s="3">
        <v>2264.0</v>
      </c>
      <c r="E170" s="3">
        <v>858.0</v>
      </c>
      <c r="F170" s="3">
        <v>535.0</v>
      </c>
      <c r="G170" s="3">
        <v>43.0</v>
      </c>
      <c r="H170" s="3">
        <v>3700.0</v>
      </c>
      <c r="I170" s="3">
        <v>256.0</v>
      </c>
      <c r="J170" s="3">
        <v>3956.0</v>
      </c>
      <c r="K170" s="3">
        <v>6105.0</v>
      </c>
      <c r="L170" s="3">
        <v>397.0</v>
      </c>
      <c r="M170" s="3">
        <v>1539.0</v>
      </c>
      <c r="N170" s="3">
        <v>8041.0</v>
      </c>
      <c r="O170" s="3">
        <v>8297.0</v>
      </c>
      <c r="P170" s="3">
        <v>2268.0</v>
      </c>
      <c r="Q170" s="3">
        <v>148.0</v>
      </c>
      <c r="R170" s="3">
        <v>1040.0</v>
      </c>
      <c r="S170" s="3">
        <v>16.0</v>
      </c>
      <c r="T170" s="3">
        <v>265.0</v>
      </c>
      <c r="U170" s="3">
        <v>3065.0</v>
      </c>
      <c r="V170" s="3">
        <v>4210.0</v>
      </c>
      <c r="W170" s="3">
        <v>646.0</v>
      </c>
      <c r="X170" s="3">
        <v>1837.0</v>
      </c>
      <c r="Y170" s="3">
        <v>13494.0</v>
      </c>
      <c r="Z170" s="3">
        <v>25491.0</v>
      </c>
      <c r="AA170" s="3">
        <v>4374.0</v>
      </c>
      <c r="AB170" s="3">
        <v>388.0</v>
      </c>
      <c r="AC170" s="3">
        <v>29478.0</v>
      </c>
      <c r="AD170" s="3">
        <v>3557.0</v>
      </c>
      <c r="AE170" s="3">
        <v>82863.0</v>
      </c>
    </row>
    <row r="171">
      <c r="A171" s="2">
        <v>2018.0</v>
      </c>
      <c r="B171" s="2">
        <v>21.0</v>
      </c>
      <c r="C171" s="2" t="s">
        <v>49</v>
      </c>
      <c r="D171" s="3">
        <v>2750.0</v>
      </c>
      <c r="E171" s="3">
        <v>871.0</v>
      </c>
      <c r="F171" s="3">
        <v>649.0</v>
      </c>
      <c r="G171" s="3">
        <v>40.0</v>
      </c>
      <c r="H171" s="3">
        <v>4310.0</v>
      </c>
      <c r="I171" s="3">
        <v>193.0</v>
      </c>
      <c r="J171" s="3">
        <v>4503.0</v>
      </c>
      <c r="K171" s="3">
        <v>6467.0</v>
      </c>
      <c r="L171" s="3">
        <v>440.0</v>
      </c>
      <c r="M171" s="3">
        <v>1555.0</v>
      </c>
      <c r="N171" s="3">
        <v>8461.0</v>
      </c>
      <c r="O171" s="3">
        <v>8654.0</v>
      </c>
      <c r="P171" s="3">
        <v>2461.0</v>
      </c>
      <c r="Q171" s="3">
        <v>143.0</v>
      </c>
      <c r="R171" s="3">
        <v>1116.0</v>
      </c>
      <c r="S171" s="3">
        <v>17.0</v>
      </c>
      <c r="T171" s="3">
        <v>260.0</v>
      </c>
      <c r="U171" s="3">
        <v>3214.0</v>
      </c>
      <c r="V171" s="3">
        <v>4631.0</v>
      </c>
      <c r="W171" s="3">
        <v>668.0</v>
      </c>
      <c r="X171" s="3">
        <v>1995.0</v>
      </c>
      <c r="Y171" s="3">
        <v>14503.0</v>
      </c>
      <c r="Z171" s="3">
        <v>27467.0</v>
      </c>
      <c r="AA171" s="3">
        <v>4900.0</v>
      </c>
      <c r="AB171" s="3">
        <v>420.0</v>
      </c>
      <c r="AC171" s="3">
        <v>31948.0</v>
      </c>
      <c r="AD171" s="3">
        <v>3584.0</v>
      </c>
      <c r="AE171" s="3">
        <v>89144.0</v>
      </c>
    </row>
    <row r="172">
      <c r="A172" s="2">
        <v>2019.0</v>
      </c>
      <c r="B172" s="2">
        <v>21.0</v>
      </c>
      <c r="C172" s="2" t="s">
        <v>49</v>
      </c>
      <c r="D172" s="3">
        <v>3134.0</v>
      </c>
      <c r="E172" s="3">
        <v>885.0</v>
      </c>
      <c r="F172" s="3">
        <v>646.0</v>
      </c>
      <c r="G172" s="3">
        <v>35.0</v>
      </c>
      <c r="H172" s="3">
        <v>4700.0</v>
      </c>
      <c r="I172" s="3">
        <v>235.0</v>
      </c>
      <c r="J172" s="3">
        <v>4935.0</v>
      </c>
      <c r="K172" s="3">
        <v>6326.0</v>
      </c>
      <c r="L172" s="3">
        <v>459.0</v>
      </c>
      <c r="M172" s="3">
        <v>1563.0</v>
      </c>
      <c r="N172" s="3">
        <v>8348.0</v>
      </c>
      <c r="O172" s="3">
        <v>8583.0</v>
      </c>
      <c r="P172" s="3">
        <v>2584.0</v>
      </c>
      <c r="Q172" s="3">
        <v>147.0</v>
      </c>
      <c r="R172" s="3">
        <v>1185.0</v>
      </c>
      <c r="S172" s="3">
        <v>17.0</v>
      </c>
      <c r="T172" s="3">
        <v>291.0</v>
      </c>
      <c r="U172" s="3">
        <v>3309.0</v>
      </c>
      <c r="V172" s="3">
        <v>4986.0</v>
      </c>
      <c r="W172" s="3">
        <v>782.0</v>
      </c>
      <c r="X172" s="3">
        <v>2188.0</v>
      </c>
      <c r="Y172" s="3">
        <v>15490.0</v>
      </c>
      <c r="Z172" s="3">
        <v>28772.0</v>
      </c>
      <c r="AA172" s="3">
        <v>5102.0</v>
      </c>
      <c r="AB172" s="3">
        <v>466.0</v>
      </c>
      <c r="AC172" s="3">
        <v>33409.0</v>
      </c>
      <c r="AD172" s="3">
        <v>3610.0</v>
      </c>
      <c r="AE172" s="3">
        <v>92541.0</v>
      </c>
    </row>
    <row r="173">
      <c r="A173" s="2">
        <v>2011.0</v>
      </c>
      <c r="B173" s="2">
        <v>8.0</v>
      </c>
      <c r="C173" s="2" t="s">
        <v>50</v>
      </c>
      <c r="D173" s="3">
        <v>1500.0</v>
      </c>
      <c r="E173" s="3">
        <v>560.0</v>
      </c>
      <c r="F173" s="3">
        <v>166.0</v>
      </c>
      <c r="G173" s="3">
        <v>6.0</v>
      </c>
      <c r="H173" s="3">
        <v>2232.0</v>
      </c>
      <c r="I173" s="3">
        <v>215.0</v>
      </c>
      <c r="J173" s="3">
        <v>2447.0</v>
      </c>
      <c r="K173" s="3">
        <v>1199.0</v>
      </c>
      <c r="L173" s="3">
        <v>104.0</v>
      </c>
      <c r="M173" s="3">
        <v>445.0</v>
      </c>
      <c r="N173" s="3">
        <v>1748.0</v>
      </c>
      <c r="O173" s="3">
        <v>1963.0</v>
      </c>
      <c r="P173" s="3">
        <v>568.0</v>
      </c>
      <c r="Q173" s="3">
        <v>30.0</v>
      </c>
      <c r="R173" s="3">
        <v>207.0</v>
      </c>
      <c r="S173" s="3">
        <v>5.0</v>
      </c>
      <c r="T173" s="3">
        <v>75.0</v>
      </c>
      <c r="U173" s="3">
        <v>672.0</v>
      </c>
      <c r="V173" s="3">
        <v>818.0</v>
      </c>
      <c r="W173" s="3">
        <v>161.0</v>
      </c>
      <c r="X173" s="3">
        <v>338.0</v>
      </c>
      <c r="Y173" s="3">
        <v>2875.0</v>
      </c>
      <c r="Z173" s="3">
        <v>7070.0</v>
      </c>
      <c r="AA173" s="3">
        <v>1157.0</v>
      </c>
      <c r="AB173" s="3">
        <v>187.0</v>
      </c>
      <c r="AC173" s="3">
        <v>8040.0</v>
      </c>
      <c r="AD173" s="3">
        <v>1656.0</v>
      </c>
      <c r="AE173" s="3">
        <v>48549.0</v>
      </c>
    </row>
    <row r="174">
      <c r="A174" s="2">
        <v>2012.0</v>
      </c>
      <c r="B174" s="2">
        <v>8.0</v>
      </c>
      <c r="C174" s="2" t="s">
        <v>50</v>
      </c>
      <c r="D174" s="3">
        <v>1544.0</v>
      </c>
      <c r="E174" s="3">
        <v>606.0</v>
      </c>
      <c r="F174" s="3">
        <v>165.0</v>
      </c>
      <c r="G174" s="3">
        <v>6.0</v>
      </c>
      <c r="H174" s="3">
        <v>2320.0</v>
      </c>
      <c r="I174" s="3">
        <v>153.0</v>
      </c>
      <c r="J174" s="3">
        <v>2473.0</v>
      </c>
      <c r="K174" s="3">
        <v>1294.0</v>
      </c>
      <c r="L174" s="3">
        <v>109.0</v>
      </c>
      <c r="M174" s="3">
        <v>428.0</v>
      </c>
      <c r="N174" s="3">
        <v>1830.0</v>
      </c>
      <c r="O174" s="3">
        <v>1983.0</v>
      </c>
      <c r="P174" s="3">
        <v>630.0</v>
      </c>
      <c r="Q174" s="3">
        <v>31.0</v>
      </c>
      <c r="R174" s="3">
        <v>230.0</v>
      </c>
      <c r="S174" s="3">
        <v>5.0</v>
      </c>
      <c r="T174" s="3">
        <v>79.0</v>
      </c>
      <c r="U174" s="3">
        <v>730.0</v>
      </c>
      <c r="V174" s="3">
        <v>886.0</v>
      </c>
      <c r="W174" s="3">
        <v>164.0</v>
      </c>
      <c r="X174" s="3">
        <v>374.0</v>
      </c>
      <c r="Y174" s="3">
        <v>3128.0</v>
      </c>
      <c r="Z174" s="3">
        <v>7431.0</v>
      </c>
      <c r="AA174" s="3">
        <v>1267.0</v>
      </c>
      <c r="AB174" s="3">
        <v>233.0</v>
      </c>
      <c r="AC174" s="3">
        <v>8464.0</v>
      </c>
      <c r="AD174" s="3">
        <v>1669.0</v>
      </c>
      <c r="AE174" s="3">
        <v>50708.0</v>
      </c>
    </row>
    <row r="175">
      <c r="A175" s="2">
        <v>2013.0</v>
      </c>
      <c r="B175" s="2">
        <v>8.0</v>
      </c>
      <c r="C175" s="2" t="s">
        <v>50</v>
      </c>
      <c r="D175" s="3">
        <v>2011.0</v>
      </c>
      <c r="E175" s="3">
        <v>621.0</v>
      </c>
      <c r="F175" s="3">
        <v>157.0</v>
      </c>
      <c r="G175" s="3">
        <v>34.0</v>
      </c>
      <c r="H175" s="3">
        <v>2823.0</v>
      </c>
      <c r="I175" s="3">
        <v>44.0</v>
      </c>
      <c r="J175" s="3">
        <v>2867.0</v>
      </c>
      <c r="K175" s="3">
        <v>1475.0</v>
      </c>
      <c r="L175" s="3">
        <v>84.0</v>
      </c>
      <c r="M175" s="3">
        <v>441.0</v>
      </c>
      <c r="N175" s="3">
        <v>2001.0</v>
      </c>
      <c r="O175" s="3">
        <v>2045.0</v>
      </c>
      <c r="P175" s="3">
        <v>621.0</v>
      </c>
      <c r="Q175" s="3">
        <v>32.0</v>
      </c>
      <c r="R175" s="3">
        <v>237.0</v>
      </c>
      <c r="S175" s="3">
        <v>5.0</v>
      </c>
      <c r="T175" s="3">
        <v>80.0</v>
      </c>
      <c r="U175" s="3">
        <v>836.0</v>
      </c>
      <c r="V175" s="3">
        <v>987.0</v>
      </c>
      <c r="W175" s="3">
        <v>169.0</v>
      </c>
      <c r="X175" s="3">
        <v>416.0</v>
      </c>
      <c r="Y175" s="3">
        <v>3384.0</v>
      </c>
      <c r="Z175" s="3">
        <v>8251.0</v>
      </c>
      <c r="AA175" s="3">
        <v>1395.0</v>
      </c>
      <c r="AB175" s="3">
        <v>243.0</v>
      </c>
      <c r="AC175" s="3">
        <v>9403.0</v>
      </c>
      <c r="AD175" s="3">
        <v>1682.0</v>
      </c>
      <c r="AE175" s="3">
        <v>55896.0</v>
      </c>
    </row>
    <row r="176">
      <c r="A176" s="2">
        <v>2014.0</v>
      </c>
      <c r="B176" s="2">
        <v>8.0</v>
      </c>
      <c r="C176" s="2" t="s">
        <v>50</v>
      </c>
      <c r="D176" s="3">
        <v>1085.0</v>
      </c>
      <c r="E176" s="3">
        <v>492.0</v>
      </c>
      <c r="F176" s="3">
        <v>154.0</v>
      </c>
      <c r="G176" s="3">
        <v>34.0</v>
      </c>
      <c r="H176" s="3">
        <v>1765.0</v>
      </c>
      <c r="I176" s="3">
        <v>22.0</v>
      </c>
      <c r="J176" s="3">
        <v>1787.0</v>
      </c>
      <c r="K176" s="3">
        <v>1558.0</v>
      </c>
      <c r="L176" s="3">
        <v>113.0</v>
      </c>
      <c r="M176" s="3">
        <v>480.0</v>
      </c>
      <c r="N176" s="3">
        <v>2151.0</v>
      </c>
      <c r="O176" s="3">
        <v>2173.0</v>
      </c>
      <c r="P176" s="3">
        <v>640.0</v>
      </c>
      <c r="Q176" s="3">
        <v>36.0</v>
      </c>
      <c r="R176" s="3">
        <v>265.0</v>
      </c>
      <c r="S176" s="3">
        <v>5.0</v>
      </c>
      <c r="T176" s="3">
        <v>92.0</v>
      </c>
      <c r="U176" s="3">
        <v>904.0</v>
      </c>
      <c r="V176" s="3">
        <v>1111.0</v>
      </c>
      <c r="W176" s="3">
        <v>175.0</v>
      </c>
      <c r="X176" s="3">
        <v>471.0</v>
      </c>
      <c r="Y176" s="3">
        <v>3698.0</v>
      </c>
      <c r="Z176" s="3">
        <v>7636.0</v>
      </c>
      <c r="AA176" s="3">
        <v>1294.0</v>
      </c>
      <c r="AB176" s="3">
        <v>207.0</v>
      </c>
      <c r="AC176" s="3">
        <v>8724.0</v>
      </c>
      <c r="AD176" s="3">
        <v>1695.0</v>
      </c>
      <c r="AE176" s="3">
        <v>51457.0</v>
      </c>
    </row>
    <row r="177">
      <c r="A177" s="2">
        <v>2015.0</v>
      </c>
      <c r="B177" s="2">
        <v>8.0</v>
      </c>
      <c r="C177" s="2" t="s">
        <v>50</v>
      </c>
      <c r="D177" s="3">
        <v>1111.0</v>
      </c>
      <c r="E177" s="3">
        <v>601.0</v>
      </c>
      <c r="F177" s="3">
        <v>151.0</v>
      </c>
      <c r="G177" s="3">
        <v>13.0</v>
      </c>
      <c r="H177" s="3">
        <v>1876.0</v>
      </c>
      <c r="I177" s="3">
        <v>60.0</v>
      </c>
      <c r="J177" s="3">
        <v>1936.0</v>
      </c>
      <c r="K177" s="3">
        <v>1749.0</v>
      </c>
      <c r="L177" s="3">
        <v>120.0</v>
      </c>
      <c r="M177" s="3">
        <v>490.0</v>
      </c>
      <c r="N177" s="3">
        <v>2358.0</v>
      </c>
      <c r="O177" s="3">
        <v>2419.0</v>
      </c>
      <c r="P177" s="3">
        <v>638.0</v>
      </c>
      <c r="Q177" s="3">
        <v>38.0</v>
      </c>
      <c r="R177" s="3">
        <v>301.0</v>
      </c>
      <c r="S177" s="3">
        <v>5.0</v>
      </c>
      <c r="T177" s="3">
        <v>112.0</v>
      </c>
      <c r="U177" s="3">
        <v>956.0</v>
      </c>
      <c r="V177" s="3">
        <v>1223.0</v>
      </c>
      <c r="W177" s="3">
        <v>185.0</v>
      </c>
      <c r="X177" s="3">
        <v>519.0</v>
      </c>
      <c r="Y177" s="3">
        <v>3978.0</v>
      </c>
      <c r="Z177" s="3">
        <v>8273.0</v>
      </c>
      <c r="AA177" s="3">
        <v>1396.0</v>
      </c>
      <c r="AB177" s="3">
        <v>174.0</v>
      </c>
      <c r="AC177" s="3">
        <v>9495.0</v>
      </c>
      <c r="AD177" s="3">
        <v>1708.0</v>
      </c>
      <c r="AE177" s="3">
        <v>55583.0</v>
      </c>
    </row>
    <row r="178">
      <c r="A178" s="2">
        <v>2016.0</v>
      </c>
      <c r="B178" s="2">
        <v>8.0</v>
      </c>
      <c r="C178" s="2" t="s">
        <v>50</v>
      </c>
      <c r="D178" s="3">
        <v>1416.0</v>
      </c>
      <c r="E178" s="3">
        <v>781.0</v>
      </c>
      <c r="F178" s="3">
        <v>157.0</v>
      </c>
      <c r="G178" s="3">
        <v>9.0</v>
      </c>
      <c r="H178" s="3">
        <v>2364.0</v>
      </c>
      <c r="I178" s="3">
        <v>53.0</v>
      </c>
      <c r="J178" s="3">
        <v>2417.0</v>
      </c>
      <c r="K178" s="3">
        <v>1898.0</v>
      </c>
      <c r="L178" s="3">
        <v>127.0</v>
      </c>
      <c r="M178" s="3">
        <v>512.0</v>
      </c>
      <c r="N178" s="3">
        <v>2538.0</v>
      </c>
      <c r="O178" s="3">
        <v>2591.0</v>
      </c>
      <c r="P178" s="3">
        <v>716.0</v>
      </c>
      <c r="Q178" s="3">
        <v>43.0</v>
      </c>
      <c r="R178" s="3">
        <v>328.0</v>
      </c>
      <c r="S178" s="3">
        <v>5.0</v>
      </c>
      <c r="T178" s="3">
        <v>104.0</v>
      </c>
      <c r="U178" s="3">
        <v>1006.0</v>
      </c>
      <c r="V178" s="3">
        <v>1340.0</v>
      </c>
      <c r="W178" s="3">
        <v>200.0</v>
      </c>
      <c r="X178" s="3">
        <v>577.0</v>
      </c>
      <c r="Y178" s="3">
        <v>4320.0</v>
      </c>
      <c r="Z178" s="3">
        <v>9274.0</v>
      </c>
      <c r="AA178" s="3">
        <v>1552.0</v>
      </c>
      <c r="AB178" s="3">
        <v>158.0</v>
      </c>
      <c r="AC178" s="3">
        <v>10669.0</v>
      </c>
      <c r="AD178" s="3">
        <v>1720.0</v>
      </c>
      <c r="AE178" s="3">
        <v>62028.0</v>
      </c>
    </row>
    <row r="179">
      <c r="A179" s="2">
        <v>2017.0</v>
      </c>
      <c r="B179" s="2">
        <v>8.0</v>
      </c>
      <c r="C179" s="2" t="s">
        <v>50</v>
      </c>
      <c r="D179" s="3">
        <v>1582.0</v>
      </c>
      <c r="E179" s="3">
        <v>468.0</v>
      </c>
      <c r="F179" s="3">
        <v>153.0</v>
      </c>
      <c r="G179" s="3">
        <v>9.0</v>
      </c>
      <c r="H179" s="3">
        <v>2212.0</v>
      </c>
      <c r="I179" s="3">
        <v>563.0</v>
      </c>
      <c r="J179" s="3">
        <v>2774.0</v>
      </c>
      <c r="K179" s="3">
        <v>1902.0</v>
      </c>
      <c r="L179" s="3">
        <v>124.0</v>
      </c>
      <c r="M179" s="3">
        <v>479.0</v>
      </c>
      <c r="N179" s="3">
        <v>2505.0</v>
      </c>
      <c r="O179" s="3">
        <v>3067.0</v>
      </c>
      <c r="P179" s="3">
        <v>707.0</v>
      </c>
      <c r="Q179" s="3">
        <v>46.0</v>
      </c>
      <c r="R179" s="3">
        <v>324.0</v>
      </c>
      <c r="S179" s="3">
        <v>5.0</v>
      </c>
      <c r="T179" s="3">
        <v>82.0</v>
      </c>
      <c r="U179" s="3">
        <v>955.0</v>
      </c>
      <c r="V179" s="3">
        <v>1311.0</v>
      </c>
      <c r="W179" s="3">
        <v>201.0</v>
      </c>
      <c r="X179" s="3">
        <v>572.0</v>
      </c>
      <c r="Y179" s="3">
        <v>4204.0</v>
      </c>
      <c r="Z179" s="3">
        <v>9483.0</v>
      </c>
      <c r="AA179" s="3">
        <v>1631.0</v>
      </c>
      <c r="AB179" s="3">
        <v>145.0</v>
      </c>
      <c r="AC179" s="3">
        <v>10970.0</v>
      </c>
      <c r="AD179" s="3">
        <v>1731.0</v>
      </c>
      <c r="AE179" s="3">
        <v>63380.0</v>
      </c>
    </row>
    <row r="180">
      <c r="A180" s="2">
        <v>2018.0</v>
      </c>
      <c r="B180" s="2">
        <v>8.0</v>
      </c>
      <c r="C180" s="2" t="s">
        <v>50</v>
      </c>
      <c r="D180" s="3">
        <v>1376.0</v>
      </c>
      <c r="E180" s="3">
        <v>801.0</v>
      </c>
      <c r="F180" s="3">
        <v>154.0</v>
      </c>
      <c r="G180" s="3">
        <v>14.0</v>
      </c>
      <c r="H180" s="3">
        <v>2344.0</v>
      </c>
      <c r="I180" s="3">
        <v>60.0</v>
      </c>
      <c r="J180" s="3">
        <v>2404.0</v>
      </c>
      <c r="K180" s="3">
        <v>2169.0</v>
      </c>
      <c r="L180" s="3">
        <v>147.0</v>
      </c>
      <c r="M180" s="3">
        <v>522.0</v>
      </c>
      <c r="N180" s="3">
        <v>2838.0</v>
      </c>
      <c r="O180" s="3">
        <v>2898.0</v>
      </c>
      <c r="P180" s="3">
        <v>825.0</v>
      </c>
      <c r="Q180" s="3">
        <v>48.0</v>
      </c>
      <c r="R180" s="3">
        <v>374.0</v>
      </c>
      <c r="S180" s="3">
        <v>6.0</v>
      </c>
      <c r="T180" s="3">
        <v>87.0</v>
      </c>
      <c r="U180" s="3">
        <v>1078.0</v>
      </c>
      <c r="V180" s="3">
        <v>1553.0</v>
      </c>
      <c r="W180" s="3">
        <v>224.0</v>
      </c>
      <c r="X180" s="3">
        <v>669.0</v>
      </c>
      <c r="Y180" s="3">
        <v>4864.0</v>
      </c>
      <c r="Z180" s="3">
        <v>10106.0</v>
      </c>
      <c r="AA180" s="3">
        <v>1801.0</v>
      </c>
      <c r="AB180" s="3">
        <v>154.0</v>
      </c>
      <c r="AC180" s="3">
        <v>11753.0</v>
      </c>
      <c r="AD180" s="3">
        <v>1742.0</v>
      </c>
      <c r="AE180" s="3">
        <v>67485.0</v>
      </c>
    </row>
    <row r="181">
      <c r="A181" s="2">
        <v>2019.0</v>
      </c>
      <c r="B181" s="2">
        <v>8.0</v>
      </c>
      <c r="C181" s="2" t="s">
        <v>50</v>
      </c>
      <c r="D181" s="3">
        <v>1692.0</v>
      </c>
      <c r="E181" s="3">
        <v>844.0</v>
      </c>
      <c r="F181" s="3">
        <v>151.0</v>
      </c>
      <c r="G181" s="3">
        <v>11.0</v>
      </c>
      <c r="H181" s="3">
        <v>2698.0</v>
      </c>
      <c r="I181" s="3">
        <v>3.0</v>
      </c>
      <c r="J181" s="3">
        <v>2701.0</v>
      </c>
      <c r="K181" s="3">
        <v>2152.0</v>
      </c>
      <c r="L181" s="3">
        <v>156.0</v>
      </c>
      <c r="M181" s="3">
        <v>532.0</v>
      </c>
      <c r="N181" s="3">
        <v>2840.0</v>
      </c>
      <c r="O181" s="3">
        <v>2843.0</v>
      </c>
      <c r="P181" s="3">
        <v>879.0</v>
      </c>
      <c r="Q181" s="3">
        <v>50.0</v>
      </c>
      <c r="R181" s="3">
        <v>403.0</v>
      </c>
      <c r="S181" s="3">
        <v>6.0</v>
      </c>
      <c r="T181" s="3">
        <v>99.0</v>
      </c>
      <c r="U181" s="3">
        <v>1126.0</v>
      </c>
      <c r="V181" s="3">
        <v>1696.0</v>
      </c>
      <c r="W181" s="3">
        <v>266.0</v>
      </c>
      <c r="X181" s="3">
        <v>744.0</v>
      </c>
      <c r="Y181" s="3">
        <v>5269.0</v>
      </c>
      <c r="Z181" s="3">
        <v>10811.0</v>
      </c>
      <c r="AA181" s="3">
        <v>1906.0</v>
      </c>
      <c r="AB181" s="3">
        <v>174.0</v>
      </c>
      <c r="AC181" s="3">
        <v>12542.0</v>
      </c>
      <c r="AD181" s="3">
        <v>1752.0</v>
      </c>
      <c r="AE181" s="3">
        <v>71578.0</v>
      </c>
    </row>
    <row r="182">
      <c r="A182" s="2">
        <v>2011.0</v>
      </c>
      <c r="B182" s="2">
        <v>6.0</v>
      </c>
      <c r="C182" s="2" t="s">
        <v>51</v>
      </c>
      <c r="D182" s="3">
        <v>7068.0</v>
      </c>
      <c r="E182" s="3">
        <v>1410.0</v>
      </c>
      <c r="F182" s="3">
        <v>484.0</v>
      </c>
      <c r="G182" s="3">
        <v>28.0</v>
      </c>
      <c r="H182" s="3">
        <v>8989.0</v>
      </c>
      <c r="I182" s="3">
        <v>476.0</v>
      </c>
      <c r="J182" s="3">
        <v>9466.0</v>
      </c>
      <c r="K182" s="3">
        <v>10005.0</v>
      </c>
      <c r="L182" s="3">
        <v>872.0</v>
      </c>
      <c r="M182" s="3">
        <v>3717.0</v>
      </c>
      <c r="N182" s="3">
        <v>14594.0</v>
      </c>
      <c r="O182" s="3">
        <v>15071.0</v>
      </c>
      <c r="P182" s="3">
        <v>4744.0</v>
      </c>
      <c r="Q182" s="3">
        <v>248.0</v>
      </c>
      <c r="R182" s="3">
        <v>1732.0</v>
      </c>
      <c r="S182" s="3">
        <v>38.0</v>
      </c>
      <c r="T182" s="3">
        <v>623.0</v>
      </c>
      <c r="U182" s="3">
        <v>5611.0</v>
      </c>
      <c r="V182" s="3">
        <v>6826.0</v>
      </c>
      <c r="W182" s="3">
        <v>1347.0</v>
      </c>
      <c r="X182" s="3">
        <v>2826.0</v>
      </c>
      <c r="Y182" s="3">
        <v>23995.0</v>
      </c>
      <c r="Z182" s="3">
        <v>48055.0</v>
      </c>
      <c r="AA182" s="3">
        <v>7863.0</v>
      </c>
      <c r="AB182" s="3">
        <v>1268.0</v>
      </c>
      <c r="AC182" s="3">
        <v>54650.0</v>
      </c>
      <c r="AD182" s="3">
        <v>6146.0</v>
      </c>
      <c r="AE182" s="3">
        <v>88914.0</v>
      </c>
    </row>
    <row r="183">
      <c r="A183" s="2">
        <v>2012.0</v>
      </c>
      <c r="B183" s="2">
        <v>6.0</v>
      </c>
      <c r="C183" s="2" t="s">
        <v>51</v>
      </c>
      <c r="D183" s="3">
        <v>9540.0</v>
      </c>
      <c r="E183" s="3">
        <v>1474.0</v>
      </c>
      <c r="F183" s="3">
        <v>478.0</v>
      </c>
      <c r="G183" s="3">
        <v>24.0</v>
      </c>
      <c r="H183" s="3">
        <v>11516.0</v>
      </c>
      <c r="I183" s="3">
        <v>781.0</v>
      </c>
      <c r="J183" s="3">
        <v>12297.0</v>
      </c>
      <c r="K183" s="3">
        <v>10582.0</v>
      </c>
      <c r="L183" s="3">
        <v>889.0</v>
      </c>
      <c r="M183" s="3">
        <v>3498.0</v>
      </c>
      <c r="N183" s="3">
        <v>14970.0</v>
      </c>
      <c r="O183" s="3">
        <v>15751.0</v>
      </c>
      <c r="P183" s="3">
        <v>5155.0</v>
      </c>
      <c r="Q183" s="3">
        <v>254.0</v>
      </c>
      <c r="R183" s="3">
        <v>1878.0</v>
      </c>
      <c r="S183" s="3">
        <v>39.0</v>
      </c>
      <c r="T183" s="3">
        <v>642.0</v>
      </c>
      <c r="U183" s="3">
        <v>5967.0</v>
      </c>
      <c r="V183" s="3">
        <v>7244.0</v>
      </c>
      <c r="W183" s="3">
        <v>1345.0</v>
      </c>
      <c r="X183" s="3">
        <v>3056.0</v>
      </c>
      <c r="Y183" s="3">
        <v>25580.0</v>
      </c>
      <c r="Z183" s="3">
        <v>52847.0</v>
      </c>
      <c r="AA183" s="3">
        <v>9007.0</v>
      </c>
      <c r="AB183" s="3">
        <v>1657.0</v>
      </c>
      <c r="AC183" s="3">
        <v>60197.0</v>
      </c>
      <c r="AD183" s="3">
        <v>6214.0</v>
      </c>
      <c r="AE183" s="3">
        <v>96880.0</v>
      </c>
    </row>
    <row r="184">
      <c r="A184" s="2">
        <v>2013.0</v>
      </c>
      <c r="B184" s="2">
        <v>6.0</v>
      </c>
      <c r="C184" s="2" t="s">
        <v>51</v>
      </c>
      <c r="D184" s="3">
        <v>11460.0</v>
      </c>
      <c r="E184" s="3">
        <v>1353.0</v>
      </c>
      <c r="F184" s="3">
        <v>470.0</v>
      </c>
      <c r="G184" s="3">
        <v>28.0</v>
      </c>
      <c r="H184" s="3">
        <v>13311.0</v>
      </c>
      <c r="I184" s="3">
        <v>189.0</v>
      </c>
      <c r="J184" s="3">
        <v>13500.0</v>
      </c>
      <c r="K184" s="3">
        <v>11957.0</v>
      </c>
      <c r="L184" s="3">
        <v>683.0</v>
      </c>
      <c r="M184" s="3">
        <v>3577.0</v>
      </c>
      <c r="N184" s="3">
        <v>16218.0</v>
      </c>
      <c r="O184" s="3">
        <v>16407.0</v>
      </c>
      <c r="P184" s="3">
        <v>5037.0</v>
      </c>
      <c r="Q184" s="3">
        <v>259.0</v>
      </c>
      <c r="R184" s="3">
        <v>1917.0</v>
      </c>
      <c r="S184" s="3">
        <v>40.0</v>
      </c>
      <c r="T184" s="3">
        <v>648.0</v>
      </c>
      <c r="U184" s="3">
        <v>6779.0</v>
      </c>
      <c r="V184" s="3">
        <v>8005.0</v>
      </c>
      <c r="W184" s="3">
        <v>1370.0</v>
      </c>
      <c r="X184" s="3">
        <v>3375.0</v>
      </c>
      <c r="Y184" s="3">
        <v>27429.0</v>
      </c>
      <c r="Z184" s="3">
        <v>57147.0</v>
      </c>
      <c r="AA184" s="3">
        <v>9663.0</v>
      </c>
      <c r="AB184" s="3">
        <v>1682.0</v>
      </c>
      <c r="AC184" s="3">
        <v>65129.0</v>
      </c>
      <c r="AD184" s="3">
        <v>6281.0</v>
      </c>
      <c r="AE184" s="3">
        <v>103698.0</v>
      </c>
    </row>
    <row r="185">
      <c r="A185" s="2">
        <v>2014.0</v>
      </c>
      <c r="B185" s="2">
        <v>6.0</v>
      </c>
      <c r="C185" s="2" t="s">
        <v>51</v>
      </c>
      <c r="D185" s="3">
        <v>9262.0</v>
      </c>
      <c r="E185" s="3">
        <v>1417.0</v>
      </c>
      <c r="F185" s="3">
        <v>468.0</v>
      </c>
      <c r="G185" s="3">
        <v>28.0</v>
      </c>
      <c r="H185" s="3">
        <v>11176.0</v>
      </c>
      <c r="I185" s="3">
        <v>222.0</v>
      </c>
      <c r="J185" s="3">
        <v>11399.0</v>
      </c>
      <c r="K185" s="3">
        <v>12568.0</v>
      </c>
      <c r="L185" s="3">
        <v>908.0</v>
      </c>
      <c r="M185" s="3">
        <v>3874.0</v>
      </c>
      <c r="N185" s="3">
        <v>17350.0</v>
      </c>
      <c r="O185" s="3">
        <v>17573.0</v>
      </c>
      <c r="P185" s="3">
        <v>5164.0</v>
      </c>
      <c r="Q185" s="3">
        <v>290.0</v>
      </c>
      <c r="R185" s="3">
        <v>2137.0</v>
      </c>
      <c r="S185" s="3">
        <v>42.0</v>
      </c>
      <c r="T185" s="3">
        <v>744.0</v>
      </c>
      <c r="U185" s="3">
        <v>7289.0</v>
      </c>
      <c r="V185" s="3">
        <v>8960.0</v>
      </c>
      <c r="W185" s="3">
        <v>1408.0</v>
      </c>
      <c r="X185" s="3">
        <v>3799.0</v>
      </c>
      <c r="Y185" s="3">
        <v>29832.0</v>
      </c>
      <c r="Z185" s="3">
        <v>58582.0</v>
      </c>
      <c r="AA185" s="3">
        <v>9935.0</v>
      </c>
      <c r="AB185" s="3">
        <v>1589.0</v>
      </c>
      <c r="AC185" s="3">
        <v>66928.0</v>
      </c>
      <c r="AD185" s="3">
        <v>6348.0</v>
      </c>
      <c r="AE185" s="3">
        <v>105436.0</v>
      </c>
    </row>
    <row r="186">
      <c r="A186" s="2">
        <v>2015.0</v>
      </c>
      <c r="B186" s="2">
        <v>6.0</v>
      </c>
      <c r="C186" s="2" t="s">
        <v>51</v>
      </c>
      <c r="D186" s="3">
        <v>9107.0</v>
      </c>
      <c r="E186" s="3">
        <v>1102.0</v>
      </c>
      <c r="F186" s="3">
        <v>464.0</v>
      </c>
      <c r="G186" s="3">
        <v>26.0</v>
      </c>
      <c r="H186" s="3">
        <v>10699.0</v>
      </c>
      <c r="I186" s="3">
        <v>888.0</v>
      </c>
      <c r="J186" s="3">
        <v>11587.0</v>
      </c>
      <c r="K186" s="3">
        <v>13996.0</v>
      </c>
      <c r="L186" s="3">
        <v>957.0</v>
      </c>
      <c r="M186" s="3">
        <v>3917.0</v>
      </c>
      <c r="N186" s="3">
        <v>18870.0</v>
      </c>
      <c r="O186" s="3">
        <v>19757.0</v>
      </c>
      <c r="P186" s="3">
        <v>5103.0</v>
      </c>
      <c r="Q186" s="3">
        <v>304.0</v>
      </c>
      <c r="R186" s="3">
        <v>2410.0</v>
      </c>
      <c r="S186" s="3">
        <v>41.0</v>
      </c>
      <c r="T186" s="3">
        <v>899.0</v>
      </c>
      <c r="U186" s="3">
        <v>7650.0</v>
      </c>
      <c r="V186" s="3">
        <v>9783.0</v>
      </c>
      <c r="W186" s="3">
        <v>1483.0</v>
      </c>
      <c r="X186" s="3">
        <v>4154.0</v>
      </c>
      <c r="Y186" s="3">
        <v>31828.0</v>
      </c>
      <c r="Z186" s="3">
        <v>62284.0</v>
      </c>
      <c r="AA186" s="3">
        <v>10524.0</v>
      </c>
      <c r="AB186" s="3">
        <v>1310.0</v>
      </c>
      <c r="AC186" s="3">
        <v>71499.0</v>
      </c>
      <c r="AD186" s="3">
        <v>6415.0</v>
      </c>
      <c r="AE186" s="3">
        <v>111461.0</v>
      </c>
    </row>
    <row r="187">
      <c r="A187" s="2">
        <v>2016.0</v>
      </c>
      <c r="B187" s="2">
        <v>6.0</v>
      </c>
      <c r="C187" s="2" t="s">
        <v>51</v>
      </c>
      <c r="D187" s="3">
        <v>10368.0</v>
      </c>
      <c r="E187" s="3">
        <v>1296.0</v>
      </c>
      <c r="F187" s="3">
        <v>483.0</v>
      </c>
      <c r="G187" s="3">
        <v>28.0</v>
      </c>
      <c r="H187" s="3">
        <v>12174.0</v>
      </c>
      <c r="I187" s="3">
        <v>123.0</v>
      </c>
      <c r="J187" s="3">
        <v>12298.0</v>
      </c>
      <c r="K187" s="3">
        <v>15423.0</v>
      </c>
      <c r="L187" s="3">
        <v>1031.0</v>
      </c>
      <c r="M187" s="3">
        <v>4164.0</v>
      </c>
      <c r="N187" s="3">
        <v>20618.0</v>
      </c>
      <c r="O187" s="3">
        <v>20741.0</v>
      </c>
      <c r="P187" s="3">
        <v>5813.0</v>
      </c>
      <c r="Q187" s="3">
        <v>353.0</v>
      </c>
      <c r="R187" s="3">
        <v>2665.0</v>
      </c>
      <c r="S187" s="3">
        <v>42.0</v>
      </c>
      <c r="T187" s="3">
        <v>845.0</v>
      </c>
      <c r="U187" s="3">
        <v>8177.0</v>
      </c>
      <c r="V187" s="3">
        <v>10889.0</v>
      </c>
      <c r="W187" s="3">
        <v>1624.0</v>
      </c>
      <c r="X187" s="3">
        <v>4687.0</v>
      </c>
      <c r="Y187" s="3">
        <v>35095.0</v>
      </c>
      <c r="Z187" s="3">
        <v>68011.0</v>
      </c>
      <c r="AA187" s="3">
        <v>11385.0</v>
      </c>
      <c r="AB187" s="3">
        <v>1157.0</v>
      </c>
      <c r="AC187" s="3">
        <v>78239.0</v>
      </c>
      <c r="AD187" s="3">
        <v>6478.0</v>
      </c>
      <c r="AE187" s="3">
        <v>120782.0</v>
      </c>
    </row>
    <row r="188">
      <c r="A188" s="2">
        <v>2017.0</v>
      </c>
      <c r="B188" s="2">
        <v>6.0</v>
      </c>
      <c r="C188" s="2" t="s">
        <v>51</v>
      </c>
      <c r="D188" s="3">
        <v>12701.0</v>
      </c>
      <c r="E188" s="3">
        <v>1296.0</v>
      </c>
      <c r="F188" s="3">
        <v>479.0</v>
      </c>
      <c r="G188" s="3">
        <v>28.0</v>
      </c>
      <c r="H188" s="3">
        <v>14504.0</v>
      </c>
      <c r="I188" s="3">
        <v>35.0</v>
      </c>
      <c r="J188" s="3">
        <v>14539.0</v>
      </c>
      <c r="K188" s="3">
        <v>16725.0</v>
      </c>
      <c r="L188" s="3">
        <v>1088.0</v>
      </c>
      <c r="M188" s="3">
        <v>4215.0</v>
      </c>
      <c r="N188" s="3">
        <v>22028.0</v>
      </c>
      <c r="O188" s="3">
        <v>22063.0</v>
      </c>
      <c r="P188" s="3">
        <v>6213.0</v>
      </c>
      <c r="Q188" s="3">
        <v>406.0</v>
      </c>
      <c r="R188" s="3">
        <v>2850.0</v>
      </c>
      <c r="S188" s="3">
        <v>44.0</v>
      </c>
      <c r="T188" s="3">
        <v>725.0</v>
      </c>
      <c r="U188" s="3">
        <v>8396.0</v>
      </c>
      <c r="V188" s="3">
        <v>11532.0</v>
      </c>
      <c r="W188" s="3">
        <v>1769.0</v>
      </c>
      <c r="X188" s="3">
        <v>5032.0</v>
      </c>
      <c r="Y188" s="3">
        <v>36967.0</v>
      </c>
      <c r="Z188" s="3">
        <v>73534.0</v>
      </c>
      <c r="AA188" s="3">
        <v>12602.0</v>
      </c>
      <c r="AB188" s="3">
        <v>1117.0</v>
      </c>
      <c r="AC188" s="3">
        <v>85020.0</v>
      </c>
      <c r="AD188" s="3">
        <v>6538.0</v>
      </c>
      <c r="AE188" s="3">
        <v>130046.0</v>
      </c>
    </row>
    <row r="189">
      <c r="A189" s="2">
        <v>2018.0</v>
      </c>
      <c r="B189" s="2">
        <v>6.0</v>
      </c>
      <c r="C189" s="2" t="s">
        <v>51</v>
      </c>
      <c r="D189" s="3">
        <v>10560.0</v>
      </c>
      <c r="E189" s="3">
        <v>1711.0</v>
      </c>
      <c r="F189" s="3">
        <v>493.0</v>
      </c>
      <c r="G189" s="3">
        <v>30.0</v>
      </c>
      <c r="H189" s="3">
        <v>12793.0</v>
      </c>
      <c r="I189" s="3">
        <v>129.0</v>
      </c>
      <c r="J189" s="3">
        <v>12923.0</v>
      </c>
      <c r="K189" s="3">
        <v>17617.0</v>
      </c>
      <c r="L189" s="3">
        <v>1198.0</v>
      </c>
      <c r="M189" s="3">
        <v>4236.0</v>
      </c>
      <c r="N189" s="3">
        <v>23051.0</v>
      </c>
      <c r="O189" s="3">
        <v>23180.0</v>
      </c>
      <c r="P189" s="3">
        <v>6704.0</v>
      </c>
      <c r="Q189" s="3">
        <v>390.0</v>
      </c>
      <c r="R189" s="3">
        <v>3039.0</v>
      </c>
      <c r="S189" s="3">
        <v>45.0</v>
      </c>
      <c r="T189" s="3">
        <v>709.0</v>
      </c>
      <c r="U189" s="3">
        <v>8755.0</v>
      </c>
      <c r="V189" s="3">
        <v>12615.0</v>
      </c>
      <c r="W189" s="3">
        <v>1819.0</v>
      </c>
      <c r="X189" s="3">
        <v>5434.0</v>
      </c>
      <c r="Y189" s="3">
        <v>39510.0</v>
      </c>
      <c r="Z189" s="3">
        <v>75483.0</v>
      </c>
      <c r="AA189" s="3">
        <v>13463.0</v>
      </c>
      <c r="AB189" s="3">
        <v>1154.0</v>
      </c>
      <c r="AC189" s="3">
        <v>87792.0</v>
      </c>
      <c r="AD189" s="3">
        <v>6598.0</v>
      </c>
      <c r="AE189" s="3">
        <v>133066.0</v>
      </c>
    </row>
    <row r="190">
      <c r="A190" s="2">
        <v>2019.0</v>
      </c>
      <c r="B190" s="2">
        <v>6.0</v>
      </c>
      <c r="C190" s="2" t="s">
        <v>51</v>
      </c>
      <c r="D190" s="3">
        <v>10893.0</v>
      </c>
      <c r="E190" s="3">
        <v>1725.0</v>
      </c>
      <c r="F190" s="3">
        <v>485.0</v>
      </c>
      <c r="G190" s="3">
        <v>34.0</v>
      </c>
      <c r="H190" s="3">
        <v>13136.0</v>
      </c>
      <c r="I190" s="3">
        <v>273.0</v>
      </c>
      <c r="J190" s="3">
        <v>13408.0</v>
      </c>
      <c r="K190" s="3">
        <v>17275.0</v>
      </c>
      <c r="L190" s="3">
        <v>1254.0</v>
      </c>
      <c r="M190" s="3">
        <v>4267.0</v>
      </c>
      <c r="N190" s="3">
        <v>22796.0</v>
      </c>
      <c r="O190" s="3">
        <v>23069.0</v>
      </c>
      <c r="P190" s="3">
        <v>7057.0</v>
      </c>
      <c r="Q190" s="3">
        <v>403.0</v>
      </c>
      <c r="R190" s="3">
        <v>3237.0</v>
      </c>
      <c r="S190" s="3">
        <v>47.0</v>
      </c>
      <c r="T190" s="3">
        <v>794.0</v>
      </c>
      <c r="U190" s="3">
        <v>9036.0</v>
      </c>
      <c r="V190" s="3">
        <v>13617.0</v>
      </c>
      <c r="W190" s="3">
        <v>2134.0</v>
      </c>
      <c r="X190" s="3">
        <v>5975.0</v>
      </c>
      <c r="Y190" s="3">
        <v>42299.0</v>
      </c>
      <c r="Z190" s="3">
        <v>78504.0</v>
      </c>
      <c r="AA190" s="3">
        <v>13883.0</v>
      </c>
      <c r="AB190" s="3">
        <v>1268.0</v>
      </c>
      <c r="AC190" s="3">
        <v>91119.0</v>
      </c>
      <c r="AD190" s="3">
        <v>6658.0</v>
      </c>
      <c r="AE190" s="3">
        <v>136866.0</v>
      </c>
    </row>
    <row r="191">
      <c r="A191" s="2">
        <v>2011.0</v>
      </c>
      <c r="B191" s="2">
        <v>22.0</v>
      </c>
      <c r="C191" s="2" t="s">
        <v>52</v>
      </c>
      <c r="D191" s="3">
        <v>3471.0</v>
      </c>
      <c r="E191" s="3">
        <v>674.0</v>
      </c>
      <c r="F191" s="3">
        <v>204.0</v>
      </c>
      <c r="G191" s="3">
        <v>15.0</v>
      </c>
      <c r="H191" s="3">
        <v>4364.0</v>
      </c>
      <c r="I191" s="3">
        <v>155.0</v>
      </c>
      <c r="J191" s="3">
        <v>4518.0</v>
      </c>
      <c r="K191" s="3">
        <v>1539.0</v>
      </c>
      <c r="L191" s="3">
        <v>134.0</v>
      </c>
      <c r="M191" s="3">
        <v>572.0</v>
      </c>
      <c r="N191" s="3">
        <v>2245.0</v>
      </c>
      <c r="O191" s="3">
        <v>2400.0</v>
      </c>
      <c r="P191" s="3">
        <v>730.0</v>
      </c>
      <c r="Q191" s="3">
        <v>38.0</v>
      </c>
      <c r="R191" s="3">
        <v>266.0</v>
      </c>
      <c r="S191" s="3">
        <v>6.0</v>
      </c>
      <c r="T191" s="3">
        <v>96.0</v>
      </c>
      <c r="U191" s="3">
        <v>863.0</v>
      </c>
      <c r="V191" s="3">
        <v>1050.0</v>
      </c>
      <c r="W191" s="3">
        <v>207.0</v>
      </c>
      <c r="X191" s="3">
        <v>435.0</v>
      </c>
      <c r="Y191" s="3">
        <v>3691.0</v>
      </c>
      <c r="Z191" s="3">
        <v>10454.0</v>
      </c>
      <c r="AA191" s="3">
        <v>1710.0</v>
      </c>
      <c r="AB191" s="3">
        <v>276.0</v>
      </c>
      <c r="AC191" s="3">
        <v>11888.0</v>
      </c>
      <c r="AD191" s="3">
        <v>1665.0</v>
      </c>
      <c r="AE191" s="3">
        <v>71385.0</v>
      </c>
    </row>
    <row r="192">
      <c r="A192" s="2">
        <v>2012.0</v>
      </c>
      <c r="B192" s="2">
        <v>22.0</v>
      </c>
      <c r="C192" s="2" t="s">
        <v>52</v>
      </c>
      <c r="D192" s="3">
        <v>2229.0</v>
      </c>
      <c r="E192" s="3">
        <v>706.0</v>
      </c>
      <c r="F192" s="3">
        <v>202.0</v>
      </c>
      <c r="G192" s="3">
        <v>4.0</v>
      </c>
      <c r="H192" s="3">
        <v>3141.0</v>
      </c>
      <c r="I192" s="3">
        <v>151.0</v>
      </c>
      <c r="J192" s="3">
        <v>3292.0</v>
      </c>
      <c r="K192" s="3">
        <v>1641.0</v>
      </c>
      <c r="L192" s="3">
        <v>138.0</v>
      </c>
      <c r="M192" s="3">
        <v>542.0</v>
      </c>
      <c r="N192" s="3">
        <v>2321.0</v>
      </c>
      <c r="O192" s="3">
        <v>2472.0</v>
      </c>
      <c r="P192" s="3">
        <v>799.0</v>
      </c>
      <c r="Q192" s="3">
        <v>39.0</v>
      </c>
      <c r="R192" s="3">
        <v>291.0</v>
      </c>
      <c r="S192" s="3">
        <v>6.0</v>
      </c>
      <c r="T192" s="3">
        <v>100.0</v>
      </c>
      <c r="U192" s="3">
        <v>925.0</v>
      </c>
      <c r="V192" s="3">
        <v>1123.0</v>
      </c>
      <c r="W192" s="3">
        <v>209.0</v>
      </c>
      <c r="X192" s="3">
        <v>474.0</v>
      </c>
      <c r="Y192" s="3">
        <v>3966.0</v>
      </c>
      <c r="Z192" s="3">
        <v>9579.0</v>
      </c>
      <c r="AA192" s="3">
        <v>1632.0</v>
      </c>
      <c r="AB192" s="3">
        <v>300.0</v>
      </c>
      <c r="AC192" s="3">
        <v>10911.0</v>
      </c>
      <c r="AD192" s="3">
        <v>1679.0</v>
      </c>
      <c r="AE192" s="3">
        <v>64995.0</v>
      </c>
    </row>
    <row r="193">
      <c r="A193" s="2">
        <v>2013.0</v>
      </c>
      <c r="B193" s="2">
        <v>22.0</v>
      </c>
      <c r="C193" s="2" t="s">
        <v>52</v>
      </c>
      <c r="D193" s="3">
        <v>3406.0</v>
      </c>
      <c r="E193" s="3">
        <v>857.0</v>
      </c>
      <c r="F193" s="3">
        <v>202.0</v>
      </c>
      <c r="G193" s="3">
        <v>11.0</v>
      </c>
      <c r="H193" s="3">
        <v>4476.0</v>
      </c>
      <c r="I193" s="3">
        <v>71.0</v>
      </c>
      <c r="J193" s="3">
        <v>4547.0</v>
      </c>
      <c r="K193" s="3">
        <v>1853.0</v>
      </c>
      <c r="L193" s="3">
        <v>106.0</v>
      </c>
      <c r="M193" s="3">
        <v>554.0</v>
      </c>
      <c r="N193" s="3">
        <v>2513.0</v>
      </c>
      <c r="O193" s="3">
        <v>2584.0</v>
      </c>
      <c r="P193" s="3">
        <v>781.0</v>
      </c>
      <c r="Q193" s="3">
        <v>40.0</v>
      </c>
      <c r="R193" s="3">
        <v>297.0</v>
      </c>
      <c r="S193" s="3">
        <v>6.0</v>
      </c>
      <c r="T193" s="3">
        <v>100.0</v>
      </c>
      <c r="U193" s="3">
        <v>1050.0</v>
      </c>
      <c r="V193" s="3">
        <v>1240.0</v>
      </c>
      <c r="W193" s="3">
        <v>212.0</v>
      </c>
      <c r="X193" s="3">
        <v>523.0</v>
      </c>
      <c r="Y193" s="3">
        <v>4250.0</v>
      </c>
      <c r="Z193" s="3">
        <v>11310.0</v>
      </c>
      <c r="AA193" s="3">
        <v>1912.0</v>
      </c>
      <c r="AB193" s="3">
        <v>333.0</v>
      </c>
      <c r="AC193" s="3">
        <v>12889.0</v>
      </c>
      <c r="AD193" s="3">
        <v>1692.0</v>
      </c>
      <c r="AE193" s="3">
        <v>76182.0</v>
      </c>
    </row>
    <row r="194">
      <c r="A194" s="2">
        <v>2014.0</v>
      </c>
      <c r="B194" s="2">
        <v>22.0</v>
      </c>
      <c r="C194" s="2" t="s">
        <v>52</v>
      </c>
      <c r="D194" s="3">
        <v>1802.0</v>
      </c>
      <c r="E194" s="3">
        <v>328.0</v>
      </c>
      <c r="F194" s="3">
        <v>205.0</v>
      </c>
      <c r="G194" s="3">
        <v>13.0</v>
      </c>
      <c r="H194" s="3">
        <v>2347.0</v>
      </c>
      <c r="I194" s="3">
        <v>73.0</v>
      </c>
      <c r="J194" s="3">
        <v>2421.0</v>
      </c>
      <c r="K194" s="3">
        <v>1949.0</v>
      </c>
      <c r="L194" s="3">
        <v>141.0</v>
      </c>
      <c r="M194" s="3">
        <v>601.0</v>
      </c>
      <c r="N194" s="3">
        <v>2690.0</v>
      </c>
      <c r="O194" s="3">
        <v>2764.0</v>
      </c>
      <c r="P194" s="3">
        <v>801.0</v>
      </c>
      <c r="Q194" s="3">
        <v>45.0</v>
      </c>
      <c r="R194" s="3">
        <v>331.0</v>
      </c>
      <c r="S194" s="3">
        <v>6.0</v>
      </c>
      <c r="T194" s="3">
        <v>115.0</v>
      </c>
      <c r="U194" s="3">
        <v>1130.0</v>
      </c>
      <c r="V194" s="3">
        <v>1389.0</v>
      </c>
      <c r="W194" s="3">
        <v>218.0</v>
      </c>
      <c r="X194" s="3">
        <v>589.0</v>
      </c>
      <c r="Y194" s="3">
        <v>4626.0</v>
      </c>
      <c r="Z194" s="3">
        <v>9736.0</v>
      </c>
      <c r="AA194" s="3">
        <v>1651.0</v>
      </c>
      <c r="AB194" s="3">
        <v>264.0</v>
      </c>
      <c r="AC194" s="3">
        <v>11123.0</v>
      </c>
      <c r="AD194" s="3">
        <v>1705.0</v>
      </c>
      <c r="AE194" s="3">
        <v>65236.0</v>
      </c>
    </row>
    <row r="195">
      <c r="A195" s="2">
        <v>2015.0</v>
      </c>
      <c r="B195" s="2">
        <v>22.0</v>
      </c>
      <c r="C195" s="2" t="s">
        <v>52</v>
      </c>
      <c r="D195" s="3">
        <v>1083.0</v>
      </c>
      <c r="E195" s="3">
        <v>590.0</v>
      </c>
      <c r="F195" s="3">
        <v>216.0</v>
      </c>
      <c r="G195" s="3">
        <v>9.0</v>
      </c>
      <c r="H195" s="3">
        <v>1898.0</v>
      </c>
      <c r="I195" s="3">
        <v>130.0</v>
      </c>
      <c r="J195" s="3">
        <v>2028.0</v>
      </c>
      <c r="K195" s="3">
        <v>2184.0</v>
      </c>
      <c r="L195" s="3">
        <v>149.0</v>
      </c>
      <c r="M195" s="3">
        <v>611.0</v>
      </c>
      <c r="N195" s="3">
        <v>2945.0</v>
      </c>
      <c r="O195" s="3">
        <v>3075.0</v>
      </c>
      <c r="P195" s="3">
        <v>796.0</v>
      </c>
      <c r="Q195" s="3">
        <v>47.0</v>
      </c>
      <c r="R195" s="3">
        <v>376.0</v>
      </c>
      <c r="S195" s="3">
        <v>6.0</v>
      </c>
      <c r="T195" s="3">
        <v>140.0</v>
      </c>
      <c r="U195" s="3">
        <v>1194.0</v>
      </c>
      <c r="V195" s="3">
        <v>1527.0</v>
      </c>
      <c r="W195" s="3">
        <v>231.0</v>
      </c>
      <c r="X195" s="3">
        <v>648.0</v>
      </c>
      <c r="Y195" s="3">
        <v>4967.0</v>
      </c>
      <c r="Z195" s="3">
        <v>9940.0</v>
      </c>
      <c r="AA195" s="3">
        <v>1679.0</v>
      </c>
      <c r="AB195" s="3">
        <v>209.0</v>
      </c>
      <c r="AC195" s="3">
        <v>11410.0</v>
      </c>
      <c r="AD195" s="3">
        <v>1718.0</v>
      </c>
      <c r="AE195" s="3">
        <v>66414.0</v>
      </c>
    </row>
    <row r="196">
      <c r="A196" s="2">
        <v>2016.0</v>
      </c>
      <c r="B196" s="2">
        <v>22.0</v>
      </c>
      <c r="C196" s="2" t="s">
        <v>52</v>
      </c>
      <c r="D196" s="3">
        <v>1466.0</v>
      </c>
      <c r="E196" s="3">
        <v>850.0</v>
      </c>
      <c r="F196" s="3">
        <v>240.0</v>
      </c>
      <c r="G196" s="3">
        <v>13.0</v>
      </c>
      <c r="H196" s="3">
        <v>2569.0</v>
      </c>
      <c r="I196" s="3">
        <v>261.0</v>
      </c>
      <c r="J196" s="3">
        <v>2830.0</v>
      </c>
      <c r="K196" s="3">
        <v>2330.0</v>
      </c>
      <c r="L196" s="3">
        <v>156.0</v>
      </c>
      <c r="M196" s="3">
        <v>629.0</v>
      </c>
      <c r="N196" s="3">
        <v>3115.0</v>
      </c>
      <c r="O196" s="3">
        <v>3376.0</v>
      </c>
      <c r="P196" s="3">
        <v>878.0</v>
      </c>
      <c r="Q196" s="3">
        <v>53.0</v>
      </c>
      <c r="R196" s="3">
        <v>403.0</v>
      </c>
      <c r="S196" s="3">
        <v>6.0</v>
      </c>
      <c r="T196" s="3">
        <v>128.0</v>
      </c>
      <c r="U196" s="3">
        <v>1236.0</v>
      </c>
      <c r="V196" s="3">
        <v>1645.0</v>
      </c>
      <c r="W196" s="3">
        <v>245.0</v>
      </c>
      <c r="X196" s="3">
        <v>708.0</v>
      </c>
      <c r="Y196" s="3">
        <v>5303.0</v>
      </c>
      <c r="Z196" s="3">
        <v>11249.0</v>
      </c>
      <c r="AA196" s="3">
        <v>1886.0</v>
      </c>
      <c r="AB196" s="3">
        <v>192.0</v>
      </c>
      <c r="AC196" s="3">
        <v>12943.0</v>
      </c>
      <c r="AD196" s="3">
        <v>1730.0</v>
      </c>
      <c r="AE196" s="3">
        <v>74820.0</v>
      </c>
    </row>
    <row r="197">
      <c r="A197" s="2">
        <v>2017.0</v>
      </c>
      <c r="B197" s="2">
        <v>22.0</v>
      </c>
      <c r="C197" s="2" t="s">
        <v>52</v>
      </c>
      <c r="D197" s="3">
        <v>1642.0</v>
      </c>
      <c r="E197" s="3">
        <v>885.0</v>
      </c>
      <c r="F197" s="3">
        <v>240.0</v>
      </c>
      <c r="G197" s="3">
        <v>17.0</v>
      </c>
      <c r="H197" s="3">
        <v>2784.0</v>
      </c>
      <c r="I197" s="3">
        <v>235.0</v>
      </c>
      <c r="J197" s="3">
        <v>3019.0</v>
      </c>
      <c r="K197" s="3">
        <v>2538.0</v>
      </c>
      <c r="L197" s="3">
        <v>165.0</v>
      </c>
      <c r="M197" s="3">
        <v>640.0</v>
      </c>
      <c r="N197" s="3">
        <v>3342.0</v>
      </c>
      <c r="O197" s="3">
        <v>3577.0</v>
      </c>
      <c r="P197" s="3">
        <v>943.0</v>
      </c>
      <c r="Q197" s="3">
        <v>62.0</v>
      </c>
      <c r="R197" s="3">
        <v>433.0</v>
      </c>
      <c r="S197" s="3">
        <v>7.0</v>
      </c>
      <c r="T197" s="3">
        <v>110.0</v>
      </c>
      <c r="U197" s="3">
        <v>1274.0</v>
      </c>
      <c r="V197" s="3">
        <v>1750.0</v>
      </c>
      <c r="W197" s="3">
        <v>268.0</v>
      </c>
      <c r="X197" s="3">
        <v>763.0</v>
      </c>
      <c r="Y197" s="3">
        <v>5609.0</v>
      </c>
      <c r="Z197" s="3">
        <v>11970.0</v>
      </c>
      <c r="AA197" s="3">
        <v>2053.0</v>
      </c>
      <c r="AB197" s="3">
        <v>182.0</v>
      </c>
      <c r="AC197" s="3">
        <v>13842.0</v>
      </c>
      <c r="AD197" s="3">
        <v>1741.0</v>
      </c>
      <c r="AE197" s="3">
        <v>79510.0</v>
      </c>
    </row>
    <row r="198">
      <c r="A198" s="2">
        <v>2018.0</v>
      </c>
      <c r="B198" s="2">
        <v>22.0</v>
      </c>
      <c r="C198" s="2" t="s">
        <v>52</v>
      </c>
      <c r="D198" s="3">
        <v>1682.0</v>
      </c>
      <c r="E198" s="3">
        <v>846.0</v>
      </c>
      <c r="F198" s="3">
        <v>264.0</v>
      </c>
      <c r="G198" s="3">
        <v>11.0</v>
      </c>
      <c r="H198" s="3">
        <v>2804.0</v>
      </c>
      <c r="I198" s="3">
        <v>214.0</v>
      </c>
      <c r="J198" s="3">
        <v>3018.0</v>
      </c>
      <c r="K198" s="3">
        <v>2691.0</v>
      </c>
      <c r="L198" s="3">
        <v>183.0</v>
      </c>
      <c r="M198" s="3">
        <v>647.0</v>
      </c>
      <c r="N198" s="3">
        <v>3521.0</v>
      </c>
      <c r="O198" s="3">
        <v>3735.0</v>
      </c>
      <c r="P198" s="3">
        <v>1024.0</v>
      </c>
      <c r="Q198" s="3">
        <v>60.0</v>
      </c>
      <c r="R198" s="3">
        <v>464.0</v>
      </c>
      <c r="S198" s="3">
        <v>7.0</v>
      </c>
      <c r="T198" s="3">
        <v>108.0</v>
      </c>
      <c r="U198" s="3">
        <v>1337.0</v>
      </c>
      <c r="V198" s="3">
        <v>1927.0</v>
      </c>
      <c r="W198" s="3">
        <v>278.0</v>
      </c>
      <c r="X198" s="3">
        <v>830.0</v>
      </c>
      <c r="Y198" s="3">
        <v>6034.0</v>
      </c>
      <c r="Z198" s="3">
        <v>12573.0</v>
      </c>
      <c r="AA198" s="3">
        <v>2242.0</v>
      </c>
      <c r="AB198" s="3">
        <v>192.0</v>
      </c>
      <c r="AC198" s="3">
        <v>14622.0</v>
      </c>
      <c r="AD198" s="3">
        <v>1752.0</v>
      </c>
      <c r="AE198" s="3">
        <v>83474.0</v>
      </c>
    </row>
    <row r="199">
      <c r="A199" s="2">
        <v>2019.0</v>
      </c>
      <c r="B199" s="2">
        <v>22.0</v>
      </c>
      <c r="C199" s="2" t="s">
        <v>52</v>
      </c>
      <c r="D199" s="3">
        <v>2255.0</v>
      </c>
      <c r="E199" s="3">
        <v>876.0</v>
      </c>
      <c r="F199" s="3">
        <v>260.0</v>
      </c>
      <c r="G199" s="3">
        <v>8.0</v>
      </c>
      <c r="H199" s="3">
        <v>3399.0</v>
      </c>
      <c r="I199" s="3">
        <v>110.0</v>
      </c>
      <c r="J199" s="3">
        <v>3509.0</v>
      </c>
      <c r="K199" s="3">
        <v>2665.0</v>
      </c>
      <c r="L199" s="3">
        <v>193.0</v>
      </c>
      <c r="M199" s="3">
        <v>658.0</v>
      </c>
      <c r="N199" s="3">
        <v>3517.0</v>
      </c>
      <c r="O199" s="3">
        <v>3626.0</v>
      </c>
      <c r="P199" s="3">
        <v>1089.0</v>
      </c>
      <c r="Q199" s="3">
        <v>62.0</v>
      </c>
      <c r="R199" s="3">
        <v>499.0</v>
      </c>
      <c r="S199" s="3">
        <v>7.0</v>
      </c>
      <c r="T199" s="3">
        <v>123.0</v>
      </c>
      <c r="U199" s="3">
        <v>1394.0</v>
      </c>
      <c r="V199" s="3">
        <v>2101.0</v>
      </c>
      <c r="W199" s="3">
        <v>329.0</v>
      </c>
      <c r="X199" s="3">
        <v>922.0</v>
      </c>
      <c r="Y199" s="3">
        <v>6525.0</v>
      </c>
      <c r="Z199" s="3">
        <v>13551.0</v>
      </c>
      <c r="AA199" s="3">
        <v>2399.0</v>
      </c>
      <c r="AB199" s="3">
        <v>219.0</v>
      </c>
      <c r="AC199" s="3">
        <v>15731.0</v>
      </c>
      <c r="AD199" s="3">
        <v>1763.0</v>
      </c>
      <c r="AE199" s="3">
        <v>89253.0</v>
      </c>
    </row>
    <row r="200">
      <c r="A200" s="2">
        <v>2011.0</v>
      </c>
      <c r="B200" s="2">
        <v>18.0</v>
      </c>
      <c r="C200" s="2" t="s">
        <v>53</v>
      </c>
      <c r="D200" s="3">
        <v>2714.0</v>
      </c>
      <c r="E200" s="3">
        <v>363.0</v>
      </c>
      <c r="F200" s="3">
        <v>161.0</v>
      </c>
      <c r="G200" s="3">
        <v>12.0</v>
      </c>
      <c r="H200" s="3">
        <v>3251.0</v>
      </c>
      <c r="I200" s="3">
        <v>288.0</v>
      </c>
      <c r="J200" s="3">
        <v>3538.0</v>
      </c>
      <c r="K200" s="3">
        <v>1854.0</v>
      </c>
      <c r="L200" s="3">
        <v>162.0</v>
      </c>
      <c r="M200" s="3">
        <v>689.0</v>
      </c>
      <c r="N200" s="3">
        <v>2704.0</v>
      </c>
      <c r="O200" s="3">
        <v>2991.0</v>
      </c>
      <c r="P200" s="3">
        <v>879.0</v>
      </c>
      <c r="Q200" s="3">
        <v>46.0</v>
      </c>
      <c r="R200" s="3">
        <v>321.0</v>
      </c>
      <c r="S200" s="3">
        <v>7.0</v>
      </c>
      <c r="T200" s="3">
        <v>115.0</v>
      </c>
      <c r="U200" s="3">
        <v>1039.0</v>
      </c>
      <c r="V200" s="3">
        <v>1265.0</v>
      </c>
      <c r="W200" s="3">
        <v>250.0</v>
      </c>
      <c r="X200" s="3">
        <v>523.0</v>
      </c>
      <c r="Y200" s="3">
        <v>4445.0</v>
      </c>
      <c r="Z200" s="3">
        <v>10687.0</v>
      </c>
      <c r="AA200" s="3">
        <v>1749.0</v>
      </c>
      <c r="AB200" s="3">
        <v>282.0</v>
      </c>
      <c r="AC200" s="3">
        <v>12154.0</v>
      </c>
      <c r="AD200" s="3">
        <v>1846.0</v>
      </c>
      <c r="AE200" s="3">
        <v>65823.0</v>
      </c>
    </row>
    <row r="201">
      <c r="A201" s="2">
        <v>2012.0</v>
      </c>
      <c r="B201" s="2">
        <v>18.0</v>
      </c>
      <c r="C201" s="2" t="s">
        <v>53</v>
      </c>
      <c r="D201" s="3">
        <v>2984.0</v>
      </c>
      <c r="E201" s="3">
        <v>379.0</v>
      </c>
      <c r="F201" s="3">
        <v>158.0</v>
      </c>
      <c r="G201" s="3">
        <v>9.0</v>
      </c>
      <c r="H201" s="3">
        <v>3530.0</v>
      </c>
      <c r="I201" s="3">
        <v>255.0</v>
      </c>
      <c r="J201" s="3">
        <v>3784.0</v>
      </c>
      <c r="K201" s="3">
        <v>1982.0</v>
      </c>
      <c r="L201" s="3">
        <v>167.0</v>
      </c>
      <c r="M201" s="3">
        <v>655.0</v>
      </c>
      <c r="N201" s="3">
        <v>2804.0</v>
      </c>
      <c r="O201" s="3">
        <v>3059.0</v>
      </c>
      <c r="P201" s="3">
        <v>965.0</v>
      </c>
      <c r="Q201" s="3">
        <v>48.0</v>
      </c>
      <c r="R201" s="3">
        <v>352.0</v>
      </c>
      <c r="S201" s="3">
        <v>7.0</v>
      </c>
      <c r="T201" s="3">
        <v>120.0</v>
      </c>
      <c r="U201" s="3">
        <v>1118.0</v>
      </c>
      <c r="V201" s="3">
        <v>1357.0</v>
      </c>
      <c r="W201" s="3">
        <v>252.0</v>
      </c>
      <c r="X201" s="3">
        <v>572.0</v>
      </c>
      <c r="Y201" s="3">
        <v>4791.0</v>
      </c>
      <c r="Z201" s="3">
        <v>11379.0</v>
      </c>
      <c r="AA201" s="3">
        <v>1941.0</v>
      </c>
      <c r="AB201" s="3">
        <v>357.0</v>
      </c>
      <c r="AC201" s="3">
        <v>12963.0</v>
      </c>
      <c r="AD201" s="3">
        <v>1864.0</v>
      </c>
      <c r="AE201" s="3">
        <v>69537.0</v>
      </c>
    </row>
    <row r="202">
      <c r="A202" s="2">
        <v>2013.0</v>
      </c>
      <c r="B202" s="2">
        <v>18.0</v>
      </c>
      <c r="C202" s="2" t="s">
        <v>53</v>
      </c>
      <c r="D202" s="3">
        <v>3027.0</v>
      </c>
      <c r="E202" s="3">
        <v>467.0</v>
      </c>
      <c r="F202" s="3">
        <v>153.0</v>
      </c>
      <c r="G202" s="3">
        <v>7.0</v>
      </c>
      <c r="H202" s="3">
        <v>3654.0</v>
      </c>
      <c r="I202" s="3">
        <v>142.0</v>
      </c>
      <c r="J202" s="3">
        <v>3796.0</v>
      </c>
      <c r="K202" s="3">
        <v>2247.0</v>
      </c>
      <c r="L202" s="3">
        <v>128.0</v>
      </c>
      <c r="M202" s="3">
        <v>672.0</v>
      </c>
      <c r="N202" s="3">
        <v>3048.0</v>
      </c>
      <c r="O202" s="3">
        <v>3190.0</v>
      </c>
      <c r="P202" s="3">
        <v>947.0</v>
      </c>
      <c r="Q202" s="3">
        <v>49.0</v>
      </c>
      <c r="R202" s="3">
        <v>360.0</v>
      </c>
      <c r="S202" s="3">
        <v>8.0</v>
      </c>
      <c r="T202" s="3">
        <v>122.0</v>
      </c>
      <c r="U202" s="3">
        <v>1274.0</v>
      </c>
      <c r="V202" s="3">
        <v>1504.0</v>
      </c>
      <c r="W202" s="3">
        <v>257.0</v>
      </c>
      <c r="X202" s="3">
        <v>634.0</v>
      </c>
      <c r="Y202" s="3">
        <v>5155.0</v>
      </c>
      <c r="Z202" s="3">
        <v>11999.0</v>
      </c>
      <c r="AA202" s="3">
        <v>2029.0</v>
      </c>
      <c r="AB202" s="3">
        <v>353.0</v>
      </c>
      <c r="AC202" s="3">
        <v>13674.0</v>
      </c>
      <c r="AD202" s="3">
        <v>1882.0</v>
      </c>
      <c r="AE202" s="3">
        <v>72664.0</v>
      </c>
    </row>
    <row r="203">
      <c r="A203" s="2">
        <v>2014.0</v>
      </c>
      <c r="B203" s="2">
        <v>18.0</v>
      </c>
      <c r="C203" s="2" t="s">
        <v>53</v>
      </c>
      <c r="D203" s="3">
        <v>2090.0</v>
      </c>
      <c r="E203" s="3">
        <v>677.0</v>
      </c>
      <c r="F203" s="3">
        <v>154.0</v>
      </c>
      <c r="G203" s="3">
        <v>8.0</v>
      </c>
      <c r="H203" s="3">
        <v>2928.0</v>
      </c>
      <c r="I203" s="3">
        <v>96.0</v>
      </c>
      <c r="J203" s="3">
        <v>3024.0</v>
      </c>
      <c r="K203" s="3">
        <v>2378.0</v>
      </c>
      <c r="L203" s="3">
        <v>172.0</v>
      </c>
      <c r="M203" s="3">
        <v>733.0</v>
      </c>
      <c r="N203" s="3">
        <v>3283.0</v>
      </c>
      <c r="O203" s="3">
        <v>3378.0</v>
      </c>
      <c r="P203" s="3">
        <v>977.0</v>
      </c>
      <c r="Q203" s="3">
        <v>55.0</v>
      </c>
      <c r="R203" s="3">
        <v>404.0</v>
      </c>
      <c r="S203" s="3">
        <v>8.0</v>
      </c>
      <c r="T203" s="3">
        <v>141.0</v>
      </c>
      <c r="U203" s="3">
        <v>1379.0</v>
      </c>
      <c r="V203" s="3">
        <v>1695.0</v>
      </c>
      <c r="W203" s="3">
        <v>266.0</v>
      </c>
      <c r="X203" s="3">
        <v>719.0</v>
      </c>
      <c r="Y203" s="3">
        <v>5644.0</v>
      </c>
      <c r="Z203" s="3">
        <v>11951.0</v>
      </c>
      <c r="AA203" s="3">
        <v>2026.0</v>
      </c>
      <c r="AB203" s="3">
        <v>324.0</v>
      </c>
      <c r="AC203" s="3">
        <v>13653.0</v>
      </c>
      <c r="AD203" s="3">
        <v>1900.0</v>
      </c>
      <c r="AE203" s="3">
        <v>71877.0</v>
      </c>
    </row>
    <row r="204">
      <c r="A204" s="2">
        <v>2015.0</v>
      </c>
      <c r="B204" s="2">
        <v>18.0</v>
      </c>
      <c r="C204" s="2" t="s">
        <v>53</v>
      </c>
      <c r="D204" s="3">
        <v>1082.0</v>
      </c>
      <c r="E204" s="3">
        <v>393.0</v>
      </c>
      <c r="F204" s="3">
        <v>155.0</v>
      </c>
      <c r="G204" s="3">
        <v>4.0</v>
      </c>
      <c r="H204" s="3">
        <v>1634.0</v>
      </c>
      <c r="I204" s="3">
        <v>196.0</v>
      </c>
      <c r="J204" s="3">
        <v>1830.0</v>
      </c>
      <c r="K204" s="3">
        <v>2656.0</v>
      </c>
      <c r="L204" s="3">
        <v>182.0</v>
      </c>
      <c r="M204" s="3">
        <v>743.0</v>
      </c>
      <c r="N204" s="3">
        <v>3581.0</v>
      </c>
      <c r="O204" s="3">
        <v>3777.0</v>
      </c>
      <c r="P204" s="3">
        <v>968.0</v>
      </c>
      <c r="Q204" s="3">
        <v>58.0</v>
      </c>
      <c r="R204" s="3">
        <v>457.0</v>
      </c>
      <c r="S204" s="3">
        <v>8.0</v>
      </c>
      <c r="T204" s="3">
        <v>171.0</v>
      </c>
      <c r="U204" s="3">
        <v>1452.0</v>
      </c>
      <c r="V204" s="3">
        <v>1857.0</v>
      </c>
      <c r="W204" s="3">
        <v>282.0</v>
      </c>
      <c r="X204" s="3">
        <v>788.0</v>
      </c>
      <c r="Y204" s="3">
        <v>6041.0</v>
      </c>
      <c r="Z204" s="3">
        <v>11452.0</v>
      </c>
      <c r="AA204" s="3">
        <v>1936.0</v>
      </c>
      <c r="AB204" s="3">
        <v>241.0</v>
      </c>
      <c r="AC204" s="3">
        <v>13147.0</v>
      </c>
      <c r="AD204" s="3">
        <v>1917.0</v>
      </c>
      <c r="AE204" s="3">
        <v>68578.0</v>
      </c>
    </row>
    <row r="205">
      <c r="A205" s="2">
        <v>2016.0</v>
      </c>
      <c r="B205" s="2">
        <v>18.0</v>
      </c>
      <c r="C205" s="2" t="s">
        <v>53</v>
      </c>
      <c r="D205" s="3">
        <v>3287.0</v>
      </c>
      <c r="E205" s="3">
        <v>370.0</v>
      </c>
      <c r="F205" s="3">
        <v>180.0</v>
      </c>
      <c r="G205" s="3">
        <v>28.0</v>
      </c>
      <c r="H205" s="3">
        <v>3865.0</v>
      </c>
      <c r="I205" s="3">
        <v>148.0</v>
      </c>
      <c r="J205" s="3">
        <v>4013.0</v>
      </c>
      <c r="K205" s="3">
        <v>2898.0</v>
      </c>
      <c r="L205" s="3">
        <v>194.0</v>
      </c>
      <c r="M205" s="3">
        <v>782.0</v>
      </c>
      <c r="N205" s="3">
        <v>3874.0</v>
      </c>
      <c r="O205" s="3">
        <v>4022.0</v>
      </c>
      <c r="P205" s="3">
        <v>1092.0</v>
      </c>
      <c r="Q205" s="3">
        <v>66.0</v>
      </c>
      <c r="R205" s="3">
        <v>501.0</v>
      </c>
      <c r="S205" s="3">
        <v>8.0</v>
      </c>
      <c r="T205" s="3">
        <v>159.0</v>
      </c>
      <c r="U205" s="3">
        <v>1536.0</v>
      </c>
      <c r="V205" s="3">
        <v>2046.0</v>
      </c>
      <c r="W205" s="3">
        <v>305.0</v>
      </c>
      <c r="X205" s="3">
        <v>881.0</v>
      </c>
      <c r="Y205" s="3">
        <v>6594.0</v>
      </c>
      <c r="Z205" s="3">
        <v>14481.0</v>
      </c>
      <c r="AA205" s="3">
        <v>2424.0</v>
      </c>
      <c r="AB205" s="3">
        <v>246.0</v>
      </c>
      <c r="AC205" s="3">
        <v>16659.0</v>
      </c>
      <c r="AD205" s="3">
        <v>1933.0</v>
      </c>
      <c r="AE205" s="3">
        <v>86162.0</v>
      </c>
    </row>
    <row r="206">
      <c r="A206" s="2">
        <v>2017.0</v>
      </c>
      <c r="B206" s="2">
        <v>18.0</v>
      </c>
      <c r="C206" s="2" t="s">
        <v>53</v>
      </c>
      <c r="D206" s="3">
        <v>2278.0</v>
      </c>
      <c r="E206" s="3">
        <v>508.0</v>
      </c>
      <c r="F206" s="3">
        <v>171.0</v>
      </c>
      <c r="G206" s="3">
        <v>8.0</v>
      </c>
      <c r="H206" s="3">
        <v>2965.0</v>
      </c>
      <c r="I206" s="3">
        <v>277.0</v>
      </c>
      <c r="J206" s="3">
        <v>3242.0</v>
      </c>
      <c r="K206" s="3">
        <v>3102.0</v>
      </c>
      <c r="L206" s="3">
        <v>202.0</v>
      </c>
      <c r="M206" s="3">
        <v>782.0</v>
      </c>
      <c r="N206" s="3">
        <v>4085.0</v>
      </c>
      <c r="O206" s="3">
        <v>4363.0</v>
      </c>
      <c r="P206" s="3">
        <v>1152.0</v>
      </c>
      <c r="Q206" s="3">
        <v>75.0</v>
      </c>
      <c r="R206" s="3">
        <v>529.0</v>
      </c>
      <c r="S206" s="3">
        <v>8.0</v>
      </c>
      <c r="T206" s="3">
        <v>134.0</v>
      </c>
      <c r="U206" s="3">
        <v>1557.0</v>
      </c>
      <c r="V206" s="3">
        <v>2139.0</v>
      </c>
      <c r="W206" s="3">
        <v>328.0</v>
      </c>
      <c r="X206" s="3">
        <v>933.0</v>
      </c>
      <c r="Y206" s="3">
        <v>6856.0</v>
      </c>
      <c r="Z206" s="3">
        <v>14184.0</v>
      </c>
      <c r="AA206" s="3">
        <v>2434.0</v>
      </c>
      <c r="AB206" s="3">
        <v>216.0</v>
      </c>
      <c r="AC206" s="3">
        <v>16402.0</v>
      </c>
      <c r="AD206" s="3">
        <v>1949.0</v>
      </c>
      <c r="AE206" s="3">
        <v>84162.0</v>
      </c>
    </row>
    <row r="207">
      <c r="A207" s="2">
        <v>2018.0</v>
      </c>
      <c r="B207" s="2">
        <v>18.0</v>
      </c>
      <c r="C207" s="2" t="s">
        <v>53</v>
      </c>
      <c r="D207" s="3">
        <v>2113.0</v>
      </c>
      <c r="E207" s="3">
        <v>401.0</v>
      </c>
      <c r="F207" s="3">
        <v>186.0</v>
      </c>
      <c r="G207" s="3">
        <v>8.0</v>
      </c>
      <c r="H207" s="3">
        <v>2708.0</v>
      </c>
      <c r="I207" s="3">
        <v>315.0</v>
      </c>
      <c r="J207" s="3">
        <v>3024.0</v>
      </c>
      <c r="K207" s="3">
        <v>3270.0</v>
      </c>
      <c r="L207" s="3">
        <v>222.0</v>
      </c>
      <c r="M207" s="3">
        <v>786.0</v>
      </c>
      <c r="N207" s="3">
        <v>4279.0</v>
      </c>
      <c r="O207" s="3">
        <v>4594.0</v>
      </c>
      <c r="P207" s="3">
        <v>1244.0</v>
      </c>
      <c r="Q207" s="3">
        <v>72.0</v>
      </c>
      <c r="R207" s="3">
        <v>564.0</v>
      </c>
      <c r="S207" s="3">
        <v>8.0</v>
      </c>
      <c r="T207" s="3">
        <v>132.0</v>
      </c>
      <c r="U207" s="3">
        <v>1625.0</v>
      </c>
      <c r="V207" s="3">
        <v>2342.0</v>
      </c>
      <c r="W207" s="3">
        <v>338.0</v>
      </c>
      <c r="X207" s="3">
        <v>1009.0</v>
      </c>
      <c r="Y207" s="3">
        <v>7334.0</v>
      </c>
      <c r="Z207" s="3">
        <v>14636.0</v>
      </c>
      <c r="AA207" s="3">
        <v>2611.0</v>
      </c>
      <c r="AB207" s="3">
        <v>224.0</v>
      </c>
      <c r="AC207" s="3">
        <v>17024.0</v>
      </c>
      <c r="AD207" s="3">
        <v>1964.0</v>
      </c>
      <c r="AE207" s="3">
        <v>86672.0</v>
      </c>
    </row>
    <row r="208">
      <c r="A208" s="2">
        <v>2019.0</v>
      </c>
      <c r="B208" s="2">
        <v>18.0</v>
      </c>
      <c r="C208" s="2" t="s">
        <v>53</v>
      </c>
      <c r="D208" s="3">
        <v>2233.0</v>
      </c>
      <c r="E208" s="3">
        <v>408.0</v>
      </c>
      <c r="F208" s="3">
        <v>181.0</v>
      </c>
      <c r="G208" s="3">
        <v>3.0</v>
      </c>
      <c r="H208" s="3">
        <v>2826.0</v>
      </c>
      <c r="I208" s="3">
        <v>232.0</v>
      </c>
      <c r="J208" s="3">
        <v>3057.0</v>
      </c>
      <c r="K208" s="3">
        <v>3213.0</v>
      </c>
      <c r="L208" s="3">
        <v>233.0</v>
      </c>
      <c r="M208" s="3">
        <v>794.0</v>
      </c>
      <c r="N208" s="3">
        <v>4240.0</v>
      </c>
      <c r="O208" s="3">
        <v>4472.0</v>
      </c>
      <c r="P208" s="3">
        <v>1313.0</v>
      </c>
      <c r="Q208" s="3">
        <v>75.0</v>
      </c>
      <c r="R208" s="3">
        <v>602.0</v>
      </c>
      <c r="S208" s="3">
        <v>9.0</v>
      </c>
      <c r="T208" s="3">
        <v>148.0</v>
      </c>
      <c r="U208" s="3">
        <v>1681.0</v>
      </c>
      <c r="V208" s="3">
        <v>2533.0</v>
      </c>
      <c r="W208" s="3">
        <v>397.0</v>
      </c>
      <c r="X208" s="3">
        <v>1111.0</v>
      </c>
      <c r="Y208" s="3">
        <v>7868.0</v>
      </c>
      <c r="Z208" s="3">
        <v>15165.0</v>
      </c>
      <c r="AA208" s="3">
        <v>2699.0</v>
      </c>
      <c r="AB208" s="3">
        <v>246.0</v>
      </c>
      <c r="AC208" s="3">
        <v>17618.0</v>
      </c>
      <c r="AD208" s="3">
        <v>1979.0</v>
      </c>
      <c r="AE208" s="3">
        <v>89007.0</v>
      </c>
    </row>
    <row r="209">
      <c r="A209" s="2">
        <v>2011.0</v>
      </c>
      <c r="B209" s="2">
        <v>11.0</v>
      </c>
      <c r="C209" s="2" t="s">
        <v>54</v>
      </c>
      <c r="D209" s="3">
        <v>7089.0</v>
      </c>
      <c r="E209" s="3">
        <v>2901.0</v>
      </c>
      <c r="F209" s="3">
        <v>851.0</v>
      </c>
      <c r="G209" s="3">
        <v>150.0</v>
      </c>
      <c r="H209" s="3">
        <v>10991.0</v>
      </c>
      <c r="I209" s="3">
        <v>1107.0</v>
      </c>
      <c r="J209" s="3">
        <v>12098.0</v>
      </c>
      <c r="K209" s="3">
        <v>26148.0</v>
      </c>
      <c r="L209" s="3">
        <v>2279.0</v>
      </c>
      <c r="M209" s="3">
        <v>9716.0</v>
      </c>
      <c r="N209" s="3">
        <v>38142.0</v>
      </c>
      <c r="O209" s="3">
        <v>39249.0</v>
      </c>
      <c r="P209" s="3">
        <v>12399.0</v>
      </c>
      <c r="Q209" s="3">
        <v>648.0</v>
      </c>
      <c r="R209" s="3">
        <v>4527.0</v>
      </c>
      <c r="S209" s="3">
        <v>100.0</v>
      </c>
      <c r="T209" s="3">
        <v>1629.0</v>
      </c>
      <c r="U209" s="3">
        <v>14664.0</v>
      </c>
      <c r="V209" s="3">
        <v>17839.0</v>
      </c>
      <c r="W209" s="3">
        <v>3520.0</v>
      </c>
      <c r="X209" s="3">
        <v>7384.0</v>
      </c>
      <c r="Y209" s="3">
        <v>62710.0</v>
      </c>
      <c r="Z209" s="3">
        <v>112950.0</v>
      </c>
      <c r="AA209" s="3">
        <v>18480.0</v>
      </c>
      <c r="AB209" s="3">
        <v>2980.0</v>
      </c>
      <c r="AC209" s="3">
        <v>128451.0</v>
      </c>
      <c r="AD209" s="3">
        <v>9501.0</v>
      </c>
      <c r="AE209" s="3">
        <v>135190.0</v>
      </c>
    </row>
    <row r="210">
      <c r="A210" s="2">
        <v>2012.0</v>
      </c>
      <c r="B210" s="2">
        <v>11.0</v>
      </c>
      <c r="C210" s="2" t="s">
        <v>54</v>
      </c>
      <c r="D210" s="3">
        <v>6754.0</v>
      </c>
      <c r="E210" s="3">
        <v>3001.0</v>
      </c>
      <c r="F210" s="3">
        <v>857.0</v>
      </c>
      <c r="G210" s="3">
        <v>170.0</v>
      </c>
      <c r="H210" s="3">
        <v>10782.0</v>
      </c>
      <c r="I210" s="3">
        <v>580.0</v>
      </c>
      <c r="J210" s="3">
        <v>11362.0</v>
      </c>
      <c r="K210" s="3">
        <v>28061.0</v>
      </c>
      <c r="L210" s="3">
        <v>2358.0</v>
      </c>
      <c r="M210" s="3">
        <v>9277.0</v>
      </c>
      <c r="N210" s="3">
        <v>39695.0</v>
      </c>
      <c r="O210" s="3">
        <v>40275.0</v>
      </c>
      <c r="P210" s="3">
        <v>13669.0</v>
      </c>
      <c r="Q210" s="3">
        <v>673.0</v>
      </c>
      <c r="R210" s="3">
        <v>4979.0</v>
      </c>
      <c r="S210" s="3">
        <v>102.0</v>
      </c>
      <c r="T210" s="3">
        <v>1704.0</v>
      </c>
      <c r="U210" s="3">
        <v>15822.0</v>
      </c>
      <c r="V210" s="3">
        <v>19209.0</v>
      </c>
      <c r="W210" s="3">
        <v>3567.0</v>
      </c>
      <c r="X210" s="3">
        <v>8104.0</v>
      </c>
      <c r="Y210" s="3">
        <v>67831.0</v>
      </c>
      <c r="Z210" s="3">
        <v>118888.0</v>
      </c>
      <c r="AA210" s="3">
        <v>20242.0</v>
      </c>
      <c r="AB210" s="3">
        <v>3724.0</v>
      </c>
      <c r="AC210" s="3">
        <v>135405.0</v>
      </c>
      <c r="AD210" s="3">
        <v>9625.0</v>
      </c>
      <c r="AE210" s="3">
        <v>140677.0</v>
      </c>
    </row>
    <row r="211">
      <c r="A211" s="2">
        <v>2013.0</v>
      </c>
      <c r="B211" s="2">
        <v>11.0</v>
      </c>
      <c r="C211" s="2" t="s">
        <v>54</v>
      </c>
      <c r="D211" s="3">
        <v>6971.0</v>
      </c>
      <c r="E211" s="3">
        <v>3802.0</v>
      </c>
      <c r="F211" s="3">
        <v>866.0</v>
      </c>
      <c r="G211" s="3">
        <v>149.0</v>
      </c>
      <c r="H211" s="3">
        <v>11789.0</v>
      </c>
      <c r="I211" s="3">
        <v>278.0</v>
      </c>
      <c r="J211" s="3">
        <v>12067.0</v>
      </c>
      <c r="K211" s="3">
        <v>31266.0</v>
      </c>
      <c r="L211" s="3">
        <v>1787.0</v>
      </c>
      <c r="M211" s="3">
        <v>9353.0</v>
      </c>
      <c r="N211" s="3">
        <v>42406.0</v>
      </c>
      <c r="O211" s="3">
        <v>42684.0</v>
      </c>
      <c r="P211" s="3">
        <v>13172.0</v>
      </c>
      <c r="Q211" s="3">
        <v>676.0</v>
      </c>
      <c r="R211" s="3">
        <v>5014.0</v>
      </c>
      <c r="S211" s="3">
        <v>105.0</v>
      </c>
      <c r="T211" s="3">
        <v>1694.0</v>
      </c>
      <c r="U211" s="3">
        <v>17725.0</v>
      </c>
      <c r="V211" s="3">
        <v>20932.0</v>
      </c>
      <c r="W211" s="3">
        <v>3581.0</v>
      </c>
      <c r="X211" s="3">
        <v>8824.0</v>
      </c>
      <c r="Y211" s="3">
        <v>71722.0</v>
      </c>
      <c r="Z211" s="3">
        <v>126195.0</v>
      </c>
      <c r="AA211" s="3">
        <v>21344.0</v>
      </c>
      <c r="AB211" s="3">
        <v>3715.0</v>
      </c>
      <c r="AC211" s="3">
        <v>143824.0</v>
      </c>
      <c r="AD211" s="3">
        <v>9749.0</v>
      </c>
      <c r="AE211" s="3">
        <v>147520.0</v>
      </c>
    </row>
    <row r="212">
      <c r="A212" s="2">
        <v>2014.0</v>
      </c>
      <c r="B212" s="2">
        <v>11.0</v>
      </c>
      <c r="C212" s="2" t="s">
        <v>54</v>
      </c>
      <c r="D212" s="3">
        <v>6574.0</v>
      </c>
      <c r="E212" s="3">
        <v>4298.0</v>
      </c>
      <c r="F212" s="3">
        <v>894.0</v>
      </c>
      <c r="G212" s="3">
        <v>160.0</v>
      </c>
      <c r="H212" s="3">
        <v>11927.0</v>
      </c>
      <c r="I212" s="3">
        <v>446.0</v>
      </c>
      <c r="J212" s="3">
        <v>12373.0</v>
      </c>
      <c r="K212" s="3">
        <v>32835.0</v>
      </c>
      <c r="L212" s="3">
        <v>2373.0</v>
      </c>
      <c r="M212" s="3">
        <v>10123.0</v>
      </c>
      <c r="N212" s="3">
        <v>45331.0</v>
      </c>
      <c r="O212" s="3">
        <v>45777.0</v>
      </c>
      <c r="P212" s="3">
        <v>13491.0</v>
      </c>
      <c r="Q212" s="3">
        <v>757.0</v>
      </c>
      <c r="R212" s="3">
        <v>5584.0</v>
      </c>
      <c r="S212" s="3">
        <v>109.0</v>
      </c>
      <c r="T212" s="3">
        <v>1944.0</v>
      </c>
      <c r="U212" s="3">
        <v>19043.0</v>
      </c>
      <c r="V212" s="3">
        <v>23410.0</v>
      </c>
      <c r="W212" s="3">
        <v>3680.0</v>
      </c>
      <c r="X212" s="3">
        <v>9924.0</v>
      </c>
      <c r="Y212" s="3">
        <v>77942.0</v>
      </c>
      <c r="Z212" s="3">
        <v>135646.0</v>
      </c>
      <c r="AA212" s="3">
        <v>23024.0</v>
      </c>
      <c r="AB212" s="3">
        <v>3682.0</v>
      </c>
      <c r="AC212" s="3">
        <v>154988.0</v>
      </c>
      <c r="AD212" s="3">
        <v>9874.0</v>
      </c>
      <c r="AE212" s="3">
        <v>156968.0</v>
      </c>
    </row>
    <row r="213">
      <c r="A213" s="2">
        <v>2015.0</v>
      </c>
      <c r="B213" s="2">
        <v>11.0</v>
      </c>
      <c r="C213" s="2" t="s">
        <v>54</v>
      </c>
      <c r="D213" s="3">
        <v>6516.0</v>
      </c>
      <c r="E213" s="3">
        <v>3823.0</v>
      </c>
      <c r="F213" s="3">
        <v>902.0</v>
      </c>
      <c r="G213" s="3">
        <v>149.0</v>
      </c>
      <c r="H213" s="3">
        <v>11390.0</v>
      </c>
      <c r="I213" s="3">
        <v>626.0</v>
      </c>
      <c r="J213" s="3">
        <v>12016.0</v>
      </c>
      <c r="K213" s="3">
        <v>37047.0</v>
      </c>
      <c r="L213" s="3">
        <v>2533.0</v>
      </c>
      <c r="M213" s="3">
        <v>10368.0</v>
      </c>
      <c r="N213" s="3">
        <v>49947.0</v>
      </c>
      <c r="O213" s="3">
        <v>50573.0</v>
      </c>
      <c r="P213" s="3">
        <v>13507.0</v>
      </c>
      <c r="Q213" s="3">
        <v>805.0</v>
      </c>
      <c r="R213" s="3">
        <v>6380.0</v>
      </c>
      <c r="S213" s="3">
        <v>109.0</v>
      </c>
      <c r="T213" s="3">
        <v>2379.0</v>
      </c>
      <c r="U213" s="3">
        <v>20248.0</v>
      </c>
      <c r="V213" s="3">
        <v>25895.0</v>
      </c>
      <c r="W213" s="3">
        <v>3926.0</v>
      </c>
      <c r="X213" s="3">
        <v>10996.0</v>
      </c>
      <c r="Y213" s="3">
        <v>84248.0</v>
      </c>
      <c r="Z213" s="3">
        <v>146211.0</v>
      </c>
      <c r="AA213" s="3">
        <v>24698.0</v>
      </c>
      <c r="AB213" s="3">
        <v>3074.0</v>
      </c>
      <c r="AC213" s="3">
        <v>167835.0</v>
      </c>
      <c r="AD213" s="3">
        <v>9999.0</v>
      </c>
      <c r="AE213" s="3">
        <v>167859.0</v>
      </c>
    </row>
    <row r="214">
      <c r="A214" s="2">
        <v>2016.0</v>
      </c>
      <c r="B214" s="2">
        <v>11.0</v>
      </c>
      <c r="C214" s="2" t="s">
        <v>54</v>
      </c>
      <c r="D214" s="3">
        <v>6544.0</v>
      </c>
      <c r="E214" s="3">
        <v>4454.0</v>
      </c>
      <c r="F214" s="3">
        <v>1086.0</v>
      </c>
      <c r="G214" s="3">
        <v>29.0</v>
      </c>
      <c r="H214" s="3">
        <v>12113.0</v>
      </c>
      <c r="I214" s="3">
        <v>276.0</v>
      </c>
      <c r="J214" s="3">
        <v>12389.0</v>
      </c>
      <c r="K214" s="3">
        <v>40268.0</v>
      </c>
      <c r="L214" s="3">
        <v>2692.0</v>
      </c>
      <c r="M214" s="3">
        <v>10871.0</v>
      </c>
      <c r="N214" s="3">
        <v>53831.0</v>
      </c>
      <c r="O214" s="3">
        <v>54107.0</v>
      </c>
      <c r="P214" s="3">
        <v>15178.0</v>
      </c>
      <c r="Q214" s="3">
        <v>921.0</v>
      </c>
      <c r="R214" s="3">
        <v>6957.0</v>
      </c>
      <c r="S214" s="3">
        <v>109.0</v>
      </c>
      <c r="T214" s="3">
        <v>2206.0</v>
      </c>
      <c r="U214" s="3">
        <v>21350.0</v>
      </c>
      <c r="V214" s="3">
        <v>28429.0</v>
      </c>
      <c r="W214" s="3">
        <v>4241.0</v>
      </c>
      <c r="X214" s="3">
        <v>12237.0</v>
      </c>
      <c r="Y214" s="3">
        <v>91628.0</v>
      </c>
      <c r="Z214" s="3">
        <v>157848.0</v>
      </c>
      <c r="AA214" s="3">
        <v>26450.0</v>
      </c>
      <c r="AB214" s="3">
        <v>2689.0</v>
      </c>
      <c r="AC214" s="3">
        <v>181609.0</v>
      </c>
      <c r="AD214" s="3">
        <v>10117.0</v>
      </c>
      <c r="AE214" s="3">
        <v>179503.0</v>
      </c>
    </row>
    <row r="215">
      <c r="A215" s="2">
        <v>2017.0</v>
      </c>
      <c r="B215" s="2">
        <v>11.0</v>
      </c>
      <c r="C215" s="2" t="s">
        <v>54</v>
      </c>
      <c r="D215" s="3">
        <v>7187.0</v>
      </c>
      <c r="E215" s="3">
        <v>4065.0</v>
      </c>
      <c r="F215" s="3">
        <v>1148.0</v>
      </c>
      <c r="G215" s="3">
        <v>39.0</v>
      </c>
      <c r="H215" s="3">
        <v>12440.0</v>
      </c>
      <c r="I215" s="3">
        <v>201.0</v>
      </c>
      <c r="J215" s="3">
        <v>12641.0</v>
      </c>
      <c r="K215" s="3">
        <v>43619.0</v>
      </c>
      <c r="L215" s="3">
        <v>2837.0</v>
      </c>
      <c r="M215" s="3">
        <v>10992.0</v>
      </c>
      <c r="N215" s="3">
        <v>57448.0</v>
      </c>
      <c r="O215" s="3">
        <v>57649.0</v>
      </c>
      <c r="P215" s="3">
        <v>16204.0</v>
      </c>
      <c r="Q215" s="3">
        <v>1059.0</v>
      </c>
      <c r="R215" s="3">
        <v>7434.0</v>
      </c>
      <c r="S215" s="3">
        <v>115.0</v>
      </c>
      <c r="T215" s="3">
        <v>1890.0</v>
      </c>
      <c r="U215" s="3">
        <v>21896.0</v>
      </c>
      <c r="V215" s="3">
        <v>30074.0</v>
      </c>
      <c r="W215" s="3">
        <v>4613.0</v>
      </c>
      <c r="X215" s="3">
        <v>13122.0</v>
      </c>
      <c r="Y215" s="3">
        <v>96409.0</v>
      </c>
      <c r="Z215" s="3">
        <v>166497.0</v>
      </c>
      <c r="AA215" s="3">
        <v>28580.0</v>
      </c>
      <c r="AB215" s="3">
        <v>2532.0</v>
      </c>
      <c r="AC215" s="3">
        <v>192545.0</v>
      </c>
      <c r="AD215" s="3">
        <v>10232.0</v>
      </c>
      <c r="AE215" s="3">
        <v>188182.0</v>
      </c>
    </row>
    <row r="216">
      <c r="A216" s="2">
        <v>2018.0</v>
      </c>
      <c r="B216" s="2">
        <v>11.0</v>
      </c>
      <c r="C216" s="2" t="s">
        <v>54</v>
      </c>
      <c r="D216" s="3">
        <v>6676.0</v>
      </c>
      <c r="E216" s="3">
        <v>4842.0</v>
      </c>
      <c r="F216" s="3">
        <v>1318.0</v>
      </c>
      <c r="G216" s="3">
        <v>39.0</v>
      </c>
      <c r="H216" s="3">
        <v>12874.0</v>
      </c>
      <c r="I216" s="3">
        <v>255.0</v>
      </c>
      <c r="J216" s="3">
        <v>13130.0</v>
      </c>
      <c r="K216" s="3">
        <v>46002.0</v>
      </c>
      <c r="L216" s="3">
        <v>3128.0</v>
      </c>
      <c r="M216" s="3">
        <v>11062.0</v>
      </c>
      <c r="N216" s="3">
        <v>60192.0</v>
      </c>
      <c r="O216" s="3">
        <v>60447.0</v>
      </c>
      <c r="P216" s="3">
        <v>17506.0</v>
      </c>
      <c r="Q216" s="3">
        <v>1017.0</v>
      </c>
      <c r="R216" s="3">
        <v>7936.0</v>
      </c>
      <c r="S216" s="3">
        <v>118.0</v>
      </c>
      <c r="T216" s="3">
        <v>1851.0</v>
      </c>
      <c r="U216" s="3">
        <v>22861.0</v>
      </c>
      <c r="V216" s="3">
        <v>32942.0</v>
      </c>
      <c r="W216" s="3">
        <v>4750.0</v>
      </c>
      <c r="X216" s="3">
        <v>14189.0</v>
      </c>
      <c r="Y216" s="3">
        <v>103172.0</v>
      </c>
      <c r="Z216" s="3">
        <v>176493.0</v>
      </c>
      <c r="AA216" s="3">
        <v>31521.0</v>
      </c>
      <c r="AB216" s="3">
        <v>2702.0</v>
      </c>
      <c r="AC216" s="3">
        <v>205312.0</v>
      </c>
      <c r="AD216" s="3">
        <v>10347.0</v>
      </c>
      <c r="AE216" s="3">
        <v>198434.0</v>
      </c>
    </row>
    <row r="217">
      <c r="A217" s="2">
        <v>2019.0</v>
      </c>
      <c r="B217" s="2">
        <v>11.0</v>
      </c>
      <c r="C217" s="2" t="s">
        <v>54</v>
      </c>
      <c r="D217" s="3">
        <v>9057.0</v>
      </c>
      <c r="E217" s="3">
        <v>5067.0</v>
      </c>
      <c r="F217" s="3">
        <v>1320.0</v>
      </c>
      <c r="G217" s="3">
        <v>47.0</v>
      </c>
      <c r="H217" s="3">
        <v>15491.0</v>
      </c>
      <c r="I217" s="3">
        <v>142.0</v>
      </c>
      <c r="J217" s="3">
        <v>15633.0</v>
      </c>
      <c r="K217" s="3">
        <v>45326.0</v>
      </c>
      <c r="L217" s="3">
        <v>3290.0</v>
      </c>
      <c r="M217" s="3">
        <v>11196.0</v>
      </c>
      <c r="N217" s="3">
        <v>59813.0</v>
      </c>
      <c r="O217" s="3">
        <v>59954.0</v>
      </c>
      <c r="P217" s="3">
        <v>18515.0</v>
      </c>
      <c r="Q217" s="3">
        <v>1057.0</v>
      </c>
      <c r="R217" s="3">
        <v>8494.0</v>
      </c>
      <c r="S217" s="3">
        <v>123.0</v>
      </c>
      <c r="T217" s="3">
        <v>2084.0</v>
      </c>
      <c r="U217" s="3">
        <v>23707.0</v>
      </c>
      <c r="V217" s="3">
        <v>35727.0</v>
      </c>
      <c r="W217" s="3">
        <v>5600.0</v>
      </c>
      <c r="X217" s="3">
        <v>15676.0</v>
      </c>
      <c r="Y217" s="3">
        <v>110983.0</v>
      </c>
      <c r="Z217" s="3">
        <v>186428.0</v>
      </c>
      <c r="AA217" s="3">
        <v>32964.0</v>
      </c>
      <c r="AB217" s="3">
        <v>3010.0</v>
      </c>
      <c r="AC217" s="3">
        <v>216382.0</v>
      </c>
      <c r="AD217" s="3">
        <v>10462.0</v>
      </c>
      <c r="AE217" s="3">
        <v>206833.0</v>
      </c>
    </row>
    <row r="218">
      <c r="A218" s="2">
        <v>2011.0</v>
      </c>
      <c r="B218" s="2">
        <v>3.0</v>
      </c>
      <c r="C218" s="2" t="s">
        <v>55</v>
      </c>
      <c r="D218" s="3">
        <v>1173.0</v>
      </c>
      <c r="E218" s="3">
        <v>202.0</v>
      </c>
      <c r="F218" s="3">
        <v>895.0</v>
      </c>
      <c r="G218" s="3">
        <v>135.0</v>
      </c>
      <c r="H218" s="3">
        <v>2404.0</v>
      </c>
      <c r="I218" s="3">
        <v>7096.0</v>
      </c>
      <c r="J218" s="3">
        <v>9500.0</v>
      </c>
      <c r="K218" s="3">
        <v>4141.0</v>
      </c>
      <c r="L218" s="3">
        <v>361.0</v>
      </c>
      <c r="M218" s="3">
        <v>1539.0</v>
      </c>
      <c r="N218" s="3">
        <v>6040.0</v>
      </c>
      <c r="O218" s="3">
        <v>13136.0</v>
      </c>
      <c r="P218" s="3">
        <v>1963.0</v>
      </c>
      <c r="Q218" s="3">
        <v>103.0</v>
      </c>
      <c r="R218" s="3">
        <v>717.0</v>
      </c>
      <c r="S218" s="3">
        <v>16.0</v>
      </c>
      <c r="T218" s="3">
        <v>258.0</v>
      </c>
      <c r="U218" s="3">
        <v>2322.0</v>
      </c>
      <c r="V218" s="3">
        <v>2825.0</v>
      </c>
      <c r="W218" s="3">
        <v>558.0</v>
      </c>
      <c r="X218" s="3">
        <v>1169.0</v>
      </c>
      <c r="Y218" s="3">
        <v>9931.0</v>
      </c>
      <c r="Z218" s="3">
        <v>25471.0</v>
      </c>
      <c r="AA218" s="3">
        <v>4168.0</v>
      </c>
      <c r="AB218" s="3">
        <v>672.0</v>
      </c>
      <c r="AC218" s="3">
        <v>28967.0</v>
      </c>
      <c r="AD218" s="3">
        <v>2650.0</v>
      </c>
      <c r="AE218" s="3">
        <v>109305.0</v>
      </c>
    </row>
    <row r="219">
      <c r="A219" s="2">
        <v>2012.0</v>
      </c>
      <c r="B219" s="2">
        <v>3.0</v>
      </c>
      <c r="C219" s="2" t="s">
        <v>55</v>
      </c>
      <c r="D219" s="3">
        <v>1204.0</v>
      </c>
      <c r="E219" s="3">
        <v>217.0</v>
      </c>
      <c r="F219" s="3">
        <v>911.0</v>
      </c>
      <c r="G219" s="3">
        <v>133.0</v>
      </c>
      <c r="H219" s="3">
        <v>2465.0</v>
      </c>
      <c r="I219" s="3">
        <v>6689.0</v>
      </c>
      <c r="J219" s="3">
        <v>9154.0</v>
      </c>
      <c r="K219" s="3">
        <v>4603.0</v>
      </c>
      <c r="L219" s="3">
        <v>387.0</v>
      </c>
      <c r="M219" s="3">
        <v>1522.0</v>
      </c>
      <c r="N219" s="3">
        <v>6511.0</v>
      </c>
      <c r="O219" s="3">
        <v>13200.0</v>
      </c>
      <c r="P219" s="3">
        <v>2242.0</v>
      </c>
      <c r="Q219" s="3">
        <v>110.0</v>
      </c>
      <c r="R219" s="3">
        <v>817.0</v>
      </c>
      <c r="S219" s="3">
        <v>17.0</v>
      </c>
      <c r="T219" s="3">
        <v>279.0</v>
      </c>
      <c r="U219" s="3">
        <v>2595.0</v>
      </c>
      <c r="V219" s="3">
        <v>3151.0</v>
      </c>
      <c r="W219" s="3">
        <v>585.0</v>
      </c>
      <c r="X219" s="3">
        <v>1329.0</v>
      </c>
      <c r="Y219" s="3">
        <v>11126.0</v>
      </c>
      <c r="Z219" s="3">
        <v>26791.0</v>
      </c>
      <c r="AA219" s="3">
        <v>4584.0</v>
      </c>
      <c r="AB219" s="3">
        <v>843.0</v>
      </c>
      <c r="AC219" s="3">
        <v>30531.0</v>
      </c>
      <c r="AD219" s="3">
        <v>2677.0</v>
      </c>
      <c r="AE219" s="3">
        <v>114036.0</v>
      </c>
    </row>
    <row r="220">
      <c r="A220" s="2">
        <v>2013.0</v>
      </c>
      <c r="B220" s="2">
        <v>3.0</v>
      </c>
      <c r="C220" s="2" t="s">
        <v>55</v>
      </c>
      <c r="D220" s="3">
        <v>1327.0</v>
      </c>
      <c r="E220" s="3">
        <v>162.0</v>
      </c>
      <c r="F220" s="3">
        <v>926.0</v>
      </c>
      <c r="G220" s="3">
        <v>138.0</v>
      </c>
      <c r="H220" s="3">
        <v>2553.0</v>
      </c>
      <c r="I220" s="3">
        <v>5551.0</v>
      </c>
      <c r="J220" s="3">
        <v>8104.0</v>
      </c>
      <c r="K220" s="3">
        <v>5530.0</v>
      </c>
      <c r="L220" s="3">
        <v>316.0</v>
      </c>
      <c r="M220" s="3">
        <v>1654.0</v>
      </c>
      <c r="N220" s="3">
        <v>7500.0</v>
      </c>
      <c r="O220" s="3">
        <v>13051.0</v>
      </c>
      <c r="P220" s="3">
        <v>2330.0</v>
      </c>
      <c r="Q220" s="3">
        <v>120.0</v>
      </c>
      <c r="R220" s="3">
        <v>887.0</v>
      </c>
      <c r="S220" s="3">
        <v>18.0</v>
      </c>
      <c r="T220" s="3">
        <v>300.0</v>
      </c>
      <c r="U220" s="3">
        <v>3135.0</v>
      </c>
      <c r="V220" s="3">
        <v>3702.0</v>
      </c>
      <c r="W220" s="3">
        <v>633.0</v>
      </c>
      <c r="X220" s="3">
        <v>1561.0</v>
      </c>
      <c r="Y220" s="3">
        <v>12685.0</v>
      </c>
      <c r="Z220" s="3">
        <v>28289.0</v>
      </c>
      <c r="AA220" s="3">
        <v>4809.0</v>
      </c>
      <c r="AB220" s="3">
        <v>837.0</v>
      </c>
      <c r="AC220" s="3">
        <v>32261.0</v>
      </c>
      <c r="AD220" s="3">
        <v>2704.0</v>
      </c>
      <c r="AE220" s="3">
        <v>119289.0</v>
      </c>
    </row>
    <row r="221">
      <c r="A221" s="2">
        <v>2014.0</v>
      </c>
      <c r="B221" s="2">
        <v>3.0</v>
      </c>
      <c r="C221" s="2" t="s">
        <v>55</v>
      </c>
      <c r="D221" s="3">
        <v>2022.0</v>
      </c>
      <c r="E221" s="3">
        <v>300.0</v>
      </c>
      <c r="F221" s="3">
        <v>985.0</v>
      </c>
      <c r="G221" s="3">
        <v>125.0</v>
      </c>
      <c r="H221" s="3">
        <v>3432.0</v>
      </c>
      <c r="I221" s="3">
        <v>6907.0</v>
      </c>
      <c r="J221" s="3">
        <v>10338.0</v>
      </c>
      <c r="K221" s="3">
        <v>5991.0</v>
      </c>
      <c r="L221" s="3">
        <v>433.0</v>
      </c>
      <c r="M221" s="3">
        <v>1847.0</v>
      </c>
      <c r="N221" s="3">
        <v>8272.0</v>
      </c>
      <c r="O221" s="3">
        <v>15178.0</v>
      </c>
      <c r="P221" s="3">
        <v>2462.0</v>
      </c>
      <c r="Q221" s="3">
        <v>138.0</v>
      </c>
      <c r="R221" s="3">
        <v>1019.0</v>
      </c>
      <c r="S221" s="3">
        <v>20.0</v>
      </c>
      <c r="T221" s="3">
        <v>355.0</v>
      </c>
      <c r="U221" s="3">
        <v>3475.0</v>
      </c>
      <c r="V221" s="3">
        <v>4272.0</v>
      </c>
      <c r="W221" s="3">
        <v>671.0</v>
      </c>
      <c r="X221" s="3">
        <v>1811.0</v>
      </c>
      <c r="Y221" s="3">
        <v>14222.0</v>
      </c>
      <c r="Z221" s="3">
        <v>32832.0</v>
      </c>
      <c r="AA221" s="3">
        <v>5332.0</v>
      </c>
      <c r="AB221" s="3">
        <v>853.0</v>
      </c>
      <c r="AC221" s="3">
        <v>37312.0</v>
      </c>
      <c r="AD221" s="3">
        <v>2732.0</v>
      </c>
      <c r="AE221" s="3">
        <v>136591.0</v>
      </c>
    </row>
    <row r="222">
      <c r="A222" s="2">
        <v>2015.0</v>
      </c>
      <c r="B222" s="2">
        <v>3.0</v>
      </c>
      <c r="C222" s="2" t="s">
        <v>55</v>
      </c>
      <c r="D222" s="3">
        <v>2176.0</v>
      </c>
      <c r="E222" s="3">
        <v>311.0</v>
      </c>
      <c r="F222" s="3">
        <v>1007.0</v>
      </c>
      <c r="G222" s="3">
        <v>101.0</v>
      </c>
      <c r="H222" s="3">
        <v>3596.0</v>
      </c>
      <c r="I222" s="3">
        <v>8383.0</v>
      </c>
      <c r="J222" s="3">
        <v>11979.0</v>
      </c>
      <c r="K222" s="3">
        <v>6600.0</v>
      </c>
      <c r="L222" s="3">
        <v>451.0</v>
      </c>
      <c r="M222" s="3">
        <v>1847.0</v>
      </c>
      <c r="N222" s="3">
        <v>8898.0</v>
      </c>
      <c r="O222" s="3">
        <v>17282.0</v>
      </c>
      <c r="P222" s="3">
        <v>2406.0</v>
      </c>
      <c r="Q222" s="3">
        <v>143.0</v>
      </c>
      <c r="R222" s="3">
        <v>1137.0</v>
      </c>
      <c r="S222" s="3">
        <v>19.0</v>
      </c>
      <c r="T222" s="3">
        <v>424.0</v>
      </c>
      <c r="U222" s="3">
        <v>3607.0</v>
      </c>
      <c r="V222" s="3">
        <v>4613.0</v>
      </c>
      <c r="W222" s="3">
        <v>699.0</v>
      </c>
      <c r="X222" s="3">
        <v>1959.0</v>
      </c>
      <c r="Y222" s="3">
        <v>15009.0</v>
      </c>
      <c r="Z222" s="3">
        <v>35886.0</v>
      </c>
      <c r="AA222" s="3">
        <v>5758.0</v>
      </c>
      <c r="AB222" s="3">
        <v>717.0</v>
      </c>
      <c r="AC222" s="3">
        <v>40928.0</v>
      </c>
      <c r="AD222" s="3">
        <v>2759.0</v>
      </c>
      <c r="AE222" s="3">
        <v>148358.0</v>
      </c>
    </row>
    <row r="223">
      <c r="A223" s="2">
        <v>2016.0</v>
      </c>
      <c r="B223" s="2">
        <v>3.0</v>
      </c>
      <c r="C223" s="2" t="s">
        <v>55</v>
      </c>
      <c r="D223" s="3">
        <v>1703.0</v>
      </c>
      <c r="E223" s="3">
        <v>305.0</v>
      </c>
      <c r="F223" s="3">
        <v>1333.0</v>
      </c>
      <c r="G223" s="3">
        <v>139.0</v>
      </c>
      <c r="H223" s="3">
        <v>3480.0</v>
      </c>
      <c r="I223" s="3">
        <v>8872.0</v>
      </c>
      <c r="J223" s="3">
        <v>12352.0</v>
      </c>
      <c r="K223" s="3">
        <v>7283.0</v>
      </c>
      <c r="L223" s="3">
        <v>487.0</v>
      </c>
      <c r="M223" s="3">
        <v>1966.0</v>
      </c>
      <c r="N223" s="3">
        <v>9736.0</v>
      </c>
      <c r="O223" s="3">
        <v>18608.0</v>
      </c>
      <c r="P223" s="3">
        <v>2745.0</v>
      </c>
      <c r="Q223" s="3">
        <v>167.0</v>
      </c>
      <c r="R223" s="3">
        <v>1258.0</v>
      </c>
      <c r="S223" s="3">
        <v>20.0</v>
      </c>
      <c r="T223" s="3">
        <v>399.0</v>
      </c>
      <c r="U223" s="3">
        <v>3861.0</v>
      </c>
      <c r="V223" s="3">
        <v>5141.0</v>
      </c>
      <c r="W223" s="3">
        <v>767.0</v>
      </c>
      <c r="X223" s="3">
        <v>2213.0</v>
      </c>
      <c r="Y223" s="3">
        <v>16571.0</v>
      </c>
      <c r="Z223" s="3">
        <v>38659.0</v>
      </c>
      <c r="AA223" s="3">
        <v>6107.0</v>
      </c>
      <c r="AB223" s="3">
        <v>621.0</v>
      </c>
      <c r="AC223" s="3">
        <v>44145.0</v>
      </c>
      <c r="AD223" s="3">
        <v>2784.0</v>
      </c>
      <c r="AE223" s="3">
        <v>158567.0</v>
      </c>
    </row>
    <row r="224">
      <c r="A224" s="2">
        <v>2017.0</v>
      </c>
      <c r="B224" s="2">
        <v>3.0</v>
      </c>
      <c r="C224" s="2" t="s">
        <v>55</v>
      </c>
      <c r="D224" s="3">
        <v>1776.0</v>
      </c>
      <c r="E224" s="3">
        <v>209.0</v>
      </c>
      <c r="F224" s="3">
        <v>1329.0</v>
      </c>
      <c r="G224" s="3">
        <v>179.0</v>
      </c>
      <c r="H224" s="3">
        <v>3494.0</v>
      </c>
      <c r="I224" s="3">
        <v>9442.0</v>
      </c>
      <c r="J224" s="3">
        <v>12935.0</v>
      </c>
      <c r="K224" s="3">
        <v>7967.0</v>
      </c>
      <c r="L224" s="3">
        <v>518.0</v>
      </c>
      <c r="M224" s="3">
        <v>2008.0</v>
      </c>
      <c r="N224" s="3">
        <v>10493.0</v>
      </c>
      <c r="O224" s="3">
        <v>19935.0</v>
      </c>
      <c r="P224" s="3">
        <v>2960.0</v>
      </c>
      <c r="Q224" s="3">
        <v>193.0</v>
      </c>
      <c r="R224" s="3">
        <v>1358.0</v>
      </c>
      <c r="S224" s="3">
        <v>21.0</v>
      </c>
      <c r="T224" s="3">
        <v>345.0</v>
      </c>
      <c r="U224" s="3">
        <v>3999.0</v>
      </c>
      <c r="V224" s="3">
        <v>5493.0</v>
      </c>
      <c r="W224" s="3">
        <v>843.0</v>
      </c>
      <c r="X224" s="3">
        <v>2397.0</v>
      </c>
      <c r="Y224" s="3">
        <v>17609.0</v>
      </c>
      <c r="Z224" s="3">
        <v>41038.0</v>
      </c>
      <c r="AA224" s="3">
        <v>6581.0</v>
      </c>
      <c r="AB224" s="3">
        <v>583.0</v>
      </c>
      <c r="AC224" s="3">
        <v>47036.0</v>
      </c>
      <c r="AD224" s="3">
        <v>2808.0</v>
      </c>
      <c r="AE224" s="3">
        <v>167505.0</v>
      </c>
    </row>
    <row r="225">
      <c r="A225" s="2">
        <v>2018.0</v>
      </c>
      <c r="B225" s="2">
        <v>3.0</v>
      </c>
      <c r="C225" s="2" t="s">
        <v>55</v>
      </c>
      <c r="D225" s="3">
        <v>1601.0</v>
      </c>
      <c r="E225" s="3">
        <v>311.0</v>
      </c>
      <c r="F225" s="3">
        <v>1541.0</v>
      </c>
      <c r="G225" s="3">
        <v>216.0</v>
      </c>
      <c r="H225" s="3">
        <v>3669.0</v>
      </c>
      <c r="I225" s="3">
        <v>10012.0</v>
      </c>
      <c r="J225" s="3">
        <v>13681.0</v>
      </c>
      <c r="K225" s="3">
        <v>8566.0</v>
      </c>
      <c r="L225" s="3">
        <v>582.0</v>
      </c>
      <c r="M225" s="3">
        <v>2060.0</v>
      </c>
      <c r="N225" s="3">
        <v>11208.0</v>
      </c>
      <c r="O225" s="3">
        <v>21220.0</v>
      </c>
      <c r="P225" s="3">
        <v>3260.0</v>
      </c>
      <c r="Q225" s="3">
        <v>189.0</v>
      </c>
      <c r="R225" s="3">
        <v>1478.0</v>
      </c>
      <c r="S225" s="3">
        <v>22.0</v>
      </c>
      <c r="T225" s="3">
        <v>345.0</v>
      </c>
      <c r="U225" s="3">
        <v>4257.0</v>
      </c>
      <c r="V225" s="3">
        <v>6134.0</v>
      </c>
      <c r="W225" s="3">
        <v>885.0</v>
      </c>
      <c r="X225" s="3">
        <v>2642.0</v>
      </c>
      <c r="Y225" s="3">
        <v>19211.0</v>
      </c>
      <c r="Z225" s="3">
        <v>44100.0</v>
      </c>
      <c r="AA225" s="3">
        <v>7265.0</v>
      </c>
      <c r="AB225" s="3">
        <v>623.0</v>
      </c>
      <c r="AC225" s="3">
        <v>50742.0</v>
      </c>
      <c r="AD225" s="3">
        <v>2832.0</v>
      </c>
      <c r="AE225" s="3">
        <v>179175.0</v>
      </c>
    </row>
    <row r="226">
      <c r="A226" s="2">
        <v>2019.0</v>
      </c>
      <c r="B226" s="2">
        <v>3.0</v>
      </c>
      <c r="C226" s="2" t="s">
        <v>55</v>
      </c>
      <c r="D226" s="3">
        <v>1417.0</v>
      </c>
      <c r="E226" s="3">
        <v>327.0</v>
      </c>
      <c r="F226" s="3">
        <v>1553.0</v>
      </c>
      <c r="G226" s="3">
        <v>140.0</v>
      </c>
      <c r="H226" s="3">
        <v>3437.0</v>
      </c>
      <c r="I226" s="3">
        <v>10654.0</v>
      </c>
      <c r="J226" s="3">
        <v>14091.0</v>
      </c>
      <c r="K226" s="3">
        <v>8692.0</v>
      </c>
      <c r="L226" s="3">
        <v>631.0</v>
      </c>
      <c r="M226" s="3">
        <v>2147.0</v>
      </c>
      <c r="N226" s="3">
        <v>11470.0</v>
      </c>
      <c r="O226" s="3">
        <v>22124.0</v>
      </c>
      <c r="P226" s="3">
        <v>3551.0</v>
      </c>
      <c r="Q226" s="3">
        <v>203.0</v>
      </c>
      <c r="R226" s="3">
        <v>1629.0</v>
      </c>
      <c r="S226" s="3">
        <v>24.0</v>
      </c>
      <c r="T226" s="3">
        <v>400.0</v>
      </c>
      <c r="U226" s="3">
        <v>4546.0</v>
      </c>
      <c r="V226" s="3">
        <v>6851.0</v>
      </c>
      <c r="W226" s="3">
        <v>1074.0</v>
      </c>
      <c r="X226" s="3">
        <v>3006.0</v>
      </c>
      <c r="Y226" s="3">
        <v>21284.0</v>
      </c>
      <c r="Z226" s="3">
        <v>46845.0</v>
      </c>
      <c r="AA226" s="3">
        <v>7446.0</v>
      </c>
      <c r="AB226" s="3">
        <v>680.0</v>
      </c>
      <c r="AC226" s="3">
        <v>53611.0</v>
      </c>
      <c r="AD226" s="3">
        <v>2856.0</v>
      </c>
      <c r="AE226" s="3">
        <v>187722.0</v>
      </c>
    </row>
    <row r="227">
      <c r="A227" s="2">
        <v>2011.0</v>
      </c>
      <c r="B227" s="2">
        <v>4.0</v>
      </c>
      <c r="C227" s="2" t="s">
        <v>56</v>
      </c>
      <c r="D227" s="3">
        <v>2281.0</v>
      </c>
      <c r="E227" s="3">
        <v>218.0</v>
      </c>
      <c r="F227" s="3">
        <v>368.0</v>
      </c>
      <c r="G227" s="3">
        <v>234.0</v>
      </c>
      <c r="H227" s="3">
        <v>3101.0</v>
      </c>
      <c r="I227" s="3">
        <v>98.0</v>
      </c>
      <c r="J227" s="3">
        <v>3199.0</v>
      </c>
      <c r="K227" s="3">
        <v>2309.0</v>
      </c>
      <c r="L227" s="3">
        <v>201.0</v>
      </c>
      <c r="M227" s="3">
        <v>858.0</v>
      </c>
      <c r="N227" s="3">
        <v>3368.0</v>
      </c>
      <c r="O227" s="3">
        <v>3466.0</v>
      </c>
      <c r="P227" s="3">
        <v>1095.0</v>
      </c>
      <c r="Q227" s="3">
        <v>57.0</v>
      </c>
      <c r="R227" s="3">
        <v>400.0</v>
      </c>
      <c r="S227" s="3">
        <v>9.0</v>
      </c>
      <c r="T227" s="3">
        <v>144.0</v>
      </c>
      <c r="U227" s="3">
        <v>1295.0</v>
      </c>
      <c r="V227" s="3">
        <v>1575.0</v>
      </c>
      <c r="W227" s="3">
        <v>311.0</v>
      </c>
      <c r="X227" s="3">
        <v>652.0</v>
      </c>
      <c r="Y227" s="3">
        <v>5537.0</v>
      </c>
      <c r="Z227" s="3">
        <v>12104.0</v>
      </c>
      <c r="AA227" s="3">
        <v>1980.0</v>
      </c>
      <c r="AB227" s="3">
        <v>319.0</v>
      </c>
      <c r="AC227" s="3">
        <v>13765.0</v>
      </c>
      <c r="AD227" s="3">
        <v>1623.0</v>
      </c>
      <c r="AE227" s="3">
        <v>84833.0</v>
      </c>
    </row>
    <row r="228">
      <c r="A228" s="2">
        <v>2012.0</v>
      </c>
      <c r="B228" s="2">
        <v>4.0</v>
      </c>
      <c r="C228" s="2" t="s">
        <v>56</v>
      </c>
      <c r="D228" s="3">
        <v>2326.0</v>
      </c>
      <c r="E228" s="3">
        <v>234.0</v>
      </c>
      <c r="F228" s="3">
        <v>370.0</v>
      </c>
      <c r="G228" s="3">
        <v>258.0</v>
      </c>
      <c r="H228" s="3">
        <v>3188.0</v>
      </c>
      <c r="I228" s="3">
        <v>115.0</v>
      </c>
      <c r="J228" s="3">
        <v>3303.0</v>
      </c>
      <c r="K228" s="3">
        <v>2434.0</v>
      </c>
      <c r="L228" s="3">
        <v>204.0</v>
      </c>
      <c r="M228" s="3">
        <v>804.0</v>
      </c>
      <c r="N228" s="3">
        <v>3442.0</v>
      </c>
      <c r="O228" s="3">
        <v>3557.0</v>
      </c>
      <c r="P228" s="3">
        <v>1185.0</v>
      </c>
      <c r="Q228" s="3">
        <v>58.0</v>
      </c>
      <c r="R228" s="3">
        <v>432.0</v>
      </c>
      <c r="S228" s="3">
        <v>9.0</v>
      </c>
      <c r="T228" s="3">
        <v>148.0</v>
      </c>
      <c r="U228" s="3">
        <v>1372.0</v>
      </c>
      <c r="V228" s="3">
        <v>1666.0</v>
      </c>
      <c r="W228" s="3">
        <v>309.0</v>
      </c>
      <c r="X228" s="3">
        <v>703.0</v>
      </c>
      <c r="Y228" s="3">
        <v>5882.0</v>
      </c>
      <c r="Z228" s="3">
        <v>12628.0</v>
      </c>
      <c r="AA228" s="3">
        <v>2166.0</v>
      </c>
      <c r="AB228" s="3">
        <v>399.0</v>
      </c>
      <c r="AC228" s="3">
        <v>14395.0</v>
      </c>
      <c r="AD228" s="3">
        <v>1635.0</v>
      </c>
      <c r="AE228" s="3">
        <v>88019.0</v>
      </c>
    </row>
    <row r="229">
      <c r="A229" s="2">
        <v>2013.0</v>
      </c>
      <c r="B229" s="2">
        <v>4.0</v>
      </c>
      <c r="C229" s="2" t="s">
        <v>56</v>
      </c>
      <c r="D229" s="3">
        <v>2689.0</v>
      </c>
      <c r="E229" s="3">
        <v>193.0</v>
      </c>
      <c r="F229" s="3">
        <v>368.0</v>
      </c>
      <c r="G229" s="3">
        <v>303.0</v>
      </c>
      <c r="H229" s="3">
        <v>3552.0</v>
      </c>
      <c r="I229" s="3">
        <v>31.0</v>
      </c>
      <c r="J229" s="3">
        <v>3583.0</v>
      </c>
      <c r="K229" s="3">
        <v>2753.0</v>
      </c>
      <c r="L229" s="3">
        <v>157.0</v>
      </c>
      <c r="M229" s="3">
        <v>823.0</v>
      </c>
      <c r="N229" s="3">
        <v>3733.0</v>
      </c>
      <c r="O229" s="3">
        <v>3764.0</v>
      </c>
      <c r="P229" s="3">
        <v>1160.0</v>
      </c>
      <c r="Q229" s="3">
        <v>60.0</v>
      </c>
      <c r="R229" s="3">
        <v>441.0</v>
      </c>
      <c r="S229" s="3">
        <v>9.0</v>
      </c>
      <c r="T229" s="3">
        <v>149.0</v>
      </c>
      <c r="U229" s="3">
        <v>1560.0</v>
      </c>
      <c r="V229" s="3">
        <v>1843.0</v>
      </c>
      <c r="W229" s="3">
        <v>315.0</v>
      </c>
      <c r="X229" s="3">
        <v>777.0</v>
      </c>
      <c r="Y229" s="3">
        <v>6314.0</v>
      </c>
      <c r="Z229" s="3">
        <v>13630.0</v>
      </c>
      <c r="AA229" s="3">
        <v>2309.0</v>
      </c>
      <c r="AB229" s="3">
        <v>402.0</v>
      </c>
      <c r="AC229" s="3">
        <v>15537.0</v>
      </c>
      <c r="AD229" s="3">
        <v>1648.0</v>
      </c>
      <c r="AE229" s="3">
        <v>94267.0</v>
      </c>
    </row>
    <row r="230">
      <c r="A230" s="2">
        <v>2014.0</v>
      </c>
      <c r="B230" s="2">
        <v>4.0</v>
      </c>
      <c r="C230" s="2" t="s">
        <v>56</v>
      </c>
      <c r="D230" s="3">
        <v>4110.0</v>
      </c>
      <c r="E230" s="3">
        <v>192.0</v>
      </c>
      <c r="F230" s="3">
        <v>383.0</v>
      </c>
      <c r="G230" s="3">
        <v>331.0</v>
      </c>
      <c r="H230" s="3">
        <v>5016.0</v>
      </c>
      <c r="I230" s="3">
        <v>71.0</v>
      </c>
      <c r="J230" s="3">
        <v>5088.0</v>
      </c>
      <c r="K230" s="3">
        <v>2895.0</v>
      </c>
      <c r="L230" s="3">
        <v>209.0</v>
      </c>
      <c r="M230" s="3">
        <v>892.0</v>
      </c>
      <c r="N230" s="3">
        <v>3996.0</v>
      </c>
      <c r="O230" s="3">
        <v>4068.0</v>
      </c>
      <c r="P230" s="3">
        <v>1189.0</v>
      </c>
      <c r="Q230" s="3">
        <v>67.0</v>
      </c>
      <c r="R230" s="3">
        <v>492.0</v>
      </c>
      <c r="S230" s="3">
        <v>10.0</v>
      </c>
      <c r="T230" s="3">
        <v>171.0</v>
      </c>
      <c r="U230" s="3">
        <v>1679.0</v>
      </c>
      <c r="V230" s="3">
        <v>2064.0</v>
      </c>
      <c r="W230" s="3">
        <v>324.0</v>
      </c>
      <c r="X230" s="3">
        <v>875.0</v>
      </c>
      <c r="Y230" s="3">
        <v>6871.0</v>
      </c>
      <c r="Z230" s="3">
        <v>15955.0</v>
      </c>
      <c r="AA230" s="3">
        <v>2701.0</v>
      </c>
      <c r="AB230" s="3">
        <v>432.0</v>
      </c>
      <c r="AC230" s="3">
        <v>18224.0</v>
      </c>
      <c r="AD230" s="3">
        <v>1661.0</v>
      </c>
      <c r="AE230" s="3">
        <v>109723.0</v>
      </c>
    </row>
    <row r="231">
      <c r="A231" s="2">
        <v>2015.0</v>
      </c>
      <c r="B231" s="2">
        <v>4.0</v>
      </c>
      <c r="C231" s="2" t="s">
        <v>56</v>
      </c>
      <c r="D231" s="3">
        <v>2761.0</v>
      </c>
      <c r="E231" s="3">
        <v>180.0</v>
      </c>
      <c r="F231" s="3">
        <v>388.0</v>
      </c>
      <c r="G231" s="3">
        <v>262.0</v>
      </c>
      <c r="H231" s="3">
        <v>3590.0</v>
      </c>
      <c r="I231" s="3">
        <v>310.0</v>
      </c>
      <c r="J231" s="3">
        <v>3900.0</v>
      </c>
      <c r="K231" s="3">
        <v>3240.0</v>
      </c>
      <c r="L231" s="3">
        <v>221.0</v>
      </c>
      <c r="M231" s="3">
        <v>907.0</v>
      </c>
      <c r="N231" s="3">
        <v>4368.0</v>
      </c>
      <c r="O231" s="3">
        <v>4678.0</v>
      </c>
      <c r="P231" s="3">
        <v>1181.0</v>
      </c>
      <c r="Q231" s="3">
        <v>70.0</v>
      </c>
      <c r="R231" s="3">
        <v>558.0</v>
      </c>
      <c r="S231" s="3">
        <v>10.0</v>
      </c>
      <c r="T231" s="3">
        <v>208.0</v>
      </c>
      <c r="U231" s="3">
        <v>1771.0</v>
      </c>
      <c r="V231" s="3">
        <v>2265.0</v>
      </c>
      <c r="W231" s="3">
        <v>343.0</v>
      </c>
      <c r="X231" s="3">
        <v>962.0</v>
      </c>
      <c r="Y231" s="3">
        <v>7368.0</v>
      </c>
      <c r="Z231" s="3">
        <v>15636.0</v>
      </c>
      <c r="AA231" s="3">
        <v>2614.0</v>
      </c>
      <c r="AB231" s="3">
        <v>325.0</v>
      </c>
      <c r="AC231" s="3">
        <v>17924.0</v>
      </c>
      <c r="AD231" s="3">
        <v>1673.0</v>
      </c>
      <c r="AE231" s="3">
        <v>107109.0</v>
      </c>
    </row>
    <row r="232">
      <c r="A232" s="2">
        <v>2016.0</v>
      </c>
      <c r="B232" s="2">
        <v>4.0</v>
      </c>
      <c r="C232" s="2" t="s">
        <v>56</v>
      </c>
      <c r="D232" s="3">
        <v>3454.0</v>
      </c>
      <c r="E232" s="3">
        <v>184.0</v>
      </c>
      <c r="F232" s="3">
        <v>484.0</v>
      </c>
      <c r="G232" s="3">
        <v>383.0</v>
      </c>
      <c r="H232" s="3">
        <v>4506.0</v>
      </c>
      <c r="I232" s="3">
        <v>280.0</v>
      </c>
      <c r="J232" s="3">
        <v>4786.0</v>
      </c>
      <c r="K232" s="3">
        <v>3515.0</v>
      </c>
      <c r="L232" s="3">
        <v>235.0</v>
      </c>
      <c r="M232" s="3">
        <v>949.0</v>
      </c>
      <c r="N232" s="3">
        <v>4698.0</v>
      </c>
      <c r="O232" s="3">
        <v>4978.0</v>
      </c>
      <c r="P232" s="3">
        <v>1325.0</v>
      </c>
      <c r="Q232" s="3">
        <v>80.0</v>
      </c>
      <c r="R232" s="3">
        <v>607.0</v>
      </c>
      <c r="S232" s="3">
        <v>9.0</v>
      </c>
      <c r="T232" s="3">
        <v>193.0</v>
      </c>
      <c r="U232" s="3">
        <v>1863.0</v>
      </c>
      <c r="V232" s="3">
        <v>2481.0</v>
      </c>
      <c r="W232" s="3">
        <v>370.0</v>
      </c>
      <c r="X232" s="3">
        <v>1068.0</v>
      </c>
      <c r="Y232" s="3">
        <v>7997.0</v>
      </c>
      <c r="Z232" s="3">
        <v>17481.0</v>
      </c>
      <c r="AA232" s="3">
        <v>2906.0</v>
      </c>
      <c r="AB232" s="3">
        <v>295.0</v>
      </c>
      <c r="AC232" s="3">
        <v>20092.0</v>
      </c>
      <c r="AD232" s="3">
        <v>1685.0</v>
      </c>
      <c r="AE232" s="3">
        <v>119247.0</v>
      </c>
    </row>
    <row r="233">
      <c r="A233" s="2">
        <v>2017.0</v>
      </c>
      <c r="B233" s="2">
        <v>4.0</v>
      </c>
      <c r="C233" s="2" t="s">
        <v>56</v>
      </c>
      <c r="D233" s="3">
        <v>3992.0</v>
      </c>
      <c r="E233" s="3">
        <v>207.0</v>
      </c>
      <c r="F233" s="3">
        <v>468.0</v>
      </c>
      <c r="G233" s="3">
        <v>241.0</v>
      </c>
      <c r="H233" s="3">
        <v>4907.0</v>
      </c>
      <c r="I233" s="3">
        <v>804.0</v>
      </c>
      <c r="J233" s="3">
        <v>5711.0</v>
      </c>
      <c r="K233" s="3">
        <v>3735.0</v>
      </c>
      <c r="L233" s="3">
        <v>243.0</v>
      </c>
      <c r="M233" s="3">
        <v>941.0</v>
      </c>
      <c r="N233" s="3">
        <v>4920.0</v>
      </c>
      <c r="O233" s="3">
        <v>5724.0</v>
      </c>
      <c r="P233" s="3">
        <v>1388.0</v>
      </c>
      <c r="Q233" s="3">
        <v>91.0</v>
      </c>
      <c r="R233" s="3">
        <v>637.0</v>
      </c>
      <c r="S233" s="3">
        <v>10.0</v>
      </c>
      <c r="T233" s="3">
        <v>162.0</v>
      </c>
      <c r="U233" s="3">
        <v>1875.0</v>
      </c>
      <c r="V233" s="3">
        <v>2575.0</v>
      </c>
      <c r="W233" s="3">
        <v>395.0</v>
      </c>
      <c r="X233" s="3">
        <v>1124.0</v>
      </c>
      <c r="Y233" s="3">
        <v>8256.0</v>
      </c>
      <c r="Z233" s="3">
        <v>18887.0</v>
      </c>
      <c r="AA233" s="3">
        <v>3170.0</v>
      </c>
      <c r="AB233" s="3">
        <v>281.0</v>
      </c>
      <c r="AC233" s="3">
        <v>21776.0</v>
      </c>
      <c r="AD233" s="3">
        <v>1695.0</v>
      </c>
      <c r="AE233" s="3">
        <v>128436.0</v>
      </c>
    </row>
    <row r="234">
      <c r="A234" s="2">
        <v>2018.0</v>
      </c>
      <c r="B234" s="2">
        <v>4.0</v>
      </c>
      <c r="C234" s="2" t="s">
        <v>56</v>
      </c>
      <c r="D234" s="3">
        <v>3052.0</v>
      </c>
      <c r="E234" s="3">
        <v>219.0</v>
      </c>
      <c r="F234" s="3">
        <v>735.0</v>
      </c>
      <c r="G234" s="3">
        <v>243.0</v>
      </c>
      <c r="H234" s="3">
        <v>4249.0</v>
      </c>
      <c r="I234" s="3">
        <v>633.0</v>
      </c>
      <c r="J234" s="3">
        <v>4881.0</v>
      </c>
      <c r="K234" s="3">
        <v>3979.0</v>
      </c>
      <c r="L234" s="3">
        <v>271.0</v>
      </c>
      <c r="M234" s="3">
        <v>957.0</v>
      </c>
      <c r="N234" s="3">
        <v>5206.0</v>
      </c>
      <c r="O234" s="3">
        <v>5839.0</v>
      </c>
      <c r="P234" s="3">
        <v>1514.0</v>
      </c>
      <c r="Q234" s="3">
        <v>88.0</v>
      </c>
      <c r="R234" s="3">
        <v>686.0</v>
      </c>
      <c r="S234" s="3">
        <v>10.0</v>
      </c>
      <c r="T234" s="3">
        <v>160.0</v>
      </c>
      <c r="U234" s="3">
        <v>1977.0</v>
      </c>
      <c r="V234" s="3">
        <v>2849.0</v>
      </c>
      <c r="W234" s="3">
        <v>411.0</v>
      </c>
      <c r="X234" s="3">
        <v>1227.0</v>
      </c>
      <c r="Y234" s="3">
        <v>8924.0</v>
      </c>
      <c r="Z234" s="3">
        <v>19012.0</v>
      </c>
      <c r="AA234" s="3">
        <v>3332.0</v>
      </c>
      <c r="AB234" s="3">
        <v>286.0</v>
      </c>
      <c r="AC234" s="3">
        <v>22058.0</v>
      </c>
      <c r="AD234" s="3">
        <v>1706.0</v>
      </c>
      <c r="AE234" s="3">
        <v>129304.0</v>
      </c>
    </row>
    <row r="235">
      <c r="A235" s="2">
        <v>2019.0</v>
      </c>
      <c r="B235" s="2">
        <v>4.0</v>
      </c>
      <c r="C235" s="2" t="s">
        <v>56</v>
      </c>
      <c r="D235" s="3">
        <v>2833.0</v>
      </c>
      <c r="E235" s="3">
        <v>228.0</v>
      </c>
      <c r="F235" s="3">
        <v>738.0</v>
      </c>
      <c r="G235" s="3">
        <v>252.0</v>
      </c>
      <c r="H235" s="3">
        <v>4050.0</v>
      </c>
      <c r="I235" s="3">
        <v>246.0</v>
      </c>
      <c r="J235" s="3">
        <v>4297.0</v>
      </c>
      <c r="K235" s="3">
        <v>3976.0</v>
      </c>
      <c r="L235" s="3">
        <v>289.0</v>
      </c>
      <c r="M235" s="3">
        <v>982.0</v>
      </c>
      <c r="N235" s="3">
        <v>5246.0</v>
      </c>
      <c r="O235" s="3">
        <v>5493.0</v>
      </c>
      <c r="P235" s="3">
        <v>1624.0</v>
      </c>
      <c r="Q235" s="3">
        <v>93.0</v>
      </c>
      <c r="R235" s="3">
        <v>745.0</v>
      </c>
      <c r="S235" s="3">
        <v>11.0</v>
      </c>
      <c r="T235" s="3">
        <v>183.0</v>
      </c>
      <c r="U235" s="3">
        <v>2079.0</v>
      </c>
      <c r="V235" s="3">
        <v>3134.0</v>
      </c>
      <c r="W235" s="3">
        <v>491.0</v>
      </c>
      <c r="X235" s="3">
        <v>1375.0</v>
      </c>
      <c r="Y235" s="3">
        <v>9735.0</v>
      </c>
      <c r="Z235" s="3">
        <v>19278.0</v>
      </c>
      <c r="AA235" s="3">
        <v>3377.0</v>
      </c>
      <c r="AB235" s="3">
        <v>308.0</v>
      </c>
      <c r="AC235" s="3">
        <v>22347.0</v>
      </c>
      <c r="AD235" s="3">
        <v>1716.0</v>
      </c>
      <c r="AE235" s="3">
        <v>130207.0</v>
      </c>
    </row>
    <row r="236">
      <c r="A236" s="2">
        <v>2011.0</v>
      </c>
      <c r="B236" s="2">
        <v>13.0</v>
      </c>
      <c r="C236" s="2" t="s">
        <v>57</v>
      </c>
      <c r="D236" s="3">
        <v>4485.0</v>
      </c>
      <c r="E236" s="3">
        <v>1904.0</v>
      </c>
      <c r="F236" s="3">
        <v>746.0</v>
      </c>
      <c r="G236" s="3">
        <v>14.0</v>
      </c>
      <c r="H236" s="3">
        <v>7149.0</v>
      </c>
      <c r="I236" s="3">
        <v>422.0</v>
      </c>
      <c r="J236" s="3">
        <v>7572.0</v>
      </c>
      <c r="K236" s="3">
        <v>4002.0</v>
      </c>
      <c r="L236" s="3">
        <v>349.0</v>
      </c>
      <c r="M236" s="3">
        <v>1487.0</v>
      </c>
      <c r="N236" s="3">
        <v>5838.0</v>
      </c>
      <c r="O236" s="3">
        <v>6260.0</v>
      </c>
      <c r="P236" s="3">
        <v>1898.0</v>
      </c>
      <c r="Q236" s="3">
        <v>99.0</v>
      </c>
      <c r="R236" s="3">
        <v>693.0</v>
      </c>
      <c r="S236" s="3">
        <v>15.0</v>
      </c>
      <c r="T236" s="3">
        <v>249.0</v>
      </c>
      <c r="U236" s="3">
        <v>2244.0</v>
      </c>
      <c r="V236" s="3">
        <v>2730.0</v>
      </c>
      <c r="W236" s="3">
        <v>539.0</v>
      </c>
      <c r="X236" s="3">
        <v>1130.0</v>
      </c>
      <c r="Y236" s="3">
        <v>9598.0</v>
      </c>
      <c r="Z236" s="3">
        <v>23007.0</v>
      </c>
      <c r="AA236" s="3">
        <v>3764.0</v>
      </c>
      <c r="AB236" s="3">
        <v>607.0</v>
      </c>
      <c r="AC236" s="3">
        <v>26164.0</v>
      </c>
      <c r="AD236" s="3">
        <v>2837.0</v>
      </c>
      <c r="AE236" s="3">
        <v>92225.0</v>
      </c>
    </row>
    <row r="237">
      <c r="A237" s="2">
        <v>2012.0</v>
      </c>
      <c r="B237" s="2">
        <v>13.0</v>
      </c>
      <c r="C237" s="2" t="s">
        <v>57</v>
      </c>
      <c r="D237" s="3">
        <v>3591.0</v>
      </c>
      <c r="E237" s="3">
        <v>2007.0</v>
      </c>
      <c r="F237" s="3">
        <v>796.0</v>
      </c>
      <c r="G237" s="3">
        <v>18.0</v>
      </c>
      <c r="H237" s="3">
        <v>6412.0</v>
      </c>
      <c r="I237" s="3">
        <v>233.0</v>
      </c>
      <c r="J237" s="3">
        <v>6645.0</v>
      </c>
      <c r="K237" s="3">
        <v>4321.0</v>
      </c>
      <c r="L237" s="3">
        <v>363.0</v>
      </c>
      <c r="M237" s="3">
        <v>1428.0</v>
      </c>
      <c r="N237" s="3">
        <v>6112.0</v>
      </c>
      <c r="O237" s="3">
        <v>6345.0</v>
      </c>
      <c r="P237" s="3">
        <v>2105.0</v>
      </c>
      <c r="Q237" s="3">
        <v>104.0</v>
      </c>
      <c r="R237" s="3">
        <v>767.0</v>
      </c>
      <c r="S237" s="3">
        <v>16.0</v>
      </c>
      <c r="T237" s="3">
        <v>262.0</v>
      </c>
      <c r="U237" s="3">
        <v>2436.0</v>
      </c>
      <c r="V237" s="3">
        <v>2958.0</v>
      </c>
      <c r="W237" s="3">
        <v>549.0</v>
      </c>
      <c r="X237" s="3">
        <v>1248.0</v>
      </c>
      <c r="Y237" s="3">
        <v>10445.0</v>
      </c>
      <c r="Z237" s="3">
        <v>23201.0</v>
      </c>
      <c r="AA237" s="3">
        <v>3951.0</v>
      </c>
      <c r="AB237" s="3">
        <v>727.0</v>
      </c>
      <c r="AC237" s="3">
        <v>26425.0</v>
      </c>
      <c r="AD237" s="3">
        <v>2863.0</v>
      </c>
      <c r="AE237" s="3">
        <v>92315.0</v>
      </c>
    </row>
    <row r="238">
      <c r="A238" s="2">
        <v>2013.0</v>
      </c>
      <c r="B238" s="2">
        <v>13.0</v>
      </c>
      <c r="C238" s="2" t="s">
        <v>57</v>
      </c>
      <c r="D238" s="3">
        <v>4618.0</v>
      </c>
      <c r="E238" s="3">
        <v>2032.0</v>
      </c>
      <c r="F238" s="3">
        <v>801.0</v>
      </c>
      <c r="G238" s="3">
        <v>0.0</v>
      </c>
      <c r="H238" s="3">
        <v>7451.0</v>
      </c>
      <c r="I238" s="3">
        <v>120.0</v>
      </c>
      <c r="J238" s="3">
        <v>7572.0</v>
      </c>
      <c r="K238" s="3">
        <v>4842.0</v>
      </c>
      <c r="L238" s="3">
        <v>277.0</v>
      </c>
      <c r="M238" s="3">
        <v>1448.0</v>
      </c>
      <c r="N238" s="3">
        <v>6567.0</v>
      </c>
      <c r="O238" s="3">
        <v>6688.0</v>
      </c>
      <c r="P238" s="3">
        <v>2040.0</v>
      </c>
      <c r="Q238" s="3">
        <v>105.0</v>
      </c>
      <c r="R238" s="3">
        <v>776.0</v>
      </c>
      <c r="S238" s="3">
        <v>16.0</v>
      </c>
      <c r="T238" s="3">
        <v>262.0</v>
      </c>
      <c r="U238" s="3">
        <v>2745.0</v>
      </c>
      <c r="V238" s="3">
        <v>3242.0</v>
      </c>
      <c r="W238" s="3">
        <v>555.0</v>
      </c>
      <c r="X238" s="3">
        <v>1367.0</v>
      </c>
      <c r="Y238" s="3">
        <v>11107.0</v>
      </c>
      <c r="Z238" s="3">
        <v>25246.0</v>
      </c>
      <c r="AA238" s="3">
        <v>4268.0</v>
      </c>
      <c r="AB238" s="3">
        <v>743.0</v>
      </c>
      <c r="AC238" s="3">
        <v>28771.0</v>
      </c>
      <c r="AD238" s="3">
        <v>2888.0</v>
      </c>
      <c r="AE238" s="3">
        <v>99630.0</v>
      </c>
    </row>
    <row r="239">
      <c r="A239" s="2">
        <v>2014.0</v>
      </c>
      <c r="B239" s="2">
        <v>13.0</v>
      </c>
      <c r="C239" s="2" t="s">
        <v>57</v>
      </c>
      <c r="D239" s="3">
        <v>4412.0</v>
      </c>
      <c r="E239" s="3">
        <v>1842.0</v>
      </c>
      <c r="F239" s="3">
        <v>843.0</v>
      </c>
      <c r="G239" s="3">
        <v>14.0</v>
      </c>
      <c r="H239" s="3">
        <v>7111.0</v>
      </c>
      <c r="I239" s="3">
        <v>59.0</v>
      </c>
      <c r="J239" s="3">
        <v>7170.0</v>
      </c>
      <c r="K239" s="3">
        <v>5111.0</v>
      </c>
      <c r="L239" s="3">
        <v>369.0</v>
      </c>
      <c r="M239" s="3">
        <v>1576.0</v>
      </c>
      <c r="N239" s="3">
        <v>7056.0</v>
      </c>
      <c r="O239" s="3">
        <v>7115.0</v>
      </c>
      <c r="P239" s="3">
        <v>2100.0</v>
      </c>
      <c r="Q239" s="3">
        <v>118.0</v>
      </c>
      <c r="R239" s="3">
        <v>869.0</v>
      </c>
      <c r="S239" s="3">
        <v>17.0</v>
      </c>
      <c r="T239" s="3">
        <v>303.0</v>
      </c>
      <c r="U239" s="3">
        <v>2964.0</v>
      </c>
      <c r="V239" s="3">
        <v>3644.0</v>
      </c>
      <c r="W239" s="3">
        <v>573.0</v>
      </c>
      <c r="X239" s="3">
        <v>1545.0</v>
      </c>
      <c r="Y239" s="3">
        <v>12132.0</v>
      </c>
      <c r="Z239" s="3">
        <v>26358.0</v>
      </c>
      <c r="AA239" s="3">
        <v>4466.0</v>
      </c>
      <c r="AB239" s="3">
        <v>714.0</v>
      </c>
      <c r="AC239" s="3">
        <v>30110.0</v>
      </c>
      <c r="AD239" s="3">
        <v>2913.0</v>
      </c>
      <c r="AE239" s="3">
        <v>103360.0</v>
      </c>
    </row>
    <row r="240">
      <c r="A240" s="2">
        <v>2015.0</v>
      </c>
      <c r="B240" s="2">
        <v>13.0</v>
      </c>
      <c r="C240" s="2" t="s">
        <v>57</v>
      </c>
      <c r="D240" s="3">
        <v>4018.0</v>
      </c>
      <c r="E240" s="3">
        <v>1801.0</v>
      </c>
      <c r="F240" s="3">
        <v>862.0</v>
      </c>
      <c r="G240" s="3">
        <v>17.0</v>
      </c>
      <c r="H240" s="3">
        <v>6698.0</v>
      </c>
      <c r="I240" s="3">
        <v>62.0</v>
      </c>
      <c r="J240" s="3">
        <v>6760.0</v>
      </c>
      <c r="K240" s="3">
        <v>5774.0</v>
      </c>
      <c r="L240" s="3">
        <v>395.0</v>
      </c>
      <c r="M240" s="3">
        <v>1616.0</v>
      </c>
      <c r="N240" s="3">
        <v>7785.0</v>
      </c>
      <c r="O240" s="3">
        <v>7847.0</v>
      </c>
      <c r="P240" s="3">
        <v>2105.0</v>
      </c>
      <c r="Q240" s="3">
        <v>126.0</v>
      </c>
      <c r="R240" s="3">
        <v>994.0</v>
      </c>
      <c r="S240" s="3">
        <v>17.0</v>
      </c>
      <c r="T240" s="3">
        <v>371.0</v>
      </c>
      <c r="U240" s="3">
        <v>3156.0</v>
      </c>
      <c r="V240" s="3">
        <v>4036.0</v>
      </c>
      <c r="W240" s="3">
        <v>612.0</v>
      </c>
      <c r="X240" s="3">
        <v>1714.0</v>
      </c>
      <c r="Y240" s="3">
        <v>13131.0</v>
      </c>
      <c r="Z240" s="3">
        <v>27676.0</v>
      </c>
      <c r="AA240" s="3">
        <v>4667.0</v>
      </c>
      <c r="AB240" s="3">
        <v>581.0</v>
      </c>
      <c r="AC240" s="3">
        <v>31762.0</v>
      </c>
      <c r="AD240" s="3">
        <v>2938.0</v>
      </c>
      <c r="AE240" s="3">
        <v>108099.0</v>
      </c>
    </row>
    <row r="241">
      <c r="A241" s="2">
        <v>2016.0</v>
      </c>
      <c r="B241" s="2">
        <v>13.0</v>
      </c>
      <c r="C241" s="2" t="s">
        <v>57</v>
      </c>
      <c r="D241" s="3">
        <v>4321.0</v>
      </c>
      <c r="E241" s="3">
        <v>2435.0</v>
      </c>
      <c r="F241" s="3">
        <v>1117.0</v>
      </c>
      <c r="G241" s="3">
        <v>17.0</v>
      </c>
      <c r="H241" s="3">
        <v>7889.0</v>
      </c>
      <c r="I241" s="3">
        <v>161.0</v>
      </c>
      <c r="J241" s="3">
        <v>8050.0</v>
      </c>
      <c r="K241" s="3">
        <v>6227.0</v>
      </c>
      <c r="L241" s="3">
        <v>416.0</v>
      </c>
      <c r="M241" s="3">
        <v>1681.0</v>
      </c>
      <c r="N241" s="3">
        <v>8324.0</v>
      </c>
      <c r="O241" s="3">
        <v>8485.0</v>
      </c>
      <c r="P241" s="3">
        <v>2347.0</v>
      </c>
      <c r="Q241" s="3">
        <v>142.0</v>
      </c>
      <c r="R241" s="3">
        <v>1076.0</v>
      </c>
      <c r="S241" s="3">
        <v>17.0</v>
      </c>
      <c r="T241" s="3">
        <v>341.0</v>
      </c>
      <c r="U241" s="3">
        <v>3302.0</v>
      </c>
      <c r="V241" s="3">
        <v>4396.0</v>
      </c>
      <c r="W241" s="3">
        <v>656.0</v>
      </c>
      <c r="X241" s="3">
        <v>1892.0</v>
      </c>
      <c r="Y241" s="3">
        <v>14169.0</v>
      </c>
      <c r="Z241" s="3">
        <v>30543.0</v>
      </c>
      <c r="AA241" s="3">
        <v>5111.0</v>
      </c>
      <c r="AB241" s="3">
        <v>520.0</v>
      </c>
      <c r="AC241" s="3">
        <v>35135.0</v>
      </c>
      <c r="AD241" s="3">
        <v>2961.0</v>
      </c>
      <c r="AE241" s="3">
        <v>118644.0</v>
      </c>
    </row>
    <row r="242">
      <c r="A242" s="2">
        <v>2017.0</v>
      </c>
      <c r="B242" s="2">
        <v>13.0</v>
      </c>
      <c r="C242" s="2" t="s">
        <v>57</v>
      </c>
      <c r="D242" s="3">
        <v>3866.0</v>
      </c>
      <c r="E242" s="3">
        <v>2234.0</v>
      </c>
      <c r="F242" s="3">
        <v>1102.0</v>
      </c>
      <c r="G242" s="3">
        <v>18.0</v>
      </c>
      <c r="H242" s="3">
        <v>7220.0</v>
      </c>
      <c r="I242" s="3">
        <v>28.0</v>
      </c>
      <c r="J242" s="3">
        <v>7248.0</v>
      </c>
      <c r="K242" s="3">
        <v>6785.0</v>
      </c>
      <c r="L242" s="3">
        <v>441.0</v>
      </c>
      <c r="M242" s="3">
        <v>1710.0</v>
      </c>
      <c r="N242" s="3">
        <v>8936.0</v>
      </c>
      <c r="O242" s="3">
        <v>8964.0</v>
      </c>
      <c r="P242" s="3">
        <v>2521.0</v>
      </c>
      <c r="Q242" s="3">
        <v>165.0</v>
      </c>
      <c r="R242" s="3">
        <v>1156.0</v>
      </c>
      <c r="S242" s="3">
        <v>18.0</v>
      </c>
      <c r="T242" s="3">
        <v>294.0</v>
      </c>
      <c r="U242" s="3">
        <v>3406.0</v>
      </c>
      <c r="V242" s="3">
        <v>4678.0</v>
      </c>
      <c r="W242" s="3">
        <v>718.0</v>
      </c>
      <c r="X242" s="3">
        <v>2041.0</v>
      </c>
      <c r="Y242" s="3">
        <v>14997.0</v>
      </c>
      <c r="Z242" s="3">
        <v>31181.0</v>
      </c>
      <c r="AA242" s="3">
        <v>5342.0</v>
      </c>
      <c r="AB242" s="3">
        <v>473.0</v>
      </c>
      <c r="AC242" s="3">
        <v>36049.0</v>
      </c>
      <c r="AD242" s="3">
        <v>2983.0</v>
      </c>
      <c r="AE242" s="3">
        <v>120849.0</v>
      </c>
    </row>
    <row r="243">
      <c r="A243" s="2">
        <v>2018.0</v>
      </c>
      <c r="B243" s="2">
        <v>13.0</v>
      </c>
      <c r="C243" s="2" t="s">
        <v>57</v>
      </c>
      <c r="D243" s="3">
        <v>3769.0</v>
      </c>
      <c r="E243" s="3">
        <v>2896.0</v>
      </c>
      <c r="F243" s="3">
        <v>1259.0</v>
      </c>
      <c r="G243" s="3">
        <v>16.0</v>
      </c>
      <c r="H243" s="3">
        <v>7941.0</v>
      </c>
      <c r="I243" s="3">
        <v>32.0</v>
      </c>
      <c r="J243" s="3">
        <v>7973.0</v>
      </c>
      <c r="K243" s="3">
        <v>7157.0</v>
      </c>
      <c r="L243" s="3">
        <v>487.0</v>
      </c>
      <c r="M243" s="3">
        <v>1721.0</v>
      </c>
      <c r="N243" s="3">
        <v>9365.0</v>
      </c>
      <c r="O243" s="3">
        <v>9397.0</v>
      </c>
      <c r="P243" s="3">
        <v>2724.0</v>
      </c>
      <c r="Q243" s="3">
        <v>158.0</v>
      </c>
      <c r="R243" s="3">
        <v>1235.0</v>
      </c>
      <c r="S243" s="3">
        <v>18.0</v>
      </c>
      <c r="T243" s="3">
        <v>288.0</v>
      </c>
      <c r="U243" s="3">
        <v>3557.0</v>
      </c>
      <c r="V243" s="3">
        <v>5125.0</v>
      </c>
      <c r="W243" s="3">
        <v>739.0</v>
      </c>
      <c r="X243" s="3">
        <v>2207.0</v>
      </c>
      <c r="Y243" s="3">
        <v>16051.0</v>
      </c>
      <c r="Z243" s="3">
        <v>33389.0</v>
      </c>
      <c r="AA243" s="3">
        <v>5950.0</v>
      </c>
      <c r="AB243" s="3">
        <v>510.0</v>
      </c>
      <c r="AC243" s="3">
        <v>38828.0</v>
      </c>
      <c r="AD243" s="3">
        <v>3005.0</v>
      </c>
      <c r="AE243" s="3">
        <v>129229.0</v>
      </c>
    </row>
    <row r="244">
      <c r="A244" s="2">
        <v>2019.0</v>
      </c>
      <c r="B244" s="2">
        <v>13.0</v>
      </c>
      <c r="C244" s="2" t="s">
        <v>57</v>
      </c>
      <c r="D244" s="3">
        <v>4122.0</v>
      </c>
      <c r="E244" s="3">
        <v>3040.0</v>
      </c>
      <c r="F244" s="3">
        <v>1269.0</v>
      </c>
      <c r="G244" s="3">
        <v>13.0</v>
      </c>
      <c r="H244" s="3">
        <v>8444.0</v>
      </c>
      <c r="I244" s="3">
        <v>7.0</v>
      </c>
      <c r="J244" s="3">
        <v>8451.0</v>
      </c>
      <c r="K244" s="3">
        <v>7056.0</v>
      </c>
      <c r="L244" s="3">
        <v>512.0</v>
      </c>
      <c r="M244" s="3">
        <v>1743.0</v>
      </c>
      <c r="N244" s="3">
        <v>9311.0</v>
      </c>
      <c r="O244" s="3">
        <v>9318.0</v>
      </c>
      <c r="P244" s="3">
        <v>2882.0</v>
      </c>
      <c r="Q244" s="3">
        <v>164.0</v>
      </c>
      <c r="R244" s="3">
        <v>1322.0</v>
      </c>
      <c r="S244" s="3">
        <v>19.0</v>
      </c>
      <c r="T244" s="3">
        <v>324.0</v>
      </c>
      <c r="U244" s="3">
        <v>3691.0</v>
      </c>
      <c r="V244" s="3">
        <v>5562.0</v>
      </c>
      <c r="W244" s="3">
        <v>872.0</v>
      </c>
      <c r="X244" s="3">
        <v>2440.0</v>
      </c>
      <c r="Y244" s="3">
        <v>17277.0</v>
      </c>
      <c r="Z244" s="3">
        <v>35038.0</v>
      </c>
      <c r="AA244" s="3">
        <v>6177.0</v>
      </c>
      <c r="AB244" s="3">
        <v>564.0</v>
      </c>
      <c r="AC244" s="3">
        <v>40651.0</v>
      </c>
      <c r="AD244" s="3">
        <v>3026.0</v>
      </c>
      <c r="AE244" s="3">
        <v>134337.0</v>
      </c>
    </row>
    <row r="245">
      <c r="A245" s="2">
        <v>2011.0</v>
      </c>
      <c r="B245" s="2">
        <v>12.0</v>
      </c>
      <c r="C245" s="2" t="s">
        <v>58</v>
      </c>
      <c r="D245" s="3">
        <v>3799.0</v>
      </c>
      <c r="E245" s="3">
        <v>1461.0</v>
      </c>
      <c r="F245" s="3">
        <v>517.0</v>
      </c>
      <c r="G245" s="3">
        <v>15.0</v>
      </c>
      <c r="H245" s="3">
        <v>5792.0</v>
      </c>
      <c r="I245" s="3">
        <v>18.0</v>
      </c>
      <c r="J245" s="3">
        <v>5810.0</v>
      </c>
      <c r="K245" s="3">
        <v>4333.0</v>
      </c>
      <c r="L245" s="3">
        <v>378.0</v>
      </c>
      <c r="M245" s="3">
        <v>1610.0</v>
      </c>
      <c r="N245" s="3">
        <v>6321.0</v>
      </c>
      <c r="O245" s="3">
        <v>6339.0</v>
      </c>
      <c r="P245" s="3">
        <v>2055.0</v>
      </c>
      <c r="Q245" s="3">
        <v>107.0</v>
      </c>
      <c r="R245" s="3">
        <v>750.0</v>
      </c>
      <c r="S245" s="3">
        <v>17.0</v>
      </c>
      <c r="T245" s="3">
        <v>270.0</v>
      </c>
      <c r="U245" s="3">
        <v>2430.0</v>
      </c>
      <c r="V245" s="3">
        <v>2956.0</v>
      </c>
      <c r="W245" s="3">
        <v>583.0</v>
      </c>
      <c r="X245" s="3">
        <v>1224.0</v>
      </c>
      <c r="Y245" s="3">
        <v>10393.0</v>
      </c>
      <c r="Z245" s="3">
        <v>22523.0</v>
      </c>
      <c r="AA245" s="3">
        <v>3685.0</v>
      </c>
      <c r="AB245" s="3">
        <v>594.0</v>
      </c>
      <c r="AC245" s="3">
        <v>25614.0</v>
      </c>
      <c r="AD245" s="3">
        <v>3018.0</v>
      </c>
      <c r="AE245" s="3">
        <v>84864.0</v>
      </c>
    </row>
    <row r="246">
      <c r="A246" s="2">
        <v>2012.0</v>
      </c>
      <c r="B246" s="2">
        <v>12.0</v>
      </c>
      <c r="C246" s="2" t="s">
        <v>58</v>
      </c>
      <c r="D246" s="3">
        <v>3177.0</v>
      </c>
      <c r="E246" s="3">
        <v>1528.0</v>
      </c>
      <c r="F246" s="3">
        <v>513.0</v>
      </c>
      <c r="G246" s="3">
        <v>20.0</v>
      </c>
      <c r="H246" s="3">
        <v>5239.0</v>
      </c>
      <c r="I246" s="3">
        <v>35.0</v>
      </c>
      <c r="J246" s="3">
        <v>5274.0</v>
      </c>
      <c r="K246" s="3">
        <v>4623.0</v>
      </c>
      <c r="L246" s="3">
        <v>388.0</v>
      </c>
      <c r="M246" s="3">
        <v>1528.0</v>
      </c>
      <c r="N246" s="3">
        <v>6539.0</v>
      </c>
      <c r="O246" s="3">
        <v>6574.0</v>
      </c>
      <c r="P246" s="3">
        <v>2252.0</v>
      </c>
      <c r="Q246" s="3">
        <v>111.0</v>
      </c>
      <c r="R246" s="3">
        <v>820.0</v>
      </c>
      <c r="S246" s="3">
        <v>17.0</v>
      </c>
      <c r="T246" s="3">
        <v>281.0</v>
      </c>
      <c r="U246" s="3">
        <v>2607.0</v>
      </c>
      <c r="V246" s="3">
        <v>3165.0</v>
      </c>
      <c r="W246" s="3">
        <v>588.0</v>
      </c>
      <c r="X246" s="3">
        <v>1335.0</v>
      </c>
      <c r="Y246" s="3">
        <v>11174.0</v>
      </c>
      <c r="Z246" s="3">
        <v>22988.0</v>
      </c>
      <c r="AA246" s="3">
        <v>3910.0</v>
      </c>
      <c r="AB246" s="3">
        <v>719.0</v>
      </c>
      <c r="AC246" s="3">
        <v>26178.0</v>
      </c>
      <c r="AD246" s="3">
        <v>3043.0</v>
      </c>
      <c r="AE246" s="3">
        <v>86022.0</v>
      </c>
    </row>
    <row r="247">
      <c r="A247" s="2">
        <v>2013.0</v>
      </c>
      <c r="B247" s="2">
        <v>12.0</v>
      </c>
      <c r="C247" s="2" t="s">
        <v>58</v>
      </c>
      <c r="D247" s="3">
        <v>4062.0</v>
      </c>
      <c r="E247" s="3">
        <v>1626.0</v>
      </c>
      <c r="F247" s="3">
        <v>504.0</v>
      </c>
      <c r="G247" s="3">
        <v>1.0</v>
      </c>
      <c r="H247" s="3">
        <v>6193.0</v>
      </c>
      <c r="I247" s="3">
        <v>108.0</v>
      </c>
      <c r="J247" s="3">
        <v>6301.0</v>
      </c>
      <c r="K247" s="3">
        <v>5114.0</v>
      </c>
      <c r="L247" s="3">
        <v>292.0</v>
      </c>
      <c r="M247" s="3">
        <v>1530.0</v>
      </c>
      <c r="N247" s="3">
        <v>6936.0</v>
      </c>
      <c r="O247" s="3">
        <v>7044.0</v>
      </c>
      <c r="P247" s="3">
        <v>2154.0</v>
      </c>
      <c r="Q247" s="3">
        <v>111.0</v>
      </c>
      <c r="R247" s="3">
        <v>820.0</v>
      </c>
      <c r="S247" s="3">
        <v>17.0</v>
      </c>
      <c r="T247" s="3">
        <v>277.0</v>
      </c>
      <c r="U247" s="3">
        <v>2899.0</v>
      </c>
      <c r="V247" s="3">
        <v>3424.0</v>
      </c>
      <c r="W247" s="3">
        <v>586.0</v>
      </c>
      <c r="X247" s="3">
        <v>1443.0</v>
      </c>
      <c r="Y247" s="3">
        <v>11731.0</v>
      </c>
      <c r="Z247" s="3">
        <v>24967.0</v>
      </c>
      <c r="AA247" s="3">
        <v>4222.0</v>
      </c>
      <c r="AB247" s="3">
        <v>735.0</v>
      </c>
      <c r="AC247" s="3">
        <v>28454.0</v>
      </c>
      <c r="AD247" s="3">
        <v>3068.0</v>
      </c>
      <c r="AE247" s="3">
        <v>92751.0</v>
      </c>
    </row>
    <row r="248">
      <c r="A248" s="2">
        <v>2014.0</v>
      </c>
      <c r="B248" s="2">
        <v>12.0</v>
      </c>
      <c r="C248" s="2" t="s">
        <v>58</v>
      </c>
      <c r="D248" s="3">
        <v>3303.0</v>
      </c>
      <c r="E248" s="3">
        <v>1682.0</v>
      </c>
      <c r="F248" s="3">
        <v>519.0</v>
      </c>
      <c r="G248" s="3">
        <v>11.0</v>
      </c>
      <c r="H248" s="3">
        <v>5514.0</v>
      </c>
      <c r="I248" s="3">
        <v>167.0</v>
      </c>
      <c r="J248" s="3">
        <v>5681.0</v>
      </c>
      <c r="K248" s="3">
        <v>5366.0</v>
      </c>
      <c r="L248" s="3">
        <v>388.0</v>
      </c>
      <c r="M248" s="3">
        <v>1654.0</v>
      </c>
      <c r="N248" s="3">
        <v>7408.0</v>
      </c>
      <c r="O248" s="3">
        <v>7574.0</v>
      </c>
      <c r="P248" s="3">
        <v>2205.0</v>
      </c>
      <c r="Q248" s="3">
        <v>124.0</v>
      </c>
      <c r="R248" s="3">
        <v>912.0</v>
      </c>
      <c r="S248" s="3">
        <v>18.0</v>
      </c>
      <c r="T248" s="3">
        <v>318.0</v>
      </c>
      <c r="U248" s="3">
        <v>3112.0</v>
      </c>
      <c r="V248" s="3">
        <v>3825.0</v>
      </c>
      <c r="W248" s="3">
        <v>601.0</v>
      </c>
      <c r="X248" s="3">
        <v>1622.0</v>
      </c>
      <c r="Y248" s="3">
        <v>12737.0</v>
      </c>
      <c r="Z248" s="3">
        <v>25825.0</v>
      </c>
      <c r="AA248" s="3">
        <v>4377.0</v>
      </c>
      <c r="AB248" s="3">
        <v>700.0</v>
      </c>
      <c r="AC248" s="3">
        <v>29503.0</v>
      </c>
      <c r="AD248" s="3">
        <v>3092.0</v>
      </c>
      <c r="AE248" s="3">
        <v>95406.0</v>
      </c>
    </row>
    <row r="249">
      <c r="A249" s="2">
        <v>2015.0</v>
      </c>
      <c r="B249" s="2">
        <v>12.0</v>
      </c>
      <c r="C249" s="2" t="s">
        <v>58</v>
      </c>
      <c r="D249" s="3">
        <v>3759.0</v>
      </c>
      <c r="E249" s="3">
        <v>1866.0</v>
      </c>
      <c r="F249" s="3">
        <v>523.0</v>
      </c>
      <c r="G249" s="3">
        <v>13.0</v>
      </c>
      <c r="H249" s="3">
        <v>6161.0</v>
      </c>
      <c r="I249" s="3">
        <v>315.0</v>
      </c>
      <c r="J249" s="3">
        <v>6476.0</v>
      </c>
      <c r="K249" s="3">
        <v>6017.0</v>
      </c>
      <c r="L249" s="3">
        <v>411.0</v>
      </c>
      <c r="M249" s="3">
        <v>1684.0</v>
      </c>
      <c r="N249" s="3">
        <v>8112.0</v>
      </c>
      <c r="O249" s="3">
        <v>8427.0</v>
      </c>
      <c r="P249" s="3">
        <v>2194.0</v>
      </c>
      <c r="Q249" s="3">
        <v>131.0</v>
      </c>
      <c r="R249" s="3">
        <v>1036.0</v>
      </c>
      <c r="S249" s="3">
        <v>18.0</v>
      </c>
      <c r="T249" s="3">
        <v>386.0</v>
      </c>
      <c r="U249" s="3">
        <v>3289.0</v>
      </c>
      <c r="V249" s="3">
        <v>4206.0</v>
      </c>
      <c r="W249" s="3">
        <v>638.0</v>
      </c>
      <c r="X249" s="3">
        <v>1786.0</v>
      </c>
      <c r="Y249" s="3">
        <v>13683.0</v>
      </c>
      <c r="Z249" s="3">
        <v>28270.0</v>
      </c>
      <c r="AA249" s="3">
        <v>4772.0</v>
      </c>
      <c r="AB249" s="3">
        <v>594.0</v>
      </c>
      <c r="AC249" s="3">
        <v>32448.0</v>
      </c>
      <c r="AD249" s="3">
        <v>3117.0</v>
      </c>
      <c r="AE249" s="3">
        <v>104112.0</v>
      </c>
    </row>
    <row r="250">
      <c r="A250" s="2">
        <v>2016.0</v>
      </c>
      <c r="B250" s="2">
        <v>12.0</v>
      </c>
      <c r="C250" s="2" t="s">
        <v>58</v>
      </c>
      <c r="D250" s="3">
        <v>3303.0</v>
      </c>
      <c r="E250" s="3">
        <v>2091.0</v>
      </c>
      <c r="F250" s="3">
        <v>622.0</v>
      </c>
      <c r="G250" s="3">
        <v>19.0</v>
      </c>
      <c r="H250" s="3">
        <v>6034.0</v>
      </c>
      <c r="I250" s="3">
        <v>94.0</v>
      </c>
      <c r="J250" s="3">
        <v>6128.0</v>
      </c>
      <c r="K250" s="3">
        <v>6593.0</v>
      </c>
      <c r="L250" s="3">
        <v>441.0</v>
      </c>
      <c r="M250" s="3">
        <v>1780.0</v>
      </c>
      <c r="N250" s="3">
        <v>8814.0</v>
      </c>
      <c r="O250" s="3">
        <v>8907.0</v>
      </c>
      <c r="P250" s="3">
        <v>2485.0</v>
      </c>
      <c r="Q250" s="3">
        <v>151.0</v>
      </c>
      <c r="R250" s="3">
        <v>1139.0</v>
      </c>
      <c r="S250" s="3">
        <v>18.0</v>
      </c>
      <c r="T250" s="3">
        <v>361.0</v>
      </c>
      <c r="U250" s="3">
        <v>3496.0</v>
      </c>
      <c r="V250" s="3">
        <v>4655.0</v>
      </c>
      <c r="W250" s="3">
        <v>694.0</v>
      </c>
      <c r="X250" s="3">
        <v>2004.0</v>
      </c>
      <c r="Y250" s="3">
        <v>15002.0</v>
      </c>
      <c r="Z250" s="3">
        <v>29944.0</v>
      </c>
      <c r="AA250" s="3">
        <v>5012.0</v>
      </c>
      <c r="AB250" s="3">
        <v>510.0</v>
      </c>
      <c r="AC250" s="3">
        <v>34447.0</v>
      </c>
      <c r="AD250" s="3">
        <v>3139.0</v>
      </c>
      <c r="AE250" s="3">
        <v>109741.0</v>
      </c>
    </row>
    <row r="251">
      <c r="A251" s="2">
        <v>2017.0</v>
      </c>
      <c r="B251" s="2">
        <v>12.0</v>
      </c>
      <c r="C251" s="2" t="s">
        <v>58</v>
      </c>
      <c r="D251" s="3">
        <v>3721.0</v>
      </c>
      <c r="E251" s="3">
        <v>2479.0</v>
      </c>
      <c r="F251" s="3">
        <v>647.0</v>
      </c>
      <c r="G251" s="3">
        <v>22.0</v>
      </c>
      <c r="H251" s="3">
        <v>6869.0</v>
      </c>
      <c r="I251" s="3">
        <v>14.0</v>
      </c>
      <c r="J251" s="3">
        <v>6883.0</v>
      </c>
      <c r="K251" s="3">
        <v>7164.0</v>
      </c>
      <c r="L251" s="3">
        <v>466.0</v>
      </c>
      <c r="M251" s="3">
        <v>1805.0</v>
      </c>
      <c r="N251" s="3">
        <v>9435.0</v>
      </c>
      <c r="O251" s="3">
        <v>9448.0</v>
      </c>
      <c r="P251" s="3">
        <v>2661.0</v>
      </c>
      <c r="Q251" s="3">
        <v>174.0</v>
      </c>
      <c r="R251" s="3">
        <v>1221.0</v>
      </c>
      <c r="S251" s="3">
        <v>19.0</v>
      </c>
      <c r="T251" s="3">
        <v>310.0</v>
      </c>
      <c r="U251" s="3">
        <v>3596.0</v>
      </c>
      <c r="V251" s="3">
        <v>4939.0</v>
      </c>
      <c r="W251" s="3">
        <v>758.0</v>
      </c>
      <c r="X251" s="3">
        <v>2155.0</v>
      </c>
      <c r="Y251" s="3">
        <v>15833.0</v>
      </c>
      <c r="Z251" s="3">
        <v>32151.0</v>
      </c>
      <c r="AA251" s="3">
        <v>5509.0</v>
      </c>
      <c r="AB251" s="3">
        <v>488.0</v>
      </c>
      <c r="AC251" s="3">
        <v>37172.0</v>
      </c>
      <c r="AD251" s="3">
        <v>3160.0</v>
      </c>
      <c r="AE251" s="3">
        <v>117649.0</v>
      </c>
    </row>
    <row r="252">
      <c r="A252" s="2">
        <v>2018.0</v>
      </c>
      <c r="B252" s="2">
        <v>12.0</v>
      </c>
      <c r="C252" s="2" t="s">
        <v>58</v>
      </c>
      <c r="D252" s="3">
        <v>3534.0</v>
      </c>
      <c r="E252" s="3">
        <v>2636.0</v>
      </c>
      <c r="F252" s="3">
        <v>734.0</v>
      </c>
      <c r="G252" s="3">
        <v>21.0</v>
      </c>
      <c r="H252" s="3">
        <v>6924.0</v>
      </c>
      <c r="I252" s="3">
        <v>30.0</v>
      </c>
      <c r="J252" s="3">
        <v>6954.0</v>
      </c>
      <c r="K252" s="3">
        <v>7552.0</v>
      </c>
      <c r="L252" s="3">
        <v>513.0</v>
      </c>
      <c r="M252" s="3">
        <v>1816.0</v>
      </c>
      <c r="N252" s="3">
        <v>9882.0</v>
      </c>
      <c r="O252" s="3">
        <v>9912.0</v>
      </c>
      <c r="P252" s="3">
        <v>2874.0</v>
      </c>
      <c r="Q252" s="3">
        <v>167.0</v>
      </c>
      <c r="R252" s="3">
        <v>1303.0</v>
      </c>
      <c r="S252" s="3">
        <v>19.0</v>
      </c>
      <c r="T252" s="3">
        <v>304.0</v>
      </c>
      <c r="U252" s="3">
        <v>3753.0</v>
      </c>
      <c r="V252" s="3">
        <v>5408.0</v>
      </c>
      <c r="W252" s="3">
        <v>780.0</v>
      </c>
      <c r="X252" s="3">
        <v>2329.0</v>
      </c>
      <c r="Y252" s="3">
        <v>16938.0</v>
      </c>
      <c r="Z252" s="3">
        <v>33774.0</v>
      </c>
      <c r="AA252" s="3">
        <v>6021.0</v>
      </c>
      <c r="AB252" s="3">
        <v>516.0</v>
      </c>
      <c r="AC252" s="3">
        <v>39279.0</v>
      </c>
      <c r="AD252" s="3">
        <v>3180.0</v>
      </c>
      <c r="AE252" s="3">
        <v>123518.0</v>
      </c>
    </row>
    <row r="253">
      <c r="A253" s="2">
        <v>2019.0</v>
      </c>
      <c r="B253" s="2">
        <v>12.0</v>
      </c>
      <c r="C253" s="2" t="s">
        <v>58</v>
      </c>
      <c r="D253" s="3">
        <v>3867.0</v>
      </c>
      <c r="E253" s="3">
        <v>2766.0</v>
      </c>
      <c r="F253" s="3">
        <v>735.0</v>
      </c>
      <c r="G253" s="3">
        <v>24.0</v>
      </c>
      <c r="H253" s="3">
        <v>7391.0</v>
      </c>
      <c r="I253" s="3">
        <v>35.0</v>
      </c>
      <c r="J253" s="3">
        <v>7426.0</v>
      </c>
      <c r="K253" s="3">
        <v>7433.0</v>
      </c>
      <c r="L253" s="3">
        <v>540.0</v>
      </c>
      <c r="M253" s="3">
        <v>1836.0</v>
      </c>
      <c r="N253" s="3">
        <v>9809.0</v>
      </c>
      <c r="O253" s="3">
        <v>9844.0</v>
      </c>
      <c r="P253" s="3">
        <v>3036.0</v>
      </c>
      <c r="Q253" s="3">
        <v>173.0</v>
      </c>
      <c r="R253" s="3">
        <v>1393.0</v>
      </c>
      <c r="S253" s="3">
        <v>20.0</v>
      </c>
      <c r="T253" s="3">
        <v>342.0</v>
      </c>
      <c r="U253" s="3">
        <v>3888.0</v>
      </c>
      <c r="V253" s="3">
        <v>5859.0</v>
      </c>
      <c r="W253" s="3">
        <v>918.0</v>
      </c>
      <c r="X253" s="3">
        <v>2571.0</v>
      </c>
      <c r="Y253" s="3">
        <v>18200.0</v>
      </c>
      <c r="Z253" s="3">
        <v>35435.0</v>
      </c>
      <c r="AA253" s="3">
        <v>6253.0</v>
      </c>
      <c r="AB253" s="3">
        <v>571.0</v>
      </c>
      <c r="AC253" s="3">
        <v>41117.0</v>
      </c>
      <c r="AD253" s="3">
        <v>3200.0</v>
      </c>
      <c r="AE253" s="3">
        <v>128478.0</v>
      </c>
    </row>
    <row r="254">
      <c r="A254" s="2">
        <v>2011.0</v>
      </c>
      <c r="B254" s="2">
        <v>5.0</v>
      </c>
      <c r="C254" s="2" t="s">
        <v>59</v>
      </c>
      <c r="D254" s="3">
        <v>1744.0</v>
      </c>
      <c r="E254" s="3">
        <v>130.0</v>
      </c>
      <c r="F254" s="3">
        <v>916.0</v>
      </c>
      <c r="G254" s="3">
        <v>97.0</v>
      </c>
      <c r="H254" s="3">
        <v>2887.0</v>
      </c>
      <c r="I254" s="3">
        <v>302.0</v>
      </c>
      <c r="J254" s="3">
        <v>3190.0</v>
      </c>
      <c r="K254" s="3">
        <v>1030.0</v>
      </c>
      <c r="L254" s="3">
        <v>90.0</v>
      </c>
      <c r="M254" s="3">
        <v>383.0</v>
      </c>
      <c r="N254" s="3">
        <v>1502.0</v>
      </c>
      <c r="O254" s="3">
        <v>1805.0</v>
      </c>
      <c r="P254" s="3">
        <v>488.0</v>
      </c>
      <c r="Q254" s="3">
        <v>26.0</v>
      </c>
      <c r="R254" s="3">
        <v>178.0</v>
      </c>
      <c r="S254" s="3">
        <v>4.0</v>
      </c>
      <c r="T254" s="3">
        <v>64.0</v>
      </c>
      <c r="U254" s="3">
        <v>578.0</v>
      </c>
      <c r="V254" s="3">
        <v>703.0</v>
      </c>
      <c r="W254" s="3">
        <v>139.0</v>
      </c>
      <c r="X254" s="3">
        <v>291.0</v>
      </c>
      <c r="Y254" s="3">
        <v>2470.0</v>
      </c>
      <c r="Z254" s="3">
        <v>7162.0</v>
      </c>
      <c r="AA254" s="3">
        <v>1172.0</v>
      </c>
      <c r="AB254" s="3">
        <v>189.0</v>
      </c>
      <c r="AC254" s="3">
        <v>8145.0</v>
      </c>
      <c r="AD254" s="3">
        <v>853.0</v>
      </c>
      <c r="AE254" s="3">
        <v>95436.0</v>
      </c>
    </row>
    <row r="255">
      <c r="A255" s="2">
        <v>2012.0</v>
      </c>
      <c r="B255" s="2">
        <v>5.0</v>
      </c>
      <c r="C255" s="2" t="s">
        <v>59</v>
      </c>
      <c r="D255" s="3">
        <v>1777.0</v>
      </c>
      <c r="E255" s="3">
        <v>138.0</v>
      </c>
      <c r="F255" s="3">
        <v>939.0</v>
      </c>
      <c r="G255" s="3">
        <v>129.0</v>
      </c>
      <c r="H255" s="3">
        <v>2983.0</v>
      </c>
      <c r="I255" s="3">
        <v>293.0</v>
      </c>
      <c r="J255" s="3">
        <v>3276.0</v>
      </c>
      <c r="K255" s="3">
        <v>1117.0</v>
      </c>
      <c r="L255" s="3">
        <v>94.0</v>
      </c>
      <c r="M255" s="3">
        <v>369.0</v>
      </c>
      <c r="N255" s="3">
        <v>1581.0</v>
      </c>
      <c r="O255" s="3">
        <v>1874.0</v>
      </c>
      <c r="P255" s="3">
        <v>544.0</v>
      </c>
      <c r="Q255" s="3">
        <v>27.0</v>
      </c>
      <c r="R255" s="3">
        <v>198.0</v>
      </c>
      <c r="S255" s="3">
        <v>4.0</v>
      </c>
      <c r="T255" s="3">
        <v>68.0</v>
      </c>
      <c r="U255" s="3">
        <v>630.0</v>
      </c>
      <c r="V255" s="3">
        <v>765.0</v>
      </c>
      <c r="W255" s="3">
        <v>142.0</v>
      </c>
      <c r="X255" s="3">
        <v>323.0</v>
      </c>
      <c r="Y255" s="3">
        <v>2701.0</v>
      </c>
      <c r="Z255" s="3">
        <v>7557.0</v>
      </c>
      <c r="AA255" s="3">
        <v>1278.0</v>
      </c>
      <c r="AB255" s="3">
        <v>235.0</v>
      </c>
      <c r="AC255" s="3">
        <v>8600.0</v>
      </c>
      <c r="AD255" s="3">
        <v>860.0</v>
      </c>
      <c r="AE255" s="3">
        <v>100020.0</v>
      </c>
    </row>
    <row r="256">
      <c r="A256" s="2">
        <v>2013.0</v>
      </c>
      <c r="B256" s="2">
        <v>5.0</v>
      </c>
      <c r="C256" s="2" t="s">
        <v>59</v>
      </c>
      <c r="D256" s="3">
        <v>1905.0</v>
      </c>
      <c r="E256" s="3">
        <v>129.0</v>
      </c>
      <c r="F256" s="3">
        <v>961.0</v>
      </c>
      <c r="G256" s="3">
        <v>126.0</v>
      </c>
      <c r="H256" s="3">
        <v>3121.0</v>
      </c>
      <c r="I256" s="3">
        <v>177.0</v>
      </c>
      <c r="J256" s="3">
        <v>3297.0</v>
      </c>
      <c r="K256" s="3">
        <v>1272.0</v>
      </c>
      <c r="L256" s="3">
        <v>73.0</v>
      </c>
      <c r="M256" s="3">
        <v>381.0</v>
      </c>
      <c r="N256" s="3">
        <v>1725.0</v>
      </c>
      <c r="O256" s="3">
        <v>1902.0</v>
      </c>
      <c r="P256" s="3">
        <v>536.0</v>
      </c>
      <c r="Q256" s="3">
        <v>28.0</v>
      </c>
      <c r="R256" s="3">
        <v>204.0</v>
      </c>
      <c r="S256" s="3">
        <v>4.0</v>
      </c>
      <c r="T256" s="3">
        <v>69.0</v>
      </c>
      <c r="U256" s="3">
        <v>721.0</v>
      </c>
      <c r="V256" s="3">
        <v>852.0</v>
      </c>
      <c r="W256" s="3">
        <v>146.0</v>
      </c>
      <c r="X256" s="3">
        <v>359.0</v>
      </c>
      <c r="Y256" s="3">
        <v>2918.0</v>
      </c>
      <c r="Z256" s="3">
        <v>7941.0</v>
      </c>
      <c r="AA256" s="3">
        <v>1338.0</v>
      </c>
      <c r="AB256" s="3">
        <v>233.0</v>
      </c>
      <c r="AC256" s="3">
        <v>9047.0</v>
      </c>
      <c r="AD256" s="3">
        <v>866.0</v>
      </c>
      <c r="AE256" s="3">
        <v>104447.0</v>
      </c>
    </row>
    <row r="257">
      <c r="A257" s="2">
        <v>2014.0</v>
      </c>
      <c r="B257" s="2">
        <v>5.0</v>
      </c>
      <c r="C257" s="2" t="s">
        <v>59</v>
      </c>
      <c r="D257" s="3">
        <v>1713.0</v>
      </c>
      <c r="E257" s="3">
        <v>95.0</v>
      </c>
      <c r="F257" s="3">
        <v>1031.0</v>
      </c>
      <c r="G257" s="3">
        <v>100.0</v>
      </c>
      <c r="H257" s="3">
        <v>2940.0</v>
      </c>
      <c r="I257" s="3">
        <v>364.0</v>
      </c>
      <c r="J257" s="3">
        <v>3304.0</v>
      </c>
      <c r="K257" s="3">
        <v>1312.0</v>
      </c>
      <c r="L257" s="3">
        <v>95.0</v>
      </c>
      <c r="M257" s="3">
        <v>404.0</v>
      </c>
      <c r="N257" s="3">
        <v>1811.0</v>
      </c>
      <c r="O257" s="3">
        <v>2174.0</v>
      </c>
      <c r="P257" s="3">
        <v>539.0</v>
      </c>
      <c r="Q257" s="3">
        <v>30.0</v>
      </c>
      <c r="R257" s="3">
        <v>223.0</v>
      </c>
      <c r="S257" s="3">
        <v>4.0</v>
      </c>
      <c r="T257" s="3">
        <v>78.0</v>
      </c>
      <c r="U257" s="3">
        <v>761.0</v>
      </c>
      <c r="V257" s="3">
        <v>935.0</v>
      </c>
      <c r="W257" s="3">
        <v>147.0</v>
      </c>
      <c r="X257" s="3">
        <v>396.0</v>
      </c>
      <c r="Y257" s="3">
        <v>3113.0</v>
      </c>
      <c r="Z257" s="3">
        <v>8228.0</v>
      </c>
      <c r="AA257" s="3">
        <v>1376.0</v>
      </c>
      <c r="AB257" s="3">
        <v>220.0</v>
      </c>
      <c r="AC257" s="3">
        <v>9384.0</v>
      </c>
      <c r="AD257" s="3">
        <v>872.0</v>
      </c>
      <c r="AE257" s="3">
        <v>107561.0</v>
      </c>
    </row>
    <row r="258">
      <c r="A258" s="2">
        <v>2015.0</v>
      </c>
      <c r="B258" s="2">
        <v>5.0</v>
      </c>
      <c r="C258" s="2" t="s">
        <v>59</v>
      </c>
      <c r="D258" s="3">
        <v>1686.0</v>
      </c>
      <c r="E258" s="3">
        <v>102.0</v>
      </c>
      <c r="F258" s="3">
        <v>1060.0</v>
      </c>
      <c r="G258" s="3">
        <v>88.0</v>
      </c>
      <c r="H258" s="3">
        <v>2936.0</v>
      </c>
      <c r="I258" s="3">
        <v>425.0</v>
      </c>
      <c r="J258" s="3">
        <v>3361.0</v>
      </c>
      <c r="K258" s="3">
        <v>1462.0</v>
      </c>
      <c r="L258" s="3">
        <v>100.0</v>
      </c>
      <c r="M258" s="3">
        <v>409.0</v>
      </c>
      <c r="N258" s="3">
        <v>1972.0</v>
      </c>
      <c r="O258" s="3">
        <v>2396.0</v>
      </c>
      <c r="P258" s="3">
        <v>533.0</v>
      </c>
      <c r="Q258" s="3">
        <v>32.0</v>
      </c>
      <c r="R258" s="3">
        <v>252.0</v>
      </c>
      <c r="S258" s="3">
        <v>4.0</v>
      </c>
      <c r="T258" s="3">
        <v>94.0</v>
      </c>
      <c r="U258" s="3">
        <v>799.0</v>
      </c>
      <c r="V258" s="3">
        <v>1022.0</v>
      </c>
      <c r="W258" s="3">
        <v>155.0</v>
      </c>
      <c r="X258" s="3">
        <v>434.0</v>
      </c>
      <c r="Y258" s="3">
        <v>3326.0</v>
      </c>
      <c r="Z258" s="3">
        <v>8658.0</v>
      </c>
      <c r="AA258" s="3">
        <v>1447.0</v>
      </c>
      <c r="AB258" s="3">
        <v>180.0</v>
      </c>
      <c r="AC258" s="3">
        <v>9925.0</v>
      </c>
      <c r="AD258" s="3">
        <v>879.0</v>
      </c>
      <c r="AE258" s="3">
        <v>112958.0</v>
      </c>
    </row>
    <row r="259">
      <c r="A259" s="2">
        <v>2016.0</v>
      </c>
      <c r="B259" s="2">
        <v>5.0</v>
      </c>
      <c r="C259" s="2" t="s">
        <v>59</v>
      </c>
      <c r="D259" s="3">
        <v>1758.0</v>
      </c>
      <c r="E259" s="3">
        <v>129.0</v>
      </c>
      <c r="F259" s="3">
        <v>1434.0</v>
      </c>
      <c r="G259" s="3">
        <v>102.0</v>
      </c>
      <c r="H259" s="3">
        <v>3423.0</v>
      </c>
      <c r="I259" s="3">
        <v>862.0</v>
      </c>
      <c r="J259" s="3">
        <v>4285.0</v>
      </c>
      <c r="K259" s="3">
        <v>1520.0</v>
      </c>
      <c r="L259" s="3">
        <v>102.0</v>
      </c>
      <c r="M259" s="3">
        <v>410.0</v>
      </c>
      <c r="N259" s="3">
        <v>2033.0</v>
      </c>
      <c r="O259" s="3">
        <v>2894.0</v>
      </c>
      <c r="P259" s="3">
        <v>573.0</v>
      </c>
      <c r="Q259" s="3">
        <v>35.0</v>
      </c>
      <c r="R259" s="3">
        <v>263.0</v>
      </c>
      <c r="S259" s="3">
        <v>4.0</v>
      </c>
      <c r="T259" s="3">
        <v>83.0</v>
      </c>
      <c r="U259" s="3">
        <v>806.0</v>
      </c>
      <c r="V259" s="3">
        <v>1073.0</v>
      </c>
      <c r="W259" s="3">
        <v>160.0</v>
      </c>
      <c r="X259" s="3">
        <v>462.0</v>
      </c>
      <c r="Y259" s="3">
        <v>3460.0</v>
      </c>
      <c r="Z259" s="3">
        <v>9777.0</v>
      </c>
      <c r="AA259" s="3">
        <v>1593.0</v>
      </c>
      <c r="AB259" s="3">
        <v>162.0</v>
      </c>
      <c r="AC259" s="3">
        <v>11208.0</v>
      </c>
      <c r="AD259" s="3">
        <v>884.0</v>
      </c>
      <c r="AE259" s="3">
        <v>126751.0</v>
      </c>
    </row>
    <row r="260">
      <c r="A260" s="2">
        <v>2017.0</v>
      </c>
      <c r="B260" s="2">
        <v>5.0</v>
      </c>
      <c r="C260" s="2" t="s">
        <v>59</v>
      </c>
      <c r="D260" s="3">
        <v>2654.0</v>
      </c>
      <c r="E260" s="3">
        <v>155.0</v>
      </c>
      <c r="F260" s="3">
        <v>1423.0</v>
      </c>
      <c r="G260" s="3">
        <v>101.0</v>
      </c>
      <c r="H260" s="3">
        <v>4333.0</v>
      </c>
      <c r="I260" s="3">
        <v>977.0</v>
      </c>
      <c r="J260" s="3">
        <v>5310.0</v>
      </c>
      <c r="K260" s="3">
        <v>1642.0</v>
      </c>
      <c r="L260" s="3">
        <v>107.0</v>
      </c>
      <c r="M260" s="3">
        <v>414.0</v>
      </c>
      <c r="N260" s="3">
        <v>2162.0</v>
      </c>
      <c r="O260" s="3">
        <v>3140.0</v>
      </c>
      <c r="P260" s="3">
        <v>610.0</v>
      </c>
      <c r="Q260" s="3">
        <v>40.0</v>
      </c>
      <c r="R260" s="3">
        <v>280.0</v>
      </c>
      <c r="S260" s="3">
        <v>4.0</v>
      </c>
      <c r="T260" s="3">
        <v>71.0</v>
      </c>
      <c r="U260" s="3">
        <v>824.0</v>
      </c>
      <c r="V260" s="3">
        <v>1132.0</v>
      </c>
      <c r="W260" s="3">
        <v>174.0</v>
      </c>
      <c r="X260" s="3">
        <v>494.0</v>
      </c>
      <c r="Y260" s="3">
        <v>3629.0</v>
      </c>
      <c r="Z260" s="3">
        <v>11101.0</v>
      </c>
      <c r="AA260" s="3">
        <v>1845.0</v>
      </c>
      <c r="AB260" s="3">
        <v>163.0</v>
      </c>
      <c r="AC260" s="3">
        <v>12782.0</v>
      </c>
      <c r="AD260" s="3">
        <v>889.0</v>
      </c>
      <c r="AE260" s="3">
        <v>143716.0</v>
      </c>
    </row>
    <row r="261">
      <c r="A261" s="2">
        <v>2018.0</v>
      </c>
      <c r="B261" s="2">
        <v>5.0</v>
      </c>
      <c r="C261" s="2" t="s">
        <v>59</v>
      </c>
      <c r="D261" s="3">
        <v>1719.0</v>
      </c>
      <c r="E261" s="3">
        <v>222.0</v>
      </c>
      <c r="F261" s="3">
        <v>1670.0</v>
      </c>
      <c r="G261" s="3">
        <v>103.0</v>
      </c>
      <c r="H261" s="3">
        <v>3713.0</v>
      </c>
      <c r="I261" s="3">
        <v>1047.0</v>
      </c>
      <c r="J261" s="3">
        <v>4760.0</v>
      </c>
      <c r="K261" s="3">
        <v>1745.0</v>
      </c>
      <c r="L261" s="3">
        <v>119.0</v>
      </c>
      <c r="M261" s="3">
        <v>420.0</v>
      </c>
      <c r="N261" s="3">
        <v>2284.0</v>
      </c>
      <c r="O261" s="3">
        <v>3331.0</v>
      </c>
      <c r="P261" s="3">
        <v>664.0</v>
      </c>
      <c r="Q261" s="3">
        <v>39.0</v>
      </c>
      <c r="R261" s="3">
        <v>301.0</v>
      </c>
      <c r="S261" s="3">
        <v>4.0</v>
      </c>
      <c r="T261" s="3">
        <v>70.0</v>
      </c>
      <c r="U261" s="3">
        <v>867.0</v>
      </c>
      <c r="V261" s="3">
        <v>1250.0</v>
      </c>
      <c r="W261" s="3">
        <v>180.0</v>
      </c>
      <c r="X261" s="3">
        <v>538.0</v>
      </c>
      <c r="Y261" s="3">
        <v>3914.0</v>
      </c>
      <c r="Z261" s="3">
        <v>10958.0</v>
      </c>
      <c r="AA261" s="3">
        <v>1881.0</v>
      </c>
      <c r="AB261" s="3">
        <v>161.0</v>
      </c>
      <c r="AC261" s="3">
        <v>12678.0</v>
      </c>
      <c r="AD261" s="3">
        <v>895.0</v>
      </c>
      <c r="AE261" s="3">
        <v>141732.0</v>
      </c>
    </row>
    <row r="262">
      <c r="A262" s="2">
        <v>2019.0</v>
      </c>
      <c r="B262" s="2">
        <v>5.0</v>
      </c>
      <c r="C262" s="2" t="s">
        <v>59</v>
      </c>
      <c r="D262" s="3">
        <v>1575.0</v>
      </c>
      <c r="E262" s="3">
        <v>236.0</v>
      </c>
      <c r="F262" s="3">
        <v>1687.0</v>
      </c>
      <c r="G262" s="3">
        <v>115.0</v>
      </c>
      <c r="H262" s="3">
        <v>3613.0</v>
      </c>
      <c r="I262" s="3">
        <v>738.0</v>
      </c>
      <c r="J262" s="3">
        <v>4352.0</v>
      </c>
      <c r="K262" s="3">
        <v>1809.0</v>
      </c>
      <c r="L262" s="3">
        <v>131.0</v>
      </c>
      <c r="M262" s="3">
        <v>447.0</v>
      </c>
      <c r="N262" s="3">
        <v>2387.0</v>
      </c>
      <c r="O262" s="3">
        <v>3126.0</v>
      </c>
      <c r="P262" s="3">
        <v>739.0</v>
      </c>
      <c r="Q262" s="3">
        <v>42.0</v>
      </c>
      <c r="R262" s="3">
        <v>339.0</v>
      </c>
      <c r="S262" s="3">
        <v>5.0</v>
      </c>
      <c r="T262" s="3">
        <v>83.0</v>
      </c>
      <c r="U262" s="3">
        <v>946.0</v>
      </c>
      <c r="V262" s="3">
        <v>1426.0</v>
      </c>
      <c r="W262" s="3">
        <v>223.0</v>
      </c>
      <c r="X262" s="3">
        <v>626.0</v>
      </c>
      <c r="Y262" s="3">
        <v>4429.0</v>
      </c>
      <c r="Z262" s="3">
        <v>11168.0</v>
      </c>
      <c r="AA262" s="3">
        <v>1898.0</v>
      </c>
      <c r="AB262" s="3">
        <v>173.0</v>
      </c>
      <c r="AC262" s="3">
        <v>12893.0</v>
      </c>
      <c r="AD262" s="3">
        <v>900.0</v>
      </c>
      <c r="AE262" s="3">
        <v>143323.0</v>
      </c>
    </row>
    <row r="263">
      <c r="A263" s="2">
        <v>2011.0</v>
      </c>
      <c r="B263" s="2">
        <v>14.0</v>
      </c>
      <c r="C263" s="2" t="s">
        <v>60</v>
      </c>
      <c r="D263" s="3">
        <v>5770.0</v>
      </c>
      <c r="E263" s="3">
        <v>2390.0</v>
      </c>
      <c r="F263" s="3">
        <v>554.0</v>
      </c>
      <c r="G263" s="3">
        <v>13.0</v>
      </c>
      <c r="H263" s="3">
        <v>8727.0</v>
      </c>
      <c r="I263" s="3">
        <v>546.0</v>
      </c>
      <c r="J263" s="3">
        <v>9274.0</v>
      </c>
      <c r="K263" s="3">
        <v>6562.0</v>
      </c>
      <c r="L263" s="3">
        <v>572.0</v>
      </c>
      <c r="M263" s="3">
        <v>2438.0</v>
      </c>
      <c r="N263" s="3">
        <v>9572.0</v>
      </c>
      <c r="O263" s="3">
        <v>10118.0</v>
      </c>
      <c r="P263" s="3">
        <v>3111.0</v>
      </c>
      <c r="Q263" s="3">
        <v>163.0</v>
      </c>
      <c r="R263" s="3">
        <v>1136.0</v>
      </c>
      <c r="S263" s="3">
        <v>25.0</v>
      </c>
      <c r="T263" s="3">
        <v>409.0</v>
      </c>
      <c r="U263" s="3">
        <v>3680.0</v>
      </c>
      <c r="V263" s="3">
        <v>4477.0</v>
      </c>
      <c r="W263" s="3">
        <v>883.0</v>
      </c>
      <c r="X263" s="3">
        <v>1853.0</v>
      </c>
      <c r="Y263" s="3">
        <v>15737.0</v>
      </c>
      <c r="Z263" s="3">
        <v>34582.0</v>
      </c>
      <c r="AA263" s="3">
        <v>5658.0</v>
      </c>
      <c r="AB263" s="3">
        <v>912.0</v>
      </c>
      <c r="AC263" s="3">
        <v>39328.0</v>
      </c>
      <c r="AD263" s="3">
        <v>4343.0</v>
      </c>
      <c r="AE263" s="3">
        <v>90565.0</v>
      </c>
    </row>
    <row r="264">
      <c r="A264" s="2">
        <v>2012.0</v>
      </c>
      <c r="B264" s="2">
        <v>14.0</v>
      </c>
      <c r="C264" s="2" t="s">
        <v>60</v>
      </c>
      <c r="D264" s="3">
        <v>4321.0</v>
      </c>
      <c r="E264" s="3">
        <v>2427.0</v>
      </c>
      <c r="F264" s="3">
        <v>556.0</v>
      </c>
      <c r="G264" s="3">
        <v>17.0</v>
      </c>
      <c r="H264" s="3">
        <v>7321.0</v>
      </c>
      <c r="I264" s="3">
        <v>381.0</v>
      </c>
      <c r="J264" s="3">
        <v>7702.0</v>
      </c>
      <c r="K264" s="3">
        <v>7044.0</v>
      </c>
      <c r="L264" s="3">
        <v>592.0</v>
      </c>
      <c r="M264" s="3">
        <v>2329.0</v>
      </c>
      <c r="N264" s="3">
        <v>9965.0</v>
      </c>
      <c r="O264" s="3">
        <v>10345.0</v>
      </c>
      <c r="P264" s="3">
        <v>3431.0</v>
      </c>
      <c r="Q264" s="3">
        <v>169.0</v>
      </c>
      <c r="R264" s="3">
        <v>1250.0</v>
      </c>
      <c r="S264" s="3">
        <v>26.0</v>
      </c>
      <c r="T264" s="3">
        <v>428.0</v>
      </c>
      <c r="U264" s="3">
        <v>3972.0</v>
      </c>
      <c r="V264" s="3">
        <v>4822.0</v>
      </c>
      <c r="W264" s="3">
        <v>895.0</v>
      </c>
      <c r="X264" s="3">
        <v>2034.0</v>
      </c>
      <c r="Y264" s="3">
        <v>17027.0</v>
      </c>
      <c r="Z264" s="3">
        <v>34694.0</v>
      </c>
      <c r="AA264" s="3">
        <v>5911.0</v>
      </c>
      <c r="AB264" s="3">
        <v>1087.0</v>
      </c>
      <c r="AC264" s="3">
        <v>39517.0</v>
      </c>
      <c r="AD264" s="3">
        <v>4385.0</v>
      </c>
      <c r="AE264" s="3">
        <v>90120.0</v>
      </c>
    </row>
    <row r="265">
      <c r="A265" s="2">
        <v>2013.0</v>
      </c>
      <c r="B265" s="2">
        <v>14.0</v>
      </c>
      <c r="C265" s="2" t="s">
        <v>60</v>
      </c>
      <c r="D265" s="3">
        <v>5309.0</v>
      </c>
      <c r="E265" s="3">
        <v>1941.0</v>
      </c>
      <c r="F265" s="3">
        <v>554.0</v>
      </c>
      <c r="G265" s="3">
        <v>7.0</v>
      </c>
      <c r="H265" s="3">
        <v>7810.0</v>
      </c>
      <c r="I265" s="3">
        <v>135.0</v>
      </c>
      <c r="J265" s="3">
        <v>7945.0</v>
      </c>
      <c r="K265" s="3">
        <v>7911.0</v>
      </c>
      <c r="L265" s="3">
        <v>452.0</v>
      </c>
      <c r="M265" s="3">
        <v>2366.0</v>
      </c>
      <c r="N265" s="3">
        <v>10729.0</v>
      </c>
      <c r="O265" s="3">
        <v>10865.0</v>
      </c>
      <c r="P265" s="3">
        <v>3333.0</v>
      </c>
      <c r="Q265" s="3">
        <v>171.0</v>
      </c>
      <c r="R265" s="3">
        <v>1269.0</v>
      </c>
      <c r="S265" s="3">
        <v>26.0</v>
      </c>
      <c r="T265" s="3">
        <v>429.0</v>
      </c>
      <c r="U265" s="3">
        <v>4485.0</v>
      </c>
      <c r="V265" s="3">
        <v>5296.0</v>
      </c>
      <c r="W265" s="3">
        <v>906.0</v>
      </c>
      <c r="X265" s="3">
        <v>2233.0</v>
      </c>
      <c r="Y265" s="3">
        <v>18147.0</v>
      </c>
      <c r="Z265" s="3">
        <v>36822.0</v>
      </c>
      <c r="AA265" s="3">
        <v>6227.0</v>
      </c>
      <c r="AB265" s="3">
        <v>1084.0</v>
      </c>
      <c r="AC265" s="3">
        <v>41965.0</v>
      </c>
      <c r="AD265" s="3">
        <v>4427.0</v>
      </c>
      <c r="AE265" s="3">
        <v>94787.0</v>
      </c>
    </row>
    <row r="266">
      <c r="A266" s="2">
        <v>2014.0</v>
      </c>
      <c r="B266" s="2">
        <v>14.0</v>
      </c>
      <c r="C266" s="2" t="s">
        <v>60</v>
      </c>
      <c r="D266" s="3">
        <v>6587.0</v>
      </c>
      <c r="E266" s="3">
        <v>2903.0</v>
      </c>
      <c r="F266" s="3">
        <v>565.0</v>
      </c>
      <c r="G266" s="3">
        <v>16.0</v>
      </c>
      <c r="H266" s="3">
        <v>10071.0</v>
      </c>
      <c r="I266" s="3">
        <v>341.0</v>
      </c>
      <c r="J266" s="3">
        <v>10412.0</v>
      </c>
      <c r="K266" s="3">
        <v>8264.0</v>
      </c>
      <c r="L266" s="3">
        <v>597.0</v>
      </c>
      <c r="M266" s="3">
        <v>2548.0</v>
      </c>
      <c r="N266" s="3">
        <v>11409.0</v>
      </c>
      <c r="O266" s="3">
        <v>11750.0</v>
      </c>
      <c r="P266" s="3">
        <v>3395.0</v>
      </c>
      <c r="Q266" s="3">
        <v>190.0</v>
      </c>
      <c r="R266" s="3">
        <v>1405.0</v>
      </c>
      <c r="S266" s="3">
        <v>28.0</v>
      </c>
      <c r="T266" s="3">
        <v>489.0</v>
      </c>
      <c r="U266" s="3">
        <v>4793.0</v>
      </c>
      <c r="V266" s="3">
        <v>5892.0</v>
      </c>
      <c r="W266" s="3">
        <v>926.0</v>
      </c>
      <c r="X266" s="3">
        <v>2498.0</v>
      </c>
      <c r="Y266" s="3">
        <v>19617.0</v>
      </c>
      <c r="Z266" s="3">
        <v>41438.0</v>
      </c>
      <c r="AA266" s="3">
        <v>7026.0</v>
      </c>
      <c r="AB266" s="3">
        <v>1123.0</v>
      </c>
      <c r="AC266" s="3">
        <v>47340.0</v>
      </c>
      <c r="AD266" s="3">
        <v>4469.0</v>
      </c>
      <c r="AE266" s="3">
        <v>105920.0</v>
      </c>
    </row>
    <row r="267">
      <c r="A267" s="2">
        <v>2015.0</v>
      </c>
      <c r="B267" s="2">
        <v>14.0</v>
      </c>
      <c r="C267" s="2" t="s">
        <v>60</v>
      </c>
      <c r="D267" s="3">
        <v>4171.0</v>
      </c>
      <c r="E267" s="3">
        <v>4358.0</v>
      </c>
      <c r="F267" s="3">
        <v>570.0</v>
      </c>
      <c r="G267" s="3">
        <v>19.0</v>
      </c>
      <c r="H267" s="3">
        <v>9117.0</v>
      </c>
      <c r="I267" s="3">
        <v>442.0</v>
      </c>
      <c r="J267" s="3">
        <v>9559.0</v>
      </c>
      <c r="K267" s="3">
        <v>9308.0</v>
      </c>
      <c r="L267" s="3">
        <v>636.0</v>
      </c>
      <c r="M267" s="3">
        <v>2605.0</v>
      </c>
      <c r="N267" s="3">
        <v>12550.0</v>
      </c>
      <c r="O267" s="3">
        <v>12992.0</v>
      </c>
      <c r="P267" s="3">
        <v>3394.0</v>
      </c>
      <c r="Q267" s="3">
        <v>202.0</v>
      </c>
      <c r="R267" s="3">
        <v>1603.0</v>
      </c>
      <c r="S267" s="3">
        <v>27.0</v>
      </c>
      <c r="T267" s="3">
        <v>598.0</v>
      </c>
      <c r="U267" s="3">
        <v>5088.0</v>
      </c>
      <c r="V267" s="3">
        <v>6506.0</v>
      </c>
      <c r="W267" s="3">
        <v>987.0</v>
      </c>
      <c r="X267" s="3">
        <v>2763.0</v>
      </c>
      <c r="Y267" s="3">
        <v>21168.0</v>
      </c>
      <c r="Z267" s="3">
        <v>43276.0</v>
      </c>
      <c r="AA267" s="3">
        <v>7306.0</v>
      </c>
      <c r="AB267" s="3">
        <v>909.0</v>
      </c>
      <c r="AC267" s="3">
        <v>49673.0</v>
      </c>
      <c r="AD267" s="3">
        <v>4511.0</v>
      </c>
      <c r="AE267" s="3">
        <v>110105.0</v>
      </c>
    </row>
    <row r="268">
      <c r="A268" s="2">
        <v>2016.0</v>
      </c>
      <c r="B268" s="2">
        <v>14.0</v>
      </c>
      <c r="C268" s="2" t="s">
        <v>60</v>
      </c>
      <c r="D268" s="3">
        <v>4215.0</v>
      </c>
      <c r="E268" s="3">
        <v>3746.0</v>
      </c>
      <c r="F268" s="3">
        <v>651.0</v>
      </c>
      <c r="G268" s="3">
        <v>17.0</v>
      </c>
      <c r="H268" s="3">
        <v>8629.0</v>
      </c>
      <c r="I268" s="3">
        <v>940.0</v>
      </c>
      <c r="J268" s="3">
        <v>9569.0</v>
      </c>
      <c r="K268" s="3">
        <v>9945.0</v>
      </c>
      <c r="L268" s="3">
        <v>665.0</v>
      </c>
      <c r="M268" s="3">
        <v>2685.0</v>
      </c>
      <c r="N268" s="3">
        <v>13294.0</v>
      </c>
      <c r="O268" s="3">
        <v>14235.0</v>
      </c>
      <c r="P268" s="3">
        <v>3748.0</v>
      </c>
      <c r="Q268" s="3">
        <v>227.0</v>
      </c>
      <c r="R268" s="3">
        <v>1718.0</v>
      </c>
      <c r="S268" s="3">
        <v>27.0</v>
      </c>
      <c r="T268" s="3">
        <v>545.0</v>
      </c>
      <c r="U268" s="3">
        <v>5273.0</v>
      </c>
      <c r="V268" s="3">
        <v>7021.0</v>
      </c>
      <c r="W268" s="3">
        <v>1047.0</v>
      </c>
      <c r="X268" s="3">
        <v>3022.0</v>
      </c>
      <c r="Y268" s="3">
        <v>22629.0</v>
      </c>
      <c r="Z268" s="3">
        <v>45493.0</v>
      </c>
      <c r="AA268" s="3">
        <v>7630.0</v>
      </c>
      <c r="AB268" s="3">
        <v>776.0</v>
      </c>
      <c r="AC268" s="3">
        <v>52347.0</v>
      </c>
      <c r="AD268" s="3">
        <v>4551.0</v>
      </c>
      <c r="AE268" s="3">
        <v>115034.0</v>
      </c>
    </row>
    <row r="269">
      <c r="A269" s="2">
        <v>2017.0</v>
      </c>
      <c r="B269" s="2">
        <v>14.0</v>
      </c>
      <c r="C269" s="2" t="s">
        <v>60</v>
      </c>
      <c r="D269" s="3">
        <v>5241.0</v>
      </c>
      <c r="E269" s="3">
        <v>4295.0</v>
      </c>
      <c r="F269" s="3">
        <v>700.0</v>
      </c>
      <c r="G269" s="3">
        <v>14.0</v>
      </c>
      <c r="H269" s="3">
        <v>10251.0</v>
      </c>
      <c r="I269" s="3">
        <v>106.0</v>
      </c>
      <c r="J269" s="3">
        <v>10357.0</v>
      </c>
      <c r="K269" s="3">
        <v>11044.0</v>
      </c>
      <c r="L269" s="3">
        <v>718.0</v>
      </c>
      <c r="M269" s="3">
        <v>2783.0</v>
      </c>
      <c r="N269" s="3">
        <v>14545.0</v>
      </c>
      <c r="O269" s="3">
        <v>14652.0</v>
      </c>
      <c r="P269" s="3">
        <v>4103.0</v>
      </c>
      <c r="Q269" s="3">
        <v>268.0</v>
      </c>
      <c r="R269" s="3">
        <v>1882.0</v>
      </c>
      <c r="S269" s="3">
        <v>29.0</v>
      </c>
      <c r="T269" s="3">
        <v>478.0</v>
      </c>
      <c r="U269" s="3">
        <v>5544.0</v>
      </c>
      <c r="V269" s="3">
        <v>7615.0</v>
      </c>
      <c r="W269" s="3">
        <v>1168.0</v>
      </c>
      <c r="X269" s="3">
        <v>3323.0</v>
      </c>
      <c r="Y269" s="3">
        <v>24410.0</v>
      </c>
      <c r="Z269" s="3">
        <v>49313.0</v>
      </c>
      <c r="AA269" s="3">
        <v>8451.0</v>
      </c>
      <c r="AB269" s="3">
        <v>749.0</v>
      </c>
      <c r="AC269" s="3">
        <v>57015.0</v>
      </c>
      <c r="AD269" s="3">
        <v>4588.0</v>
      </c>
      <c r="AE269" s="3">
        <v>124283.0</v>
      </c>
    </row>
    <row r="270">
      <c r="A270" s="2">
        <v>2018.0</v>
      </c>
      <c r="B270" s="2">
        <v>14.0</v>
      </c>
      <c r="C270" s="2" t="s">
        <v>60</v>
      </c>
      <c r="D270" s="3">
        <v>5052.0</v>
      </c>
      <c r="E270" s="3">
        <v>3796.0</v>
      </c>
      <c r="F270" s="3">
        <v>771.0</v>
      </c>
      <c r="G270" s="3">
        <v>10.0</v>
      </c>
      <c r="H270" s="3">
        <v>9629.0</v>
      </c>
      <c r="I270" s="3">
        <v>39.0</v>
      </c>
      <c r="J270" s="3">
        <v>9667.0</v>
      </c>
      <c r="K270" s="3">
        <v>11673.0</v>
      </c>
      <c r="L270" s="3">
        <v>794.0</v>
      </c>
      <c r="M270" s="3">
        <v>2807.0</v>
      </c>
      <c r="N270" s="3">
        <v>15273.0</v>
      </c>
      <c r="O270" s="3">
        <v>15312.0</v>
      </c>
      <c r="P270" s="3">
        <v>4442.0</v>
      </c>
      <c r="Q270" s="3">
        <v>258.0</v>
      </c>
      <c r="R270" s="3">
        <v>2014.0</v>
      </c>
      <c r="S270" s="3">
        <v>30.0</v>
      </c>
      <c r="T270" s="3">
        <v>470.0</v>
      </c>
      <c r="U270" s="3">
        <v>5801.0</v>
      </c>
      <c r="V270" s="3">
        <v>8359.0</v>
      </c>
      <c r="W270" s="3">
        <v>1205.0</v>
      </c>
      <c r="X270" s="3">
        <v>3600.0</v>
      </c>
      <c r="Y270" s="3">
        <v>26179.0</v>
      </c>
      <c r="Z270" s="3">
        <v>51120.0</v>
      </c>
      <c r="AA270" s="3">
        <v>9115.0</v>
      </c>
      <c r="AB270" s="3">
        <v>781.0</v>
      </c>
      <c r="AC270" s="3">
        <v>59454.0</v>
      </c>
      <c r="AD270" s="3">
        <v>4624.0</v>
      </c>
      <c r="AE270" s="3">
        <v>128567.0</v>
      </c>
    </row>
    <row r="271">
      <c r="A271" s="2">
        <v>2019.0</v>
      </c>
      <c r="B271" s="2">
        <v>14.0</v>
      </c>
      <c r="C271" s="2" t="s">
        <v>60</v>
      </c>
      <c r="D271" s="3">
        <v>5608.0</v>
      </c>
      <c r="E271" s="3">
        <v>3946.0</v>
      </c>
      <c r="F271" s="3">
        <v>769.0</v>
      </c>
      <c r="G271" s="3">
        <v>29.0</v>
      </c>
      <c r="H271" s="3">
        <v>10352.0</v>
      </c>
      <c r="I271" s="3">
        <v>785.0</v>
      </c>
      <c r="J271" s="3">
        <v>11137.0</v>
      </c>
      <c r="K271" s="3">
        <v>11180.0</v>
      </c>
      <c r="L271" s="3">
        <v>811.0</v>
      </c>
      <c r="M271" s="3">
        <v>2762.0</v>
      </c>
      <c r="N271" s="3">
        <v>14753.0</v>
      </c>
      <c r="O271" s="3">
        <v>15538.0</v>
      </c>
      <c r="P271" s="3">
        <v>4567.0</v>
      </c>
      <c r="Q271" s="3">
        <v>261.0</v>
      </c>
      <c r="R271" s="3">
        <v>2095.0</v>
      </c>
      <c r="S271" s="3">
        <v>30.0</v>
      </c>
      <c r="T271" s="3">
        <v>514.0</v>
      </c>
      <c r="U271" s="3">
        <v>5847.0</v>
      </c>
      <c r="V271" s="3">
        <v>8812.0</v>
      </c>
      <c r="W271" s="3">
        <v>1381.0</v>
      </c>
      <c r="X271" s="3">
        <v>3866.0</v>
      </c>
      <c r="Y271" s="3">
        <v>27374.0</v>
      </c>
      <c r="Z271" s="3">
        <v>53264.0</v>
      </c>
      <c r="AA271" s="3">
        <v>9477.0</v>
      </c>
      <c r="AB271" s="3">
        <v>865.0</v>
      </c>
      <c r="AC271" s="3">
        <v>61875.0</v>
      </c>
      <c r="AD271" s="3">
        <v>4661.0</v>
      </c>
      <c r="AE271" s="3">
        <v>132750.0</v>
      </c>
    </row>
    <row r="272">
      <c r="A272" s="2">
        <v>2011.0</v>
      </c>
      <c r="B272" s="2">
        <v>2.0</v>
      </c>
      <c r="C272" s="2" t="s">
        <v>61</v>
      </c>
      <c r="D272" s="3">
        <v>2681.0</v>
      </c>
      <c r="E272" s="3">
        <v>584.0</v>
      </c>
      <c r="F272" s="3">
        <v>1131.0</v>
      </c>
      <c r="G272" s="3">
        <v>491.0</v>
      </c>
      <c r="H272" s="3">
        <v>4886.0</v>
      </c>
      <c r="I272" s="3">
        <v>2435.0</v>
      </c>
      <c r="J272" s="3">
        <v>7322.0</v>
      </c>
      <c r="K272" s="3">
        <v>34413.0</v>
      </c>
      <c r="L272" s="3">
        <v>2999.0</v>
      </c>
      <c r="M272" s="3">
        <v>12787.0</v>
      </c>
      <c r="N272" s="3">
        <v>50199.0</v>
      </c>
      <c r="O272" s="3">
        <v>52634.0</v>
      </c>
      <c r="P272" s="3">
        <v>16318.0</v>
      </c>
      <c r="Q272" s="3">
        <v>853.0</v>
      </c>
      <c r="R272" s="3">
        <v>5957.0</v>
      </c>
      <c r="S272" s="3">
        <v>132.0</v>
      </c>
      <c r="T272" s="3">
        <v>2144.0</v>
      </c>
      <c r="U272" s="3">
        <v>19299.0</v>
      </c>
      <c r="V272" s="3">
        <v>23478.0</v>
      </c>
      <c r="W272" s="3">
        <v>4633.0</v>
      </c>
      <c r="X272" s="3">
        <v>9719.0</v>
      </c>
      <c r="Y272" s="3">
        <v>82532.0</v>
      </c>
      <c r="Z272" s="3">
        <v>140052.0</v>
      </c>
      <c r="AA272" s="3">
        <v>22915.0</v>
      </c>
      <c r="AB272" s="3">
        <v>3695.0</v>
      </c>
      <c r="AC272" s="3">
        <v>159272.0</v>
      </c>
      <c r="AD272" s="3">
        <v>11156.0</v>
      </c>
      <c r="AE272" s="3">
        <v>142762.0</v>
      </c>
    </row>
    <row r="273">
      <c r="A273" s="2">
        <v>2012.0</v>
      </c>
      <c r="B273" s="2">
        <v>2.0</v>
      </c>
      <c r="C273" s="2" t="s">
        <v>61</v>
      </c>
      <c r="D273" s="3">
        <v>2711.0</v>
      </c>
      <c r="E273" s="3">
        <v>614.0</v>
      </c>
      <c r="F273" s="3">
        <v>1145.0</v>
      </c>
      <c r="G273" s="3">
        <v>477.0</v>
      </c>
      <c r="H273" s="3">
        <v>4947.0</v>
      </c>
      <c r="I273" s="3">
        <v>1532.0</v>
      </c>
      <c r="J273" s="3">
        <v>6479.0</v>
      </c>
      <c r="K273" s="3">
        <v>36967.0</v>
      </c>
      <c r="L273" s="3">
        <v>3106.0</v>
      </c>
      <c r="M273" s="3">
        <v>12221.0</v>
      </c>
      <c r="N273" s="3">
        <v>52293.0</v>
      </c>
      <c r="O273" s="3">
        <v>53825.0</v>
      </c>
      <c r="P273" s="3">
        <v>18008.0</v>
      </c>
      <c r="Q273" s="3">
        <v>887.0</v>
      </c>
      <c r="R273" s="3">
        <v>6559.0</v>
      </c>
      <c r="S273" s="3">
        <v>135.0</v>
      </c>
      <c r="T273" s="3">
        <v>2244.0</v>
      </c>
      <c r="U273" s="3">
        <v>20843.0</v>
      </c>
      <c r="V273" s="3">
        <v>25306.0</v>
      </c>
      <c r="W273" s="3">
        <v>4699.0</v>
      </c>
      <c r="X273" s="3">
        <v>10676.0</v>
      </c>
      <c r="Y273" s="3">
        <v>89358.0</v>
      </c>
      <c r="Z273" s="3">
        <v>148129.0</v>
      </c>
      <c r="AA273" s="3">
        <v>25250.0</v>
      </c>
      <c r="AB273" s="3">
        <v>4646.0</v>
      </c>
      <c r="AC273" s="3">
        <v>168734.0</v>
      </c>
      <c r="AD273" s="3">
        <v>11322.0</v>
      </c>
      <c r="AE273" s="3">
        <v>149030.0</v>
      </c>
    </row>
    <row r="274">
      <c r="A274" s="2">
        <v>2013.0</v>
      </c>
      <c r="B274" s="2">
        <v>2.0</v>
      </c>
      <c r="C274" s="2" t="s">
        <v>61</v>
      </c>
      <c r="D274" s="3">
        <v>2740.0</v>
      </c>
      <c r="E274" s="3">
        <v>577.0</v>
      </c>
      <c r="F274" s="3">
        <v>1156.0</v>
      </c>
      <c r="G274" s="3">
        <v>504.0</v>
      </c>
      <c r="H274" s="3">
        <v>4977.0</v>
      </c>
      <c r="I274" s="3">
        <v>233.0</v>
      </c>
      <c r="J274" s="3">
        <v>5210.0</v>
      </c>
      <c r="K274" s="3">
        <v>41486.0</v>
      </c>
      <c r="L274" s="3">
        <v>2371.0</v>
      </c>
      <c r="M274" s="3">
        <v>12410.0</v>
      </c>
      <c r="N274" s="3">
        <v>56267.0</v>
      </c>
      <c r="O274" s="3">
        <v>56500.0</v>
      </c>
      <c r="P274" s="3">
        <v>17477.0</v>
      </c>
      <c r="Q274" s="3">
        <v>897.0</v>
      </c>
      <c r="R274" s="3">
        <v>6652.0</v>
      </c>
      <c r="S274" s="3">
        <v>139.0</v>
      </c>
      <c r="T274" s="3">
        <v>2248.0</v>
      </c>
      <c r="U274" s="3">
        <v>23518.0</v>
      </c>
      <c r="V274" s="3">
        <v>27773.0</v>
      </c>
      <c r="W274" s="3">
        <v>4752.0</v>
      </c>
      <c r="X274" s="3">
        <v>11709.0</v>
      </c>
      <c r="Y274" s="3">
        <v>95165.0</v>
      </c>
      <c r="Z274" s="3">
        <v>156642.0</v>
      </c>
      <c r="AA274" s="3">
        <v>26496.0</v>
      </c>
      <c r="AB274" s="3">
        <v>4612.0</v>
      </c>
      <c r="AC274" s="3">
        <v>178527.0</v>
      </c>
      <c r="AD274" s="3">
        <v>11489.0</v>
      </c>
      <c r="AE274" s="3">
        <v>155394.0</v>
      </c>
    </row>
    <row r="275">
      <c r="A275" s="2">
        <v>2014.0</v>
      </c>
      <c r="B275" s="2">
        <v>2.0</v>
      </c>
      <c r="C275" s="2" t="s">
        <v>61</v>
      </c>
      <c r="D275" s="3">
        <v>2693.0</v>
      </c>
      <c r="E275" s="3">
        <v>676.0</v>
      </c>
      <c r="F275" s="3">
        <v>1216.0</v>
      </c>
      <c r="G275" s="3">
        <v>508.0</v>
      </c>
      <c r="H275" s="3">
        <v>5094.0</v>
      </c>
      <c r="I275" s="3">
        <v>544.0</v>
      </c>
      <c r="J275" s="3">
        <v>5638.0</v>
      </c>
      <c r="K275" s="3">
        <v>43541.0</v>
      </c>
      <c r="L275" s="3">
        <v>3147.0</v>
      </c>
      <c r="M275" s="3">
        <v>13423.0</v>
      </c>
      <c r="N275" s="3">
        <v>60111.0</v>
      </c>
      <c r="O275" s="3">
        <v>60655.0</v>
      </c>
      <c r="P275" s="3">
        <v>17890.0</v>
      </c>
      <c r="Q275" s="3">
        <v>1004.0</v>
      </c>
      <c r="R275" s="3">
        <v>7404.0</v>
      </c>
      <c r="S275" s="3">
        <v>145.0</v>
      </c>
      <c r="T275" s="3">
        <v>2578.0</v>
      </c>
      <c r="U275" s="3">
        <v>25252.0</v>
      </c>
      <c r="V275" s="3">
        <v>31043.0</v>
      </c>
      <c r="W275" s="3">
        <v>4879.0</v>
      </c>
      <c r="X275" s="3">
        <v>13160.0</v>
      </c>
      <c r="Y275" s="3">
        <v>103355.0</v>
      </c>
      <c r="Z275" s="3">
        <v>169104.0</v>
      </c>
      <c r="AA275" s="3">
        <v>28717.0</v>
      </c>
      <c r="AB275" s="3">
        <v>4592.0</v>
      </c>
      <c r="AC275" s="3">
        <v>193229.0</v>
      </c>
      <c r="AD275" s="3">
        <v>11656.0</v>
      </c>
      <c r="AE275" s="3">
        <v>165780.0</v>
      </c>
    </row>
    <row r="276">
      <c r="A276" s="2">
        <v>2015.0</v>
      </c>
      <c r="B276" s="2">
        <v>2.0</v>
      </c>
      <c r="C276" s="2" t="s">
        <v>61</v>
      </c>
      <c r="D276" s="3">
        <v>2514.0</v>
      </c>
      <c r="E276" s="3">
        <v>871.0</v>
      </c>
      <c r="F276" s="3">
        <v>1244.0</v>
      </c>
      <c r="G276" s="3">
        <v>404.0</v>
      </c>
      <c r="H276" s="3">
        <v>5034.0</v>
      </c>
      <c r="I276" s="3">
        <v>978.0</v>
      </c>
      <c r="J276" s="3">
        <v>6012.0</v>
      </c>
      <c r="K276" s="3">
        <v>49070.0</v>
      </c>
      <c r="L276" s="3">
        <v>3354.0</v>
      </c>
      <c r="M276" s="3">
        <v>13732.0</v>
      </c>
      <c r="N276" s="3">
        <v>66156.0</v>
      </c>
      <c r="O276" s="3">
        <v>67134.0</v>
      </c>
      <c r="P276" s="3">
        <v>17891.0</v>
      </c>
      <c r="Q276" s="3">
        <v>1067.0</v>
      </c>
      <c r="R276" s="3">
        <v>8450.0</v>
      </c>
      <c r="S276" s="3">
        <v>145.0</v>
      </c>
      <c r="T276" s="3">
        <v>3151.0</v>
      </c>
      <c r="U276" s="3">
        <v>26819.0</v>
      </c>
      <c r="V276" s="3">
        <v>34299.0</v>
      </c>
      <c r="W276" s="3">
        <v>5200.0</v>
      </c>
      <c r="X276" s="3">
        <v>14565.0</v>
      </c>
      <c r="Y276" s="3">
        <v>111587.0</v>
      </c>
      <c r="Z276" s="3">
        <v>183756.0</v>
      </c>
      <c r="AA276" s="3">
        <v>31056.0</v>
      </c>
      <c r="AB276" s="3">
        <v>3865.0</v>
      </c>
      <c r="AC276" s="3">
        <v>210946.0</v>
      </c>
      <c r="AD276" s="3">
        <v>11824.0</v>
      </c>
      <c r="AE276" s="3">
        <v>178411.0</v>
      </c>
    </row>
    <row r="277">
      <c r="A277" s="2">
        <v>2016.0</v>
      </c>
      <c r="B277" s="2">
        <v>2.0</v>
      </c>
      <c r="C277" s="2" t="s">
        <v>61</v>
      </c>
      <c r="D277" s="3">
        <v>2542.0</v>
      </c>
      <c r="E277" s="3">
        <v>837.0</v>
      </c>
      <c r="F277" s="3">
        <v>1601.0</v>
      </c>
      <c r="G277" s="3">
        <v>442.0</v>
      </c>
      <c r="H277" s="3">
        <v>5421.0</v>
      </c>
      <c r="I277" s="3">
        <v>431.0</v>
      </c>
      <c r="J277" s="3">
        <v>5852.0</v>
      </c>
      <c r="K277" s="3">
        <v>53364.0</v>
      </c>
      <c r="L277" s="3">
        <v>3568.0</v>
      </c>
      <c r="M277" s="3">
        <v>14406.0</v>
      </c>
      <c r="N277" s="3">
        <v>71339.0</v>
      </c>
      <c r="O277" s="3">
        <v>71770.0</v>
      </c>
      <c r="P277" s="3">
        <v>20114.0</v>
      </c>
      <c r="Q277" s="3">
        <v>1221.0</v>
      </c>
      <c r="R277" s="3">
        <v>9220.0</v>
      </c>
      <c r="S277" s="3">
        <v>144.0</v>
      </c>
      <c r="T277" s="3">
        <v>2924.0</v>
      </c>
      <c r="U277" s="3">
        <v>28294.0</v>
      </c>
      <c r="V277" s="3">
        <v>37675.0</v>
      </c>
      <c r="W277" s="3">
        <v>5621.0</v>
      </c>
      <c r="X277" s="3">
        <v>16216.0</v>
      </c>
      <c r="Y277" s="3">
        <v>121429.0</v>
      </c>
      <c r="Z277" s="3">
        <v>198620.0</v>
      </c>
      <c r="AA277" s="3">
        <v>33298.0</v>
      </c>
      <c r="AB277" s="3">
        <v>3385.0</v>
      </c>
      <c r="AC277" s="3">
        <v>228532.0</v>
      </c>
      <c r="AD277" s="3">
        <v>11985.0</v>
      </c>
      <c r="AE277" s="3">
        <v>190686.0</v>
      </c>
    </row>
    <row r="278">
      <c r="A278" s="2">
        <v>2017.0</v>
      </c>
      <c r="B278" s="2">
        <v>2.0</v>
      </c>
      <c r="C278" s="2" t="s">
        <v>61</v>
      </c>
      <c r="D278" s="3">
        <v>2143.0</v>
      </c>
      <c r="E278" s="3">
        <v>1001.0</v>
      </c>
      <c r="F278" s="3">
        <v>1581.0</v>
      </c>
      <c r="G278" s="3">
        <v>664.0</v>
      </c>
      <c r="H278" s="3">
        <v>5390.0</v>
      </c>
      <c r="I278" s="3">
        <v>368.0</v>
      </c>
      <c r="J278" s="3">
        <v>5757.0</v>
      </c>
      <c r="K278" s="3">
        <v>57795.0</v>
      </c>
      <c r="L278" s="3">
        <v>3759.0</v>
      </c>
      <c r="M278" s="3">
        <v>14564.0</v>
      </c>
      <c r="N278" s="3">
        <v>76118.0</v>
      </c>
      <c r="O278" s="3">
        <v>76486.0</v>
      </c>
      <c r="P278" s="3">
        <v>21471.0</v>
      </c>
      <c r="Q278" s="3">
        <v>1404.0</v>
      </c>
      <c r="R278" s="3">
        <v>9850.0</v>
      </c>
      <c r="S278" s="3">
        <v>153.0</v>
      </c>
      <c r="T278" s="3">
        <v>2504.0</v>
      </c>
      <c r="U278" s="3">
        <v>29012.0</v>
      </c>
      <c r="V278" s="3">
        <v>39849.0</v>
      </c>
      <c r="W278" s="3">
        <v>6113.0</v>
      </c>
      <c r="X278" s="3">
        <v>17387.0</v>
      </c>
      <c r="Y278" s="3">
        <v>127742.0</v>
      </c>
      <c r="Z278" s="3">
        <v>209617.0</v>
      </c>
      <c r="AA278" s="3">
        <v>36004.0</v>
      </c>
      <c r="AB278" s="3">
        <v>3190.0</v>
      </c>
      <c r="AC278" s="3">
        <v>242431.0</v>
      </c>
      <c r="AD278" s="3">
        <v>12141.0</v>
      </c>
      <c r="AE278" s="3">
        <v>199675.0</v>
      </c>
    </row>
    <row r="279">
      <c r="A279" s="2">
        <v>2018.0</v>
      </c>
      <c r="B279" s="2">
        <v>2.0</v>
      </c>
      <c r="C279" s="2" t="s">
        <v>61</v>
      </c>
      <c r="D279" s="3">
        <v>2347.0</v>
      </c>
      <c r="E279" s="3">
        <v>1067.0</v>
      </c>
      <c r="F279" s="3">
        <v>1818.0</v>
      </c>
      <c r="G279" s="3">
        <v>572.0</v>
      </c>
      <c r="H279" s="3">
        <v>5805.0</v>
      </c>
      <c r="I279" s="3">
        <v>250.0</v>
      </c>
      <c r="J279" s="3">
        <v>6055.0</v>
      </c>
      <c r="K279" s="3">
        <v>61011.0</v>
      </c>
      <c r="L279" s="3">
        <v>4148.0</v>
      </c>
      <c r="M279" s="3">
        <v>14672.0</v>
      </c>
      <c r="N279" s="3">
        <v>79831.0</v>
      </c>
      <c r="O279" s="3">
        <v>80081.0</v>
      </c>
      <c r="P279" s="3">
        <v>23218.0</v>
      </c>
      <c r="Q279" s="3">
        <v>1349.0</v>
      </c>
      <c r="R279" s="3">
        <v>10526.0</v>
      </c>
      <c r="S279" s="3">
        <v>156.0</v>
      </c>
      <c r="T279" s="3">
        <v>2455.0</v>
      </c>
      <c r="U279" s="3">
        <v>30320.0</v>
      </c>
      <c r="V279" s="3">
        <v>43690.0</v>
      </c>
      <c r="W279" s="3">
        <v>6300.0</v>
      </c>
      <c r="X279" s="3">
        <v>18818.0</v>
      </c>
      <c r="Y279" s="3">
        <v>136833.0</v>
      </c>
      <c r="Z279" s="3">
        <v>222719.0</v>
      </c>
      <c r="AA279" s="3">
        <v>39801.0</v>
      </c>
      <c r="AB279" s="3">
        <v>3412.0</v>
      </c>
      <c r="AC279" s="3">
        <v>259109.0</v>
      </c>
      <c r="AD279" s="3">
        <v>12299.0</v>
      </c>
      <c r="AE279" s="3">
        <v>210682.0</v>
      </c>
    </row>
    <row r="280">
      <c r="A280" s="2">
        <v>2019.0</v>
      </c>
      <c r="B280" s="2">
        <v>2.0</v>
      </c>
      <c r="C280" s="2" t="s">
        <v>61</v>
      </c>
      <c r="D280" s="3">
        <v>2326.0</v>
      </c>
      <c r="E280" s="3">
        <v>1095.0</v>
      </c>
      <c r="F280" s="3">
        <v>1825.0</v>
      </c>
      <c r="G280" s="3">
        <v>556.0</v>
      </c>
      <c r="H280" s="3">
        <v>5803.0</v>
      </c>
      <c r="I280" s="3">
        <v>295.0</v>
      </c>
      <c r="J280" s="3">
        <v>6098.0</v>
      </c>
      <c r="K280" s="3">
        <v>60047.0</v>
      </c>
      <c r="L280" s="3">
        <v>4359.0</v>
      </c>
      <c r="M280" s="3">
        <v>14832.0</v>
      </c>
      <c r="N280" s="3">
        <v>79238.0</v>
      </c>
      <c r="O280" s="3">
        <v>79532.0</v>
      </c>
      <c r="P280" s="3">
        <v>24528.0</v>
      </c>
      <c r="Q280" s="3">
        <v>1400.0</v>
      </c>
      <c r="R280" s="3">
        <v>11252.0</v>
      </c>
      <c r="S280" s="3">
        <v>163.0</v>
      </c>
      <c r="T280" s="3">
        <v>2761.0</v>
      </c>
      <c r="U280" s="3">
        <v>31407.0</v>
      </c>
      <c r="V280" s="3">
        <v>47330.0</v>
      </c>
      <c r="W280" s="3">
        <v>7418.0</v>
      </c>
      <c r="X280" s="3">
        <v>20767.0</v>
      </c>
      <c r="Y280" s="3">
        <v>147026.0</v>
      </c>
      <c r="Z280" s="3">
        <v>232361.0</v>
      </c>
      <c r="AA280" s="3">
        <v>41136.0</v>
      </c>
      <c r="AB280" s="3">
        <v>3756.0</v>
      </c>
      <c r="AC280" s="3">
        <v>269742.0</v>
      </c>
      <c r="AD280" s="3">
        <v>12456.0</v>
      </c>
      <c r="AE280" s="3">
        <v>216548.0</v>
      </c>
    </row>
    <row r="281">
      <c r="A281" s="2">
        <v>2011.0</v>
      </c>
      <c r="B281" s="2">
        <v>29.0</v>
      </c>
      <c r="C281" s="2" t="s">
        <v>62</v>
      </c>
      <c r="D281" s="3">
        <v>1293.0</v>
      </c>
      <c r="E281" s="3">
        <v>247.0</v>
      </c>
      <c r="F281" s="3">
        <v>372.0</v>
      </c>
      <c r="G281" s="3">
        <v>24.0</v>
      </c>
      <c r="H281" s="3">
        <v>1936.0</v>
      </c>
      <c r="I281" s="3">
        <v>110.0</v>
      </c>
      <c r="J281" s="3">
        <v>2046.0</v>
      </c>
      <c r="K281" s="3">
        <v>1747.0</v>
      </c>
      <c r="L281" s="3">
        <v>152.0</v>
      </c>
      <c r="M281" s="3">
        <v>649.0</v>
      </c>
      <c r="N281" s="3">
        <v>2548.0</v>
      </c>
      <c r="O281" s="3">
        <v>2658.0</v>
      </c>
      <c r="P281" s="3">
        <v>828.0</v>
      </c>
      <c r="Q281" s="3">
        <v>43.0</v>
      </c>
      <c r="R281" s="3">
        <v>302.0</v>
      </c>
      <c r="S281" s="3">
        <v>7.0</v>
      </c>
      <c r="T281" s="3">
        <v>109.0</v>
      </c>
      <c r="U281" s="3">
        <v>980.0</v>
      </c>
      <c r="V281" s="3">
        <v>1192.0</v>
      </c>
      <c r="W281" s="3">
        <v>235.0</v>
      </c>
      <c r="X281" s="3">
        <v>493.0</v>
      </c>
      <c r="Y281" s="3">
        <v>4189.0</v>
      </c>
      <c r="Z281" s="3">
        <v>8783.0</v>
      </c>
      <c r="AA281" s="3">
        <v>1437.0</v>
      </c>
      <c r="AB281" s="3">
        <v>232.0</v>
      </c>
      <c r="AC281" s="3">
        <v>9988.0</v>
      </c>
      <c r="AD281" s="3">
        <v>1308.0</v>
      </c>
      <c r="AE281" s="3">
        <v>76350.0</v>
      </c>
    </row>
    <row r="282">
      <c r="A282" s="2">
        <v>2012.0</v>
      </c>
      <c r="B282" s="2">
        <v>29.0</v>
      </c>
      <c r="C282" s="2" t="s">
        <v>62</v>
      </c>
      <c r="D282" s="3">
        <v>1467.0</v>
      </c>
      <c r="E282" s="3">
        <v>263.0</v>
      </c>
      <c r="F282" s="3">
        <v>375.0</v>
      </c>
      <c r="G282" s="3">
        <v>22.0</v>
      </c>
      <c r="H282" s="3">
        <v>2127.0</v>
      </c>
      <c r="I282" s="3">
        <v>67.0</v>
      </c>
      <c r="J282" s="3">
        <v>2195.0</v>
      </c>
      <c r="K282" s="3">
        <v>1876.0</v>
      </c>
      <c r="L282" s="3">
        <v>158.0</v>
      </c>
      <c r="M282" s="3">
        <v>620.0</v>
      </c>
      <c r="N282" s="3">
        <v>2654.0</v>
      </c>
      <c r="O282" s="3">
        <v>2722.0</v>
      </c>
      <c r="P282" s="3">
        <v>914.0</v>
      </c>
      <c r="Q282" s="3">
        <v>45.0</v>
      </c>
      <c r="R282" s="3">
        <v>333.0</v>
      </c>
      <c r="S282" s="3">
        <v>7.0</v>
      </c>
      <c r="T282" s="3">
        <v>114.0</v>
      </c>
      <c r="U282" s="3">
        <v>1058.0</v>
      </c>
      <c r="V282" s="3">
        <v>1285.0</v>
      </c>
      <c r="W282" s="3">
        <v>239.0</v>
      </c>
      <c r="X282" s="3">
        <v>542.0</v>
      </c>
      <c r="Y282" s="3">
        <v>4536.0</v>
      </c>
      <c r="Z282" s="3">
        <v>9385.0</v>
      </c>
      <c r="AA282" s="3">
        <v>1597.0</v>
      </c>
      <c r="AB282" s="3">
        <v>294.0</v>
      </c>
      <c r="AC282" s="3">
        <v>10688.0</v>
      </c>
      <c r="AD282" s="3">
        <v>1321.0</v>
      </c>
      <c r="AE282" s="3">
        <v>80908.0</v>
      </c>
    </row>
    <row r="283">
      <c r="A283" s="2">
        <v>2013.0</v>
      </c>
      <c r="B283" s="2">
        <v>29.0</v>
      </c>
      <c r="C283" s="2" t="s">
        <v>62</v>
      </c>
      <c r="D283" s="3">
        <v>1128.0</v>
      </c>
      <c r="E283" s="3">
        <v>252.0</v>
      </c>
      <c r="F283" s="3">
        <v>406.0</v>
      </c>
      <c r="G283" s="3">
        <v>24.0</v>
      </c>
      <c r="H283" s="3">
        <v>1810.0</v>
      </c>
      <c r="I283" s="3">
        <v>31.0</v>
      </c>
      <c r="J283" s="3">
        <v>1840.0</v>
      </c>
      <c r="K283" s="3">
        <v>2097.0</v>
      </c>
      <c r="L283" s="3">
        <v>120.0</v>
      </c>
      <c r="M283" s="3">
        <v>627.0</v>
      </c>
      <c r="N283" s="3">
        <v>2844.0</v>
      </c>
      <c r="O283" s="3">
        <v>2874.0</v>
      </c>
      <c r="P283" s="3">
        <v>883.0</v>
      </c>
      <c r="Q283" s="3">
        <v>45.0</v>
      </c>
      <c r="R283" s="3">
        <v>336.0</v>
      </c>
      <c r="S283" s="3">
        <v>7.0</v>
      </c>
      <c r="T283" s="3">
        <v>114.0</v>
      </c>
      <c r="U283" s="3">
        <v>1189.0</v>
      </c>
      <c r="V283" s="3">
        <v>1404.0</v>
      </c>
      <c r="W283" s="3">
        <v>240.0</v>
      </c>
      <c r="X283" s="3">
        <v>592.0</v>
      </c>
      <c r="Y283" s="3">
        <v>4809.0</v>
      </c>
      <c r="Z283" s="3">
        <v>9493.0</v>
      </c>
      <c r="AA283" s="3">
        <v>1605.0</v>
      </c>
      <c r="AB283" s="3">
        <v>279.0</v>
      </c>
      <c r="AC283" s="3">
        <v>10819.0</v>
      </c>
      <c r="AD283" s="3">
        <v>1334.0</v>
      </c>
      <c r="AE283" s="3">
        <v>81115.0</v>
      </c>
    </row>
    <row r="284">
      <c r="A284" s="2">
        <v>2014.0</v>
      </c>
      <c r="B284" s="2">
        <v>29.0</v>
      </c>
      <c r="C284" s="2" t="s">
        <v>62</v>
      </c>
      <c r="D284" s="3">
        <v>1155.0</v>
      </c>
      <c r="E284" s="3">
        <v>191.0</v>
      </c>
      <c r="F284" s="3">
        <v>426.0</v>
      </c>
      <c r="G284" s="3">
        <v>22.0</v>
      </c>
      <c r="H284" s="3">
        <v>1794.0</v>
      </c>
      <c r="I284" s="3">
        <v>38.0</v>
      </c>
      <c r="J284" s="3">
        <v>1832.0</v>
      </c>
      <c r="K284" s="3">
        <v>2203.0</v>
      </c>
      <c r="L284" s="3">
        <v>159.0</v>
      </c>
      <c r="M284" s="3">
        <v>679.0</v>
      </c>
      <c r="N284" s="3">
        <v>3042.0</v>
      </c>
      <c r="O284" s="3">
        <v>3080.0</v>
      </c>
      <c r="P284" s="3">
        <v>905.0</v>
      </c>
      <c r="Q284" s="3">
        <v>51.0</v>
      </c>
      <c r="R284" s="3">
        <v>375.0</v>
      </c>
      <c r="S284" s="3">
        <v>7.0</v>
      </c>
      <c r="T284" s="3">
        <v>130.0</v>
      </c>
      <c r="U284" s="3">
        <v>1278.0</v>
      </c>
      <c r="V284" s="3">
        <v>1571.0</v>
      </c>
      <c r="W284" s="3">
        <v>247.0</v>
      </c>
      <c r="X284" s="3">
        <v>666.0</v>
      </c>
      <c r="Y284" s="3">
        <v>5230.0</v>
      </c>
      <c r="Z284" s="3">
        <v>10104.0</v>
      </c>
      <c r="AA284" s="3">
        <v>1714.0</v>
      </c>
      <c r="AB284" s="3">
        <v>274.0</v>
      </c>
      <c r="AC284" s="3">
        <v>11543.0</v>
      </c>
      <c r="AD284" s="3">
        <v>1347.0</v>
      </c>
      <c r="AE284" s="3">
        <v>85724.0</v>
      </c>
    </row>
    <row r="285">
      <c r="A285" s="2">
        <v>2015.0</v>
      </c>
      <c r="B285" s="2">
        <v>29.0</v>
      </c>
      <c r="C285" s="2" t="s">
        <v>62</v>
      </c>
      <c r="D285" s="3">
        <v>1560.0</v>
      </c>
      <c r="E285" s="3">
        <v>265.0</v>
      </c>
      <c r="F285" s="3">
        <v>438.0</v>
      </c>
      <c r="G285" s="3">
        <v>25.0</v>
      </c>
      <c r="H285" s="3">
        <v>2288.0</v>
      </c>
      <c r="I285" s="3">
        <v>47.0</v>
      </c>
      <c r="J285" s="3">
        <v>2335.0</v>
      </c>
      <c r="K285" s="3">
        <v>2487.0</v>
      </c>
      <c r="L285" s="3">
        <v>170.0</v>
      </c>
      <c r="M285" s="3">
        <v>696.0</v>
      </c>
      <c r="N285" s="3">
        <v>3353.0</v>
      </c>
      <c r="O285" s="3">
        <v>3400.0</v>
      </c>
      <c r="P285" s="3">
        <v>907.0</v>
      </c>
      <c r="Q285" s="3">
        <v>54.0</v>
      </c>
      <c r="R285" s="3">
        <v>428.0</v>
      </c>
      <c r="S285" s="3">
        <v>7.0</v>
      </c>
      <c r="T285" s="3">
        <v>160.0</v>
      </c>
      <c r="U285" s="3">
        <v>1359.0</v>
      </c>
      <c r="V285" s="3">
        <v>1739.0</v>
      </c>
      <c r="W285" s="3">
        <v>264.0</v>
      </c>
      <c r="X285" s="3">
        <v>738.0</v>
      </c>
      <c r="Y285" s="3">
        <v>5656.0</v>
      </c>
      <c r="Z285" s="3">
        <v>11345.0</v>
      </c>
      <c r="AA285" s="3">
        <v>1914.0</v>
      </c>
      <c r="AB285" s="3">
        <v>238.0</v>
      </c>
      <c r="AC285" s="3">
        <v>13020.0</v>
      </c>
      <c r="AD285" s="3">
        <v>1359.0</v>
      </c>
      <c r="AE285" s="3">
        <v>95792.0</v>
      </c>
    </row>
    <row r="286">
      <c r="A286" s="2">
        <v>2016.0</v>
      </c>
      <c r="B286" s="2">
        <v>29.0</v>
      </c>
      <c r="C286" s="2" t="s">
        <v>62</v>
      </c>
      <c r="D286" s="3">
        <v>2134.0</v>
      </c>
      <c r="E286" s="3">
        <v>221.0</v>
      </c>
      <c r="F286" s="3">
        <v>574.0</v>
      </c>
      <c r="G286" s="3">
        <v>61.0</v>
      </c>
      <c r="H286" s="3">
        <v>2990.0</v>
      </c>
      <c r="I286" s="3">
        <v>115.0</v>
      </c>
      <c r="J286" s="3">
        <v>3105.0</v>
      </c>
      <c r="K286" s="3">
        <v>2675.0</v>
      </c>
      <c r="L286" s="3">
        <v>179.0</v>
      </c>
      <c r="M286" s="3">
        <v>722.0</v>
      </c>
      <c r="N286" s="3">
        <v>3576.0</v>
      </c>
      <c r="O286" s="3">
        <v>3691.0</v>
      </c>
      <c r="P286" s="3">
        <v>1008.0</v>
      </c>
      <c r="Q286" s="3">
        <v>61.0</v>
      </c>
      <c r="R286" s="3">
        <v>462.0</v>
      </c>
      <c r="S286" s="3">
        <v>7.0</v>
      </c>
      <c r="T286" s="3">
        <v>147.0</v>
      </c>
      <c r="U286" s="3">
        <v>1418.0</v>
      </c>
      <c r="V286" s="3">
        <v>1888.0</v>
      </c>
      <c r="W286" s="3">
        <v>282.0</v>
      </c>
      <c r="X286" s="3">
        <v>813.0</v>
      </c>
      <c r="Y286" s="3">
        <v>6086.0</v>
      </c>
      <c r="Z286" s="3">
        <v>12767.0</v>
      </c>
      <c r="AA286" s="3">
        <v>2138.0</v>
      </c>
      <c r="AB286" s="3">
        <v>217.0</v>
      </c>
      <c r="AC286" s="3">
        <v>14687.0</v>
      </c>
      <c r="AD286" s="3">
        <v>1371.0</v>
      </c>
      <c r="AE286" s="3">
        <v>107124.0</v>
      </c>
    </row>
    <row r="287">
      <c r="A287" s="2">
        <v>2017.0</v>
      </c>
      <c r="B287" s="2">
        <v>29.0</v>
      </c>
      <c r="C287" s="2" t="s">
        <v>62</v>
      </c>
      <c r="D287" s="3">
        <v>1941.0</v>
      </c>
      <c r="E287" s="3">
        <v>246.0</v>
      </c>
      <c r="F287" s="3">
        <v>604.0</v>
      </c>
      <c r="G287" s="3">
        <v>22.0</v>
      </c>
      <c r="H287" s="3">
        <v>2813.0</v>
      </c>
      <c r="I287" s="3">
        <v>96.0</v>
      </c>
      <c r="J287" s="3">
        <v>2909.0</v>
      </c>
      <c r="K287" s="3">
        <v>2904.0</v>
      </c>
      <c r="L287" s="3">
        <v>189.0</v>
      </c>
      <c r="M287" s="3">
        <v>732.0</v>
      </c>
      <c r="N287" s="3">
        <v>3825.0</v>
      </c>
      <c r="O287" s="3">
        <v>3921.0</v>
      </c>
      <c r="P287" s="3">
        <v>1079.0</v>
      </c>
      <c r="Q287" s="3">
        <v>71.0</v>
      </c>
      <c r="R287" s="3">
        <v>495.0</v>
      </c>
      <c r="S287" s="3">
        <v>8.0</v>
      </c>
      <c r="T287" s="3">
        <v>126.0</v>
      </c>
      <c r="U287" s="3">
        <v>1458.0</v>
      </c>
      <c r="V287" s="3">
        <v>2002.0</v>
      </c>
      <c r="W287" s="3">
        <v>307.0</v>
      </c>
      <c r="X287" s="3">
        <v>874.0</v>
      </c>
      <c r="Y287" s="3">
        <v>6419.0</v>
      </c>
      <c r="Z287" s="3">
        <v>13153.0</v>
      </c>
      <c r="AA287" s="3">
        <v>2255.0</v>
      </c>
      <c r="AB287" s="3">
        <v>200.0</v>
      </c>
      <c r="AC287" s="3">
        <v>15208.0</v>
      </c>
      <c r="AD287" s="3">
        <v>1382.0</v>
      </c>
      <c r="AE287" s="3">
        <v>110032.0</v>
      </c>
    </row>
    <row r="288">
      <c r="A288" s="2">
        <v>2018.0</v>
      </c>
      <c r="B288" s="2">
        <v>29.0</v>
      </c>
      <c r="C288" s="2" t="s">
        <v>62</v>
      </c>
      <c r="D288" s="3">
        <v>1961.0</v>
      </c>
      <c r="E288" s="3">
        <v>250.0</v>
      </c>
      <c r="F288" s="3">
        <v>687.0</v>
      </c>
      <c r="G288" s="3">
        <v>20.0</v>
      </c>
      <c r="H288" s="3">
        <v>2918.0</v>
      </c>
      <c r="I288" s="3">
        <v>156.0</v>
      </c>
      <c r="J288" s="3">
        <v>3074.0</v>
      </c>
      <c r="K288" s="3">
        <v>3049.0</v>
      </c>
      <c r="L288" s="3">
        <v>207.0</v>
      </c>
      <c r="M288" s="3">
        <v>733.0</v>
      </c>
      <c r="N288" s="3">
        <v>3990.0</v>
      </c>
      <c r="O288" s="3">
        <v>4146.0</v>
      </c>
      <c r="P288" s="3">
        <v>1160.0</v>
      </c>
      <c r="Q288" s="3">
        <v>67.0</v>
      </c>
      <c r="R288" s="3">
        <v>526.0</v>
      </c>
      <c r="S288" s="3">
        <v>8.0</v>
      </c>
      <c r="T288" s="3">
        <v>123.0</v>
      </c>
      <c r="U288" s="3">
        <v>1515.0</v>
      </c>
      <c r="V288" s="3">
        <v>2184.0</v>
      </c>
      <c r="W288" s="3">
        <v>315.0</v>
      </c>
      <c r="X288" s="3">
        <v>941.0</v>
      </c>
      <c r="Y288" s="3">
        <v>6839.0</v>
      </c>
      <c r="Z288" s="3">
        <v>13903.0</v>
      </c>
      <c r="AA288" s="3">
        <v>2479.0</v>
      </c>
      <c r="AB288" s="3">
        <v>213.0</v>
      </c>
      <c r="AC288" s="3">
        <v>16170.0</v>
      </c>
      <c r="AD288" s="3">
        <v>1393.0</v>
      </c>
      <c r="AE288" s="3">
        <v>116054.0</v>
      </c>
    </row>
    <row r="289">
      <c r="A289" s="2">
        <v>2019.0</v>
      </c>
      <c r="B289" s="2">
        <v>29.0</v>
      </c>
      <c r="C289" s="2" t="s">
        <v>62</v>
      </c>
      <c r="D289" s="3">
        <v>2049.0</v>
      </c>
      <c r="E289" s="3">
        <v>260.0</v>
      </c>
      <c r="F289" s="3">
        <v>681.0</v>
      </c>
      <c r="G289" s="3">
        <v>13.0</v>
      </c>
      <c r="H289" s="3">
        <v>3003.0</v>
      </c>
      <c r="I289" s="3">
        <v>298.0</v>
      </c>
      <c r="J289" s="3">
        <v>3301.0</v>
      </c>
      <c r="K289" s="3">
        <v>2923.0</v>
      </c>
      <c r="L289" s="3">
        <v>212.0</v>
      </c>
      <c r="M289" s="3">
        <v>722.0</v>
      </c>
      <c r="N289" s="3">
        <v>3857.0</v>
      </c>
      <c r="O289" s="3">
        <v>4155.0</v>
      </c>
      <c r="P289" s="3">
        <v>1194.0</v>
      </c>
      <c r="Q289" s="3">
        <v>68.0</v>
      </c>
      <c r="R289" s="3">
        <v>548.0</v>
      </c>
      <c r="S289" s="3">
        <v>8.0</v>
      </c>
      <c r="T289" s="3">
        <v>134.0</v>
      </c>
      <c r="U289" s="3">
        <v>1529.0</v>
      </c>
      <c r="V289" s="3">
        <v>2304.0</v>
      </c>
      <c r="W289" s="3">
        <v>361.0</v>
      </c>
      <c r="X289" s="3">
        <v>1011.0</v>
      </c>
      <c r="Y289" s="3">
        <v>7157.0</v>
      </c>
      <c r="Z289" s="3">
        <v>14315.0</v>
      </c>
      <c r="AA289" s="3">
        <v>2555.0</v>
      </c>
      <c r="AB289" s="3">
        <v>233.0</v>
      </c>
      <c r="AC289" s="3">
        <v>16637.0</v>
      </c>
      <c r="AD289" s="3">
        <v>1404.0</v>
      </c>
      <c r="AE289" s="3">
        <v>118466.0</v>
      </c>
    </row>
    <row r="290">
      <c r="A290" s="2">
        <v>2011.0</v>
      </c>
      <c r="B290" s="2">
        <v>26.0</v>
      </c>
      <c r="C290" s="2" t="s">
        <v>63</v>
      </c>
      <c r="D290" s="3">
        <v>1893.0</v>
      </c>
      <c r="E290" s="3">
        <v>228.0</v>
      </c>
      <c r="F290" s="3">
        <v>106.0</v>
      </c>
      <c r="G290" s="3">
        <v>20.0</v>
      </c>
      <c r="H290" s="3">
        <v>2246.0</v>
      </c>
      <c r="I290" s="3">
        <v>16.0</v>
      </c>
      <c r="J290" s="3">
        <v>2262.0</v>
      </c>
      <c r="K290" s="3">
        <v>856.0</v>
      </c>
      <c r="L290" s="3">
        <v>75.0</v>
      </c>
      <c r="M290" s="3">
        <v>318.0</v>
      </c>
      <c r="N290" s="3">
        <v>1249.0</v>
      </c>
      <c r="O290" s="3">
        <v>1266.0</v>
      </c>
      <c r="P290" s="3">
        <v>406.0</v>
      </c>
      <c r="Q290" s="3">
        <v>21.0</v>
      </c>
      <c r="R290" s="3">
        <v>148.0</v>
      </c>
      <c r="S290" s="3">
        <v>3.0</v>
      </c>
      <c r="T290" s="3">
        <v>53.0</v>
      </c>
      <c r="U290" s="3">
        <v>480.0</v>
      </c>
      <c r="V290" s="3">
        <v>584.0</v>
      </c>
      <c r="W290" s="3">
        <v>115.0</v>
      </c>
      <c r="X290" s="3">
        <v>242.0</v>
      </c>
      <c r="Y290" s="3">
        <v>2054.0</v>
      </c>
      <c r="Z290" s="3">
        <v>5565.0</v>
      </c>
      <c r="AA290" s="3">
        <v>911.0</v>
      </c>
      <c r="AB290" s="3">
        <v>147.0</v>
      </c>
      <c r="AC290" s="3">
        <v>6329.0</v>
      </c>
      <c r="AD290" s="3">
        <v>1203.0</v>
      </c>
      <c r="AE290" s="3">
        <v>52616.0</v>
      </c>
    </row>
    <row r="291">
      <c r="A291" s="2">
        <v>2012.0</v>
      </c>
      <c r="B291" s="2">
        <v>26.0</v>
      </c>
      <c r="C291" s="2" t="s">
        <v>63</v>
      </c>
      <c r="D291" s="3">
        <v>1962.0</v>
      </c>
      <c r="E291" s="3">
        <v>241.0</v>
      </c>
      <c r="F291" s="3">
        <v>104.0</v>
      </c>
      <c r="G291" s="3">
        <v>21.0</v>
      </c>
      <c r="H291" s="3">
        <v>2327.0</v>
      </c>
      <c r="I291" s="3">
        <v>14.0</v>
      </c>
      <c r="J291" s="3">
        <v>2341.0</v>
      </c>
      <c r="K291" s="3">
        <v>915.0</v>
      </c>
      <c r="L291" s="3">
        <v>77.0</v>
      </c>
      <c r="M291" s="3">
        <v>302.0</v>
      </c>
      <c r="N291" s="3">
        <v>1294.0</v>
      </c>
      <c r="O291" s="3">
        <v>1308.0</v>
      </c>
      <c r="P291" s="3">
        <v>446.0</v>
      </c>
      <c r="Q291" s="3">
        <v>22.0</v>
      </c>
      <c r="R291" s="3">
        <v>162.0</v>
      </c>
      <c r="S291" s="3">
        <v>3.0</v>
      </c>
      <c r="T291" s="3">
        <v>56.0</v>
      </c>
      <c r="U291" s="3">
        <v>516.0</v>
      </c>
      <c r="V291" s="3">
        <v>626.0</v>
      </c>
      <c r="W291" s="3">
        <v>116.0</v>
      </c>
      <c r="X291" s="3">
        <v>264.0</v>
      </c>
      <c r="Y291" s="3">
        <v>2212.0</v>
      </c>
      <c r="Z291" s="3">
        <v>5847.0</v>
      </c>
      <c r="AA291" s="3">
        <v>994.0</v>
      </c>
      <c r="AB291" s="3">
        <v>183.0</v>
      </c>
      <c r="AC291" s="3">
        <v>6658.0</v>
      </c>
      <c r="AD291" s="3">
        <v>1213.0</v>
      </c>
      <c r="AE291" s="3">
        <v>54910.0</v>
      </c>
    </row>
    <row r="292">
      <c r="A292" s="2">
        <v>2013.0</v>
      </c>
      <c r="B292" s="2">
        <v>26.0</v>
      </c>
      <c r="C292" s="2" t="s">
        <v>63</v>
      </c>
      <c r="D292" s="3">
        <v>2203.0</v>
      </c>
      <c r="E292" s="3">
        <v>294.0</v>
      </c>
      <c r="F292" s="3">
        <v>104.0</v>
      </c>
      <c r="G292" s="3">
        <v>30.0</v>
      </c>
      <c r="H292" s="3">
        <v>2630.0</v>
      </c>
      <c r="I292" s="3">
        <v>32.0</v>
      </c>
      <c r="J292" s="3">
        <v>2663.0</v>
      </c>
      <c r="K292" s="3">
        <v>1012.0</v>
      </c>
      <c r="L292" s="3">
        <v>58.0</v>
      </c>
      <c r="M292" s="3">
        <v>303.0</v>
      </c>
      <c r="N292" s="3">
        <v>1372.0</v>
      </c>
      <c r="O292" s="3">
        <v>1404.0</v>
      </c>
      <c r="P292" s="3">
        <v>426.0</v>
      </c>
      <c r="Q292" s="3">
        <v>22.0</v>
      </c>
      <c r="R292" s="3">
        <v>162.0</v>
      </c>
      <c r="S292" s="3">
        <v>3.0</v>
      </c>
      <c r="T292" s="3">
        <v>55.0</v>
      </c>
      <c r="U292" s="3">
        <v>573.0</v>
      </c>
      <c r="V292" s="3">
        <v>677.0</v>
      </c>
      <c r="W292" s="3">
        <v>116.0</v>
      </c>
      <c r="X292" s="3">
        <v>285.0</v>
      </c>
      <c r="Y292" s="3">
        <v>2320.0</v>
      </c>
      <c r="Z292" s="3">
        <v>6355.0</v>
      </c>
      <c r="AA292" s="3">
        <v>1074.0</v>
      </c>
      <c r="AB292" s="3">
        <v>187.0</v>
      </c>
      <c r="AC292" s="3">
        <v>7243.0</v>
      </c>
      <c r="AD292" s="3">
        <v>1222.0</v>
      </c>
      <c r="AE292" s="3">
        <v>59258.0</v>
      </c>
    </row>
    <row r="293">
      <c r="A293" s="2">
        <v>2014.0</v>
      </c>
      <c r="B293" s="2">
        <v>26.0</v>
      </c>
      <c r="C293" s="2" t="s">
        <v>63</v>
      </c>
      <c r="D293" s="3">
        <v>876.0</v>
      </c>
      <c r="E293" s="3">
        <v>170.0</v>
      </c>
      <c r="F293" s="3">
        <v>101.0</v>
      </c>
      <c r="G293" s="3">
        <v>30.0</v>
      </c>
      <c r="H293" s="3">
        <v>1176.0</v>
      </c>
      <c r="I293" s="3">
        <v>23.0</v>
      </c>
      <c r="J293" s="3">
        <v>1200.0</v>
      </c>
      <c r="K293" s="3">
        <v>1067.0</v>
      </c>
      <c r="L293" s="3">
        <v>77.0</v>
      </c>
      <c r="M293" s="3">
        <v>329.0</v>
      </c>
      <c r="N293" s="3">
        <v>1473.0</v>
      </c>
      <c r="O293" s="3">
        <v>1496.0</v>
      </c>
      <c r="P293" s="3">
        <v>438.0</v>
      </c>
      <c r="Q293" s="3">
        <v>25.0</v>
      </c>
      <c r="R293" s="3">
        <v>181.0</v>
      </c>
      <c r="S293" s="3">
        <v>4.0</v>
      </c>
      <c r="T293" s="3">
        <v>63.0</v>
      </c>
      <c r="U293" s="3">
        <v>619.0</v>
      </c>
      <c r="V293" s="3">
        <v>761.0</v>
      </c>
      <c r="W293" s="3">
        <v>120.0</v>
      </c>
      <c r="X293" s="3">
        <v>322.0</v>
      </c>
      <c r="Y293" s="3">
        <v>2532.0</v>
      </c>
      <c r="Z293" s="3">
        <v>5205.0</v>
      </c>
      <c r="AA293" s="3">
        <v>882.0</v>
      </c>
      <c r="AB293" s="3">
        <v>141.0</v>
      </c>
      <c r="AC293" s="3">
        <v>5946.0</v>
      </c>
      <c r="AD293" s="3">
        <v>1232.0</v>
      </c>
      <c r="AE293" s="3">
        <v>48271.0</v>
      </c>
    </row>
    <row r="294">
      <c r="A294" s="2">
        <v>2015.0</v>
      </c>
      <c r="B294" s="2">
        <v>26.0</v>
      </c>
      <c r="C294" s="2" t="s">
        <v>63</v>
      </c>
      <c r="D294" s="3">
        <v>1105.0</v>
      </c>
      <c r="E294" s="3">
        <v>301.0</v>
      </c>
      <c r="F294" s="3">
        <v>99.0</v>
      </c>
      <c r="G294" s="3">
        <v>24.0</v>
      </c>
      <c r="H294" s="3">
        <v>1529.0</v>
      </c>
      <c r="I294" s="3">
        <v>32.0</v>
      </c>
      <c r="J294" s="3">
        <v>1561.0</v>
      </c>
      <c r="K294" s="3">
        <v>1203.0</v>
      </c>
      <c r="L294" s="3">
        <v>82.0</v>
      </c>
      <c r="M294" s="3">
        <v>337.0</v>
      </c>
      <c r="N294" s="3">
        <v>1622.0</v>
      </c>
      <c r="O294" s="3">
        <v>1654.0</v>
      </c>
      <c r="P294" s="3">
        <v>439.0</v>
      </c>
      <c r="Q294" s="3">
        <v>26.0</v>
      </c>
      <c r="R294" s="3">
        <v>207.0</v>
      </c>
      <c r="S294" s="3">
        <v>4.0</v>
      </c>
      <c r="T294" s="3">
        <v>77.0</v>
      </c>
      <c r="U294" s="3">
        <v>657.0</v>
      </c>
      <c r="V294" s="3">
        <v>841.0</v>
      </c>
      <c r="W294" s="3">
        <v>127.0</v>
      </c>
      <c r="X294" s="3">
        <v>357.0</v>
      </c>
      <c r="Y294" s="3">
        <v>2735.0</v>
      </c>
      <c r="Z294" s="3">
        <v>5917.0</v>
      </c>
      <c r="AA294" s="3">
        <v>998.0</v>
      </c>
      <c r="AB294" s="3">
        <v>124.0</v>
      </c>
      <c r="AC294" s="3">
        <v>6791.0</v>
      </c>
      <c r="AD294" s="3">
        <v>1241.0</v>
      </c>
      <c r="AE294" s="3">
        <v>54709.0</v>
      </c>
    </row>
    <row r="295">
      <c r="A295" s="2">
        <v>2016.0</v>
      </c>
      <c r="B295" s="2">
        <v>26.0</v>
      </c>
      <c r="C295" s="2" t="s">
        <v>63</v>
      </c>
      <c r="D295" s="3">
        <v>2105.0</v>
      </c>
      <c r="E295" s="3">
        <v>341.0</v>
      </c>
      <c r="F295" s="3">
        <v>101.0</v>
      </c>
      <c r="G295" s="3">
        <v>36.0</v>
      </c>
      <c r="H295" s="3">
        <v>2583.0</v>
      </c>
      <c r="I295" s="3">
        <v>10.0</v>
      </c>
      <c r="J295" s="3">
        <v>2592.0</v>
      </c>
      <c r="K295" s="3">
        <v>1311.0</v>
      </c>
      <c r="L295" s="3">
        <v>88.0</v>
      </c>
      <c r="M295" s="3">
        <v>354.0</v>
      </c>
      <c r="N295" s="3">
        <v>1752.0</v>
      </c>
      <c r="O295" s="3">
        <v>1762.0</v>
      </c>
      <c r="P295" s="3">
        <v>494.0</v>
      </c>
      <c r="Q295" s="3">
        <v>30.0</v>
      </c>
      <c r="R295" s="3">
        <v>226.0</v>
      </c>
      <c r="S295" s="3">
        <v>4.0</v>
      </c>
      <c r="T295" s="3">
        <v>72.0</v>
      </c>
      <c r="U295" s="3">
        <v>695.0</v>
      </c>
      <c r="V295" s="3">
        <v>925.0</v>
      </c>
      <c r="W295" s="3">
        <v>138.0</v>
      </c>
      <c r="X295" s="3">
        <v>398.0</v>
      </c>
      <c r="Y295" s="3">
        <v>2982.0</v>
      </c>
      <c r="Z295" s="3">
        <v>7327.0</v>
      </c>
      <c r="AA295" s="3">
        <v>1225.0</v>
      </c>
      <c r="AB295" s="3">
        <v>124.0</v>
      </c>
      <c r="AC295" s="3">
        <v>8427.0</v>
      </c>
      <c r="AD295" s="3">
        <v>1250.0</v>
      </c>
      <c r="AE295" s="3">
        <v>67417.0</v>
      </c>
    </row>
    <row r="296">
      <c r="A296" s="2">
        <v>2017.0</v>
      </c>
      <c r="B296" s="2">
        <v>26.0</v>
      </c>
      <c r="C296" s="2" t="s">
        <v>63</v>
      </c>
      <c r="D296" s="3">
        <v>1742.0</v>
      </c>
      <c r="E296" s="3">
        <v>340.0</v>
      </c>
      <c r="F296" s="3">
        <v>97.0</v>
      </c>
      <c r="G296" s="3">
        <v>20.0</v>
      </c>
      <c r="H296" s="3">
        <v>2198.0</v>
      </c>
      <c r="I296" s="3">
        <v>91.0</v>
      </c>
      <c r="J296" s="3">
        <v>2289.0</v>
      </c>
      <c r="K296" s="3">
        <v>1394.0</v>
      </c>
      <c r="L296" s="3">
        <v>91.0</v>
      </c>
      <c r="M296" s="3">
        <v>351.0</v>
      </c>
      <c r="N296" s="3">
        <v>1836.0</v>
      </c>
      <c r="O296" s="3">
        <v>1928.0</v>
      </c>
      <c r="P296" s="3">
        <v>518.0</v>
      </c>
      <c r="Q296" s="3">
        <v>34.0</v>
      </c>
      <c r="R296" s="3">
        <v>238.0</v>
      </c>
      <c r="S296" s="3">
        <v>4.0</v>
      </c>
      <c r="T296" s="3">
        <v>60.0</v>
      </c>
      <c r="U296" s="3">
        <v>700.0</v>
      </c>
      <c r="V296" s="3">
        <v>961.0</v>
      </c>
      <c r="W296" s="3">
        <v>147.0</v>
      </c>
      <c r="X296" s="3">
        <v>419.0</v>
      </c>
      <c r="Y296" s="3">
        <v>3082.0</v>
      </c>
      <c r="Z296" s="3">
        <v>7208.0</v>
      </c>
      <c r="AA296" s="3">
        <v>1235.0</v>
      </c>
      <c r="AB296" s="3">
        <v>109.0</v>
      </c>
      <c r="AC296" s="3">
        <v>8333.0</v>
      </c>
      <c r="AD296" s="3">
        <v>1258.0</v>
      </c>
      <c r="AE296" s="3">
        <v>66243.0</v>
      </c>
    </row>
    <row r="297">
      <c r="A297" s="2">
        <v>2018.0</v>
      </c>
      <c r="B297" s="2">
        <v>26.0</v>
      </c>
      <c r="C297" s="2" t="s">
        <v>63</v>
      </c>
      <c r="D297" s="3">
        <v>2309.0</v>
      </c>
      <c r="E297" s="3">
        <v>299.0</v>
      </c>
      <c r="F297" s="3">
        <v>98.0</v>
      </c>
      <c r="G297" s="3">
        <v>16.0</v>
      </c>
      <c r="H297" s="3">
        <v>2723.0</v>
      </c>
      <c r="I297" s="3">
        <v>38.0</v>
      </c>
      <c r="J297" s="3">
        <v>2761.0</v>
      </c>
      <c r="K297" s="3">
        <v>1489.0</v>
      </c>
      <c r="L297" s="3">
        <v>101.0</v>
      </c>
      <c r="M297" s="3">
        <v>358.0</v>
      </c>
      <c r="N297" s="3">
        <v>1948.0</v>
      </c>
      <c r="O297" s="3">
        <v>1987.0</v>
      </c>
      <c r="P297" s="3">
        <v>567.0</v>
      </c>
      <c r="Q297" s="3">
        <v>33.0</v>
      </c>
      <c r="R297" s="3">
        <v>257.0</v>
      </c>
      <c r="S297" s="3">
        <v>4.0</v>
      </c>
      <c r="T297" s="3">
        <v>60.0</v>
      </c>
      <c r="U297" s="3">
        <v>740.0</v>
      </c>
      <c r="V297" s="3">
        <v>1066.0</v>
      </c>
      <c r="W297" s="3">
        <v>154.0</v>
      </c>
      <c r="X297" s="3">
        <v>459.0</v>
      </c>
      <c r="Y297" s="3">
        <v>3340.0</v>
      </c>
      <c r="Z297" s="3">
        <v>8049.0</v>
      </c>
      <c r="AA297" s="3">
        <v>1432.0</v>
      </c>
      <c r="AB297" s="3">
        <v>123.0</v>
      </c>
      <c r="AC297" s="3">
        <v>9358.0</v>
      </c>
      <c r="AD297" s="3">
        <v>1266.0</v>
      </c>
      <c r="AE297" s="3">
        <v>73924.0</v>
      </c>
    </row>
    <row r="298">
      <c r="A298" s="2">
        <v>2019.0</v>
      </c>
      <c r="B298" s="2">
        <v>26.0</v>
      </c>
      <c r="C298" s="2" t="s">
        <v>63</v>
      </c>
      <c r="D298" s="3">
        <v>2233.0</v>
      </c>
      <c r="E298" s="3">
        <v>304.0</v>
      </c>
      <c r="F298" s="3">
        <v>98.0</v>
      </c>
      <c r="G298" s="3">
        <v>16.0</v>
      </c>
      <c r="H298" s="3">
        <v>2651.0</v>
      </c>
      <c r="I298" s="3">
        <v>73.0</v>
      </c>
      <c r="J298" s="3">
        <v>2724.0</v>
      </c>
      <c r="K298" s="3">
        <v>1447.0</v>
      </c>
      <c r="L298" s="3">
        <v>105.0</v>
      </c>
      <c r="M298" s="3">
        <v>357.0</v>
      </c>
      <c r="N298" s="3">
        <v>1909.0</v>
      </c>
      <c r="O298" s="3">
        <v>1982.0</v>
      </c>
      <c r="P298" s="3">
        <v>591.0</v>
      </c>
      <c r="Q298" s="3">
        <v>34.0</v>
      </c>
      <c r="R298" s="3">
        <v>271.0</v>
      </c>
      <c r="S298" s="3">
        <v>4.0</v>
      </c>
      <c r="T298" s="3">
        <v>67.0</v>
      </c>
      <c r="U298" s="3">
        <v>757.0</v>
      </c>
      <c r="V298" s="3">
        <v>1140.0</v>
      </c>
      <c r="W298" s="3">
        <v>179.0</v>
      </c>
      <c r="X298" s="3">
        <v>500.0</v>
      </c>
      <c r="Y298" s="3">
        <v>3543.0</v>
      </c>
      <c r="Z298" s="3">
        <v>8176.0</v>
      </c>
      <c r="AA298" s="3">
        <v>1447.0</v>
      </c>
      <c r="AB298" s="3">
        <v>132.0</v>
      </c>
      <c r="AC298" s="3">
        <v>9491.0</v>
      </c>
      <c r="AD298" s="3">
        <v>1274.0</v>
      </c>
      <c r="AE298" s="3">
        <v>74507.0</v>
      </c>
    </row>
    <row r="299">
      <c r="A299" s="2">
        <v>2011.0</v>
      </c>
      <c r="B299" s="2">
        <v>28.0</v>
      </c>
      <c r="C299" s="2" t="s">
        <v>64</v>
      </c>
      <c r="D299" s="3">
        <v>2606.0</v>
      </c>
      <c r="E299" s="3">
        <v>401.0</v>
      </c>
      <c r="F299" s="3">
        <v>699.0</v>
      </c>
      <c r="G299" s="3">
        <v>32.0</v>
      </c>
      <c r="H299" s="3">
        <v>3738.0</v>
      </c>
      <c r="I299" s="3">
        <v>968.0</v>
      </c>
      <c r="J299" s="3">
        <v>4706.0</v>
      </c>
      <c r="K299" s="3">
        <v>2349.0</v>
      </c>
      <c r="L299" s="3">
        <v>205.0</v>
      </c>
      <c r="M299" s="3">
        <v>873.0</v>
      </c>
      <c r="N299" s="3">
        <v>3427.0</v>
      </c>
      <c r="O299" s="3">
        <v>4395.0</v>
      </c>
      <c r="P299" s="3">
        <v>1114.0</v>
      </c>
      <c r="Q299" s="3">
        <v>58.0</v>
      </c>
      <c r="R299" s="3">
        <v>407.0</v>
      </c>
      <c r="S299" s="3">
        <v>9.0</v>
      </c>
      <c r="T299" s="3">
        <v>146.0</v>
      </c>
      <c r="U299" s="3">
        <v>1318.0</v>
      </c>
      <c r="V299" s="3">
        <v>1603.0</v>
      </c>
      <c r="W299" s="3">
        <v>316.0</v>
      </c>
      <c r="X299" s="3">
        <v>663.0</v>
      </c>
      <c r="Y299" s="3">
        <v>5635.0</v>
      </c>
      <c r="Z299" s="3">
        <v>13768.0</v>
      </c>
      <c r="AA299" s="3">
        <v>2253.0</v>
      </c>
      <c r="AB299" s="3">
        <v>363.0</v>
      </c>
      <c r="AC299" s="3">
        <v>15657.0</v>
      </c>
      <c r="AD299" s="3">
        <v>2786.0</v>
      </c>
      <c r="AE299" s="3">
        <v>56195.0</v>
      </c>
    </row>
    <row r="300">
      <c r="A300" s="2">
        <v>2012.0</v>
      </c>
      <c r="B300" s="2">
        <v>28.0</v>
      </c>
      <c r="C300" s="2" t="s">
        <v>64</v>
      </c>
      <c r="D300" s="3">
        <v>3366.0</v>
      </c>
      <c r="E300" s="3">
        <v>430.0</v>
      </c>
      <c r="F300" s="3">
        <v>704.0</v>
      </c>
      <c r="G300" s="3">
        <v>29.0</v>
      </c>
      <c r="H300" s="3">
        <v>4528.0</v>
      </c>
      <c r="I300" s="3">
        <v>985.0</v>
      </c>
      <c r="J300" s="3">
        <v>5513.0</v>
      </c>
      <c r="K300" s="3">
        <v>2522.0</v>
      </c>
      <c r="L300" s="3">
        <v>212.0</v>
      </c>
      <c r="M300" s="3">
        <v>834.0</v>
      </c>
      <c r="N300" s="3">
        <v>3567.0</v>
      </c>
      <c r="O300" s="3">
        <v>4552.0</v>
      </c>
      <c r="P300" s="3">
        <v>1228.0</v>
      </c>
      <c r="Q300" s="3">
        <v>61.0</v>
      </c>
      <c r="R300" s="3">
        <v>447.0</v>
      </c>
      <c r="S300" s="3">
        <v>9.0</v>
      </c>
      <c r="T300" s="3">
        <v>153.0</v>
      </c>
      <c r="U300" s="3">
        <v>1422.0</v>
      </c>
      <c r="V300" s="3">
        <v>1726.0</v>
      </c>
      <c r="W300" s="3">
        <v>321.0</v>
      </c>
      <c r="X300" s="3">
        <v>728.0</v>
      </c>
      <c r="Y300" s="3">
        <v>6096.0</v>
      </c>
      <c r="Z300" s="3">
        <v>15176.0</v>
      </c>
      <c r="AA300" s="3">
        <v>2579.0</v>
      </c>
      <c r="AB300" s="3">
        <v>475.0</v>
      </c>
      <c r="AC300" s="3">
        <v>17281.0</v>
      </c>
      <c r="AD300" s="3">
        <v>2810.0</v>
      </c>
      <c r="AE300" s="3">
        <v>61496.0</v>
      </c>
    </row>
    <row r="301">
      <c r="A301" s="2">
        <v>2013.0</v>
      </c>
      <c r="B301" s="2">
        <v>28.0</v>
      </c>
      <c r="C301" s="2" t="s">
        <v>64</v>
      </c>
      <c r="D301" s="3">
        <v>2340.0</v>
      </c>
      <c r="E301" s="3">
        <v>355.0</v>
      </c>
      <c r="F301" s="3">
        <v>635.0</v>
      </c>
      <c r="G301" s="3">
        <v>65.0</v>
      </c>
      <c r="H301" s="3">
        <v>3395.0</v>
      </c>
      <c r="I301" s="3">
        <v>995.0</v>
      </c>
      <c r="J301" s="3">
        <v>4390.0</v>
      </c>
      <c r="K301" s="3">
        <v>2826.0</v>
      </c>
      <c r="L301" s="3">
        <v>162.0</v>
      </c>
      <c r="M301" s="3">
        <v>846.0</v>
      </c>
      <c r="N301" s="3">
        <v>3834.0</v>
      </c>
      <c r="O301" s="3">
        <v>4828.0</v>
      </c>
      <c r="P301" s="3">
        <v>1191.0</v>
      </c>
      <c r="Q301" s="3">
        <v>61.0</v>
      </c>
      <c r="R301" s="3">
        <v>453.0</v>
      </c>
      <c r="S301" s="3">
        <v>9.0</v>
      </c>
      <c r="T301" s="3">
        <v>153.0</v>
      </c>
      <c r="U301" s="3">
        <v>1602.0</v>
      </c>
      <c r="V301" s="3">
        <v>1892.0</v>
      </c>
      <c r="W301" s="3">
        <v>324.0</v>
      </c>
      <c r="X301" s="3">
        <v>798.0</v>
      </c>
      <c r="Y301" s="3">
        <v>6484.0</v>
      </c>
      <c r="Z301" s="3">
        <v>14707.0</v>
      </c>
      <c r="AA301" s="3">
        <v>2477.0</v>
      </c>
      <c r="AB301" s="3">
        <v>431.0</v>
      </c>
      <c r="AC301" s="3">
        <v>16753.0</v>
      </c>
      <c r="AD301" s="3">
        <v>2834.0</v>
      </c>
      <c r="AE301" s="3">
        <v>59123.0</v>
      </c>
    </row>
    <row r="302">
      <c r="A302" s="2">
        <v>2014.0</v>
      </c>
      <c r="B302" s="2">
        <v>28.0</v>
      </c>
      <c r="C302" s="2" t="s">
        <v>64</v>
      </c>
      <c r="D302" s="3">
        <v>1876.0</v>
      </c>
      <c r="E302" s="3">
        <v>382.0</v>
      </c>
      <c r="F302" s="3">
        <v>651.0</v>
      </c>
      <c r="G302" s="3">
        <v>33.0</v>
      </c>
      <c r="H302" s="3">
        <v>2942.0</v>
      </c>
      <c r="I302" s="3">
        <v>1067.0</v>
      </c>
      <c r="J302" s="3">
        <v>4009.0</v>
      </c>
      <c r="K302" s="3">
        <v>2985.0</v>
      </c>
      <c r="L302" s="3">
        <v>216.0</v>
      </c>
      <c r="M302" s="3">
        <v>920.0</v>
      </c>
      <c r="N302" s="3">
        <v>4121.0</v>
      </c>
      <c r="O302" s="3">
        <v>5188.0</v>
      </c>
      <c r="P302" s="3">
        <v>1227.0</v>
      </c>
      <c r="Q302" s="3">
        <v>69.0</v>
      </c>
      <c r="R302" s="3">
        <v>508.0</v>
      </c>
      <c r="S302" s="3">
        <v>10.0</v>
      </c>
      <c r="T302" s="3">
        <v>177.0</v>
      </c>
      <c r="U302" s="3">
        <v>1731.0</v>
      </c>
      <c r="V302" s="3">
        <v>2128.0</v>
      </c>
      <c r="W302" s="3">
        <v>335.0</v>
      </c>
      <c r="X302" s="3">
        <v>902.0</v>
      </c>
      <c r="Y302" s="3">
        <v>7086.0</v>
      </c>
      <c r="Z302" s="3">
        <v>15216.0</v>
      </c>
      <c r="AA302" s="3">
        <v>2563.0</v>
      </c>
      <c r="AB302" s="3">
        <v>410.0</v>
      </c>
      <c r="AC302" s="3">
        <v>17370.0</v>
      </c>
      <c r="AD302" s="3">
        <v>2857.0</v>
      </c>
      <c r="AE302" s="3">
        <v>60793.0</v>
      </c>
    </row>
    <row r="303">
      <c r="A303" s="2">
        <v>2015.0</v>
      </c>
      <c r="B303" s="2">
        <v>28.0</v>
      </c>
      <c r="C303" s="2" t="s">
        <v>64</v>
      </c>
      <c r="D303" s="3">
        <v>2933.0</v>
      </c>
      <c r="E303" s="3">
        <v>598.0</v>
      </c>
      <c r="F303" s="3">
        <v>663.0</v>
      </c>
      <c r="G303" s="3">
        <v>33.0</v>
      </c>
      <c r="H303" s="3">
        <v>4227.0</v>
      </c>
      <c r="I303" s="3">
        <v>1230.0</v>
      </c>
      <c r="J303" s="3">
        <v>5457.0</v>
      </c>
      <c r="K303" s="3">
        <v>3349.0</v>
      </c>
      <c r="L303" s="3">
        <v>229.0</v>
      </c>
      <c r="M303" s="3">
        <v>937.0</v>
      </c>
      <c r="N303" s="3">
        <v>4516.0</v>
      </c>
      <c r="O303" s="3">
        <v>5746.0</v>
      </c>
      <c r="P303" s="3">
        <v>1221.0</v>
      </c>
      <c r="Q303" s="3">
        <v>73.0</v>
      </c>
      <c r="R303" s="3">
        <v>577.0</v>
      </c>
      <c r="S303" s="3">
        <v>10.0</v>
      </c>
      <c r="T303" s="3">
        <v>215.0</v>
      </c>
      <c r="U303" s="3">
        <v>1831.0</v>
      </c>
      <c r="V303" s="3">
        <v>2341.0</v>
      </c>
      <c r="W303" s="3">
        <v>355.0</v>
      </c>
      <c r="X303" s="3">
        <v>994.0</v>
      </c>
      <c r="Y303" s="3">
        <v>7617.0</v>
      </c>
      <c r="Z303" s="3">
        <v>17589.0</v>
      </c>
      <c r="AA303" s="3">
        <v>2950.0</v>
      </c>
      <c r="AB303" s="3">
        <v>367.0</v>
      </c>
      <c r="AC303" s="3">
        <v>20172.0</v>
      </c>
      <c r="AD303" s="3">
        <v>2880.0</v>
      </c>
      <c r="AE303" s="3">
        <v>70031.0</v>
      </c>
    </row>
    <row r="304">
      <c r="A304" s="2">
        <v>2016.0</v>
      </c>
      <c r="B304" s="2">
        <v>28.0</v>
      </c>
      <c r="C304" s="2" t="s">
        <v>64</v>
      </c>
      <c r="D304" s="3">
        <v>4051.0</v>
      </c>
      <c r="E304" s="3">
        <v>582.0</v>
      </c>
      <c r="F304" s="3">
        <v>851.0</v>
      </c>
      <c r="G304" s="3">
        <v>24.0</v>
      </c>
      <c r="H304" s="3">
        <v>5508.0</v>
      </c>
      <c r="I304" s="3">
        <v>1305.0</v>
      </c>
      <c r="J304" s="3">
        <v>6813.0</v>
      </c>
      <c r="K304" s="3">
        <v>3613.0</v>
      </c>
      <c r="L304" s="3">
        <v>242.0</v>
      </c>
      <c r="M304" s="3">
        <v>975.0</v>
      </c>
      <c r="N304" s="3">
        <v>4830.0</v>
      </c>
      <c r="O304" s="3">
        <v>6134.0</v>
      </c>
      <c r="P304" s="3">
        <v>1362.0</v>
      </c>
      <c r="Q304" s="3">
        <v>83.0</v>
      </c>
      <c r="R304" s="3">
        <v>624.0</v>
      </c>
      <c r="S304" s="3">
        <v>10.0</v>
      </c>
      <c r="T304" s="3">
        <v>198.0</v>
      </c>
      <c r="U304" s="3">
        <v>1916.0</v>
      </c>
      <c r="V304" s="3">
        <v>2551.0</v>
      </c>
      <c r="W304" s="3">
        <v>381.0</v>
      </c>
      <c r="X304" s="3">
        <v>1098.0</v>
      </c>
      <c r="Y304" s="3">
        <v>8221.0</v>
      </c>
      <c r="Z304" s="3">
        <v>19863.0</v>
      </c>
      <c r="AA304" s="3">
        <v>3319.0</v>
      </c>
      <c r="AB304" s="3">
        <v>337.0</v>
      </c>
      <c r="AC304" s="3">
        <v>22845.0</v>
      </c>
      <c r="AD304" s="3">
        <v>2902.0</v>
      </c>
      <c r="AE304" s="3">
        <v>78723.0</v>
      </c>
    </row>
    <row r="305">
      <c r="A305" s="2">
        <v>2017.0</v>
      </c>
      <c r="B305" s="2">
        <v>28.0</v>
      </c>
      <c r="C305" s="2" t="s">
        <v>64</v>
      </c>
      <c r="D305" s="3">
        <v>2437.0</v>
      </c>
      <c r="E305" s="3">
        <v>653.0</v>
      </c>
      <c r="F305" s="3">
        <v>908.0</v>
      </c>
      <c r="G305" s="3">
        <v>50.0</v>
      </c>
      <c r="H305" s="3">
        <v>4049.0</v>
      </c>
      <c r="I305" s="3">
        <v>1450.0</v>
      </c>
      <c r="J305" s="3">
        <v>5499.0</v>
      </c>
      <c r="K305" s="3">
        <v>3862.0</v>
      </c>
      <c r="L305" s="3">
        <v>251.0</v>
      </c>
      <c r="M305" s="3">
        <v>973.0</v>
      </c>
      <c r="N305" s="3">
        <v>5086.0</v>
      </c>
      <c r="O305" s="3">
        <v>6536.0</v>
      </c>
      <c r="P305" s="3">
        <v>1435.0</v>
      </c>
      <c r="Q305" s="3">
        <v>94.0</v>
      </c>
      <c r="R305" s="3">
        <v>658.0</v>
      </c>
      <c r="S305" s="3">
        <v>10.0</v>
      </c>
      <c r="T305" s="3">
        <v>167.0</v>
      </c>
      <c r="U305" s="3">
        <v>1939.0</v>
      </c>
      <c r="V305" s="3">
        <v>2663.0</v>
      </c>
      <c r="W305" s="3">
        <v>408.0</v>
      </c>
      <c r="X305" s="3">
        <v>1162.0</v>
      </c>
      <c r="Y305" s="3">
        <v>8536.0</v>
      </c>
      <c r="Z305" s="3">
        <v>19121.0</v>
      </c>
      <c r="AA305" s="3">
        <v>3291.0</v>
      </c>
      <c r="AB305" s="3">
        <v>292.0</v>
      </c>
      <c r="AC305" s="3">
        <v>22120.0</v>
      </c>
      <c r="AD305" s="3">
        <v>2922.0</v>
      </c>
      <c r="AE305" s="3">
        <v>75708.0</v>
      </c>
    </row>
    <row r="306">
      <c r="A306" s="2">
        <v>2018.0</v>
      </c>
      <c r="B306" s="2">
        <v>28.0</v>
      </c>
      <c r="C306" s="2" t="s">
        <v>64</v>
      </c>
      <c r="D306" s="3">
        <v>3373.0</v>
      </c>
      <c r="E306" s="3">
        <v>490.0</v>
      </c>
      <c r="F306" s="3">
        <v>962.0</v>
      </c>
      <c r="G306" s="3">
        <v>42.0</v>
      </c>
      <c r="H306" s="3">
        <v>4867.0</v>
      </c>
      <c r="I306" s="3">
        <v>1561.0</v>
      </c>
      <c r="J306" s="3">
        <v>6428.0</v>
      </c>
      <c r="K306" s="3">
        <v>4069.0</v>
      </c>
      <c r="L306" s="3">
        <v>277.0</v>
      </c>
      <c r="M306" s="3">
        <v>979.0</v>
      </c>
      <c r="N306" s="3">
        <v>5325.0</v>
      </c>
      <c r="O306" s="3">
        <v>6886.0</v>
      </c>
      <c r="P306" s="3">
        <v>1549.0</v>
      </c>
      <c r="Q306" s="3">
        <v>90.0</v>
      </c>
      <c r="R306" s="3">
        <v>702.0</v>
      </c>
      <c r="S306" s="3">
        <v>10.0</v>
      </c>
      <c r="T306" s="3">
        <v>164.0</v>
      </c>
      <c r="U306" s="3">
        <v>2022.0</v>
      </c>
      <c r="V306" s="3">
        <v>2914.0</v>
      </c>
      <c r="W306" s="3">
        <v>420.0</v>
      </c>
      <c r="X306" s="3">
        <v>1255.0</v>
      </c>
      <c r="Y306" s="3">
        <v>9126.0</v>
      </c>
      <c r="Z306" s="3">
        <v>20879.0</v>
      </c>
      <c r="AA306" s="3">
        <v>3736.0</v>
      </c>
      <c r="AB306" s="3">
        <v>320.0</v>
      </c>
      <c r="AC306" s="3">
        <v>24294.0</v>
      </c>
      <c r="AD306" s="3">
        <v>2942.0</v>
      </c>
      <c r="AE306" s="3">
        <v>82587.0</v>
      </c>
    </row>
    <row r="307">
      <c r="A307" s="2">
        <v>2019.0</v>
      </c>
      <c r="B307" s="2">
        <v>28.0</v>
      </c>
      <c r="C307" s="2" t="s">
        <v>64</v>
      </c>
      <c r="D307" s="3">
        <v>2704.0</v>
      </c>
      <c r="E307" s="3">
        <v>502.0</v>
      </c>
      <c r="F307" s="3">
        <v>920.0</v>
      </c>
      <c r="G307" s="3">
        <v>44.0</v>
      </c>
      <c r="H307" s="3">
        <v>4169.0</v>
      </c>
      <c r="I307" s="3">
        <v>818.0</v>
      </c>
      <c r="J307" s="3">
        <v>4987.0</v>
      </c>
      <c r="K307" s="3">
        <v>4238.0</v>
      </c>
      <c r="L307" s="3">
        <v>308.0</v>
      </c>
      <c r="M307" s="3">
        <v>1047.0</v>
      </c>
      <c r="N307" s="3">
        <v>5592.0</v>
      </c>
      <c r="O307" s="3">
        <v>6411.0</v>
      </c>
      <c r="P307" s="3">
        <v>1731.0</v>
      </c>
      <c r="Q307" s="3">
        <v>99.0</v>
      </c>
      <c r="R307" s="3">
        <v>794.0</v>
      </c>
      <c r="S307" s="3">
        <v>12.0</v>
      </c>
      <c r="T307" s="3">
        <v>195.0</v>
      </c>
      <c r="U307" s="3">
        <v>2217.0</v>
      </c>
      <c r="V307" s="3">
        <v>3340.0</v>
      </c>
      <c r="W307" s="3">
        <v>524.0</v>
      </c>
      <c r="X307" s="3">
        <v>1466.0</v>
      </c>
      <c r="Y307" s="3">
        <v>10377.0</v>
      </c>
      <c r="Z307" s="3">
        <v>20957.0</v>
      </c>
      <c r="AA307" s="3">
        <v>3703.0</v>
      </c>
      <c r="AB307" s="3">
        <v>338.0</v>
      </c>
      <c r="AC307" s="3">
        <v>24322.0</v>
      </c>
      <c r="AD307" s="3">
        <v>2961.0</v>
      </c>
      <c r="AE307" s="3">
        <v>82132.0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66</v>
      </c>
      <c r="AA1" s="2" t="s">
        <v>26</v>
      </c>
      <c r="AB1" s="2" t="s">
        <v>27</v>
      </c>
      <c r="AC1" s="2" t="s">
        <v>67</v>
      </c>
      <c r="AD1" s="2" t="s">
        <v>29</v>
      </c>
      <c r="AE1" s="2" t="s">
        <v>30</v>
      </c>
    </row>
    <row r="2">
      <c r="A2" s="2">
        <v>2011.0</v>
      </c>
      <c r="B2" s="2">
        <v>10.0</v>
      </c>
      <c r="C2" s="2" t="s">
        <v>31</v>
      </c>
      <c r="D2" s="3">
        <v>6405.0</v>
      </c>
      <c r="E2" s="3">
        <v>3563.0</v>
      </c>
      <c r="F2" s="3">
        <v>584.0</v>
      </c>
      <c r="G2" s="3">
        <v>16.0</v>
      </c>
      <c r="H2" s="3">
        <v>10568.0</v>
      </c>
      <c r="I2" s="3">
        <v>204.0</v>
      </c>
      <c r="J2" s="3">
        <v>10772.0</v>
      </c>
      <c r="K2" s="3">
        <v>6938.0</v>
      </c>
      <c r="L2" s="3">
        <v>756.0</v>
      </c>
      <c r="M2" s="3">
        <v>2271.0</v>
      </c>
      <c r="N2" s="3">
        <v>9965.0</v>
      </c>
      <c r="O2" s="3">
        <v>10169.0</v>
      </c>
      <c r="P2" s="3">
        <v>2978.0</v>
      </c>
      <c r="Q2" s="3">
        <v>169.0</v>
      </c>
      <c r="R2" s="3">
        <v>1176.0</v>
      </c>
      <c r="S2" s="3">
        <v>26.0</v>
      </c>
      <c r="T2" s="3">
        <v>448.0</v>
      </c>
      <c r="U2" s="3">
        <v>3323.0</v>
      </c>
      <c r="V2" s="3">
        <v>5382.0</v>
      </c>
      <c r="W2" s="3">
        <v>1102.0</v>
      </c>
      <c r="X2" s="3">
        <v>1879.0</v>
      </c>
      <c r="Y2" s="3">
        <v>16482.0</v>
      </c>
      <c r="Z2" s="3">
        <v>37219.0</v>
      </c>
      <c r="AA2" s="3">
        <v>5271.0</v>
      </c>
      <c r="AB2" s="3">
        <v>850.0</v>
      </c>
      <c r="AC2" s="3">
        <v>41640.0</v>
      </c>
      <c r="AD2" s="3">
        <v>4565.0</v>
      </c>
      <c r="AE2" s="3">
        <v>91207.0</v>
      </c>
    </row>
    <row r="3">
      <c r="A3" s="2">
        <v>2012.0</v>
      </c>
      <c r="B3" s="2">
        <v>10.0</v>
      </c>
      <c r="C3" s="2" t="s">
        <v>31</v>
      </c>
      <c r="D3" s="3">
        <v>5349.0</v>
      </c>
      <c r="E3" s="3">
        <v>3686.0</v>
      </c>
      <c r="F3" s="3">
        <v>584.0</v>
      </c>
      <c r="G3" s="3">
        <v>9.0</v>
      </c>
      <c r="H3" s="3">
        <v>9629.0</v>
      </c>
      <c r="I3" s="3">
        <v>473.0</v>
      </c>
      <c r="J3" s="3">
        <v>10102.0</v>
      </c>
      <c r="K3" s="3">
        <v>7380.0</v>
      </c>
      <c r="L3" s="3">
        <v>781.0</v>
      </c>
      <c r="M3" s="3">
        <v>2149.0</v>
      </c>
      <c r="N3" s="3">
        <v>10310.0</v>
      </c>
      <c r="O3" s="3">
        <v>10783.0</v>
      </c>
      <c r="P3" s="3">
        <v>3239.0</v>
      </c>
      <c r="Q3" s="3">
        <v>172.0</v>
      </c>
      <c r="R3" s="3">
        <v>1272.0</v>
      </c>
      <c r="S3" s="3">
        <v>26.0</v>
      </c>
      <c r="T3" s="3">
        <v>462.0</v>
      </c>
      <c r="U3" s="3">
        <v>3532.0</v>
      </c>
      <c r="V3" s="3">
        <v>5738.0</v>
      </c>
      <c r="W3" s="3">
        <v>1104.0</v>
      </c>
      <c r="X3" s="3">
        <v>2013.0</v>
      </c>
      <c r="Y3" s="3">
        <v>17557.0</v>
      </c>
      <c r="Z3" s="3">
        <v>37969.0</v>
      </c>
      <c r="AA3" s="3">
        <v>5569.0</v>
      </c>
      <c r="AB3" s="3">
        <v>1025.0</v>
      </c>
      <c r="AC3" s="3">
        <v>42513.0</v>
      </c>
      <c r="AD3" s="3">
        <v>4604.0</v>
      </c>
      <c r="AE3" s="3">
        <v>92346.0</v>
      </c>
    </row>
    <row r="4">
      <c r="A4" s="2">
        <v>2013.0</v>
      </c>
      <c r="B4" s="2">
        <v>10.0</v>
      </c>
      <c r="C4" s="2" t="s">
        <v>31</v>
      </c>
      <c r="D4" s="3">
        <v>6868.0</v>
      </c>
      <c r="E4" s="3">
        <v>4343.0</v>
      </c>
      <c r="F4" s="3">
        <v>561.0</v>
      </c>
      <c r="G4" s="3">
        <v>17.0</v>
      </c>
      <c r="H4" s="3">
        <v>11788.0</v>
      </c>
      <c r="I4" s="3">
        <v>109.0</v>
      </c>
      <c r="J4" s="3">
        <v>11897.0</v>
      </c>
      <c r="K4" s="3">
        <v>8125.0</v>
      </c>
      <c r="L4" s="3">
        <v>748.0</v>
      </c>
      <c r="M4" s="3">
        <v>2233.0</v>
      </c>
      <c r="N4" s="3">
        <v>11106.0</v>
      </c>
      <c r="O4" s="3">
        <v>11214.0</v>
      </c>
      <c r="P4" s="3">
        <v>3195.0</v>
      </c>
      <c r="Q4" s="3">
        <v>178.0</v>
      </c>
      <c r="R4" s="3">
        <v>1320.0</v>
      </c>
      <c r="S4" s="3">
        <v>28.0</v>
      </c>
      <c r="T4" s="3">
        <v>522.0</v>
      </c>
      <c r="U4" s="3">
        <v>4007.0</v>
      </c>
      <c r="V4" s="3">
        <v>6400.0</v>
      </c>
      <c r="W4" s="3">
        <v>1132.0</v>
      </c>
      <c r="X4" s="3">
        <v>2215.0</v>
      </c>
      <c r="Y4" s="3">
        <v>18997.0</v>
      </c>
      <c r="Z4" s="3">
        <v>42000.0</v>
      </c>
      <c r="AA4" s="3">
        <v>6092.0</v>
      </c>
      <c r="AB4" s="3">
        <v>1060.0</v>
      </c>
      <c r="AC4" s="3">
        <v>47032.0</v>
      </c>
      <c r="AD4" s="3">
        <v>4642.0</v>
      </c>
      <c r="AE4" s="3">
        <v>101328.0</v>
      </c>
    </row>
    <row r="5">
      <c r="A5" s="2">
        <v>2014.0</v>
      </c>
      <c r="B5" s="2">
        <v>10.0</v>
      </c>
      <c r="C5" s="2" t="s">
        <v>31</v>
      </c>
      <c r="D5" s="3">
        <v>6593.0</v>
      </c>
      <c r="E5" s="3">
        <v>4746.0</v>
      </c>
      <c r="F5" s="3">
        <v>564.0</v>
      </c>
      <c r="G5" s="3">
        <v>18.0</v>
      </c>
      <c r="H5" s="3">
        <v>11921.0</v>
      </c>
      <c r="I5" s="3">
        <v>198.0</v>
      </c>
      <c r="J5" s="3">
        <v>12120.0</v>
      </c>
      <c r="K5" s="3">
        <v>8515.0</v>
      </c>
      <c r="L5" s="3">
        <v>855.0</v>
      </c>
      <c r="M5" s="3">
        <v>2403.0</v>
      </c>
      <c r="N5" s="3">
        <v>11773.0</v>
      </c>
      <c r="O5" s="3">
        <v>11972.0</v>
      </c>
      <c r="P5" s="3">
        <v>3290.0</v>
      </c>
      <c r="Q5" s="3">
        <v>201.0</v>
      </c>
      <c r="R5" s="3">
        <v>1453.0</v>
      </c>
      <c r="S5" s="3">
        <v>29.0</v>
      </c>
      <c r="T5" s="3">
        <v>574.0</v>
      </c>
      <c r="U5" s="3">
        <v>4307.0</v>
      </c>
      <c r="V5" s="3">
        <v>7193.0</v>
      </c>
      <c r="W5" s="3">
        <v>1157.0</v>
      </c>
      <c r="X5" s="3">
        <v>2469.0</v>
      </c>
      <c r="Y5" s="3">
        <v>20672.0</v>
      </c>
      <c r="Z5" s="3">
        <v>44565.0</v>
      </c>
      <c r="AA5" s="3">
        <v>6461.0</v>
      </c>
      <c r="AB5" s="3">
        <v>1033.0</v>
      </c>
      <c r="AC5" s="3">
        <v>49993.0</v>
      </c>
      <c r="AD5" s="3">
        <v>4679.0</v>
      </c>
      <c r="AE5" s="3">
        <v>106840.0</v>
      </c>
    </row>
    <row r="6">
      <c r="A6" s="2">
        <v>2015.0</v>
      </c>
      <c r="B6" s="2">
        <v>10.0</v>
      </c>
      <c r="C6" s="2" t="s">
        <v>31</v>
      </c>
      <c r="D6" s="3">
        <v>5139.0</v>
      </c>
      <c r="E6" s="3">
        <v>4927.0</v>
      </c>
      <c r="F6" s="3">
        <v>566.0</v>
      </c>
      <c r="G6" s="3">
        <v>10.0</v>
      </c>
      <c r="H6" s="3">
        <v>10641.0</v>
      </c>
      <c r="I6" s="3">
        <v>253.0</v>
      </c>
      <c r="J6" s="3">
        <v>10894.0</v>
      </c>
      <c r="K6" s="3">
        <v>9430.0</v>
      </c>
      <c r="L6" s="3">
        <v>895.0</v>
      </c>
      <c r="M6" s="3">
        <v>2447.0</v>
      </c>
      <c r="N6" s="3">
        <v>12773.0</v>
      </c>
      <c r="O6" s="3">
        <v>13025.0</v>
      </c>
      <c r="P6" s="3">
        <v>3303.0</v>
      </c>
      <c r="Q6" s="3">
        <v>215.0</v>
      </c>
      <c r="R6" s="3">
        <v>1621.0</v>
      </c>
      <c r="S6" s="3">
        <v>29.0</v>
      </c>
      <c r="T6" s="3">
        <v>680.0</v>
      </c>
      <c r="U6" s="3">
        <v>4567.0</v>
      </c>
      <c r="V6" s="3">
        <v>7856.0</v>
      </c>
      <c r="W6" s="3">
        <v>1215.0</v>
      </c>
      <c r="X6" s="3">
        <v>2704.0</v>
      </c>
      <c r="Y6" s="3">
        <v>22192.0</v>
      </c>
      <c r="Z6" s="3">
        <v>45858.0</v>
      </c>
      <c r="AA6" s="3">
        <v>6666.0</v>
      </c>
      <c r="AB6" s="3">
        <v>830.0</v>
      </c>
      <c r="AC6" s="3">
        <v>51695.0</v>
      </c>
      <c r="AD6" s="3">
        <v>4717.0</v>
      </c>
      <c r="AE6" s="3">
        <v>109599.0</v>
      </c>
    </row>
    <row r="7">
      <c r="A7" s="2">
        <v>2016.0</v>
      </c>
      <c r="B7" s="2">
        <v>10.0</v>
      </c>
      <c r="C7" s="2" t="s">
        <v>31</v>
      </c>
      <c r="D7" s="3">
        <v>5834.0</v>
      </c>
      <c r="E7" s="3">
        <v>5245.0</v>
      </c>
      <c r="F7" s="3">
        <v>602.0</v>
      </c>
      <c r="G7" s="3">
        <v>11.0</v>
      </c>
      <c r="H7" s="3">
        <v>11693.0</v>
      </c>
      <c r="I7" s="3">
        <v>95.0</v>
      </c>
      <c r="J7" s="3">
        <v>11787.0</v>
      </c>
      <c r="K7" s="3">
        <v>10096.0</v>
      </c>
      <c r="L7" s="3">
        <v>925.0</v>
      </c>
      <c r="M7" s="3">
        <v>2586.0</v>
      </c>
      <c r="N7" s="3">
        <v>13607.0</v>
      </c>
      <c r="O7" s="3">
        <v>13702.0</v>
      </c>
      <c r="P7" s="3">
        <v>3718.0</v>
      </c>
      <c r="Q7" s="3">
        <v>246.0</v>
      </c>
      <c r="R7" s="3">
        <v>1765.0</v>
      </c>
      <c r="S7" s="3">
        <v>29.0</v>
      </c>
      <c r="T7" s="3">
        <v>660.0</v>
      </c>
      <c r="U7" s="3">
        <v>4830.0</v>
      </c>
      <c r="V7" s="3">
        <v>8612.0</v>
      </c>
      <c r="W7" s="3">
        <v>1308.0</v>
      </c>
      <c r="X7" s="3">
        <v>3014.0</v>
      </c>
      <c r="Y7" s="3">
        <v>24182.0</v>
      </c>
      <c r="Z7" s="3">
        <v>49577.0</v>
      </c>
      <c r="AA7" s="3">
        <v>7193.0</v>
      </c>
      <c r="AB7" s="3">
        <v>731.0</v>
      </c>
      <c r="AC7" s="3">
        <v>56039.0</v>
      </c>
      <c r="AD7" s="3">
        <v>4751.0</v>
      </c>
      <c r="AE7" s="3">
        <v>117954.0</v>
      </c>
    </row>
    <row r="8">
      <c r="A8" s="2">
        <v>2017.0</v>
      </c>
      <c r="B8" s="2">
        <v>10.0</v>
      </c>
      <c r="C8" s="2" t="s">
        <v>31</v>
      </c>
      <c r="D8" s="3">
        <v>7629.0</v>
      </c>
      <c r="E8" s="3">
        <v>5540.0</v>
      </c>
      <c r="F8" s="3">
        <v>599.0</v>
      </c>
      <c r="G8" s="3">
        <v>14.0</v>
      </c>
      <c r="H8" s="3">
        <v>13781.0</v>
      </c>
      <c r="I8" s="3">
        <v>24.0</v>
      </c>
      <c r="J8" s="3">
        <v>13805.0</v>
      </c>
      <c r="K8" s="3">
        <v>10924.0</v>
      </c>
      <c r="L8" s="3">
        <v>1024.0</v>
      </c>
      <c r="M8" s="3">
        <v>2637.0</v>
      </c>
      <c r="N8" s="3">
        <v>14585.0</v>
      </c>
      <c r="O8" s="3">
        <v>14608.0</v>
      </c>
      <c r="P8" s="3">
        <v>4021.0</v>
      </c>
      <c r="Q8" s="3">
        <v>281.0</v>
      </c>
      <c r="R8" s="3">
        <v>1917.0</v>
      </c>
      <c r="S8" s="3">
        <v>31.0</v>
      </c>
      <c r="T8" s="3">
        <v>623.0</v>
      </c>
      <c r="U8" s="3">
        <v>4961.0</v>
      </c>
      <c r="V8" s="3">
        <v>9083.0</v>
      </c>
      <c r="W8" s="3">
        <v>1393.0</v>
      </c>
      <c r="X8" s="3">
        <v>3264.0</v>
      </c>
      <c r="Y8" s="3">
        <v>25574.0</v>
      </c>
      <c r="Z8" s="3">
        <v>53964.0</v>
      </c>
      <c r="AA8" s="3">
        <v>7984.0</v>
      </c>
      <c r="AB8" s="3">
        <v>707.0</v>
      </c>
      <c r="AC8" s="3">
        <v>61240.0</v>
      </c>
      <c r="AD8" s="3">
        <v>4783.0</v>
      </c>
      <c r="AE8" s="3">
        <v>128044.0</v>
      </c>
    </row>
    <row r="9">
      <c r="A9" s="2">
        <v>2018.0</v>
      </c>
      <c r="B9" s="2">
        <v>10.0</v>
      </c>
      <c r="C9" s="2" t="s">
        <v>31</v>
      </c>
      <c r="D9" s="3">
        <v>6799.0</v>
      </c>
      <c r="E9" s="3">
        <v>6105.0</v>
      </c>
      <c r="F9" s="3">
        <v>625.0</v>
      </c>
      <c r="G9" s="3">
        <v>15.0</v>
      </c>
      <c r="H9" s="3">
        <v>13545.0</v>
      </c>
      <c r="I9" s="3">
        <v>26.0</v>
      </c>
      <c r="J9" s="3">
        <v>13571.0</v>
      </c>
      <c r="K9" s="3">
        <v>11520.0</v>
      </c>
      <c r="L9" s="3">
        <v>1103.0</v>
      </c>
      <c r="M9" s="3">
        <v>2677.0</v>
      </c>
      <c r="N9" s="3">
        <v>15300.0</v>
      </c>
      <c r="O9" s="3">
        <v>15326.0</v>
      </c>
      <c r="P9" s="3">
        <v>4352.0</v>
      </c>
      <c r="Q9" s="3">
        <v>277.0</v>
      </c>
      <c r="R9" s="3">
        <v>2066.0</v>
      </c>
      <c r="S9" s="3">
        <v>32.0</v>
      </c>
      <c r="T9" s="3">
        <v>646.0</v>
      </c>
      <c r="U9" s="3">
        <v>5192.0</v>
      </c>
      <c r="V9" s="3">
        <v>9869.0</v>
      </c>
      <c r="W9" s="3">
        <v>1440.0</v>
      </c>
      <c r="X9" s="3">
        <v>3530.0</v>
      </c>
      <c r="Y9" s="3">
        <v>27404.0</v>
      </c>
      <c r="Z9" s="3">
        <v>56275.0</v>
      </c>
      <c r="AA9" s="3">
        <v>8645.0</v>
      </c>
      <c r="AB9" s="3">
        <v>741.0</v>
      </c>
      <c r="AC9" s="3">
        <v>64179.0</v>
      </c>
      <c r="AD9" s="3">
        <v>4814.0</v>
      </c>
      <c r="AE9" s="3">
        <v>133307.0</v>
      </c>
    </row>
    <row r="10">
      <c r="A10" s="2">
        <v>2019.0</v>
      </c>
      <c r="B10" s="2">
        <v>10.0</v>
      </c>
      <c r="C10" s="2" t="s">
        <v>31</v>
      </c>
      <c r="D10" s="3">
        <v>6156.0</v>
      </c>
      <c r="E10" s="3">
        <v>6379.0</v>
      </c>
      <c r="F10" s="3">
        <v>621.0</v>
      </c>
      <c r="G10" s="3">
        <v>22.0</v>
      </c>
      <c r="H10" s="3">
        <v>13178.0</v>
      </c>
      <c r="I10" s="3">
        <v>309.0</v>
      </c>
      <c r="J10" s="3">
        <v>13487.0</v>
      </c>
      <c r="K10" s="3">
        <v>11234.0</v>
      </c>
      <c r="L10" s="3">
        <v>1149.0</v>
      </c>
      <c r="M10" s="3">
        <v>2681.0</v>
      </c>
      <c r="N10" s="3">
        <v>15064.0</v>
      </c>
      <c r="O10" s="3">
        <v>15373.0</v>
      </c>
      <c r="P10" s="3">
        <v>4556.0</v>
      </c>
      <c r="Q10" s="3">
        <v>285.0</v>
      </c>
      <c r="R10" s="3">
        <v>2188.0</v>
      </c>
      <c r="S10" s="3">
        <v>33.0</v>
      </c>
      <c r="T10" s="3">
        <v>720.0</v>
      </c>
      <c r="U10" s="3">
        <v>5328.0</v>
      </c>
      <c r="V10" s="3">
        <v>10593.0</v>
      </c>
      <c r="W10" s="3">
        <v>1680.0</v>
      </c>
      <c r="X10" s="3">
        <v>3859.0</v>
      </c>
      <c r="Y10" s="3">
        <v>29243.0</v>
      </c>
      <c r="Z10" s="3">
        <v>57794.0</v>
      </c>
      <c r="AA10" s="3">
        <v>8789.0</v>
      </c>
      <c r="AB10" s="3">
        <v>802.0</v>
      </c>
      <c r="AC10" s="3">
        <v>65780.0</v>
      </c>
      <c r="AD10" s="3">
        <v>4846.0</v>
      </c>
      <c r="AE10" s="3">
        <v>135749.0</v>
      </c>
    </row>
    <row r="11">
      <c r="A11" s="2">
        <v>2011.0</v>
      </c>
      <c r="B11" s="2">
        <v>25.0</v>
      </c>
      <c r="C11" s="2" t="s">
        <v>32</v>
      </c>
      <c r="D11" s="3">
        <v>1838.0</v>
      </c>
      <c r="E11" s="3">
        <v>238.0</v>
      </c>
      <c r="F11" s="3">
        <v>145.0</v>
      </c>
      <c r="G11" s="3">
        <v>15.0</v>
      </c>
      <c r="H11" s="3">
        <v>2236.0</v>
      </c>
      <c r="I11" s="3">
        <v>85.0</v>
      </c>
      <c r="J11" s="3">
        <v>2321.0</v>
      </c>
      <c r="K11" s="3">
        <v>2809.0</v>
      </c>
      <c r="L11" s="3">
        <v>306.0</v>
      </c>
      <c r="M11" s="3">
        <v>920.0</v>
      </c>
      <c r="N11" s="3">
        <v>4035.0</v>
      </c>
      <c r="O11" s="3">
        <v>4120.0</v>
      </c>
      <c r="P11" s="3">
        <v>1206.0</v>
      </c>
      <c r="Q11" s="3">
        <v>68.0</v>
      </c>
      <c r="R11" s="3">
        <v>476.0</v>
      </c>
      <c r="S11" s="3">
        <v>11.0</v>
      </c>
      <c r="T11" s="3">
        <v>181.0</v>
      </c>
      <c r="U11" s="3">
        <v>1345.0</v>
      </c>
      <c r="V11" s="3">
        <v>2179.0</v>
      </c>
      <c r="W11" s="3">
        <v>446.0</v>
      </c>
      <c r="X11" s="3">
        <v>761.0</v>
      </c>
      <c r="Y11" s="3">
        <v>6674.0</v>
      </c>
      <c r="Z11" s="3">
        <v>13030.0</v>
      </c>
      <c r="AA11" s="3">
        <v>1846.0</v>
      </c>
      <c r="AB11" s="3">
        <v>298.0</v>
      </c>
      <c r="AC11" s="3">
        <v>14578.0</v>
      </c>
      <c r="AD11" s="3">
        <v>1825.0</v>
      </c>
      <c r="AE11" s="3">
        <v>79873.0</v>
      </c>
    </row>
    <row r="12">
      <c r="A12" s="2">
        <v>2012.0</v>
      </c>
      <c r="B12" s="2">
        <v>25.0</v>
      </c>
      <c r="C12" s="2" t="s">
        <v>32</v>
      </c>
      <c r="D12" s="3">
        <v>2269.0</v>
      </c>
      <c r="E12" s="3">
        <v>249.0</v>
      </c>
      <c r="F12" s="3">
        <v>142.0</v>
      </c>
      <c r="G12" s="3">
        <v>15.0</v>
      </c>
      <c r="H12" s="3">
        <v>2675.0</v>
      </c>
      <c r="I12" s="3">
        <v>97.0</v>
      </c>
      <c r="J12" s="3">
        <v>2772.0</v>
      </c>
      <c r="K12" s="3">
        <v>3018.0</v>
      </c>
      <c r="L12" s="3">
        <v>319.0</v>
      </c>
      <c r="M12" s="3">
        <v>879.0</v>
      </c>
      <c r="N12" s="3">
        <v>4216.0</v>
      </c>
      <c r="O12" s="3">
        <v>4313.0</v>
      </c>
      <c r="P12" s="3">
        <v>1324.0</v>
      </c>
      <c r="Q12" s="3">
        <v>70.0</v>
      </c>
      <c r="R12" s="3">
        <v>520.0</v>
      </c>
      <c r="S12" s="3">
        <v>11.0</v>
      </c>
      <c r="T12" s="3">
        <v>189.0</v>
      </c>
      <c r="U12" s="3">
        <v>1445.0</v>
      </c>
      <c r="V12" s="3">
        <v>2346.0</v>
      </c>
      <c r="W12" s="3">
        <v>451.0</v>
      </c>
      <c r="X12" s="3">
        <v>823.0</v>
      </c>
      <c r="Y12" s="3">
        <v>7180.0</v>
      </c>
      <c r="Z12" s="3">
        <v>14168.0</v>
      </c>
      <c r="AA12" s="3">
        <v>2077.0</v>
      </c>
      <c r="AB12" s="3">
        <v>382.0</v>
      </c>
      <c r="AC12" s="3">
        <v>15863.0</v>
      </c>
      <c r="AD12" s="3">
        <v>1845.0</v>
      </c>
      <c r="AE12" s="3">
        <v>86000.0</v>
      </c>
    </row>
    <row r="13">
      <c r="A13" s="2">
        <v>2013.0</v>
      </c>
      <c r="B13" s="2">
        <v>25.0</v>
      </c>
      <c r="C13" s="2" t="s">
        <v>32</v>
      </c>
      <c r="D13" s="3">
        <v>2307.0</v>
      </c>
      <c r="E13" s="3">
        <v>285.0</v>
      </c>
      <c r="F13" s="3">
        <v>134.0</v>
      </c>
      <c r="G13" s="3">
        <v>24.0</v>
      </c>
      <c r="H13" s="3">
        <v>2750.0</v>
      </c>
      <c r="I13" s="3">
        <v>168.0</v>
      </c>
      <c r="J13" s="3">
        <v>2918.0</v>
      </c>
      <c r="K13" s="3">
        <v>3257.0</v>
      </c>
      <c r="L13" s="3">
        <v>300.0</v>
      </c>
      <c r="M13" s="3">
        <v>895.0</v>
      </c>
      <c r="N13" s="3">
        <v>4452.0</v>
      </c>
      <c r="O13" s="3">
        <v>4620.0</v>
      </c>
      <c r="P13" s="3">
        <v>1281.0</v>
      </c>
      <c r="Q13" s="3">
        <v>71.0</v>
      </c>
      <c r="R13" s="3">
        <v>529.0</v>
      </c>
      <c r="S13" s="3">
        <v>11.0</v>
      </c>
      <c r="T13" s="3">
        <v>209.0</v>
      </c>
      <c r="U13" s="3">
        <v>1606.0</v>
      </c>
      <c r="V13" s="3">
        <v>2566.0</v>
      </c>
      <c r="W13" s="3">
        <v>454.0</v>
      </c>
      <c r="X13" s="3">
        <v>888.0</v>
      </c>
      <c r="Y13" s="3">
        <v>7615.0</v>
      </c>
      <c r="Z13" s="3">
        <v>14985.0</v>
      </c>
      <c r="AA13" s="3">
        <v>2174.0</v>
      </c>
      <c r="AB13" s="3">
        <v>378.0</v>
      </c>
      <c r="AC13" s="3">
        <v>16781.0</v>
      </c>
      <c r="AD13" s="3">
        <v>1864.0</v>
      </c>
      <c r="AE13" s="3">
        <v>90033.0</v>
      </c>
    </row>
    <row r="14">
      <c r="A14" s="2">
        <v>2014.0</v>
      </c>
      <c r="B14" s="2">
        <v>25.0</v>
      </c>
      <c r="C14" s="2" t="s">
        <v>32</v>
      </c>
      <c r="D14" s="3">
        <v>1421.0</v>
      </c>
      <c r="E14" s="3">
        <v>287.0</v>
      </c>
      <c r="F14" s="3">
        <v>139.0</v>
      </c>
      <c r="G14" s="3">
        <v>12.0</v>
      </c>
      <c r="H14" s="3">
        <v>1859.0</v>
      </c>
      <c r="I14" s="3">
        <v>62.0</v>
      </c>
      <c r="J14" s="3">
        <v>1922.0</v>
      </c>
      <c r="K14" s="3">
        <v>3453.0</v>
      </c>
      <c r="L14" s="3">
        <v>347.0</v>
      </c>
      <c r="M14" s="3">
        <v>974.0</v>
      </c>
      <c r="N14" s="3">
        <v>4775.0</v>
      </c>
      <c r="O14" s="3">
        <v>4837.0</v>
      </c>
      <c r="P14" s="3">
        <v>1334.0</v>
      </c>
      <c r="Q14" s="3">
        <v>81.0</v>
      </c>
      <c r="R14" s="3">
        <v>589.0</v>
      </c>
      <c r="S14" s="3">
        <v>12.0</v>
      </c>
      <c r="T14" s="3">
        <v>233.0</v>
      </c>
      <c r="U14" s="3">
        <v>1747.0</v>
      </c>
      <c r="V14" s="3">
        <v>2917.0</v>
      </c>
      <c r="W14" s="3">
        <v>469.0</v>
      </c>
      <c r="X14" s="3">
        <v>1001.0</v>
      </c>
      <c r="Y14" s="3">
        <v>8384.0</v>
      </c>
      <c r="Z14" s="3">
        <v>15080.0</v>
      </c>
      <c r="AA14" s="3">
        <v>2189.0</v>
      </c>
      <c r="AB14" s="3">
        <v>350.0</v>
      </c>
      <c r="AC14" s="3">
        <v>16919.0</v>
      </c>
      <c r="AD14" s="3">
        <v>1883.0</v>
      </c>
      <c r="AE14" s="3">
        <v>89841.0</v>
      </c>
    </row>
    <row r="15">
      <c r="A15" s="2">
        <v>2015.0</v>
      </c>
      <c r="B15" s="2">
        <v>25.0</v>
      </c>
      <c r="C15" s="2" t="s">
        <v>32</v>
      </c>
      <c r="D15" s="3">
        <v>1494.0</v>
      </c>
      <c r="E15" s="3">
        <v>291.0</v>
      </c>
      <c r="F15" s="3">
        <v>141.0</v>
      </c>
      <c r="G15" s="3">
        <v>9.0</v>
      </c>
      <c r="H15" s="3">
        <v>1935.0</v>
      </c>
      <c r="I15" s="3">
        <v>91.0</v>
      </c>
      <c r="J15" s="3">
        <v>2026.0</v>
      </c>
      <c r="K15" s="3">
        <v>3822.0</v>
      </c>
      <c r="L15" s="3">
        <v>363.0</v>
      </c>
      <c r="M15" s="3">
        <v>992.0</v>
      </c>
      <c r="N15" s="3">
        <v>5177.0</v>
      </c>
      <c r="O15" s="3">
        <v>5268.0</v>
      </c>
      <c r="P15" s="3">
        <v>1339.0</v>
      </c>
      <c r="Q15" s="3">
        <v>87.0</v>
      </c>
      <c r="R15" s="3">
        <v>657.0</v>
      </c>
      <c r="S15" s="3">
        <v>12.0</v>
      </c>
      <c r="T15" s="3">
        <v>276.0</v>
      </c>
      <c r="U15" s="3">
        <v>1851.0</v>
      </c>
      <c r="V15" s="3">
        <v>3184.0</v>
      </c>
      <c r="W15" s="3">
        <v>492.0</v>
      </c>
      <c r="X15" s="3">
        <v>1096.0</v>
      </c>
      <c r="Y15" s="3">
        <v>8995.0</v>
      </c>
      <c r="Z15" s="3">
        <v>16198.0</v>
      </c>
      <c r="AA15" s="3">
        <v>2357.0</v>
      </c>
      <c r="AB15" s="3">
        <v>293.0</v>
      </c>
      <c r="AC15" s="3">
        <v>18262.0</v>
      </c>
      <c r="AD15" s="3">
        <v>1902.0</v>
      </c>
      <c r="AE15" s="3">
        <v>95991.0</v>
      </c>
    </row>
    <row r="16">
      <c r="A16" s="2">
        <v>2016.0</v>
      </c>
      <c r="B16" s="2">
        <v>25.0</v>
      </c>
      <c r="C16" s="2" t="s">
        <v>32</v>
      </c>
      <c r="D16" s="3">
        <v>2534.0</v>
      </c>
      <c r="E16" s="3">
        <v>280.0</v>
      </c>
      <c r="F16" s="3">
        <v>169.0</v>
      </c>
      <c r="G16" s="3">
        <v>14.0</v>
      </c>
      <c r="H16" s="3">
        <v>2996.0</v>
      </c>
      <c r="I16" s="3">
        <v>317.0</v>
      </c>
      <c r="J16" s="3">
        <v>3313.0</v>
      </c>
      <c r="K16" s="3">
        <v>4006.0</v>
      </c>
      <c r="L16" s="3">
        <v>367.0</v>
      </c>
      <c r="M16" s="3">
        <v>1026.0</v>
      </c>
      <c r="N16" s="3">
        <v>5399.0</v>
      </c>
      <c r="O16" s="3">
        <v>5716.0</v>
      </c>
      <c r="P16" s="3">
        <v>1475.0</v>
      </c>
      <c r="Q16" s="3">
        <v>97.0</v>
      </c>
      <c r="R16" s="3">
        <v>700.0</v>
      </c>
      <c r="S16" s="3">
        <v>12.0</v>
      </c>
      <c r="T16" s="3">
        <v>262.0</v>
      </c>
      <c r="U16" s="3">
        <v>1916.0</v>
      </c>
      <c r="V16" s="3">
        <v>3417.0</v>
      </c>
      <c r="W16" s="3">
        <v>519.0</v>
      </c>
      <c r="X16" s="3">
        <v>1196.0</v>
      </c>
      <c r="Y16" s="3">
        <v>9595.0</v>
      </c>
      <c r="Z16" s="3">
        <v>18307.0</v>
      </c>
      <c r="AA16" s="3">
        <v>2663.0</v>
      </c>
      <c r="AB16" s="3">
        <v>271.0</v>
      </c>
      <c r="AC16" s="3">
        <v>20699.0</v>
      </c>
      <c r="AD16" s="3">
        <v>1921.0</v>
      </c>
      <c r="AE16" s="3">
        <v>107778.0</v>
      </c>
    </row>
    <row r="17">
      <c r="A17" s="2">
        <v>2017.0</v>
      </c>
      <c r="B17" s="2">
        <v>25.0</v>
      </c>
      <c r="C17" s="2" t="s">
        <v>32</v>
      </c>
      <c r="D17" s="3">
        <v>1903.0</v>
      </c>
      <c r="E17" s="3">
        <v>366.0</v>
      </c>
      <c r="F17" s="3">
        <v>172.0</v>
      </c>
      <c r="G17" s="3">
        <v>16.0</v>
      </c>
      <c r="H17" s="3">
        <v>2457.0</v>
      </c>
      <c r="I17" s="3">
        <v>215.0</v>
      </c>
      <c r="J17" s="3">
        <v>2672.0</v>
      </c>
      <c r="K17" s="3">
        <v>4364.0</v>
      </c>
      <c r="L17" s="3">
        <v>409.0</v>
      </c>
      <c r="M17" s="3">
        <v>1053.0</v>
      </c>
      <c r="N17" s="3">
        <v>5826.0</v>
      </c>
      <c r="O17" s="3">
        <v>6042.0</v>
      </c>
      <c r="P17" s="3">
        <v>1606.0</v>
      </c>
      <c r="Q17" s="3">
        <v>112.0</v>
      </c>
      <c r="R17" s="3">
        <v>766.0</v>
      </c>
      <c r="S17" s="3">
        <v>12.0</v>
      </c>
      <c r="T17" s="3">
        <v>249.0</v>
      </c>
      <c r="U17" s="3">
        <v>1982.0</v>
      </c>
      <c r="V17" s="3">
        <v>3628.0</v>
      </c>
      <c r="W17" s="3">
        <v>557.0</v>
      </c>
      <c r="X17" s="3">
        <v>1304.0</v>
      </c>
      <c r="Y17" s="3">
        <v>10216.0</v>
      </c>
      <c r="Z17" s="3">
        <v>18715.0</v>
      </c>
      <c r="AA17" s="3">
        <v>2775.0</v>
      </c>
      <c r="AB17" s="3">
        <v>246.0</v>
      </c>
      <c r="AC17" s="3">
        <v>21244.0</v>
      </c>
      <c r="AD17" s="3">
        <v>1938.0</v>
      </c>
      <c r="AE17" s="3">
        <v>109635.0</v>
      </c>
    </row>
    <row r="18">
      <c r="A18" s="2">
        <v>2018.0</v>
      </c>
      <c r="B18" s="2">
        <v>25.0</v>
      </c>
      <c r="C18" s="2" t="s">
        <v>32</v>
      </c>
      <c r="D18" s="3">
        <v>2588.0</v>
      </c>
      <c r="E18" s="3">
        <v>287.0</v>
      </c>
      <c r="F18" s="3">
        <v>168.0</v>
      </c>
      <c r="G18" s="3">
        <v>17.0</v>
      </c>
      <c r="H18" s="3">
        <v>3059.0</v>
      </c>
      <c r="I18" s="3">
        <v>146.0</v>
      </c>
      <c r="J18" s="3">
        <v>3205.0</v>
      </c>
      <c r="K18" s="3">
        <v>4628.0</v>
      </c>
      <c r="L18" s="3">
        <v>443.0</v>
      </c>
      <c r="M18" s="3">
        <v>1075.0</v>
      </c>
      <c r="N18" s="3">
        <v>6147.0</v>
      </c>
      <c r="O18" s="3">
        <v>6293.0</v>
      </c>
      <c r="P18" s="3">
        <v>1749.0</v>
      </c>
      <c r="Q18" s="3">
        <v>111.0</v>
      </c>
      <c r="R18" s="3">
        <v>830.0</v>
      </c>
      <c r="S18" s="3">
        <v>13.0</v>
      </c>
      <c r="T18" s="3">
        <v>260.0</v>
      </c>
      <c r="U18" s="3">
        <v>2086.0</v>
      </c>
      <c r="V18" s="3">
        <v>3965.0</v>
      </c>
      <c r="W18" s="3">
        <v>578.0</v>
      </c>
      <c r="X18" s="3">
        <v>1418.0</v>
      </c>
      <c r="Y18" s="3">
        <v>11010.0</v>
      </c>
      <c r="Z18" s="3">
        <v>20362.0</v>
      </c>
      <c r="AA18" s="3">
        <v>3132.0</v>
      </c>
      <c r="AB18" s="3">
        <v>268.0</v>
      </c>
      <c r="AC18" s="3">
        <v>23225.0</v>
      </c>
      <c r="AD18" s="3">
        <v>1955.0</v>
      </c>
      <c r="AE18" s="3">
        <v>118809.0</v>
      </c>
    </row>
    <row r="19">
      <c r="A19" s="2">
        <v>2019.0</v>
      </c>
      <c r="B19" s="2">
        <v>25.0</v>
      </c>
      <c r="C19" s="2" t="s">
        <v>32</v>
      </c>
      <c r="D19" s="3">
        <v>2572.0</v>
      </c>
      <c r="E19" s="3">
        <v>292.0</v>
      </c>
      <c r="F19" s="3">
        <v>152.0</v>
      </c>
      <c r="G19" s="3">
        <v>17.0</v>
      </c>
      <c r="H19" s="3">
        <v>3033.0</v>
      </c>
      <c r="I19" s="3">
        <v>88.0</v>
      </c>
      <c r="J19" s="3">
        <v>3121.0</v>
      </c>
      <c r="K19" s="3">
        <v>4565.0</v>
      </c>
      <c r="L19" s="3">
        <v>467.0</v>
      </c>
      <c r="M19" s="3">
        <v>1090.0</v>
      </c>
      <c r="N19" s="3">
        <v>6122.0</v>
      </c>
      <c r="O19" s="3">
        <v>6210.0</v>
      </c>
      <c r="P19" s="3">
        <v>1851.0</v>
      </c>
      <c r="Q19" s="3">
        <v>116.0</v>
      </c>
      <c r="R19" s="3">
        <v>889.0</v>
      </c>
      <c r="S19" s="3">
        <v>14.0</v>
      </c>
      <c r="T19" s="3">
        <v>293.0</v>
      </c>
      <c r="U19" s="3">
        <v>2165.0</v>
      </c>
      <c r="V19" s="3">
        <v>4305.0</v>
      </c>
      <c r="W19" s="3">
        <v>683.0</v>
      </c>
      <c r="X19" s="3">
        <v>1568.0</v>
      </c>
      <c r="Y19" s="3">
        <v>11884.0</v>
      </c>
      <c r="Z19" s="3">
        <v>21126.0</v>
      </c>
      <c r="AA19" s="3">
        <v>3214.0</v>
      </c>
      <c r="AB19" s="3">
        <v>293.0</v>
      </c>
      <c r="AC19" s="3">
        <v>24047.0</v>
      </c>
      <c r="AD19" s="3">
        <v>1972.0</v>
      </c>
      <c r="AE19" s="3">
        <v>121946.0</v>
      </c>
    </row>
    <row r="20">
      <c r="A20" s="2">
        <v>2011.0</v>
      </c>
      <c r="B20" s="2">
        <v>27.0</v>
      </c>
      <c r="C20" s="2" t="s">
        <v>33</v>
      </c>
      <c r="D20" s="3">
        <v>2684.0</v>
      </c>
      <c r="E20" s="3">
        <v>394.0</v>
      </c>
      <c r="F20" s="3">
        <v>445.0</v>
      </c>
      <c r="G20" s="3">
        <v>29.0</v>
      </c>
      <c r="H20" s="3">
        <v>3553.0</v>
      </c>
      <c r="I20" s="3">
        <v>58.0</v>
      </c>
      <c r="J20" s="3">
        <v>3611.0</v>
      </c>
      <c r="K20" s="3">
        <v>4009.0</v>
      </c>
      <c r="L20" s="3">
        <v>437.0</v>
      </c>
      <c r="M20" s="3">
        <v>1312.0</v>
      </c>
      <c r="N20" s="3">
        <v>5758.0</v>
      </c>
      <c r="O20" s="3">
        <v>5816.0</v>
      </c>
      <c r="P20" s="3">
        <v>1721.0</v>
      </c>
      <c r="Q20" s="3">
        <v>98.0</v>
      </c>
      <c r="R20" s="3">
        <v>679.0</v>
      </c>
      <c r="S20" s="3">
        <v>15.0</v>
      </c>
      <c r="T20" s="3">
        <v>259.0</v>
      </c>
      <c r="U20" s="3">
        <v>1920.0</v>
      </c>
      <c r="V20" s="3">
        <v>3110.0</v>
      </c>
      <c r="W20" s="3">
        <v>637.0</v>
      </c>
      <c r="X20" s="3">
        <v>1086.0</v>
      </c>
      <c r="Y20" s="3">
        <v>9524.0</v>
      </c>
      <c r="Z20" s="3">
        <v>18893.0</v>
      </c>
      <c r="AA20" s="3">
        <v>2676.0</v>
      </c>
      <c r="AB20" s="3">
        <v>431.0</v>
      </c>
      <c r="AC20" s="3">
        <v>21137.0</v>
      </c>
      <c r="AD20" s="3">
        <v>2906.0</v>
      </c>
      <c r="AE20" s="3">
        <v>72744.0</v>
      </c>
    </row>
    <row r="21">
      <c r="A21" s="2">
        <v>2012.0</v>
      </c>
      <c r="B21" s="2">
        <v>27.0</v>
      </c>
      <c r="C21" s="2" t="s">
        <v>33</v>
      </c>
      <c r="D21" s="3">
        <v>3633.0</v>
      </c>
      <c r="E21" s="3">
        <v>430.0</v>
      </c>
      <c r="F21" s="3">
        <v>436.0</v>
      </c>
      <c r="G21" s="3">
        <v>27.0</v>
      </c>
      <c r="H21" s="3">
        <v>4526.0</v>
      </c>
      <c r="I21" s="3">
        <v>73.0</v>
      </c>
      <c r="J21" s="3">
        <v>4598.0</v>
      </c>
      <c r="K21" s="3">
        <v>4316.0</v>
      </c>
      <c r="L21" s="3">
        <v>457.0</v>
      </c>
      <c r="M21" s="3">
        <v>1257.0</v>
      </c>
      <c r="N21" s="3">
        <v>6030.0</v>
      </c>
      <c r="O21" s="3">
        <v>6102.0</v>
      </c>
      <c r="P21" s="3">
        <v>1894.0</v>
      </c>
      <c r="Q21" s="3">
        <v>101.0</v>
      </c>
      <c r="R21" s="3">
        <v>744.0</v>
      </c>
      <c r="S21" s="3">
        <v>15.0</v>
      </c>
      <c r="T21" s="3">
        <v>270.0</v>
      </c>
      <c r="U21" s="3">
        <v>2066.0</v>
      </c>
      <c r="V21" s="3">
        <v>3356.0</v>
      </c>
      <c r="W21" s="3">
        <v>645.0</v>
      </c>
      <c r="X21" s="3">
        <v>1177.0</v>
      </c>
      <c r="Y21" s="3">
        <v>10268.0</v>
      </c>
      <c r="Z21" s="3">
        <v>20896.0</v>
      </c>
      <c r="AA21" s="3">
        <v>3057.0</v>
      </c>
      <c r="AB21" s="3">
        <v>562.0</v>
      </c>
      <c r="AC21" s="3">
        <v>23390.0</v>
      </c>
      <c r="AD21" s="3">
        <v>2935.0</v>
      </c>
      <c r="AE21" s="3">
        <v>79688.0</v>
      </c>
    </row>
    <row r="22">
      <c r="A22" s="2">
        <v>2013.0</v>
      </c>
      <c r="B22" s="2">
        <v>27.0</v>
      </c>
      <c r="C22" s="2" t="s">
        <v>33</v>
      </c>
      <c r="D22" s="3">
        <v>3792.0</v>
      </c>
      <c r="E22" s="3">
        <v>409.0</v>
      </c>
      <c r="F22" s="3">
        <v>427.0</v>
      </c>
      <c r="G22" s="3">
        <v>32.0</v>
      </c>
      <c r="H22" s="3">
        <v>4661.0</v>
      </c>
      <c r="I22" s="3">
        <v>106.0</v>
      </c>
      <c r="J22" s="3">
        <v>4767.0</v>
      </c>
      <c r="K22" s="3">
        <v>4681.0</v>
      </c>
      <c r="L22" s="3">
        <v>431.0</v>
      </c>
      <c r="M22" s="3">
        <v>1286.0</v>
      </c>
      <c r="N22" s="3">
        <v>6398.0</v>
      </c>
      <c r="O22" s="3">
        <v>6504.0</v>
      </c>
      <c r="P22" s="3">
        <v>1841.0</v>
      </c>
      <c r="Q22" s="3">
        <v>103.0</v>
      </c>
      <c r="R22" s="3">
        <v>760.0</v>
      </c>
      <c r="S22" s="3">
        <v>16.0</v>
      </c>
      <c r="T22" s="3">
        <v>301.0</v>
      </c>
      <c r="U22" s="3">
        <v>2308.0</v>
      </c>
      <c r="V22" s="3">
        <v>3687.0</v>
      </c>
      <c r="W22" s="3">
        <v>652.0</v>
      </c>
      <c r="X22" s="3">
        <v>1276.0</v>
      </c>
      <c r="Y22" s="3">
        <v>10944.0</v>
      </c>
      <c r="Z22" s="3">
        <v>22108.0</v>
      </c>
      <c r="AA22" s="3">
        <v>3199.0</v>
      </c>
      <c r="AB22" s="3">
        <v>557.0</v>
      </c>
      <c r="AC22" s="3">
        <v>24750.0</v>
      </c>
      <c r="AD22" s="3">
        <v>2965.0</v>
      </c>
      <c r="AE22" s="3">
        <v>83482.0</v>
      </c>
    </row>
    <row r="23">
      <c r="A23" s="2">
        <v>2014.0</v>
      </c>
      <c r="B23" s="2">
        <v>27.0</v>
      </c>
      <c r="C23" s="2" t="s">
        <v>33</v>
      </c>
      <c r="D23" s="3">
        <v>4154.0</v>
      </c>
      <c r="E23" s="3">
        <v>177.0</v>
      </c>
      <c r="F23" s="3">
        <v>417.0</v>
      </c>
      <c r="G23" s="3">
        <v>36.0</v>
      </c>
      <c r="H23" s="3">
        <v>4785.0</v>
      </c>
      <c r="I23" s="3">
        <v>210.0</v>
      </c>
      <c r="J23" s="3">
        <v>4995.0</v>
      </c>
      <c r="K23" s="3">
        <v>4913.0</v>
      </c>
      <c r="L23" s="3">
        <v>493.0</v>
      </c>
      <c r="M23" s="3">
        <v>1386.0</v>
      </c>
      <c r="N23" s="3">
        <v>6793.0</v>
      </c>
      <c r="O23" s="3">
        <v>7003.0</v>
      </c>
      <c r="P23" s="3">
        <v>1899.0</v>
      </c>
      <c r="Q23" s="3">
        <v>116.0</v>
      </c>
      <c r="R23" s="3">
        <v>838.0</v>
      </c>
      <c r="S23" s="3">
        <v>17.0</v>
      </c>
      <c r="T23" s="3">
        <v>331.0</v>
      </c>
      <c r="U23" s="3">
        <v>2485.0</v>
      </c>
      <c r="V23" s="3">
        <v>4151.0</v>
      </c>
      <c r="W23" s="3">
        <v>667.0</v>
      </c>
      <c r="X23" s="3">
        <v>1425.0</v>
      </c>
      <c r="Y23" s="3">
        <v>11928.0</v>
      </c>
      <c r="Z23" s="3">
        <v>23716.0</v>
      </c>
      <c r="AA23" s="3">
        <v>3420.0</v>
      </c>
      <c r="AB23" s="3">
        <v>547.0</v>
      </c>
      <c r="AC23" s="3">
        <v>26589.0</v>
      </c>
      <c r="AD23" s="3">
        <v>2994.0</v>
      </c>
      <c r="AE23" s="3">
        <v>88803.0</v>
      </c>
    </row>
    <row r="24">
      <c r="A24" s="2">
        <v>2015.0</v>
      </c>
      <c r="B24" s="2">
        <v>27.0</v>
      </c>
      <c r="C24" s="2" t="s">
        <v>33</v>
      </c>
      <c r="D24" s="3">
        <v>4185.0</v>
      </c>
      <c r="E24" s="3">
        <v>529.0</v>
      </c>
      <c r="F24" s="3">
        <v>425.0</v>
      </c>
      <c r="G24" s="3">
        <v>38.0</v>
      </c>
      <c r="H24" s="3">
        <v>5178.0</v>
      </c>
      <c r="I24" s="3">
        <v>244.0</v>
      </c>
      <c r="J24" s="3">
        <v>5422.0</v>
      </c>
      <c r="K24" s="3">
        <v>5446.0</v>
      </c>
      <c r="L24" s="3">
        <v>517.0</v>
      </c>
      <c r="M24" s="3">
        <v>1413.0</v>
      </c>
      <c r="N24" s="3">
        <v>7376.0</v>
      </c>
      <c r="O24" s="3">
        <v>7620.0</v>
      </c>
      <c r="P24" s="3">
        <v>1908.0</v>
      </c>
      <c r="Q24" s="3">
        <v>124.0</v>
      </c>
      <c r="R24" s="3">
        <v>936.0</v>
      </c>
      <c r="S24" s="3">
        <v>17.0</v>
      </c>
      <c r="T24" s="3">
        <v>393.0</v>
      </c>
      <c r="U24" s="3">
        <v>2638.0</v>
      </c>
      <c r="V24" s="3">
        <v>4537.0</v>
      </c>
      <c r="W24" s="3">
        <v>702.0</v>
      </c>
      <c r="X24" s="3">
        <v>1562.0</v>
      </c>
      <c r="Y24" s="3">
        <v>12815.0</v>
      </c>
      <c r="Z24" s="3">
        <v>25613.0</v>
      </c>
      <c r="AA24" s="3">
        <v>3700.0</v>
      </c>
      <c r="AB24" s="3">
        <v>460.0</v>
      </c>
      <c r="AC24" s="3">
        <v>28853.0</v>
      </c>
      <c r="AD24" s="3">
        <v>3024.0</v>
      </c>
      <c r="AE24" s="3">
        <v>95427.0</v>
      </c>
    </row>
    <row r="25">
      <c r="A25" s="2">
        <v>2016.0</v>
      </c>
      <c r="B25" s="2">
        <v>27.0</v>
      </c>
      <c r="C25" s="2" t="s">
        <v>33</v>
      </c>
      <c r="D25" s="3">
        <v>5752.0</v>
      </c>
      <c r="E25" s="3">
        <v>778.0</v>
      </c>
      <c r="F25" s="3">
        <v>522.0</v>
      </c>
      <c r="G25" s="3">
        <v>22.0</v>
      </c>
      <c r="H25" s="3">
        <v>7075.0</v>
      </c>
      <c r="I25" s="3">
        <v>612.0</v>
      </c>
      <c r="J25" s="3">
        <v>7687.0</v>
      </c>
      <c r="K25" s="3">
        <v>5763.0</v>
      </c>
      <c r="L25" s="3">
        <v>528.0</v>
      </c>
      <c r="M25" s="3">
        <v>1476.0</v>
      </c>
      <c r="N25" s="3">
        <v>7767.0</v>
      </c>
      <c r="O25" s="3">
        <v>8380.0</v>
      </c>
      <c r="P25" s="3">
        <v>2122.0</v>
      </c>
      <c r="Q25" s="3">
        <v>140.0</v>
      </c>
      <c r="R25" s="3">
        <v>1008.0</v>
      </c>
      <c r="S25" s="3">
        <v>17.0</v>
      </c>
      <c r="T25" s="3">
        <v>377.0</v>
      </c>
      <c r="U25" s="3">
        <v>2757.0</v>
      </c>
      <c r="V25" s="3">
        <v>4916.0</v>
      </c>
      <c r="W25" s="3">
        <v>747.0</v>
      </c>
      <c r="X25" s="3">
        <v>1721.0</v>
      </c>
      <c r="Y25" s="3">
        <v>13804.0</v>
      </c>
      <c r="Z25" s="3">
        <v>29258.0</v>
      </c>
      <c r="AA25" s="3">
        <v>4190.0</v>
      </c>
      <c r="AB25" s="3">
        <v>426.0</v>
      </c>
      <c r="AC25" s="3">
        <v>33023.0</v>
      </c>
      <c r="AD25" s="3">
        <v>3051.0</v>
      </c>
      <c r="AE25" s="3">
        <v>108237.0</v>
      </c>
    </row>
    <row r="26">
      <c r="A26" s="2">
        <v>2017.0</v>
      </c>
      <c r="B26" s="2">
        <v>27.0</v>
      </c>
      <c r="C26" s="2" t="s">
        <v>33</v>
      </c>
      <c r="D26" s="3">
        <v>4400.0</v>
      </c>
      <c r="E26" s="3">
        <v>692.0</v>
      </c>
      <c r="F26" s="3">
        <v>521.0</v>
      </c>
      <c r="G26" s="3">
        <v>32.0</v>
      </c>
      <c r="H26" s="3">
        <v>5645.0</v>
      </c>
      <c r="I26" s="3">
        <v>2949.0</v>
      </c>
      <c r="J26" s="3">
        <v>8594.0</v>
      </c>
      <c r="K26" s="3">
        <v>5986.0</v>
      </c>
      <c r="L26" s="3">
        <v>561.0</v>
      </c>
      <c r="M26" s="3">
        <v>1445.0</v>
      </c>
      <c r="N26" s="3">
        <v>7992.0</v>
      </c>
      <c r="O26" s="3">
        <v>10941.0</v>
      </c>
      <c r="P26" s="3">
        <v>2203.0</v>
      </c>
      <c r="Q26" s="3">
        <v>154.0</v>
      </c>
      <c r="R26" s="3">
        <v>1050.0</v>
      </c>
      <c r="S26" s="3">
        <v>17.0</v>
      </c>
      <c r="T26" s="3">
        <v>342.0</v>
      </c>
      <c r="U26" s="3">
        <v>2719.0</v>
      </c>
      <c r="V26" s="3">
        <v>4977.0</v>
      </c>
      <c r="W26" s="3">
        <v>763.0</v>
      </c>
      <c r="X26" s="3">
        <v>1789.0</v>
      </c>
      <c r="Y26" s="3">
        <v>14015.0</v>
      </c>
      <c r="Z26" s="3">
        <v>30601.0</v>
      </c>
      <c r="AA26" s="3">
        <v>4260.0</v>
      </c>
      <c r="AB26" s="3">
        <v>377.0</v>
      </c>
      <c r="AC26" s="3">
        <v>34483.0</v>
      </c>
      <c r="AD26" s="3">
        <v>3077.0</v>
      </c>
      <c r="AE26" s="3">
        <v>112071.0</v>
      </c>
    </row>
    <row r="27">
      <c r="A27" s="2">
        <v>2018.0</v>
      </c>
      <c r="B27" s="2">
        <v>27.0</v>
      </c>
      <c r="C27" s="2" t="s">
        <v>33</v>
      </c>
      <c r="D27" s="3">
        <v>4951.0</v>
      </c>
      <c r="E27" s="3">
        <v>756.0</v>
      </c>
      <c r="F27" s="3">
        <v>550.0</v>
      </c>
      <c r="G27" s="3">
        <v>27.0</v>
      </c>
      <c r="H27" s="3">
        <v>6284.0</v>
      </c>
      <c r="I27" s="3">
        <v>508.0</v>
      </c>
      <c r="J27" s="3">
        <v>6792.0</v>
      </c>
      <c r="K27" s="3">
        <v>6585.0</v>
      </c>
      <c r="L27" s="3">
        <v>631.0</v>
      </c>
      <c r="M27" s="3">
        <v>1530.0</v>
      </c>
      <c r="N27" s="3">
        <v>8746.0</v>
      </c>
      <c r="O27" s="3">
        <v>9254.0</v>
      </c>
      <c r="P27" s="3">
        <v>2488.0</v>
      </c>
      <c r="Q27" s="3">
        <v>159.0</v>
      </c>
      <c r="R27" s="3">
        <v>1181.0</v>
      </c>
      <c r="S27" s="3">
        <v>18.0</v>
      </c>
      <c r="T27" s="3">
        <v>369.0</v>
      </c>
      <c r="U27" s="3">
        <v>2968.0</v>
      </c>
      <c r="V27" s="3">
        <v>5642.0</v>
      </c>
      <c r="W27" s="3">
        <v>823.0</v>
      </c>
      <c r="X27" s="3">
        <v>2018.0</v>
      </c>
      <c r="Y27" s="3">
        <v>15665.0</v>
      </c>
      <c r="Z27" s="3">
        <v>31203.0</v>
      </c>
      <c r="AA27" s="3">
        <v>4746.0</v>
      </c>
      <c r="AB27" s="3">
        <v>407.0</v>
      </c>
      <c r="AC27" s="3">
        <v>35541.0</v>
      </c>
      <c r="AD27" s="3">
        <v>3103.0</v>
      </c>
      <c r="AE27" s="3">
        <v>114545.0</v>
      </c>
    </row>
    <row r="28">
      <c r="A28" s="2">
        <v>2019.0</v>
      </c>
      <c r="B28" s="2">
        <v>27.0</v>
      </c>
      <c r="C28" s="2" t="s">
        <v>33</v>
      </c>
      <c r="D28" s="3">
        <v>4269.0</v>
      </c>
      <c r="E28" s="3">
        <v>783.0</v>
      </c>
      <c r="F28" s="3">
        <v>557.0</v>
      </c>
      <c r="G28" s="3">
        <v>30.0</v>
      </c>
      <c r="H28" s="3">
        <v>5639.0</v>
      </c>
      <c r="I28" s="3">
        <v>1053.0</v>
      </c>
      <c r="J28" s="3">
        <v>6692.0</v>
      </c>
      <c r="K28" s="3">
        <v>6445.0</v>
      </c>
      <c r="L28" s="3">
        <v>659.0</v>
      </c>
      <c r="M28" s="3">
        <v>1538.0</v>
      </c>
      <c r="N28" s="3">
        <v>8643.0</v>
      </c>
      <c r="O28" s="3">
        <v>9696.0</v>
      </c>
      <c r="P28" s="3">
        <v>2614.0</v>
      </c>
      <c r="Q28" s="3">
        <v>164.0</v>
      </c>
      <c r="R28" s="3">
        <v>1255.0</v>
      </c>
      <c r="S28" s="3">
        <v>19.0</v>
      </c>
      <c r="T28" s="3">
        <v>413.0</v>
      </c>
      <c r="U28" s="3">
        <v>3057.0</v>
      </c>
      <c r="V28" s="3">
        <v>6078.0</v>
      </c>
      <c r="W28" s="3">
        <v>964.0</v>
      </c>
      <c r="X28" s="3">
        <v>2214.0</v>
      </c>
      <c r="Y28" s="3">
        <v>16777.0</v>
      </c>
      <c r="Z28" s="3">
        <v>32112.0</v>
      </c>
      <c r="AA28" s="3">
        <v>4767.0</v>
      </c>
      <c r="AB28" s="3">
        <v>435.0</v>
      </c>
      <c r="AC28" s="3">
        <v>36444.0</v>
      </c>
      <c r="AD28" s="3">
        <v>3129.0</v>
      </c>
      <c r="AE28" s="3">
        <v>116482.0</v>
      </c>
    </row>
    <row r="29">
      <c r="A29" s="2">
        <v>2011.0</v>
      </c>
      <c r="B29" s="2">
        <v>16.0</v>
      </c>
      <c r="C29" s="2" t="s">
        <v>34</v>
      </c>
      <c r="D29" s="3">
        <v>3079.0</v>
      </c>
      <c r="E29" s="3">
        <v>1297.0</v>
      </c>
      <c r="F29" s="3">
        <v>423.0</v>
      </c>
      <c r="G29" s="3">
        <v>37.0</v>
      </c>
      <c r="H29" s="3">
        <v>4836.0</v>
      </c>
      <c r="I29" s="3">
        <v>76.0</v>
      </c>
      <c r="J29" s="3">
        <v>4912.0</v>
      </c>
      <c r="K29" s="3">
        <v>6980.0</v>
      </c>
      <c r="L29" s="3">
        <v>760.0</v>
      </c>
      <c r="M29" s="3">
        <v>2285.0</v>
      </c>
      <c r="N29" s="3">
        <v>10025.0</v>
      </c>
      <c r="O29" s="3">
        <v>10101.0</v>
      </c>
      <c r="P29" s="3">
        <v>2996.0</v>
      </c>
      <c r="Q29" s="3">
        <v>170.0</v>
      </c>
      <c r="R29" s="3">
        <v>1183.0</v>
      </c>
      <c r="S29" s="3">
        <v>26.0</v>
      </c>
      <c r="T29" s="3">
        <v>451.0</v>
      </c>
      <c r="U29" s="3">
        <v>3343.0</v>
      </c>
      <c r="V29" s="3">
        <v>5415.0</v>
      </c>
      <c r="W29" s="3">
        <v>1108.0</v>
      </c>
      <c r="X29" s="3">
        <v>1890.0</v>
      </c>
      <c r="Y29" s="3">
        <v>16582.0</v>
      </c>
      <c r="Z29" s="3">
        <v>31519.0</v>
      </c>
      <c r="AA29" s="3">
        <v>4464.0</v>
      </c>
      <c r="AB29" s="3">
        <v>720.0</v>
      </c>
      <c r="AC29" s="3">
        <v>35264.0</v>
      </c>
      <c r="AD29" s="3">
        <v>3725.0</v>
      </c>
      <c r="AE29" s="3">
        <v>94660.0</v>
      </c>
    </row>
    <row r="30">
      <c r="A30" s="2">
        <v>2012.0</v>
      </c>
      <c r="B30" s="2">
        <v>16.0</v>
      </c>
      <c r="C30" s="2" t="s">
        <v>34</v>
      </c>
      <c r="D30" s="3">
        <v>1986.0</v>
      </c>
      <c r="E30" s="3">
        <v>1242.0</v>
      </c>
      <c r="F30" s="3">
        <v>426.0</v>
      </c>
      <c r="G30" s="3">
        <v>23.0</v>
      </c>
      <c r="H30" s="3">
        <v>3676.0</v>
      </c>
      <c r="I30" s="3">
        <v>179.0</v>
      </c>
      <c r="J30" s="3">
        <v>3855.0</v>
      </c>
      <c r="K30" s="3">
        <v>7480.0</v>
      </c>
      <c r="L30" s="3">
        <v>792.0</v>
      </c>
      <c r="M30" s="3">
        <v>2178.0</v>
      </c>
      <c r="N30" s="3">
        <v>10449.0</v>
      </c>
      <c r="O30" s="3">
        <v>10629.0</v>
      </c>
      <c r="P30" s="3">
        <v>3283.0</v>
      </c>
      <c r="Q30" s="3">
        <v>174.0</v>
      </c>
      <c r="R30" s="3">
        <v>1289.0</v>
      </c>
      <c r="S30" s="3">
        <v>26.0</v>
      </c>
      <c r="T30" s="3">
        <v>468.0</v>
      </c>
      <c r="U30" s="3">
        <v>3580.0</v>
      </c>
      <c r="V30" s="3">
        <v>5815.0</v>
      </c>
      <c r="W30" s="3">
        <v>1119.0</v>
      </c>
      <c r="X30" s="3">
        <v>2040.0</v>
      </c>
      <c r="Y30" s="3">
        <v>17795.0</v>
      </c>
      <c r="Z30" s="3">
        <v>32099.0</v>
      </c>
      <c r="AA30" s="3">
        <v>4705.0</v>
      </c>
      <c r="AB30" s="3">
        <v>866.0</v>
      </c>
      <c r="AC30" s="3">
        <v>35939.0</v>
      </c>
      <c r="AD30" s="3">
        <v>3767.0</v>
      </c>
      <c r="AE30" s="3">
        <v>95415.0</v>
      </c>
    </row>
    <row r="31">
      <c r="A31" s="2">
        <v>2013.0</v>
      </c>
      <c r="B31" s="2">
        <v>16.0</v>
      </c>
      <c r="C31" s="2" t="s">
        <v>34</v>
      </c>
      <c r="D31" s="3">
        <v>3929.0</v>
      </c>
      <c r="E31" s="3">
        <v>1153.0</v>
      </c>
      <c r="F31" s="3">
        <v>426.0</v>
      </c>
      <c r="G31" s="3">
        <v>14.0</v>
      </c>
      <c r="H31" s="3">
        <v>5522.0</v>
      </c>
      <c r="I31" s="3">
        <v>91.0</v>
      </c>
      <c r="J31" s="3">
        <v>5613.0</v>
      </c>
      <c r="K31" s="3">
        <v>8140.0</v>
      </c>
      <c r="L31" s="3">
        <v>749.0</v>
      </c>
      <c r="M31" s="3">
        <v>2237.0</v>
      </c>
      <c r="N31" s="3">
        <v>11126.0</v>
      </c>
      <c r="O31" s="3">
        <v>11217.0</v>
      </c>
      <c r="P31" s="3">
        <v>3201.0</v>
      </c>
      <c r="Q31" s="3">
        <v>178.0</v>
      </c>
      <c r="R31" s="3">
        <v>1322.0</v>
      </c>
      <c r="S31" s="3">
        <v>28.0</v>
      </c>
      <c r="T31" s="3">
        <v>523.0</v>
      </c>
      <c r="U31" s="3">
        <v>4014.0</v>
      </c>
      <c r="V31" s="3">
        <v>6412.0</v>
      </c>
      <c r="W31" s="3">
        <v>1134.0</v>
      </c>
      <c r="X31" s="3">
        <v>2219.0</v>
      </c>
      <c r="Y31" s="3">
        <v>19032.0</v>
      </c>
      <c r="Z31" s="3">
        <v>35771.0</v>
      </c>
      <c r="AA31" s="3">
        <v>5190.0</v>
      </c>
      <c r="AB31" s="3">
        <v>903.0</v>
      </c>
      <c r="AC31" s="3">
        <v>40057.0</v>
      </c>
      <c r="AD31" s="3">
        <v>3808.0</v>
      </c>
      <c r="AE31" s="3">
        <v>105198.0</v>
      </c>
    </row>
    <row r="32">
      <c r="A32" s="2">
        <v>2014.0</v>
      </c>
      <c r="B32" s="2">
        <v>16.0</v>
      </c>
      <c r="C32" s="2" t="s">
        <v>34</v>
      </c>
      <c r="D32" s="3">
        <v>2003.0</v>
      </c>
      <c r="E32" s="3">
        <v>1842.0</v>
      </c>
      <c r="F32" s="3">
        <v>445.0</v>
      </c>
      <c r="G32" s="3">
        <v>25.0</v>
      </c>
      <c r="H32" s="3">
        <v>4315.0</v>
      </c>
      <c r="I32" s="3">
        <v>73.0</v>
      </c>
      <c r="J32" s="3">
        <v>4388.0</v>
      </c>
      <c r="K32" s="3">
        <v>8561.0</v>
      </c>
      <c r="L32" s="3">
        <v>860.0</v>
      </c>
      <c r="M32" s="3">
        <v>2416.0</v>
      </c>
      <c r="N32" s="3">
        <v>11837.0</v>
      </c>
      <c r="O32" s="3">
        <v>11909.0</v>
      </c>
      <c r="P32" s="3">
        <v>3308.0</v>
      </c>
      <c r="Q32" s="3">
        <v>202.0</v>
      </c>
      <c r="R32" s="3">
        <v>1460.0</v>
      </c>
      <c r="S32" s="3">
        <v>29.0</v>
      </c>
      <c r="T32" s="3">
        <v>577.0</v>
      </c>
      <c r="U32" s="3">
        <v>4330.0</v>
      </c>
      <c r="V32" s="3">
        <v>7232.0</v>
      </c>
      <c r="W32" s="3">
        <v>1163.0</v>
      </c>
      <c r="X32" s="3">
        <v>2482.0</v>
      </c>
      <c r="Y32" s="3">
        <v>20783.0</v>
      </c>
      <c r="Z32" s="3">
        <v>37007.0</v>
      </c>
      <c r="AA32" s="3">
        <v>5370.0</v>
      </c>
      <c r="AB32" s="3">
        <v>859.0</v>
      </c>
      <c r="AC32" s="3">
        <v>41518.0</v>
      </c>
      <c r="AD32" s="3">
        <v>3849.0</v>
      </c>
      <c r="AE32" s="3">
        <v>107869.0</v>
      </c>
    </row>
    <row r="33">
      <c r="A33" s="2">
        <v>2015.0</v>
      </c>
      <c r="B33" s="2">
        <v>16.0</v>
      </c>
      <c r="C33" s="2" t="s">
        <v>34</v>
      </c>
      <c r="D33" s="3">
        <v>3216.0</v>
      </c>
      <c r="E33" s="3">
        <v>1316.0</v>
      </c>
      <c r="F33" s="3">
        <v>442.0</v>
      </c>
      <c r="G33" s="3">
        <v>24.0</v>
      </c>
      <c r="H33" s="3">
        <v>4997.0</v>
      </c>
      <c r="I33" s="3">
        <v>185.0</v>
      </c>
      <c r="J33" s="3">
        <v>5182.0</v>
      </c>
      <c r="K33" s="3">
        <v>9460.0</v>
      </c>
      <c r="L33" s="3">
        <v>898.0</v>
      </c>
      <c r="M33" s="3">
        <v>2455.0</v>
      </c>
      <c r="N33" s="3">
        <v>12813.0</v>
      </c>
      <c r="O33" s="3">
        <v>12997.0</v>
      </c>
      <c r="P33" s="3">
        <v>3314.0</v>
      </c>
      <c r="Q33" s="3">
        <v>216.0</v>
      </c>
      <c r="R33" s="3">
        <v>1626.0</v>
      </c>
      <c r="S33" s="3">
        <v>29.0</v>
      </c>
      <c r="T33" s="3">
        <v>682.0</v>
      </c>
      <c r="U33" s="3">
        <v>4582.0</v>
      </c>
      <c r="V33" s="3">
        <v>7881.0</v>
      </c>
      <c r="W33" s="3">
        <v>1219.0</v>
      </c>
      <c r="X33" s="3">
        <v>2713.0</v>
      </c>
      <c r="Y33" s="3">
        <v>22262.0</v>
      </c>
      <c r="Z33" s="3">
        <v>40256.0</v>
      </c>
      <c r="AA33" s="3">
        <v>5857.0</v>
      </c>
      <c r="AB33" s="3">
        <v>729.0</v>
      </c>
      <c r="AC33" s="3">
        <v>45384.0</v>
      </c>
      <c r="AD33" s="3">
        <v>3890.0</v>
      </c>
      <c r="AE33" s="3">
        <v>116664.0</v>
      </c>
    </row>
    <row r="34">
      <c r="A34" s="2">
        <v>2016.0</v>
      </c>
      <c r="B34" s="2">
        <v>16.0</v>
      </c>
      <c r="C34" s="2" t="s">
        <v>34</v>
      </c>
      <c r="D34" s="3">
        <v>3822.0</v>
      </c>
      <c r="E34" s="3">
        <v>1342.0</v>
      </c>
      <c r="F34" s="3">
        <v>530.0</v>
      </c>
      <c r="G34" s="3">
        <v>19.0</v>
      </c>
      <c r="H34" s="3">
        <v>5713.0</v>
      </c>
      <c r="I34" s="3">
        <v>86.0</v>
      </c>
      <c r="J34" s="3">
        <v>5799.0</v>
      </c>
      <c r="K34" s="3">
        <v>10111.0</v>
      </c>
      <c r="L34" s="3">
        <v>927.0</v>
      </c>
      <c r="M34" s="3">
        <v>2589.0</v>
      </c>
      <c r="N34" s="3">
        <v>13627.0</v>
      </c>
      <c r="O34" s="3">
        <v>13713.0</v>
      </c>
      <c r="P34" s="3">
        <v>3723.0</v>
      </c>
      <c r="Q34" s="3">
        <v>246.0</v>
      </c>
      <c r="R34" s="3">
        <v>1768.0</v>
      </c>
      <c r="S34" s="3">
        <v>30.0</v>
      </c>
      <c r="T34" s="3">
        <v>661.0</v>
      </c>
      <c r="U34" s="3">
        <v>4837.0</v>
      </c>
      <c r="V34" s="3">
        <v>8625.0</v>
      </c>
      <c r="W34" s="3">
        <v>1310.0</v>
      </c>
      <c r="X34" s="3">
        <v>3018.0</v>
      </c>
      <c r="Y34" s="3">
        <v>24218.0</v>
      </c>
      <c r="Z34" s="3">
        <v>43644.0</v>
      </c>
      <c r="AA34" s="3">
        <v>6338.0</v>
      </c>
      <c r="AB34" s="3">
        <v>644.0</v>
      </c>
      <c r="AC34" s="3">
        <v>49337.0</v>
      </c>
      <c r="AD34" s="3">
        <v>3929.0</v>
      </c>
      <c r="AE34" s="3">
        <v>125576.0</v>
      </c>
    </row>
    <row r="35">
      <c r="A35" s="2">
        <v>2017.0</v>
      </c>
      <c r="B35" s="2">
        <v>16.0</v>
      </c>
      <c r="C35" s="2" t="s">
        <v>34</v>
      </c>
      <c r="D35" s="3">
        <v>3013.0</v>
      </c>
      <c r="E35" s="3">
        <v>1767.0</v>
      </c>
      <c r="F35" s="3">
        <v>583.0</v>
      </c>
      <c r="G35" s="3">
        <v>22.0</v>
      </c>
      <c r="H35" s="3">
        <v>5386.0</v>
      </c>
      <c r="I35" s="3">
        <v>64.0</v>
      </c>
      <c r="J35" s="3">
        <v>5450.0</v>
      </c>
      <c r="K35" s="3">
        <v>10925.0</v>
      </c>
      <c r="L35" s="3">
        <v>1024.0</v>
      </c>
      <c r="M35" s="3">
        <v>2637.0</v>
      </c>
      <c r="N35" s="3">
        <v>14587.0</v>
      </c>
      <c r="O35" s="3">
        <v>14651.0</v>
      </c>
      <c r="P35" s="3">
        <v>4021.0</v>
      </c>
      <c r="Q35" s="3">
        <v>281.0</v>
      </c>
      <c r="R35" s="3">
        <v>1917.0</v>
      </c>
      <c r="S35" s="3">
        <v>31.0</v>
      </c>
      <c r="T35" s="3">
        <v>623.0</v>
      </c>
      <c r="U35" s="3">
        <v>4962.0</v>
      </c>
      <c r="V35" s="3">
        <v>9084.0</v>
      </c>
      <c r="W35" s="3">
        <v>1393.0</v>
      </c>
      <c r="X35" s="3">
        <v>3264.0</v>
      </c>
      <c r="Y35" s="3">
        <v>25577.0</v>
      </c>
      <c r="Z35" s="3">
        <v>45614.0</v>
      </c>
      <c r="AA35" s="3">
        <v>6759.0</v>
      </c>
      <c r="AB35" s="3">
        <v>599.0</v>
      </c>
      <c r="AC35" s="3">
        <v>51774.0</v>
      </c>
      <c r="AD35" s="3">
        <v>3966.0</v>
      </c>
      <c r="AE35" s="3">
        <v>130549.0</v>
      </c>
    </row>
    <row r="36">
      <c r="A36" s="2">
        <v>2018.0</v>
      </c>
      <c r="B36" s="2">
        <v>16.0</v>
      </c>
      <c r="C36" s="2" t="s">
        <v>34</v>
      </c>
      <c r="D36" s="3">
        <v>2350.0</v>
      </c>
      <c r="E36" s="3">
        <v>2091.0</v>
      </c>
      <c r="F36" s="3">
        <v>670.0</v>
      </c>
      <c r="G36" s="3">
        <v>18.0</v>
      </c>
      <c r="H36" s="3">
        <v>5129.0</v>
      </c>
      <c r="I36" s="3">
        <v>201.0</v>
      </c>
      <c r="J36" s="3">
        <v>5330.0</v>
      </c>
      <c r="K36" s="3">
        <v>11485.0</v>
      </c>
      <c r="L36" s="3">
        <v>1100.0</v>
      </c>
      <c r="M36" s="3">
        <v>2669.0</v>
      </c>
      <c r="N36" s="3">
        <v>15254.0</v>
      </c>
      <c r="O36" s="3">
        <v>15455.0</v>
      </c>
      <c r="P36" s="3">
        <v>4339.0</v>
      </c>
      <c r="Q36" s="3">
        <v>277.0</v>
      </c>
      <c r="R36" s="3">
        <v>2059.0</v>
      </c>
      <c r="S36" s="3">
        <v>32.0</v>
      </c>
      <c r="T36" s="3">
        <v>644.0</v>
      </c>
      <c r="U36" s="3">
        <v>5176.0</v>
      </c>
      <c r="V36" s="3">
        <v>9839.0</v>
      </c>
      <c r="W36" s="3">
        <v>1436.0</v>
      </c>
      <c r="X36" s="3">
        <v>3519.0</v>
      </c>
      <c r="Y36" s="3">
        <v>27321.0</v>
      </c>
      <c r="Z36" s="3">
        <v>47904.0</v>
      </c>
      <c r="AA36" s="3">
        <v>7371.0</v>
      </c>
      <c r="AB36" s="3">
        <v>632.0</v>
      </c>
      <c r="AC36" s="3">
        <v>54644.0</v>
      </c>
      <c r="AD36" s="3">
        <v>4003.0</v>
      </c>
      <c r="AE36" s="3">
        <v>136516.0</v>
      </c>
    </row>
    <row r="37">
      <c r="A37" s="2">
        <v>2019.0</v>
      </c>
      <c r="B37" s="2">
        <v>16.0</v>
      </c>
      <c r="C37" s="2" t="s">
        <v>34</v>
      </c>
      <c r="D37" s="3">
        <v>3045.0</v>
      </c>
      <c r="E37" s="3">
        <v>2251.0</v>
      </c>
      <c r="F37" s="3">
        <v>667.0</v>
      </c>
      <c r="G37" s="3">
        <v>19.0</v>
      </c>
      <c r="H37" s="3">
        <v>5983.0</v>
      </c>
      <c r="I37" s="3">
        <v>82.0</v>
      </c>
      <c r="J37" s="3">
        <v>6065.0</v>
      </c>
      <c r="K37" s="3">
        <v>11340.0</v>
      </c>
      <c r="L37" s="3">
        <v>1160.0</v>
      </c>
      <c r="M37" s="3">
        <v>2707.0</v>
      </c>
      <c r="N37" s="3">
        <v>15206.0</v>
      </c>
      <c r="O37" s="3">
        <v>15289.0</v>
      </c>
      <c r="P37" s="3">
        <v>4599.0</v>
      </c>
      <c r="Q37" s="3">
        <v>288.0</v>
      </c>
      <c r="R37" s="3">
        <v>2208.0</v>
      </c>
      <c r="S37" s="3">
        <v>34.0</v>
      </c>
      <c r="T37" s="3">
        <v>727.0</v>
      </c>
      <c r="U37" s="3">
        <v>5379.0</v>
      </c>
      <c r="V37" s="3">
        <v>10693.0</v>
      </c>
      <c r="W37" s="3">
        <v>1696.0</v>
      </c>
      <c r="X37" s="3">
        <v>3896.0</v>
      </c>
      <c r="Y37" s="3">
        <v>29519.0</v>
      </c>
      <c r="Z37" s="3">
        <v>50791.0</v>
      </c>
      <c r="AA37" s="3">
        <v>7718.0</v>
      </c>
      <c r="AB37" s="3">
        <v>705.0</v>
      </c>
      <c r="AC37" s="3">
        <v>57804.0</v>
      </c>
      <c r="AD37" s="3">
        <v>4040.0</v>
      </c>
      <c r="AE37" s="3">
        <v>143091.0</v>
      </c>
    </row>
    <row r="38">
      <c r="A38" s="2">
        <v>2011.0</v>
      </c>
      <c r="B38" s="2">
        <v>20.0</v>
      </c>
      <c r="C38" s="2" t="s">
        <v>35</v>
      </c>
      <c r="D38" s="3">
        <v>3030.0</v>
      </c>
      <c r="E38" s="3">
        <v>866.0</v>
      </c>
      <c r="F38" s="3">
        <v>264.0</v>
      </c>
      <c r="G38" s="3">
        <v>31.0</v>
      </c>
      <c r="H38" s="3">
        <v>4191.0</v>
      </c>
      <c r="I38" s="3">
        <v>110.0</v>
      </c>
      <c r="J38" s="3">
        <v>4301.0</v>
      </c>
      <c r="K38" s="3">
        <v>2993.0</v>
      </c>
      <c r="L38" s="3">
        <v>326.0</v>
      </c>
      <c r="M38" s="3">
        <v>980.0</v>
      </c>
      <c r="N38" s="3">
        <v>4299.0</v>
      </c>
      <c r="O38" s="3">
        <v>4409.0</v>
      </c>
      <c r="P38" s="3">
        <v>1285.0</v>
      </c>
      <c r="Q38" s="3">
        <v>73.0</v>
      </c>
      <c r="R38" s="3">
        <v>507.0</v>
      </c>
      <c r="S38" s="3">
        <v>11.0</v>
      </c>
      <c r="T38" s="3">
        <v>193.0</v>
      </c>
      <c r="U38" s="3">
        <v>1433.0</v>
      </c>
      <c r="V38" s="3">
        <v>2322.0</v>
      </c>
      <c r="W38" s="3">
        <v>475.0</v>
      </c>
      <c r="X38" s="3">
        <v>810.0</v>
      </c>
      <c r="Y38" s="3">
        <v>7110.0</v>
      </c>
      <c r="Z38" s="3">
        <v>15710.0</v>
      </c>
      <c r="AA38" s="3">
        <v>2225.0</v>
      </c>
      <c r="AB38" s="3">
        <v>359.0</v>
      </c>
      <c r="AC38" s="3">
        <v>17576.0</v>
      </c>
      <c r="AD38" s="3">
        <v>2598.0</v>
      </c>
      <c r="AE38" s="3">
        <v>67661.0</v>
      </c>
    </row>
    <row r="39">
      <c r="A39" s="2">
        <v>2012.0</v>
      </c>
      <c r="B39" s="2">
        <v>20.0</v>
      </c>
      <c r="C39" s="2" t="s">
        <v>35</v>
      </c>
      <c r="D39" s="3">
        <v>2206.0</v>
      </c>
      <c r="E39" s="3">
        <v>909.0</v>
      </c>
      <c r="F39" s="3">
        <v>261.0</v>
      </c>
      <c r="G39" s="3">
        <v>23.0</v>
      </c>
      <c r="H39" s="3">
        <v>3399.0</v>
      </c>
      <c r="I39" s="3">
        <v>116.0</v>
      </c>
      <c r="J39" s="3">
        <v>3515.0</v>
      </c>
      <c r="K39" s="3">
        <v>3217.0</v>
      </c>
      <c r="L39" s="3">
        <v>340.0</v>
      </c>
      <c r="M39" s="3">
        <v>937.0</v>
      </c>
      <c r="N39" s="3">
        <v>4494.0</v>
      </c>
      <c r="O39" s="3">
        <v>4611.0</v>
      </c>
      <c r="P39" s="3">
        <v>1412.0</v>
      </c>
      <c r="Q39" s="3">
        <v>75.0</v>
      </c>
      <c r="R39" s="3">
        <v>554.0</v>
      </c>
      <c r="S39" s="3">
        <v>11.0</v>
      </c>
      <c r="T39" s="3">
        <v>201.0</v>
      </c>
      <c r="U39" s="3">
        <v>1540.0</v>
      </c>
      <c r="V39" s="3">
        <v>2501.0</v>
      </c>
      <c r="W39" s="3">
        <v>481.0</v>
      </c>
      <c r="X39" s="3">
        <v>877.0</v>
      </c>
      <c r="Y39" s="3">
        <v>7654.0</v>
      </c>
      <c r="Z39" s="3">
        <v>15663.0</v>
      </c>
      <c r="AA39" s="3">
        <v>2296.0</v>
      </c>
      <c r="AB39" s="3">
        <v>422.0</v>
      </c>
      <c r="AC39" s="3">
        <v>17537.0</v>
      </c>
      <c r="AD39" s="3">
        <v>2619.0</v>
      </c>
      <c r="AE39" s="3">
        <v>66949.0</v>
      </c>
    </row>
    <row r="40">
      <c r="A40" s="2">
        <v>2013.0</v>
      </c>
      <c r="B40" s="2">
        <v>20.0</v>
      </c>
      <c r="C40" s="2" t="s">
        <v>35</v>
      </c>
      <c r="D40" s="3">
        <v>3072.0</v>
      </c>
      <c r="E40" s="3">
        <v>978.0</v>
      </c>
      <c r="F40" s="3">
        <v>256.0</v>
      </c>
      <c r="G40" s="3">
        <v>5.0</v>
      </c>
      <c r="H40" s="3">
        <v>4311.0</v>
      </c>
      <c r="I40" s="3">
        <v>176.0</v>
      </c>
      <c r="J40" s="3">
        <v>4486.0</v>
      </c>
      <c r="K40" s="3">
        <v>3478.0</v>
      </c>
      <c r="L40" s="3">
        <v>320.0</v>
      </c>
      <c r="M40" s="3">
        <v>956.0</v>
      </c>
      <c r="N40" s="3">
        <v>4753.0</v>
      </c>
      <c r="O40" s="3">
        <v>4929.0</v>
      </c>
      <c r="P40" s="3">
        <v>1368.0</v>
      </c>
      <c r="Q40" s="3">
        <v>76.0</v>
      </c>
      <c r="R40" s="3">
        <v>565.0</v>
      </c>
      <c r="S40" s="3">
        <v>12.0</v>
      </c>
      <c r="T40" s="3">
        <v>223.0</v>
      </c>
      <c r="U40" s="3">
        <v>1715.0</v>
      </c>
      <c r="V40" s="3">
        <v>2739.0</v>
      </c>
      <c r="W40" s="3">
        <v>484.0</v>
      </c>
      <c r="X40" s="3">
        <v>948.0</v>
      </c>
      <c r="Y40" s="3">
        <v>8131.0</v>
      </c>
      <c r="Z40" s="3">
        <v>17370.0</v>
      </c>
      <c r="AA40" s="3">
        <v>2520.0</v>
      </c>
      <c r="AB40" s="3">
        <v>439.0</v>
      </c>
      <c r="AC40" s="3">
        <v>19451.0</v>
      </c>
      <c r="AD40" s="3">
        <v>2641.0</v>
      </c>
      <c r="AE40" s="3">
        <v>73655.0</v>
      </c>
    </row>
    <row r="41">
      <c r="A41" s="2">
        <v>2014.0</v>
      </c>
      <c r="B41" s="2">
        <v>20.0</v>
      </c>
      <c r="C41" s="2" t="s">
        <v>35</v>
      </c>
      <c r="D41" s="3">
        <v>1976.0</v>
      </c>
      <c r="E41" s="3">
        <v>538.0</v>
      </c>
      <c r="F41" s="3">
        <v>265.0</v>
      </c>
      <c r="G41" s="3">
        <v>22.0</v>
      </c>
      <c r="H41" s="3">
        <v>2801.0</v>
      </c>
      <c r="I41" s="3">
        <v>94.0</v>
      </c>
      <c r="J41" s="3">
        <v>2895.0</v>
      </c>
      <c r="K41" s="3">
        <v>3678.0</v>
      </c>
      <c r="L41" s="3">
        <v>369.0</v>
      </c>
      <c r="M41" s="3">
        <v>1038.0</v>
      </c>
      <c r="N41" s="3">
        <v>5085.0</v>
      </c>
      <c r="O41" s="3">
        <v>5179.0</v>
      </c>
      <c r="P41" s="3">
        <v>1421.0</v>
      </c>
      <c r="Q41" s="3">
        <v>87.0</v>
      </c>
      <c r="R41" s="3">
        <v>627.0</v>
      </c>
      <c r="S41" s="3">
        <v>13.0</v>
      </c>
      <c r="T41" s="3">
        <v>248.0</v>
      </c>
      <c r="U41" s="3">
        <v>1860.0</v>
      </c>
      <c r="V41" s="3">
        <v>3107.0</v>
      </c>
      <c r="W41" s="3">
        <v>500.0</v>
      </c>
      <c r="X41" s="3">
        <v>1066.0</v>
      </c>
      <c r="Y41" s="3">
        <v>8928.0</v>
      </c>
      <c r="Z41" s="3">
        <v>16908.0</v>
      </c>
      <c r="AA41" s="3">
        <v>2454.0</v>
      </c>
      <c r="AB41" s="3">
        <v>392.0</v>
      </c>
      <c r="AC41" s="3">
        <v>18969.0</v>
      </c>
      <c r="AD41" s="3">
        <v>2662.0</v>
      </c>
      <c r="AE41" s="3">
        <v>71250.0</v>
      </c>
    </row>
    <row r="42">
      <c r="A42" s="2">
        <v>2015.0</v>
      </c>
      <c r="B42" s="2">
        <v>20.0</v>
      </c>
      <c r="C42" s="2" t="s">
        <v>35</v>
      </c>
      <c r="D42" s="3">
        <v>1431.0</v>
      </c>
      <c r="E42" s="3">
        <v>663.0</v>
      </c>
      <c r="F42" s="3">
        <v>251.0</v>
      </c>
      <c r="G42" s="3">
        <v>18.0</v>
      </c>
      <c r="H42" s="3">
        <v>2363.0</v>
      </c>
      <c r="I42" s="3">
        <v>135.0</v>
      </c>
      <c r="J42" s="3">
        <v>2498.0</v>
      </c>
      <c r="K42" s="3">
        <v>4067.0</v>
      </c>
      <c r="L42" s="3">
        <v>386.0</v>
      </c>
      <c r="M42" s="3">
        <v>1056.0</v>
      </c>
      <c r="N42" s="3">
        <v>5509.0</v>
      </c>
      <c r="O42" s="3">
        <v>5644.0</v>
      </c>
      <c r="P42" s="3">
        <v>1425.0</v>
      </c>
      <c r="Q42" s="3">
        <v>93.0</v>
      </c>
      <c r="R42" s="3">
        <v>699.0</v>
      </c>
      <c r="S42" s="3">
        <v>13.0</v>
      </c>
      <c r="T42" s="3">
        <v>293.0</v>
      </c>
      <c r="U42" s="3">
        <v>1970.0</v>
      </c>
      <c r="V42" s="3">
        <v>3389.0</v>
      </c>
      <c r="W42" s="3">
        <v>524.0</v>
      </c>
      <c r="X42" s="3">
        <v>1166.0</v>
      </c>
      <c r="Y42" s="3">
        <v>9572.0</v>
      </c>
      <c r="Z42" s="3">
        <v>17579.0</v>
      </c>
      <c r="AA42" s="3">
        <v>2558.0</v>
      </c>
      <c r="AB42" s="3">
        <v>318.0</v>
      </c>
      <c r="AC42" s="3">
        <v>19818.0</v>
      </c>
      <c r="AD42" s="3">
        <v>2684.0</v>
      </c>
      <c r="AE42" s="3">
        <v>73853.0</v>
      </c>
    </row>
    <row r="43">
      <c r="A43" s="2">
        <v>2016.0</v>
      </c>
      <c r="B43" s="2">
        <v>20.0</v>
      </c>
      <c r="C43" s="2" t="s">
        <v>35</v>
      </c>
      <c r="D43" s="3">
        <v>3105.0</v>
      </c>
      <c r="E43" s="3">
        <v>911.0</v>
      </c>
      <c r="F43" s="3">
        <v>262.0</v>
      </c>
      <c r="G43" s="3">
        <v>17.0</v>
      </c>
      <c r="H43" s="3">
        <v>4294.0</v>
      </c>
      <c r="I43" s="3">
        <v>14.0</v>
      </c>
      <c r="J43" s="3">
        <v>4308.0</v>
      </c>
      <c r="K43" s="3">
        <v>4372.0</v>
      </c>
      <c r="L43" s="3">
        <v>401.0</v>
      </c>
      <c r="M43" s="3">
        <v>1120.0</v>
      </c>
      <c r="N43" s="3">
        <v>5892.0</v>
      </c>
      <c r="O43" s="3">
        <v>5906.0</v>
      </c>
      <c r="P43" s="3">
        <v>1610.0</v>
      </c>
      <c r="Q43" s="3">
        <v>106.0</v>
      </c>
      <c r="R43" s="3">
        <v>764.0</v>
      </c>
      <c r="S43" s="3">
        <v>13.0</v>
      </c>
      <c r="T43" s="3">
        <v>286.0</v>
      </c>
      <c r="U43" s="3">
        <v>2092.0</v>
      </c>
      <c r="V43" s="3">
        <v>3729.0</v>
      </c>
      <c r="W43" s="3">
        <v>567.0</v>
      </c>
      <c r="X43" s="3">
        <v>1305.0</v>
      </c>
      <c r="Y43" s="3">
        <v>10472.0</v>
      </c>
      <c r="Z43" s="3">
        <v>20672.0</v>
      </c>
      <c r="AA43" s="3">
        <v>3000.0</v>
      </c>
      <c r="AB43" s="3">
        <v>305.0</v>
      </c>
      <c r="AC43" s="3">
        <v>23367.0</v>
      </c>
      <c r="AD43" s="3">
        <v>2703.0</v>
      </c>
      <c r="AE43" s="3">
        <v>86449.0</v>
      </c>
    </row>
    <row r="44">
      <c r="A44" s="2">
        <v>2017.0</v>
      </c>
      <c r="B44" s="2">
        <v>20.0</v>
      </c>
      <c r="C44" s="2" t="s">
        <v>35</v>
      </c>
      <c r="D44" s="3">
        <v>2539.0</v>
      </c>
      <c r="E44" s="3">
        <v>1149.0</v>
      </c>
      <c r="F44" s="3">
        <v>255.0</v>
      </c>
      <c r="G44" s="3">
        <v>34.0</v>
      </c>
      <c r="H44" s="3">
        <v>3977.0</v>
      </c>
      <c r="I44" s="3">
        <v>14.0</v>
      </c>
      <c r="J44" s="3">
        <v>3991.0</v>
      </c>
      <c r="K44" s="3">
        <v>4721.0</v>
      </c>
      <c r="L44" s="3">
        <v>442.0</v>
      </c>
      <c r="M44" s="3">
        <v>1140.0</v>
      </c>
      <c r="N44" s="3">
        <v>6303.0</v>
      </c>
      <c r="O44" s="3">
        <v>6316.0</v>
      </c>
      <c r="P44" s="3">
        <v>1737.0</v>
      </c>
      <c r="Q44" s="3">
        <v>122.0</v>
      </c>
      <c r="R44" s="3">
        <v>828.0</v>
      </c>
      <c r="S44" s="3">
        <v>13.0</v>
      </c>
      <c r="T44" s="3">
        <v>269.0</v>
      </c>
      <c r="U44" s="3">
        <v>2144.0</v>
      </c>
      <c r="V44" s="3">
        <v>3925.0</v>
      </c>
      <c r="W44" s="3">
        <v>602.0</v>
      </c>
      <c r="X44" s="3">
        <v>1410.0</v>
      </c>
      <c r="Y44" s="3">
        <v>11052.0</v>
      </c>
      <c r="Z44" s="3">
        <v>21345.0</v>
      </c>
      <c r="AA44" s="3">
        <v>3160.0</v>
      </c>
      <c r="AB44" s="3">
        <v>280.0</v>
      </c>
      <c r="AC44" s="3">
        <v>24225.0</v>
      </c>
      <c r="AD44" s="3">
        <v>2721.0</v>
      </c>
      <c r="AE44" s="3">
        <v>89032.0</v>
      </c>
    </row>
    <row r="45">
      <c r="A45" s="2">
        <v>2018.0</v>
      </c>
      <c r="B45" s="2">
        <v>20.0</v>
      </c>
      <c r="C45" s="2" t="s">
        <v>35</v>
      </c>
      <c r="D45" s="3">
        <v>1054.0</v>
      </c>
      <c r="E45" s="3">
        <v>944.0</v>
      </c>
      <c r="F45" s="3">
        <v>271.0</v>
      </c>
      <c r="G45" s="3">
        <v>26.0</v>
      </c>
      <c r="H45" s="3">
        <v>2295.0</v>
      </c>
      <c r="I45" s="3">
        <v>124.0</v>
      </c>
      <c r="J45" s="3">
        <v>2420.0</v>
      </c>
      <c r="K45" s="3">
        <v>4948.0</v>
      </c>
      <c r="L45" s="3">
        <v>474.0</v>
      </c>
      <c r="M45" s="3">
        <v>1150.0</v>
      </c>
      <c r="N45" s="3">
        <v>6571.0</v>
      </c>
      <c r="O45" s="3">
        <v>6695.0</v>
      </c>
      <c r="P45" s="3">
        <v>1869.0</v>
      </c>
      <c r="Q45" s="3">
        <v>119.0</v>
      </c>
      <c r="R45" s="3">
        <v>887.0</v>
      </c>
      <c r="S45" s="3">
        <v>14.0</v>
      </c>
      <c r="T45" s="3">
        <v>277.0</v>
      </c>
      <c r="U45" s="3">
        <v>2230.0</v>
      </c>
      <c r="V45" s="3">
        <v>4239.0</v>
      </c>
      <c r="W45" s="3">
        <v>618.0</v>
      </c>
      <c r="X45" s="3">
        <v>1516.0</v>
      </c>
      <c r="Y45" s="3">
        <v>11770.0</v>
      </c>
      <c r="Z45" s="3">
        <v>20760.0</v>
      </c>
      <c r="AA45" s="3">
        <v>3195.0</v>
      </c>
      <c r="AB45" s="3">
        <v>274.0</v>
      </c>
      <c r="AC45" s="3">
        <v>23681.0</v>
      </c>
      <c r="AD45" s="3">
        <v>2739.0</v>
      </c>
      <c r="AE45" s="3">
        <v>86463.0</v>
      </c>
    </row>
    <row r="46">
      <c r="A46" s="2">
        <v>2019.0</v>
      </c>
      <c r="B46" s="2">
        <v>20.0</v>
      </c>
      <c r="C46" s="2" t="s">
        <v>35</v>
      </c>
      <c r="D46" s="3">
        <v>2311.0</v>
      </c>
      <c r="E46" s="3">
        <v>980.0</v>
      </c>
      <c r="F46" s="3">
        <v>265.0</v>
      </c>
      <c r="G46" s="3">
        <v>40.0</v>
      </c>
      <c r="H46" s="3">
        <v>3597.0</v>
      </c>
      <c r="I46" s="3">
        <v>307.0</v>
      </c>
      <c r="J46" s="3">
        <v>3904.0</v>
      </c>
      <c r="K46" s="3">
        <v>4785.0</v>
      </c>
      <c r="L46" s="3">
        <v>489.0</v>
      </c>
      <c r="M46" s="3">
        <v>1142.0</v>
      </c>
      <c r="N46" s="3">
        <v>6416.0</v>
      </c>
      <c r="O46" s="3">
        <v>6724.0</v>
      </c>
      <c r="P46" s="3">
        <v>1941.0</v>
      </c>
      <c r="Q46" s="3">
        <v>121.0</v>
      </c>
      <c r="R46" s="3">
        <v>932.0</v>
      </c>
      <c r="S46" s="3">
        <v>14.0</v>
      </c>
      <c r="T46" s="3">
        <v>307.0</v>
      </c>
      <c r="U46" s="3">
        <v>2270.0</v>
      </c>
      <c r="V46" s="3">
        <v>4512.0</v>
      </c>
      <c r="W46" s="3">
        <v>715.0</v>
      </c>
      <c r="X46" s="3">
        <v>1644.0</v>
      </c>
      <c r="Y46" s="3">
        <v>12456.0</v>
      </c>
      <c r="Z46" s="3">
        <v>22776.0</v>
      </c>
      <c r="AA46" s="3">
        <v>3484.0</v>
      </c>
      <c r="AB46" s="3">
        <v>318.0</v>
      </c>
      <c r="AC46" s="3">
        <v>25942.0</v>
      </c>
      <c r="AD46" s="3">
        <v>2757.0</v>
      </c>
      <c r="AE46" s="3">
        <v>94106.0</v>
      </c>
    </row>
    <row r="47">
      <c r="A47" s="2">
        <v>2011.0</v>
      </c>
      <c r="B47" s="2">
        <v>31.0</v>
      </c>
      <c r="C47" s="2" t="s">
        <v>36</v>
      </c>
      <c r="D47" s="3">
        <v>1169.0</v>
      </c>
      <c r="E47" s="3">
        <v>235.0</v>
      </c>
      <c r="F47" s="3">
        <v>452.0</v>
      </c>
      <c r="G47" s="3">
        <v>95.0</v>
      </c>
      <c r="H47" s="3">
        <v>1951.0</v>
      </c>
      <c r="I47" s="3">
        <v>325.0</v>
      </c>
      <c r="J47" s="3">
        <v>2276.0</v>
      </c>
      <c r="K47" s="3">
        <v>1518.0</v>
      </c>
      <c r="L47" s="3">
        <v>165.0</v>
      </c>
      <c r="M47" s="3">
        <v>497.0</v>
      </c>
      <c r="N47" s="3">
        <v>2180.0</v>
      </c>
      <c r="O47" s="3">
        <v>2505.0</v>
      </c>
      <c r="P47" s="3">
        <v>651.0</v>
      </c>
      <c r="Q47" s="3">
        <v>37.0</v>
      </c>
      <c r="R47" s="3">
        <v>257.0</v>
      </c>
      <c r="S47" s="3">
        <v>6.0</v>
      </c>
      <c r="T47" s="3">
        <v>98.0</v>
      </c>
      <c r="U47" s="3">
        <v>727.0</v>
      </c>
      <c r="V47" s="3">
        <v>1177.0</v>
      </c>
      <c r="W47" s="3">
        <v>241.0</v>
      </c>
      <c r="X47" s="3">
        <v>411.0</v>
      </c>
      <c r="Y47" s="3">
        <v>3605.0</v>
      </c>
      <c r="Z47" s="3">
        <v>8061.0</v>
      </c>
      <c r="AA47" s="3">
        <v>1142.0</v>
      </c>
      <c r="AB47" s="3">
        <v>184.0</v>
      </c>
      <c r="AC47" s="3">
        <v>9019.0</v>
      </c>
      <c r="AD47" s="3">
        <v>1206.0</v>
      </c>
      <c r="AE47" s="3">
        <v>74769.0</v>
      </c>
    </row>
    <row r="48">
      <c r="A48" s="2">
        <v>2012.0</v>
      </c>
      <c r="B48" s="2">
        <v>31.0</v>
      </c>
      <c r="C48" s="2" t="s">
        <v>36</v>
      </c>
      <c r="D48" s="3">
        <v>1257.0</v>
      </c>
      <c r="E48" s="3">
        <v>248.0</v>
      </c>
      <c r="F48" s="3">
        <v>420.0</v>
      </c>
      <c r="G48" s="3">
        <v>102.0</v>
      </c>
      <c r="H48" s="3">
        <v>2027.0</v>
      </c>
      <c r="I48" s="3">
        <v>259.0</v>
      </c>
      <c r="J48" s="3">
        <v>2287.0</v>
      </c>
      <c r="K48" s="3">
        <v>1626.0</v>
      </c>
      <c r="L48" s="3">
        <v>172.0</v>
      </c>
      <c r="M48" s="3">
        <v>474.0</v>
      </c>
      <c r="N48" s="3">
        <v>2272.0</v>
      </c>
      <c r="O48" s="3">
        <v>2532.0</v>
      </c>
      <c r="P48" s="3">
        <v>714.0</v>
      </c>
      <c r="Q48" s="3">
        <v>38.0</v>
      </c>
      <c r="R48" s="3">
        <v>280.0</v>
      </c>
      <c r="S48" s="3">
        <v>6.0</v>
      </c>
      <c r="T48" s="3">
        <v>102.0</v>
      </c>
      <c r="U48" s="3">
        <v>779.0</v>
      </c>
      <c r="V48" s="3">
        <v>1265.0</v>
      </c>
      <c r="W48" s="3">
        <v>243.0</v>
      </c>
      <c r="X48" s="3">
        <v>444.0</v>
      </c>
      <c r="Y48" s="3">
        <v>3870.0</v>
      </c>
      <c r="Z48" s="3">
        <v>8429.0</v>
      </c>
      <c r="AA48" s="3">
        <v>1251.0</v>
      </c>
      <c r="AB48" s="3">
        <v>230.0</v>
      </c>
      <c r="AC48" s="3">
        <v>9449.0</v>
      </c>
      <c r="AD48" s="3">
        <v>1216.0</v>
      </c>
      <c r="AE48" s="3">
        <v>77693.0</v>
      </c>
    </row>
    <row r="49">
      <c r="A49" s="2">
        <v>2013.0</v>
      </c>
      <c r="B49" s="2">
        <v>31.0</v>
      </c>
      <c r="C49" s="2" t="s">
        <v>36</v>
      </c>
      <c r="D49" s="3">
        <v>1238.0</v>
      </c>
      <c r="E49" s="3">
        <v>264.0</v>
      </c>
      <c r="F49" s="3">
        <v>425.0</v>
      </c>
      <c r="G49" s="3">
        <v>96.0</v>
      </c>
      <c r="H49" s="3">
        <v>2023.0</v>
      </c>
      <c r="I49" s="3">
        <v>228.0</v>
      </c>
      <c r="J49" s="3">
        <v>2251.0</v>
      </c>
      <c r="K49" s="3">
        <v>1801.0</v>
      </c>
      <c r="L49" s="3">
        <v>166.0</v>
      </c>
      <c r="M49" s="3">
        <v>495.0</v>
      </c>
      <c r="N49" s="3">
        <v>2461.0</v>
      </c>
      <c r="O49" s="3">
        <v>2689.0</v>
      </c>
      <c r="P49" s="3">
        <v>708.0</v>
      </c>
      <c r="Q49" s="3">
        <v>39.0</v>
      </c>
      <c r="R49" s="3">
        <v>293.0</v>
      </c>
      <c r="S49" s="3">
        <v>6.0</v>
      </c>
      <c r="T49" s="3">
        <v>116.0</v>
      </c>
      <c r="U49" s="3">
        <v>888.0</v>
      </c>
      <c r="V49" s="3">
        <v>1418.0</v>
      </c>
      <c r="W49" s="3">
        <v>251.0</v>
      </c>
      <c r="X49" s="3">
        <v>491.0</v>
      </c>
      <c r="Y49" s="3">
        <v>4210.0</v>
      </c>
      <c r="Z49" s="3">
        <v>8923.0</v>
      </c>
      <c r="AA49" s="3">
        <v>1298.0</v>
      </c>
      <c r="AB49" s="3">
        <v>226.0</v>
      </c>
      <c r="AC49" s="3">
        <v>9995.0</v>
      </c>
      <c r="AD49" s="3">
        <v>1226.0</v>
      </c>
      <c r="AE49" s="3">
        <v>81517.0</v>
      </c>
    </row>
    <row r="50">
      <c r="A50" s="2">
        <v>2014.0</v>
      </c>
      <c r="B50" s="2">
        <v>31.0</v>
      </c>
      <c r="C50" s="2" t="s">
        <v>36</v>
      </c>
      <c r="D50" s="3">
        <v>1089.0</v>
      </c>
      <c r="E50" s="3">
        <v>309.0</v>
      </c>
      <c r="F50" s="3">
        <v>448.0</v>
      </c>
      <c r="G50" s="3">
        <v>100.0</v>
      </c>
      <c r="H50" s="3">
        <v>1946.0</v>
      </c>
      <c r="I50" s="3">
        <v>382.0</v>
      </c>
      <c r="J50" s="3">
        <v>2328.0</v>
      </c>
      <c r="K50" s="3">
        <v>1845.0</v>
      </c>
      <c r="L50" s="3">
        <v>185.0</v>
      </c>
      <c r="M50" s="3">
        <v>521.0</v>
      </c>
      <c r="N50" s="3">
        <v>2551.0</v>
      </c>
      <c r="O50" s="3">
        <v>2933.0</v>
      </c>
      <c r="P50" s="3">
        <v>713.0</v>
      </c>
      <c r="Q50" s="3">
        <v>43.0</v>
      </c>
      <c r="R50" s="3">
        <v>315.0</v>
      </c>
      <c r="S50" s="3">
        <v>6.0</v>
      </c>
      <c r="T50" s="3">
        <v>124.0</v>
      </c>
      <c r="U50" s="3">
        <v>933.0</v>
      </c>
      <c r="V50" s="3">
        <v>1558.0</v>
      </c>
      <c r="W50" s="3">
        <v>251.0</v>
      </c>
      <c r="X50" s="3">
        <v>535.0</v>
      </c>
      <c r="Y50" s="3">
        <v>4478.0</v>
      </c>
      <c r="Z50" s="3">
        <v>9357.0</v>
      </c>
      <c r="AA50" s="3">
        <v>1368.0</v>
      </c>
      <c r="AB50" s="3">
        <v>219.0</v>
      </c>
      <c r="AC50" s="3">
        <v>10506.0</v>
      </c>
      <c r="AD50" s="3">
        <v>1236.0</v>
      </c>
      <c r="AE50" s="3">
        <v>84999.0</v>
      </c>
    </row>
    <row r="51">
      <c r="A51" s="2">
        <v>2015.0</v>
      </c>
      <c r="B51" s="2">
        <v>31.0</v>
      </c>
      <c r="C51" s="2" t="s">
        <v>36</v>
      </c>
      <c r="D51" s="3">
        <v>1015.0</v>
      </c>
      <c r="E51" s="3">
        <v>291.0</v>
      </c>
      <c r="F51" s="3">
        <v>448.0</v>
      </c>
      <c r="G51" s="3">
        <v>100.0</v>
      </c>
      <c r="H51" s="3">
        <v>1854.0</v>
      </c>
      <c r="I51" s="3">
        <v>289.0</v>
      </c>
      <c r="J51" s="3">
        <v>2143.0</v>
      </c>
      <c r="K51" s="3">
        <v>1986.0</v>
      </c>
      <c r="L51" s="3">
        <v>188.0</v>
      </c>
      <c r="M51" s="3">
        <v>515.0</v>
      </c>
      <c r="N51" s="3">
        <v>2689.0</v>
      </c>
      <c r="O51" s="3">
        <v>2979.0</v>
      </c>
      <c r="P51" s="3">
        <v>695.0</v>
      </c>
      <c r="Q51" s="3">
        <v>45.0</v>
      </c>
      <c r="R51" s="3">
        <v>341.0</v>
      </c>
      <c r="S51" s="3">
        <v>6.0</v>
      </c>
      <c r="T51" s="3">
        <v>143.0</v>
      </c>
      <c r="U51" s="3">
        <v>962.0</v>
      </c>
      <c r="V51" s="3">
        <v>1654.0</v>
      </c>
      <c r="W51" s="3">
        <v>256.0</v>
      </c>
      <c r="X51" s="3">
        <v>569.0</v>
      </c>
      <c r="Y51" s="3">
        <v>4673.0</v>
      </c>
      <c r="Z51" s="3">
        <v>9505.0</v>
      </c>
      <c r="AA51" s="3">
        <v>1444.0</v>
      </c>
      <c r="AB51" s="3">
        <v>180.0</v>
      </c>
      <c r="AC51" s="3">
        <v>10769.0</v>
      </c>
      <c r="AD51" s="3">
        <v>1246.0</v>
      </c>
      <c r="AE51" s="3">
        <v>86445.0</v>
      </c>
    </row>
    <row r="52">
      <c r="A52" s="2">
        <v>2016.0</v>
      </c>
      <c r="B52" s="2">
        <v>31.0</v>
      </c>
      <c r="C52" s="2" t="s">
        <v>36</v>
      </c>
      <c r="D52" s="3">
        <v>1149.0</v>
      </c>
      <c r="E52" s="3">
        <v>230.0</v>
      </c>
      <c r="F52" s="3">
        <v>585.0</v>
      </c>
      <c r="G52" s="3">
        <v>251.0</v>
      </c>
      <c r="H52" s="3">
        <v>2215.0</v>
      </c>
      <c r="I52" s="3">
        <v>313.0</v>
      </c>
      <c r="J52" s="3">
        <v>2528.0</v>
      </c>
      <c r="K52" s="3">
        <v>2023.0</v>
      </c>
      <c r="L52" s="3">
        <v>185.0</v>
      </c>
      <c r="M52" s="3">
        <v>518.0</v>
      </c>
      <c r="N52" s="3">
        <v>2726.0</v>
      </c>
      <c r="O52" s="3">
        <v>3039.0</v>
      </c>
      <c r="P52" s="3">
        <v>745.0</v>
      </c>
      <c r="Q52" s="3">
        <v>49.0</v>
      </c>
      <c r="R52" s="3">
        <v>354.0</v>
      </c>
      <c r="S52" s="3">
        <v>6.0</v>
      </c>
      <c r="T52" s="3">
        <v>132.0</v>
      </c>
      <c r="U52" s="3">
        <v>968.0</v>
      </c>
      <c r="V52" s="3">
        <v>1725.0</v>
      </c>
      <c r="W52" s="3">
        <v>262.0</v>
      </c>
      <c r="X52" s="3">
        <v>604.0</v>
      </c>
      <c r="Y52" s="3">
        <v>4845.0</v>
      </c>
      <c r="Z52" s="3">
        <v>10099.0</v>
      </c>
      <c r="AA52" s="3">
        <v>1582.0</v>
      </c>
      <c r="AB52" s="3">
        <v>161.0</v>
      </c>
      <c r="AC52" s="3">
        <v>11520.0</v>
      </c>
      <c r="AD52" s="3">
        <v>1255.0</v>
      </c>
      <c r="AE52" s="3">
        <v>91814.0</v>
      </c>
    </row>
    <row r="53">
      <c r="A53" s="2">
        <v>2017.0</v>
      </c>
      <c r="B53" s="2">
        <v>31.0</v>
      </c>
      <c r="C53" s="2" t="s">
        <v>36</v>
      </c>
      <c r="D53" s="3">
        <v>683.0</v>
      </c>
      <c r="E53" s="3">
        <v>288.0</v>
      </c>
      <c r="F53" s="3">
        <v>749.0</v>
      </c>
      <c r="G53" s="3">
        <v>95.0</v>
      </c>
      <c r="H53" s="3">
        <v>1815.0</v>
      </c>
      <c r="I53" s="3">
        <v>60.0</v>
      </c>
      <c r="J53" s="3">
        <v>1875.0</v>
      </c>
      <c r="K53" s="3">
        <v>2318.0</v>
      </c>
      <c r="L53" s="3">
        <v>217.0</v>
      </c>
      <c r="M53" s="3">
        <v>560.0</v>
      </c>
      <c r="N53" s="3">
        <v>3095.0</v>
      </c>
      <c r="O53" s="3">
        <v>3155.0</v>
      </c>
      <c r="P53" s="3">
        <v>853.0</v>
      </c>
      <c r="Q53" s="3">
        <v>60.0</v>
      </c>
      <c r="R53" s="3">
        <v>407.0</v>
      </c>
      <c r="S53" s="3">
        <v>7.0</v>
      </c>
      <c r="T53" s="3">
        <v>132.0</v>
      </c>
      <c r="U53" s="3">
        <v>1053.0</v>
      </c>
      <c r="V53" s="3">
        <v>1928.0</v>
      </c>
      <c r="W53" s="3">
        <v>296.0</v>
      </c>
      <c r="X53" s="3">
        <v>693.0</v>
      </c>
      <c r="Y53" s="3">
        <v>5427.0</v>
      </c>
      <c r="Z53" s="3">
        <v>10397.0</v>
      </c>
      <c r="AA53" s="3">
        <v>1633.0</v>
      </c>
      <c r="AB53" s="3">
        <v>145.0</v>
      </c>
      <c r="AC53" s="3">
        <v>11886.0</v>
      </c>
      <c r="AD53" s="3">
        <v>1263.0</v>
      </c>
      <c r="AE53" s="3">
        <v>94102.0</v>
      </c>
    </row>
    <row r="54">
      <c r="A54" s="2">
        <v>2018.0</v>
      </c>
      <c r="B54" s="2">
        <v>31.0</v>
      </c>
      <c r="C54" s="2" t="s">
        <v>36</v>
      </c>
      <c r="D54" s="3">
        <v>1149.0</v>
      </c>
      <c r="E54" s="3">
        <v>258.0</v>
      </c>
      <c r="F54" s="3">
        <v>714.0</v>
      </c>
      <c r="G54" s="3">
        <v>9.0</v>
      </c>
      <c r="H54" s="3">
        <v>2131.0</v>
      </c>
      <c r="I54" s="3">
        <v>456.0</v>
      </c>
      <c r="J54" s="3">
        <v>2587.0</v>
      </c>
      <c r="K54" s="3">
        <v>2280.0</v>
      </c>
      <c r="L54" s="3">
        <v>218.0</v>
      </c>
      <c r="M54" s="3">
        <v>530.0</v>
      </c>
      <c r="N54" s="3">
        <v>3028.0</v>
      </c>
      <c r="O54" s="3">
        <v>3485.0</v>
      </c>
      <c r="P54" s="3">
        <v>861.0</v>
      </c>
      <c r="Q54" s="3">
        <v>55.0</v>
      </c>
      <c r="R54" s="3">
        <v>409.0</v>
      </c>
      <c r="S54" s="3">
        <v>6.0</v>
      </c>
      <c r="T54" s="3">
        <v>128.0</v>
      </c>
      <c r="U54" s="3">
        <v>1028.0</v>
      </c>
      <c r="V54" s="3">
        <v>1953.0</v>
      </c>
      <c r="W54" s="3">
        <v>285.0</v>
      </c>
      <c r="X54" s="3">
        <v>699.0</v>
      </c>
      <c r="Y54" s="3">
        <v>5424.0</v>
      </c>
      <c r="Z54" s="3">
        <v>11040.0</v>
      </c>
      <c r="AA54" s="3">
        <v>1834.0</v>
      </c>
      <c r="AB54" s="3">
        <v>157.0</v>
      </c>
      <c r="AC54" s="3">
        <v>12716.0</v>
      </c>
      <c r="AD54" s="3">
        <v>1271.0</v>
      </c>
      <c r="AE54" s="3">
        <v>100025.0</v>
      </c>
    </row>
    <row r="55">
      <c r="A55" s="2">
        <v>2019.0</v>
      </c>
      <c r="B55" s="2">
        <v>31.0</v>
      </c>
      <c r="C55" s="2" t="s">
        <v>36</v>
      </c>
      <c r="D55" s="3">
        <v>987.0</v>
      </c>
      <c r="E55" s="3">
        <v>271.0</v>
      </c>
      <c r="F55" s="3">
        <v>652.0</v>
      </c>
      <c r="G55" s="3">
        <v>49.0</v>
      </c>
      <c r="H55" s="3">
        <v>1959.0</v>
      </c>
      <c r="I55" s="3">
        <v>529.0</v>
      </c>
      <c r="J55" s="3">
        <v>2488.0</v>
      </c>
      <c r="K55" s="3">
        <v>2453.0</v>
      </c>
      <c r="L55" s="3">
        <v>251.0</v>
      </c>
      <c r="M55" s="3">
        <v>586.0</v>
      </c>
      <c r="N55" s="3">
        <v>3290.0</v>
      </c>
      <c r="O55" s="3">
        <v>3818.0</v>
      </c>
      <c r="P55" s="3">
        <v>995.0</v>
      </c>
      <c r="Q55" s="3">
        <v>62.0</v>
      </c>
      <c r="R55" s="3">
        <v>478.0</v>
      </c>
      <c r="S55" s="3">
        <v>7.0</v>
      </c>
      <c r="T55" s="3">
        <v>157.0</v>
      </c>
      <c r="U55" s="3">
        <v>1164.0</v>
      </c>
      <c r="V55" s="3">
        <v>2313.0</v>
      </c>
      <c r="W55" s="3">
        <v>367.0</v>
      </c>
      <c r="X55" s="3">
        <v>843.0</v>
      </c>
      <c r="Y55" s="3">
        <v>6386.0</v>
      </c>
      <c r="Z55" s="3">
        <v>12163.0</v>
      </c>
      <c r="AA55" s="3">
        <v>1856.0</v>
      </c>
      <c r="AB55" s="3">
        <v>169.0</v>
      </c>
      <c r="AC55" s="3">
        <v>13850.0</v>
      </c>
      <c r="AD55" s="3">
        <v>1280.0</v>
      </c>
      <c r="AE55" s="3">
        <v>108242.0</v>
      </c>
    </row>
    <row r="56">
      <c r="A56" s="2">
        <v>2011.0</v>
      </c>
      <c r="B56" s="2">
        <v>24.0</v>
      </c>
      <c r="C56" s="2" t="s">
        <v>37</v>
      </c>
      <c r="D56" s="3">
        <v>2466.0</v>
      </c>
      <c r="E56" s="3">
        <v>558.0</v>
      </c>
      <c r="F56" s="3">
        <v>225.0</v>
      </c>
      <c r="G56" s="3">
        <v>39.0</v>
      </c>
      <c r="H56" s="3">
        <v>3288.0</v>
      </c>
      <c r="I56" s="3">
        <v>56.0</v>
      </c>
      <c r="J56" s="3">
        <v>3344.0</v>
      </c>
      <c r="K56" s="3">
        <v>2513.0</v>
      </c>
      <c r="L56" s="3">
        <v>274.0</v>
      </c>
      <c r="M56" s="3">
        <v>823.0</v>
      </c>
      <c r="N56" s="3">
        <v>3610.0</v>
      </c>
      <c r="O56" s="3">
        <v>3666.0</v>
      </c>
      <c r="P56" s="3">
        <v>1079.0</v>
      </c>
      <c r="Q56" s="3">
        <v>61.0</v>
      </c>
      <c r="R56" s="3">
        <v>426.0</v>
      </c>
      <c r="S56" s="3">
        <v>9.0</v>
      </c>
      <c r="T56" s="3">
        <v>162.0</v>
      </c>
      <c r="U56" s="3">
        <v>1204.0</v>
      </c>
      <c r="V56" s="3">
        <v>1950.0</v>
      </c>
      <c r="W56" s="3">
        <v>399.0</v>
      </c>
      <c r="X56" s="3">
        <v>681.0</v>
      </c>
      <c r="Y56" s="3">
        <v>5970.0</v>
      </c>
      <c r="Z56" s="3">
        <v>12924.0</v>
      </c>
      <c r="AA56" s="3">
        <v>1830.0</v>
      </c>
      <c r="AB56" s="3">
        <v>295.0</v>
      </c>
      <c r="AC56" s="3">
        <v>14459.0</v>
      </c>
      <c r="AD56" s="3">
        <v>2599.0</v>
      </c>
      <c r="AE56" s="3">
        <v>55630.0</v>
      </c>
    </row>
    <row r="57">
      <c r="A57" s="2">
        <v>2012.0</v>
      </c>
      <c r="B57" s="2">
        <v>24.0</v>
      </c>
      <c r="C57" s="2" t="s">
        <v>37</v>
      </c>
      <c r="D57" s="3">
        <v>2375.0</v>
      </c>
      <c r="E57" s="3">
        <v>585.0</v>
      </c>
      <c r="F57" s="3">
        <v>220.0</v>
      </c>
      <c r="G57" s="3">
        <v>20.0</v>
      </c>
      <c r="H57" s="3">
        <v>3199.0</v>
      </c>
      <c r="I57" s="3">
        <v>35.0</v>
      </c>
      <c r="J57" s="3">
        <v>3234.0</v>
      </c>
      <c r="K57" s="3">
        <v>2710.0</v>
      </c>
      <c r="L57" s="3">
        <v>287.0</v>
      </c>
      <c r="M57" s="3">
        <v>789.0</v>
      </c>
      <c r="N57" s="3">
        <v>3786.0</v>
      </c>
      <c r="O57" s="3">
        <v>3821.0</v>
      </c>
      <c r="P57" s="3">
        <v>1189.0</v>
      </c>
      <c r="Q57" s="3">
        <v>63.0</v>
      </c>
      <c r="R57" s="3">
        <v>467.0</v>
      </c>
      <c r="S57" s="3">
        <v>10.0</v>
      </c>
      <c r="T57" s="3">
        <v>170.0</v>
      </c>
      <c r="U57" s="3">
        <v>1297.0</v>
      </c>
      <c r="V57" s="3">
        <v>2107.0</v>
      </c>
      <c r="W57" s="3">
        <v>405.0</v>
      </c>
      <c r="X57" s="3">
        <v>739.0</v>
      </c>
      <c r="Y57" s="3">
        <v>6448.0</v>
      </c>
      <c r="Z57" s="3">
        <v>13468.0</v>
      </c>
      <c r="AA57" s="3">
        <v>1972.0</v>
      </c>
      <c r="AB57" s="3">
        <v>363.0</v>
      </c>
      <c r="AC57" s="3">
        <v>15078.0</v>
      </c>
      <c r="AD57" s="3">
        <v>2621.0</v>
      </c>
      <c r="AE57" s="3">
        <v>57522.0</v>
      </c>
    </row>
    <row r="58">
      <c r="A58" s="2">
        <v>2013.0</v>
      </c>
      <c r="B58" s="2">
        <v>24.0</v>
      </c>
      <c r="C58" s="2" t="s">
        <v>37</v>
      </c>
      <c r="D58" s="3">
        <v>3364.0</v>
      </c>
      <c r="E58" s="3">
        <v>525.0</v>
      </c>
      <c r="F58" s="3">
        <v>230.0</v>
      </c>
      <c r="G58" s="3">
        <v>39.0</v>
      </c>
      <c r="H58" s="3">
        <v>4159.0</v>
      </c>
      <c r="I58" s="3">
        <v>42.0</v>
      </c>
      <c r="J58" s="3">
        <v>4201.0</v>
      </c>
      <c r="K58" s="3">
        <v>2937.0</v>
      </c>
      <c r="L58" s="3">
        <v>270.0</v>
      </c>
      <c r="M58" s="3">
        <v>807.0</v>
      </c>
      <c r="N58" s="3">
        <v>4015.0</v>
      </c>
      <c r="O58" s="3">
        <v>4057.0</v>
      </c>
      <c r="P58" s="3">
        <v>1155.0</v>
      </c>
      <c r="Q58" s="3">
        <v>64.0</v>
      </c>
      <c r="R58" s="3">
        <v>477.0</v>
      </c>
      <c r="S58" s="3">
        <v>10.0</v>
      </c>
      <c r="T58" s="3">
        <v>189.0</v>
      </c>
      <c r="U58" s="3">
        <v>1449.0</v>
      </c>
      <c r="V58" s="3">
        <v>2314.0</v>
      </c>
      <c r="W58" s="3">
        <v>409.0</v>
      </c>
      <c r="X58" s="3">
        <v>801.0</v>
      </c>
      <c r="Y58" s="3">
        <v>6868.0</v>
      </c>
      <c r="Z58" s="3">
        <v>15084.0</v>
      </c>
      <c r="AA58" s="3">
        <v>2188.0</v>
      </c>
      <c r="AB58" s="3">
        <v>381.0</v>
      </c>
      <c r="AC58" s="3">
        <v>16891.0</v>
      </c>
      <c r="AD58" s="3">
        <v>2643.0</v>
      </c>
      <c r="AE58" s="3">
        <v>63905.0</v>
      </c>
    </row>
    <row r="59">
      <c r="A59" s="2">
        <v>2014.0</v>
      </c>
      <c r="B59" s="2">
        <v>24.0</v>
      </c>
      <c r="C59" s="2" t="s">
        <v>37</v>
      </c>
      <c r="D59" s="3">
        <v>1450.0</v>
      </c>
      <c r="E59" s="3">
        <v>393.0</v>
      </c>
      <c r="F59" s="3">
        <v>221.0</v>
      </c>
      <c r="G59" s="3">
        <v>36.0</v>
      </c>
      <c r="H59" s="3">
        <v>2101.0</v>
      </c>
      <c r="I59" s="3">
        <v>58.0</v>
      </c>
      <c r="J59" s="3">
        <v>2159.0</v>
      </c>
      <c r="K59" s="3">
        <v>3083.0</v>
      </c>
      <c r="L59" s="3">
        <v>310.0</v>
      </c>
      <c r="M59" s="3">
        <v>870.0</v>
      </c>
      <c r="N59" s="3">
        <v>4262.0</v>
      </c>
      <c r="O59" s="3">
        <v>4320.0</v>
      </c>
      <c r="P59" s="3">
        <v>1191.0</v>
      </c>
      <c r="Q59" s="3">
        <v>73.0</v>
      </c>
      <c r="R59" s="3">
        <v>526.0</v>
      </c>
      <c r="S59" s="3">
        <v>11.0</v>
      </c>
      <c r="T59" s="3">
        <v>208.0</v>
      </c>
      <c r="U59" s="3">
        <v>1559.0</v>
      </c>
      <c r="V59" s="3">
        <v>2604.0</v>
      </c>
      <c r="W59" s="3">
        <v>419.0</v>
      </c>
      <c r="X59" s="3">
        <v>894.0</v>
      </c>
      <c r="Y59" s="3">
        <v>7484.0</v>
      </c>
      <c r="Z59" s="3">
        <v>13904.0</v>
      </c>
      <c r="AA59" s="3">
        <v>2018.0</v>
      </c>
      <c r="AB59" s="3">
        <v>323.0</v>
      </c>
      <c r="AC59" s="3">
        <v>15599.0</v>
      </c>
      <c r="AD59" s="3">
        <v>2665.0</v>
      </c>
      <c r="AE59" s="3">
        <v>58535.0</v>
      </c>
    </row>
    <row r="60">
      <c r="A60" s="2">
        <v>2015.0</v>
      </c>
      <c r="B60" s="2">
        <v>24.0</v>
      </c>
      <c r="C60" s="2" t="s">
        <v>37</v>
      </c>
      <c r="D60" s="3">
        <v>1454.0</v>
      </c>
      <c r="E60" s="3">
        <v>561.0</v>
      </c>
      <c r="F60" s="3">
        <v>219.0</v>
      </c>
      <c r="G60" s="3">
        <v>34.0</v>
      </c>
      <c r="H60" s="3">
        <v>2268.0</v>
      </c>
      <c r="I60" s="3">
        <v>102.0</v>
      </c>
      <c r="J60" s="3">
        <v>2370.0</v>
      </c>
      <c r="K60" s="3">
        <v>3407.0</v>
      </c>
      <c r="L60" s="3">
        <v>323.0</v>
      </c>
      <c r="M60" s="3">
        <v>884.0</v>
      </c>
      <c r="N60" s="3">
        <v>4614.0</v>
      </c>
      <c r="O60" s="3">
        <v>4716.0</v>
      </c>
      <c r="P60" s="3">
        <v>1193.0</v>
      </c>
      <c r="Q60" s="3">
        <v>78.0</v>
      </c>
      <c r="R60" s="3">
        <v>585.0</v>
      </c>
      <c r="S60" s="3">
        <v>11.0</v>
      </c>
      <c r="T60" s="3">
        <v>246.0</v>
      </c>
      <c r="U60" s="3">
        <v>1650.0</v>
      </c>
      <c r="V60" s="3">
        <v>2838.0</v>
      </c>
      <c r="W60" s="3">
        <v>439.0</v>
      </c>
      <c r="X60" s="3">
        <v>977.0</v>
      </c>
      <c r="Y60" s="3">
        <v>8017.0</v>
      </c>
      <c r="Z60" s="3">
        <v>15002.0</v>
      </c>
      <c r="AA60" s="3">
        <v>2182.0</v>
      </c>
      <c r="AB60" s="3">
        <v>272.0</v>
      </c>
      <c r="AC60" s="3">
        <v>16912.0</v>
      </c>
      <c r="AD60" s="3">
        <v>2687.0</v>
      </c>
      <c r="AE60" s="3">
        <v>62949.0</v>
      </c>
    </row>
    <row r="61">
      <c r="A61" s="2">
        <v>2016.0</v>
      </c>
      <c r="B61" s="2">
        <v>24.0</v>
      </c>
      <c r="C61" s="2" t="s">
        <v>37</v>
      </c>
      <c r="D61" s="3">
        <v>3088.0</v>
      </c>
      <c r="E61" s="3">
        <v>491.0</v>
      </c>
      <c r="F61" s="3">
        <v>231.0</v>
      </c>
      <c r="G61" s="3">
        <v>35.0</v>
      </c>
      <c r="H61" s="3">
        <v>3844.0</v>
      </c>
      <c r="I61" s="3">
        <v>365.0</v>
      </c>
      <c r="J61" s="3">
        <v>4209.0</v>
      </c>
      <c r="K61" s="3">
        <v>3551.0</v>
      </c>
      <c r="L61" s="3">
        <v>325.0</v>
      </c>
      <c r="M61" s="3">
        <v>910.0</v>
      </c>
      <c r="N61" s="3">
        <v>4786.0</v>
      </c>
      <c r="O61" s="3">
        <v>5151.0</v>
      </c>
      <c r="P61" s="3">
        <v>1308.0</v>
      </c>
      <c r="Q61" s="3">
        <v>86.0</v>
      </c>
      <c r="R61" s="3">
        <v>621.0</v>
      </c>
      <c r="S61" s="3">
        <v>10.0</v>
      </c>
      <c r="T61" s="3">
        <v>232.0</v>
      </c>
      <c r="U61" s="3">
        <v>1699.0</v>
      </c>
      <c r="V61" s="3">
        <v>3029.0</v>
      </c>
      <c r="W61" s="3">
        <v>460.0</v>
      </c>
      <c r="X61" s="3">
        <v>1060.0</v>
      </c>
      <c r="Y61" s="3">
        <v>8506.0</v>
      </c>
      <c r="Z61" s="3">
        <v>17502.0</v>
      </c>
      <c r="AA61" s="3">
        <v>2545.0</v>
      </c>
      <c r="AB61" s="3">
        <v>259.0</v>
      </c>
      <c r="AC61" s="3">
        <v>19789.0</v>
      </c>
      <c r="AD61" s="3">
        <v>2706.0</v>
      </c>
      <c r="AE61" s="3">
        <v>73116.0</v>
      </c>
    </row>
    <row r="62">
      <c r="A62" s="2">
        <v>2017.0</v>
      </c>
      <c r="B62" s="2">
        <v>24.0</v>
      </c>
      <c r="C62" s="2" t="s">
        <v>37</v>
      </c>
      <c r="D62" s="3">
        <v>1933.0</v>
      </c>
      <c r="E62" s="3">
        <v>553.0</v>
      </c>
      <c r="F62" s="3">
        <v>253.0</v>
      </c>
      <c r="G62" s="3">
        <v>20.0</v>
      </c>
      <c r="H62" s="3">
        <v>2759.0</v>
      </c>
      <c r="I62" s="3">
        <v>288.0</v>
      </c>
      <c r="J62" s="3">
        <v>3047.0</v>
      </c>
      <c r="K62" s="3">
        <v>3867.0</v>
      </c>
      <c r="L62" s="3">
        <v>362.0</v>
      </c>
      <c r="M62" s="3">
        <v>934.0</v>
      </c>
      <c r="N62" s="3">
        <v>5163.0</v>
      </c>
      <c r="O62" s="3">
        <v>5451.0</v>
      </c>
      <c r="P62" s="3">
        <v>1423.0</v>
      </c>
      <c r="Q62" s="3">
        <v>100.0</v>
      </c>
      <c r="R62" s="3">
        <v>679.0</v>
      </c>
      <c r="S62" s="3">
        <v>11.0</v>
      </c>
      <c r="T62" s="3">
        <v>221.0</v>
      </c>
      <c r="U62" s="3">
        <v>1756.0</v>
      </c>
      <c r="V62" s="3">
        <v>3215.0</v>
      </c>
      <c r="W62" s="3">
        <v>493.0</v>
      </c>
      <c r="X62" s="3">
        <v>1155.0</v>
      </c>
      <c r="Y62" s="3">
        <v>9054.0</v>
      </c>
      <c r="Z62" s="3">
        <v>17264.0</v>
      </c>
      <c r="AA62" s="3">
        <v>2560.0</v>
      </c>
      <c r="AB62" s="3">
        <v>227.0</v>
      </c>
      <c r="AC62" s="3">
        <v>19597.0</v>
      </c>
      <c r="AD62" s="3">
        <v>2725.0</v>
      </c>
      <c r="AE62" s="3">
        <v>71918.0</v>
      </c>
    </row>
    <row r="63">
      <c r="A63" s="2">
        <v>2018.0</v>
      </c>
      <c r="B63" s="2">
        <v>24.0</v>
      </c>
      <c r="C63" s="2" t="s">
        <v>37</v>
      </c>
      <c r="D63" s="3">
        <v>2335.0</v>
      </c>
      <c r="E63" s="3">
        <v>539.0</v>
      </c>
      <c r="F63" s="3">
        <v>275.0</v>
      </c>
      <c r="G63" s="3">
        <v>27.0</v>
      </c>
      <c r="H63" s="3">
        <v>3176.0</v>
      </c>
      <c r="I63" s="3">
        <v>142.0</v>
      </c>
      <c r="J63" s="3">
        <v>3318.0</v>
      </c>
      <c r="K63" s="3">
        <v>4128.0</v>
      </c>
      <c r="L63" s="3">
        <v>395.0</v>
      </c>
      <c r="M63" s="3">
        <v>959.0</v>
      </c>
      <c r="N63" s="3">
        <v>5483.0</v>
      </c>
      <c r="O63" s="3">
        <v>5625.0</v>
      </c>
      <c r="P63" s="3">
        <v>1560.0</v>
      </c>
      <c r="Q63" s="3">
        <v>99.0</v>
      </c>
      <c r="R63" s="3">
        <v>740.0</v>
      </c>
      <c r="S63" s="3">
        <v>12.0</v>
      </c>
      <c r="T63" s="3">
        <v>232.0</v>
      </c>
      <c r="U63" s="3">
        <v>1860.0</v>
      </c>
      <c r="V63" s="3">
        <v>3537.0</v>
      </c>
      <c r="W63" s="3">
        <v>516.0</v>
      </c>
      <c r="X63" s="3">
        <v>1265.0</v>
      </c>
      <c r="Y63" s="3">
        <v>9820.0</v>
      </c>
      <c r="Z63" s="3">
        <v>18621.0</v>
      </c>
      <c r="AA63" s="3">
        <v>2864.0</v>
      </c>
      <c r="AB63" s="3">
        <v>245.0</v>
      </c>
      <c r="AC63" s="3">
        <v>21239.0</v>
      </c>
      <c r="AD63" s="3">
        <v>2743.0</v>
      </c>
      <c r="AE63" s="3">
        <v>77420.0</v>
      </c>
    </row>
    <row r="64">
      <c r="A64" s="2">
        <v>2019.0</v>
      </c>
      <c r="B64" s="2">
        <v>24.0</v>
      </c>
      <c r="C64" s="2" t="s">
        <v>37</v>
      </c>
      <c r="D64" s="3">
        <v>2822.0</v>
      </c>
      <c r="E64" s="3">
        <v>550.0</v>
      </c>
      <c r="F64" s="3">
        <v>267.0</v>
      </c>
      <c r="G64" s="3">
        <v>14.0</v>
      </c>
      <c r="H64" s="3">
        <v>3653.0</v>
      </c>
      <c r="I64" s="3">
        <v>116.0</v>
      </c>
      <c r="J64" s="3">
        <v>3770.0</v>
      </c>
      <c r="K64" s="3">
        <v>4060.0</v>
      </c>
      <c r="L64" s="3">
        <v>415.0</v>
      </c>
      <c r="M64" s="3">
        <v>969.0</v>
      </c>
      <c r="N64" s="3">
        <v>5444.0</v>
      </c>
      <c r="O64" s="3">
        <v>5560.0</v>
      </c>
      <c r="P64" s="3">
        <v>1647.0</v>
      </c>
      <c r="Q64" s="3">
        <v>103.0</v>
      </c>
      <c r="R64" s="3">
        <v>791.0</v>
      </c>
      <c r="S64" s="3">
        <v>12.0</v>
      </c>
      <c r="T64" s="3">
        <v>260.0</v>
      </c>
      <c r="U64" s="3">
        <v>1926.0</v>
      </c>
      <c r="V64" s="3">
        <v>3828.0</v>
      </c>
      <c r="W64" s="3">
        <v>607.0</v>
      </c>
      <c r="X64" s="3">
        <v>1395.0</v>
      </c>
      <c r="Y64" s="3">
        <v>10568.0</v>
      </c>
      <c r="Z64" s="3">
        <v>19782.0</v>
      </c>
      <c r="AA64" s="3">
        <v>3011.0</v>
      </c>
      <c r="AB64" s="3">
        <v>275.0</v>
      </c>
      <c r="AC64" s="3">
        <v>22518.0</v>
      </c>
      <c r="AD64" s="3">
        <v>2762.0</v>
      </c>
      <c r="AE64" s="3">
        <v>81542.0</v>
      </c>
    </row>
    <row r="65">
      <c r="A65" s="2">
        <v>2011.0</v>
      </c>
      <c r="B65" s="2">
        <v>33.0</v>
      </c>
      <c r="C65" s="2" t="s">
        <v>38</v>
      </c>
      <c r="D65" s="3">
        <v>1394.0</v>
      </c>
      <c r="E65" s="3">
        <v>285.0</v>
      </c>
      <c r="F65" s="3">
        <v>691.0</v>
      </c>
      <c r="G65" s="3">
        <v>96.0</v>
      </c>
      <c r="H65" s="3">
        <v>2467.0</v>
      </c>
      <c r="I65" s="3">
        <v>2219.0</v>
      </c>
      <c r="J65" s="3">
        <v>4685.0</v>
      </c>
      <c r="K65" s="3">
        <v>3215.0</v>
      </c>
      <c r="L65" s="3">
        <v>350.0</v>
      </c>
      <c r="M65" s="3">
        <v>1053.0</v>
      </c>
      <c r="N65" s="3">
        <v>4618.0</v>
      </c>
      <c r="O65" s="3">
        <v>6836.0</v>
      </c>
      <c r="P65" s="3">
        <v>1380.0</v>
      </c>
      <c r="Q65" s="3">
        <v>78.0</v>
      </c>
      <c r="R65" s="3">
        <v>545.0</v>
      </c>
      <c r="S65" s="3">
        <v>12.0</v>
      </c>
      <c r="T65" s="3">
        <v>208.0</v>
      </c>
      <c r="U65" s="3">
        <v>1540.0</v>
      </c>
      <c r="V65" s="3">
        <v>2494.0</v>
      </c>
      <c r="W65" s="3">
        <v>511.0</v>
      </c>
      <c r="X65" s="3">
        <v>871.0</v>
      </c>
      <c r="Y65" s="3">
        <v>7638.0</v>
      </c>
      <c r="Z65" s="3">
        <v>16940.0</v>
      </c>
      <c r="AA65" s="3">
        <v>2399.0</v>
      </c>
      <c r="AB65" s="3">
        <v>387.0</v>
      </c>
      <c r="AC65" s="3">
        <v>18953.0</v>
      </c>
      <c r="AD65" s="3">
        <v>2217.0</v>
      </c>
      <c r="AE65" s="3">
        <v>85475.0</v>
      </c>
    </row>
    <row r="66">
      <c r="A66" s="2">
        <v>2012.0</v>
      </c>
      <c r="B66" s="2">
        <v>33.0</v>
      </c>
      <c r="C66" s="2" t="s">
        <v>38</v>
      </c>
      <c r="D66" s="3">
        <v>1866.0</v>
      </c>
      <c r="E66" s="3">
        <v>312.0</v>
      </c>
      <c r="F66" s="3">
        <v>693.0</v>
      </c>
      <c r="G66" s="3">
        <v>92.0</v>
      </c>
      <c r="H66" s="3">
        <v>2963.0</v>
      </c>
      <c r="I66" s="3">
        <v>2332.0</v>
      </c>
      <c r="J66" s="3">
        <v>5295.0</v>
      </c>
      <c r="K66" s="3">
        <v>3494.0</v>
      </c>
      <c r="L66" s="3">
        <v>370.0</v>
      </c>
      <c r="M66" s="3">
        <v>1018.0</v>
      </c>
      <c r="N66" s="3">
        <v>4882.0</v>
      </c>
      <c r="O66" s="3">
        <v>7213.0</v>
      </c>
      <c r="P66" s="3">
        <v>1534.0</v>
      </c>
      <c r="Q66" s="3">
        <v>82.0</v>
      </c>
      <c r="R66" s="3">
        <v>602.0</v>
      </c>
      <c r="S66" s="3">
        <v>12.0</v>
      </c>
      <c r="T66" s="3">
        <v>219.0</v>
      </c>
      <c r="U66" s="3">
        <v>1672.0</v>
      </c>
      <c r="V66" s="3">
        <v>2717.0</v>
      </c>
      <c r="W66" s="3">
        <v>523.0</v>
      </c>
      <c r="X66" s="3">
        <v>953.0</v>
      </c>
      <c r="Y66" s="3">
        <v>8313.0</v>
      </c>
      <c r="Z66" s="3">
        <v>18490.0</v>
      </c>
      <c r="AA66" s="3">
        <v>2694.0</v>
      </c>
      <c r="AB66" s="3">
        <v>496.0</v>
      </c>
      <c r="AC66" s="3">
        <v>20688.0</v>
      </c>
      <c r="AD66" s="3">
        <v>2240.0</v>
      </c>
      <c r="AE66" s="3">
        <v>92367.0</v>
      </c>
    </row>
    <row r="67">
      <c r="A67" s="2">
        <v>2013.0</v>
      </c>
      <c r="B67" s="2">
        <v>33.0</v>
      </c>
      <c r="C67" s="2" t="s">
        <v>38</v>
      </c>
      <c r="D67" s="3">
        <v>1491.0</v>
      </c>
      <c r="E67" s="3">
        <v>353.0</v>
      </c>
      <c r="F67" s="3">
        <v>607.0</v>
      </c>
      <c r="G67" s="3">
        <v>66.0</v>
      </c>
      <c r="H67" s="3">
        <v>2517.0</v>
      </c>
      <c r="I67" s="3">
        <v>2263.0</v>
      </c>
      <c r="J67" s="3">
        <v>4779.0</v>
      </c>
      <c r="K67" s="3">
        <v>3865.0</v>
      </c>
      <c r="L67" s="3">
        <v>356.0</v>
      </c>
      <c r="M67" s="3">
        <v>1062.0</v>
      </c>
      <c r="N67" s="3">
        <v>5283.0</v>
      </c>
      <c r="O67" s="3">
        <v>7546.0</v>
      </c>
      <c r="P67" s="3">
        <v>1520.0</v>
      </c>
      <c r="Q67" s="3">
        <v>85.0</v>
      </c>
      <c r="R67" s="3">
        <v>628.0</v>
      </c>
      <c r="S67" s="3">
        <v>13.0</v>
      </c>
      <c r="T67" s="3">
        <v>248.0</v>
      </c>
      <c r="U67" s="3">
        <v>1906.0</v>
      </c>
      <c r="V67" s="3">
        <v>3045.0</v>
      </c>
      <c r="W67" s="3">
        <v>538.0</v>
      </c>
      <c r="X67" s="3">
        <v>1054.0</v>
      </c>
      <c r="Y67" s="3">
        <v>9037.0</v>
      </c>
      <c r="Z67" s="3">
        <v>19099.0</v>
      </c>
      <c r="AA67" s="3">
        <v>2746.0</v>
      </c>
      <c r="AB67" s="3">
        <v>478.0</v>
      </c>
      <c r="AC67" s="3">
        <v>21367.0</v>
      </c>
      <c r="AD67" s="3">
        <v>2262.0</v>
      </c>
      <c r="AE67" s="3">
        <v>94460.0</v>
      </c>
    </row>
    <row r="68">
      <c r="A68" s="2">
        <v>2014.0</v>
      </c>
      <c r="B68" s="2">
        <v>33.0</v>
      </c>
      <c r="C68" s="2" t="s">
        <v>38</v>
      </c>
      <c r="D68" s="3">
        <v>1245.0</v>
      </c>
      <c r="E68" s="3">
        <v>286.0</v>
      </c>
      <c r="F68" s="3">
        <v>700.0</v>
      </c>
      <c r="G68" s="3">
        <v>78.0</v>
      </c>
      <c r="H68" s="3">
        <v>2309.0</v>
      </c>
      <c r="I68" s="3">
        <v>2814.0</v>
      </c>
      <c r="J68" s="3">
        <v>5123.0</v>
      </c>
      <c r="K68" s="3">
        <v>3967.0</v>
      </c>
      <c r="L68" s="3">
        <v>398.0</v>
      </c>
      <c r="M68" s="3">
        <v>1119.0</v>
      </c>
      <c r="N68" s="3">
        <v>5485.0</v>
      </c>
      <c r="O68" s="3">
        <v>8298.0</v>
      </c>
      <c r="P68" s="3">
        <v>1533.0</v>
      </c>
      <c r="Q68" s="3">
        <v>93.0</v>
      </c>
      <c r="R68" s="3">
        <v>677.0</v>
      </c>
      <c r="S68" s="3">
        <v>14.0</v>
      </c>
      <c r="T68" s="3">
        <v>267.0</v>
      </c>
      <c r="U68" s="3">
        <v>2006.0</v>
      </c>
      <c r="V68" s="3">
        <v>3351.0</v>
      </c>
      <c r="W68" s="3">
        <v>539.0</v>
      </c>
      <c r="X68" s="3">
        <v>1150.0</v>
      </c>
      <c r="Y68" s="3">
        <v>9630.0</v>
      </c>
      <c r="Z68" s="3">
        <v>20238.0</v>
      </c>
      <c r="AA68" s="3">
        <v>2908.0</v>
      </c>
      <c r="AB68" s="3">
        <v>465.0</v>
      </c>
      <c r="AC68" s="3">
        <v>22681.0</v>
      </c>
      <c r="AD68" s="3">
        <v>2284.0</v>
      </c>
      <c r="AE68" s="3">
        <v>99290.0</v>
      </c>
    </row>
    <row r="69">
      <c r="A69" s="2">
        <v>2015.0</v>
      </c>
      <c r="B69" s="2">
        <v>33.0</v>
      </c>
      <c r="C69" s="2" t="s">
        <v>38</v>
      </c>
      <c r="D69" s="3">
        <v>1586.0</v>
      </c>
      <c r="E69" s="3">
        <v>301.0</v>
      </c>
      <c r="F69" s="3">
        <v>808.0</v>
      </c>
      <c r="G69" s="3">
        <v>78.0</v>
      </c>
      <c r="H69" s="3">
        <v>2773.0</v>
      </c>
      <c r="I69" s="3">
        <v>3223.0</v>
      </c>
      <c r="J69" s="3">
        <v>5996.0</v>
      </c>
      <c r="K69" s="3">
        <v>4337.0</v>
      </c>
      <c r="L69" s="3">
        <v>412.0</v>
      </c>
      <c r="M69" s="3">
        <v>1126.0</v>
      </c>
      <c r="N69" s="3">
        <v>5874.0</v>
      </c>
      <c r="O69" s="3">
        <v>9097.0</v>
      </c>
      <c r="P69" s="3">
        <v>1519.0</v>
      </c>
      <c r="Q69" s="3">
        <v>99.0</v>
      </c>
      <c r="R69" s="3">
        <v>745.0</v>
      </c>
      <c r="S69" s="3">
        <v>13.0</v>
      </c>
      <c r="T69" s="3">
        <v>313.0</v>
      </c>
      <c r="U69" s="3">
        <v>2101.0</v>
      </c>
      <c r="V69" s="3">
        <v>3613.0</v>
      </c>
      <c r="W69" s="3">
        <v>559.0</v>
      </c>
      <c r="X69" s="3">
        <v>1244.0</v>
      </c>
      <c r="Y69" s="3">
        <v>10206.0</v>
      </c>
      <c r="Z69" s="3">
        <v>22075.0</v>
      </c>
      <c r="AA69" s="3">
        <v>3186.0</v>
      </c>
      <c r="AB69" s="3">
        <v>396.0</v>
      </c>
      <c r="AC69" s="3">
        <v>24865.0</v>
      </c>
      <c r="AD69" s="3">
        <v>2307.0</v>
      </c>
      <c r="AE69" s="3">
        <v>107801.0</v>
      </c>
    </row>
    <row r="70">
      <c r="A70" s="2">
        <v>2016.0</v>
      </c>
      <c r="B70" s="2">
        <v>33.0</v>
      </c>
      <c r="C70" s="2" t="s">
        <v>38</v>
      </c>
      <c r="D70" s="3">
        <v>2093.0</v>
      </c>
      <c r="E70" s="3">
        <v>273.0</v>
      </c>
      <c r="F70" s="3">
        <v>887.0</v>
      </c>
      <c r="G70" s="3">
        <v>184.0</v>
      </c>
      <c r="H70" s="3">
        <v>3437.0</v>
      </c>
      <c r="I70" s="3">
        <v>2563.0</v>
      </c>
      <c r="J70" s="3">
        <v>6000.0</v>
      </c>
      <c r="K70" s="3">
        <v>4860.0</v>
      </c>
      <c r="L70" s="3">
        <v>445.0</v>
      </c>
      <c r="M70" s="3">
        <v>1245.0</v>
      </c>
      <c r="N70" s="3">
        <v>6549.0</v>
      </c>
      <c r="O70" s="3">
        <v>9112.0</v>
      </c>
      <c r="P70" s="3">
        <v>1789.0</v>
      </c>
      <c r="Q70" s="3">
        <v>118.0</v>
      </c>
      <c r="R70" s="3">
        <v>850.0</v>
      </c>
      <c r="S70" s="3">
        <v>14.0</v>
      </c>
      <c r="T70" s="3">
        <v>318.0</v>
      </c>
      <c r="U70" s="3">
        <v>2325.0</v>
      </c>
      <c r="V70" s="3">
        <v>4145.0</v>
      </c>
      <c r="W70" s="3">
        <v>630.0</v>
      </c>
      <c r="X70" s="3">
        <v>1451.0</v>
      </c>
      <c r="Y70" s="3">
        <v>11639.0</v>
      </c>
      <c r="Z70" s="3">
        <v>24189.0</v>
      </c>
      <c r="AA70" s="3">
        <v>3486.0</v>
      </c>
      <c r="AB70" s="3">
        <v>354.0</v>
      </c>
      <c r="AC70" s="3">
        <v>27321.0</v>
      </c>
      <c r="AD70" s="3">
        <v>2327.0</v>
      </c>
      <c r="AE70" s="3">
        <v>117395.0</v>
      </c>
    </row>
    <row r="71">
      <c r="A71" s="2">
        <v>2017.0</v>
      </c>
      <c r="B71" s="2">
        <v>33.0</v>
      </c>
      <c r="C71" s="2" t="s">
        <v>38</v>
      </c>
      <c r="D71" s="3">
        <v>1254.0</v>
      </c>
      <c r="E71" s="3">
        <v>430.0</v>
      </c>
      <c r="F71" s="3">
        <v>1264.0</v>
      </c>
      <c r="G71" s="3">
        <v>92.0</v>
      </c>
      <c r="H71" s="3">
        <v>3040.0</v>
      </c>
      <c r="I71" s="3">
        <v>2767.0</v>
      </c>
      <c r="J71" s="3">
        <v>5807.0</v>
      </c>
      <c r="K71" s="3">
        <v>5195.0</v>
      </c>
      <c r="L71" s="3">
        <v>487.0</v>
      </c>
      <c r="M71" s="3">
        <v>1254.0</v>
      </c>
      <c r="N71" s="3">
        <v>6936.0</v>
      </c>
      <c r="O71" s="3">
        <v>9703.0</v>
      </c>
      <c r="P71" s="3">
        <v>1912.0</v>
      </c>
      <c r="Q71" s="3">
        <v>134.0</v>
      </c>
      <c r="R71" s="3">
        <v>912.0</v>
      </c>
      <c r="S71" s="3">
        <v>15.0</v>
      </c>
      <c r="T71" s="3">
        <v>296.0</v>
      </c>
      <c r="U71" s="3">
        <v>2359.0</v>
      </c>
      <c r="V71" s="3">
        <v>4320.0</v>
      </c>
      <c r="W71" s="3">
        <v>663.0</v>
      </c>
      <c r="X71" s="3">
        <v>1552.0</v>
      </c>
      <c r="Y71" s="3">
        <v>12163.0</v>
      </c>
      <c r="Z71" s="3">
        <v>24906.0</v>
      </c>
      <c r="AA71" s="3">
        <v>3684.0</v>
      </c>
      <c r="AB71" s="3">
        <v>326.0</v>
      </c>
      <c r="AC71" s="3">
        <v>28263.0</v>
      </c>
      <c r="AD71" s="3">
        <v>2347.0</v>
      </c>
      <c r="AE71" s="3">
        <v>120430.0</v>
      </c>
    </row>
    <row r="72">
      <c r="A72" s="2">
        <v>2018.0</v>
      </c>
      <c r="B72" s="2">
        <v>33.0</v>
      </c>
      <c r="C72" s="2" t="s">
        <v>38</v>
      </c>
      <c r="D72" s="3">
        <v>1647.0</v>
      </c>
      <c r="E72" s="3">
        <v>354.0</v>
      </c>
      <c r="F72" s="3">
        <v>1828.0</v>
      </c>
      <c r="G72" s="3">
        <v>73.0</v>
      </c>
      <c r="H72" s="3">
        <v>3902.0</v>
      </c>
      <c r="I72" s="3">
        <v>2541.0</v>
      </c>
      <c r="J72" s="3">
        <v>6442.0</v>
      </c>
      <c r="K72" s="3">
        <v>5601.0</v>
      </c>
      <c r="L72" s="3">
        <v>537.0</v>
      </c>
      <c r="M72" s="3">
        <v>1302.0</v>
      </c>
      <c r="N72" s="3">
        <v>7439.0</v>
      </c>
      <c r="O72" s="3">
        <v>9980.0</v>
      </c>
      <c r="P72" s="3">
        <v>2116.0</v>
      </c>
      <c r="Q72" s="3">
        <v>135.0</v>
      </c>
      <c r="R72" s="3">
        <v>1004.0</v>
      </c>
      <c r="S72" s="3">
        <v>16.0</v>
      </c>
      <c r="T72" s="3">
        <v>314.0</v>
      </c>
      <c r="U72" s="3">
        <v>2524.0</v>
      </c>
      <c r="V72" s="3">
        <v>4798.0</v>
      </c>
      <c r="W72" s="3">
        <v>700.0</v>
      </c>
      <c r="X72" s="3">
        <v>1716.0</v>
      </c>
      <c r="Y72" s="3">
        <v>13324.0</v>
      </c>
      <c r="Z72" s="3">
        <v>27205.0</v>
      </c>
      <c r="AA72" s="3">
        <v>4169.0</v>
      </c>
      <c r="AB72" s="3">
        <v>357.0</v>
      </c>
      <c r="AC72" s="3">
        <v>31017.0</v>
      </c>
      <c r="AD72" s="3">
        <v>2366.0</v>
      </c>
      <c r="AE72" s="3">
        <v>131069.0</v>
      </c>
    </row>
    <row r="73">
      <c r="A73" s="2">
        <v>2019.0</v>
      </c>
      <c r="B73" s="2">
        <v>33.0</v>
      </c>
      <c r="C73" s="2" t="s">
        <v>38</v>
      </c>
      <c r="D73" s="3">
        <v>1649.0</v>
      </c>
      <c r="E73" s="3">
        <v>364.0</v>
      </c>
      <c r="F73" s="3">
        <v>1747.0</v>
      </c>
      <c r="G73" s="3">
        <v>82.0</v>
      </c>
      <c r="H73" s="3">
        <v>3841.0</v>
      </c>
      <c r="I73" s="3">
        <v>1736.0</v>
      </c>
      <c r="J73" s="3">
        <v>5577.0</v>
      </c>
      <c r="K73" s="3">
        <v>5729.0</v>
      </c>
      <c r="L73" s="3">
        <v>586.0</v>
      </c>
      <c r="M73" s="3">
        <v>1367.0</v>
      </c>
      <c r="N73" s="3">
        <v>7682.0</v>
      </c>
      <c r="O73" s="3">
        <v>9418.0</v>
      </c>
      <c r="P73" s="3">
        <v>2323.0</v>
      </c>
      <c r="Q73" s="3">
        <v>145.0</v>
      </c>
      <c r="R73" s="3">
        <v>1116.0</v>
      </c>
      <c r="S73" s="3">
        <v>17.0</v>
      </c>
      <c r="T73" s="3">
        <v>367.0</v>
      </c>
      <c r="U73" s="3">
        <v>2717.0</v>
      </c>
      <c r="V73" s="3">
        <v>5402.0</v>
      </c>
      <c r="W73" s="3">
        <v>857.0</v>
      </c>
      <c r="X73" s="3">
        <v>1968.0</v>
      </c>
      <c r="Y73" s="3">
        <v>14913.0</v>
      </c>
      <c r="Z73" s="3">
        <v>28172.0</v>
      </c>
      <c r="AA73" s="3">
        <v>4276.0</v>
      </c>
      <c r="AB73" s="3">
        <v>390.0</v>
      </c>
      <c r="AC73" s="3">
        <v>32058.0</v>
      </c>
      <c r="AD73" s="3">
        <v>2386.0</v>
      </c>
      <c r="AE73" s="3">
        <v>134360.0</v>
      </c>
    </row>
    <row r="74">
      <c r="A74" s="2">
        <v>2011.0</v>
      </c>
      <c r="B74" s="2">
        <v>7.0</v>
      </c>
      <c r="C74" s="2" t="s">
        <v>39</v>
      </c>
      <c r="D74" s="3">
        <v>2653.0</v>
      </c>
      <c r="E74" s="3">
        <v>477.0</v>
      </c>
      <c r="F74" s="3">
        <v>198.0</v>
      </c>
      <c r="G74" s="3">
        <v>14.0</v>
      </c>
      <c r="H74" s="3">
        <v>3343.0</v>
      </c>
      <c r="I74" s="3">
        <v>388.0</v>
      </c>
      <c r="J74" s="3">
        <v>3731.0</v>
      </c>
      <c r="K74" s="3">
        <v>2842.0</v>
      </c>
      <c r="L74" s="3">
        <v>310.0</v>
      </c>
      <c r="M74" s="3">
        <v>930.0</v>
      </c>
      <c r="N74" s="3">
        <v>4082.0</v>
      </c>
      <c r="O74" s="3">
        <v>4470.0</v>
      </c>
      <c r="P74" s="3">
        <v>1220.0</v>
      </c>
      <c r="Q74" s="3">
        <v>69.0</v>
      </c>
      <c r="R74" s="3">
        <v>482.0</v>
      </c>
      <c r="S74" s="3">
        <v>11.0</v>
      </c>
      <c r="T74" s="3">
        <v>184.0</v>
      </c>
      <c r="U74" s="3">
        <v>1361.0</v>
      </c>
      <c r="V74" s="3">
        <v>2205.0</v>
      </c>
      <c r="W74" s="3">
        <v>451.0</v>
      </c>
      <c r="X74" s="3">
        <v>770.0</v>
      </c>
      <c r="Y74" s="3">
        <v>6751.0</v>
      </c>
      <c r="Z74" s="3">
        <v>14564.0</v>
      </c>
      <c r="AA74" s="3">
        <v>2063.0</v>
      </c>
      <c r="AB74" s="3">
        <v>333.0</v>
      </c>
      <c r="AC74" s="3">
        <v>16294.0</v>
      </c>
      <c r="AD74" s="3">
        <v>2062.0</v>
      </c>
      <c r="AE74" s="3">
        <v>79022.0</v>
      </c>
    </row>
    <row r="75">
      <c r="A75" s="2">
        <v>2012.0</v>
      </c>
      <c r="B75" s="2">
        <v>7.0</v>
      </c>
      <c r="C75" s="2" t="s">
        <v>39</v>
      </c>
      <c r="D75" s="3">
        <v>2650.0</v>
      </c>
      <c r="E75" s="3">
        <v>497.0</v>
      </c>
      <c r="F75" s="3">
        <v>198.0</v>
      </c>
      <c r="G75" s="3">
        <v>13.0</v>
      </c>
      <c r="H75" s="3">
        <v>3358.0</v>
      </c>
      <c r="I75" s="3">
        <v>246.0</v>
      </c>
      <c r="J75" s="3">
        <v>3604.0</v>
      </c>
      <c r="K75" s="3">
        <v>3093.0</v>
      </c>
      <c r="L75" s="3">
        <v>327.0</v>
      </c>
      <c r="M75" s="3">
        <v>901.0</v>
      </c>
      <c r="N75" s="3">
        <v>4321.0</v>
      </c>
      <c r="O75" s="3">
        <v>4567.0</v>
      </c>
      <c r="P75" s="3">
        <v>1357.0</v>
      </c>
      <c r="Q75" s="3">
        <v>72.0</v>
      </c>
      <c r="R75" s="3">
        <v>533.0</v>
      </c>
      <c r="S75" s="3">
        <v>11.0</v>
      </c>
      <c r="T75" s="3">
        <v>194.0</v>
      </c>
      <c r="U75" s="3">
        <v>1480.0</v>
      </c>
      <c r="V75" s="3">
        <v>2405.0</v>
      </c>
      <c r="W75" s="3">
        <v>463.0</v>
      </c>
      <c r="X75" s="3">
        <v>844.0</v>
      </c>
      <c r="Y75" s="3">
        <v>7358.0</v>
      </c>
      <c r="Z75" s="3">
        <v>15283.0</v>
      </c>
      <c r="AA75" s="3">
        <v>2243.0</v>
      </c>
      <c r="AB75" s="3">
        <v>413.0</v>
      </c>
      <c r="AC75" s="3">
        <v>17113.0</v>
      </c>
      <c r="AD75" s="3">
        <v>2081.0</v>
      </c>
      <c r="AE75" s="3">
        <v>82233.0</v>
      </c>
    </row>
    <row r="76">
      <c r="A76" s="2">
        <v>2013.0</v>
      </c>
      <c r="B76" s="2">
        <v>7.0</v>
      </c>
      <c r="C76" s="2" t="s">
        <v>39</v>
      </c>
      <c r="D76" s="3">
        <v>3179.0</v>
      </c>
      <c r="E76" s="3">
        <v>476.0</v>
      </c>
      <c r="F76" s="3">
        <v>192.0</v>
      </c>
      <c r="G76" s="3">
        <v>14.0</v>
      </c>
      <c r="H76" s="3">
        <v>3862.0</v>
      </c>
      <c r="I76" s="3">
        <v>65.0</v>
      </c>
      <c r="J76" s="3">
        <v>3926.0</v>
      </c>
      <c r="K76" s="3">
        <v>3416.0</v>
      </c>
      <c r="L76" s="3">
        <v>314.0</v>
      </c>
      <c r="M76" s="3">
        <v>939.0</v>
      </c>
      <c r="N76" s="3">
        <v>4669.0</v>
      </c>
      <c r="O76" s="3">
        <v>4734.0</v>
      </c>
      <c r="P76" s="3">
        <v>1343.0</v>
      </c>
      <c r="Q76" s="3">
        <v>75.0</v>
      </c>
      <c r="R76" s="3">
        <v>555.0</v>
      </c>
      <c r="S76" s="3">
        <v>12.0</v>
      </c>
      <c r="T76" s="3">
        <v>219.0</v>
      </c>
      <c r="U76" s="3">
        <v>1685.0</v>
      </c>
      <c r="V76" s="3">
        <v>2691.0</v>
      </c>
      <c r="W76" s="3">
        <v>476.0</v>
      </c>
      <c r="X76" s="3">
        <v>931.0</v>
      </c>
      <c r="Y76" s="3">
        <v>7987.0</v>
      </c>
      <c r="Z76" s="3">
        <v>16583.0</v>
      </c>
      <c r="AA76" s="3">
        <v>2405.0</v>
      </c>
      <c r="AB76" s="3">
        <v>419.0</v>
      </c>
      <c r="AC76" s="3">
        <v>18569.0</v>
      </c>
      <c r="AD76" s="3">
        <v>2100.0</v>
      </c>
      <c r="AE76" s="3">
        <v>88423.0</v>
      </c>
    </row>
    <row r="77">
      <c r="A77" s="2">
        <v>2014.0</v>
      </c>
      <c r="B77" s="2">
        <v>7.0</v>
      </c>
      <c r="C77" s="2" t="s">
        <v>39</v>
      </c>
      <c r="D77" s="3">
        <v>3836.0</v>
      </c>
      <c r="E77" s="3">
        <v>294.0</v>
      </c>
      <c r="F77" s="3">
        <v>190.0</v>
      </c>
      <c r="G77" s="3">
        <v>15.0</v>
      </c>
      <c r="H77" s="3">
        <v>4334.0</v>
      </c>
      <c r="I77" s="3">
        <v>24.0</v>
      </c>
      <c r="J77" s="3">
        <v>4358.0</v>
      </c>
      <c r="K77" s="3">
        <v>3602.0</v>
      </c>
      <c r="L77" s="3">
        <v>362.0</v>
      </c>
      <c r="M77" s="3">
        <v>1016.0</v>
      </c>
      <c r="N77" s="3">
        <v>4980.0</v>
      </c>
      <c r="O77" s="3">
        <v>5004.0</v>
      </c>
      <c r="P77" s="3">
        <v>1392.0</v>
      </c>
      <c r="Q77" s="3">
        <v>85.0</v>
      </c>
      <c r="R77" s="3">
        <v>614.0</v>
      </c>
      <c r="S77" s="3">
        <v>12.0</v>
      </c>
      <c r="T77" s="3">
        <v>243.0</v>
      </c>
      <c r="U77" s="3">
        <v>1822.0</v>
      </c>
      <c r="V77" s="3">
        <v>3042.0</v>
      </c>
      <c r="W77" s="3">
        <v>489.0</v>
      </c>
      <c r="X77" s="3">
        <v>1044.0</v>
      </c>
      <c r="Y77" s="3">
        <v>8743.0</v>
      </c>
      <c r="Z77" s="3">
        <v>18081.0</v>
      </c>
      <c r="AA77" s="3">
        <v>2622.0</v>
      </c>
      <c r="AB77" s="3">
        <v>419.0</v>
      </c>
      <c r="AC77" s="3">
        <v>20284.0</v>
      </c>
      <c r="AD77" s="3">
        <v>2119.0</v>
      </c>
      <c r="AE77" s="3">
        <v>95724.0</v>
      </c>
    </row>
    <row r="78">
      <c r="A78" s="2">
        <v>2015.0</v>
      </c>
      <c r="B78" s="2">
        <v>7.0</v>
      </c>
      <c r="C78" s="2" t="s">
        <v>39</v>
      </c>
      <c r="D78" s="3">
        <v>3030.0</v>
      </c>
      <c r="E78" s="3">
        <v>392.0</v>
      </c>
      <c r="F78" s="3">
        <v>188.0</v>
      </c>
      <c r="G78" s="3">
        <v>15.0</v>
      </c>
      <c r="H78" s="3">
        <v>3625.0</v>
      </c>
      <c r="I78" s="3">
        <v>226.0</v>
      </c>
      <c r="J78" s="3">
        <v>3851.0</v>
      </c>
      <c r="K78" s="3">
        <v>3933.0</v>
      </c>
      <c r="L78" s="3">
        <v>373.0</v>
      </c>
      <c r="M78" s="3">
        <v>1021.0</v>
      </c>
      <c r="N78" s="3">
        <v>5328.0</v>
      </c>
      <c r="O78" s="3">
        <v>5554.0</v>
      </c>
      <c r="P78" s="3">
        <v>1378.0</v>
      </c>
      <c r="Q78" s="3">
        <v>90.0</v>
      </c>
      <c r="R78" s="3">
        <v>676.0</v>
      </c>
      <c r="S78" s="3">
        <v>12.0</v>
      </c>
      <c r="T78" s="3">
        <v>284.0</v>
      </c>
      <c r="U78" s="3">
        <v>1905.0</v>
      </c>
      <c r="V78" s="3">
        <v>3277.0</v>
      </c>
      <c r="W78" s="3">
        <v>507.0</v>
      </c>
      <c r="X78" s="3">
        <v>1128.0</v>
      </c>
      <c r="Y78" s="3">
        <v>9257.0</v>
      </c>
      <c r="Z78" s="3">
        <v>18435.0</v>
      </c>
      <c r="AA78" s="3">
        <v>2683.0</v>
      </c>
      <c r="AB78" s="3">
        <v>334.0</v>
      </c>
      <c r="AC78" s="3">
        <v>20784.0</v>
      </c>
      <c r="AD78" s="3">
        <v>2138.0</v>
      </c>
      <c r="AE78" s="3">
        <v>97222.0</v>
      </c>
    </row>
    <row r="79">
      <c r="A79" s="2">
        <v>2016.0</v>
      </c>
      <c r="B79" s="2">
        <v>7.0</v>
      </c>
      <c r="C79" s="2" t="s">
        <v>39</v>
      </c>
      <c r="D79" s="3">
        <v>3078.0</v>
      </c>
      <c r="E79" s="3">
        <v>550.0</v>
      </c>
      <c r="F79" s="3">
        <v>205.0</v>
      </c>
      <c r="G79" s="3">
        <v>16.0</v>
      </c>
      <c r="H79" s="3">
        <v>3850.0</v>
      </c>
      <c r="I79" s="3">
        <v>588.0</v>
      </c>
      <c r="J79" s="3">
        <v>4438.0</v>
      </c>
      <c r="K79" s="3">
        <v>4087.0</v>
      </c>
      <c r="L79" s="3">
        <v>375.0</v>
      </c>
      <c r="M79" s="3">
        <v>1047.0</v>
      </c>
      <c r="N79" s="3">
        <v>5508.0</v>
      </c>
      <c r="O79" s="3">
        <v>6096.0</v>
      </c>
      <c r="P79" s="3">
        <v>1505.0</v>
      </c>
      <c r="Q79" s="3">
        <v>99.0</v>
      </c>
      <c r="R79" s="3">
        <v>715.0</v>
      </c>
      <c r="S79" s="3">
        <v>12.0</v>
      </c>
      <c r="T79" s="3">
        <v>267.0</v>
      </c>
      <c r="U79" s="3">
        <v>1955.0</v>
      </c>
      <c r="V79" s="3">
        <v>3486.0</v>
      </c>
      <c r="W79" s="3">
        <v>530.0</v>
      </c>
      <c r="X79" s="3">
        <v>1220.0</v>
      </c>
      <c r="Y79" s="3">
        <v>9789.0</v>
      </c>
      <c r="Z79" s="3">
        <v>19734.0</v>
      </c>
      <c r="AA79" s="3">
        <v>2874.0</v>
      </c>
      <c r="AB79" s="3">
        <v>292.0</v>
      </c>
      <c r="AC79" s="3">
        <v>22316.0</v>
      </c>
      <c r="AD79" s="3">
        <v>2155.0</v>
      </c>
      <c r="AE79" s="3">
        <v>103542.0</v>
      </c>
    </row>
    <row r="80">
      <c r="A80" s="2">
        <v>2017.0</v>
      </c>
      <c r="B80" s="2">
        <v>7.0</v>
      </c>
      <c r="C80" s="2" t="s">
        <v>39</v>
      </c>
      <c r="D80" s="3">
        <v>3577.0</v>
      </c>
      <c r="E80" s="3">
        <v>608.0</v>
      </c>
      <c r="F80" s="3">
        <v>206.0</v>
      </c>
      <c r="G80" s="3">
        <v>17.0</v>
      </c>
      <c r="H80" s="3">
        <v>4408.0</v>
      </c>
      <c r="I80" s="3">
        <v>33.0</v>
      </c>
      <c r="J80" s="3">
        <v>4441.0</v>
      </c>
      <c r="K80" s="3">
        <v>4593.0</v>
      </c>
      <c r="L80" s="3">
        <v>430.0</v>
      </c>
      <c r="M80" s="3">
        <v>1109.0</v>
      </c>
      <c r="N80" s="3">
        <v>6132.0</v>
      </c>
      <c r="O80" s="3">
        <v>6165.0</v>
      </c>
      <c r="P80" s="3">
        <v>1690.0</v>
      </c>
      <c r="Q80" s="3">
        <v>118.0</v>
      </c>
      <c r="R80" s="3">
        <v>806.0</v>
      </c>
      <c r="S80" s="3">
        <v>13.0</v>
      </c>
      <c r="T80" s="3">
        <v>262.0</v>
      </c>
      <c r="U80" s="3">
        <v>2086.0</v>
      </c>
      <c r="V80" s="3">
        <v>3818.0</v>
      </c>
      <c r="W80" s="3">
        <v>586.0</v>
      </c>
      <c r="X80" s="3">
        <v>1372.0</v>
      </c>
      <c r="Y80" s="3">
        <v>10752.0</v>
      </c>
      <c r="Z80" s="3">
        <v>21324.0</v>
      </c>
      <c r="AA80" s="3">
        <v>3157.0</v>
      </c>
      <c r="AB80" s="3">
        <v>280.0</v>
      </c>
      <c r="AC80" s="3">
        <v>24201.0</v>
      </c>
      <c r="AD80" s="3">
        <v>2172.0</v>
      </c>
      <c r="AE80" s="3">
        <v>111444.0</v>
      </c>
    </row>
    <row r="81">
      <c r="A81" s="2">
        <v>2018.0</v>
      </c>
      <c r="B81" s="2">
        <v>7.0</v>
      </c>
      <c r="C81" s="2" t="s">
        <v>39</v>
      </c>
      <c r="D81" s="3">
        <v>2503.0</v>
      </c>
      <c r="E81" s="3">
        <v>711.0</v>
      </c>
      <c r="F81" s="3">
        <v>208.0</v>
      </c>
      <c r="G81" s="3">
        <v>15.0</v>
      </c>
      <c r="H81" s="3">
        <v>3437.0</v>
      </c>
      <c r="I81" s="3">
        <v>32.0</v>
      </c>
      <c r="J81" s="3">
        <v>3468.0</v>
      </c>
      <c r="K81" s="3">
        <v>4844.0</v>
      </c>
      <c r="L81" s="3">
        <v>464.0</v>
      </c>
      <c r="M81" s="3">
        <v>1126.0</v>
      </c>
      <c r="N81" s="3">
        <v>6434.0</v>
      </c>
      <c r="O81" s="3">
        <v>6466.0</v>
      </c>
      <c r="P81" s="3">
        <v>1830.0</v>
      </c>
      <c r="Q81" s="3">
        <v>117.0</v>
      </c>
      <c r="R81" s="3">
        <v>869.0</v>
      </c>
      <c r="S81" s="3">
        <v>14.0</v>
      </c>
      <c r="T81" s="3">
        <v>272.0</v>
      </c>
      <c r="U81" s="3">
        <v>2183.0</v>
      </c>
      <c r="V81" s="3">
        <v>4150.0</v>
      </c>
      <c r="W81" s="3">
        <v>606.0</v>
      </c>
      <c r="X81" s="3">
        <v>1484.0</v>
      </c>
      <c r="Y81" s="3">
        <v>11524.0</v>
      </c>
      <c r="Z81" s="3">
        <v>21427.0</v>
      </c>
      <c r="AA81" s="3">
        <v>3295.0</v>
      </c>
      <c r="AB81" s="3">
        <v>282.0</v>
      </c>
      <c r="AC81" s="3">
        <v>24439.0</v>
      </c>
      <c r="AD81" s="3">
        <v>2188.0</v>
      </c>
      <c r="AE81" s="3">
        <v>111702.0</v>
      </c>
    </row>
    <row r="82">
      <c r="A82" s="2">
        <v>2019.0</v>
      </c>
      <c r="B82" s="2">
        <v>7.0</v>
      </c>
      <c r="C82" s="2" t="s">
        <v>39</v>
      </c>
      <c r="D82" s="3">
        <v>2883.0</v>
      </c>
      <c r="E82" s="3">
        <v>744.0</v>
      </c>
      <c r="F82" s="3">
        <v>205.0</v>
      </c>
      <c r="G82" s="3">
        <v>17.0</v>
      </c>
      <c r="H82" s="3">
        <v>3848.0</v>
      </c>
      <c r="I82" s="3">
        <v>18.0</v>
      </c>
      <c r="J82" s="3">
        <v>3867.0</v>
      </c>
      <c r="K82" s="3">
        <v>4775.0</v>
      </c>
      <c r="L82" s="3">
        <v>488.0</v>
      </c>
      <c r="M82" s="3">
        <v>1140.0</v>
      </c>
      <c r="N82" s="3">
        <v>6404.0</v>
      </c>
      <c r="O82" s="3">
        <v>6422.0</v>
      </c>
      <c r="P82" s="3">
        <v>1937.0</v>
      </c>
      <c r="Q82" s="3">
        <v>121.0</v>
      </c>
      <c r="R82" s="3">
        <v>930.0</v>
      </c>
      <c r="S82" s="3">
        <v>14.0</v>
      </c>
      <c r="T82" s="3">
        <v>306.0</v>
      </c>
      <c r="U82" s="3">
        <v>2265.0</v>
      </c>
      <c r="V82" s="3">
        <v>4503.0</v>
      </c>
      <c r="W82" s="3">
        <v>714.0</v>
      </c>
      <c r="X82" s="3">
        <v>1641.0</v>
      </c>
      <c r="Y82" s="3">
        <v>12431.0</v>
      </c>
      <c r="Z82" s="3">
        <v>22701.0</v>
      </c>
      <c r="AA82" s="3">
        <v>3445.0</v>
      </c>
      <c r="AB82" s="3">
        <v>315.0</v>
      </c>
      <c r="AC82" s="3">
        <v>25832.0</v>
      </c>
      <c r="AD82" s="3">
        <v>2204.0</v>
      </c>
      <c r="AE82" s="3">
        <v>117200.0</v>
      </c>
    </row>
    <row r="83">
      <c r="A83" s="2">
        <v>2011.0</v>
      </c>
      <c r="B83" s="2">
        <v>34.0</v>
      </c>
      <c r="C83" s="2" t="s">
        <v>40</v>
      </c>
      <c r="D83" s="3">
        <v>537.0</v>
      </c>
      <c r="E83" s="3">
        <v>204.0</v>
      </c>
      <c r="F83" s="3">
        <v>1079.0</v>
      </c>
      <c r="G83" s="3">
        <v>35.0</v>
      </c>
      <c r="H83" s="3">
        <v>1856.0</v>
      </c>
      <c r="I83" s="3">
        <v>75.0</v>
      </c>
      <c r="J83" s="3">
        <v>1931.0</v>
      </c>
      <c r="K83" s="3">
        <v>1020.0</v>
      </c>
      <c r="L83" s="3">
        <v>111.0</v>
      </c>
      <c r="M83" s="3">
        <v>334.0</v>
      </c>
      <c r="N83" s="3">
        <v>1466.0</v>
      </c>
      <c r="O83" s="3">
        <v>1541.0</v>
      </c>
      <c r="P83" s="3">
        <v>438.0</v>
      </c>
      <c r="Q83" s="3">
        <v>25.0</v>
      </c>
      <c r="R83" s="3">
        <v>173.0</v>
      </c>
      <c r="S83" s="3">
        <v>4.0</v>
      </c>
      <c r="T83" s="3">
        <v>66.0</v>
      </c>
      <c r="U83" s="3">
        <v>489.0</v>
      </c>
      <c r="V83" s="3">
        <v>792.0</v>
      </c>
      <c r="W83" s="3">
        <v>162.0</v>
      </c>
      <c r="X83" s="3">
        <v>276.0</v>
      </c>
      <c r="Y83" s="3">
        <v>2424.0</v>
      </c>
      <c r="Z83" s="3">
        <v>5821.0</v>
      </c>
      <c r="AA83" s="3">
        <v>824.0</v>
      </c>
      <c r="AB83" s="3">
        <v>133.0</v>
      </c>
      <c r="AC83" s="3">
        <v>6513.0</v>
      </c>
      <c r="AD83" s="3">
        <v>1078.0</v>
      </c>
      <c r="AE83" s="3">
        <v>60440.0</v>
      </c>
    </row>
    <row r="84">
      <c r="A84" s="2">
        <v>2012.0</v>
      </c>
      <c r="B84" s="2">
        <v>34.0</v>
      </c>
      <c r="C84" s="2" t="s">
        <v>40</v>
      </c>
      <c r="D84" s="3">
        <v>666.0</v>
      </c>
      <c r="E84" s="3">
        <v>227.0</v>
      </c>
      <c r="F84" s="3">
        <v>1045.0</v>
      </c>
      <c r="G84" s="3">
        <v>35.0</v>
      </c>
      <c r="H84" s="3">
        <v>1973.0</v>
      </c>
      <c r="I84" s="3">
        <v>73.0</v>
      </c>
      <c r="J84" s="3">
        <v>2045.0</v>
      </c>
      <c r="K84" s="3">
        <v>1098.0</v>
      </c>
      <c r="L84" s="3">
        <v>116.0</v>
      </c>
      <c r="M84" s="3">
        <v>320.0</v>
      </c>
      <c r="N84" s="3">
        <v>1533.0</v>
      </c>
      <c r="O84" s="3">
        <v>1606.0</v>
      </c>
      <c r="P84" s="3">
        <v>482.0</v>
      </c>
      <c r="Q84" s="3">
        <v>26.0</v>
      </c>
      <c r="R84" s="3">
        <v>189.0</v>
      </c>
      <c r="S84" s="3">
        <v>4.0</v>
      </c>
      <c r="T84" s="3">
        <v>69.0</v>
      </c>
      <c r="U84" s="3">
        <v>525.0</v>
      </c>
      <c r="V84" s="3">
        <v>853.0</v>
      </c>
      <c r="W84" s="3">
        <v>164.0</v>
      </c>
      <c r="X84" s="3">
        <v>299.0</v>
      </c>
      <c r="Y84" s="3">
        <v>2611.0</v>
      </c>
      <c r="Z84" s="3">
        <v>6190.0</v>
      </c>
      <c r="AA84" s="3">
        <v>908.0</v>
      </c>
      <c r="AB84" s="3">
        <v>167.0</v>
      </c>
      <c r="AC84" s="3">
        <v>6930.0</v>
      </c>
      <c r="AD84" s="3">
        <v>1085.0</v>
      </c>
      <c r="AE84" s="3">
        <v>63848.0</v>
      </c>
    </row>
    <row r="85">
      <c r="A85" s="2">
        <v>2013.0</v>
      </c>
      <c r="B85" s="2">
        <v>34.0</v>
      </c>
      <c r="C85" s="2" t="s">
        <v>40</v>
      </c>
      <c r="D85" s="3">
        <v>628.0</v>
      </c>
      <c r="E85" s="3">
        <v>175.0</v>
      </c>
      <c r="F85" s="3">
        <v>732.0</v>
      </c>
      <c r="G85" s="3">
        <v>22.0</v>
      </c>
      <c r="H85" s="3">
        <v>1556.0</v>
      </c>
      <c r="I85" s="3">
        <v>0.0</v>
      </c>
      <c r="J85" s="3">
        <v>1557.0</v>
      </c>
      <c r="K85" s="3">
        <v>1203.0</v>
      </c>
      <c r="L85" s="3">
        <v>111.0</v>
      </c>
      <c r="M85" s="3">
        <v>331.0</v>
      </c>
      <c r="N85" s="3">
        <v>1645.0</v>
      </c>
      <c r="O85" s="3">
        <v>1645.0</v>
      </c>
      <c r="P85" s="3">
        <v>473.0</v>
      </c>
      <c r="Q85" s="3">
        <v>26.0</v>
      </c>
      <c r="R85" s="3">
        <v>195.0</v>
      </c>
      <c r="S85" s="3">
        <v>4.0</v>
      </c>
      <c r="T85" s="3">
        <v>77.0</v>
      </c>
      <c r="U85" s="3">
        <v>593.0</v>
      </c>
      <c r="V85" s="3">
        <v>948.0</v>
      </c>
      <c r="W85" s="3">
        <v>168.0</v>
      </c>
      <c r="X85" s="3">
        <v>328.0</v>
      </c>
      <c r="Y85" s="3">
        <v>2814.0</v>
      </c>
      <c r="Z85" s="3">
        <v>6015.0</v>
      </c>
      <c r="AA85" s="3">
        <v>878.0</v>
      </c>
      <c r="AB85" s="3">
        <v>153.0</v>
      </c>
      <c r="AC85" s="3">
        <v>6740.0</v>
      </c>
      <c r="AD85" s="3">
        <v>1093.0</v>
      </c>
      <c r="AE85" s="3">
        <v>61651.0</v>
      </c>
    </row>
    <row r="86">
      <c r="A86" s="2">
        <v>2014.0</v>
      </c>
      <c r="B86" s="2">
        <v>34.0</v>
      </c>
      <c r="C86" s="2" t="s">
        <v>40</v>
      </c>
      <c r="D86" s="3">
        <v>660.0</v>
      </c>
      <c r="E86" s="3">
        <v>126.0</v>
      </c>
      <c r="F86" s="3">
        <v>607.0</v>
      </c>
      <c r="G86" s="3">
        <v>25.0</v>
      </c>
      <c r="H86" s="3">
        <v>1419.0</v>
      </c>
      <c r="I86" s="3">
        <v>0.0</v>
      </c>
      <c r="J86" s="3">
        <v>1419.0</v>
      </c>
      <c r="K86" s="3">
        <v>1265.0</v>
      </c>
      <c r="L86" s="3">
        <v>127.0</v>
      </c>
      <c r="M86" s="3">
        <v>357.0</v>
      </c>
      <c r="N86" s="3">
        <v>1748.0</v>
      </c>
      <c r="O86" s="3">
        <v>1748.0</v>
      </c>
      <c r="P86" s="3">
        <v>489.0</v>
      </c>
      <c r="Q86" s="3">
        <v>30.0</v>
      </c>
      <c r="R86" s="3">
        <v>216.0</v>
      </c>
      <c r="S86" s="3">
        <v>4.0</v>
      </c>
      <c r="T86" s="3">
        <v>85.0</v>
      </c>
      <c r="U86" s="3">
        <v>640.0</v>
      </c>
      <c r="V86" s="3">
        <v>1068.0</v>
      </c>
      <c r="W86" s="3">
        <v>172.0</v>
      </c>
      <c r="X86" s="3">
        <v>367.0</v>
      </c>
      <c r="Y86" s="3">
        <v>3070.0</v>
      </c>
      <c r="Z86" s="3">
        <v>6238.0</v>
      </c>
      <c r="AA86" s="3">
        <v>910.0</v>
      </c>
      <c r="AB86" s="3">
        <v>146.0</v>
      </c>
      <c r="AC86" s="3">
        <v>7002.0</v>
      </c>
      <c r="AD86" s="3">
        <v>1101.0</v>
      </c>
      <c r="AE86" s="3">
        <v>63600.0</v>
      </c>
    </row>
    <row r="87">
      <c r="A87" s="2">
        <v>2015.0</v>
      </c>
      <c r="B87" s="2">
        <v>34.0</v>
      </c>
      <c r="C87" s="2" t="s">
        <v>40</v>
      </c>
      <c r="D87" s="3">
        <v>444.0</v>
      </c>
      <c r="E87" s="3">
        <v>156.0</v>
      </c>
      <c r="F87" s="3">
        <v>828.0</v>
      </c>
      <c r="G87" s="3">
        <v>25.0</v>
      </c>
      <c r="H87" s="3">
        <v>1453.0</v>
      </c>
      <c r="I87" s="3">
        <v>0.0</v>
      </c>
      <c r="J87" s="3">
        <v>1453.0</v>
      </c>
      <c r="K87" s="3">
        <v>1384.0</v>
      </c>
      <c r="L87" s="3">
        <v>131.0</v>
      </c>
      <c r="M87" s="3">
        <v>359.0</v>
      </c>
      <c r="N87" s="3">
        <v>1875.0</v>
      </c>
      <c r="O87" s="3">
        <v>1875.0</v>
      </c>
      <c r="P87" s="3">
        <v>485.0</v>
      </c>
      <c r="Q87" s="3">
        <v>32.0</v>
      </c>
      <c r="R87" s="3">
        <v>238.0</v>
      </c>
      <c r="S87" s="3">
        <v>4.0</v>
      </c>
      <c r="T87" s="3">
        <v>100.0</v>
      </c>
      <c r="U87" s="3">
        <v>670.0</v>
      </c>
      <c r="V87" s="3">
        <v>1153.0</v>
      </c>
      <c r="W87" s="3">
        <v>178.0</v>
      </c>
      <c r="X87" s="3">
        <v>397.0</v>
      </c>
      <c r="Y87" s="3">
        <v>3258.0</v>
      </c>
      <c r="Z87" s="3">
        <v>6585.0</v>
      </c>
      <c r="AA87" s="3">
        <v>973.0</v>
      </c>
      <c r="AB87" s="3">
        <v>121.0</v>
      </c>
      <c r="AC87" s="3">
        <v>7437.0</v>
      </c>
      <c r="AD87" s="3">
        <v>1109.0</v>
      </c>
      <c r="AE87" s="3">
        <v>67085.0</v>
      </c>
    </row>
    <row r="88">
      <c r="A88" s="2">
        <v>2016.0</v>
      </c>
      <c r="B88" s="2">
        <v>34.0</v>
      </c>
      <c r="C88" s="2" t="s">
        <v>40</v>
      </c>
      <c r="D88" s="3">
        <v>588.0</v>
      </c>
      <c r="E88" s="3">
        <v>255.0</v>
      </c>
      <c r="F88" s="3">
        <v>440.0</v>
      </c>
      <c r="G88" s="3">
        <v>68.0</v>
      </c>
      <c r="H88" s="3">
        <v>1352.0</v>
      </c>
      <c r="I88" s="3">
        <v>0.0</v>
      </c>
      <c r="J88" s="3">
        <v>1352.0</v>
      </c>
      <c r="K88" s="3">
        <v>1420.0</v>
      </c>
      <c r="L88" s="3">
        <v>130.0</v>
      </c>
      <c r="M88" s="3">
        <v>364.0</v>
      </c>
      <c r="N88" s="3">
        <v>1914.0</v>
      </c>
      <c r="O88" s="3">
        <v>1914.0</v>
      </c>
      <c r="P88" s="3">
        <v>523.0</v>
      </c>
      <c r="Q88" s="3">
        <v>35.0</v>
      </c>
      <c r="R88" s="3">
        <v>248.0</v>
      </c>
      <c r="S88" s="3">
        <v>4.0</v>
      </c>
      <c r="T88" s="3">
        <v>93.0</v>
      </c>
      <c r="U88" s="3">
        <v>679.0</v>
      </c>
      <c r="V88" s="3">
        <v>1211.0</v>
      </c>
      <c r="W88" s="3">
        <v>184.0</v>
      </c>
      <c r="X88" s="3">
        <v>424.0</v>
      </c>
      <c r="Y88" s="3">
        <v>3402.0</v>
      </c>
      <c r="Z88" s="3">
        <v>6668.0</v>
      </c>
      <c r="AA88" s="3">
        <v>1014.0</v>
      </c>
      <c r="AB88" s="3">
        <v>103.0</v>
      </c>
      <c r="AC88" s="3">
        <v>7579.0</v>
      </c>
      <c r="AD88" s="3">
        <v>1116.0</v>
      </c>
      <c r="AE88" s="3">
        <v>67940.0</v>
      </c>
    </row>
    <row r="89">
      <c r="A89" s="2">
        <v>2017.0</v>
      </c>
      <c r="B89" s="2">
        <v>34.0</v>
      </c>
      <c r="C89" s="2" t="s">
        <v>40</v>
      </c>
      <c r="D89" s="3">
        <v>300.0</v>
      </c>
      <c r="E89" s="3">
        <v>321.0</v>
      </c>
      <c r="F89" s="3">
        <v>1077.0</v>
      </c>
      <c r="G89" s="3">
        <v>50.0</v>
      </c>
      <c r="H89" s="3">
        <v>1748.0</v>
      </c>
      <c r="I89" s="3">
        <v>0.0</v>
      </c>
      <c r="J89" s="3">
        <v>1748.0</v>
      </c>
      <c r="K89" s="3">
        <v>1574.0</v>
      </c>
      <c r="L89" s="3">
        <v>148.0</v>
      </c>
      <c r="M89" s="3">
        <v>380.0</v>
      </c>
      <c r="N89" s="3">
        <v>2102.0</v>
      </c>
      <c r="O89" s="3">
        <v>2102.0</v>
      </c>
      <c r="P89" s="3">
        <v>579.0</v>
      </c>
      <c r="Q89" s="3">
        <v>41.0</v>
      </c>
      <c r="R89" s="3">
        <v>276.0</v>
      </c>
      <c r="S89" s="3">
        <v>4.0</v>
      </c>
      <c r="T89" s="3">
        <v>90.0</v>
      </c>
      <c r="U89" s="3">
        <v>715.0</v>
      </c>
      <c r="V89" s="3">
        <v>1309.0</v>
      </c>
      <c r="W89" s="3">
        <v>201.0</v>
      </c>
      <c r="X89" s="3">
        <v>470.0</v>
      </c>
      <c r="Y89" s="3">
        <v>3686.0</v>
      </c>
      <c r="Z89" s="3">
        <v>7535.0</v>
      </c>
      <c r="AA89" s="3">
        <v>1143.0</v>
      </c>
      <c r="AB89" s="3">
        <v>101.0</v>
      </c>
      <c r="AC89" s="3">
        <v>8577.0</v>
      </c>
      <c r="AD89" s="3">
        <v>1122.0</v>
      </c>
      <c r="AE89" s="3">
        <v>76458.0</v>
      </c>
    </row>
    <row r="90">
      <c r="A90" s="2">
        <v>2018.0</v>
      </c>
      <c r="B90" s="2">
        <v>34.0</v>
      </c>
      <c r="C90" s="2" t="s">
        <v>40</v>
      </c>
      <c r="D90" s="3">
        <v>510.0</v>
      </c>
      <c r="E90" s="3">
        <v>305.0</v>
      </c>
      <c r="F90" s="3">
        <v>514.0</v>
      </c>
      <c r="G90" s="3">
        <v>30.0</v>
      </c>
      <c r="H90" s="3">
        <v>1359.0</v>
      </c>
      <c r="I90" s="3">
        <v>0.0</v>
      </c>
      <c r="J90" s="3">
        <v>1359.0</v>
      </c>
      <c r="K90" s="3">
        <v>1712.0</v>
      </c>
      <c r="L90" s="3">
        <v>164.0</v>
      </c>
      <c r="M90" s="3">
        <v>398.0</v>
      </c>
      <c r="N90" s="3">
        <v>2274.0</v>
      </c>
      <c r="O90" s="3">
        <v>2274.0</v>
      </c>
      <c r="P90" s="3">
        <v>647.0</v>
      </c>
      <c r="Q90" s="3">
        <v>41.0</v>
      </c>
      <c r="R90" s="3">
        <v>307.0</v>
      </c>
      <c r="S90" s="3">
        <v>5.0</v>
      </c>
      <c r="T90" s="3">
        <v>96.0</v>
      </c>
      <c r="U90" s="3">
        <v>772.0</v>
      </c>
      <c r="V90" s="3">
        <v>1467.0</v>
      </c>
      <c r="W90" s="3">
        <v>214.0</v>
      </c>
      <c r="X90" s="3">
        <v>525.0</v>
      </c>
      <c r="Y90" s="3">
        <v>4073.0</v>
      </c>
      <c r="Z90" s="3">
        <v>7707.0</v>
      </c>
      <c r="AA90" s="3">
        <v>1186.0</v>
      </c>
      <c r="AB90" s="3">
        <v>102.0</v>
      </c>
      <c r="AC90" s="3">
        <v>8792.0</v>
      </c>
      <c r="AD90" s="3">
        <v>1128.0</v>
      </c>
      <c r="AE90" s="3">
        <v>77938.0</v>
      </c>
    </row>
    <row r="91">
      <c r="A91" s="2">
        <v>2019.0</v>
      </c>
      <c r="B91" s="2">
        <v>34.0</v>
      </c>
      <c r="C91" s="2" t="s">
        <v>40</v>
      </c>
      <c r="D91" s="3">
        <v>614.0</v>
      </c>
      <c r="E91" s="3">
        <v>309.0</v>
      </c>
      <c r="F91" s="3">
        <v>587.0</v>
      </c>
      <c r="G91" s="3">
        <v>31.0</v>
      </c>
      <c r="H91" s="3">
        <v>1541.0</v>
      </c>
      <c r="I91" s="3">
        <v>0.0</v>
      </c>
      <c r="J91" s="3">
        <v>1541.0</v>
      </c>
      <c r="K91" s="3">
        <v>1689.0</v>
      </c>
      <c r="L91" s="3">
        <v>173.0</v>
      </c>
      <c r="M91" s="3">
        <v>403.0</v>
      </c>
      <c r="N91" s="3">
        <v>2265.0</v>
      </c>
      <c r="O91" s="3">
        <v>2265.0</v>
      </c>
      <c r="P91" s="3">
        <v>685.0</v>
      </c>
      <c r="Q91" s="3">
        <v>43.0</v>
      </c>
      <c r="R91" s="3">
        <v>329.0</v>
      </c>
      <c r="S91" s="3">
        <v>5.0</v>
      </c>
      <c r="T91" s="3">
        <v>108.0</v>
      </c>
      <c r="U91" s="3">
        <v>801.0</v>
      </c>
      <c r="V91" s="3">
        <v>1593.0</v>
      </c>
      <c r="W91" s="3">
        <v>253.0</v>
      </c>
      <c r="X91" s="3">
        <v>580.0</v>
      </c>
      <c r="Y91" s="3">
        <v>4397.0</v>
      </c>
      <c r="Z91" s="3">
        <v>8202.0</v>
      </c>
      <c r="AA91" s="3">
        <v>1245.0</v>
      </c>
      <c r="AB91" s="3">
        <v>114.0</v>
      </c>
      <c r="AC91" s="3">
        <v>9333.0</v>
      </c>
      <c r="AD91" s="3">
        <v>1134.0</v>
      </c>
      <c r="AE91" s="3">
        <v>82289.0</v>
      </c>
    </row>
    <row r="92">
      <c r="A92" s="2">
        <v>2011.0</v>
      </c>
      <c r="B92" s="2">
        <v>32.0</v>
      </c>
      <c r="C92" s="2" t="s">
        <v>41</v>
      </c>
      <c r="D92" s="3">
        <v>884.0</v>
      </c>
      <c r="E92" s="3">
        <v>205.0</v>
      </c>
      <c r="F92" s="3">
        <v>383.0</v>
      </c>
      <c r="G92" s="3">
        <v>63.0</v>
      </c>
      <c r="H92" s="3">
        <v>1536.0</v>
      </c>
      <c r="I92" s="3">
        <v>85.0</v>
      </c>
      <c r="J92" s="3">
        <v>1621.0</v>
      </c>
      <c r="K92" s="3">
        <v>1815.0</v>
      </c>
      <c r="L92" s="3">
        <v>198.0</v>
      </c>
      <c r="M92" s="3">
        <v>594.0</v>
      </c>
      <c r="N92" s="3">
        <v>2607.0</v>
      </c>
      <c r="O92" s="3">
        <v>2692.0</v>
      </c>
      <c r="P92" s="3">
        <v>779.0</v>
      </c>
      <c r="Q92" s="3">
        <v>44.0</v>
      </c>
      <c r="R92" s="3">
        <v>308.0</v>
      </c>
      <c r="S92" s="3">
        <v>7.0</v>
      </c>
      <c r="T92" s="3">
        <v>117.0</v>
      </c>
      <c r="U92" s="3">
        <v>869.0</v>
      </c>
      <c r="V92" s="3">
        <v>1408.0</v>
      </c>
      <c r="W92" s="3">
        <v>288.0</v>
      </c>
      <c r="X92" s="3">
        <v>491.0</v>
      </c>
      <c r="Y92" s="3">
        <v>4311.0</v>
      </c>
      <c r="Z92" s="3">
        <v>8539.0</v>
      </c>
      <c r="AA92" s="3">
        <v>1209.0</v>
      </c>
      <c r="AB92" s="3">
        <v>195.0</v>
      </c>
      <c r="AC92" s="3">
        <v>9553.0</v>
      </c>
      <c r="AD92" s="3">
        <v>1329.0</v>
      </c>
      <c r="AE92" s="3">
        <v>71894.0</v>
      </c>
    </row>
    <row r="93">
      <c r="A93" s="2">
        <v>2012.0</v>
      </c>
      <c r="B93" s="2">
        <v>32.0</v>
      </c>
      <c r="C93" s="2" t="s">
        <v>41</v>
      </c>
      <c r="D93" s="3">
        <v>1008.0</v>
      </c>
      <c r="E93" s="3">
        <v>223.0</v>
      </c>
      <c r="F93" s="3">
        <v>487.0</v>
      </c>
      <c r="G93" s="3">
        <v>67.0</v>
      </c>
      <c r="H93" s="3">
        <v>1785.0</v>
      </c>
      <c r="I93" s="3">
        <v>51.0</v>
      </c>
      <c r="J93" s="3">
        <v>1836.0</v>
      </c>
      <c r="K93" s="3">
        <v>1962.0</v>
      </c>
      <c r="L93" s="3">
        <v>208.0</v>
      </c>
      <c r="M93" s="3">
        <v>571.0</v>
      </c>
      <c r="N93" s="3">
        <v>2741.0</v>
      </c>
      <c r="O93" s="3">
        <v>2792.0</v>
      </c>
      <c r="P93" s="3">
        <v>861.0</v>
      </c>
      <c r="Q93" s="3">
        <v>46.0</v>
      </c>
      <c r="R93" s="3">
        <v>338.0</v>
      </c>
      <c r="S93" s="3">
        <v>7.0</v>
      </c>
      <c r="T93" s="3">
        <v>123.0</v>
      </c>
      <c r="U93" s="3">
        <v>939.0</v>
      </c>
      <c r="V93" s="3">
        <v>1525.0</v>
      </c>
      <c r="W93" s="3">
        <v>293.0</v>
      </c>
      <c r="X93" s="3">
        <v>535.0</v>
      </c>
      <c r="Y93" s="3">
        <v>4668.0</v>
      </c>
      <c r="Z93" s="3">
        <v>9245.0</v>
      </c>
      <c r="AA93" s="3">
        <v>1355.0</v>
      </c>
      <c r="AB93" s="3">
        <v>249.0</v>
      </c>
      <c r="AC93" s="3">
        <v>10351.0</v>
      </c>
      <c r="AD93" s="3">
        <v>1339.0</v>
      </c>
      <c r="AE93" s="3">
        <v>77277.0</v>
      </c>
    </row>
    <row r="94">
      <c r="A94" s="2">
        <v>2013.0</v>
      </c>
      <c r="B94" s="2">
        <v>32.0</v>
      </c>
      <c r="C94" s="2" t="s">
        <v>41</v>
      </c>
      <c r="D94" s="3">
        <v>943.0</v>
      </c>
      <c r="E94" s="3">
        <v>205.0</v>
      </c>
      <c r="F94" s="3">
        <v>341.0</v>
      </c>
      <c r="G94" s="3">
        <v>72.0</v>
      </c>
      <c r="H94" s="3">
        <v>1560.0</v>
      </c>
      <c r="I94" s="3">
        <v>23.0</v>
      </c>
      <c r="J94" s="3">
        <v>1583.0</v>
      </c>
      <c r="K94" s="3">
        <v>2137.0</v>
      </c>
      <c r="L94" s="3">
        <v>197.0</v>
      </c>
      <c r="M94" s="3">
        <v>587.0</v>
      </c>
      <c r="N94" s="3">
        <v>2921.0</v>
      </c>
      <c r="O94" s="3">
        <v>2944.0</v>
      </c>
      <c r="P94" s="3">
        <v>840.0</v>
      </c>
      <c r="Q94" s="3">
        <v>47.0</v>
      </c>
      <c r="R94" s="3">
        <v>347.0</v>
      </c>
      <c r="S94" s="3">
        <v>7.0</v>
      </c>
      <c r="T94" s="3">
        <v>137.0</v>
      </c>
      <c r="U94" s="3">
        <v>1054.0</v>
      </c>
      <c r="V94" s="3">
        <v>1683.0</v>
      </c>
      <c r="W94" s="3">
        <v>298.0</v>
      </c>
      <c r="X94" s="3">
        <v>583.0</v>
      </c>
      <c r="Y94" s="3">
        <v>4996.0</v>
      </c>
      <c r="Z94" s="3">
        <v>9500.0</v>
      </c>
      <c r="AA94" s="3">
        <v>1378.0</v>
      </c>
      <c r="AB94" s="3">
        <v>240.0</v>
      </c>
      <c r="AC94" s="3">
        <v>10638.0</v>
      </c>
      <c r="AD94" s="3">
        <v>1350.0</v>
      </c>
      <c r="AE94" s="3">
        <v>78805.0</v>
      </c>
    </row>
    <row r="95">
      <c r="A95" s="2">
        <v>2014.0</v>
      </c>
      <c r="B95" s="2">
        <v>32.0</v>
      </c>
      <c r="C95" s="2" t="s">
        <v>41</v>
      </c>
      <c r="D95" s="3">
        <v>907.0</v>
      </c>
      <c r="E95" s="3">
        <v>182.0</v>
      </c>
      <c r="F95" s="3">
        <v>357.0</v>
      </c>
      <c r="G95" s="3">
        <v>79.0</v>
      </c>
      <c r="H95" s="3">
        <v>1526.0</v>
      </c>
      <c r="I95" s="3">
        <v>35.0</v>
      </c>
      <c r="J95" s="3">
        <v>1561.0</v>
      </c>
      <c r="K95" s="3">
        <v>2243.0</v>
      </c>
      <c r="L95" s="3">
        <v>225.0</v>
      </c>
      <c r="M95" s="3">
        <v>633.0</v>
      </c>
      <c r="N95" s="3">
        <v>3100.0</v>
      </c>
      <c r="O95" s="3">
        <v>3135.0</v>
      </c>
      <c r="P95" s="3">
        <v>866.0</v>
      </c>
      <c r="Q95" s="3">
        <v>53.0</v>
      </c>
      <c r="R95" s="3">
        <v>383.0</v>
      </c>
      <c r="S95" s="3">
        <v>8.0</v>
      </c>
      <c r="T95" s="3">
        <v>151.0</v>
      </c>
      <c r="U95" s="3">
        <v>1134.0</v>
      </c>
      <c r="V95" s="3">
        <v>1894.0</v>
      </c>
      <c r="W95" s="3">
        <v>305.0</v>
      </c>
      <c r="X95" s="3">
        <v>650.0</v>
      </c>
      <c r="Y95" s="3">
        <v>5444.0</v>
      </c>
      <c r="Z95" s="3">
        <v>10106.0</v>
      </c>
      <c r="AA95" s="3">
        <v>1466.0</v>
      </c>
      <c r="AB95" s="3">
        <v>234.0</v>
      </c>
      <c r="AC95" s="3">
        <v>11337.0</v>
      </c>
      <c r="AD95" s="3">
        <v>1360.0</v>
      </c>
      <c r="AE95" s="3">
        <v>83334.0</v>
      </c>
    </row>
    <row r="96">
      <c r="A96" s="2">
        <v>2015.0</v>
      </c>
      <c r="B96" s="2">
        <v>32.0</v>
      </c>
      <c r="C96" s="2" t="s">
        <v>41</v>
      </c>
      <c r="D96" s="3">
        <v>816.0</v>
      </c>
      <c r="E96" s="3">
        <v>216.0</v>
      </c>
      <c r="F96" s="3">
        <v>399.0</v>
      </c>
      <c r="G96" s="3">
        <v>83.0</v>
      </c>
      <c r="H96" s="3">
        <v>1514.0</v>
      </c>
      <c r="I96" s="3">
        <v>84.0</v>
      </c>
      <c r="J96" s="3">
        <v>1598.0</v>
      </c>
      <c r="K96" s="3">
        <v>2473.0</v>
      </c>
      <c r="L96" s="3">
        <v>235.0</v>
      </c>
      <c r="M96" s="3">
        <v>642.0</v>
      </c>
      <c r="N96" s="3">
        <v>3350.0</v>
      </c>
      <c r="O96" s="3">
        <v>3434.0</v>
      </c>
      <c r="P96" s="3">
        <v>866.0</v>
      </c>
      <c r="Q96" s="3">
        <v>57.0</v>
      </c>
      <c r="R96" s="3">
        <v>425.0</v>
      </c>
      <c r="S96" s="3">
        <v>8.0</v>
      </c>
      <c r="T96" s="3">
        <v>178.0</v>
      </c>
      <c r="U96" s="3">
        <v>1198.0</v>
      </c>
      <c r="V96" s="3">
        <v>2061.0</v>
      </c>
      <c r="W96" s="3">
        <v>319.0</v>
      </c>
      <c r="X96" s="3">
        <v>709.0</v>
      </c>
      <c r="Y96" s="3">
        <v>5820.0</v>
      </c>
      <c r="Z96" s="3">
        <v>10768.0</v>
      </c>
      <c r="AA96" s="3">
        <v>1566.0</v>
      </c>
      <c r="AB96" s="3">
        <v>195.0</v>
      </c>
      <c r="AC96" s="3">
        <v>12140.0</v>
      </c>
      <c r="AD96" s="3">
        <v>1371.0</v>
      </c>
      <c r="AE96" s="3">
        <v>88555.0</v>
      </c>
    </row>
    <row r="97">
      <c r="A97" s="2">
        <v>2016.0</v>
      </c>
      <c r="B97" s="2">
        <v>32.0</v>
      </c>
      <c r="C97" s="2" t="s">
        <v>41</v>
      </c>
      <c r="D97" s="3">
        <v>1104.0</v>
      </c>
      <c r="E97" s="3">
        <v>189.0</v>
      </c>
      <c r="F97" s="3">
        <v>347.0</v>
      </c>
      <c r="G97" s="3">
        <v>185.0</v>
      </c>
      <c r="H97" s="3">
        <v>1825.0</v>
      </c>
      <c r="I97" s="3">
        <v>190.0</v>
      </c>
      <c r="J97" s="3">
        <v>2015.0</v>
      </c>
      <c r="K97" s="3">
        <v>2604.0</v>
      </c>
      <c r="L97" s="3">
        <v>239.0</v>
      </c>
      <c r="M97" s="3">
        <v>667.0</v>
      </c>
      <c r="N97" s="3">
        <v>3509.0</v>
      </c>
      <c r="O97" s="3">
        <v>3699.0</v>
      </c>
      <c r="P97" s="3">
        <v>959.0</v>
      </c>
      <c r="Q97" s="3">
        <v>63.0</v>
      </c>
      <c r="R97" s="3">
        <v>455.0</v>
      </c>
      <c r="S97" s="3">
        <v>8.0</v>
      </c>
      <c r="T97" s="3">
        <v>170.0</v>
      </c>
      <c r="U97" s="3">
        <v>1246.0</v>
      </c>
      <c r="V97" s="3">
        <v>2221.0</v>
      </c>
      <c r="W97" s="3">
        <v>337.0</v>
      </c>
      <c r="X97" s="3">
        <v>777.0</v>
      </c>
      <c r="Y97" s="3">
        <v>6236.0</v>
      </c>
      <c r="Z97" s="3">
        <v>11761.0</v>
      </c>
      <c r="AA97" s="3">
        <v>1710.0</v>
      </c>
      <c r="AB97" s="3">
        <v>174.0</v>
      </c>
      <c r="AC97" s="3">
        <v>13297.0</v>
      </c>
      <c r="AD97" s="3">
        <v>1380.0</v>
      </c>
      <c r="AE97" s="3">
        <v>96332.0</v>
      </c>
    </row>
    <row r="98">
      <c r="A98" s="2">
        <v>2017.0</v>
      </c>
      <c r="B98" s="2">
        <v>32.0</v>
      </c>
      <c r="C98" s="2" t="s">
        <v>41</v>
      </c>
      <c r="D98" s="3">
        <v>453.0</v>
      </c>
      <c r="E98" s="3">
        <v>190.0</v>
      </c>
      <c r="F98" s="3">
        <v>727.0</v>
      </c>
      <c r="G98" s="3">
        <v>37.0</v>
      </c>
      <c r="H98" s="3">
        <v>1407.0</v>
      </c>
      <c r="I98" s="3">
        <v>186.0</v>
      </c>
      <c r="J98" s="3">
        <v>1593.0</v>
      </c>
      <c r="K98" s="3">
        <v>2817.0</v>
      </c>
      <c r="L98" s="3">
        <v>264.0</v>
      </c>
      <c r="M98" s="3">
        <v>680.0</v>
      </c>
      <c r="N98" s="3">
        <v>3762.0</v>
      </c>
      <c r="O98" s="3">
        <v>3948.0</v>
      </c>
      <c r="P98" s="3">
        <v>1037.0</v>
      </c>
      <c r="Q98" s="3">
        <v>73.0</v>
      </c>
      <c r="R98" s="3">
        <v>494.0</v>
      </c>
      <c r="S98" s="3">
        <v>8.0</v>
      </c>
      <c r="T98" s="3">
        <v>161.0</v>
      </c>
      <c r="U98" s="3">
        <v>1280.0</v>
      </c>
      <c r="V98" s="3">
        <v>2343.0</v>
      </c>
      <c r="W98" s="3">
        <v>359.0</v>
      </c>
      <c r="X98" s="3">
        <v>842.0</v>
      </c>
      <c r="Y98" s="3">
        <v>6596.0</v>
      </c>
      <c r="Z98" s="3">
        <v>11950.0</v>
      </c>
      <c r="AA98" s="3">
        <v>1773.0</v>
      </c>
      <c r="AB98" s="3">
        <v>157.0</v>
      </c>
      <c r="AC98" s="3">
        <v>13566.0</v>
      </c>
      <c r="AD98" s="3">
        <v>1389.0</v>
      </c>
      <c r="AE98" s="3">
        <v>97660.0</v>
      </c>
    </row>
    <row r="99">
      <c r="A99" s="2">
        <v>2018.0</v>
      </c>
      <c r="B99" s="2">
        <v>32.0</v>
      </c>
      <c r="C99" s="2" t="s">
        <v>41</v>
      </c>
      <c r="D99" s="3">
        <v>852.0</v>
      </c>
      <c r="E99" s="3">
        <v>204.0</v>
      </c>
      <c r="F99" s="3">
        <v>340.0</v>
      </c>
      <c r="G99" s="3">
        <v>12.0</v>
      </c>
      <c r="H99" s="3">
        <v>1408.0</v>
      </c>
      <c r="I99" s="3">
        <v>587.0</v>
      </c>
      <c r="J99" s="3">
        <v>1995.0</v>
      </c>
      <c r="K99" s="3">
        <v>2865.0</v>
      </c>
      <c r="L99" s="3">
        <v>274.0</v>
      </c>
      <c r="M99" s="3">
        <v>666.0</v>
      </c>
      <c r="N99" s="3">
        <v>3805.0</v>
      </c>
      <c r="O99" s="3">
        <v>4392.0</v>
      </c>
      <c r="P99" s="3">
        <v>1082.0</v>
      </c>
      <c r="Q99" s="3">
        <v>69.0</v>
      </c>
      <c r="R99" s="3">
        <v>514.0</v>
      </c>
      <c r="S99" s="3">
        <v>8.0</v>
      </c>
      <c r="T99" s="3">
        <v>161.0</v>
      </c>
      <c r="U99" s="3">
        <v>1291.0</v>
      </c>
      <c r="V99" s="3">
        <v>2454.0</v>
      </c>
      <c r="W99" s="3">
        <v>358.0</v>
      </c>
      <c r="X99" s="3">
        <v>878.0</v>
      </c>
      <c r="Y99" s="3">
        <v>6815.0</v>
      </c>
      <c r="Z99" s="3">
        <v>12615.0</v>
      </c>
      <c r="AA99" s="3">
        <v>1944.0</v>
      </c>
      <c r="AB99" s="3">
        <v>167.0</v>
      </c>
      <c r="AC99" s="3">
        <v>14393.0</v>
      </c>
      <c r="AD99" s="3">
        <v>1398.0</v>
      </c>
      <c r="AE99" s="3">
        <v>102968.0</v>
      </c>
    </row>
    <row r="100">
      <c r="A100" s="2">
        <v>2019.0</v>
      </c>
      <c r="B100" s="2">
        <v>32.0</v>
      </c>
      <c r="C100" s="2" t="s">
        <v>41</v>
      </c>
      <c r="D100" s="3">
        <v>853.0</v>
      </c>
      <c r="E100" s="3">
        <v>215.0</v>
      </c>
      <c r="F100" s="3">
        <v>324.0</v>
      </c>
      <c r="G100" s="3">
        <v>50.0</v>
      </c>
      <c r="H100" s="3">
        <v>1442.0</v>
      </c>
      <c r="I100" s="3">
        <v>799.0</v>
      </c>
      <c r="J100" s="3">
        <v>2241.0</v>
      </c>
      <c r="K100" s="3">
        <v>2660.0</v>
      </c>
      <c r="L100" s="3">
        <v>272.0</v>
      </c>
      <c r="M100" s="3">
        <v>635.0</v>
      </c>
      <c r="N100" s="3">
        <v>3568.0</v>
      </c>
      <c r="O100" s="3">
        <v>4367.0</v>
      </c>
      <c r="P100" s="3">
        <v>1079.0</v>
      </c>
      <c r="Q100" s="3">
        <v>68.0</v>
      </c>
      <c r="R100" s="3">
        <v>518.0</v>
      </c>
      <c r="S100" s="3">
        <v>8.0</v>
      </c>
      <c r="T100" s="3">
        <v>171.0</v>
      </c>
      <c r="U100" s="3">
        <v>1262.0</v>
      </c>
      <c r="V100" s="3">
        <v>2509.0</v>
      </c>
      <c r="W100" s="3">
        <v>398.0</v>
      </c>
      <c r="X100" s="3">
        <v>914.0</v>
      </c>
      <c r="Y100" s="3">
        <v>6926.0</v>
      </c>
      <c r="Z100" s="3">
        <v>12734.0</v>
      </c>
      <c r="AA100" s="3">
        <v>2006.0</v>
      </c>
      <c r="AB100" s="3">
        <v>183.0</v>
      </c>
      <c r="AC100" s="3">
        <v>14558.0</v>
      </c>
      <c r="AD100" s="3">
        <v>1406.0</v>
      </c>
      <c r="AE100" s="3">
        <v>103509.0</v>
      </c>
    </row>
    <row r="101">
      <c r="A101" s="2">
        <v>2011.0</v>
      </c>
      <c r="B101" s="2">
        <v>19.0</v>
      </c>
      <c r="C101" s="2" t="s">
        <v>42</v>
      </c>
      <c r="D101" s="3">
        <v>1415.0</v>
      </c>
      <c r="E101" s="3">
        <v>304.0</v>
      </c>
      <c r="F101" s="3">
        <v>115.0</v>
      </c>
      <c r="G101" s="3">
        <v>8.0</v>
      </c>
      <c r="H101" s="3">
        <v>1841.0</v>
      </c>
      <c r="I101" s="3">
        <v>133.0</v>
      </c>
      <c r="J101" s="3">
        <v>1975.0</v>
      </c>
      <c r="K101" s="3">
        <v>1054.0</v>
      </c>
      <c r="L101" s="3">
        <v>115.0</v>
      </c>
      <c r="M101" s="3">
        <v>345.0</v>
      </c>
      <c r="N101" s="3">
        <v>1514.0</v>
      </c>
      <c r="O101" s="3">
        <v>1648.0</v>
      </c>
      <c r="P101" s="3">
        <v>453.0</v>
      </c>
      <c r="Q101" s="3">
        <v>26.0</v>
      </c>
      <c r="R101" s="3">
        <v>179.0</v>
      </c>
      <c r="S101" s="3">
        <v>4.0</v>
      </c>
      <c r="T101" s="3">
        <v>68.0</v>
      </c>
      <c r="U101" s="3">
        <v>505.0</v>
      </c>
      <c r="V101" s="3">
        <v>818.0</v>
      </c>
      <c r="W101" s="3">
        <v>167.0</v>
      </c>
      <c r="X101" s="3">
        <v>285.0</v>
      </c>
      <c r="Y101" s="3">
        <v>2505.0</v>
      </c>
      <c r="Z101" s="3">
        <v>5994.0</v>
      </c>
      <c r="AA101" s="3">
        <v>849.0</v>
      </c>
      <c r="AB101" s="3">
        <v>137.0</v>
      </c>
      <c r="AC101" s="3">
        <v>6706.0</v>
      </c>
      <c r="AD101" s="3">
        <v>1183.0</v>
      </c>
      <c r="AE101" s="3">
        <v>56697.0</v>
      </c>
    </row>
    <row r="102">
      <c r="A102" s="2">
        <v>2012.0</v>
      </c>
      <c r="B102" s="2">
        <v>19.0</v>
      </c>
      <c r="C102" s="2" t="s">
        <v>42</v>
      </c>
      <c r="D102" s="3">
        <v>1883.0</v>
      </c>
      <c r="E102" s="3">
        <v>329.0</v>
      </c>
      <c r="F102" s="3">
        <v>112.0</v>
      </c>
      <c r="G102" s="3">
        <v>8.0</v>
      </c>
      <c r="H102" s="3">
        <v>2332.0</v>
      </c>
      <c r="I102" s="3">
        <v>111.0</v>
      </c>
      <c r="J102" s="3">
        <v>2442.0</v>
      </c>
      <c r="K102" s="3">
        <v>1138.0</v>
      </c>
      <c r="L102" s="3">
        <v>120.0</v>
      </c>
      <c r="M102" s="3">
        <v>331.0</v>
      </c>
      <c r="N102" s="3">
        <v>1590.0</v>
      </c>
      <c r="O102" s="3">
        <v>1701.0</v>
      </c>
      <c r="P102" s="3">
        <v>500.0</v>
      </c>
      <c r="Q102" s="3">
        <v>27.0</v>
      </c>
      <c r="R102" s="3">
        <v>196.0</v>
      </c>
      <c r="S102" s="3">
        <v>4.0</v>
      </c>
      <c r="T102" s="3">
        <v>71.0</v>
      </c>
      <c r="U102" s="3">
        <v>545.0</v>
      </c>
      <c r="V102" s="3">
        <v>885.0</v>
      </c>
      <c r="W102" s="3">
        <v>170.0</v>
      </c>
      <c r="X102" s="3">
        <v>310.0</v>
      </c>
      <c r="Y102" s="3">
        <v>2708.0</v>
      </c>
      <c r="Z102" s="3">
        <v>6740.0</v>
      </c>
      <c r="AA102" s="3">
        <v>989.0</v>
      </c>
      <c r="AB102" s="3">
        <v>182.0</v>
      </c>
      <c r="AC102" s="3">
        <v>7547.0</v>
      </c>
      <c r="AD102" s="3">
        <v>1192.0</v>
      </c>
      <c r="AE102" s="3">
        <v>63317.0</v>
      </c>
    </row>
    <row r="103">
      <c r="A103" s="2">
        <v>2013.0</v>
      </c>
      <c r="B103" s="2">
        <v>19.0</v>
      </c>
      <c r="C103" s="2" t="s">
        <v>42</v>
      </c>
      <c r="D103" s="3">
        <v>1691.0</v>
      </c>
      <c r="E103" s="3">
        <v>225.0</v>
      </c>
      <c r="F103" s="3">
        <v>108.0</v>
      </c>
      <c r="G103" s="3">
        <v>7.0</v>
      </c>
      <c r="H103" s="3">
        <v>2031.0</v>
      </c>
      <c r="I103" s="3">
        <v>86.0</v>
      </c>
      <c r="J103" s="3">
        <v>2117.0</v>
      </c>
      <c r="K103" s="3">
        <v>1247.0</v>
      </c>
      <c r="L103" s="3">
        <v>115.0</v>
      </c>
      <c r="M103" s="3">
        <v>343.0</v>
      </c>
      <c r="N103" s="3">
        <v>1705.0</v>
      </c>
      <c r="O103" s="3">
        <v>1791.0</v>
      </c>
      <c r="P103" s="3">
        <v>491.0</v>
      </c>
      <c r="Q103" s="3">
        <v>27.0</v>
      </c>
      <c r="R103" s="3">
        <v>203.0</v>
      </c>
      <c r="S103" s="3">
        <v>4.0</v>
      </c>
      <c r="T103" s="3">
        <v>80.0</v>
      </c>
      <c r="U103" s="3">
        <v>615.0</v>
      </c>
      <c r="V103" s="3">
        <v>983.0</v>
      </c>
      <c r="W103" s="3">
        <v>174.0</v>
      </c>
      <c r="X103" s="3">
        <v>340.0</v>
      </c>
      <c r="Y103" s="3">
        <v>2917.0</v>
      </c>
      <c r="Z103" s="3">
        <v>6739.0</v>
      </c>
      <c r="AA103" s="3">
        <v>977.0</v>
      </c>
      <c r="AB103" s="3">
        <v>170.0</v>
      </c>
      <c r="AC103" s="3">
        <v>7546.0</v>
      </c>
      <c r="AD103" s="3">
        <v>1201.0</v>
      </c>
      <c r="AE103" s="3">
        <v>62825.0</v>
      </c>
    </row>
    <row r="104">
      <c r="A104" s="2">
        <v>2014.0</v>
      </c>
      <c r="B104" s="2">
        <v>19.0</v>
      </c>
      <c r="C104" s="2" t="s">
        <v>42</v>
      </c>
      <c r="D104" s="3">
        <v>1412.0</v>
      </c>
      <c r="E104" s="3">
        <v>852.0</v>
      </c>
      <c r="F104" s="3">
        <v>105.0</v>
      </c>
      <c r="G104" s="3">
        <v>6.0</v>
      </c>
      <c r="H104" s="3">
        <v>2374.0</v>
      </c>
      <c r="I104" s="3">
        <v>64.0</v>
      </c>
      <c r="J104" s="3">
        <v>2438.0</v>
      </c>
      <c r="K104" s="3">
        <v>1317.0</v>
      </c>
      <c r="L104" s="3">
        <v>132.0</v>
      </c>
      <c r="M104" s="3">
        <v>372.0</v>
      </c>
      <c r="N104" s="3">
        <v>1821.0</v>
      </c>
      <c r="O104" s="3">
        <v>1884.0</v>
      </c>
      <c r="P104" s="3">
        <v>509.0</v>
      </c>
      <c r="Q104" s="3">
        <v>31.0</v>
      </c>
      <c r="R104" s="3">
        <v>225.0</v>
      </c>
      <c r="S104" s="3">
        <v>4.0</v>
      </c>
      <c r="T104" s="3">
        <v>89.0</v>
      </c>
      <c r="U104" s="3">
        <v>666.0</v>
      </c>
      <c r="V104" s="3">
        <v>1112.0</v>
      </c>
      <c r="W104" s="3">
        <v>179.0</v>
      </c>
      <c r="X104" s="3">
        <v>382.0</v>
      </c>
      <c r="Y104" s="3">
        <v>3197.0</v>
      </c>
      <c r="Z104" s="3">
        <v>7456.0</v>
      </c>
      <c r="AA104" s="3">
        <v>1081.0</v>
      </c>
      <c r="AB104" s="3">
        <v>173.0</v>
      </c>
      <c r="AC104" s="3">
        <v>8364.0</v>
      </c>
      <c r="AD104" s="3">
        <v>1210.0</v>
      </c>
      <c r="AE104" s="3">
        <v>69116.0</v>
      </c>
    </row>
    <row r="105">
      <c r="A105" s="2">
        <v>2015.0</v>
      </c>
      <c r="B105" s="2">
        <v>19.0</v>
      </c>
      <c r="C105" s="2" t="s">
        <v>42</v>
      </c>
      <c r="D105" s="3">
        <v>768.0</v>
      </c>
      <c r="E105" s="3">
        <v>374.0</v>
      </c>
      <c r="F105" s="3">
        <v>103.0</v>
      </c>
      <c r="G105" s="3">
        <v>5.0</v>
      </c>
      <c r="H105" s="3">
        <v>1250.0</v>
      </c>
      <c r="I105" s="3">
        <v>198.0</v>
      </c>
      <c r="J105" s="3">
        <v>1449.0</v>
      </c>
      <c r="K105" s="3">
        <v>1421.0</v>
      </c>
      <c r="L105" s="3">
        <v>135.0</v>
      </c>
      <c r="M105" s="3">
        <v>369.0</v>
      </c>
      <c r="N105" s="3">
        <v>1925.0</v>
      </c>
      <c r="O105" s="3">
        <v>2123.0</v>
      </c>
      <c r="P105" s="3">
        <v>498.0</v>
      </c>
      <c r="Q105" s="3">
        <v>32.0</v>
      </c>
      <c r="R105" s="3">
        <v>244.0</v>
      </c>
      <c r="S105" s="3">
        <v>4.0</v>
      </c>
      <c r="T105" s="3">
        <v>103.0</v>
      </c>
      <c r="U105" s="3">
        <v>688.0</v>
      </c>
      <c r="V105" s="3">
        <v>1184.0</v>
      </c>
      <c r="W105" s="3">
        <v>183.0</v>
      </c>
      <c r="X105" s="3">
        <v>407.0</v>
      </c>
      <c r="Y105" s="3">
        <v>3344.0</v>
      </c>
      <c r="Z105" s="3">
        <v>6717.0</v>
      </c>
      <c r="AA105" s="3">
        <v>980.0</v>
      </c>
      <c r="AB105" s="3">
        <v>122.0</v>
      </c>
      <c r="AC105" s="3">
        <v>7575.0</v>
      </c>
      <c r="AD105" s="3">
        <v>1219.0</v>
      </c>
      <c r="AE105" s="3">
        <v>62130.0</v>
      </c>
    </row>
    <row r="106">
      <c r="A106" s="2">
        <v>2016.0</v>
      </c>
      <c r="B106" s="2">
        <v>19.0</v>
      </c>
      <c r="C106" s="2" t="s">
        <v>42</v>
      </c>
      <c r="D106" s="3">
        <v>1406.0</v>
      </c>
      <c r="E106" s="3">
        <v>299.0</v>
      </c>
      <c r="F106" s="3">
        <v>102.0</v>
      </c>
      <c r="G106" s="3">
        <v>5.0</v>
      </c>
      <c r="H106" s="3">
        <v>1812.0</v>
      </c>
      <c r="I106" s="3">
        <v>44.0</v>
      </c>
      <c r="J106" s="3">
        <v>1856.0</v>
      </c>
      <c r="K106" s="3">
        <v>1564.0</v>
      </c>
      <c r="L106" s="3">
        <v>143.0</v>
      </c>
      <c r="M106" s="3">
        <v>401.0</v>
      </c>
      <c r="N106" s="3">
        <v>2108.0</v>
      </c>
      <c r="O106" s="3">
        <v>2152.0</v>
      </c>
      <c r="P106" s="3">
        <v>576.0</v>
      </c>
      <c r="Q106" s="3">
        <v>38.0</v>
      </c>
      <c r="R106" s="3">
        <v>274.0</v>
      </c>
      <c r="S106" s="3">
        <v>5.0</v>
      </c>
      <c r="T106" s="3">
        <v>102.0</v>
      </c>
      <c r="U106" s="3">
        <v>748.0</v>
      </c>
      <c r="V106" s="3">
        <v>1334.0</v>
      </c>
      <c r="W106" s="3">
        <v>203.0</v>
      </c>
      <c r="X106" s="3">
        <v>467.0</v>
      </c>
      <c r="Y106" s="3">
        <v>3747.0</v>
      </c>
      <c r="Z106" s="3">
        <v>7711.0</v>
      </c>
      <c r="AA106" s="3">
        <v>1119.0</v>
      </c>
      <c r="AB106" s="3">
        <v>114.0</v>
      </c>
      <c r="AC106" s="3">
        <v>8717.0</v>
      </c>
      <c r="AD106" s="3">
        <v>1227.0</v>
      </c>
      <c r="AE106" s="3">
        <v>71020.0</v>
      </c>
    </row>
    <row r="107">
      <c r="A107" s="2">
        <v>2017.0</v>
      </c>
      <c r="B107" s="2">
        <v>19.0</v>
      </c>
      <c r="C107" s="2" t="s">
        <v>42</v>
      </c>
      <c r="D107" s="3">
        <v>1341.0</v>
      </c>
      <c r="E107" s="3">
        <v>355.0</v>
      </c>
      <c r="F107" s="3">
        <v>121.0</v>
      </c>
      <c r="G107" s="3">
        <v>7.0</v>
      </c>
      <c r="H107" s="3">
        <v>1824.0</v>
      </c>
      <c r="I107" s="3">
        <v>98.0</v>
      </c>
      <c r="J107" s="3">
        <v>1923.0</v>
      </c>
      <c r="K107" s="3">
        <v>1674.0</v>
      </c>
      <c r="L107" s="3">
        <v>157.0</v>
      </c>
      <c r="M107" s="3">
        <v>404.0</v>
      </c>
      <c r="N107" s="3">
        <v>2235.0</v>
      </c>
      <c r="O107" s="3">
        <v>2333.0</v>
      </c>
      <c r="P107" s="3">
        <v>616.0</v>
      </c>
      <c r="Q107" s="3">
        <v>43.0</v>
      </c>
      <c r="R107" s="3">
        <v>294.0</v>
      </c>
      <c r="S107" s="3">
        <v>5.0</v>
      </c>
      <c r="T107" s="3">
        <v>96.0</v>
      </c>
      <c r="U107" s="3">
        <v>760.0</v>
      </c>
      <c r="V107" s="3">
        <v>1392.0</v>
      </c>
      <c r="W107" s="3">
        <v>213.0</v>
      </c>
      <c r="X107" s="3">
        <v>500.0</v>
      </c>
      <c r="Y107" s="3">
        <v>3919.0</v>
      </c>
      <c r="Z107" s="3">
        <v>8077.0</v>
      </c>
      <c r="AA107" s="3">
        <v>1197.0</v>
      </c>
      <c r="AB107" s="3">
        <v>106.0</v>
      </c>
      <c r="AC107" s="3">
        <v>9168.0</v>
      </c>
      <c r="AD107" s="3">
        <v>1235.0</v>
      </c>
      <c r="AE107" s="3">
        <v>74239.0</v>
      </c>
    </row>
    <row r="108">
      <c r="A108" s="2">
        <v>2018.0</v>
      </c>
      <c r="B108" s="2">
        <v>19.0</v>
      </c>
      <c r="C108" s="2" t="s">
        <v>42</v>
      </c>
      <c r="D108" s="3">
        <v>1409.0</v>
      </c>
      <c r="E108" s="3">
        <v>376.0</v>
      </c>
      <c r="F108" s="3">
        <v>100.0</v>
      </c>
      <c r="G108" s="3">
        <v>9.0</v>
      </c>
      <c r="H108" s="3">
        <v>1894.0</v>
      </c>
      <c r="I108" s="3">
        <v>26.0</v>
      </c>
      <c r="J108" s="3">
        <v>1919.0</v>
      </c>
      <c r="K108" s="3">
        <v>1789.0</v>
      </c>
      <c r="L108" s="3">
        <v>171.0</v>
      </c>
      <c r="M108" s="3">
        <v>416.0</v>
      </c>
      <c r="N108" s="3">
        <v>2376.0</v>
      </c>
      <c r="O108" s="3">
        <v>2401.0</v>
      </c>
      <c r="P108" s="3">
        <v>676.0</v>
      </c>
      <c r="Q108" s="3">
        <v>43.0</v>
      </c>
      <c r="R108" s="3">
        <v>321.0</v>
      </c>
      <c r="S108" s="3">
        <v>5.0</v>
      </c>
      <c r="T108" s="3">
        <v>100.0</v>
      </c>
      <c r="U108" s="3">
        <v>806.0</v>
      </c>
      <c r="V108" s="3">
        <v>1533.0</v>
      </c>
      <c r="W108" s="3">
        <v>224.0</v>
      </c>
      <c r="X108" s="3">
        <v>548.0</v>
      </c>
      <c r="Y108" s="3">
        <v>4255.0</v>
      </c>
      <c r="Z108" s="3">
        <v>8551.0</v>
      </c>
      <c r="AA108" s="3">
        <v>1314.0</v>
      </c>
      <c r="AB108" s="3">
        <v>113.0</v>
      </c>
      <c r="AC108" s="3">
        <v>9752.0</v>
      </c>
      <c r="AD108" s="3">
        <v>1242.0</v>
      </c>
      <c r="AE108" s="3">
        <v>78500.0</v>
      </c>
    </row>
    <row r="109">
      <c r="A109" s="2">
        <v>2019.0</v>
      </c>
      <c r="B109" s="2">
        <v>19.0</v>
      </c>
      <c r="C109" s="2" t="s">
        <v>42</v>
      </c>
      <c r="D109" s="3">
        <v>1784.0</v>
      </c>
      <c r="E109" s="3">
        <v>386.0</v>
      </c>
      <c r="F109" s="3">
        <v>94.0</v>
      </c>
      <c r="G109" s="3">
        <v>7.0</v>
      </c>
      <c r="H109" s="3">
        <v>2272.0</v>
      </c>
      <c r="I109" s="3">
        <v>79.0</v>
      </c>
      <c r="J109" s="3">
        <v>2351.0</v>
      </c>
      <c r="K109" s="3">
        <v>1738.0</v>
      </c>
      <c r="L109" s="3">
        <v>178.0</v>
      </c>
      <c r="M109" s="3">
        <v>415.0</v>
      </c>
      <c r="N109" s="3">
        <v>2330.0</v>
      </c>
      <c r="O109" s="3">
        <v>2409.0</v>
      </c>
      <c r="P109" s="3">
        <v>705.0</v>
      </c>
      <c r="Q109" s="3">
        <v>44.0</v>
      </c>
      <c r="R109" s="3">
        <v>338.0</v>
      </c>
      <c r="S109" s="3">
        <v>5.0</v>
      </c>
      <c r="T109" s="3">
        <v>111.0</v>
      </c>
      <c r="U109" s="3">
        <v>824.0</v>
      </c>
      <c r="V109" s="3">
        <v>1639.0</v>
      </c>
      <c r="W109" s="3">
        <v>260.0</v>
      </c>
      <c r="X109" s="3">
        <v>597.0</v>
      </c>
      <c r="Y109" s="3">
        <v>4524.0</v>
      </c>
      <c r="Z109" s="3">
        <v>9205.0</v>
      </c>
      <c r="AA109" s="3">
        <v>1402.0</v>
      </c>
      <c r="AB109" s="3">
        <v>128.0</v>
      </c>
      <c r="AC109" s="3">
        <v>10479.0</v>
      </c>
      <c r="AD109" s="3">
        <v>1250.0</v>
      </c>
      <c r="AE109" s="3">
        <v>83852.0</v>
      </c>
    </row>
    <row r="110">
      <c r="A110" s="2">
        <v>2011.0</v>
      </c>
      <c r="B110" s="2">
        <v>9.0</v>
      </c>
      <c r="C110" s="2" t="s">
        <v>43</v>
      </c>
      <c r="D110" s="3">
        <v>5938.0</v>
      </c>
      <c r="E110" s="3">
        <v>988.0</v>
      </c>
      <c r="F110" s="3">
        <v>368.0</v>
      </c>
      <c r="G110" s="3">
        <v>38.0</v>
      </c>
      <c r="H110" s="3">
        <v>7333.0</v>
      </c>
      <c r="I110" s="3">
        <v>858.0</v>
      </c>
      <c r="J110" s="3">
        <v>8191.0</v>
      </c>
      <c r="K110" s="3">
        <v>5631.0</v>
      </c>
      <c r="L110" s="3">
        <v>614.0</v>
      </c>
      <c r="M110" s="3">
        <v>1844.0</v>
      </c>
      <c r="N110" s="3">
        <v>8088.0</v>
      </c>
      <c r="O110" s="3">
        <v>8946.0</v>
      </c>
      <c r="P110" s="3">
        <v>2417.0</v>
      </c>
      <c r="Q110" s="3">
        <v>137.0</v>
      </c>
      <c r="R110" s="3">
        <v>954.0</v>
      </c>
      <c r="S110" s="3">
        <v>21.0</v>
      </c>
      <c r="T110" s="3">
        <v>364.0</v>
      </c>
      <c r="U110" s="3">
        <v>2697.0</v>
      </c>
      <c r="V110" s="3">
        <v>4369.0</v>
      </c>
      <c r="W110" s="3">
        <v>894.0</v>
      </c>
      <c r="X110" s="3">
        <v>1525.0</v>
      </c>
      <c r="Y110" s="3">
        <v>13378.0</v>
      </c>
      <c r="Z110" s="3">
        <v>29657.0</v>
      </c>
      <c r="AA110" s="3">
        <v>4200.0</v>
      </c>
      <c r="AB110" s="3">
        <v>677.0</v>
      </c>
      <c r="AC110" s="3">
        <v>33180.0</v>
      </c>
      <c r="AD110" s="3">
        <v>4254.0</v>
      </c>
      <c r="AE110" s="3">
        <v>77998.0</v>
      </c>
    </row>
    <row r="111">
      <c r="A111" s="2">
        <v>2012.0</v>
      </c>
      <c r="B111" s="2">
        <v>9.0</v>
      </c>
      <c r="C111" s="2" t="s">
        <v>43</v>
      </c>
      <c r="D111" s="3">
        <v>5042.0</v>
      </c>
      <c r="E111" s="3">
        <v>1038.0</v>
      </c>
      <c r="F111" s="3">
        <v>365.0</v>
      </c>
      <c r="G111" s="3">
        <v>24.0</v>
      </c>
      <c r="H111" s="3">
        <v>6469.0</v>
      </c>
      <c r="I111" s="3">
        <v>296.0</v>
      </c>
      <c r="J111" s="3">
        <v>6765.0</v>
      </c>
      <c r="K111" s="3">
        <v>6213.0</v>
      </c>
      <c r="L111" s="3">
        <v>658.0</v>
      </c>
      <c r="M111" s="3">
        <v>1809.0</v>
      </c>
      <c r="N111" s="3">
        <v>8680.0</v>
      </c>
      <c r="O111" s="3">
        <v>8975.0</v>
      </c>
      <c r="P111" s="3">
        <v>2727.0</v>
      </c>
      <c r="Q111" s="3">
        <v>145.0</v>
      </c>
      <c r="R111" s="3">
        <v>1071.0</v>
      </c>
      <c r="S111" s="3">
        <v>22.0</v>
      </c>
      <c r="T111" s="3">
        <v>389.0</v>
      </c>
      <c r="U111" s="3">
        <v>2974.0</v>
      </c>
      <c r="V111" s="3">
        <v>4830.0</v>
      </c>
      <c r="W111" s="3">
        <v>929.0</v>
      </c>
      <c r="X111" s="3">
        <v>1695.0</v>
      </c>
      <c r="Y111" s="3">
        <v>14781.0</v>
      </c>
      <c r="Z111" s="3">
        <v>30226.0</v>
      </c>
      <c r="AA111" s="3">
        <v>4432.0</v>
      </c>
      <c r="AB111" s="3">
        <v>815.0</v>
      </c>
      <c r="AC111" s="3">
        <v>33842.0</v>
      </c>
      <c r="AD111" s="3">
        <v>4295.0</v>
      </c>
      <c r="AE111" s="3">
        <v>78790.0</v>
      </c>
    </row>
    <row r="112">
      <c r="A112" s="2">
        <v>2013.0</v>
      </c>
      <c r="B112" s="2">
        <v>9.0</v>
      </c>
      <c r="C112" s="2" t="s">
        <v>43</v>
      </c>
      <c r="D112" s="3">
        <v>7194.0</v>
      </c>
      <c r="E112" s="3">
        <v>925.0</v>
      </c>
      <c r="F112" s="3">
        <v>360.0</v>
      </c>
      <c r="G112" s="3">
        <v>8.0</v>
      </c>
      <c r="H112" s="3">
        <v>8487.0</v>
      </c>
      <c r="I112" s="3">
        <v>19.0</v>
      </c>
      <c r="J112" s="3">
        <v>8506.0</v>
      </c>
      <c r="K112" s="3">
        <v>6826.0</v>
      </c>
      <c r="L112" s="3">
        <v>628.0</v>
      </c>
      <c r="M112" s="3">
        <v>1876.0</v>
      </c>
      <c r="N112" s="3">
        <v>9330.0</v>
      </c>
      <c r="O112" s="3">
        <v>9349.0</v>
      </c>
      <c r="P112" s="3">
        <v>2684.0</v>
      </c>
      <c r="Q112" s="3">
        <v>150.0</v>
      </c>
      <c r="R112" s="3">
        <v>1109.0</v>
      </c>
      <c r="S112" s="3">
        <v>23.0</v>
      </c>
      <c r="T112" s="3">
        <v>439.0</v>
      </c>
      <c r="U112" s="3">
        <v>3366.0</v>
      </c>
      <c r="V112" s="3">
        <v>5377.0</v>
      </c>
      <c r="W112" s="3">
        <v>951.0</v>
      </c>
      <c r="X112" s="3">
        <v>1861.0</v>
      </c>
      <c r="Y112" s="3">
        <v>15959.0</v>
      </c>
      <c r="Z112" s="3">
        <v>33795.0</v>
      </c>
      <c r="AA112" s="3">
        <v>4902.0</v>
      </c>
      <c r="AB112" s="3">
        <v>853.0</v>
      </c>
      <c r="AC112" s="3">
        <v>37844.0</v>
      </c>
      <c r="AD112" s="3">
        <v>4336.0</v>
      </c>
      <c r="AE112" s="3">
        <v>87272.0</v>
      </c>
    </row>
    <row r="113">
      <c r="A113" s="2">
        <v>2014.0</v>
      </c>
      <c r="B113" s="2">
        <v>9.0</v>
      </c>
      <c r="C113" s="2" t="s">
        <v>43</v>
      </c>
      <c r="D113" s="3">
        <v>6717.0</v>
      </c>
      <c r="E113" s="3">
        <v>981.0</v>
      </c>
      <c r="F113" s="3">
        <v>361.0</v>
      </c>
      <c r="G113" s="3">
        <v>10.0</v>
      </c>
      <c r="H113" s="3">
        <v>8069.0</v>
      </c>
      <c r="I113" s="3">
        <v>28.0</v>
      </c>
      <c r="J113" s="3">
        <v>8097.0</v>
      </c>
      <c r="K113" s="3">
        <v>7171.0</v>
      </c>
      <c r="L113" s="3">
        <v>720.0</v>
      </c>
      <c r="M113" s="3">
        <v>2023.0</v>
      </c>
      <c r="N113" s="3">
        <v>9915.0</v>
      </c>
      <c r="O113" s="3">
        <v>9943.0</v>
      </c>
      <c r="P113" s="3">
        <v>2771.0</v>
      </c>
      <c r="Q113" s="3">
        <v>169.0</v>
      </c>
      <c r="R113" s="3">
        <v>1223.0</v>
      </c>
      <c r="S113" s="3">
        <v>24.0</v>
      </c>
      <c r="T113" s="3">
        <v>483.0</v>
      </c>
      <c r="U113" s="3">
        <v>3627.0</v>
      </c>
      <c r="V113" s="3">
        <v>6058.0</v>
      </c>
      <c r="W113" s="3">
        <v>974.0</v>
      </c>
      <c r="X113" s="3">
        <v>2079.0</v>
      </c>
      <c r="Y113" s="3">
        <v>17409.0</v>
      </c>
      <c r="Z113" s="3">
        <v>35421.0</v>
      </c>
      <c r="AA113" s="3">
        <v>5136.0</v>
      </c>
      <c r="AB113" s="3">
        <v>821.0</v>
      </c>
      <c r="AC113" s="3">
        <v>39736.0</v>
      </c>
      <c r="AD113" s="3">
        <v>4377.0</v>
      </c>
      <c r="AE113" s="3">
        <v>90776.0</v>
      </c>
    </row>
    <row r="114">
      <c r="A114" s="2">
        <v>2015.0</v>
      </c>
      <c r="B114" s="2">
        <v>9.0</v>
      </c>
      <c r="C114" s="2" t="s">
        <v>43</v>
      </c>
      <c r="D114" s="3">
        <v>5098.0</v>
      </c>
      <c r="E114" s="3">
        <v>809.0</v>
      </c>
      <c r="F114" s="3">
        <v>361.0</v>
      </c>
      <c r="G114" s="3">
        <v>22.0</v>
      </c>
      <c r="H114" s="3">
        <v>6291.0</v>
      </c>
      <c r="I114" s="3">
        <v>151.0</v>
      </c>
      <c r="J114" s="3">
        <v>6441.0</v>
      </c>
      <c r="K114" s="3">
        <v>7917.0</v>
      </c>
      <c r="L114" s="3">
        <v>752.0</v>
      </c>
      <c r="M114" s="3">
        <v>2055.0</v>
      </c>
      <c r="N114" s="3">
        <v>10724.0</v>
      </c>
      <c r="O114" s="3">
        <v>10875.0</v>
      </c>
      <c r="P114" s="3">
        <v>2773.0</v>
      </c>
      <c r="Q114" s="3">
        <v>181.0</v>
      </c>
      <c r="R114" s="3">
        <v>1361.0</v>
      </c>
      <c r="S114" s="3">
        <v>25.0</v>
      </c>
      <c r="T114" s="3">
        <v>571.0</v>
      </c>
      <c r="U114" s="3">
        <v>3835.0</v>
      </c>
      <c r="V114" s="3">
        <v>6596.0</v>
      </c>
      <c r="W114" s="3">
        <v>1020.0</v>
      </c>
      <c r="X114" s="3">
        <v>2270.0</v>
      </c>
      <c r="Y114" s="3">
        <v>18632.0</v>
      </c>
      <c r="Z114" s="3">
        <v>35797.0</v>
      </c>
      <c r="AA114" s="3">
        <v>5205.0</v>
      </c>
      <c r="AB114" s="3">
        <v>648.0</v>
      </c>
      <c r="AC114" s="3">
        <v>40354.0</v>
      </c>
      <c r="AD114" s="3">
        <v>4418.0</v>
      </c>
      <c r="AE114" s="3">
        <v>91336.0</v>
      </c>
    </row>
    <row r="115">
      <c r="A115" s="2">
        <v>2016.0</v>
      </c>
      <c r="B115" s="2">
        <v>9.0</v>
      </c>
      <c r="C115" s="2" t="s">
        <v>43</v>
      </c>
      <c r="D115" s="3">
        <v>6849.0</v>
      </c>
      <c r="E115" s="3">
        <v>965.0</v>
      </c>
      <c r="F115" s="3">
        <v>392.0</v>
      </c>
      <c r="G115" s="3">
        <v>52.0</v>
      </c>
      <c r="H115" s="3">
        <v>8259.0</v>
      </c>
      <c r="I115" s="3">
        <v>106.0</v>
      </c>
      <c r="J115" s="3">
        <v>8365.0</v>
      </c>
      <c r="K115" s="3">
        <v>8449.0</v>
      </c>
      <c r="L115" s="3">
        <v>774.0</v>
      </c>
      <c r="M115" s="3">
        <v>2164.0</v>
      </c>
      <c r="N115" s="3">
        <v>11387.0</v>
      </c>
      <c r="O115" s="3">
        <v>11494.0</v>
      </c>
      <c r="P115" s="3">
        <v>3111.0</v>
      </c>
      <c r="Q115" s="3">
        <v>205.0</v>
      </c>
      <c r="R115" s="3">
        <v>1477.0</v>
      </c>
      <c r="S115" s="3">
        <v>25.0</v>
      </c>
      <c r="T115" s="3">
        <v>552.0</v>
      </c>
      <c r="U115" s="3">
        <v>4042.0</v>
      </c>
      <c r="V115" s="3">
        <v>7207.0</v>
      </c>
      <c r="W115" s="3">
        <v>1095.0</v>
      </c>
      <c r="X115" s="3">
        <v>2522.0</v>
      </c>
      <c r="Y115" s="3">
        <v>20237.0</v>
      </c>
      <c r="Z115" s="3">
        <v>39990.0</v>
      </c>
      <c r="AA115" s="3">
        <v>5804.0</v>
      </c>
      <c r="AB115" s="3">
        <v>590.0</v>
      </c>
      <c r="AC115" s="3">
        <v>45203.0</v>
      </c>
      <c r="AD115" s="3">
        <v>4456.0</v>
      </c>
      <c r="AE115" s="3">
        <v>101440.0</v>
      </c>
    </row>
    <row r="116">
      <c r="A116" s="2">
        <v>2017.0</v>
      </c>
      <c r="B116" s="2">
        <v>9.0</v>
      </c>
      <c r="C116" s="2" t="s">
        <v>43</v>
      </c>
      <c r="D116" s="3">
        <v>6090.0</v>
      </c>
      <c r="E116" s="3">
        <v>1171.0</v>
      </c>
      <c r="F116" s="3">
        <v>381.0</v>
      </c>
      <c r="G116" s="3">
        <v>39.0</v>
      </c>
      <c r="H116" s="3">
        <v>7681.0</v>
      </c>
      <c r="I116" s="3">
        <v>6.0</v>
      </c>
      <c r="J116" s="3">
        <v>7686.0</v>
      </c>
      <c r="K116" s="3">
        <v>9155.0</v>
      </c>
      <c r="L116" s="3">
        <v>858.0</v>
      </c>
      <c r="M116" s="3">
        <v>2210.0</v>
      </c>
      <c r="N116" s="3">
        <v>12222.0</v>
      </c>
      <c r="O116" s="3">
        <v>12228.0</v>
      </c>
      <c r="P116" s="3">
        <v>3369.0</v>
      </c>
      <c r="Q116" s="3">
        <v>236.0</v>
      </c>
      <c r="R116" s="3">
        <v>1606.0</v>
      </c>
      <c r="S116" s="3">
        <v>26.0</v>
      </c>
      <c r="T116" s="3">
        <v>522.0</v>
      </c>
      <c r="U116" s="3">
        <v>4158.0</v>
      </c>
      <c r="V116" s="3">
        <v>7612.0</v>
      </c>
      <c r="W116" s="3">
        <v>1167.0</v>
      </c>
      <c r="X116" s="3">
        <v>2735.0</v>
      </c>
      <c r="Y116" s="3">
        <v>21432.0</v>
      </c>
      <c r="Z116" s="3">
        <v>41341.0</v>
      </c>
      <c r="AA116" s="3">
        <v>6121.0</v>
      </c>
      <c r="AB116" s="3">
        <v>542.0</v>
      </c>
      <c r="AC116" s="3">
        <v>46919.0</v>
      </c>
      <c r="AD116" s="3">
        <v>4492.0</v>
      </c>
      <c r="AE116" s="3">
        <v>104450.0</v>
      </c>
    </row>
    <row r="117">
      <c r="A117" s="2">
        <v>2018.0</v>
      </c>
      <c r="B117" s="2">
        <v>9.0</v>
      </c>
      <c r="C117" s="2" t="s">
        <v>43</v>
      </c>
      <c r="D117" s="3">
        <v>5199.0</v>
      </c>
      <c r="E117" s="3">
        <v>1368.0</v>
      </c>
      <c r="F117" s="3">
        <v>403.0</v>
      </c>
      <c r="G117" s="3">
        <v>42.0</v>
      </c>
      <c r="H117" s="3">
        <v>7012.0</v>
      </c>
      <c r="I117" s="3">
        <v>251.0</v>
      </c>
      <c r="J117" s="3">
        <v>7263.0</v>
      </c>
      <c r="K117" s="3">
        <v>9586.0</v>
      </c>
      <c r="L117" s="3">
        <v>918.0</v>
      </c>
      <c r="M117" s="3">
        <v>2228.0</v>
      </c>
      <c r="N117" s="3">
        <v>12731.0</v>
      </c>
      <c r="O117" s="3">
        <v>12982.0</v>
      </c>
      <c r="P117" s="3">
        <v>3622.0</v>
      </c>
      <c r="Q117" s="3">
        <v>231.0</v>
      </c>
      <c r="R117" s="3">
        <v>1719.0</v>
      </c>
      <c r="S117" s="3">
        <v>27.0</v>
      </c>
      <c r="T117" s="3">
        <v>538.0</v>
      </c>
      <c r="U117" s="3">
        <v>4320.0</v>
      </c>
      <c r="V117" s="3">
        <v>8212.0</v>
      </c>
      <c r="W117" s="3">
        <v>1198.0</v>
      </c>
      <c r="X117" s="3">
        <v>2937.0</v>
      </c>
      <c r="Y117" s="3">
        <v>22803.0</v>
      </c>
      <c r="Z117" s="3">
        <v>42797.0</v>
      </c>
      <c r="AA117" s="3">
        <v>6582.0</v>
      </c>
      <c r="AB117" s="3">
        <v>564.0</v>
      </c>
      <c r="AC117" s="3">
        <v>48814.0</v>
      </c>
      <c r="AD117" s="3">
        <v>4528.0</v>
      </c>
      <c r="AE117" s="3">
        <v>107812.0</v>
      </c>
    </row>
    <row r="118">
      <c r="A118" s="2">
        <v>2019.0</v>
      </c>
      <c r="B118" s="2">
        <v>9.0</v>
      </c>
      <c r="C118" s="2" t="s">
        <v>43</v>
      </c>
      <c r="D118" s="3">
        <v>5333.0</v>
      </c>
      <c r="E118" s="3">
        <v>1404.0</v>
      </c>
      <c r="F118" s="3">
        <v>399.0</v>
      </c>
      <c r="G118" s="3">
        <v>27.0</v>
      </c>
      <c r="H118" s="3">
        <v>7163.0</v>
      </c>
      <c r="I118" s="3">
        <v>622.0</v>
      </c>
      <c r="J118" s="3">
        <v>7785.0</v>
      </c>
      <c r="K118" s="3">
        <v>9262.0</v>
      </c>
      <c r="L118" s="3">
        <v>947.0</v>
      </c>
      <c r="M118" s="3">
        <v>2211.0</v>
      </c>
      <c r="N118" s="3">
        <v>12420.0</v>
      </c>
      <c r="O118" s="3">
        <v>13042.0</v>
      </c>
      <c r="P118" s="3">
        <v>3756.0</v>
      </c>
      <c r="Q118" s="3">
        <v>235.0</v>
      </c>
      <c r="R118" s="3">
        <v>1804.0</v>
      </c>
      <c r="S118" s="3">
        <v>27.0</v>
      </c>
      <c r="T118" s="3">
        <v>594.0</v>
      </c>
      <c r="U118" s="3">
        <v>4393.0</v>
      </c>
      <c r="V118" s="3">
        <v>8734.0</v>
      </c>
      <c r="W118" s="3">
        <v>1385.0</v>
      </c>
      <c r="X118" s="3">
        <v>3182.0</v>
      </c>
      <c r="Y118" s="3">
        <v>24110.0</v>
      </c>
      <c r="Z118" s="3">
        <v>44316.0</v>
      </c>
      <c r="AA118" s="3">
        <v>6781.0</v>
      </c>
      <c r="AB118" s="3">
        <v>619.0</v>
      </c>
      <c r="AC118" s="3">
        <v>50477.0</v>
      </c>
      <c r="AD118" s="3">
        <v>4563.0</v>
      </c>
      <c r="AE118" s="3">
        <v>110616.0</v>
      </c>
    </row>
    <row r="119">
      <c r="A119" s="2">
        <v>2011.0</v>
      </c>
      <c r="B119" s="2">
        <v>17.0</v>
      </c>
      <c r="C119" s="2" t="s">
        <v>44</v>
      </c>
      <c r="D119" s="3">
        <v>3667.0</v>
      </c>
      <c r="E119" s="3">
        <v>355.0</v>
      </c>
      <c r="F119" s="3">
        <v>504.0</v>
      </c>
      <c r="G119" s="3">
        <v>22.0</v>
      </c>
      <c r="H119" s="3">
        <v>4547.0</v>
      </c>
      <c r="I119" s="3">
        <v>244.0</v>
      </c>
      <c r="J119" s="3">
        <v>4791.0</v>
      </c>
      <c r="K119" s="3">
        <v>2200.0</v>
      </c>
      <c r="L119" s="3">
        <v>240.0</v>
      </c>
      <c r="M119" s="3">
        <v>720.0</v>
      </c>
      <c r="N119" s="3">
        <v>3160.0</v>
      </c>
      <c r="O119" s="3">
        <v>3404.0</v>
      </c>
      <c r="P119" s="3">
        <v>944.0</v>
      </c>
      <c r="Q119" s="3">
        <v>54.0</v>
      </c>
      <c r="R119" s="3">
        <v>373.0</v>
      </c>
      <c r="S119" s="3">
        <v>8.0</v>
      </c>
      <c r="T119" s="3">
        <v>142.0</v>
      </c>
      <c r="U119" s="3">
        <v>1054.0</v>
      </c>
      <c r="V119" s="3">
        <v>1707.0</v>
      </c>
      <c r="W119" s="3">
        <v>349.0</v>
      </c>
      <c r="X119" s="3">
        <v>596.0</v>
      </c>
      <c r="Y119" s="3">
        <v>5227.0</v>
      </c>
      <c r="Z119" s="3">
        <v>13178.0</v>
      </c>
      <c r="AA119" s="3">
        <v>1866.0</v>
      </c>
      <c r="AB119" s="3">
        <v>301.0</v>
      </c>
      <c r="AC119" s="3">
        <v>14743.0</v>
      </c>
      <c r="AD119" s="3">
        <v>1969.0</v>
      </c>
      <c r="AE119" s="3">
        <v>74892.0</v>
      </c>
    </row>
    <row r="120">
      <c r="A120" s="2">
        <v>2012.0</v>
      </c>
      <c r="B120" s="2">
        <v>17.0</v>
      </c>
      <c r="C120" s="2" t="s">
        <v>44</v>
      </c>
      <c r="D120" s="3">
        <v>2624.0</v>
      </c>
      <c r="E120" s="3">
        <v>380.0</v>
      </c>
      <c r="F120" s="3">
        <v>514.0</v>
      </c>
      <c r="G120" s="3">
        <v>6.0</v>
      </c>
      <c r="H120" s="3">
        <v>3523.0</v>
      </c>
      <c r="I120" s="3">
        <v>130.0</v>
      </c>
      <c r="J120" s="3">
        <v>3653.0</v>
      </c>
      <c r="K120" s="3">
        <v>2397.0</v>
      </c>
      <c r="L120" s="3">
        <v>254.0</v>
      </c>
      <c r="M120" s="3">
        <v>698.0</v>
      </c>
      <c r="N120" s="3">
        <v>3348.0</v>
      </c>
      <c r="O120" s="3">
        <v>3478.0</v>
      </c>
      <c r="P120" s="3">
        <v>1052.0</v>
      </c>
      <c r="Q120" s="3">
        <v>56.0</v>
      </c>
      <c r="R120" s="3">
        <v>413.0</v>
      </c>
      <c r="S120" s="3">
        <v>8.0</v>
      </c>
      <c r="T120" s="3">
        <v>150.0</v>
      </c>
      <c r="U120" s="3">
        <v>1147.0</v>
      </c>
      <c r="V120" s="3">
        <v>1863.0</v>
      </c>
      <c r="W120" s="3">
        <v>358.0</v>
      </c>
      <c r="X120" s="3">
        <v>654.0</v>
      </c>
      <c r="Y120" s="3">
        <v>5702.0</v>
      </c>
      <c r="Z120" s="3">
        <v>12703.0</v>
      </c>
      <c r="AA120" s="3">
        <v>1863.0</v>
      </c>
      <c r="AB120" s="3">
        <v>343.0</v>
      </c>
      <c r="AC120" s="3">
        <v>14222.0</v>
      </c>
      <c r="AD120" s="3">
        <v>1985.0</v>
      </c>
      <c r="AE120" s="3">
        <v>71655.0</v>
      </c>
    </row>
    <row r="121">
      <c r="A121" s="2">
        <v>2013.0</v>
      </c>
      <c r="B121" s="2">
        <v>17.0</v>
      </c>
      <c r="C121" s="2" t="s">
        <v>44</v>
      </c>
      <c r="D121" s="3">
        <v>5922.0</v>
      </c>
      <c r="E121" s="3">
        <v>410.0</v>
      </c>
      <c r="F121" s="3">
        <v>520.0</v>
      </c>
      <c r="G121" s="3">
        <v>1.0</v>
      </c>
      <c r="H121" s="3">
        <v>6853.0</v>
      </c>
      <c r="I121" s="3">
        <v>93.0</v>
      </c>
      <c r="J121" s="3">
        <v>6946.0</v>
      </c>
      <c r="K121" s="3">
        <v>2616.0</v>
      </c>
      <c r="L121" s="3">
        <v>241.0</v>
      </c>
      <c r="M121" s="3">
        <v>719.0</v>
      </c>
      <c r="N121" s="3">
        <v>3575.0</v>
      </c>
      <c r="O121" s="3">
        <v>3668.0</v>
      </c>
      <c r="P121" s="3">
        <v>1029.0</v>
      </c>
      <c r="Q121" s="3">
        <v>57.0</v>
      </c>
      <c r="R121" s="3">
        <v>425.0</v>
      </c>
      <c r="S121" s="3">
        <v>9.0</v>
      </c>
      <c r="T121" s="3">
        <v>168.0</v>
      </c>
      <c r="U121" s="3">
        <v>1290.0</v>
      </c>
      <c r="V121" s="3">
        <v>2060.0</v>
      </c>
      <c r="W121" s="3">
        <v>364.0</v>
      </c>
      <c r="X121" s="3">
        <v>713.0</v>
      </c>
      <c r="Y121" s="3">
        <v>6116.0</v>
      </c>
      <c r="Z121" s="3">
        <v>16637.0</v>
      </c>
      <c r="AA121" s="3">
        <v>2413.0</v>
      </c>
      <c r="AB121" s="3">
        <v>420.0</v>
      </c>
      <c r="AC121" s="3">
        <v>18630.0</v>
      </c>
      <c r="AD121" s="3">
        <v>2001.0</v>
      </c>
      <c r="AE121" s="3">
        <v>93104.0</v>
      </c>
    </row>
    <row r="122">
      <c r="A122" s="2">
        <v>2014.0</v>
      </c>
      <c r="B122" s="2">
        <v>17.0</v>
      </c>
      <c r="C122" s="2" t="s">
        <v>44</v>
      </c>
      <c r="D122" s="3">
        <v>1477.0</v>
      </c>
      <c r="E122" s="3">
        <v>787.0</v>
      </c>
      <c r="F122" s="3">
        <v>548.0</v>
      </c>
      <c r="G122" s="3">
        <v>20.0</v>
      </c>
      <c r="H122" s="3">
        <v>2832.0</v>
      </c>
      <c r="I122" s="3">
        <v>100.0</v>
      </c>
      <c r="J122" s="3">
        <v>2932.0</v>
      </c>
      <c r="K122" s="3">
        <v>2747.0</v>
      </c>
      <c r="L122" s="3">
        <v>276.0</v>
      </c>
      <c r="M122" s="3">
        <v>775.0</v>
      </c>
      <c r="N122" s="3">
        <v>3798.0</v>
      </c>
      <c r="O122" s="3">
        <v>3899.0</v>
      </c>
      <c r="P122" s="3">
        <v>1062.0</v>
      </c>
      <c r="Q122" s="3">
        <v>65.0</v>
      </c>
      <c r="R122" s="3">
        <v>469.0</v>
      </c>
      <c r="S122" s="3">
        <v>9.0</v>
      </c>
      <c r="T122" s="3">
        <v>185.0</v>
      </c>
      <c r="U122" s="3">
        <v>1390.0</v>
      </c>
      <c r="V122" s="3">
        <v>2321.0</v>
      </c>
      <c r="W122" s="3">
        <v>373.0</v>
      </c>
      <c r="X122" s="3">
        <v>797.0</v>
      </c>
      <c r="Y122" s="3">
        <v>6669.0</v>
      </c>
      <c r="Z122" s="3">
        <v>13400.0</v>
      </c>
      <c r="AA122" s="3">
        <v>1944.0</v>
      </c>
      <c r="AB122" s="3">
        <v>311.0</v>
      </c>
      <c r="AC122" s="3">
        <v>15033.0</v>
      </c>
      <c r="AD122" s="3">
        <v>2017.0</v>
      </c>
      <c r="AE122" s="3">
        <v>74531.0</v>
      </c>
    </row>
    <row r="123">
      <c r="A123" s="2">
        <v>2015.0</v>
      </c>
      <c r="B123" s="2">
        <v>17.0</v>
      </c>
      <c r="C123" s="2" t="s">
        <v>44</v>
      </c>
      <c r="D123" s="3">
        <v>1771.0</v>
      </c>
      <c r="E123" s="3">
        <v>420.0</v>
      </c>
      <c r="F123" s="3">
        <v>560.0</v>
      </c>
      <c r="G123" s="3">
        <v>26.0</v>
      </c>
      <c r="H123" s="3">
        <v>2777.0</v>
      </c>
      <c r="I123" s="3">
        <v>250.0</v>
      </c>
      <c r="J123" s="3">
        <v>3027.0</v>
      </c>
      <c r="K123" s="3">
        <v>3003.0</v>
      </c>
      <c r="L123" s="3">
        <v>285.0</v>
      </c>
      <c r="M123" s="3">
        <v>779.0</v>
      </c>
      <c r="N123" s="3">
        <v>4067.0</v>
      </c>
      <c r="O123" s="3">
        <v>4317.0</v>
      </c>
      <c r="P123" s="3">
        <v>1052.0</v>
      </c>
      <c r="Q123" s="3">
        <v>69.0</v>
      </c>
      <c r="R123" s="3">
        <v>516.0</v>
      </c>
      <c r="S123" s="3">
        <v>9.0</v>
      </c>
      <c r="T123" s="3">
        <v>217.0</v>
      </c>
      <c r="U123" s="3">
        <v>1454.0</v>
      </c>
      <c r="V123" s="3">
        <v>2502.0</v>
      </c>
      <c r="W123" s="3">
        <v>387.0</v>
      </c>
      <c r="X123" s="3">
        <v>861.0</v>
      </c>
      <c r="Y123" s="3">
        <v>7066.0</v>
      </c>
      <c r="Z123" s="3">
        <v>14161.0</v>
      </c>
      <c r="AA123" s="3">
        <v>2062.0</v>
      </c>
      <c r="AB123" s="3">
        <v>257.0</v>
      </c>
      <c r="AC123" s="3">
        <v>15966.0</v>
      </c>
      <c r="AD123" s="3">
        <v>2033.0</v>
      </c>
      <c r="AE123" s="3">
        <v>78534.0</v>
      </c>
    </row>
    <row r="124">
      <c r="A124" s="2">
        <v>2016.0</v>
      </c>
      <c r="B124" s="2">
        <v>17.0</v>
      </c>
      <c r="C124" s="2" t="s">
        <v>44</v>
      </c>
      <c r="D124" s="3">
        <v>3163.0</v>
      </c>
      <c r="E124" s="3">
        <v>465.0</v>
      </c>
      <c r="F124" s="3">
        <v>720.0</v>
      </c>
      <c r="G124" s="3">
        <v>26.0</v>
      </c>
      <c r="H124" s="3">
        <v>4375.0</v>
      </c>
      <c r="I124" s="3">
        <v>233.0</v>
      </c>
      <c r="J124" s="3">
        <v>4607.0</v>
      </c>
      <c r="K124" s="3">
        <v>3209.0</v>
      </c>
      <c r="L124" s="3">
        <v>294.0</v>
      </c>
      <c r="M124" s="3">
        <v>822.0</v>
      </c>
      <c r="N124" s="3">
        <v>4325.0</v>
      </c>
      <c r="O124" s="3">
        <v>4558.0</v>
      </c>
      <c r="P124" s="3">
        <v>1182.0</v>
      </c>
      <c r="Q124" s="3">
        <v>78.0</v>
      </c>
      <c r="R124" s="3">
        <v>561.0</v>
      </c>
      <c r="S124" s="3">
        <v>9.0</v>
      </c>
      <c r="T124" s="3">
        <v>210.0</v>
      </c>
      <c r="U124" s="3">
        <v>1535.0</v>
      </c>
      <c r="V124" s="3">
        <v>2737.0</v>
      </c>
      <c r="W124" s="3">
        <v>416.0</v>
      </c>
      <c r="X124" s="3">
        <v>958.0</v>
      </c>
      <c r="Y124" s="3">
        <v>7686.0</v>
      </c>
      <c r="Z124" s="3">
        <v>16618.0</v>
      </c>
      <c r="AA124" s="3">
        <v>2414.0</v>
      </c>
      <c r="AB124" s="3">
        <v>245.0</v>
      </c>
      <c r="AC124" s="3">
        <v>18787.0</v>
      </c>
      <c r="AD124" s="3">
        <v>2048.0</v>
      </c>
      <c r="AE124" s="3">
        <v>91752.0</v>
      </c>
    </row>
    <row r="125">
      <c r="A125" s="2">
        <v>2017.0</v>
      </c>
      <c r="B125" s="2">
        <v>17.0</v>
      </c>
      <c r="C125" s="2" t="s">
        <v>44</v>
      </c>
      <c r="D125" s="3">
        <v>1781.0</v>
      </c>
      <c r="E125" s="3">
        <v>987.0</v>
      </c>
      <c r="F125" s="3">
        <v>713.0</v>
      </c>
      <c r="G125" s="3">
        <v>29.0</v>
      </c>
      <c r="H125" s="3">
        <v>3510.0</v>
      </c>
      <c r="I125" s="3">
        <v>590.0</v>
      </c>
      <c r="J125" s="3">
        <v>4100.0</v>
      </c>
      <c r="K125" s="3">
        <v>3366.0</v>
      </c>
      <c r="L125" s="3">
        <v>315.0</v>
      </c>
      <c r="M125" s="3">
        <v>812.0</v>
      </c>
      <c r="N125" s="3">
        <v>4493.0</v>
      </c>
      <c r="O125" s="3">
        <v>5084.0</v>
      </c>
      <c r="P125" s="3">
        <v>1239.0</v>
      </c>
      <c r="Q125" s="3">
        <v>87.0</v>
      </c>
      <c r="R125" s="3">
        <v>591.0</v>
      </c>
      <c r="S125" s="3">
        <v>10.0</v>
      </c>
      <c r="T125" s="3">
        <v>192.0</v>
      </c>
      <c r="U125" s="3">
        <v>1528.0</v>
      </c>
      <c r="V125" s="3">
        <v>2798.0</v>
      </c>
      <c r="W125" s="3">
        <v>429.0</v>
      </c>
      <c r="X125" s="3">
        <v>1006.0</v>
      </c>
      <c r="Y125" s="3">
        <v>7879.0</v>
      </c>
      <c r="Z125" s="3">
        <v>16473.0</v>
      </c>
      <c r="AA125" s="3">
        <v>2446.0</v>
      </c>
      <c r="AB125" s="3">
        <v>217.0</v>
      </c>
      <c r="AC125" s="3">
        <v>18702.0</v>
      </c>
      <c r="AD125" s="3">
        <v>2061.0</v>
      </c>
      <c r="AE125" s="3">
        <v>90737.0</v>
      </c>
    </row>
    <row r="126">
      <c r="A126" s="2">
        <v>2018.0</v>
      </c>
      <c r="B126" s="2">
        <v>17.0</v>
      </c>
      <c r="C126" s="2" t="s">
        <v>44</v>
      </c>
      <c r="D126" s="3">
        <v>1747.0</v>
      </c>
      <c r="E126" s="3">
        <v>448.0</v>
      </c>
      <c r="F126" s="3">
        <v>817.0</v>
      </c>
      <c r="G126" s="3">
        <v>7.0</v>
      </c>
      <c r="H126" s="3">
        <v>3019.0</v>
      </c>
      <c r="I126" s="3">
        <v>1728.0</v>
      </c>
      <c r="J126" s="3">
        <v>4747.0</v>
      </c>
      <c r="K126" s="3">
        <v>3250.0</v>
      </c>
      <c r="L126" s="3">
        <v>311.0</v>
      </c>
      <c r="M126" s="3">
        <v>755.0</v>
      </c>
      <c r="N126" s="3">
        <v>4316.0</v>
      </c>
      <c r="O126" s="3">
        <v>6044.0</v>
      </c>
      <c r="P126" s="3">
        <v>1228.0</v>
      </c>
      <c r="Q126" s="3">
        <v>78.0</v>
      </c>
      <c r="R126" s="3">
        <v>583.0</v>
      </c>
      <c r="S126" s="3">
        <v>9.0</v>
      </c>
      <c r="T126" s="3">
        <v>182.0</v>
      </c>
      <c r="U126" s="3">
        <v>1465.0</v>
      </c>
      <c r="V126" s="3">
        <v>2784.0</v>
      </c>
      <c r="W126" s="3">
        <v>406.0</v>
      </c>
      <c r="X126" s="3">
        <v>996.0</v>
      </c>
      <c r="Y126" s="3">
        <v>7731.0</v>
      </c>
      <c r="Z126" s="3">
        <v>16795.0</v>
      </c>
      <c r="AA126" s="3">
        <v>2591.0</v>
      </c>
      <c r="AB126" s="3">
        <v>222.0</v>
      </c>
      <c r="AC126" s="3">
        <v>19164.0</v>
      </c>
      <c r="AD126" s="3">
        <v>2074.0</v>
      </c>
      <c r="AE126" s="3">
        <v>92379.0</v>
      </c>
    </row>
    <row r="127">
      <c r="A127" s="2">
        <v>2019.0</v>
      </c>
      <c r="B127" s="2">
        <v>17.0</v>
      </c>
      <c r="C127" s="2" t="s">
        <v>44</v>
      </c>
      <c r="D127" s="3">
        <v>3256.0</v>
      </c>
      <c r="E127" s="3">
        <v>465.0</v>
      </c>
      <c r="F127" s="3">
        <v>820.0</v>
      </c>
      <c r="G127" s="3">
        <v>18.0</v>
      </c>
      <c r="H127" s="3">
        <v>4559.0</v>
      </c>
      <c r="I127" s="3">
        <v>8.0</v>
      </c>
      <c r="J127" s="3">
        <v>4567.0</v>
      </c>
      <c r="K127" s="3">
        <v>3675.0</v>
      </c>
      <c r="L127" s="3">
        <v>376.0</v>
      </c>
      <c r="M127" s="3">
        <v>877.0</v>
      </c>
      <c r="N127" s="3">
        <v>4928.0</v>
      </c>
      <c r="O127" s="3">
        <v>4937.0</v>
      </c>
      <c r="P127" s="3">
        <v>1491.0</v>
      </c>
      <c r="Q127" s="3">
        <v>93.0</v>
      </c>
      <c r="R127" s="3">
        <v>716.0</v>
      </c>
      <c r="S127" s="3">
        <v>11.0</v>
      </c>
      <c r="T127" s="3">
        <v>236.0</v>
      </c>
      <c r="U127" s="3">
        <v>1743.0</v>
      </c>
      <c r="V127" s="3">
        <v>3466.0</v>
      </c>
      <c r="W127" s="3">
        <v>550.0</v>
      </c>
      <c r="X127" s="3">
        <v>1263.0</v>
      </c>
      <c r="Y127" s="3">
        <v>9567.0</v>
      </c>
      <c r="Z127" s="3">
        <v>19062.0</v>
      </c>
      <c r="AA127" s="3">
        <v>2890.0</v>
      </c>
      <c r="AB127" s="3">
        <v>264.0</v>
      </c>
      <c r="AC127" s="3">
        <v>21688.0</v>
      </c>
      <c r="AD127" s="3">
        <v>2088.0</v>
      </c>
      <c r="AE127" s="3">
        <v>103879.0</v>
      </c>
    </row>
    <row r="128">
      <c r="A128" s="2">
        <v>2011.0</v>
      </c>
      <c r="B128" s="2">
        <v>15.0</v>
      </c>
      <c r="C128" s="2" t="s">
        <v>45</v>
      </c>
      <c r="D128" s="3">
        <v>4535.0</v>
      </c>
      <c r="E128" s="3">
        <v>2505.0</v>
      </c>
      <c r="F128" s="3">
        <v>550.0</v>
      </c>
      <c r="G128" s="3">
        <v>19.0</v>
      </c>
      <c r="H128" s="3">
        <v>7608.0</v>
      </c>
      <c r="I128" s="3">
        <v>305.0</v>
      </c>
      <c r="J128" s="3">
        <v>7913.0</v>
      </c>
      <c r="K128" s="3">
        <v>8609.0</v>
      </c>
      <c r="L128" s="3">
        <v>938.0</v>
      </c>
      <c r="M128" s="3">
        <v>2819.0</v>
      </c>
      <c r="N128" s="3">
        <v>12366.0</v>
      </c>
      <c r="O128" s="3">
        <v>12670.0</v>
      </c>
      <c r="P128" s="3">
        <v>3696.0</v>
      </c>
      <c r="Q128" s="3">
        <v>210.0</v>
      </c>
      <c r="R128" s="3">
        <v>1459.0</v>
      </c>
      <c r="S128" s="3">
        <v>32.0</v>
      </c>
      <c r="T128" s="3">
        <v>556.0</v>
      </c>
      <c r="U128" s="3">
        <v>4123.0</v>
      </c>
      <c r="V128" s="3">
        <v>6679.0</v>
      </c>
      <c r="W128" s="3">
        <v>1367.0</v>
      </c>
      <c r="X128" s="3">
        <v>2331.0</v>
      </c>
      <c r="Y128" s="3">
        <v>20453.0</v>
      </c>
      <c r="Z128" s="3">
        <v>40732.0</v>
      </c>
      <c r="AA128" s="3">
        <v>5769.0</v>
      </c>
      <c r="AB128" s="3">
        <v>930.0</v>
      </c>
      <c r="AC128" s="3">
        <v>45571.0</v>
      </c>
      <c r="AD128" s="3">
        <v>3898.0</v>
      </c>
      <c r="AE128" s="3">
        <v>116907.0</v>
      </c>
    </row>
    <row r="129">
      <c r="A129" s="2">
        <v>2012.0</v>
      </c>
      <c r="B129" s="2">
        <v>15.0</v>
      </c>
      <c r="C129" s="2" t="s">
        <v>45</v>
      </c>
      <c r="D129" s="3">
        <v>4525.0</v>
      </c>
      <c r="E129" s="3">
        <v>2609.0</v>
      </c>
      <c r="F129" s="3">
        <v>551.0</v>
      </c>
      <c r="G129" s="3">
        <v>23.0</v>
      </c>
      <c r="H129" s="3">
        <v>7709.0</v>
      </c>
      <c r="I129" s="3">
        <v>34.0</v>
      </c>
      <c r="J129" s="3">
        <v>7743.0</v>
      </c>
      <c r="K129" s="3">
        <v>9338.0</v>
      </c>
      <c r="L129" s="3">
        <v>988.0</v>
      </c>
      <c r="M129" s="3">
        <v>2720.0</v>
      </c>
      <c r="N129" s="3">
        <v>13046.0</v>
      </c>
      <c r="O129" s="3">
        <v>13080.0</v>
      </c>
      <c r="P129" s="3">
        <v>4098.0</v>
      </c>
      <c r="Q129" s="3">
        <v>218.0</v>
      </c>
      <c r="R129" s="3">
        <v>1609.0</v>
      </c>
      <c r="S129" s="3">
        <v>33.0</v>
      </c>
      <c r="T129" s="3">
        <v>585.0</v>
      </c>
      <c r="U129" s="3">
        <v>4470.0</v>
      </c>
      <c r="V129" s="3">
        <v>7260.0</v>
      </c>
      <c r="W129" s="3">
        <v>1397.0</v>
      </c>
      <c r="X129" s="3">
        <v>2547.0</v>
      </c>
      <c r="Y129" s="3">
        <v>22217.0</v>
      </c>
      <c r="Z129" s="3">
        <v>43005.0</v>
      </c>
      <c r="AA129" s="3">
        <v>6300.0</v>
      </c>
      <c r="AB129" s="3">
        <v>1159.0</v>
      </c>
      <c r="AC129" s="3">
        <v>48146.0</v>
      </c>
      <c r="AD129" s="3">
        <v>3936.0</v>
      </c>
      <c r="AE129" s="3">
        <v>122327.0</v>
      </c>
    </row>
    <row r="130">
      <c r="A130" s="2">
        <v>2013.0</v>
      </c>
      <c r="B130" s="2">
        <v>15.0</v>
      </c>
      <c r="C130" s="2" t="s">
        <v>45</v>
      </c>
      <c r="D130" s="3">
        <v>5078.0</v>
      </c>
      <c r="E130" s="3">
        <v>2054.0</v>
      </c>
      <c r="F130" s="3">
        <v>552.0</v>
      </c>
      <c r="G130" s="3">
        <v>1.0</v>
      </c>
      <c r="H130" s="3">
        <v>7684.0</v>
      </c>
      <c r="I130" s="3">
        <v>45.0</v>
      </c>
      <c r="J130" s="3">
        <v>7729.0</v>
      </c>
      <c r="K130" s="3">
        <v>10118.0</v>
      </c>
      <c r="L130" s="3">
        <v>931.0</v>
      </c>
      <c r="M130" s="3">
        <v>2781.0</v>
      </c>
      <c r="N130" s="3">
        <v>13830.0</v>
      </c>
      <c r="O130" s="3">
        <v>13875.0</v>
      </c>
      <c r="P130" s="3">
        <v>3979.0</v>
      </c>
      <c r="Q130" s="3">
        <v>222.0</v>
      </c>
      <c r="R130" s="3">
        <v>1644.0</v>
      </c>
      <c r="S130" s="3">
        <v>35.0</v>
      </c>
      <c r="T130" s="3">
        <v>650.0</v>
      </c>
      <c r="U130" s="3">
        <v>4990.0</v>
      </c>
      <c r="V130" s="3">
        <v>7970.0</v>
      </c>
      <c r="W130" s="3">
        <v>1410.0</v>
      </c>
      <c r="X130" s="3">
        <v>2759.0</v>
      </c>
      <c r="Y130" s="3">
        <v>23658.0</v>
      </c>
      <c r="Z130" s="3">
        <v>45218.0</v>
      </c>
      <c r="AA130" s="3">
        <v>6562.0</v>
      </c>
      <c r="AB130" s="3">
        <v>1142.0</v>
      </c>
      <c r="AC130" s="3">
        <v>50638.0</v>
      </c>
      <c r="AD130" s="3">
        <v>3973.0</v>
      </c>
      <c r="AE130" s="3">
        <v>127438.0</v>
      </c>
    </row>
    <row r="131">
      <c r="A131" s="2">
        <v>2014.0</v>
      </c>
      <c r="B131" s="2">
        <v>15.0</v>
      </c>
      <c r="C131" s="2" t="s">
        <v>45</v>
      </c>
      <c r="D131" s="3">
        <v>4934.0</v>
      </c>
      <c r="E131" s="3">
        <v>1930.0</v>
      </c>
      <c r="F131" s="3">
        <v>565.0</v>
      </c>
      <c r="G131" s="3">
        <v>20.0</v>
      </c>
      <c r="H131" s="3">
        <v>7449.0</v>
      </c>
      <c r="I131" s="3">
        <v>111.0</v>
      </c>
      <c r="J131" s="3">
        <v>7561.0</v>
      </c>
      <c r="K131" s="3">
        <v>10612.0</v>
      </c>
      <c r="L131" s="3">
        <v>1066.0</v>
      </c>
      <c r="M131" s="3">
        <v>2994.0</v>
      </c>
      <c r="N131" s="3">
        <v>14672.0</v>
      </c>
      <c r="O131" s="3">
        <v>14783.0</v>
      </c>
      <c r="P131" s="3">
        <v>4100.0</v>
      </c>
      <c r="Q131" s="3">
        <v>250.0</v>
      </c>
      <c r="R131" s="3">
        <v>1810.0</v>
      </c>
      <c r="S131" s="3">
        <v>36.0</v>
      </c>
      <c r="T131" s="3">
        <v>715.0</v>
      </c>
      <c r="U131" s="3">
        <v>5367.0</v>
      </c>
      <c r="V131" s="3">
        <v>8964.0</v>
      </c>
      <c r="W131" s="3">
        <v>1441.0</v>
      </c>
      <c r="X131" s="3">
        <v>3077.0</v>
      </c>
      <c r="Y131" s="3">
        <v>25762.0</v>
      </c>
      <c r="Z131" s="3">
        <v>47994.0</v>
      </c>
      <c r="AA131" s="3">
        <v>6968.0</v>
      </c>
      <c r="AB131" s="3">
        <v>1114.0</v>
      </c>
      <c r="AC131" s="3">
        <v>53848.0</v>
      </c>
      <c r="AD131" s="3">
        <v>4011.0</v>
      </c>
      <c r="AE131" s="3">
        <v>134248.0</v>
      </c>
    </row>
    <row r="132">
      <c r="A132" s="2">
        <v>2015.0</v>
      </c>
      <c r="B132" s="2">
        <v>15.0</v>
      </c>
      <c r="C132" s="2" t="s">
        <v>45</v>
      </c>
      <c r="D132" s="3">
        <v>4945.0</v>
      </c>
      <c r="E132" s="3">
        <v>1935.0</v>
      </c>
      <c r="F132" s="3">
        <v>568.0</v>
      </c>
      <c r="G132" s="3">
        <v>19.0</v>
      </c>
      <c r="H132" s="3">
        <v>7467.0</v>
      </c>
      <c r="I132" s="3">
        <v>132.0</v>
      </c>
      <c r="J132" s="3">
        <v>7598.0</v>
      </c>
      <c r="K132" s="3">
        <v>11731.0</v>
      </c>
      <c r="L132" s="3">
        <v>1114.0</v>
      </c>
      <c r="M132" s="3">
        <v>3045.0</v>
      </c>
      <c r="N132" s="3">
        <v>15890.0</v>
      </c>
      <c r="O132" s="3">
        <v>16021.0</v>
      </c>
      <c r="P132" s="3">
        <v>4109.0</v>
      </c>
      <c r="Q132" s="3">
        <v>268.0</v>
      </c>
      <c r="R132" s="3">
        <v>2016.0</v>
      </c>
      <c r="S132" s="3">
        <v>37.0</v>
      </c>
      <c r="T132" s="3">
        <v>846.0</v>
      </c>
      <c r="U132" s="3">
        <v>5682.0</v>
      </c>
      <c r="V132" s="3">
        <v>9774.0</v>
      </c>
      <c r="W132" s="3">
        <v>1511.0</v>
      </c>
      <c r="X132" s="3">
        <v>3364.0</v>
      </c>
      <c r="Y132" s="3">
        <v>27607.0</v>
      </c>
      <c r="Z132" s="3">
        <v>51095.0</v>
      </c>
      <c r="AA132" s="3">
        <v>7453.0</v>
      </c>
      <c r="AB132" s="3">
        <v>928.0</v>
      </c>
      <c r="AC132" s="3">
        <v>57620.0</v>
      </c>
      <c r="AD132" s="3">
        <v>4049.0</v>
      </c>
      <c r="AE132" s="3">
        <v>142325.0</v>
      </c>
    </row>
    <row r="133">
      <c r="A133" s="2">
        <v>2016.0</v>
      </c>
      <c r="B133" s="2">
        <v>15.0</v>
      </c>
      <c r="C133" s="2" t="s">
        <v>45</v>
      </c>
      <c r="D133" s="3">
        <v>4869.0</v>
      </c>
      <c r="E133" s="3">
        <v>2584.0</v>
      </c>
      <c r="F133" s="3">
        <v>667.0</v>
      </c>
      <c r="G133" s="3">
        <v>19.0</v>
      </c>
      <c r="H133" s="3">
        <v>8139.0</v>
      </c>
      <c r="I133" s="3">
        <v>128.0</v>
      </c>
      <c r="J133" s="3">
        <v>8267.0</v>
      </c>
      <c r="K133" s="3">
        <v>12506.0</v>
      </c>
      <c r="L133" s="3">
        <v>1146.0</v>
      </c>
      <c r="M133" s="3">
        <v>3203.0</v>
      </c>
      <c r="N133" s="3">
        <v>16855.0</v>
      </c>
      <c r="O133" s="3">
        <v>16983.0</v>
      </c>
      <c r="P133" s="3">
        <v>4605.0</v>
      </c>
      <c r="Q133" s="3">
        <v>304.0</v>
      </c>
      <c r="R133" s="3">
        <v>2187.0</v>
      </c>
      <c r="S133" s="3">
        <v>37.0</v>
      </c>
      <c r="T133" s="3">
        <v>817.0</v>
      </c>
      <c r="U133" s="3">
        <v>5983.0</v>
      </c>
      <c r="V133" s="3">
        <v>10668.0</v>
      </c>
      <c r="W133" s="3">
        <v>1621.0</v>
      </c>
      <c r="X133" s="3">
        <v>3733.0</v>
      </c>
      <c r="Y133" s="3">
        <v>29954.0</v>
      </c>
      <c r="Z133" s="3">
        <v>55076.0</v>
      </c>
      <c r="AA133" s="3">
        <v>8018.0</v>
      </c>
      <c r="AB133" s="3">
        <v>815.0</v>
      </c>
      <c r="AC133" s="3">
        <v>62279.0</v>
      </c>
      <c r="AD133" s="3">
        <v>4083.0</v>
      </c>
      <c r="AE133" s="3">
        <v>152523.0</v>
      </c>
    </row>
    <row r="134">
      <c r="A134" s="2">
        <v>2017.0</v>
      </c>
      <c r="B134" s="2">
        <v>15.0</v>
      </c>
      <c r="C134" s="2" t="s">
        <v>45</v>
      </c>
      <c r="D134" s="3">
        <v>4531.0</v>
      </c>
      <c r="E134" s="3">
        <v>3073.0</v>
      </c>
      <c r="F134" s="3">
        <v>651.0</v>
      </c>
      <c r="G134" s="3">
        <v>21.0</v>
      </c>
      <c r="H134" s="3">
        <v>8277.0</v>
      </c>
      <c r="I134" s="3">
        <v>81.0</v>
      </c>
      <c r="J134" s="3">
        <v>8358.0</v>
      </c>
      <c r="K134" s="3">
        <v>13548.0</v>
      </c>
      <c r="L134" s="3">
        <v>1270.0</v>
      </c>
      <c r="M134" s="3">
        <v>3270.0</v>
      </c>
      <c r="N134" s="3">
        <v>18088.0</v>
      </c>
      <c r="O134" s="3">
        <v>18169.0</v>
      </c>
      <c r="P134" s="3">
        <v>4986.0</v>
      </c>
      <c r="Q134" s="3">
        <v>349.0</v>
      </c>
      <c r="R134" s="3">
        <v>2377.0</v>
      </c>
      <c r="S134" s="3">
        <v>39.0</v>
      </c>
      <c r="T134" s="3">
        <v>773.0</v>
      </c>
      <c r="U134" s="3">
        <v>6153.0</v>
      </c>
      <c r="V134" s="3">
        <v>11265.0</v>
      </c>
      <c r="W134" s="3">
        <v>1728.0</v>
      </c>
      <c r="X134" s="3">
        <v>4048.0</v>
      </c>
      <c r="Y134" s="3">
        <v>31717.0</v>
      </c>
      <c r="Z134" s="3">
        <v>58163.0</v>
      </c>
      <c r="AA134" s="3">
        <v>8624.0</v>
      </c>
      <c r="AB134" s="3">
        <v>764.0</v>
      </c>
      <c r="AC134" s="3">
        <v>66023.0</v>
      </c>
      <c r="AD134" s="3">
        <v>4116.0</v>
      </c>
      <c r="AE134" s="3">
        <v>160401.0</v>
      </c>
    </row>
    <row r="135">
      <c r="A135" s="2">
        <v>2018.0</v>
      </c>
      <c r="B135" s="2">
        <v>15.0</v>
      </c>
      <c r="C135" s="2" t="s">
        <v>45</v>
      </c>
      <c r="D135" s="3">
        <v>4215.0</v>
      </c>
      <c r="E135" s="3">
        <v>3286.0</v>
      </c>
      <c r="F135" s="3">
        <v>720.0</v>
      </c>
      <c r="G135" s="3">
        <v>22.0</v>
      </c>
      <c r="H135" s="3">
        <v>8243.0</v>
      </c>
      <c r="I135" s="3">
        <v>73.0</v>
      </c>
      <c r="J135" s="3">
        <v>8317.0</v>
      </c>
      <c r="K135" s="3">
        <v>14288.0</v>
      </c>
      <c r="L135" s="3">
        <v>1369.0</v>
      </c>
      <c r="M135" s="3">
        <v>3320.0</v>
      </c>
      <c r="N135" s="3">
        <v>18977.0</v>
      </c>
      <c r="O135" s="3">
        <v>19051.0</v>
      </c>
      <c r="P135" s="3">
        <v>5398.0</v>
      </c>
      <c r="Q135" s="3">
        <v>344.0</v>
      </c>
      <c r="R135" s="3">
        <v>2562.0</v>
      </c>
      <c r="S135" s="3">
        <v>40.0</v>
      </c>
      <c r="T135" s="3">
        <v>801.0</v>
      </c>
      <c r="U135" s="3">
        <v>6439.0</v>
      </c>
      <c r="V135" s="3">
        <v>12241.0</v>
      </c>
      <c r="W135" s="3">
        <v>1786.0</v>
      </c>
      <c r="X135" s="3">
        <v>4378.0</v>
      </c>
      <c r="Y135" s="3">
        <v>33990.0</v>
      </c>
      <c r="Z135" s="3">
        <v>61284.0</v>
      </c>
      <c r="AA135" s="3">
        <v>9436.0</v>
      </c>
      <c r="AB135" s="3">
        <v>809.0</v>
      </c>
      <c r="AC135" s="3">
        <v>69911.0</v>
      </c>
      <c r="AD135" s="3">
        <v>4149.0</v>
      </c>
      <c r="AE135" s="3">
        <v>168508.0</v>
      </c>
    </row>
    <row r="136">
      <c r="A136" s="2">
        <v>2019.0</v>
      </c>
      <c r="B136" s="2">
        <v>15.0</v>
      </c>
      <c r="C136" s="2" t="s">
        <v>45</v>
      </c>
      <c r="D136" s="3">
        <v>4190.0</v>
      </c>
      <c r="E136" s="3">
        <v>3404.0</v>
      </c>
      <c r="F136" s="3">
        <v>711.0</v>
      </c>
      <c r="G136" s="3">
        <v>37.0</v>
      </c>
      <c r="H136" s="3">
        <v>8342.0</v>
      </c>
      <c r="I136" s="3">
        <v>599.0</v>
      </c>
      <c r="J136" s="3">
        <v>8941.0</v>
      </c>
      <c r="K136" s="3">
        <v>13797.0</v>
      </c>
      <c r="L136" s="3">
        <v>1411.0</v>
      </c>
      <c r="M136" s="3">
        <v>3293.0</v>
      </c>
      <c r="N136" s="3">
        <v>18501.0</v>
      </c>
      <c r="O136" s="3">
        <v>19100.0</v>
      </c>
      <c r="P136" s="3">
        <v>5596.0</v>
      </c>
      <c r="Q136" s="3">
        <v>350.0</v>
      </c>
      <c r="R136" s="3">
        <v>2687.0</v>
      </c>
      <c r="S136" s="3">
        <v>41.0</v>
      </c>
      <c r="T136" s="3">
        <v>884.0</v>
      </c>
      <c r="U136" s="3">
        <v>6544.0</v>
      </c>
      <c r="V136" s="3">
        <v>13010.0</v>
      </c>
      <c r="W136" s="3">
        <v>2063.0</v>
      </c>
      <c r="X136" s="3">
        <v>4740.0</v>
      </c>
      <c r="Y136" s="3">
        <v>35916.0</v>
      </c>
      <c r="Z136" s="3">
        <v>63358.0</v>
      </c>
      <c r="AA136" s="3">
        <v>9719.0</v>
      </c>
      <c r="AB136" s="3">
        <v>887.0</v>
      </c>
      <c r="AC136" s="3">
        <v>72189.0</v>
      </c>
      <c r="AD136" s="3">
        <v>4181.0</v>
      </c>
      <c r="AE136" s="3">
        <v>172642.0</v>
      </c>
    </row>
    <row r="137">
      <c r="A137" s="2">
        <v>2011.0</v>
      </c>
      <c r="B137" s="2">
        <v>23.0</v>
      </c>
      <c r="C137" s="2" t="s">
        <v>46</v>
      </c>
      <c r="D137" s="3">
        <v>2792.0</v>
      </c>
      <c r="E137" s="3">
        <v>579.0</v>
      </c>
      <c r="F137" s="3">
        <v>864.0</v>
      </c>
      <c r="G137" s="3">
        <v>41.0</v>
      </c>
      <c r="H137" s="3">
        <v>4276.0</v>
      </c>
      <c r="I137" s="3">
        <v>70.0</v>
      </c>
      <c r="J137" s="3">
        <v>4346.0</v>
      </c>
      <c r="K137" s="3">
        <v>3289.0</v>
      </c>
      <c r="L137" s="3">
        <v>358.0</v>
      </c>
      <c r="M137" s="3">
        <v>1077.0</v>
      </c>
      <c r="N137" s="3">
        <v>4725.0</v>
      </c>
      <c r="O137" s="3">
        <v>4795.0</v>
      </c>
      <c r="P137" s="3">
        <v>1412.0</v>
      </c>
      <c r="Q137" s="3">
        <v>80.0</v>
      </c>
      <c r="R137" s="3">
        <v>557.0</v>
      </c>
      <c r="S137" s="3">
        <v>12.0</v>
      </c>
      <c r="T137" s="3">
        <v>212.0</v>
      </c>
      <c r="U137" s="3">
        <v>1575.0</v>
      </c>
      <c r="V137" s="3">
        <v>2552.0</v>
      </c>
      <c r="W137" s="3">
        <v>522.0</v>
      </c>
      <c r="X137" s="3">
        <v>891.0</v>
      </c>
      <c r="Y137" s="3">
        <v>7814.0</v>
      </c>
      <c r="Z137" s="3">
        <v>16885.0</v>
      </c>
      <c r="AA137" s="3">
        <v>2391.0</v>
      </c>
      <c r="AB137" s="3">
        <v>386.0</v>
      </c>
      <c r="AC137" s="3">
        <v>18891.0</v>
      </c>
      <c r="AD137" s="3">
        <v>2467.0</v>
      </c>
      <c r="AE137" s="3">
        <v>76571.0</v>
      </c>
    </row>
    <row r="138">
      <c r="A138" s="2">
        <v>2012.0</v>
      </c>
      <c r="B138" s="2">
        <v>23.0</v>
      </c>
      <c r="C138" s="2" t="s">
        <v>46</v>
      </c>
      <c r="D138" s="3">
        <v>3305.0</v>
      </c>
      <c r="E138" s="3">
        <v>614.0</v>
      </c>
      <c r="F138" s="3">
        <v>863.0</v>
      </c>
      <c r="G138" s="3">
        <v>12.0</v>
      </c>
      <c r="H138" s="3">
        <v>4794.0</v>
      </c>
      <c r="I138" s="3">
        <v>124.0</v>
      </c>
      <c r="J138" s="3">
        <v>4918.0</v>
      </c>
      <c r="K138" s="3">
        <v>3523.0</v>
      </c>
      <c r="L138" s="3">
        <v>373.0</v>
      </c>
      <c r="M138" s="3">
        <v>1026.0</v>
      </c>
      <c r="N138" s="3">
        <v>4922.0</v>
      </c>
      <c r="O138" s="3">
        <v>5047.0</v>
      </c>
      <c r="P138" s="3">
        <v>1546.0</v>
      </c>
      <c r="Q138" s="3">
        <v>82.0</v>
      </c>
      <c r="R138" s="3">
        <v>607.0</v>
      </c>
      <c r="S138" s="3">
        <v>12.0</v>
      </c>
      <c r="T138" s="3">
        <v>221.0</v>
      </c>
      <c r="U138" s="3">
        <v>1686.0</v>
      </c>
      <c r="V138" s="3">
        <v>2739.0</v>
      </c>
      <c r="W138" s="3">
        <v>527.0</v>
      </c>
      <c r="X138" s="3">
        <v>961.0</v>
      </c>
      <c r="Y138" s="3">
        <v>8383.0</v>
      </c>
      <c r="Z138" s="3">
        <v>18223.0</v>
      </c>
      <c r="AA138" s="3">
        <v>2670.0</v>
      </c>
      <c r="AB138" s="3">
        <v>491.0</v>
      </c>
      <c r="AC138" s="3">
        <v>20401.0</v>
      </c>
      <c r="AD138" s="3">
        <v>2489.0</v>
      </c>
      <c r="AE138" s="3">
        <v>81956.0</v>
      </c>
    </row>
    <row r="139">
      <c r="A139" s="2">
        <v>2013.0</v>
      </c>
      <c r="B139" s="2">
        <v>23.0</v>
      </c>
      <c r="C139" s="2" t="s">
        <v>46</v>
      </c>
      <c r="D139" s="3">
        <v>4301.0</v>
      </c>
      <c r="E139" s="3">
        <v>497.0</v>
      </c>
      <c r="F139" s="3">
        <v>888.0</v>
      </c>
      <c r="G139" s="3">
        <v>11.0</v>
      </c>
      <c r="H139" s="3">
        <v>5697.0</v>
      </c>
      <c r="I139" s="3">
        <v>30.0</v>
      </c>
      <c r="J139" s="3">
        <v>5727.0</v>
      </c>
      <c r="K139" s="3">
        <v>3850.0</v>
      </c>
      <c r="L139" s="3">
        <v>354.0</v>
      </c>
      <c r="M139" s="3">
        <v>1058.0</v>
      </c>
      <c r="N139" s="3">
        <v>5263.0</v>
      </c>
      <c r="O139" s="3">
        <v>5293.0</v>
      </c>
      <c r="P139" s="3">
        <v>1514.0</v>
      </c>
      <c r="Q139" s="3">
        <v>84.0</v>
      </c>
      <c r="R139" s="3">
        <v>625.0</v>
      </c>
      <c r="S139" s="3">
        <v>13.0</v>
      </c>
      <c r="T139" s="3">
        <v>247.0</v>
      </c>
      <c r="U139" s="3">
        <v>1899.0</v>
      </c>
      <c r="V139" s="3">
        <v>3033.0</v>
      </c>
      <c r="W139" s="3">
        <v>536.0</v>
      </c>
      <c r="X139" s="3">
        <v>1050.0</v>
      </c>
      <c r="Y139" s="3">
        <v>9003.0</v>
      </c>
      <c r="Z139" s="3">
        <v>19992.0</v>
      </c>
      <c r="AA139" s="3">
        <v>2900.0</v>
      </c>
      <c r="AB139" s="3">
        <v>505.0</v>
      </c>
      <c r="AC139" s="3">
        <v>22387.0</v>
      </c>
      <c r="AD139" s="3">
        <v>2511.0</v>
      </c>
      <c r="AE139" s="3">
        <v>89146.0</v>
      </c>
    </row>
    <row r="140">
      <c r="A140" s="2">
        <v>2014.0</v>
      </c>
      <c r="B140" s="2">
        <v>23.0</v>
      </c>
      <c r="C140" s="2" t="s">
        <v>46</v>
      </c>
      <c r="D140" s="3">
        <v>1663.0</v>
      </c>
      <c r="E140" s="3">
        <v>307.0</v>
      </c>
      <c r="F140" s="3">
        <v>942.0</v>
      </c>
      <c r="G140" s="3">
        <v>17.0</v>
      </c>
      <c r="H140" s="3">
        <v>2929.0</v>
      </c>
      <c r="I140" s="3">
        <v>33.0</v>
      </c>
      <c r="J140" s="3">
        <v>2962.0</v>
      </c>
      <c r="K140" s="3">
        <v>4046.0</v>
      </c>
      <c r="L140" s="3">
        <v>406.0</v>
      </c>
      <c r="M140" s="3">
        <v>1142.0</v>
      </c>
      <c r="N140" s="3">
        <v>5594.0</v>
      </c>
      <c r="O140" s="3">
        <v>5627.0</v>
      </c>
      <c r="P140" s="3">
        <v>1563.0</v>
      </c>
      <c r="Q140" s="3">
        <v>95.0</v>
      </c>
      <c r="R140" s="3">
        <v>690.0</v>
      </c>
      <c r="S140" s="3">
        <v>14.0</v>
      </c>
      <c r="T140" s="3">
        <v>273.0</v>
      </c>
      <c r="U140" s="3">
        <v>2046.0</v>
      </c>
      <c r="V140" s="3">
        <v>3418.0</v>
      </c>
      <c r="W140" s="3">
        <v>550.0</v>
      </c>
      <c r="X140" s="3">
        <v>1173.0</v>
      </c>
      <c r="Y140" s="3">
        <v>9822.0</v>
      </c>
      <c r="Z140" s="3">
        <v>18378.0</v>
      </c>
      <c r="AA140" s="3">
        <v>2666.0</v>
      </c>
      <c r="AB140" s="3">
        <v>426.0</v>
      </c>
      <c r="AC140" s="3">
        <v>20618.0</v>
      </c>
      <c r="AD140" s="3">
        <v>2533.0</v>
      </c>
      <c r="AE140" s="3">
        <v>81390.0</v>
      </c>
    </row>
    <row r="141">
      <c r="A141" s="2">
        <v>2015.0</v>
      </c>
      <c r="B141" s="2">
        <v>23.0</v>
      </c>
      <c r="C141" s="2" t="s">
        <v>46</v>
      </c>
      <c r="D141" s="3">
        <v>1099.0</v>
      </c>
      <c r="E141" s="3">
        <v>381.0</v>
      </c>
      <c r="F141" s="3">
        <v>961.0</v>
      </c>
      <c r="G141" s="3">
        <v>9.0</v>
      </c>
      <c r="H141" s="3">
        <v>2450.0</v>
      </c>
      <c r="I141" s="3">
        <v>18.0</v>
      </c>
      <c r="J141" s="3">
        <v>2467.0</v>
      </c>
      <c r="K141" s="3">
        <v>4492.0</v>
      </c>
      <c r="L141" s="3">
        <v>426.0</v>
      </c>
      <c r="M141" s="3">
        <v>1166.0</v>
      </c>
      <c r="N141" s="3">
        <v>6084.0</v>
      </c>
      <c r="O141" s="3">
        <v>6102.0</v>
      </c>
      <c r="P141" s="3">
        <v>1573.0</v>
      </c>
      <c r="Q141" s="3">
        <v>103.0</v>
      </c>
      <c r="R141" s="3">
        <v>772.0</v>
      </c>
      <c r="S141" s="3">
        <v>14.0</v>
      </c>
      <c r="T141" s="3">
        <v>324.0</v>
      </c>
      <c r="U141" s="3">
        <v>2176.0</v>
      </c>
      <c r="V141" s="3">
        <v>3742.0</v>
      </c>
      <c r="W141" s="3">
        <v>579.0</v>
      </c>
      <c r="X141" s="3">
        <v>1288.0</v>
      </c>
      <c r="Y141" s="3">
        <v>10571.0</v>
      </c>
      <c r="Z141" s="3">
        <v>19122.0</v>
      </c>
      <c r="AA141" s="3">
        <v>2780.0</v>
      </c>
      <c r="AB141" s="3">
        <v>346.0</v>
      </c>
      <c r="AC141" s="3">
        <v>21557.0</v>
      </c>
      <c r="AD141" s="3">
        <v>2555.0</v>
      </c>
      <c r="AE141" s="3">
        <v>84367.0</v>
      </c>
    </row>
    <row r="142">
      <c r="A142" s="2">
        <v>2016.0</v>
      </c>
      <c r="B142" s="2">
        <v>23.0</v>
      </c>
      <c r="C142" s="2" t="s">
        <v>46</v>
      </c>
      <c r="D142" s="3">
        <v>2718.0</v>
      </c>
      <c r="E142" s="3">
        <v>713.0</v>
      </c>
      <c r="F142" s="3">
        <v>1260.0</v>
      </c>
      <c r="G142" s="3">
        <v>23.0</v>
      </c>
      <c r="H142" s="3">
        <v>4714.0</v>
      </c>
      <c r="I142" s="3">
        <v>79.0</v>
      </c>
      <c r="J142" s="3">
        <v>4793.0</v>
      </c>
      <c r="K142" s="3">
        <v>4767.0</v>
      </c>
      <c r="L142" s="3">
        <v>437.0</v>
      </c>
      <c r="M142" s="3">
        <v>1221.0</v>
      </c>
      <c r="N142" s="3">
        <v>6424.0</v>
      </c>
      <c r="O142" s="3">
        <v>6503.0</v>
      </c>
      <c r="P142" s="3">
        <v>1755.0</v>
      </c>
      <c r="Q142" s="3">
        <v>116.0</v>
      </c>
      <c r="R142" s="3">
        <v>834.0</v>
      </c>
      <c r="S142" s="3">
        <v>14.0</v>
      </c>
      <c r="T142" s="3">
        <v>312.0</v>
      </c>
      <c r="U142" s="3">
        <v>2280.0</v>
      </c>
      <c r="V142" s="3">
        <v>4066.0</v>
      </c>
      <c r="W142" s="3">
        <v>618.0</v>
      </c>
      <c r="X142" s="3">
        <v>1423.0</v>
      </c>
      <c r="Y142" s="3">
        <v>11417.0</v>
      </c>
      <c r="Z142" s="3">
        <v>22635.0</v>
      </c>
      <c r="AA142" s="3">
        <v>3285.0</v>
      </c>
      <c r="AB142" s="3">
        <v>334.0</v>
      </c>
      <c r="AC142" s="3">
        <v>25586.0</v>
      </c>
      <c r="AD142" s="3">
        <v>2575.0</v>
      </c>
      <c r="AE142" s="3">
        <v>99356.0</v>
      </c>
    </row>
    <row r="143">
      <c r="A143" s="2">
        <v>2017.0</v>
      </c>
      <c r="B143" s="2">
        <v>23.0</v>
      </c>
      <c r="C143" s="2" t="s">
        <v>46</v>
      </c>
      <c r="D143" s="3">
        <v>2536.0</v>
      </c>
      <c r="E143" s="3">
        <v>850.0</v>
      </c>
      <c r="F143" s="3">
        <v>1306.0</v>
      </c>
      <c r="G143" s="3">
        <v>50.0</v>
      </c>
      <c r="H143" s="3">
        <v>4742.0</v>
      </c>
      <c r="I143" s="3">
        <v>55.0</v>
      </c>
      <c r="J143" s="3">
        <v>4797.0</v>
      </c>
      <c r="K143" s="3">
        <v>5156.0</v>
      </c>
      <c r="L143" s="3">
        <v>483.0</v>
      </c>
      <c r="M143" s="3">
        <v>1245.0</v>
      </c>
      <c r="N143" s="3">
        <v>6883.0</v>
      </c>
      <c r="O143" s="3">
        <v>6938.0</v>
      </c>
      <c r="P143" s="3">
        <v>1898.0</v>
      </c>
      <c r="Q143" s="3">
        <v>133.0</v>
      </c>
      <c r="R143" s="3">
        <v>905.0</v>
      </c>
      <c r="S143" s="3">
        <v>15.0</v>
      </c>
      <c r="T143" s="3">
        <v>294.0</v>
      </c>
      <c r="U143" s="3">
        <v>2341.0</v>
      </c>
      <c r="V143" s="3">
        <v>4287.0</v>
      </c>
      <c r="W143" s="3">
        <v>657.0</v>
      </c>
      <c r="X143" s="3">
        <v>1540.0</v>
      </c>
      <c r="Y143" s="3">
        <v>12070.0</v>
      </c>
      <c r="Z143" s="3">
        <v>23750.0</v>
      </c>
      <c r="AA143" s="3">
        <v>3516.0</v>
      </c>
      <c r="AB143" s="3">
        <v>312.0</v>
      </c>
      <c r="AC143" s="3">
        <v>26955.0</v>
      </c>
      <c r="AD143" s="3">
        <v>2594.0</v>
      </c>
      <c r="AE143" s="3">
        <v>103909.0</v>
      </c>
    </row>
    <row r="144">
      <c r="A144" s="2">
        <v>2018.0</v>
      </c>
      <c r="B144" s="2">
        <v>23.0</v>
      </c>
      <c r="C144" s="2" t="s">
        <v>46</v>
      </c>
      <c r="D144" s="3">
        <v>2319.0</v>
      </c>
      <c r="E144" s="3">
        <v>778.0</v>
      </c>
      <c r="F144" s="3">
        <v>1600.0</v>
      </c>
      <c r="G144" s="3">
        <v>38.0</v>
      </c>
      <c r="H144" s="3">
        <v>4735.0</v>
      </c>
      <c r="I144" s="3">
        <v>2382.0</v>
      </c>
      <c r="J144" s="3">
        <v>7117.0</v>
      </c>
      <c r="K144" s="3">
        <v>4788.0</v>
      </c>
      <c r="L144" s="3">
        <v>459.0</v>
      </c>
      <c r="M144" s="3">
        <v>1113.0</v>
      </c>
      <c r="N144" s="3">
        <v>6359.0</v>
      </c>
      <c r="O144" s="3">
        <v>8742.0</v>
      </c>
      <c r="P144" s="3">
        <v>1809.0</v>
      </c>
      <c r="Q144" s="3">
        <v>115.0</v>
      </c>
      <c r="R144" s="3">
        <v>859.0</v>
      </c>
      <c r="S144" s="3">
        <v>13.0</v>
      </c>
      <c r="T144" s="3">
        <v>269.0</v>
      </c>
      <c r="U144" s="3">
        <v>2158.0</v>
      </c>
      <c r="V144" s="3">
        <v>4102.0</v>
      </c>
      <c r="W144" s="3">
        <v>598.0</v>
      </c>
      <c r="X144" s="3">
        <v>1467.0</v>
      </c>
      <c r="Y144" s="3">
        <v>11390.0</v>
      </c>
      <c r="Z144" s="3">
        <v>24866.0</v>
      </c>
      <c r="AA144" s="3">
        <v>3835.0</v>
      </c>
      <c r="AB144" s="3">
        <v>329.0</v>
      </c>
      <c r="AC144" s="3">
        <v>28373.0</v>
      </c>
      <c r="AD144" s="3">
        <v>2613.0</v>
      </c>
      <c r="AE144" s="3">
        <v>108592.0</v>
      </c>
    </row>
    <row r="145">
      <c r="A145" s="2">
        <v>2019.0</v>
      </c>
      <c r="B145" s="2">
        <v>23.0</v>
      </c>
      <c r="C145" s="2" t="s">
        <v>46</v>
      </c>
      <c r="D145" s="3">
        <v>2772.0</v>
      </c>
      <c r="E145" s="3">
        <v>796.0</v>
      </c>
      <c r="F145" s="3">
        <v>1614.0</v>
      </c>
      <c r="G145" s="3">
        <v>41.0</v>
      </c>
      <c r="H145" s="3">
        <v>5222.0</v>
      </c>
      <c r="I145" s="3">
        <v>168.0</v>
      </c>
      <c r="J145" s="3">
        <v>5390.0</v>
      </c>
      <c r="K145" s="3">
        <v>5306.0</v>
      </c>
      <c r="L145" s="3">
        <v>543.0</v>
      </c>
      <c r="M145" s="3">
        <v>1267.0</v>
      </c>
      <c r="N145" s="3">
        <v>7115.0</v>
      </c>
      <c r="O145" s="3">
        <v>7284.0</v>
      </c>
      <c r="P145" s="3">
        <v>2152.0</v>
      </c>
      <c r="Q145" s="3">
        <v>135.0</v>
      </c>
      <c r="R145" s="3">
        <v>1033.0</v>
      </c>
      <c r="S145" s="3">
        <v>16.0</v>
      </c>
      <c r="T145" s="3">
        <v>340.0</v>
      </c>
      <c r="U145" s="3">
        <v>2517.0</v>
      </c>
      <c r="V145" s="3">
        <v>5004.0</v>
      </c>
      <c r="W145" s="3">
        <v>793.0</v>
      </c>
      <c r="X145" s="3">
        <v>1823.0</v>
      </c>
      <c r="Y145" s="3">
        <v>13813.0</v>
      </c>
      <c r="Z145" s="3">
        <v>26318.0</v>
      </c>
      <c r="AA145" s="3">
        <v>4006.0</v>
      </c>
      <c r="AB145" s="3">
        <v>366.0</v>
      </c>
      <c r="AC145" s="3">
        <v>29959.0</v>
      </c>
      <c r="AD145" s="3">
        <v>2631.0</v>
      </c>
      <c r="AE145" s="3">
        <v>113849.0</v>
      </c>
    </row>
    <row r="146">
      <c r="A146" s="2">
        <v>2011.0</v>
      </c>
      <c r="B146" s="2">
        <v>1.0</v>
      </c>
      <c r="C146" s="2" t="s">
        <v>47</v>
      </c>
      <c r="D146" s="3">
        <v>1.0</v>
      </c>
      <c r="E146" s="3">
        <v>389.0</v>
      </c>
      <c r="F146" s="3">
        <v>89.0</v>
      </c>
      <c r="G146" s="3">
        <v>756.0</v>
      </c>
      <c r="H146" s="3">
        <v>1236.0</v>
      </c>
      <c r="I146" s="3">
        <v>33070.0</v>
      </c>
      <c r="J146" s="3">
        <v>34306.0</v>
      </c>
      <c r="K146" s="3">
        <v>48967.0</v>
      </c>
      <c r="L146" s="3">
        <v>5335.0</v>
      </c>
      <c r="M146" s="3">
        <v>16032.0</v>
      </c>
      <c r="N146" s="3">
        <v>70334.0</v>
      </c>
      <c r="O146" s="3">
        <v>103405.0</v>
      </c>
      <c r="P146" s="3">
        <v>21019.0</v>
      </c>
      <c r="Q146" s="3">
        <v>1192.0</v>
      </c>
      <c r="R146" s="3">
        <v>8299.0</v>
      </c>
      <c r="S146" s="3">
        <v>184.0</v>
      </c>
      <c r="T146" s="3">
        <v>3163.0</v>
      </c>
      <c r="U146" s="3">
        <v>23453.0</v>
      </c>
      <c r="V146" s="3">
        <v>37988.0</v>
      </c>
      <c r="W146" s="3">
        <v>7776.0</v>
      </c>
      <c r="X146" s="3">
        <v>13260.0</v>
      </c>
      <c r="Y146" s="3">
        <v>116334.0</v>
      </c>
      <c r="Z146" s="3">
        <v>220975.0</v>
      </c>
      <c r="AA146" s="3">
        <v>31297.0</v>
      </c>
      <c r="AB146" s="3">
        <v>5046.0</v>
      </c>
      <c r="AC146" s="3">
        <v>247225.0</v>
      </c>
      <c r="AD146" s="3">
        <v>12570.0</v>
      </c>
      <c r="AE146" s="3">
        <v>196681.0</v>
      </c>
    </row>
    <row r="147">
      <c r="A147" s="2">
        <v>2012.0</v>
      </c>
      <c r="B147" s="2">
        <v>1.0</v>
      </c>
      <c r="C147" s="2" t="s">
        <v>47</v>
      </c>
      <c r="D147" s="3">
        <v>1.0</v>
      </c>
      <c r="E147" s="3">
        <v>336.0</v>
      </c>
      <c r="F147" s="3">
        <v>82.0</v>
      </c>
      <c r="G147" s="3">
        <v>787.0</v>
      </c>
      <c r="H147" s="3">
        <v>1206.0</v>
      </c>
      <c r="I147" s="3">
        <v>32262.0</v>
      </c>
      <c r="J147" s="3">
        <v>33468.0</v>
      </c>
      <c r="K147" s="3">
        <v>53341.0</v>
      </c>
      <c r="L147" s="3">
        <v>5645.0</v>
      </c>
      <c r="M147" s="3">
        <v>15535.0</v>
      </c>
      <c r="N147" s="3">
        <v>74521.0</v>
      </c>
      <c r="O147" s="3">
        <v>106783.0</v>
      </c>
      <c r="P147" s="3">
        <v>23410.0</v>
      </c>
      <c r="Q147" s="3">
        <v>1244.0</v>
      </c>
      <c r="R147" s="3">
        <v>9191.0</v>
      </c>
      <c r="S147" s="3">
        <v>188.0</v>
      </c>
      <c r="T147" s="3">
        <v>3341.0</v>
      </c>
      <c r="U147" s="3">
        <v>25532.0</v>
      </c>
      <c r="V147" s="3">
        <v>41472.0</v>
      </c>
      <c r="W147" s="3">
        <v>7978.0</v>
      </c>
      <c r="X147" s="3">
        <v>14549.0</v>
      </c>
      <c r="Y147" s="3">
        <v>126905.0</v>
      </c>
      <c r="Z147" s="3">
        <v>234894.0</v>
      </c>
      <c r="AA147" s="3">
        <v>34504.0</v>
      </c>
      <c r="AB147" s="3">
        <v>6348.0</v>
      </c>
      <c r="AC147" s="3">
        <v>263049.0</v>
      </c>
      <c r="AD147" s="3">
        <v>12789.0</v>
      </c>
      <c r="AE147" s="3">
        <v>205680.0</v>
      </c>
    </row>
    <row r="148">
      <c r="A148" s="2">
        <v>2013.0</v>
      </c>
      <c r="B148" s="2">
        <v>1.0</v>
      </c>
      <c r="C148" s="2" t="s">
        <v>47</v>
      </c>
      <c r="D148" s="3">
        <v>1.0</v>
      </c>
      <c r="E148" s="3">
        <v>356.0</v>
      </c>
      <c r="F148" s="3">
        <v>75.0</v>
      </c>
      <c r="G148" s="3">
        <v>798.0</v>
      </c>
      <c r="H148" s="3">
        <v>1230.0</v>
      </c>
      <c r="I148" s="3">
        <v>27564.0</v>
      </c>
      <c r="J148" s="3">
        <v>28793.0</v>
      </c>
      <c r="K148" s="3">
        <v>59540.0</v>
      </c>
      <c r="L148" s="3">
        <v>5478.0</v>
      </c>
      <c r="M148" s="3">
        <v>16365.0</v>
      </c>
      <c r="N148" s="3">
        <v>81383.0</v>
      </c>
      <c r="O148" s="3">
        <v>108946.0</v>
      </c>
      <c r="P148" s="3">
        <v>23415.0</v>
      </c>
      <c r="Q148" s="3">
        <v>1305.0</v>
      </c>
      <c r="R148" s="3">
        <v>9672.0</v>
      </c>
      <c r="S148" s="3">
        <v>203.0</v>
      </c>
      <c r="T148" s="3">
        <v>3825.0</v>
      </c>
      <c r="U148" s="3">
        <v>29362.0</v>
      </c>
      <c r="V148" s="3">
        <v>46900.0</v>
      </c>
      <c r="W148" s="3">
        <v>8294.0</v>
      </c>
      <c r="X148" s="3">
        <v>16233.0</v>
      </c>
      <c r="Y148" s="3">
        <v>139210.0</v>
      </c>
      <c r="Z148" s="3">
        <v>249386.0</v>
      </c>
      <c r="AA148" s="3">
        <v>36323.0</v>
      </c>
      <c r="AB148" s="3">
        <v>6322.0</v>
      </c>
      <c r="AC148" s="3">
        <v>279387.0</v>
      </c>
      <c r="AD148" s="3">
        <v>13010.0</v>
      </c>
      <c r="AE148" s="3">
        <v>214743.0</v>
      </c>
    </row>
    <row r="149">
      <c r="A149" s="2">
        <v>2014.0</v>
      </c>
      <c r="B149" s="2">
        <v>1.0</v>
      </c>
      <c r="C149" s="2" t="s">
        <v>47</v>
      </c>
      <c r="D149" s="3">
        <v>1.0</v>
      </c>
      <c r="E149" s="3">
        <v>582.0</v>
      </c>
      <c r="F149" s="3">
        <v>68.0</v>
      </c>
      <c r="G149" s="3">
        <v>931.0</v>
      </c>
      <c r="H149" s="3">
        <v>1582.0</v>
      </c>
      <c r="I149" s="3">
        <v>36633.0</v>
      </c>
      <c r="J149" s="3">
        <v>38216.0</v>
      </c>
      <c r="K149" s="3">
        <v>62752.0</v>
      </c>
      <c r="L149" s="3">
        <v>6301.0</v>
      </c>
      <c r="M149" s="3">
        <v>17706.0</v>
      </c>
      <c r="N149" s="3">
        <v>86759.0</v>
      </c>
      <c r="O149" s="3">
        <v>123392.0</v>
      </c>
      <c r="P149" s="3">
        <v>24246.0</v>
      </c>
      <c r="Q149" s="3">
        <v>1479.0</v>
      </c>
      <c r="R149" s="3">
        <v>10705.0</v>
      </c>
      <c r="S149" s="3">
        <v>214.0</v>
      </c>
      <c r="T149" s="3">
        <v>4226.0</v>
      </c>
      <c r="U149" s="3">
        <v>31739.0</v>
      </c>
      <c r="V149" s="3">
        <v>53008.0</v>
      </c>
      <c r="W149" s="3">
        <v>8524.0</v>
      </c>
      <c r="X149" s="3">
        <v>18195.0</v>
      </c>
      <c r="Y149" s="3">
        <v>152336.0</v>
      </c>
      <c r="Z149" s="3">
        <v>277310.0</v>
      </c>
      <c r="AA149" s="3">
        <v>39325.0</v>
      </c>
      <c r="AB149" s="3">
        <v>6289.0</v>
      </c>
      <c r="AC149" s="3">
        <v>310347.0</v>
      </c>
      <c r="AD149" s="3">
        <v>13233.0</v>
      </c>
      <c r="AE149" s="3">
        <v>234531.0</v>
      </c>
    </row>
    <row r="150">
      <c r="A150" s="2">
        <v>2015.0</v>
      </c>
      <c r="B150" s="2">
        <v>1.0</v>
      </c>
      <c r="C150" s="2" t="s">
        <v>47</v>
      </c>
      <c r="D150" s="3">
        <v>1.0</v>
      </c>
      <c r="E150" s="3">
        <v>340.0</v>
      </c>
      <c r="F150" s="3">
        <v>63.0</v>
      </c>
      <c r="G150" s="3">
        <v>1031.0</v>
      </c>
      <c r="H150" s="3">
        <v>1435.0</v>
      </c>
      <c r="I150" s="3">
        <v>38591.0</v>
      </c>
      <c r="J150" s="3">
        <v>40025.0</v>
      </c>
      <c r="K150" s="3">
        <v>70154.0</v>
      </c>
      <c r="L150" s="3">
        <v>6660.0</v>
      </c>
      <c r="M150" s="3">
        <v>18208.0</v>
      </c>
      <c r="N150" s="3">
        <v>95022.0</v>
      </c>
      <c r="O150" s="3">
        <v>133613.0</v>
      </c>
      <c r="P150" s="3">
        <v>24574.0</v>
      </c>
      <c r="Q150" s="3">
        <v>1603.0</v>
      </c>
      <c r="R150" s="3">
        <v>12056.0</v>
      </c>
      <c r="S150" s="3">
        <v>218.0</v>
      </c>
      <c r="T150" s="3">
        <v>5061.0</v>
      </c>
      <c r="U150" s="3">
        <v>33980.0</v>
      </c>
      <c r="V150" s="3">
        <v>58448.0</v>
      </c>
      <c r="W150" s="3">
        <v>9039.0</v>
      </c>
      <c r="X150" s="3">
        <v>20117.0</v>
      </c>
      <c r="Y150" s="3">
        <v>165096.0</v>
      </c>
      <c r="Z150" s="3">
        <v>300144.0</v>
      </c>
      <c r="AA150" s="3">
        <v>42491.0</v>
      </c>
      <c r="AB150" s="3">
        <v>5288.0</v>
      </c>
      <c r="AC150" s="3">
        <v>337347.0</v>
      </c>
      <c r="AD150" s="3">
        <v>13456.0</v>
      </c>
      <c r="AE150" s="3">
        <v>250695.0</v>
      </c>
    </row>
    <row r="151">
      <c r="A151" s="2">
        <v>2016.0</v>
      </c>
      <c r="B151" s="2">
        <v>1.0</v>
      </c>
      <c r="C151" s="2" t="s">
        <v>47</v>
      </c>
      <c r="D151" s="3">
        <v>1.0</v>
      </c>
      <c r="E151" s="3">
        <v>496.0</v>
      </c>
      <c r="F151" s="3">
        <v>57.0</v>
      </c>
      <c r="G151" s="3">
        <v>1016.0</v>
      </c>
      <c r="H151" s="3">
        <v>1571.0</v>
      </c>
      <c r="I151" s="3">
        <v>40686.0</v>
      </c>
      <c r="J151" s="3">
        <v>42257.0</v>
      </c>
      <c r="K151" s="3">
        <v>75313.0</v>
      </c>
      <c r="L151" s="3">
        <v>6902.0</v>
      </c>
      <c r="M151" s="3">
        <v>19287.0</v>
      </c>
      <c r="N151" s="3">
        <v>101502.0</v>
      </c>
      <c r="O151" s="3">
        <v>142187.0</v>
      </c>
      <c r="P151" s="3">
        <v>27733.0</v>
      </c>
      <c r="Q151" s="3">
        <v>1832.0</v>
      </c>
      <c r="R151" s="3">
        <v>13169.0</v>
      </c>
      <c r="S151" s="3">
        <v>220.0</v>
      </c>
      <c r="T151" s="3">
        <v>4922.0</v>
      </c>
      <c r="U151" s="3">
        <v>36028.0</v>
      </c>
      <c r="V151" s="3">
        <v>64240.0</v>
      </c>
      <c r="W151" s="3">
        <v>9759.0</v>
      </c>
      <c r="X151" s="3">
        <v>22483.0</v>
      </c>
      <c r="Y151" s="3">
        <v>180386.0</v>
      </c>
      <c r="Z151" s="3">
        <v>324145.0</v>
      </c>
      <c r="AA151" s="3">
        <v>45634.0</v>
      </c>
      <c r="AB151" s="3">
        <v>4639.0</v>
      </c>
      <c r="AC151" s="3">
        <v>365139.0</v>
      </c>
      <c r="AD151" s="3">
        <v>13673.0</v>
      </c>
      <c r="AE151" s="3">
        <v>267049.0</v>
      </c>
    </row>
    <row r="152">
      <c r="A152" s="2">
        <v>2017.0</v>
      </c>
      <c r="B152" s="2">
        <v>1.0</v>
      </c>
      <c r="C152" s="2" t="s">
        <v>47</v>
      </c>
      <c r="D152" s="3">
        <v>1.0</v>
      </c>
      <c r="E152" s="3">
        <v>477.0</v>
      </c>
      <c r="F152" s="3">
        <v>52.0</v>
      </c>
      <c r="G152" s="3">
        <v>1008.0</v>
      </c>
      <c r="H152" s="3">
        <v>1539.0</v>
      </c>
      <c r="I152" s="3">
        <v>42942.0</v>
      </c>
      <c r="J152" s="3">
        <v>44481.0</v>
      </c>
      <c r="K152" s="3">
        <v>81787.0</v>
      </c>
      <c r="L152" s="3">
        <v>7664.0</v>
      </c>
      <c r="M152" s="3">
        <v>19742.0</v>
      </c>
      <c r="N152" s="3">
        <v>109193.0</v>
      </c>
      <c r="O152" s="3">
        <v>152135.0</v>
      </c>
      <c r="P152" s="3">
        <v>30101.0</v>
      </c>
      <c r="Q152" s="3">
        <v>2105.0</v>
      </c>
      <c r="R152" s="3">
        <v>14350.0</v>
      </c>
      <c r="S152" s="3">
        <v>234.0</v>
      </c>
      <c r="T152" s="3">
        <v>4667.0</v>
      </c>
      <c r="U152" s="3">
        <v>37143.0</v>
      </c>
      <c r="V152" s="3">
        <v>68001.0</v>
      </c>
      <c r="W152" s="3">
        <v>10430.0</v>
      </c>
      <c r="X152" s="3">
        <v>24437.0</v>
      </c>
      <c r="Y152" s="3">
        <v>191468.0</v>
      </c>
      <c r="Z152" s="3">
        <v>345142.0</v>
      </c>
      <c r="AA152" s="3">
        <v>49375.0</v>
      </c>
      <c r="AB152" s="3">
        <v>4375.0</v>
      </c>
      <c r="AC152" s="3">
        <v>390142.0</v>
      </c>
      <c r="AD152" s="3">
        <v>13885.0</v>
      </c>
      <c r="AE152" s="3">
        <v>280978.0</v>
      </c>
    </row>
    <row r="153">
      <c r="A153" s="2">
        <v>2018.0</v>
      </c>
      <c r="B153" s="2">
        <v>1.0</v>
      </c>
      <c r="C153" s="2" t="s">
        <v>47</v>
      </c>
      <c r="D153" s="3">
        <v>1.0</v>
      </c>
      <c r="E153" s="3">
        <v>533.0</v>
      </c>
      <c r="F153" s="3">
        <v>48.0</v>
      </c>
      <c r="G153" s="3">
        <v>979.0</v>
      </c>
      <c r="H153" s="3">
        <v>1561.0</v>
      </c>
      <c r="I153" s="3">
        <v>45689.0</v>
      </c>
      <c r="J153" s="3">
        <v>47250.0</v>
      </c>
      <c r="K153" s="3">
        <v>86928.0</v>
      </c>
      <c r="L153" s="3">
        <v>8327.0</v>
      </c>
      <c r="M153" s="3">
        <v>20200.0</v>
      </c>
      <c r="N153" s="3">
        <v>115455.0</v>
      </c>
      <c r="O153" s="3">
        <v>161144.0</v>
      </c>
      <c r="P153" s="3">
        <v>32843.0</v>
      </c>
      <c r="Q153" s="3">
        <v>2093.0</v>
      </c>
      <c r="R153" s="3">
        <v>15586.0</v>
      </c>
      <c r="S153" s="3">
        <v>243.0</v>
      </c>
      <c r="T153" s="3">
        <v>4875.0</v>
      </c>
      <c r="U153" s="3">
        <v>39176.0</v>
      </c>
      <c r="V153" s="3">
        <v>74473.0</v>
      </c>
      <c r="W153" s="3">
        <v>10865.0</v>
      </c>
      <c r="X153" s="3">
        <v>26634.0</v>
      </c>
      <c r="Y153" s="3">
        <v>206788.0</v>
      </c>
      <c r="Z153" s="3">
        <v>369493.0</v>
      </c>
      <c r="AA153" s="3">
        <v>54511.0</v>
      </c>
      <c r="AB153" s="3">
        <v>4673.0</v>
      </c>
      <c r="AC153" s="3">
        <v>419331.0</v>
      </c>
      <c r="AD153" s="3">
        <v>14099.0</v>
      </c>
      <c r="AE153" s="3">
        <v>297426.0</v>
      </c>
    </row>
    <row r="154">
      <c r="A154" s="2">
        <v>2019.0</v>
      </c>
      <c r="B154" s="2">
        <v>1.0</v>
      </c>
      <c r="C154" s="2" t="s">
        <v>47</v>
      </c>
      <c r="D154" s="3">
        <v>1.0</v>
      </c>
      <c r="E154" s="3">
        <v>569.0</v>
      </c>
      <c r="F154" s="3">
        <v>44.0</v>
      </c>
      <c r="G154" s="3">
        <v>1136.0</v>
      </c>
      <c r="H154" s="3">
        <v>1750.0</v>
      </c>
      <c r="I154" s="3">
        <v>49377.0</v>
      </c>
      <c r="J154" s="3">
        <v>51127.0</v>
      </c>
      <c r="K154" s="3">
        <v>86730.0</v>
      </c>
      <c r="L154" s="3">
        <v>8870.0</v>
      </c>
      <c r="M154" s="3">
        <v>20703.0</v>
      </c>
      <c r="N154" s="3">
        <v>116302.0</v>
      </c>
      <c r="O154" s="3">
        <v>165679.0</v>
      </c>
      <c r="P154" s="3">
        <v>35175.0</v>
      </c>
      <c r="Q154" s="3">
        <v>2201.0</v>
      </c>
      <c r="R154" s="3">
        <v>16891.0</v>
      </c>
      <c r="S154" s="3">
        <v>257.0</v>
      </c>
      <c r="T154" s="3">
        <v>5558.0</v>
      </c>
      <c r="U154" s="3">
        <v>41139.0</v>
      </c>
      <c r="V154" s="3">
        <v>81785.0</v>
      </c>
      <c r="W154" s="3">
        <v>12969.0</v>
      </c>
      <c r="X154" s="3">
        <v>29796.0</v>
      </c>
      <c r="Y154" s="3">
        <v>225770.0</v>
      </c>
      <c r="Z154" s="3">
        <v>393199.0</v>
      </c>
      <c r="AA154" s="3">
        <v>56438.0</v>
      </c>
      <c r="AB154" s="3">
        <v>5153.0</v>
      </c>
      <c r="AC154" s="3">
        <v>444484.0</v>
      </c>
      <c r="AD154" s="3">
        <v>14313.0</v>
      </c>
      <c r="AE154" s="3">
        <v>310537.0</v>
      </c>
    </row>
    <row r="155">
      <c r="A155" s="2">
        <v>2011.0</v>
      </c>
      <c r="B155" s="2">
        <v>30.0</v>
      </c>
      <c r="C155" s="2" t="s">
        <v>48</v>
      </c>
      <c r="D155" s="3">
        <v>2067.0</v>
      </c>
      <c r="E155" s="3">
        <v>502.0</v>
      </c>
      <c r="F155" s="3">
        <v>514.0</v>
      </c>
      <c r="G155" s="3">
        <v>95.0</v>
      </c>
      <c r="H155" s="3">
        <v>3178.0</v>
      </c>
      <c r="I155" s="3">
        <v>1311.0</v>
      </c>
      <c r="J155" s="3">
        <v>4489.0</v>
      </c>
      <c r="K155" s="3">
        <v>13520.0</v>
      </c>
      <c r="L155" s="3">
        <v>1473.0</v>
      </c>
      <c r="M155" s="3">
        <v>4426.0</v>
      </c>
      <c r="N155" s="3">
        <v>19419.0</v>
      </c>
      <c r="O155" s="3">
        <v>20731.0</v>
      </c>
      <c r="P155" s="3">
        <v>5803.0</v>
      </c>
      <c r="Q155" s="3">
        <v>329.0</v>
      </c>
      <c r="R155" s="3">
        <v>2291.0</v>
      </c>
      <c r="S155" s="3">
        <v>51.0</v>
      </c>
      <c r="T155" s="3">
        <v>873.0</v>
      </c>
      <c r="U155" s="3">
        <v>6475.0</v>
      </c>
      <c r="V155" s="3">
        <v>10488.0</v>
      </c>
      <c r="W155" s="3">
        <v>2147.0</v>
      </c>
      <c r="X155" s="3">
        <v>3661.0</v>
      </c>
      <c r="Y155" s="3">
        <v>32119.0</v>
      </c>
      <c r="Z155" s="3">
        <v>56028.0</v>
      </c>
      <c r="AA155" s="3">
        <v>7935.0</v>
      </c>
      <c r="AB155" s="3">
        <v>1279.0</v>
      </c>
      <c r="AC155" s="3">
        <v>62683.0</v>
      </c>
      <c r="AD155" s="3">
        <v>4691.0</v>
      </c>
      <c r="AE155" s="3">
        <v>133613.0</v>
      </c>
    </row>
    <row r="156">
      <c r="A156" s="2">
        <v>2012.0</v>
      </c>
      <c r="B156" s="2">
        <v>30.0</v>
      </c>
      <c r="C156" s="2" t="s">
        <v>48</v>
      </c>
      <c r="D156" s="3">
        <v>2366.0</v>
      </c>
      <c r="E156" s="3">
        <v>457.0</v>
      </c>
      <c r="F156" s="3">
        <v>531.0</v>
      </c>
      <c r="G156" s="3">
        <v>103.0</v>
      </c>
      <c r="H156" s="3">
        <v>3457.0</v>
      </c>
      <c r="I156" s="3">
        <v>7372.0</v>
      </c>
      <c r="J156" s="3">
        <v>10829.0</v>
      </c>
      <c r="K156" s="3">
        <v>14538.0</v>
      </c>
      <c r="L156" s="3">
        <v>1539.0</v>
      </c>
      <c r="M156" s="3">
        <v>4234.0</v>
      </c>
      <c r="N156" s="3">
        <v>20310.0</v>
      </c>
      <c r="O156" s="3">
        <v>27682.0</v>
      </c>
      <c r="P156" s="3">
        <v>6380.0</v>
      </c>
      <c r="Q156" s="3">
        <v>339.0</v>
      </c>
      <c r="R156" s="3">
        <v>2505.0</v>
      </c>
      <c r="S156" s="3">
        <v>51.0</v>
      </c>
      <c r="T156" s="3">
        <v>911.0</v>
      </c>
      <c r="U156" s="3">
        <v>6958.0</v>
      </c>
      <c r="V156" s="3">
        <v>11303.0</v>
      </c>
      <c r="W156" s="3">
        <v>2174.0</v>
      </c>
      <c r="X156" s="3">
        <v>3965.0</v>
      </c>
      <c r="Y156" s="3">
        <v>34587.0</v>
      </c>
      <c r="Z156" s="3">
        <v>65726.0</v>
      </c>
      <c r="AA156" s="3">
        <v>8761.0</v>
      </c>
      <c r="AB156" s="3">
        <v>1612.0</v>
      </c>
      <c r="AC156" s="3">
        <v>72875.0</v>
      </c>
      <c r="AD156" s="3">
        <v>4756.0</v>
      </c>
      <c r="AE156" s="3">
        <v>153213.0</v>
      </c>
    </row>
    <row r="157">
      <c r="A157" s="2">
        <v>2013.0</v>
      </c>
      <c r="B157" s="2">
        <v>30.0</v>
      </c>
      <c r="C157" s="2" t="s">
        <v>48</v>
      </c>
      <c r="D157" s="3">
        <v>2271.0</v>
      </c>
      <c r="E157" s="3">
        <v>425.0</v>
      </c>
      <c r="F157" s="3">
        <v>474.0</v>
      </c>
      <c r="G157" s="3">
        <v>127.0</v>
      </c>
      <c r="H157" s="3">
        <v>3297.0</v>
      </c>
      <c r="I157" s="3">
        <v>3159.0</v>
      </c>
      <c r="J157" s="3">
        <v>6455.0</v>
      </c>
      <c r="K157" s="3">
        <v>15936.0</v>
      </c>
      <c r="L157" s="3">
        <v>1466.0</v>
      </c>
      <c r="M157" s="3">
        <v>4380.0</v>
      </c>
      <c r="N157" s="3">
        <v>21783.0</v>
      </c>
      <c r="O157" s="3">
        <v>24942.0</v>
      </c>
      <c r="P157" s="3">
        <v>6267.0</v>
      </c>
      <c r="Q157" s="3">
        <v>349.0</v>
      </c>
      <c r="R157" s="3">
        <v>2589.0</v>
      </c>
      <c r="S157" s="3">
        <v>54.0</v>
      </c>
      <c r="T157" s="3">
        <v>1024.0</v>
      </c>
      <c r="U157" s="3">
        <v>7859.0</v>
      </c>
      <c r="V157" s="3">
        <v>12553.0</v>
      </c>
      <c r="W157" s="3">
        <v>2220.0</v>
      </c>
      <c r="X157" s="3">
        <v>4345.0</v>
      </c>
      <c r="Y157" s="3">
        <v>37261.0</v>
      </c>
      <c r="Z157" s="3">
        <v>65499.0</v>
      </c>
      <c r="AA157" s="3">
        <v>9171.0</v>
      </c>
      <c r="AB157" s="3">
        <v>1596.0</v>
      </c>
      <c r="AC157" s="3">
        <v>73074.0</v>
      </c>
      <c r="AD157" s="3">
        <v>4822.0</v>
      </c>
      <c r="AE157" s="3">
        <v>151552.0</v>
      </c>
    </row>
    <row r="158">
      <c r="A158" s="2">
        <v>2014.0</v>
      </c>
      <c r="B158" s="2">
        <v>30.0</v>
      </c>
      <c r="C158" s="2" t="s">
        <v>48</v>
      </c>
      <c r="D158" s="3">
        <v>2491.0</v>
      </c>
      <c r="E158" s="3">
        <v>337.0</v>
      </c>
      <c r="F158" s="3">
        <v>466.0</v>
      </c>
      <c r="G158" s="3">
        <v>105.0</v>
      </c>
      <c r="H158" s="3">
        <v>3399.0</v>
      </c>
      <c r="I158" s="3">
        <v>1192.0</v>
      </c>
      <c r="J158" s="3">
        <v>4591.0</v>
      </c>
      <c r="K158" s="3">
        <v>16712.0</v>
      </c>
      <c r="L158" s="3">
        <v>1678.0</v>
      </c>
      <c r="M158" s="3">
        <v>4715.0</v>
      </c>
      <c r="N158" s="3">
        <v>23105.0</v>
      </c>
      <c r="O158" s="3">
        <v>24297.0</v>
      </c>
      <c r="P158" s="3">
        <v>6457.0</v>
      </c>
      <c r="Q158" s="3">
        <v>394.0</v>
      </c>
      <c r="R158" s="3">
        <v>2851.0</v>
      </c>
      <c r="S158" s="3">
        <v>57.0</v>
      </c>
      <c r="T158" s="3">
        <v>1126.0</v>
      </c>
      <c r="U158" s="3">
        <v>8453.0</v>
      </c>
      <c r="V158" s="3">
        <v>14117.0</v>
      </c>
      <c r="W158" s="3">
        <v>2270.0</v>
      </c>
      <c r="X158" s="3">
        <v>4846.0</v>
      </c>
      <c r="Y158" s="3">
        <v>40570.0</v>
      </c>
      <c r="Z158" s="3">
        <v>68266.0</v>
      </c>
      <c r="AA158" s="3">
        <v>9894.0</v>
      </c>
      <c r="AB158" s="3">
        <v>1582.0</v>
      </c>
      <c r="AC158" s="3">
        <v>76578.0</v>
      </c>
      <c r="AD158" s="3">
        <v>4887.0</v>
      </c>
      <c r="AE158" s="3">
        <v>156690.0</v>
      </c>
    </row>
    <row r="159">
      <c r="A159" s="2">
        <v>2015.0</v>
      </c>
      <c r="B159" s="2">
        <v>30.0</v>
      </c>
      <c r="C159" s="2" t="s">
        <v>48</v>
      </c>
      <c r="D159" s="3">
        <v>3164.0</v>
      </c>
      <c r="E159" s="3">
        <v>604.0</v>
      </c>
      <c r="F159" s="3">
        <v>499.0</v>
      </c>
      <c r="G159" s="3">
        <v>172.0</v>
      </c>
      <c r="H159" s="3">
        <v>4439.0</v>
      </c>
      <c r="I159" s="3">
        <v>1161.0</v>
      </c>
      <c r="J159" s="3">
        <v>5600.0</v>
      </c>
      <c r="K159" s="3">
        <v>18563.0</v>
      </c>
      <c r="L159" s="3">
        <v>1762.0</v>
      </c>
      <c r="M159" s="3">
        <v>4818.0</v>
      </c>
      <c r="N159" s="3">
        <v>25143.0</v>
      </c>
      <c r="O159" s="3">
        <v>26304.0</v>
      </c>
      <c r="P159" s="3">
        <v>6502.0</v>
      </c>
      <c r="Q159" s="3">
        <v>424.0</v>
      </c>
      <c r="R159" s="3">
        <v>3190.0</v>
      </c>
      <c r="S159" s="3">
        <v>58.0</v>
      </c>
      <c r="T159" s="3">
        <v>1339.0</v>
      </c>
      <c r="U159" s="3">
        <v>8991.0</v>
      </c>
      <c r="V159" s="3">
        <v>15465.0</v>
      </c>
      <c r="W159" s="3">
        <v>2392.0</v>
      </c>
      <c r="X159" s="3">
        <v>5323.0</v>
      </c>
      <c r="Y159" s="3">
        <v>43684.0</v>
      </c>
      <c r="Z159" s="3">
        <v>74427.0</v>
      </c>
      <c r="AA159" s="3">
        <v>10811.0</v>
      </c>
      <c r="AB159" s="3">
        <v>1346.0</v>
      </c>
      <c r="AC159" s="3">
        <v>83893.0</v>
      </c>
      <c r="AD159" s="3">
        <v>4953.0</v>
      </c>
      <c r="AE159" s="3">
        <v>169381.0</v>
      </c>
    </row>
    <row r="160">
      <c r="A160" s="2">
        <v>2016.0</v>
      </c>
      <c r="B160" s="2">
        <v>30.0</v>
      </c>
      <c r="C160" s="2" t="s">
        <v>48</v>
      </c>
      <c r="D160" s="3">
        <v>3958.0</v>
      </c>
      <c r="E160" s="3">
        <v>552.0</v>
      </c>
      <c r="F160" s="3">
        <v>624.0</v>
      </c>
      <c r="G160" s="3">
        <v>210.0</v>
      </c>
      <c r="H160" s="3">
        <v>5343.0</v>
      </c>
      <c r="I160" s="3">
        <v>1024.0</v>
      </c>
      <c r="J160" s="3">
        <v>6366.0</v>
      </c>
      <c r="K160" s="3">
        <v>19758.0</v>
      </c>
      <c r="L160" s="3">
        <v>1811.0</v>
      </c>
      <c r="M160" s="3">
        <v>5060.0</v>
      </c>
      <c r="N160" s="3">
        <v>26629.0</v>
      </c>
      <c r="O160" s="3">
        <v>27652.0</v>
      </c>
      <c r="P160" s="3">
        <v>7276.0</v>
      </c>
      <c r="Q160" s="3">
        <v>481.0</v>
      </c>
      <c r="R160" s="3">
        <v>3455.0</v>
      </c>
      <c r="S160" s="3">
        <v>58.0</v>
      </c>
      <c r="T160" s="3">
        <v>1291.0</v>
      </c>
      <c r="U160" s="3">
        <v>9452.0</v>
      </c>
      <c r="V160" s="3">
        <v>16853.0</v>
      </c>
      <c r="W160" s="3">
        <v>2560.0</v>
      </c>
      <c r="X160" s="3">
        <v>5898.0</v>
      </c>
      <c r="Y160" s="3">
        <v>47324.0</v>
      </c>
      <c r="Z160" s="3">
        <v>80319.0</v>
      </c>
      <c r="AA160" s="3">
        <v>11691.0</v>
      </c>
      <c r="AB160" s="3">
        <v>1189.0</v>
      </c>
      <c r="AC160" s="3">
        <v>90821.0</v>
      </c>
      <c r="AD160" s="3">
        <v>5016.0</v>
      </c>
      <c r="AE160" s="3">
        <v>181073.0</v>
      </c>
    </row>
    <row r="161">
      <c r="A161" s="2">
        <v>2017.0</v>
      </c>
      <c r="B161" s="2">
        <v>30.0</v>
      </c>
      <c r="C161" s="2" t="s">
        <v>48</v>
      </c>
      <c r="D161" s="3">
        <v>2941.0</v>
      </c>
      <c r="E161" s="3">
        <v>501.0</v>
      </c>
      <c r="F161" s="3">
        <v>834.0</v>
      </c>
      <c r="G161" s="3">
        <v>64.0</v>
      </c>
      <c r="H161" s="3">
        <v>4340.0</v>
      </c>
      <c r="I161" s="3">
        <v>714.0</v>
      </c>
      <c r="J161" s="3">
        <v>5054.0</v>
      </c>
      <c r="K161" s="3">
        <v>21399.0</v>
      </c>
      <c r="L161" s="3">
        <v>2005.0</v>
      </c>
      <c r="M161" s="3">
        <v>5166.0</v>
      </c>
      <c r="N161" s="3">
        <v>28570.0</v>
      </c>
      <c r="O161" s="3">
        <v>29284.0</v>
      </c>
      <c r="P161" s="3">
        <v>7876.0</v>
      </c>
      <c r="Q161" s="3">
        <v>551.0</v>
      </c>
      <c r="R161" s="3">
        <v>3755.0</v>
      </c>
      <c r="S161" s="3">
        <v>61.0</v>
      </c>
      <c r="T161" s="3">
        <v>1221.0</v>
      </c>
      <c r="U161" s="3">
        <v>9718.0</v>
      </c>
      <c r="V161" s="3">
        <v>17792.0</v>
      </c>
      <c r="W161" s="3">
        <v>2729.0</v>
      </c>
      <c r="X161" s="3">
        <v>6394.0</v>
      </c>
      <c r="Y161" s="3">
        <v>50097.0</v>
      </c>
      <c r="Z161" s="3">
        <v>83720.0</v>
      </c>
      <c r="AA161" s="3">
        <v>12458.0</v>
      </c>
      <c r="AB161" s="3">
        <v>1104.0</v>
      </c>
      <c r="AC161" s="3">
        <v>95075.0</v>
      </c>
      <c r="AD161" s="3">
        <v>5077.0</v>
      </c>
      <c r="AE161" s="3">
        <v>187283.0</v>
      </c>
    </row>
    <row r="162">
      <c r="A162" s="2">
        <v>2018.0</v>
      </c>
      <c r="B162" s="2">
        <v>30.0</v>
      </c>
      <c r="C162" s="2" t="s">
        <v>48</v>
      </c>
      <c r="D162" s="3">
        <v>2867.0</v>
      </c>
      <c r="E162" s="3">
        <v>569.0</v>
      </c>
      <c r="F162" s="3">
        <v>788.0</v>
      </c>
      <c r="G162" s="3">
        <v>32.0</v>
      </c>
      <c r="H162" s="3">
        <v>4256.0</v>
      </c>
      <c r="I162" s="3">
        <v>805.0</v>
      </c>
      <c r="J162" s="3">
        <v>5061.0</v>
      </c>
      <c r="K162" s="3">
        <v>22583.0</v>
      </c>
      <c r="L162" s="3">
        <v>2163.0</v>
      </c>
      <c r="M162" s="3">
        <v>5248.0</v>
      </c>
      <c r="N162" s="3">
        <v>29994.0</v>
      </c>
      <c r="O162" s="3">
        <v>30800.0</v>
      </c>
      <c r="P162" s="3">
        <v>8532.0</v>
      </c>
      <c r="Q162" s="3">
        <v>544.0</v>
      </c>
      <c r="R162" s="3">
        <v>4049.0</v>
      </c>
      <c r="S162" s="3">
        <v>63.0</v>
      </c>
      <c r="T162" s="3">
        <v>1267.0</v>
      </c>
      <c r="U162" s="3">
        <v>10178.0</v>
      </c>
      <c r="V162" s="3">
        <v>19347.0</v>
      </c>
      <c r="W162" s="3">
        <v>2823.0</v>
      </c>
      <c r="X162" s="3">
        <v>6919.0</v>
      </c>
      <c r="Y162" s="3">
        <v>53722.0</v>
      </c>
      <c r="Z162" s="3">
        <v>88778.0</v>
      </c>
      <c r="AA162" s="3">
        <v>13701.0</v>
      </c>
      <c r="AB162" s="3">
        <v>1175.0</v>
      </c>
      <c r="AC162" s="3">
        <v>101305.0</v>
      </c>
      <c r="AD162" s="3">
        <v>5138.0</v>
      </c>
      <c r="AE162" s="3">
        <v>197186.0</v>
      </c>
    </row>
    <row r="163">
      <c r="A163" s="2">
        <v>2019.0</v>
      </c>
      <c r="B163" s="2">
        <v>30.0</v>
      </c>
      <c r="C163" s="2" t="s">
        <v>48</v>
      </c>
      <c r="D163" s="3">
        <v>3197.0</v>
      </c>
      <c r="E163" s="3">
        <v>596.0</v>
      </c>
      <c r="F163" s="3">
        <v>733.0</v>
      </c>
      <c r="G163" s="3">
        <v>59.0</v>
      </c>
      <c r="H163" s="3">
        <v>4584.0</v>
      </c>
      <c r="I163" s="3">
        <v>1277.0</v>
      </c>
      <c r="J163" s="3">
        <v>5861.0</v>
      </c>
      <c r="K163" s="3">
        <v>22240.0</v>
      </c>
      <c r="L163" s="3">
        <v>2274.0</v>
      </c>
      <c r="M163" s="3">
        <v>5309.0</v>
      </c>
      <c r="N163" s="3">
        <v>29823.0</v>
      </c>
      <c r="O163" s="3">
        <v>31101.0</v>
      </c>
      <c r="P163" s="3">
        <v>9020.0</v>
      </c>
      <c r="Q163" s="3">
        <v>564.0</v>
      </c>
      <c r="R163" s="3">
        <v>4331.0</v>
      </c>
      <c r="S163" s="3">
        <v>66.0</v>
      </c>
      <c r="T163" s="3">
        <v>1425.0</v>
      </c>
      <c r="U163" s="3">
        <v>10549.0</v>
      </c>
      <c r="V163" s="3">
        <v>20972.0</v>
      </c>
      <c r="W163" s="3">
        <v>3326.0</v>
      </c>
      <c r="X163" s="3">
        <v>7641.0</v>
      </c>
      <c r="Y163" s="3">
        <v>57894.0</v>
      </c>
      <c r="Z163" s="3">
        <v>93578.0</v>
      </c>
      <c r="AA163" s="3">
        <v>14198.0</v>
      </c>
      <c r="AB163" s="3">
        <v>1296.0</v>
      </c>
      <c r="AC163" s="3">
        <v>106480.0</v>
      </c>
      <c r="AD163" s="3">
        <v>5199.0</v>
      </c>
      <c r="AE163" s="3">
        <v>204819.0</v>
      </c>
    </row>
    <row r="164">
      <c r="A164" s="2">
        <v>2011.0</v>
      </c>
      <c r="B164" s="2">
        <v>21.0</v>
      </c>
      <c r="C164" s="2" t="s">
        <v>49</v>
      </c>
      <c r="D164" s="3">
        <v>2830.0</v>
      </c>
      <c r="E164" s="3">
        <v>744.0</v>
      </c>
      <c r="F164" s="3">
        <v>455.0</v>
      </c>
      <c r="G164" s="3">
        <v>31.0</v>
      </c>
      <c r="H164" s="3">
        <v>4060.0</v>
      </c>
      <c r="I164" s="3">
        <v>609.0</v>
      </c>
      <c r="J164" s="3">
        <v>4669.0</v>
      </c>
      <c r="K164" s="3">
        <v>4283.0</v>
      </c>
      <c r="L164" s="3">
        <v>467.0</v>
      </c>
      <c r="M164" s="3">
        <v>1402.0</v>
      </c>
      <c r="N164" s="3">
        <v>6153.0</v>
      </c>
      <c r="O164" s="3">
        <v>6761.0</v>
      </c>
      <c r="P164" s="3">
        <v>1839.0</v>
      </c>
      <c r="Q164" s="3">
        <v>104.0</v>
      </c>
      <c r="R164" s="3">
        <v>726.0</v>
      </c>
      <c r="S164" s="3">
        <v>16.0</v>
      </c>
      <c r="T164" s="3">
        <v>277.0</v>
      </c>
      <c r="U164" s="3">
        <v>2052.0</v>
      </c>
      <c r="V164" s="3">
        <v>3323.0</v>
      </c>
      <c r="W164" s="3">
        <v>680.0</v>
      </c>
      <c r="X164" s="3">
        <v>1160.0</v>
      </c>
      <c r="Y164" s="3">
        <v>10176.0</v>
      </c>
      <c r="Z164" s="3">
        <v>20998.0</v>
      </c>
      <c r="AA164" s="3">
        <v>2974.0</v>
      </c>
      <c r="AB164" s="3">
        <v>480.0</v>
      </c>
      <c r="AC164" s="3">
        <v>23492.0</v>
      </c>
      <c r="AD164" s="3">
        <v>3379.0</v>
      </c>
      <c r="AE164" s="3">
        <v>69516.0</v>
      </c>
    </row>
    <row r="165">
      <c r="A165" s="2">
        <v>2012.0</v>
      </c>
      <c r="B165" s="2">
        <v>21.0</v>
      </c>
      <c r="C165" s="2" t="s">
        <v>49</v>
      </c>
      <c r="D165" s="3">
        <v>2914.0</v>
      </c>
      <c r="E165" s="3">
        <v>793.0</v>
      </c>
      <c r="F165" s="3">
        <v>454.0</v>
      </c>
      <c r="G165" s="3">
        <v>45.0</v>
      </c>
      <c r="H165" s="3">
        <v>4206.0</v>
      </c>
      <c r="I165" s="3">
        <v>763.0</v>
      </c>
      <c r="J165" s="3">
        <v>4969.0</v>
      </c>
      <c r="K165" s="3">
        <v>4545.0</v>
      </c>
      <c r="L165" s="3">
        <v>481.0</v>
      </c>
      <c r="M165" s="3">
        <v>1324.0</v>
      </c>
      <c r="N165" s="3">
        <v>6350.0</v>
      </c>
      <c r="O165" s="3">
        <v>7114.0</v>
      </c>
      <c r="P165" s="3">
        <v>1995.0</v>
      </c>
      <c r="Q165" s="3">
        <v>106.0</v>
      </c>
      <c r="R165" s="3">
        <v>783.0</v>
      </c>
      <c r="S165" s="3">
        <v>16.0</v>
      </c>
      <c r="T165" s="3">
        <v>285.0</v>
      </c>
      <c r="U165" s="3">
        <v>2176.0</v>
      </c>
      <c r="V165" s="3">
        <v>3534.0</v>
      </c>
      <c r="W165" s="3">
        <v>680.0</v>
      </c>
      <c r="X165" s="3">
        <v>1240.0</v>
      </c>
      <c r="Y165" s="3">
        <v>10814.0</v>
      </c>
      <c r="Z165" s="3">
        <v>22134.0</v>
      </c>
      <c r="AA165" s="3">
        <v>3260.0</v>
      </c>
      <c r="AB165" s="3">
        <v>600.0</v>
      </c>
      <c r="AC165" s="3">
        <v>24794.0</v>
      </c>
      <c r="AD165" s="3">
        <v>3410.0</v>
      </c>
      <c r="AE165" s="3">
        <v>72702.0</v>
      </c>
    </row>
    <row r="166">
      <c r="A166" s="2">
        <v>2013.0</v>
      </c>
      <c r="B166" s="2">
        <v>21.0</v>
      </c>
      <c r="C166" s="2" t="s">
        <v>49</v>
      </c>
      <c r="D166" s="3">
        <v>2936.0</v>
      </c>
      <c r="E166" s="3">
        <v>1017.0</v>
      </c>
      <c r="F166" s="3">
        <v>518.0</v>
      </c>
      <c r="G166" s="3">
        <v>51.0</v>
      </c>
      <c r="H166" s="3">
        <v>4522.0</v>
      </c>
      <c r="I166" s="3">
        <v>230.0</v>
      </c>
      <c r="J166" s="3">
        <v>4752.0</v>
      </c>
      <c r="K166" s="3">
        <v>5120.0</v>
      </c>
      <c r="L166" s="3">
        <v>471.0</v>
      </c>
      <c r="M166" s="3">
        <v>1407.0</v>
      </c>
      <c r="N166" s="3">
        <v>6999.0</v>
      </c>
      <c r="O166" s="3">
        <v>7229.0</v>
      </c>
      <c r="P166" s="3">
        <v>2014.0</v>
      </c>
      <c r="Q166" s="3">
        <v>112.0</v>
      </c>
      <c r="R166" s="3">
        <v>832.0</v>
      </c>
      <c r="S166" s="3">
        <v>17.0</v>
      </c>
      <c r="T166" s="3">
        <v>329.0</v>
      </c>
      <c r="U166" s="3">
        <v>2525.0</v>
      </c>
      <c r="V166" s="3">
        <v>4033.0</v>
      </c>
      <c r="W166" s="3">
        <v>713.0</v>
      </c>
      <c r="X166" s="3">
        <v>1396.0</v>
      </c>
      <c r="Y166" s="3">
        <v>11972.0</v>
      </c>
      <c r="Z166" s="3">
        <v>23723.0</v>
      </c>
      <c r="AA166" s="3">
        <v>3441.0</v>
      </c>
      <c r="AB166" s="3">
        <v>599.0</v>
      </c>
      <c r="AC166" s="3">
        <v>26565.0</v>
      </c>
      <c r="AD166" s="3">
        <v>3441.0</v>
      </c>
      <c r="AE166" s="3">
        <v>77197.0</v>
      </c>
    </row>
    <row r="167">
      <c r="A167" s="2">
        <v>2014.0</v>
      </c>
      <c r="B167" s="2">
        <v>21.0</v>
      </c>
      <c r="C167" s="2" t="s">
        <v>49</v>
      </c>
      <c r="D167" s="3">
        <v>1499.0</v>
      </c>
      <c r="E167" s="3">
        <v>300.0</v>
      </c>
      <c r="F167" s="3">
        <v>533.0</v>
      </c>
      <c r="G167" s="3">
        <v>51.0</v>
      </c>
      <c r="H167" s="3">
        <v>2384.0</v>
      </c>
      <c r="I167" s="3">
        <v>77.0</v>
      </c>
      <c r="J167" s="3">
        <v>2461.0</v>
      </c>
      <c r="K167" s="3">
        <v>5425.0</v>
      </c>
      <c r="L167" s="3">
        <v>545.0</v>
      </c>
      <c r="M167" s="3">
        <v>1531.0</v>
      </c>
      <c r="N167" s="3">
        <v>7501.0</v>
      </c>
      <c r="O167" s="3">
        <v>7578.0</v>
      </c>
      <c r="P167" s="3">
        <v>2096.0</v>
      </c>
      <c r="Q167" s="3">
        <v>128.0</v>
      </c>
      <c r="R167" s="3">
        <v>925.0</v>
      </c>
      <c r="S167" s="3">
        <v>18.0</v>
      </c>
      <c r="T167" s="3">
        <v>365.0</v>
      </c>
      <c r="U167" s="3">
        <v>2744.0</v>
      </c>
      <c r="V167" s="3">
        <v>4583.0</v>
      </c>
      <c r="W167" s="3">
        <v>737.0</v>
      </c>
      <c r="X167" s="3">
        <v>1573.0</v>
      </c>
      <c r="Y167" s="3">
        <v>13171.0</v>
      </c>
      <c r="Z167" s="3">
        <v>23133.0</v>
      </c>
      <c r="AA167" s="3">
        <v>3358.0</v>
      </c>
      <c r="AB167" s="3">
        <v>537.0</v>
      </c>
      <c r="AC167" s="3">
        <v>25954.0</v>
      </c>
      <c r="AD167" s="3">
        <v>3472.0</v>
      </c>
      <c r="AE167" s="3">
        <v>74751.0</v>
      </c>
    </row>
    <row r="168">
      <c r="A168" s="2">
        <v>2015.0</v>
      </c>
      <c r="B168" s="2">
        <v>21.0</v>
      </c>
      <c r="C168" s="2" t="s">
        <v>49</v>
      </c>
      <c r="D168" s="3">
        <v>1312.0</v>
      </c>
      <c r="E168" s="3">
        <v>725.0</v>
      </c>
      <c r="F168" s="3">
        <v>539.0</v>
      </c>
      <c r="G168" s="3">
        <v>38.0</v>
      </c>
      <c r="H168" s="3">
        <v>2614.0</v>
      </c>
      <c r="I168" s="3">
        <v>43.0</v>
      </c>
      <c r="J168" s="3">
        <v>2657.0</v>
      </c>
      <c r="K168" s="3">
        <v>6027.0</v>
      </c>
      <c r="L168" s="3">
        <v>572.0</v>
      </c>
      <c r="M168" s="3">
        <v>1564.0</v>
      </c>
      <c r="N168" s="3">
        <v>8164.0</v>
      </c>
      <c r="O168" s="3">
        <v>8207.0</v>
      </c>
      <c r="P168" s="3">
        <v>2111.0</v>
      </c>
      <c r="Q168" s="3">
        <v>138.0</v>
      </c>
      <c r="R168" s="3">
        <v>1036.0</v>
      </c>
      <c r="S168" s="3">
        <v>19.0</v>
      </c>
      <c r="T168" s="3">
        <v>435.0</v>
      </c>
      <c r="U168" s="3">
        <v>2919.0</v>
      </c>
      <c r="V168" s="3">
        <v>5022.0</v>
      </c>
      <c r="W168" s="3">
        <v>777.0</v>
      </c>
      <c r="X168" s="3">
        <v>1728.0</v>
      </c>
      <c r="Y168" s="3">
        <v>14184.0</v>
      </c>
      <c r="Z168" s="3">
        <v>25005.0</v>
      </c>
      <c r="AA168" s="3">
        <v>3637.0</v>
      </c>
      <c r="AB168" s="3">
        <v>453.0</v>
      </c>
      <c r="AC168" s="3">
        <v>28189.0</v>
      </c>
      <c r="AD168" s="3">
        <v>3503.0</v>
      </c>
      <c r="AE168" s="3">
        <v>80481.0</v>
      </c>
    </row>
    <row r="169">
      <c r="A169" s="2">
        <v>2016.0</v>
      </c>
      <c r="B169" s="2">
        <v>21.0</v>
      </c>
      <c r="C169" s="2" t="s">
        <v>49</v>
      </c>
      <c r="D169" s="3">
        <v>2850.0</v>
      </c>
      <c r="E169" s="3">
        <v>889.0</v>
      </c>
      <c r="F169" s="3">
        <v>652.0</v>
      </c>
      <c r="G169" s="3">
        <v>53.0</v>
      </c>
      <c r="H169" s="3">
        <v>4444.0</v>
      </c>
      <c r="I169" s="3">
        <v>199.0</v>
      </c>
      <c r="J169" s="3">
        <v>4643.0</v>
      </c>
      <c r="K169" s="3">
        <v>6375.0</v>
      </c>
      <c r="L169" s="3">
        <v>584.0</v>
      </c>
      <c r="M169" s="3">
        <v>1633.0</v>
      </c>
      <c r="N169" s="3">
        <v>8592.0</v>
      </c>
      <c r="O169" s="3">
        <v>8791.0</v>
      </c>
      <c r="P169" s="3">
        <v>2348.0</v>
      </c>
      <c r="Q169" s="3">
        <v>155.0</v>
      </c>
      <c r="R169" s="3">
        <v>1115.0</v>
      </c>
      <c r="S169" s="3">
        <v>19.0</v>
      </c>
      <c r="T169" s="3">
        <v>417.0</v>
      </c>
      <c r="U169" s="3">
        <v>3050.0</v>
      </c>
      <c r="V169" s="3">
        <v>5438.0</v>
      </c>
      <c r="W169" s="3">
        <v>826.0</v>
      </c>
      <c r="X169" s="3">
        <v>1903.0</v>
      </c>
      <c r="Y169" s="3">
        <v>15270.0</v>
      </c>
      <c r="Z169" s="3">
        <v>28504.0</v>
      </c>
      <c r="AA169" s="3">
        <v>4141.0</v>
      </c>
      <c r="AB169" s="3">
        <v>421.0</v>
      </c>
      <c r="AC169" s="3">
        <v>32224.0</v>
      </c>
      <c r="AD169" s="3">
        <v>3531.0</v>
      </c>
      <c r="AE169" s="3">
        <v>91264.0</v>
      </c>
    </row>
    <row r="170">
      <c r="A170" s="2">
        <v>2017.0</v>
      </c>
      <c r="B170" s="2">
        <v>21.0</v>
      </c>
      <c r="C170" s="2" t="s">
        <v>49</v>
      </c>
      <c r="D170" s="3">
        <v>2439.0</v>
      </c>
      <c r="E170" s="3">
        <v>869.0</v>
      </c>
      <c r="F170" s="3">
        <v>540.0</v>
      </c>
      <c r="G170" s="3">
        <v>49.0</v>
      </c>
      <c r="H170" s="3">
        <v>3898.0</v>
      </c>
      <c r="I170" s="3">
        <v>263.0</v>
      </c>
      <c r="J170" s="3">
        <v>4161.0</v>
      </c>
      <c r="K170" s="3">
        <v>6869.0</v>
      </c>
      <c r="L170" s="3">
        <v>644.0</v>
      </c>
      <c r="M170" s="3">
        <v>1658.0</v>
      </c>
      <c r="N170" s="3">
        <v>9171.0</v>
      </c>
      <c r="O170" s="3">
        <v>9435.0</v>
      </c>
      <c r="P170" s="3">
        <v>2528.0</v>
      </c>
      <c r="Q170" s="3">
        <v>177.0</v>
      </c>
      <c r="R170" s="3">
        <v>1205.0</v>
      </c>
      <c r="S170" s="3">
        <v>20.0</v>
      </c>
      <c r="T170" s="3">
        <v>392.0</v>
      </c>
      <c r="U170" s="3">
        <v>3120.0</v>
      </c>
      <c r="V170" s="3">
        <v>5712.0</v>
      </c>
      <c r="W170" s="3">
        <v>876.0</v>
      </c>
      <c r="X170" s="3">
        <v>2052.0</v>
      </c>
      <c r="Y170" s="3">
        <v>16082.0</v>
      </c>
      <c r="Z170" s="3">
        <v>29415.0</v>
      </c>
      <c r="AA170" s="3">
        <v>4361.0</v>
      </c>
      <c r="AB170" s="3">
        <v>386.0</v>
      </c>
      <c r="AC170" s="3">
        <v>33389.0</v>
      </c>
      <c r="AD170" s="3">
        <v>3557.0</v>
      </c>
      <c r="AE170" s="3">
        <v>93856.0</v>
      </c>
    </row>
    <row r="171">
      <c r="A171" s="2">
        <v>2018.0</v>
      </c>
      <c r="B171" s="2">
        <v>21.0</v>
      </c>
      <c r="C171" s="2" t="s">
        <v>49</v>
      </c>
      <c r="D171" s="3">
        <v>2985.0</v>
      </c>
      <c r="E171" s="3">
        <v>881.0</v>
      </c>
      <c r="F171" s="3">
        <v>655.0</v>
      </c>
      <c r="G171" s="3">
        <v>45.0</v>
      </c>
      <c r="H171" s="3">
        <v>4567.0</v>
      </c>
      <c r="I171" s="3">
        <v>198.0</v>
      </c>
      <c r="J171" s="3">
        <v>4765.0</v>
      </c>
      <c r="K171" s="3">
        <v>7270.0</v>
      </c>
      <c r="L171" s="3">
        <v>696.0</v>
      </c>
      <c r="M171" s="3">
        <v>1690.0</v>
      </c>
      <c r="N171" s="3">
        <v>9656.0</v>
      </c>
      <c r="O171" s="3">
        <v>9855.0</v>
      </c>
      <c r="P171" s="3">
        <v>2747.0</v>
      </c>
      <c r="Q171" s="3">
        <v>175.0</v>
      </c>
      <c r="R171" s="3">
        <v>1304.0</v>
      </c>
      <c r="S171" s="3">
        <v>20.0</v>
      </c>
      <c r="T171" s="3">
        <v>408.0</v>
      </c>
      <c r="U171" s="3">
        <v>3277.0</v>
      </c>
      <c r="V171" s="3">
        <v>6229.0</v>
      </c>
      <c r="W171" s="3">
        <v>909.0</v>
      </c>
      <c r="X171" s="3">
        <v>2228.0</v>
      </c>
      <c r="Y171" s="3">
        <v>17295.0</v>
      </c>
      <c r="Z171" s="3">
        <v>31717.0</v>
      </c>
      <c r="AA171" s="3">
        <v>4879.0</v>
      </c>
      <c r="AB171" s="3">
        <v>418.0</v>
      </c>
      <c r="AC171" s="3">
        <v>36178.0</v>
      </c>
      <c r="AD171" s="3">
        <v>3584.0</v>
      </c>
      <c r="AE171" s="3">
        <v>100946.0</v>
      </c>
    </row>
    <row r="172">
      <c r="A172" s="2">
        <v>2019.0</v>
      </c>
      <c r="B172" s="2">
        <v>21.0</v>
      </c>
      <c r="C172" s="2" t="s">
        <v>49</v>
      </c>
      <c r="D172" s="3">
        <v>3402.0</v>
      </c>
      <c r="E172" s="3">
        <v>896.0</v>
      </c>
      <c r="F172" s="3">
        <v>652.0</v>
      </c>
      <c r="G172" s="3">
        <v>39.0</v>
      </c>
      <c r="H172" s="3">
        <v>4989.0</v>
      </c>
      <c r="I172" s="3">
        <v>241.0</v>
      </c>
      <c r="J172" s="3">
        <v>5230.0</v>
      </c>
      <c r="K172" s="3">
        <v>7121.0</v>
      </c>
      <c r="L172" s="3">
        <v>728.0</v>
      </c>
      <c r="M172" s="3">
        <v>1700.0</v>
      </c>
      <c r="N172" s="3">
        <v>9549.0</v>
      </c>
      <c r="O172" s="3">
        <v>9791.0</v>
      </c>
      <c r="P172" s="3">
        <v>2888.0</v>
      </c>
      <c r="Q172" s="3">
        <v>181.0</v>
      </c>
      <c r="R172" s="3">
        <v>1387.0</v>
      </c>
      <c r="S172" s="3">
        <v>21.0</v>
      </c>
      <c r="T172" s="3">
        <v>456.0</v>
      </c>
      <c r="U172" s="3">
        <v>3378.0</v>
      </c>
      <c r="V172" s="3">
        <v>6715.0</v>
      </c>
      <c r="W172" s="3">
        <v>1065.0</v>
      </c>
      <c r="X172" s="3">
        <v>2447.0</v>
      </c>
      <c r="Y172" s="3">
        <v>18538.0</v>
      </c>
      <c r="Z172" s="3">
        <v>33318.0</v>
      </c>
      <c r="AA172" s="3">
        <v>5078.0</v>
      </c>
      <c r="AB172" s="3">
        <v>464.0</v>
      </c>
      <c r="AC172" s="3">
        <v>37932.0</v>
      </c>
      <c r="AD172" s="3">
        <v>3610.0</v>
      </c>
      <c r="AE172" s="3">
        <v>105070.0</v>
      </c>
    </row>
    <row r="173">
      <c r="A173" s="2">
        <v>2011.0</v>
      </c>
      <c r="B173" s="2">
        <v>8.0</v>
      </c>
      <c r="C173" s="2" t="s">
        <v>50</v>
      </c>
      <c r="D173" s="3">
        <v>1590.0</v>
      </c>
      <c r="E173" s="3">
        <v>568.0</v>
      </c>
      <c r="F173" s="3">
        <v>168.0</v>
      </c>
      <c r="G173" s="3">
        <v>7.0</v>
      </c>
      <c r="H173" s="3">
        <v>2333.0</v>
      </c>
      <c r="I173" s="3">
        <v>244.0</v>
      </c>
      <c r="J173" s="3">
        <v>2577.0</v>
      </c>
      <c r="K173" s="3">
        <v>1425.0</v>
      </c>
      <c r="L173" s="3">
        <v>155.0</v>
      </c>
      <c r="M173" s="3">
        <v>467.0</v>
      </c>
      <c r="N173" s="3">
        <v>2047.0</v>
      </c>
      <c r="O173" s="3">
        <v>2291.0</v>
      </c>
      <c r="P173" s="3">
        <v>612.0</v>
      </c>
      <c r="Q173" s="3">
        <v>35.0</v>
      </c>
      <c r="R173" s="3">
        <v>242.0</v>
      </c>
      <c r="S173" s="3">
        <v>5.0</v>
      </c>
      <c r="T173" s="3">
        <v>92.0</v>
      </c>
      <c r="U173" s="3">
        <v>683.0</v>
      </c>
      <c r="V173" s="3">
        <v>1106.0</v>
      </c>
      <c r="W173" s="3">
        <v>226.0</v>
      </c>
      <c r="X173" s="3">
        <v>386.0</v>
      </c>
      <c r="Y173" s="3">
        <v>3386.0</v>
      </c>
      <c r="Z173" s="3">
        <v>8010.0</v>
      </c>
      <c r="AA173" s="3">
        <v>1134.0</v>
      </c>
      <c r="AB173" s="3">
        <v>183.0</v>
      </c>
      <c r="AC173" s="3">
        <v>8962.0</v>
      </c>
      <c r="AD173" s="3">
        <v>1656.0</v>
      </c>
      <c r="AE173" s="3">
        <v>54115.0</v>
      </c>
    </row>
    <row r="174">
      <c r="A174" s="2">
        <v>2012.0</v>
      </c>
      <c r="B174" s="2">
        <v>8.0</v>
      </c>
      <c r="C174" s="2" t="s">
        <v>50</v>
      </c>
      <c r="D174" s="3">
        <v>1644.0</v>
      </c>
      <c r="E174" s="3">
        <v>615.0</v>
      </c>
      <c r="F174" s="3">
        <v>166.0</v>
      </c>
      <c r="G174" s="3">
        <v>6.0</v>
      </c>
      <c r="H174" s="3">
        <v>2431.0</v>
      </c>
      <c r="I174" s="3">
        <v>173.0</v>
      </c>
      <c r="J174" s="3">
        <v>2604.0</v>
      </c>
      <c r="K174" s="3">
        <v>1550.0</v>
      </c>
      <c r="L174" s="3">
        <v>164.0</v>
      </c>
      <c r="M174" s="3">
        <v>451.0</v>
      </c>
      <c r="N174" s="3">
        <v>2166.0</v>
      </c>
      <c r="O174" s="3">
        <v>2339.0</v>
      </c>
      <c r="P174" s="3">
        <v>680.0</v>
      </c>
      <c r="Q174" s="3">
        <v>36.0</v>
      </c>
      <c r="R174" s="3">
        <v>267.0</v>
      </c>
      <c r="S174" s="3">
        <v>5.0</v>
      </c>
      <c r="T174" s="3">
        <v>97.0</v>
      </c>
      <c r="U174" s="3">
        <v>742.0</v>
      </c>
      <c r="V174" s="3">
        <v>1205.0</v>
      </c>
      <c r="W174" s="3">
        <v>232.0</v>
      </c>
      <c r="X174" s="3">
        <v>423.0</v>
      </c>
      <c r="Y174" s="3">
        <v>3688.0</v>
      </c>
      <c r="Z174" s="3">
        <v>8458.0</v>
      </c>
      <c r="AA174" s="3">
        <v>1242.0</v>
      </c>
      <c r="AB174" s="3">
        <v>228.0</v>
      </c>
      <c r="AC174" s="3">
        <v>9471.0</v>
      </c>
      <c r="AD174" s="3">
        <v>1669.0</v>
      </c>
      <c r="AE174" s="3">
        <v>56738.0</v>
      </c>
    </row>
    <row r="175">
      <c r="A175" s="2">
        <v>2013.0</v>
      </c>
      <c r="B175" s="2">
        <v>8.0</v>
      </c>
      <c r="C175" s="2" t="s">
        <v>50</v>
      </c>
      <c r="D175" s="3">
        <v>2129.0</v>
      </c>
      <c r="E175" s="3">
        <v>630.0</v>
      </c>
      <c r="F175" s="3">
        <v>159.0</v>
      </c>
      <c r="G175" s="3">
        <v>38.0</v>
      </c>
      <c r="H175" s="3">
        <v>2957.0</v>
      </c>
      <c r="I175" s="3">
        <v>52.0</v>
      </c>
      <c r="J175" s="3">
        <v>3008.0</v>
      </c>
      <c r="K175" s="3">
        <v>1723.0</v>
      </c>
      <c r="L175" s="3">
        <v>159.0</v>
      </c>
      <c r="M175" s="3">
        <v>474.0</v>
      </c>
      <c r="N175" s="3">
        <v>2355.0</v>
      </c>
      <c r="O175" s="3">
        <v>2407.0</v>
      </c>
      <c r="P175" s="3">
        <v>678.0</v>
      </c>
      <c r="Q175" s="3">
        <v>38.0</v>
      </c>
      <c r="R175" s="3">
        <v>280.0</v>
      </c>
      <c r="S175" s="3">
        <v>6.0</v>
      </c>
      <c r="T175" s="3">
        <v>111.0</v>
      </c>
      <c r="U175" s="3">
        <v>850.0</v>
      </c>
      <c r="V175" s="3">
        <v>1357.0</v>
      </c>
      <c r="W175" s="3">
        <v>240.0</v>
      </c>
      <c r="X175" s="3">
        <v>470.0</v>
      </c>
      <c r="Y175" s="3">
        <v>4029.0</v>
      </c>
      <c r="Z175" s="3">
        <v>9393.0</v>
      </c>
      <c r="AA175" s="3">
        <v>1362.0</v>
      </c>
      <c r="AB175" s="3">
        <v>237.0</v>
      </c>
      <c r="AC175" s="3">
        <v>10518.0</v>
      </c>
      <c r="AD175" s="3">
        <v>1682.0</v>
      </c>
      <c r="AE175" s="3">
        <v>62522.0</v>
      </c>
    </row>
    <row r="176">
      <c r="A176" s="2">
        <v>2014.0</v>
      </c>
      <c r="B176" s="2">
        <v>8.0</v>
      </c>
      <c r="C176" s="2" t="s">
        <v>50</v>
      </c>
      <c r="D176" s="3">
        <v>1167.0</v>
      </c>
      <c r="E176" s="3">
        <v>499.0</v>
      </c>
      <c r="F176" s="3">
        <v>156.0</v>
      </c>
      <c r="G176" s="3">
        <v>38.0</v>
      </c>
      <c r="H176" s="3">
        <v>1861.0</v>
      </c>
      <c r="I176" s="3">
        <v>25.0</v>
      </c>
      <c r="J176" s="3">
        <v>1886.0</v>
      </c>
      <c r="K176" s="3">
        <v>1819.0</v>
      </c>
      <c r="L176" s="3">
        <v>183.0</v>
      </c>
      <c r="M176" s="3">
        <v>513.0</v>
      </c>
      <c r="N176" s="3">
        <v>2514.0</v>
      </c>
      <c r="O176" s="3">
        <v>2540.0</v>
      </c>
      <c r="P176" s="3">
        <v>703.0</v>
      </c>
      <c r="Q176" s="3">
        <v>43.0</v>
      </c>
      <c r="R176" s="3">
        <v>310.0</v>
      </c>
      <c r="S176" s="3">
        <v>6.0</v>
      </c>
      <c r="T176" s="3">
        <v>122.0</v>
      </c>
      <c r="U176" s="3">
        <v>920.0</v>
      </c>
      <c r="V176" s="3">
        <v>1536.0</v>
      </c>
      <c r="W176" s="3">
        <v>247.0</v>
      </c>
      <c r="X176" s="3">
        <v>527.0</v>
      </c>
      <c r="Y176" s="3">
        <v>4415.0</v>
      </c>
      <c r="Z176" s="3">
        <v>8816.0</v>
      </c>
      <c r="AA176" s="3">
        <v>1279.0</v>
      </c>
      <c r="AB176" s="3">
        <v>204.0</v>
      </c>
      <c r="AC176" s="3">
        <v>9890.0</v>
      </c>
      <c r="AD176" s="3">
        <v>1695.0</v>
      </c>
      <c r="AE176" s="3">
        <v>58335.0</v>
      </c>
    </row>
    <row r="177">
      <c r="A177" s="2">
        <v>2015.0</v>
      </c>
      <c r="B177" s="2">
        <v>8.0</v>
      </c>
      <c r="C177" s="2" t="s">
        <v>50</v>
      </c>
      <c r="D177" s="3">
        <v>1206.0</v>
      </c>
      <c r="E177" s="3">
        <v>610.0</v>
      </c>
      <c r="F177" s="3">
        <v>152.0</v>
      </c>
      <c r="G177" s="3">
        <v>14.0</v>
      </c>
      <c r="H177" s="3">
        <v>1982.0</v>
      </c>
      <c r="I177" s="3">
        <v>63.0</v>
      </c>
      <c r="J177" s="3">
        <v>2046.0</v>
      </c>
      <c r="K177" s="3">
        <v>2006.0</v>
      </c>
      <c r="L177" s="3">
        <v>190.0</v>
      </c>
      <c r="M177" s="3">
        <v>521.0</v>
      </c>
      <c r="N177" s="3">
        <v>2718.0</v>
      </c>
      <c r="O177" s="3">
        <v>2781.0</v>
      </c>
      <c r="P177" s="3">
        <v>703.0</v>
      </c>
      <c r="Q177" s="3">
        <v>46.0</v>
      </c>
      <c r="R177" s="3">
        <v>345.0</v>
      </c>
      <c r="S177" s="3">
        <v>6.0</v>
      </c>
      <c r="T177" s="3">
        <v>145.0</v>
      </c>
      <c r="U177" s="3">
        <v>972.0</v>
      </c>
      <c r="V177" s="3">
        <v>1672.0</v>
      </c>
      <c r="W177" s="3">
        <v>259.0</v>
      </c>
      <c r="X177" s="3">
        <v>575.0</v>
      </c>
      <c r="Y177" s="3">
        <v>4722.0</v>
      </c>
      <c r="Z177" s="3">
        <v>9485.0</v>
      </c>
      <c r="AA177" s="3">
        <v>1379.0</v>
      </c>
      <c r="AB177" s="3">
        <v>172.0</v>
      </c>
      <c r="AC177" s="3">
        <v>10692.0</v>
      </c>
      <c r="AD177" s="3">
        <v>1708.0</v>
      </c>
      <c r="AE177" s="3">
        <v>62594.0</v>
      </c>
    </row>
    <row r="178">
      <c r="A178" s="2">
        <v>2016.0</v>
      </c>
      <c r="B178" s="2">
        <v>8.0</v>
      </c>
      <c r="C178" s="2" t="s">
        <v>50</v>
      </c>
      <c r="D178" s="3">
        <v>1515.0</v>
      </c>
      <c r="E178" s="3">
        <v>792.0</v>
      </c>
      <c r="F178" s="3">
        <v>159.0</v>
      </c>
      <c r="G178" s="3">
        <v>11.0</v>
      </c>
      <c r="H178" s="3">
        <v>2477.0</v>
      </c>
      <c r="I178" s="3">
        <v>55.0</v>
      </c>
      <c r="J178" s="3">
        <v>2532.0</v>
      </c>
      <c r="K178" s="3">
        <v>2140.0</v>
      </c>
      <c r="L178" s="3">
        <v>196.0</v>
      </c>
      <c r="M178" s="3">
        <v>548.0</v>
      </c>
      <c r="N178" s="3">
        <v>2885.0</v>
      </c>
      <c r="O178" s="3">
        <v>2940.0</v>
      </c>
      <c r="P178" s="3">
        <v>788.0</v>
      </c>
      <c r="Q178" s="3">
        <v>52.0</v>
      </c>
      <c r="R178" s="3">
        <v>374.0</v>
      </c>
      <c r="S178" s="3">
        <v>6.0</v>
      </c>
      <c r="T178" s="3">
        <v>140.0</v>
      </c>
      <c r="U178" s="3">
        <v>1024.0</v>
      </c>
      <c r="V178" s="3">
        <v>1826.0</v>
      </c>
      <c r="W178" s="3">
        <v>277.0</v>
      </c>
      <c r="X178" s="3">
        <v>639.0</v>
      </c>
      <c r="Y178" s="3">
        <v>5126.0</v>
      </c>
      <c r="Z178" s="3">
        <v>10543.0</v>
      </c>
      <c r="AA178" s="3">
        <v>1530.0</v>
      </c>
      <c r="AB178" s="3">
        <v>156.0</v>
      </c>
      <c r="AC178" s="3">
        <v>11917.0</v>
      </c>
      <c r="AD178" s="3">
        <v>1720.0</v>
      </c>
      <c r="AE178" s="3">
        <v>69289.0</v>
      </c>
    </row>
    <row r="179">
      <c r="A179" s="2">
        <v>2017.0</v>
      </c>
      <c r="B179" s="2">
        <v>8.0</v>
      </c>
      <c r="C179" s="2" t="s">
        <v>50</v>
      </c>
      <c r="D179" s="3">
        <v>1704.0</v>
      </c>
      <c r="E179" s="3">
        <v>474.0</v>
      </c>
      <c r="F179" s="3">
        <v>154.0</v>
      </c>
      <c r="G179" s="3">
        <v>11.0</v>
      </c>
      <c r="H179" s="3">
        <v>2344.0</v>
      </c>
      <c r="I179" s="3">
        <v>578.0</v>
      </c>
      <c r="J179" s="3">
        <v>2922.0</v>
      </c>
      <c r="K179" s="3">
        <v>2158.0</v>
      </c>
      <c r="L179" s="3">
        <v>202.0</v>
      </c>
      <c r="M179" s="3">
        <v>521.0</v>
      </c>
      <c r="N179" s="3">
        <v>2881.0</v>
      </c>
      <c r="O179" s="3">
        <v>3459.0</v>
      </c>
      <c r="P179" s="3">
        <v>794.0</v>
      </c>
      <c r="Q179" s="3">
        <v>56.0</v>
      </c>
      <c r="R179" s="3">
        <v>379.0</v>
      </c>
      <c r="S179" s="3">
        <v>6.0</v>
      </c>
      <c r="T179" s="3">
        <v>123.0</v>
      </c>
      <c r="U179" s="3">
        <v>980.0</v>
      </c>
      <c r="V179" s="3">
        <v>1794.0</v>
      </c>
      <c r="W179" s="3">
        <v>275.0</v>
      </c>
      <c r="X179" s="3">
        <v>645.0</v>
      </c>
      <c r="Y179" s="3">
        <v>5052.0</v>
      </c>
      <c r="Z179" s="3">
        <v>10855.0</v>
      </c>
      <c r="AA179" s="3">
        <v>1614.0</v>
      </c>
      <c r="AB179" s="3">
        <v>143.0</v>
      </c>
      <c r="AC179" s="3">
        <v>12326.0</v>
      </c>
      <c r="AD179" s="3">
        <v>1731.0</v>
      </c>
      <c r="AE179" s="3">
        <v>71214.0</v>
      </c>
    </row>
    <row r="180">
      <c r="A180" s="2">
        <v>2018.0</v>
      </c>
      <c r="B180" s="2">
        <v>8.0</v>
      </c>
      <c r="C180" s="2" t="s">
        <v>50</v>
      </c>
      <c r="D180" s="3">
        <v>1493.0</v>
      </c>
      <c r="E180" s="3">
        <v>811.0</v>
      </c>
      <c r="F180" s="3">
        <v>155.0</v>
      </c>
      <c r="G180" s="3">
        <v>15.0</v>
      </c>
      <c r="H180" s="3">
        <v>2474.0</v>
      </c>
      <c r="I180" s="3">
        <v>62.0</v>
      </c>
      <c r="J180" s="3">
        <v>2536.0</v>
      </c>
      <c r="K180" s="3">
        <v>2438.0</v>
      </c>
      <c r="L180" s="3">
        <v>234.0</v>
      </c>
      <c r="M180" s="3">
        <v>567.0</v>
      </c>
      <c r="N180" s="3">
        <v>3239.0</v>
      </c>
      <c r="O180" s="3">
        <v>3300.0</v>
      </c>
      <c r="P180" s="3">
        <v>921.0</v>
      </c>
      <c r="Q180" s="3">
        <v>59.0</v>
      </c>
      <c r="R180" s="3">
        <v>437.0</v>
      </c>
      <c r="S180" s="3">
        <v>7.0</v>
      </c>
      <c r="T180" s="3">
        <v>137.0</v>
      </c>
      <c r="U180" s="3">
        <v>1099.0</v>
      </c>
      <c r="V180" s="3">
        <v>2089.0</v>
      </c>
      <c r="W180" s="3">
        <v>305.0</v>
      </c>
      <c r="X180" s="3">
        <v>747.0</v>
      </c>
      <c r="Y180" s="3">
        <v>5801.0</v>
      </c>
      <c r="Z180" s="3">
        <v>11575.0</v>
      </c>
      <c r="AA180" s="3">
        <v>1779.0</v>
      </c>
      <c r="AB180" s="3">
        <v>153.0</v>
      </c>
      <c r="AC180" s="3">
        <v>13202.0</v>
      </c>
      <c r="AD180" s="3">
        <v>1742.0</v>
      </c>
      <c r="AE180" s="3">
        <v>75803.0</v>
      </c>
    </row>
    <row r="181">
      <c r="A181" s="2">
        <v>2019.0</v>
      </c>
      <c r="B181" s="2">
        <v>8.0</v>
      </c>
      <c r="C181" s="2" t="s">
        <v>50</v>
      </c>
      <c r="D181" s="3">
        <v>1837.0</v>
      </c>
      <c r="E181" s="3">
        <v>854.0</v>
      </c>
      <c r="F181" s="3">
        <v>153.0</v>
      </c>
      <c r="G181" s="3">
        <v>12.0</v>
      </c>
      <c r="H181" s="3">
        <v>2856.0</v>
      </c>
      <c r="I181" s="3">
        <v>3.0</v>
      </c>
      <c r="J181" s="3">
        <v>2859.0</v>
      </c>
      <c r="K181" s="3">
        <v>2419.0</v>
      </c>
      <c r="L181" s="3">
        <v>247.0</v>
      </c>
      <c r="M181" s="3">
        <v>577.0</v>
      </c>
      <c r="N181" s="3">
        <v>3243.0</v>
      </c>
      <c r="O181" s="3">
        <v>3247.0</v>
      </c>
      <c r="P181" s="3">
        <v>981.0</v>
      </c>
      <c r="Q181" s="3">
        <v>61.0</v>
      </c>
      <c r="R181" s="3">
        <v>471.0</v>
      </c>
      <c r="S181" s="3">
        <v>7.0</v>
      </c>
      <c r="T181" s="3">
        <v>155.0</v>
      </c>
      <c r="U181" s="3">
        <v>1147.0</v>
      </c>
      <c r="V181" s="3">
        <v>2281.0</v>
      </c>
      <c r="W181" s="3">
        <v>362.0</v>
      </c>
      <c r="X181" s="3">
        <v>831.0</v>
      </c>
      <c r="Y181" s="3">
        <v>6296.0</v>
      </c>
      <c r="Z181" s="3">
        <v>12398.0</v>
      </c>
      <c r="AA181" s="3">
        <v>1879.0</v>
      </c>
      <c r="AB181" s="3">
        <v>172.0</v>
      </c>
      <c r="AC181" s="3">
        <v>14106.0</v>
      </c>
      <c r="AD181" s="3">
        <v>1752.0</v>
      </c>
      <c r="AE181" s="3">
        <v>80503.0</v>
      </c>
    </row>
    <row r="182">
      <c r="A182" s="2">
        <v>2011.0</v>
      </c>
      <c r="B182" s="2">
        <v>6.0</v>
      </c>
      <c r="C182" s="2" t="s">
        <v>51</v>
      </c>
      <c r="D182" s="3">
        <v>7493.0</v>
      </c>
      <c r="E182" s="3">
        <v>1430.0</v>
      </c>
      <c r="F182" s="3">
        <v>489.0</v>
      </c>
      <c r="G182" s="3">
        <v>31.0</v>
      </c>
      <c r="H182" s="3">
        <v>9443.0</v>
      </c>
      <c r="I182" s="3">
        <v>542.0</v>
      </c>
      <c r="J182" s="3">
        <v>9985.0</v>
      </c>
      <c r="K182" s="3">
        <v>11884.0</v>
      </c>
      <c r="L182" s="3">
        <v>1295.0</v>
      </c>
      <c r="M182" s="3">
        <v>3891.0</v>
      </c>
      <c r="N182" s="3">
        <v>17070.0</v>
      </c>
      <c r="O182" s="3">
        <v>17612.0</v>
      </c>
      <c r="P182" s="3">
        <v>5101.0</v>
      </c>
      <c r="Q182" s="3">
        <v>289.0</v>
      </c>
      <c r="R182" s="3">
        <v>2014.0</v>
      </c>
      <c r="S182" s="3">
        <v>45.0</v>
      </c>
      <c r="T182" s="3">
        <v>768.0</v>
      </c>
      <c r="U182" s="3">
        <v>5692.0</v>
      </c>
      <c r="V182" s="3">
        <v>9220.0</v>
      </c>
      <c r="W182" s="3">
        <v>1887.0</v>
      </c>
      <c r="X182" s="3">
        <v>3218.0</v>
      </c>
      <c r="Y182" s="3">
        <v>28234.0</v>
      </c>
      <c r="Z182" s="3">
        <v>55289.0</v>
      </c>
      <c r="AA182" s="3">
        <v>7831.0</v>
      </c>
      <c r="AB182" s="3">
        <v>1263.0</v>
      </c>
      <c r="AC182" s="3">
        <v>61857.0</v>
      </c>
      <c r="AD182" s="3">
        <v>6146.0</v>
      </c>
      <c r="AE182" s="3">
        <v>100641.0</v>
      </c>
    </row>
    <row r="183">
      <c r="A183" s="2">
        <v>2012.0</v>
      </c>
      <c r="B183" s="2">
        <v>6.0</v>
      </c>
      <c r="C183" s="2" t="s">
        <v>51</v>
      </c>
      <c r="D183" s="3">
        <v>10160.0</v>
      </c>
      <c r="E183" s="3">
        <v>1495.0</v>
      </c>
      <c r="F183" s="3">
        <v>483.0</v>
      </c>
      <c r="G183" s="3">
        <v>27.0</v>
      </c>
      <c r="H183" s="3">
        <v>12165.0</v>
      </c>
      <c r="I183" s="3">
        <v>883.0</v>
      </c>
      <c r="J183" s="3">
        <v>13049.0</v>
      </c>
      <c r="K183" s="3">
        <v>12672.0</v>
      </c>
      <c r="L183" s="3">
        <v>1341.0</v>
      </c>
      <c r="M183" s="3">
        <v>3691.0</v>
      </c>
      <c r="N183" s="3">
        <v>17704.0</v>
      </c>
      <c r="O183" s="3">
        <v>18587.0</v>
      </c>
      <c r="P183" s="3">
        <v>5562.0</v>
      </c>
      <c r="Q183" s="3">
        <v>296.0</v>
      </c>
      <c r="R183" s="3">
        <v>2184.0</v>
      </c>
      <c r="S183" s="3">
        <v>45.0</v>
      </c>
      <c r="T183" s="3">
        <v>794.0</v>
      </c>
      <c r="U183" s="3">
        <v>6066.0</v>
      </c>
      <c r="V183" s="3">
        <v>9852.0</v>
      </c>
      <c r="W183" s="3">
        <v>1895.0</v>
      </c>
      <c r="X183" s="3">
        <v>3456.0</v>
      </c>
      <c r="Y183" s="3">
        <v>30149.0</v>
      </c>
      <c r="Z183" s="3">
        <v>60901.0</v>
      </c>
      <c r="AA183" s="3">
        <v>8938.0</v>
      </c>
      <c r="AB183" s="3">
        <v>1645.0</v>
      </c>
      <c r="AC183" s="3">
        <v>68195.0</v>
      </c>
      <c r="AD183" s="3">
        <v>6214.0</v>
      </c>
      <c r="AE183" s="3">
        <v>109753.0</v>
      </c>
    </row>
    <row r="184">
      <c r="A184" s="2">
        <v>2013.0</v>
      </c>
      <c r="B184" s="2">
        <v>6.0</v>
      </c>
      <c r="C184" s="2" t="s">
        <v>51</v>
      </c>
      <c r="D184" s="3">
        <v>12135.0</v>
      </c>
      <c r="E184" s="3">
        <v>1373.0</v>
      </c>
      <c r="F184" s="3">
        <v>475.0</v>
      </c>
      <c r="G184" s="3">
        <v>32.0</v>
      </c>
      <c r="H184" s="3">
        <v>14015.0</v>
      </c>
      <c r="I184" s="3">
        <v>220.0</v>
      </c>
      <c r="J184" s="3">
        <v>14235.0</v>
      </c>
      <c r="K184" s="3">
        <v>13969.0</v>
      </c>
      <c r="L184" s="3">
        <v>1285.0</v>
      </c>
      <c r="M184" s="3">
        <v>3839.0</v>
      </c>
      <c r="N184" s="3">
        <v>19094.0</v>
      </c>
      <c r="O184" s="3">
        <v>19314.0</v>
      </c>
      <c r="P184" s="3">
        <v>5493.0</v>
      </c>
      <c r="Q184" s="3">
        <v>306.0</v>
      </c>
      <c r="R184" s="3">
        <v>2269.0</v>
      </c>
      <c r="S184" s="3">
        <v>48.0</v>
      </c>
      <c r="T184" s="3">
        <v>897.0</v>
      </c>
      <c r="U184" s="3">
        <v>6889.0</v>
      </c>
      <c r="V184" s="3">
        <v>11004.0</v>
      </c>
      <c r="W184" s="3">
        <v>1946.0</v>
      </c>
      <c r="X184" s="3">
        <v>3809.0</v>
      </c>
      <c r="Y184" s="3">
        <v>32661.0</v>
      </c>
      <c r="Z184" s="3">
        <v>65990.0</v>
      </c>
      <c r="AA184" s="3">
        <v>9573.0</v>
      </c>
      <c r="AB184" s="3">
        <v>1666.0</v>
      </c>
      <c r="AC184" s="3">
        <v>73897.0</v>
      </c>
      <c r="AD184" s="3">
        <v>6281.0</v>
      </c>
      <c r="AE184" s="3">
        <v>117658.0</v>
      </c>
    </row>
    <row r="185">
      <c r="A185" s="2">
        <v>2014.0</v>
      </c>
      <c r="B185" s="2">
        <v>6.0</v>
      </c>
      <c r="C185" s="2" t="s">
        <v>51</v>
      </c>
      <c r="D185" s="3">
        <v>9962.0</v>
      </c>
      <c r="E185" s="3">
        <v>1439.0</v>
      </c>
      <c r="F185" s="3">
        <v>473.0</v>
      </c>
      <c r="G185" s="3">
        <v>32.0</v>
      </c>
      <c r="H185" s="3">
        <v>11906.0</v>
      </c>
      <c r="I185" s="3">
        <v>259.0</v>
      </c>
      <c r="J185" s="3">
        <v>12165.0</v>
      </c>
      <c r="K185" s="3">
        <v>14670.0</v>
      </c>
      <c r="L185" s="3">
        <v>1473.0</v>
      </c>
      <c r="M185" s="3">
        <v>4139.0</v>
      </c>
      <c r="N185" s="3">
        <v>20283.0</v>
      </c>
      <c r="O185" s="3">
        <v>20541.0</v>
      </c>
      <c r="P185" s="3">
        <v>5668.0</v>
      </c>
      <c r="Q185" s="3">
        <v>346.0</v>
      </c>
      <c r="R185" s="3">
        <v>2503.0</v>
      </c>
      <c r="S185" s="3">
        <v>50.0</v>
      </c>
      <c r="T185" s="3">
        <v>988.0</v>
      </c>
      <c r="U185" s="3">
        <v>7420.0</v>
      </c>
      <c r="V185" s="3">
        <v>12392.0</v>
      </c>
      <c r="W185" s="3">
        <v>1993.0</v>
      </c>
      <c r="X185" s="3">
        <v>4254.0</v>
      </c>
      <c r="Y185" s="3">
        <v>35613.0</v>
      </c>
      <c r="Z185" s="3">
        <v>68061.0</v>
      </c>
      <c r="AA185" s="3">
        <v>9875.0</v>
      </c>
      <c r="AB185" s="3">
        <v>1579.0</v>
      </c>
      <c r="AC185" s="3">
        <v>76356.0</v>
      </c>
      <c r="AD185" s="3">
        <v>6348.0</v>
      </c>
      <c r="AE185" s="3">
        <v>120290.0</v>
      </c>
    </row>
    <row r="186">
      <c r="A186" s="2">
        <v>2015.0</v>
      </c>
      <c r="B186" s="2">
        <v>6.0</v>
      </c>
      <c r="C186" s="2" t="s">
        <v>51</v>
      </c>
      <c r="D186" s="3">
        <v>9881.0</v>
      </c>
      <c r="E186" s="3">
        <v>1118.0</v>
      </c>
      <c r="F186" s="3">
        <v>468.0</v>
      </c>
      <c r="G186" s="3">
        <v>30.0</v>
      </c>
      <c r="H186" s="3">
        <v>11497.0</v>
      </c>
      <c r="I186" s="3">
        <v>932.0</v>
      </c>
      <c r="J186" s="3">
        <v>12429.0</v>
      </c>
      <c r="K186" s="3">
        <v>16067.0</v>
      </c>
      <c r="L186" s="3">
        <v>1525.0</v>
      </c>
      <c r="M186" s="3">
        <v>4170.0</v>
      </c>
      <c r="N186" s="3">
        <v>21762.0</v>
      </c>
      <c r="O186" s="3">
        <v>22694.0</v>
      </c>
      <c r="P186" s="3">
        <v>5628.0</v>
      </c>
      <c r="Q186" s="3">
        <v>367.0</v>
      </c>
      <c r="R186" s="3">
        <v>2761.0</v>
      </c>
      <c r="S186" s="3">
        <v>50.0</v>
      </c>
      <c r="T186" s="3">
        <v>1159.0</v>
      </c>
      <c r="U186" s="3">
        <v>7782.0</v>
      </c>
      <c r="V186" s="3">
        <v>13386.0</v>
      </c>
      <c r="W186" s="3">
        <v>2070.0</v>
      </c>
      <c r="X186" s="3">
        <v>4607.0</v>
      </c>
      <c r="Y186" s="3">
        <v>37811.0</v>
      </c>
      <c r="Z186" s="3">
        <v>72002.0</v>
      </c>
      <c r="AA186" s="3">
        <v>10484.0</v>
      </c>
      <c r="AB186" s="3">
        <v>1305.0</v>
      </c>
      <c r="AC186" s="3">
        <v>81181.0</v>
      </c>
      <c r="AD186" s="3">
        <v>6415.0</v>
      </c>
      <c r="AE186" s="3">
        <v>126554.0</v>
      </c>
    </row>
    <row r="187">
      <c r="A187" s="2">
        <v>2016.0</v>
      </c>
      <c r="B187" s="2">
        <v>6.0</v>
      </c>
      <c r="C187" s="2" t="s">
        <v>51</v>
      </c>
      <c r="D187" s="3">
        <v>11093.0</v>
      </c>
      <c r="E187" s="3">
        <v>1314.0</v>
      </c>
      <c r="F187" s="3">
        <v>488.0</v>
      </c>
      <c r="G187" s="3">
        <v>32.0</v>
      </c>
      <c r="H187" s="3">
        <v>12926.0</v>
      </c>
      <c r="I187" s="3">
        <v>127.0</v>
      </c>
      <c r="J187" s="3">
        <v>13054.0</v>
      </c>
      <c r="K187" s="3">
        <v>17379.0</v>
      </c>
      <c r="L187" s="3">
        <v>1593.0</v>
      </c>
      <c r="M187" s="3">
        <v>4451.0</v>
      </c>
      <c r="N187" s="3">
        <v>23422.0</v>
      </c>
      <c r="O187" s="3">
        <v>23550.0</v>
      </c>
      <c r="P187" s="3">
        <v>6400.0</v>
      </c>
      <c r="Q187" s="3">
        <v>423.0</v>
      </c>
      <c r="R187" s="3">
        <v>3039.0</v>
      </c>
      <c r="S187" s="3">
        <v>51.0</v>
      </c>
      <c r="T187" s="3">
        <v>1136.0</v>
      </c>
      <c r="U187" s="3">
        <v>8314.0</v>
      </c>
      <c r="V187" s="3">
        <v>14824.0</v>
      </c>
      <c r="W187" s="3">
        <v>2252.0</v>
      </c>
      <c r="X187" s="3">
        <v>5188.0</v>
      </c>
      <c r="Y187" s="3">
        <v>41626.0</v>
      </c>
      <c r="Z187" s="3">
        <v>78102.0</v>
      </c>
      <c r="AA187" s="3">
        <v>11338.0</v>
      </c>
      <c r="AB187" s="3">
        <v>1153.0</v>
      </c>
      <c r="AC187" s="3">
        <v>88287.0</v>
      </c>
      <c r="AD187" s="3">
        <v>6478.0</v>
      </c>
      <c r="AE187" s="3">
        <v>136293.0</v>
      </c>
    </row>
    <row r="188">
      <c r="A188" s="2">
        <v>2017.0</v>
      </c>
      <c r="B188" s="2">
        <v>6.0</v>
      </c>
      <c r="C188" s="2" t="s">
        <v>51</v>
      </c>
      <c r="D188" s="3">
        <v>13686.0</v>
      </c>
      <c r="E188" s="3">
        <v>1313.0</v>
      </c>
      <c r="F188" s="3">
        <v>484.0</v>
      </c>
      <c r="G188" s="3">
        <v>32.0</v>
      </c>
      <c r="H188" s="3">
        <v>15515.0</v>
      </c>
      <c r="I188" s="3">
        <v>36.0</v>
      </c>
      <c r="J188" s="3">
        <v>15551.0</v>
      </c>
      <c r="K188" s="3">
        <v>18794.0</v>
      </c>
      <c r="L188" s="3">
        <v>1761.0</v>
      </c>
      <c r="M188" s="3">
        <v>4537.0</v>
      </c>
      <c r="N188" s="3">
        <v>25092.0</v>
      </c>
      <c r="O188" s="3">
        <v>25127.0</v>
      </c>
      <c r="P188" s="3">
        <v>6917.0</v>
      </c>
      <c r="Q188" s="3">
        <v>484.0</v>
      </c>
      <c r="R188" s="3">
        <v>3298.0</v>
      </c>
      <c r="S188" s="3">
        <v>54.0</v>
      </c>
      <c r="T188" s="3">
        <v>1072.0</v>
      </c>
      <c r="U188" s="3">
        <v>8535.0</v>
      </c>
      <c r="V188" s="3">
        <v>15626.0</v>
      </c>
      <c r="W188" s="3">
        <v>2397.0</v>
      </c>
      <c r="X188" s="3">
        <v>5615.0</v>
      </c>
      <c r="Y188" s="3">
        <v>43998.0</v>
      </c>
      <c r="Z188" s="3">
        <v>84640.0</v>
      </c>
      <c r="AA188" s="3">
        <v>12532.0</v>
      </c>
      <c r="AB188" s="3">
        <v>1110.0</v>
      </c>
      <c r="AC188" s="3">
        <v>96062.0</v>
      </c>
      <c r="AD188" s="3">
        <v>6538.0</v>
      </c>
      <c r="AE188" s="3">
        <v>146935.0</v>
      </c>
    </row>
    <row r="189">
      <c r="A189" s="2">
        <v>2018.0</v>
      </c>
      <c r="B189" s="2">
        <v>6.0</v>
      </c>
      <c r="C189" s="2" t="s">
        <v>51</v>
      </c>
      <c r="D189" s="3">
        <v>11463.0</v>
      </c>
      <c r="E189" s="3">
        <v>1731.0</v>
      </c>
      <c r="F189" s="3">
        <v>498.0</v>
      </c>
      <c r="G189" s="3">
        <v>34.0</v>
      </c>
      <c r="H189" s="3">
        <v>13725.0</v>
      </c>
      <c r="I189" s="3">
        <v>133.0</v>
      </c>
      <c r="J189" s="3">
        <v>13858.0</v>
      </c>
      <c r="K189" s="3">
        <v>19792.0</v>
      </c>
      <c r="L189" s="3">
        <v>1896.0</v>
      </c>
      <c r="M189" s="3">
        <v>4599.0</v>
      </c>
      <c r="N189" s="3">
        <v>26288.0</v>
      </c>
      <c r="O189" s="3">
        <v>26421.0</v>
      </c>
      <c r="P189" s="3">
        <v>7478.0</v>
      </c>
      <c r="Q189" s="3">
        <v>477.0</v>
      </c>
      <c r="R189" s="3">
        <v>3549.0</v>
      </c>
      <c r="S189" s="3">
        <v>55.0</v>
      </c>
      <c r="T189" s="3">
        <v>1110.0</v>
      </c>
      <c r="U189" s="3">
        <v>8920.0</v>
      </c>
      <c r="V189" s="3">
        <v>16956.0</v>
      </c>
      <c r="W189" s="3">
        <v>2474.0</v>
      </c>
      <c r="X189" s="3">
        <v>6064.0</v>
      </c>
      <c r="Y189" s="3">
        <v>47083.0</v>
      </c>
      <c r="Z189" s="3">
        <v>87229.0</v>
      </c>
      <c r="AA189" s="3">
        <v>13413.0</v>
      </c>
      <c r="AB189" s="3">
        <v>1150.0</v>
      </c>
      <c r="AC189" s="3">
        <v>99493.0</v>
      </c>
      <c r="AD189" s="3">
        <v>6598.0</v>
      </c>
      <c r="AE189" s="3">
        <v>150800.0</v>
      </c>
    </row>
    <row r="190">
      <c r="A190" s="2">
        <v>2019.0</v>
      </c>
      <c r="B190" s="2">
        <v>6.0</v>
      </c>
      <c r="C190" s="2" t="s">
        <v>51</v>
      </c>
      <c r="D190" s="3">
        <v>11824.0</v>
      </c>
      <c r="E190" s="3">
        <v>1746.0</v>
      </c>
      <c r="F190" s="3">
        <v>489.0</v>
      </c>
      <c r="G190" s="3">
        <v>38.0</v>
      </c>
      <c r="H190" s="3">
        <v>14097.0</v>
      </c>
      <c r="I190" s="3">
        <v>280.0</v>
      </c>
      <c r="J190" s="3">
        <v>14377.0</v>
      </c>
      <c r="K190" s="3">
        <v>19427.0</v>
      </c>
      <c r="L190" s="3">
        <v>1987.0</v>
      </c>
      <c r="M190" s="3">
        <v>4637.0</v>
      </c>
      <c r="N190" s="3">
        <v>26052.0</v>
      </c>
      <c r="O190" s="3">
        <v>26332.0</v>
      </c>
      <c r="P190" s="3">
        <v>7879.0</v>
      </c>
      <c r="Q190" s="3">
        <v>493.0</v>
      </c>
      <c r="R190" s="3">
        <v>3784.0</v>
      </c>
      <c r="S190" s="3">
        <v>57.0</v>
      </c>
      <c r="T190" s="3">
        <v>1245.0</v>
      </c>
      <c r="U190" s="3">
        <v>9215.0</v>
      </c>
      <c r="V190" s="3">
        <v>18320.0</v>
      </c>
      <c r="W190" s="3">
        <v>2905.0</v>
      </c>
      <c r="X190" s="3">
        <v>6674.0</v>
      </c>
      <c r="Y190" s="3">
        <v>50572.0</v>
      </c>
      <c r="Z190" s="3">
        <v>91001.0</v>
      </c>
      <c r="AA190" s="3">
        <v>13834.0</v>
      </c>
      <c r="AB190" s="3">
        <v>1263.0</v>
      </c>
      <c r="AC190" s="3">
        <v>103572.0</v>
      </c>
      <c r="AD190" s="3">
        <v>6658.0</v>
      </c>
      <c r="AE190" s="3">
        <v>155569.0</v>
      </c>
    </row>
    <row r="191">
      <c r="A191" s="2">
        <v>2011.0</v>
      </c>
      <c r="B191" s="2">
        <v>22.0</v>
      </c>
      <c r="C191" s="2" t="s">
        <v>52</v>
      </c>
      <c r="D191" s="3">
        <v>3680.0</v>
      </c>
      <c r="E191" s="3">
        <v>684.0</v>
      </c>
      <c r="F191" s="3">
        <v>206.0</v>
      </c>
      <c r="G191" s="3">
        <v>17.0</v>
      </c>
      <c r="H191" s="3">
        <v>4586.0</v>
      </c>
      <c r="I191" s="3">
        <v>176.0</v>
      </c>
      <c r="J191" s="3">
        <v>4762.0</v>
      </c>
      <c r="K191" s="3">
        <v>1829.0</v>
      </c>
      <c r="L191" s="3">
        <v>199.0</v>
      </c>
      <c r="M191" s="3">
        <v>599.0</v>
      </c>
      <c r="N191" s="3">
        <v>2627.0</v>
      </c>
      <c r="O191" s="3">
        <v>2803.0</v>
      </c>
      <c r="P191" s="3">
        <v>785.0</v>
      </c>
      <c r="Q191" s="3">
        <v>45.0</v>
      </c>
      <c r="R191" s="3">
        <v>310.0</v>
      </c>
      <c r="S191" s="3">
        <v>7.0</v>
      </c>
      <c r="T191" s="3">
        <v>118.0</v>
      </c>
      <c r="U191" s="3">
        <v>876.0</v>
      </c>
      <c r="V191" s="3">
        <v>1419.0</v>
      </c>
      <c r="W191" s="3">
        <v>290.0</v>
      </c>
      <c r="X191" s="3">
        <v>495.0</v>
      </c>
      <c r="Y191" s="3">
        <v>4345.0</v>
      </c>
      <c r="Z191" s="3">
        <v>11733.0</v>
      </c>
      <c r="AA191" s="3">
        <v>1662.0</v>
      </c>
      <c r="AB191" s="3">
        <v>268.0</v>
      </c>
      <c r="AC191" s="3">
        <v>13127.0</v>
      </c>
      <c r="AD191" s="3">
        <v>1665.0</v>
      </c>
      <c r="AE191" s="3">
        <v>78823.0</v>
      </c>
    </row>
    <row r="192">
      <c r="A192" s="2">
        <v>2012.0</v>
      </c>
      <c r="B192" s="2">
        <v>22.0</v>
      </c>
      <c r="C192" s="2" t="s">
        <v>52</v>
      </c>
      <c r="D192" s="3">
        <v>2374.0</v>
      </c>
      <c r="E192" s="3">
        <v>716.0</v>
      </c>
      <c r="F192" s="3">
        <v>204.0</v>
      </c>
      <c r="G192" s="3">
        <v>5.0</v>
      </c>
      <c r="H192" s="3">
        <v>3299.0</v>
      </c>
      <c r="I192" s="3">
        <v>171.0</v>
      </c>
      <c r="J192" s="3">
        <v>3470.0</v>
      </c>
      <c r="K192" s="3">
        <v>1965.0</v>
      </c>
      <c r="L192" s="3">
        <v>208.0</v>
      </c>
      <c r="M192" s="3">
        <v>572.0</v>
      </c>
      <c r="N192" s="3">
        <v>2745.0</v>
      </c>
      <c r="O192" s="3">
        <v>2916.0</v>
      </c>
      <c r="P192" s="3">
        <v>862.0</v>
      </c>
      <c r="Q192" s="3">
        <v>46.0</v>
      </c>
      <c r="R192" s="3">
        <v>339.0</v>
      </c>
      <c r="S192" s="3">
        <v>7.0</v>
      </c>
      <c r="T192" s="3">
        <v>123.0</v>
      </c>
      <c r="U192" s="3">
        <v>941.0</v>
      </c>
      <c r="V192" s="3">
        <v>1528.0</v>
      </c>
      <c r="W192" s="3">
        <v>294.0</v>
      </c>
      <c r="X192" s="3">
        <v>536.0</v>
      </c>
      <c r="Y192" s="3">
        <v>4675.0</v>
      </c>
      <c r="Z192" s="3">
        <v>10890.0</v>
      </c>
      <c r="AA192" s="3">
        <v>1598.0</v>
      </c>
      <c r="AB192" s="3">
        <v>294.0</v>
      </c>
      <c r="AC192" s="3">
        <v>12194.0</v>
      </c>
      <c r="AD192" s="3">
        <v>1679.0</v>
      </c>
      <c r="AE192" s="3">
        <v>72639.0</v>
      </c>
    </row>
    <row r="193">
      <c r="A193" s="2">
        <v>2013.0</v>
      </c>
      <c r="B193" s="2">
        <v>22.0</v>
      </c>
      <c r="C193" s="2" t="s">
        <v>52</v>
      </c>
      <c r="D193" s="3">
        <v>3607.0</v>
      </c>
      <c r="E193" s="3">
        <v>870.0</v>
      </c>
      <c r="F193" s="3">
        <v>204.0</v>
      </c>
      <c r="G193" s="3">
        <v>12.0</v>
      </c>
      <c r="H193" s="3">
        <v>4694.0</v>
      </c>
      <c r="I193" s="3">
        <v>82.0</v>
      </c>
      <c r="J193" s="3">
        <v>4776.0</v>
      </c>
      <c r="K193" s="3">
        <v>2165.0</v>
      </c>
      <c r="L193" s="3">
        <v>199.0</v>
      </c>
      <c r="M193" s="3">
        <v>595.0</v>
      </c>
      <c r="N193" s="3">
        <v>2959.0</v>
      </c>
      <c r="O193" s="3">
        <v>3041.0</v>
      </c>
      <c r="P193" s="3">
        <v>851.0</v>
      </c>
      <c r="Q193" s="3">
        <v>47.0</v>
      </c>
      <c r="R193" s="3">
        <v>352.0</v>
      </c>
      <c r="S193" s="3">
        <v>7.0</v>
      </c>
      <c r="T193" s="3">
        <v>139.0</v>
      </c>
      <c r="U193" s="3">
        <v>1067.0</v>
      </c>
      <c r="V193" s="3">
        <v>1705.0</v>
      </c>
      <c r="W193" s="3">
        <v>302.0</v>
      </c>
      <c r="X193" s="3">
        <v>590.0</v>
      </c>
      <c r="Y193" s="3">
        <v>5061.0</v>
      </c>
      <c r="Z193" s="3">
        <v>12796.0</v>
      </c>
      <c r="AA193" s="3">
        <v>1856.0</v>
      </c>
      <c r="AB193" s="3">
        <v>323.0</v>
      </c>
      <c r="AC193" s="3">
        <v>14329.0</v>
      </c>
      <c r="AD193" s="3">
        <v>1692.0</v>
      </c>
      <c r="AE193" s="3">
        <v>84688.0</v>
      </c>
    </row>
    <row r="194">
      <c r="A194" s="2">
        <v>2014.0</v>
      </c>
      <c r="B194" s="2">
        <v>22.0</v>
      </c>
      <c r="C194" s="2" t="s">
        <v>52</v>
      </c>
      <c r="D194" s="3">
        <v>1938.0</v>
      </c>
      <c r="E194" s="3">
        <v>333.0</v>
      </c>
      <c r="F194" s="3">
        <v>207.0</v>
      </c>
      <c r="G194" s="3">
        <v>15.0</v>
      </c>
      <c r="H194" s="3">
        <v>2492.0</v>
      </c>
      <c r="I194" s="3">
        <v>85.0</v>
      </c>
      <c r="J194" s="3">
        <v>2577.0</v>
      </c>
      <c r="K194" s="3">
        <v>2274.0</v>
      </c>
      <c r="L194" s="3">
        <v>228.0</v>
      </c>
      <c r="M194" s="3">
        <v>642.0</v>
      </c>
      <c r="N194" s="3">
        <v>3145.0</v>
      </c>
      <c r="O194" s="3">
        <v>3230.0</v>
      </c>
      <c r="P194" s="3">
        <v>879.0</v>
      </c>
      <c r="Q194" s="3">
        <v>54.0</v>
      </c>
      <c r="R194" s="3">
        <v>388.0</v>
      </c>
      <c r="S194" s="3">
        <v>8.0</v>
      </c>
      <c r="T194" s="3">
        <v>153.0</v>
      </c>
      <c r="U194" s="3">
        <v>1150.0</v>
      </c>
      <c r="V194" s="3">
        <v>1921.0</v>
      </c>
      <c r="W194" s="3">
        <v>309.0</v>
      </c>
      <c r="X194" s="3">
        <v>659.0</v>
      </c>
      <c r="Y194" s="3">
        <v>5521.0</v>
      </c>
      <c r="Z194" s="3">
        <v>11244.0</v>
      </c>
      <c r="AA194" s="3">
        <v>1631.0</v>
      </c>
      <c r="AB194" s="3">
        <v>261.0</v>
      </c>
      <c r="AC194" s="3">
        <v>12614.0</v>
      </c>
      <c r="AD194" s="3">
        <v>1705.0</v>
      </c>
      <c r="AE194" s="3">
        <v>73979.0</v>
      </c>
    </row>
    <row r="195">
      <c r="A195" s="2">
        <v>2015.0</v>
      </c>
      <c r="B195" s="2">
        <v>22.0</v>
      </c>
      <c r="C195" s="2" t="s">
        <v>52</v>
      </c>
      <c r="D195" s="3">
        <v>1175.0</v>
      </c>
      <c r="E195" s="3">
        <v>599.0</v>
      </c>
      <c r="F195" s="3">
        <v>217.0</v>
      </c>
      <c r="G195" s="3">
        <v>10.0</v>
      </c>
      <c r="H195" s="3">
        <v>2001.0</v>
      </c>
      <c r="I195" s="3">
        <v>137.0</v>
      </c>
      <c r="J195" s="3">
        <v>2138.0</v>
      </c>
      <c r="K195" s="3">
        <v>2507.0</v>
      </c>
      <c r="L195" s="3">
        <v>238.0</v>
      </c>
      <c r="M195" s="3">
        <v>651.0</v>
      </c>
      <c r="N195" s="3">
        <v>3396.0</v>
      </c>
      <c r="O195" s="3">
        <v>3533.0</v>
      </c>
      <c r="P195" s="3">
        <v>878.0</v>
      </c>
      <c r="Q195" s="3">
        <v>57.0</v>
      </c>
      <c r="R195" s="3">
        <v>431.0</v>
      </c>
      <c r="S195" s="3">
        <v>8.0</v>
      </c>
      <c r="T195" s="3">
        <v>181.0</v>
      </c>
      <c r="U195" s="3">
        <v>1214.0</v>
      </c>
      <c r="V195" s="3">
        <v>2089.0</v>
      </c>
      <c r="W195" s="3">
        <v>323.0</v>
      </c>
      <c r="X195" s="3">
        <v>719.0</v>
      </c>
      <c r="Y195" s="3">
        <v>5900.0</v>
      </c>
      <c r="Z195" s="3">
        <v>11435.0</v>
      </c>
      <c r="AA195" s="3">
        <v>1665.0</v>
      </c>
      <c r="AB195" s="3">
        <v>207.0</v>
      </c>
      <c r="AC195" s="3">
        <v>12892.0</v>
      </c>
      <c r="AD195" s="3">
        <v>1718.0</v>
      </c>
      <c r="AE195" s="3">
        <v>75038.0</v>
      </c>
    </row>
    <row r="196">
      <c r="A196" s="2">
        <v>2016.0</v>
      </c>
      <c r="B196" s="2">
        <v>22.0</v>
      </c>
      <c r="C196" s="2" t="s">
        <v>52</v>
      </c>
      <c r="D196" s="3">
        <v>1568.0</v>
      </c>
      <c r="E196" s="3">
        <v>862.0</v>
      </c>
      <c r="F196" s="3">
        <v>242.0</v>
      </c>
      <c r="G196" s="3">
        <v>15.0</v>
      </c>
      <c r="H196" s="3">
        <v>2688.0</v>
      </c>
      <c r="I196" s="3">
        <v>270.0</v>
      </c>
      <c r="J196" s="3">
        <v>2958.0</v>
      </c>
      <c r="K196" s="3">
        <v>2634.0</v>
      </c>
      <c r="L196" s="3">
        <v>241.0</v>
      </c>
      <c r="M196" s="3">
        <v>675.0</v>
      </c>
      <c r="N196" s="3">
        <v>3550.0</v>
      </c>
      <c r="O196" s="3">
        <v>3821.0</v>
      </c>
      <c r="P196" s="3">
        <v>970.0</v>
      </c>
      <c r="Q196" s="3">
        <v>64.0</v>
      </c>
      <c r="R196" s="3">
        <v>461.0</v>
      </c>
      <c r="S196" s="3">
        <v>8.0</v>
      </c>
      <c r="T196" s="3">
        <v>172.0</v>
      </c>
      <c r="U196" s="3">
        <v>1260.0</v>
      </c>
      <c r="V196" s="3">
        <v>2247.0</v>
      </c>
      <c r="W196" s="3">
        <v>341.0</v>
      </c>
      <c r="X196" s="3">
        <v>786.0</v>
      </c>
      <c r="Y196" s="3">
        <v>6310.0</v>
      </c>
      <c r="Z196" s="3">
        <v>12818.0</v>
      </c>
      <c r="AA196" s="3">
        <v>1865.0</v>
      </c>
      <c r="AB196" s="3">
        <v>190.0</v>
      </c>
      <c r="AC196" s="3">
        <v>14493.0</v>
      </c>
      <c r="AD196" s="3">
        <v>1730.0</v>
      </c>
      <c r="AE196" s="3">
        <v>83780.0</v>
      </c>
    </row>
    <row r="197">
      <c r="A197" s="2">
        <v>2017.0</v>
      </c>
      <c r="B197" s="2">
        <v>22.0</v>
      </c>
      <c r="C197" s="2" t="s">
        <v>52</v>
      </c>
      <c r="D197" s="3">
        <v>1769.0</v>
      </c>
      <c r="E197" s="3">
        <v>897.0</v>
      </c>
      <c r="F197" s="3">
        <v>242.0</v>
      </c>
      <c r="G197" s="3">
        <v>19.0</v>
      </c>
      <c r="H197" s="3">
        <v>2927.0</v>
      </c>
      <c r="I197" s="3">
        <v>242.0</v>
      </c>
      <c r="J197" s="3">
        <v>3169.0</v>
      </c>
      <c r="K197" s="3">
        <v>2860.0</v>
      </c>
      <c r="L197" s="3">
        <v>268.0</v>
      </c>
      <c r="M197" s="3">
        <v>690.0</v>
      </c>
      <c r="N197" s="3">
        <v>3819.0</v>
      </c>
      <c r="O197" s="3">
        <v>4060.0</v>
      </c>
      <c r="P197" s="3">
        <v>1053.0</v>
      </c>
      <c r="Q197" s="3">
        <v>74.0</v>
      </c>
      <c r="R197" s="3">
        <v>502.0</v>
      </c>
      <c r="S197" s="3">
        <v>8.0</v>
      </c>
      <c r="T197" s="3">
        <v>163.0</v>
      </c>
      <c r="U197" s="3">
        <v>1299.0</v>
      </c>
      <c r="V197" s="3">
        <v>2378.0</v>
      </c>
      <c r="W197" s="3">
        <v>365.0</v>
      </c>
      <c r="X197" s="3">
        <v>855.0</v>
      </c>
      <c r="Y197" s="3">
        <v>6696.0</v>
      </c>
      <c r="Z197" s="3">
        <v>13684.0</v>
      </c>
      <c r="AA197" s="3">
        <v>2028.0</v>
      </c>
      <c r="AB197" s="3">
        <v>180.0</v>
      </c>
      <c r="AC197" s="3">
        <v>15532.0</v>
      </c>
      <c r="AD197" s="3">
        <v>1741.0</v>
      </c>
      <c r="AE197" s="3">
        <v>89221.0</v>
      </c>
    </row>
    <row r="198">
      <c r="A198" s="2">
        <v>2018.0</v>
      </c>
      <c r="B198" s="2">
        <v>22.0</v>
      </c>
      <c r="C198" s="2" t="s">
        <v>52</v>
      </c>
      <c r="D198" s="3">
        <v>1826.0</v>
      </c>
      <c r="E198" s="3">
        <v>856.0</v>
      </c>
      <c r="F198" s="3">
        <v>266.0</v>
      </c>
      <c r="G198" s="3">
        <v>13.0</v>
      </c>
      <c r="H198" s="3">
        <v>2962.0</v>
      </c>
      <c r="I198" s="3">
        <v>220.0</v>
      </c>
      <c r="J198" s="3">
        <v>3182.0</v>
      </c>
      <c r="K198" s="3">
        <v>3030.0</v>
      </c>
      <c r="L198" s="3">
        <v>290.0</v>
      </c>
      <c r="M198" s="3">
        <v>704.0</v>
      </c>
      <c r="N198" s="3">
        <v>4024.0</v>
      </c>
      <c r="O198" s="3">
        <v>4244.0</v>
      </c>
      <c r="P198" s="3">
        <v>1145.0</v>
      </c>
      <c r="Q198" s="3">
        <v>73.0</v>
      </c>
      <c r="R198" s="3">
        <v>543.0</v>
      </c>
      <c r="S198" s="3">
        <v>8.0</v>
      </c>
      <c r="T198" s="3">
        <v>170.0</v>
      </c>
      <c r="U198" s="3">
        <v>1365.0</v>
      </c>
      <c r="V198" s="3">
        <v>2596.0</v>
      </c>
      <c r="W198" s="3">
        <v>379.0</v>
      </c>
      <c r="X198" s="3">
        <v>928.0</v>
      </c>
      <c r="Y198" s="3">
        <v>7207.0</v>
      </c>
      <c r="Z198" s="3">
        <v>14414.0</v>
      </c>
      <c r="AA198" s="3">
        <v>2216.0</v>
      </c>
      <c r="AB198" s="3">
        <v>190.0</v>
      </c>
      <c r="AC198" s="3">
        <v>16440.0</v>
      </c>
      <c r="AD198" s="3">
        <v>1752.0</v>
      </c>
      <c r="AE198" s="3">
        <v>93848.0</v>
      </c>
    </row>
    <row r="199">
      <c r="A199" s="2">
        <v>2019.0</v>
      </c>
      <c r="B199" s="2">
        <v>22.0</v>
      </c>
      <c r="C199" s="2" t="s">
        <v>52</v>
      </c>
      <c r="D199" s="3">
        <v>2448.0</v>
      </c>
      <c r="E199" s="3">
        <v>886.0</v>
      </c>
      <c r="F199" s="3">
        <v>262.0</v>
      </c>
      <c r="G199" s="3">
        <v>9.0</v>
      </c>
      <c r="H199" s="3">
        <v>3606.0</v>
      </c>
      <c r="I199" s="3">
        <v>113.0</v>
      </c>
      <c r="J199" s="3">
        <v>3719.0</v>
      </c>
      <c r="K199" s="3">
        <v>3001.0</v>
      </c>
      <c r="L199" s="3">
        <v>307.0</v>
      </c>
      <c r="M199" s="3">
        <v>716.0</v>
      </c>
      <c r="N199" s="3">
        <v>4024.0</v>
      </c>
      <c r="O199" s="3">
        <v>4136.0</v>
      </c>
      <c r="P199" s="3">
        <v>1217.0</v>
      </c>
      <c r="Q199" s="3">
        <v>76.0</v>
      </c>
      <c r="R199" s="3">
        <v>584.0</v>
      </c>
      <c r="S199" s="3">
        <v>9.0</v>
      </c>
      <c r="T199" s="3">
        <v>192.0</v>
      </c>
      <c r="U199" s="3">
        <v>1423.0</v>
      </c>
      <c r="V199" s="3">
        <v>2830.0</v>
      </c>
      <c r="W199" s="3">
        <v>449.0</v>
      </c>
      <c r="X199" s="3">
        <v>1031.0</v>
      </c>
      <c r="Y199" s="3">
        <v>7811.0</v>
      </c>
      <c r="Z199" s="3">
        <v>15553.0</v>
      </c>
      <c r="AA199" s="3">
        <v>2368.0</v>
      </c>
      <c r="AB199" s="3">
        <v>216.0</v>
      </c>
      <c r="AC199" s="3">
        <v>17705.0</v>
      </c>
      <c r="AD199" s="3">
        <v>1763.0</v>
      </c>
      <c r="AE199" s="3">
        <v>100450.0</v>
      </c>
    </row>
    <row r="200">
      <c r="A200" s="2">
        <v>2011.0</v>
      </c>
      <c r="B200" s="2">
        <v>18.0</v>
      </c>
      <c r="C200" s="2" t="s">
        <v>53</v>
      </c>
      <c r="D200" s="3">
        <v>2878.0</v>
      </c>
      <c r="E200" s="3">
        <v>368.0</v>
      </c>
      <c r="F200" s="3">
        <v>163.0</v>
      </c>
      <c r="G200" s="3">
        <v>13.0</v>
      </c>
      <c r="H200" s="3">
        <v>3422.0</v>
      </c>
      <c r="I200" s="3">
        <v>327.0</v>
      </c>
      <c r="J200" s="3">
        <v>3749.0</v>
      </c>
      <c r="K200" s="3">
        <v>2204.0</v>
      </c>
      <c r="L200" s="3">
        <v>240.0</v>
      </c>
      <c r="M200" s="3">
        <v>721.0</v>
      </c>
      <c r="N200" s="3">
        <v>3165.0</v>
      </c>
      <c r="O200" s="3">
        <v>3492.0</v>
      </c>
      <c r="P200" s="3">
        <v>946.0</v>
      </c>
      <c r="Q200" s="3">
        <v>54.0</v>
      </c>
      <c r="R200" s="3">
        <v>373.0</v>
      </c>
      <c r="S200" s="3">
        <v>8.0</v>
      </c>
      <c r="T200" s="3">
        <v>142.0</v>
      </c>
      <c r="U200" s="3">
        <v>1055.0</v>
      </c>
      <c r="V200" s="3">
        <v>1710.0</v>
      </c>
      <c r="W200" s="3">
        <v>350.0</v>
      </c>
      <c r="X200" s="3">
        <v>597.0</v>
      </c>
      <c r="Y200" s="3">
        <v>5235.0</v>
      </c>
      <c r="Z200" s="3">
        <v>12150.0</v>
      </c>
      <c r="AA200" s="3">
        <v>1721.0</v>
      </c>
      <c r="AB200" s="3">
        <v>277.0</v>
      </c>
      <c r="AC200" s="3">
        <v>13593.0</v>
      </c>
      <c r="AD200" s="3">
        <v>1846.0</v>
      </c>
      <c r="AE200" s="3">
        <v>73617.0</v>
      </c>
    </row>
    <row r="201">
      <c r="A201" s="2">
        <v>2012.0</v>
      </c>
      <c r="B201" s="2">
        <v>18.0</v>
      </c>
      <c r="C201" s="2" t="s">
        <v>53</v>
      </c>
      <c r="D201" s="3">
        <v>3178.0</v>
      </c>
      <c r="E201" s="3">
        <v>385.0</v>
      </c>
      <c r="F201" s="3">
        <v>159.0</v>
      </c>
      <c r="G201" s="3">
        <v>10.0</v>
      </c>
      <c r="H201" s="3">
        <v>3732.0</v>
      </c>
      <c r="I201" s="3">
        <v>288.0</v>
      </c>
      <c r="J201" s="3">
        <v>4020.0</v>
      </c>
      <c r="K201" s="3">
        <v>2375.0</v>
      </c>
      <c r="L201" s="3">
        <v>251.0</v>
      </c>
      <c r="M201" s="3">
        <v>692.0</v>
      </c>
      <c r="N201" s="3">
        <v>3318.0</v>
      </c>
      <c r="O201" s="3">
        <v>3606.0</v>
      </c>
      <c r="P201" s="3">
        <v>1042.0</v>
      </c>
      <c r="Q201" s="3">
        <v>55.0</v>
      </c>
      <c r="R201" s="3">
        <v>409.0</v>
      </c>
      <c r="S201" s="3">
        <v>8.0</v>
      </c>
      <c r="T201" s="3">
        <v>149.0</v>
      </c>
      <c r="U201" s="3">
        <v>1137.0</v>
      </c>
      <c r="V201" s="3">
        <v>1846.0</v>
      </c>
      <c r="W201" s="3">
        <v>355.0</v>
      </c>
      <c r="X201" s="3">
        <v>648.0</v>
      </c>
      <c r="Y201" s="3">
        <v>5650.0</v>
      </c>
      <c r="Z201" s="3">
        <v>12987.0</v>
      </c>
      <c r="AA201" s="3">
        <v>1908.0</v>
      </c>
      <c r="AB201" s="3">
        <v>351.0</v>
      </c>
      <c r="AC201" s="3">
        <v>14544.0</v>
      </c>
      <c r="AD201" s="3">
        <v>1864.0</v>
      </c>
      <c r="AE201" s="3">
        <v>78019.0</v>
      </c>
    </row>
    <row r="202">
      <c r="A202" s="2">
        <v>2013.0</v>
      </c>
      <c r="B202" s="2">
        <v>18.0</v>
      </c>
      <c r="C202" s="2" t="s">
        <v>53</v>
      </c>
      <c r="D202" s="3">
        <v>3205.0</v>
      </c>
      <c r="E202" s="3">
        <v>474.0</v>
      </c>
      <c r="F202" s="3">
        <v>155.0</v>
      </c>
      <c r="G202" s="3">
        <v>8.0</v>
      </c>
      <c r="H202" s="3">
        <v>3842.0</v>
      </c>
      <c r="I202" s="3">
        <v>165.0</v>
      </c>
      <c r="J202" s="3">
        <v>4007.0</v>
      </c>
      <c r="K202" s="3">
        <v>2626.0</v>
      </c>
      <c r="L202" s="3">
        <v>242.0</v>
      </c>
      <c r="M202" s="3">
        <v>722.0</v>
      </c>
      <c r="N202" s="3">
        <v>3589.0</v>
      </c>
      <c r="O202" s="3">
        <v>3754.0</v>
      </c>
      <c r="P202" s="3">
        <v>1033.0</v>
      </c>
      <c r="Q202" s="3">
        <v>58.0</v>
      </c>
      <c r="R202" s="3">
        <v>427.0</v>
      </c>
      <c r="S202" s="3">
        <v>9.0</v>
      </c>
      <c r="T202" s="3">
        <v>169.0</v>
      </c>
      <c r="U202" s="3">
        <v>1295.0</v>
      </c>
      <c r="V202" s="3">
        <v>2068.0</v>
      </c>
      <c r="W202" s="3">
        <v>366.0</v>
      </c>
      <c r="X202" s="3">
        <v>716.0</v>
      </c>
      <c r="Y202" s="3">
        <v>6139.0</v>
      </c>
      <c r="Z202" s="3">
        <v>13735.0</v>
      </c>
      <c r="AA202" s="3">
        <v>1992.0</v>
      </c>
      <c r="AB202" s="3">
        <v>347.0</v>
      </c>
      <c r="AC202" s="3">
        <v>15381.0</v>
      </c>
      <c r="AD202" s="3">
        <v>1882.0</v>
      </c>
      <c r="AE202" s="3">
        <v>81731.0</v>
      </c>
    </row>
    <row r="203">
      <c r="A203" s="2">
        <v>2014.0</v>
      </c>
      <c r="B203" s="2">
        <v>18.0</v>
      </c>
      <c r="C203" s="2" t="s">
        <v>53</v>
      </c>
      <c r="D203" s="3">
        <v>2248.0</v>
      </c>
      <c r="E203" s="3">
        <v>687.0</v>
      </c>
      <c r="F203" s="3">
        <v>155.0</v>
      </c>
      <c r="G203" s="3">
        <v>9.0</v>
      </c>
      <c r="H203" s="3">
        <v>3099.0</v>
      </c>
      <c r="I203" s="3">
        <v>111.0</v>
      </c>
      <c r="J203" s="3">
        <v>3210.0</v>
      </c>
      <c r="K203" s="3">
        <v>2775.0</v>
      </c>
      <c r="L203" s="3">
        <v>279.0</v>
      </c>
      <c r="M203" s="3">
        <v>783.0</v>
      </c>
      <c r="N203" s="3">
        <v>3837.0</v>
      </c>
      <c r="O203" s="3">
        <v>3948.0</v>
      </c>
      <c r="P203" s="3">
        <v>1072.0</v>
      </c>
      <c r="Q203" s="3">
        <v>65.0</v>
      </c>
      <c r="R203" s="3">
        <v>473.0</v>
      </c>
      <c r="S203" s="3">
        <v>9.0</v>
      </c>
      <c r="T203" s="3">
        <v>187.0</v>
      </c>
      <c r="U203" s="3">
        <v>1404.0</v>
      </c>
      <c r="V203" s="3">
        <v>2344.0</v>
      </c>
      <c r="W203" s="3">
        <v>377.0</v>
      </c>
      <c r="X203" s="3">
        <v>805.0</v>
      </c>
      <c r="Y203" s="3">
        <v>6738.0</v>
      </c>
      <c r="Z203" s="3">
        <v>13785.0</v>
      </c>
      <c r="AA203" s="3">
        <v>2000.0</v>
      </c>
      <c r="AB203" s="3">
        <v>320.0</v>
      </c>
      <c r="AC203" s="3">
        <v>15465.0</v>
      </c>
      <c r="AD203" s="3">
        <v>1900.0</v>
      </c>
      <c r="AE203" s="3">
        <v>81416.0</v>
      </c>
    </row>
    <row r="204">
      <c r="A204" s="2">
        <v>2015.0</v>
      </c>
      <c r="B204" s="2">
        <v>18.0</v>
      </c>
      <c r="C204" s="2" t="s">
        <v>53</v>
      </c>
      <c r="D204" s="3">
        <v>1174.0</v>
      </c>
      <c r="E204" s="3">
        <v>399.0</v>
      </c>
      <c r="F204" s="3">
        <v>156.0</v>
      </c>
      <c r="G204" s="3">
        <v>5.0</v>
      </c>
      <c r="H204" s="3">
        <v>1734.0</v>
      </c>
      <c r="I204" s="3">
        <v>205.0</v>
      </c>
      <c r="J204" s="3">
        <v>1939.0</v>
      </c>
      <c r="K204" s="3">
        <v>3050.0</v>
      </c>
      <c r="L204" s="3">
        <v>290.0</v>
      </c>
      <c r="M204" s="3">
        <v>792.0</v>
      </c>
      <c r="N204" s="3">
        <v>4131.0</v>
      </c>
      <c r="O204" s="3">
        <v>4337.0</v>
      </c>
      <c r="P204" s="3">
        <v>1068.0</v>
      </c>
      <c r="Q204" s="3">
        <v>70.0</v>
      </c>
      <c r="R204" s="3">
        <v>524.0</v>
      </c>
      <c r="S204" s="3">
        <v>9.0</v>
      </c>
      <c r="T204" s="3">
        <v>220.0</v>
      </c>
      <c r="U204" s="3">
        <v>1477.0</v>
      </c>
      <c r="V204" s="3">
        <v>2541.0</v>
      </c>
      <c r="W204" s="3">
        <v>393.0</v>
      </c>
      <c r="X204" s="3">
        <v>875.0</v>
      </c>
      <c r="Y204" s="3">
        <v>7178.0</v>
      </c>
      <c r="Z204" s="3">
        <v>13249.0</v>
      </c>
      <c r="AA204" s="3">
        <v>1930.0</v>
      </c>
      <c r="AB204" s="3">
        <v>240.0</v>
      </c>
      <c r="AC204" s="3">
        <v>14939.0</v>
      </c>
      <c r="AD204" s="3">
        <v>1917.0</v>
      </c>
      <c r="AE204" s="3">
        <v>77924.0</v>
      </c>
    </row>
    <row r="205">
      <c r="A205" s="2">
        <v>2016.0</v>
      </c>
      <c r="B205" s="2">
        <v>18.0</v>
      </c>
      <c r="C205" s="2" t="s">
        <v>53</v>
      </c>
      <c r="D205" s="3">
        <v>3517.0</v>
      </c>
      <c r="E205" s="3">
        <v>375.0</v>
      </c>
      <c r="F205" s="3">
        <v>182.0</v>
      </c>
      <c r="G205" s="3">
        <v>32.0</v>
      </c>
      <c r="H205" s="3">
        <v>4105.0</v>
      </c>
      <c r="I205" s="3">
        <v>153.0</v>
      </c>
      <c r="J205" s="3">
        <v>4259.0</v>
      </c>
      <c r="K205" s="3">
        <v>3270.0</v>
      </c>
      <c r="L205" s="3">
        <v>300.0</v>
      </c>
      <c r="M205" s="3">
        <v>837.0</v>
      </c>
      <c r="N205" s="3">
        <v>4407.0</v>
      </c>
      <c r="O205" s="3">
        <v>4560.0</v>
      </c>
      <c r="P205" s="3">
        <v>1204.0</v>
      </c>
      <c r="Q205" s="3">
        <v>80.0</v>
      </c>
      <c r="R205" s="3">
        <v>572.0</v>
      </c>
      <c r="S205" s="3">
        <v>10.0</v>
      </c>
      <c r="T205" s="3">
        <v>214.0</v>
      </c>
      <c r="U205" s="3">
        <v>1564.0</v>
      </c>
      <c r="V205" s="3">
        <v>2789.0</v>
      </c>
      <c r="W205" s="3">
        <v>424.0</v>
      </c>
      <c r="X205" s="3">
        <v>976.0</v>
      </c>
      <c r="Y205" s="3">
        <v>7832.0</v>
      </c>
      <c r="Z205" s="3">
        <v>16497.0</v>
      </c>
      <c r="AA205" s="3">
        <v>2395.0</v>
      </c>
      <c r="AB205" s="3">
        <v>244.0</v>
      </c>
      <c r="AC205" s="3">
        <v>18649.0</v>
      </c>
      <c r="AD205" s="3">
        <v>1933.0</v>
      </c>
      <c r="AE205" s="3">
        <v>96454.0</v>
      </c>
    </row>
    <row r="206">
      <c r="A206" s="2">
        <v>2017.0</v>
      </c>
      <c r="B206" s="2">
        <v>18.0</v>
      </c>
      <c r="C206" s="2" t="s">
        <v>53</v>
      </c>
      <c r="D206" s="3">
        <v>2455.0</v>
      </c>
      <c r="E206" s="3">
        <v>514.0</v>
      </c>
      <c r="F206" s="3">
        <v>173.0</v>
      </c>
      <c r="G206" s="3">
        <v>9.0</v>
      </c>
      <c r="H206" s="3">
        <v>3151.0</v>
      </c>
      <c r="I206" s="3">
        <v>285.0</v>
      </c>
      <c r="J206" s="3">
        <v>3436.0</v>
      </c>
      <c r="K206" s="3">
        <v>3496.0</v>
      </c>
      <c r="L206" s="3">
        <v>328.0</v>
      </c>
      <c r="M206" s="3">
        <v>844.0</v>
      </c>
      <c r="N206" s="3">
        <v>4667.0</v>
      </c>
      <c r="O206" s="3">
        <v>4952.0</v>
      </c>
      <c r="P206" s="3">
        <v>1287.0</v>
      </c>
      <c r="Q206" s="3">
        <v>90.0</v>
      </c>
      <c r="R206" s="3">
        <v>613.0</v>
      </c>
      <c r="S206" s="3">
        <v>10.0</v>
      </c>
      <c r="T206" s="3">
        <v>199.0</v>
      </c>
      <c r="U206" s="3">
        <v>1587.0</v>
      </c>
      <c r="V206" s="3">
        <v>2906.0</v>
      </c>
      <c r="W206" s="3">
        <v>446.0</v>
      </c>
      <c r="X206" s="3">
        <v>1044.0</v>
      </c>
      <c r="Y206" s="3">
        <v>8183.0</v>
      </c>
      <c r="Z206" s="3">
        <v>16287.0</v>
      </c>
      <c r="AA206" s="3">
        <v>2415.0</v>
      </c>
      <c r="AB206" s="3">
        <v>214.0</v>
      </c>
      <c r="AC206" s="3">
        <v>18487.0</v>
      </c>
      <c r="AD206" s="3">
        <v>1949.0</v>
      </c>
      <c r="AE206" s="3">
        <v>94865.0</v>
      </c>
    </row>
    <row r="207">
      <c r="A207" s="2">
        <v>2018.0</v>
      </c>
      <c r="B207" s="2">
        <v>18.0</v>
      </c>
      <c r="C207" s="2" t="s">
        <v>53</v>
      </c>
      <c r="D207" s="3">
        <v>2293.0</v>
      </c>
      <c r="E207" s="3">
        <v>406.0</v>
      </c>
      <c r="F207" s="3">
        <v>188.0</v>
      </c>
      <c r="G207" s="3">
        <v>9.0</v>
      </c>
      <c r="H207" s="3">
        <v>2896.0</v>
      </c>
      <c r="I207" s="3">
        <v>324.0</v>
      </c>
      <c r="J207" s="3">
        <v>3221.0</v>
      </c>
      <c r="K207" s="3">
        <v>3684.0</v>
      </c>
      <c r="L207" s="3">
        <v>353.0</v>
      </c>
      <c r="M207" s="3">
        <v>856.0</v>
      </c>
      <c r="N207" s="3">
        <v>4893.0</v>
      </c>
      <c r="O207" s="3">
        <v>5218.0</v>
      </c>
      <c r="P207" s="3">
        <v>1392.0</v>
      </c>
      <c r="Q207" s="3">
        <v>89.0</v>
      </c>
      <c r="R207" s="3">
        <v>661.0</v>
      </c>
      <c r="S207" s="3">
        <v>10.0</v>
      </c>
      <c r="T207" s="3">
        <v>207.0</v>
      </c>
      <c r="U207" s="3">
        <v>1660.0</v>
      </c>
      <c r="V207" s="3">
        <v>3156.0</v>
      </c>
      <c r="W207" s="3">
        <v>460.0</v>
      </c>
      <c r="X207" s="3">
        <v>1129.0</v>
      </c>
      <c r="Y207" s="3">
        <v>8764.0</v>
      </c>
      <c r="Z207" s="3">
        <v>16878.0</v>
      </c>
      <c r="AA207" s="3">
        <v>2597.0</v>
      </c>
      <c r="AB207" s="3">
        <v>223.0</v>
      </c>
      <c r="AC207" s="3">
        <v>19252.0</v>
      </c>
      <c r="AD207" s="3">
        <v>1964.0</v>
      </c>
      <c r="AE207" s="3">
        <v>98019.0</v>
      </c>
    </row>
    <row r="208">
      <c r="A208" s="2">
        <v>2019.0</v>
      </c>
      <c r="B208" s="2">
        <v>18.0</v>
      </c>
      <c r="C208" s="2" t="s">
        <v>53</v>
      </c>
      <c r="D208" s="3">
        <v>2424.0</v>
      </c>
      <c r="E208" s="3">
        <v>413.0</v>
      </c>
      <c r="F208" s="3">
        <v>183.0</v>
      </c>
      <c r="G208" s="3">
        <v>4.0</v>
      </c>
      <c r="H208" s="3">
        <v>3024.0</v>
      </c>
      <c r="I208" s="3">
        <v>238.0</v>
      </c>
      <c r="J208" s="3">
        <v>3262.0</v>
      </c>
      <c r="K208" s="3">
        <v>3623.0</v>
      </c>
      <c r="L208" s="3">
        <v>371.0</v>
      </c>
      <c r="M208" s="3">
        <v>865.0</v>
      </c>
      <c r="N208" s="3">
        <v>4858.0</v>
      </c>
      <c r="O208" s="3">
        <v>5097.0</v>
      </c>
      <c r="P208" s="3">
        <v>1469.0</v>
      </c>
      <c r="Q208" s="3">
        <v>92.0</v>
      </c>
      <c r="R208" s="3">
        <v>706.0</v>
      </c>
      <c r="S208" s="3">
        <v>11.0</v>
      </c>
      <c r="T208" s="3">
        <v>232.0</v>
      </c>
      <c r="U208" s="3">
        <v>1719.0</v>
      </c>
      <c r="V208" s="3">
        <v>3417.0</v>
      </c>
      <c r="W208" s="3">
        <v>542.0</v>
      </c>
      <c r="X208" s="3">
        <v>1245.0</v>
      </c>
      <c r="Y208" s="3">
        <v>9431.0</v>
      </c>
      <c r="Z208" s="3">
        <v>17552.0</v>
      </c>
      <c r="AA208" s="3">
        <v>2684.0</v>
      </c>
      <c r="AB208" s="3">
        <v>245.0</v>
      </c>
      <c r="AC208" s="3">
        <v>19991.0</v>
      </c>
      <c r="AD208" s="3">
        <v>1979.0</v>
      </c>
      <c r="AE208" s="3">
        <v>100993.0</v>
      </c>
    </row>
    <row r="209">
      <c r="A209" s="2">
        <v>2011.0</v>
      </c>
      <c r="B209" s="2">
        <v>11.0</v>
      </c>
      <c r="C209" s="2" t="s">
        <v>54</v>
      </c>
      <c r="D209" s="3">
        <v>7515.0</v>
      </c>
      <c r="E209" s="3">
        <v>2943.0</v>
      </c>
      <c r="F209" s="3">
        <v>859.0</v>
      </c>
      <c r="G209" s="3">
        <v>170.0</v>
      </c>
      <c r="H209" s="3">
        <v>11488.0</v>
      </c>
      <c r="I209" s="3">
        <v>1259.0</v>
      </c>
      <c r="J209" s="3">
        <v>12747.0</v>
      </c>
      <c r="K209" s="3">
        <v>31058.0</v>
      </c>
      <c r="L209" s="3">
        <v>3384.0</v>
      </c>
      <c r="M209" s="3">
        <v>10169.0</v>
      </c>
      <c r="N209" s="3">
        <v>44611.0</v>
      </c>
      <c r="O209" s="3">
        <v>45870.0</v>
      </c>
      <c r="P209" s="3">
        <v>13332.0</v>
      </c>
      <c r="Q209" s="3">
        <v>756.0</v>
      </c>
      <c r="R209" s="3">
        <v>5264.0</v>
      </c>
      <c r="S209" s="3">
        <v>117.0</v>
      </c>
      <c r="T209" s="3">
        <v>2006.0</v>
      </c>
      <c r="U209" s="3">
        <v>14875.0</v>
      </c>
      <c r="V209" s="3">
        <v>24095.0</v>
      </c>
      <c r="W209" s="3">
        <v>4932.0</v>
      </c>
      <c r="X209" s="3">
        <v>8411.0</v>
      </c>
      <c r="Y209" s="3">
        <v>73787.0</v>
      </c>
      <c r="Z209" s="3">
        <v>131145.0</v>
      </c>
      <c r="AA209" s="3">
        <v>18574.0</v>
      </c>
      <c r="AB209" s="3">
        <v>2995.0</v>
      </c>
      <c r="AC209" s="3">
        <v>146724.0</v>
      </c>
      <c r="AD209" s="3">
        <v>9501.0</v>
      </c>
      <c r="AE209" s="3">
        <v>154422.0</v>
      </c>
    </row>
    <row r="210">
      <c r="A210" s="2">
        <v>2012.0</v>
      </c>
      <c r="B210" s="2">
        <v>11.0</v>
      </c>
      <c r="C210" s="2" t="s">
        <v>54</v>
      </c>
      <c r="D210" s="3">
        <v>7192.0</v>
      </c>
      <c r="E210" s="3">
        <v>3046.0</v>
      </c>
      <c r="F210" s="3">
        <v>865.0</v>
      </c>
      <c r="G210" s="3">
        <v>195.0</v>
      </c>
      <c r="H210" s="3">
        <v>11297.0</v>
      </c>
      <c r="I210" s="3">
        <v>656.0</v>
      </c>
      <c r="J210" s="3">
        <v>11953.0</v>
      </c>
      <c r="K210" s="3">
        <v>33586.0</v>
      </c>
      <c r="L210" s="3">
        <v>3555.0</v>
      </c>
      <c r="M210" s="3">
        <v>9781.0</v>
      </c>
      <c r="N210" s="3">
        <v>46921.0</v>
      </c>
      <c r="O210" s="3">
        <v>47577.0</v>
      </c>
      <c r="P210" s="3">
        <v>14740.0</v>
      </c>
      <c r="Q210" s="3">
        <v>783.0</v>
      </c>
      <c r="R210" s="3">
        <v>5787.0</v>
      </c>
      <c r="S210" s="3">
        <v>119.0</v>
      </c>
      <c r="T210" s="3">
        <v>2104.0</v>
      </c>
      <c r="U210" s="3">
        <v>16076.0</v>
      </c>
      <c r="V210" s="3">
        <v>26112.0</v>
      </c>
      <c r="W210" s="3">
        <v>5023.0</v>
      </c>
      <c r="X210" s="3">
        <v>9161.0</v>
      </c>
      <c r="Y210" s="3">
        <v>79905.0</v>
      </c>
      <c r="Z210" s="3">
        <v>138779.0</v>
      </c>
      <c r="AA210" s="3">
        <v>20342.0</v>
      </c>
      <c r="AB210" s="3">
        <v>3743.0</v>
      </c>
      <c r="AC210" s="3">
        <v>155379.0</v>
      </c>
      <c r="AD210" s="3">
        <v>9625.0</v>
      </c>
      <c r="AE210" s="3">
        <v>161428.0</v>
      </c>
    </row>
    <row r="211">
      <c r="A211" s="2">
        <v>2013.0</v>
      </c>
      <c r="B211" s="2">
        <v>11.0</v>
      </c>
      <c r="C211" s="2" t="s">
        <v>54</v>
      </c>
      <c r="D211" s="3">
        <v>7382.0</v>
      </c>
      <c r="E211" s="3">
        <v>3860.0</v>
      </c>
      <c r="F211" s="3">
        <v>875.0</v>
      </c>
      <c r="G211" s="3">
        <v>170.0</v>
      </c>
      <c r="H211" s="3">
        <v>12286.0</v>
      </c>
      <c r="I211" s="3">
        <v>323.0</v>
      </c>
      <c r="J211" s="3">
        <v>12609.0</v>
      </c>
      <c r="K211" s="3">
        <v>36525.0</v>
      </c>
      <c r="L211" s="3">
        <v>3361.0</v>
      </c>
      <c r="M211" s="3">
        <v>10039.0</v>
      </c>
      <c r="N211" s="3">
        <v>49925.0</v>
      </c>
      <c r="O211" s="3">
        <v>50248.0</v>
      </c>
      <c r="P211" s="3">
        <v>14364.0</v>
      </c>
      <c r="Q211" s="3">
        <v>801.0</v>
      </c>
      <c r="R211" s="3">
        <v>5933.0</v>
      </c>
      <c r="S211" s="3">
        <v>125.0</v>
      </c>
      <c r="T211" s="3">
        <v>2347.0</v>
      </c>
      <c r="U211" s="3">
        <v>18013.0</v>
      </c>
      <c r="V211" s="3">
        <v>28771.0</v>
      </c>
      <c r="W211" s="3">
        <v>5088.0</v>
      </c>
      <c r="X211" s="3">
        <v>9959.0</v>
      </c>
      <c r="Y211" s="3">
        <v>85400.0</v>
      </c>
      <c r="Z211" s="3">
        <v>147934.0</v>
      </c>
      <c r="AA211" s="3">
        <v>21463.0</v>
      </c>
      <c r="AB211" s="3">
        <v>3736.0</v>
      </c>
      <c r="AC211" s="3">
        <v>165661.0</v>
      </c>
      <c r="AD211" s="3">
        <v>9749.0</v>
      </c>
      <c r="AE211" s="3">
        <v>169919.0</v>
      </c>
    </row>
    <row r="212">
      <c r="A212" s="2">
        <v>2014.0</v>
      </c>
      <c r="B212" s="2">
        <v>11.0</v>
      </c>
      <c r="C212" s="2" t="s">
        <v>54</v>
      </c>
      <c r="D212" s="3">
        <v>7071.0</v>
      </c>
      <c r="E212" s="3">
        <v>4364.0</v>
      </c>
      <c r="F212" s="3">
        <v>903.0</v>
      </c>
      <c r="G212" s="3">
        <v>182.0</v>
      </c>
      <c r="H212" s="3">
        <v>12520.0</v>
      </c>
      <c r="I212" s="3">
        <v>519.0</v>
      </c>
      <c r="J212" s="3">
        <v>13039.0</v>
      </c>
      <c r="K212" s="3">
        <v>38329.0</v>
      </c>
      <c r="L212" s="3">
        <v>3849.0</v>
      </c>
      <c r="M212" s="3">
        <v>10815.0</v>
      </c>
      <c r="N212" s="3">
        <v>52992.0</v>
      </c>
      <c r="O212" s="3">
        <v>53512.0</v>
      </c>
      <c r="P212" s="3">
        <v>14810.0</v>
      </c>
      <c r="Q212" s="3">
        <v>903.0</v>
      </c>
      <c r="R212" s="3">
        <v>6538.0</v>
      </c>
      <c r="S212" s="3">
        <v>131.0</v>
      </c>
      <c r="T212" s="3">
        <v>2582.0</v>
      </c>
      <c r="U212" s="3">
        <v>19386.0</v>
      </c>
      <c r="V212" s="3">
        <v>32377.0</v>
      </c>
      <c r="W212" s="3">
        <v>5206.0</v>
      </c>
      <c r="X212" s="3">
        <v>11113.0</v>
      </c>
      <c r="Y212" s="3">
        <v>93047.0</v>
      </c>
      <c r="Z212" s="3">
        <v>159078.0</v>
      </c>
      <c r="AA212" s="3">
        <v>23096.0</v>
      </c>
      <c r="AB212" s="3">
        <v>3693.0</v>
      </c>
      <c r="AC212" s="3">
        <v>178481.0</v>
      </c>
      <c r="AD212" s="3">
        <v>9874.0</v>
      </c>
      <c r="AE212" s="3">
        <v>180761.0</v>
      </c>
    </row>
    <row r="213">
      <c r="A213" s="2">
        <v>2015.0</v>
      </c>
      <c r="B213" s="2">
        <v>11.0</v>
      </c>
      <c r="C213" s="2" t="s">
        <v>54</v>
      </c>
      <c r="D213" s="3">
        <v>7070.0</v>
      </c>
      <c r="E213" s="3">
        <v>3879.0</v>
      </c>
      <c r="F213" s="3">
        <v>910.0</v>
      </c>
      <c r="G213" s="3">
        <v>170.0</v>
      </c>
      <c r="H213" s="3">
        <v>12028.0</v>
      </c>
      <c r="I213" s="3">
        <v>657.0</v>
      </c>
      <c r="J213" s="3">
        <v>12685.0</v>
      </c>
      <c r="K213" s="3">
        <v>42474.0</v>
      </c>
      <c r="L213" s="3">
        <v>4032.0</v>
      </c>
      <c r="M213" s="3">
        <v>11024.0</v>
      </c>
      <c r="N213" s="3">
        <v>57530.0</v>
      </c>
      <c r="O213" s="3">
        <v>58187.0</v>
      </c>
      <c r="P213" s="3">
        <v>14878.0</v>
      </c>
      <c r="Q213" s="3">
        <v>971.0</v>
      </c>
      <c r="R213" s="3">
        <v>7299.0</v>
      </c>
      <c r="S213" s="3">
        <v>132.0</v>
      </c>
      <c r="T213" s="3">
        <v>3064.0</v>
      </c>
      <c r="U213" s="3">
        <v>20573.0</v>
      </c>
      <c r="V213" s="3">
        <v>35386.0</v>
      </c>
      <c r="W213" s="3">
        <v>5472.0</v>
      </c>
      <c r="X213" s="3">
        <v>12180.0</v>
      </c>
      <c r="Y213" s="3">
        <v>99954.0</v>
      </c>
      <c r="Z213" s="3">
        <v>170169.0</v>
      </c>
      <c r="AA213" s="3">
        <v>24764.0</v>
      </c>
      <c r="AB213" s="3">
        <v>3082.0</v>
      </c>
      <c r="AC213" s="3">
        <v>191850.0</v>
      </c>
      <c r="AD213" s="3">
        <v>9999.0</v>
      </c>
      <c r="AE213" s="3">
        <v>191878.0</v>
      </c>
    </row>
    <row r="214">
      <c r="A214" s="2">
        <v>2016.0</v>
      </c>
      <c r="B214" s="2">
        <v>11.0</v>
      </c>
      <c r="C214" s="2" t="s">
        <v>54</v>
      </c>
      <c r="D214" s="3">
        <v>7002.0</v>
      </c>
      <c r="E214" s="3">
        <v>4516.0</v>
      </c>
      <c r="F214" s="3">
        <v>1097.0</v>
      </c>
      <c r="G214" s="3">
        <v>33.0</v>
      </c>
      <c r="H214" s="3">
        <v>12648.0</v>
      </c>
      <c r="I214" s="3">
        <v>286.0</v>
      </c>
      <c r="J214" s="3">
        <v>12933.0</v>
      </c>
      <c r="K214" s="3">
        <v>45372.0</v>
      </c>
      <c r="L214" s="3">
        <v>4158.0</v>
      </c>
      <c r="M214" s="3">
        <v>11620.0</v>
      </c>
      <c r="N214" s="3">
        <v>61150.0</v>
      </c>
      <c r="O214" s="3">
        <v>61435.0</v>
      </c>
      <c r="P214" s="3">
        <v>16708.0</v>
      </c>
      <c r="Q214" s="3">
        <v>1104.0</v>
      </c>
      <c r="R214" s="3">
        <v>7934.0</v>
      </c>
      <c r="S214" s="3">
        <v>132.0</v>
      </c>
      <c r="T214" s="3">
        <v>2965.0</v>
      </c>
      <c r="U214" s="3">
        <v>21705.0</v>
      </c>
      <c r="V214" s="3">
        <v>38702.0</v>
      </c>
      <c r="W214" s="3">
        <v>5879.0</v>
      </c>
      <c r="X214" s="3">
        <v>13545.0</v>
      </c>
      <c r="Y214" s="3">
        <v>108674.0</v>
      </c>
      <c r="Z214" s="3">
        <v>182757.0</v>
      </c>
      <c r="AA214" s="3">
        <v>26550.0</v>
      </c>
      <c r="AB214" s="3">
        <v>2699.0</v>
      </c>
      <c r="AC214" s="3">
        <v>206608.0</v>
      </c>
      <c r="AD214" s="3">
        <v>10117.0</v>
      </c>
      <c r="AE214" s="3">
        <v>204212.0</v>
      </c>
    </row>
    <row r="215">
      <c r="A215" s="2">
        <v>2017.0</v>
      </c>
      <c r="B215" s="2">
        <v>11.0</v>
      </c>
      <c r="C215" s="2" t="s">
        <v>54</v>
      </c>
      <c r="D215" s="3">
        <v>7745.0</v>
      </c>
      <c r="E215" s="3">
        <v>4119.0</v>
      </c>
      <c r="F215" s="3">
        <v>1160.0</v>
      </c>
      <c r="G215" s="3">
        <v>44.0</v>
      </c>
      <c r="H215" s="3">
        <v>13068.0</v>
      </c>
      <c r="I215" s="3">
        <v>207.0</v>
      </c>
      <c r="J215" s="3">
        <v>13274.0</v>
      </c>
      <c r="K215" s="3">
        <v>49017.0</v>
      </c>
      <c r="L215" s="3">
        <v>4593.0</v>
      </c>
      <c r="M215" s="3">
        <v>11832.0</v>
      </c>
      <c r="N215" s="3">
        <v>65443.0</v>
      </c>
      <c r="O215" s="3">
        <v>65650.0</v>
      </c>
      <c r="P215" s="3">
        <v>18041.0</v>
      </c>
      <c r="Q215" s="3">
        <v>1262.0</v>
      </c>
      <c r="R215" s="3">
        <v>8601.0</v>
      </c>
      <c r="S215" s="3">
        <v>140.0</v>
      </c>
      <c r="T215" s="3">
        <v>2797.0</v>
      </c>
      <c r="U215" s="3">
        <v>22261.0</v>
      </c>
      <c r="V215" s="3">
        <v>40755.0</v>
      </c>
      <c r="W215" s="3">
        <v>6251.0</v>
      </c>
      <c r="X215" s="3">
        <v>14646.0</v>
      </c>
      <c r="Y215" s="3">
        <v>114753.0</v>
      </c>
      <c r="Z215" s="3">
        <v>193471.0</v>
      </c>
      <c r="AA215" s="3">
        <v>28682.0</v>
      </c>
      <c r="AB215" s="3">
        <v>2541.0</v>
      </c>
      <c r="AC215" s="3">
        <v>219611.0</v>
      </c>
      <c r="AD215" s="3">
        <v>10232.0</v>
      </c>
      <c r="AE215" s="3">
        <v>214636.0</v>
      </c>
    </row>
    <row r="216">
      <c r="A216" s="2">
        <v>2018.0</v>
      </c>
      <c r="B216" s="2">
        <v>11.0</v>
      </c>
      <c r="C216" s="2" t="s">
        <v>54</v>
      </c>
      <c r="D216" s="3">
        <v>7247.0</v>
      </c>
      <c r="E216" s="3">
        <v>4900.0</v>
      </c>
      <c r="F216" s="3">
        <v>1330.0</v>
      </c>
      <c r="G216" s="3">
        <v>44.0</v>
      </c>
      <c r="H216" s="3">
        <v>13521.0</v>
      </c>
      <c r="I216" s="3">
        <v>263.0</v>
      </c>
      <c r="J216" s="3">
        <v>13783.0</v>
      </c>
      <c r="K216" s="3">
        <v>51681.0</v>
      </c>
      <c r="L216" s="3">
        <v>4951.0</v>
      </c>
      <c r="M216" s="3">
        <v>12010.0</v>
      </c>
      <c r="N216" s="3">
        <v>68641.0</v>
      </c>
      <c r="O216" s="3">
        <v>68903.0</v>
      </c>
      <c r="P216" s="3">
        <v>19526.0</v>
      </c>
      <c r="Q216" s="3">
        <v>1244.0</v>
      </c>
      <c r="R216" s="3">
        <v>9266.0</v>
      </c>
      <c r="S216" s="3">
        <v>144.0</v>
      </c>
      <c r="T216" s="3">
        <v>2898.0</v>
      </c>
      <c r="U216" s="3">
        <v>23291.0</v>
      </c>
      <c r="V216" s="3">
        <v>44276.0</v>
      </c>
      <c r="W216" s="3">
        <v>6460.0</v>
      </c>
      <c r="X216" s="3">
        <v>15835.0</v>
      </c>
      <c r="Y216" s="3">
        <v>122941.0</v>
      </c>
      <c r="Z216" s="3">
        <v>205365.0</v>
      </c>
      <c r="AA216" s="3">
        <v>31613.0</v>
      </c>
      <c r="AB216" s="3">
        <v>2710.0</v>
      </c>
      <c r="AC216" s="3">
        <v>234268.0</v>
      </c>
      <c r="AD216" s="3">
        <v>10347.0</v>
      </c>
      <c r="AE216" s="3">
        <v>226419.0</v>
      </c>
    </row>
    <row r="217">
      <c r="A217" s="2">
        <v>2019.0</v>
      </c>
      <c r="B217" s="2">
        <v>11.0</v>
      </c>
      <c r="C217" s="2" t="s">
        <v>54</v>
      </c>
      <c r="D217" s="3">
        <v>9831.0</v>
      </c>
      <c r="E217" s="3">
        <v>5128.0</v>
      </c>
      <c r="F217" s="3">
        <v>1332.0</v>
      </c>
      <c r="G217" s="3">
        <v>54.0</v>
      </c>
      <c r="H217" s="3">
        <v>16345.0</v>
      </c>
      <c r="I217" s="3">
        <v>146.0</v>
      </c>
      <c r="J217" s="3">
        <v>16491.0</v>
      </c>
      <c r="K217" s="3">
        <v>50943.0</v>
      </c>
      <c r="L217" s="3">
        <v>5210.0</v>
      </c>
      <c r="M217" s="3">
        <v>12160.0</v>
      </c>
      <c r="N217" s="3">
        <v>68313.0</v>
      </c>
      <c r="O217" s="3">
        <v>68459.0</v>
      </c>
      <c r="P217" s="3">
        <v>20661.0</v>
      </c>
      <c r="Q217" s="3">
        <v>1293.0</v>
      </c>
      <c r="R217" s="3">
        <v>9921.0</v>
      </c>
      <c r="S217" s="3">
        <v>151.0</v>
      </c>
      <c r="T217" s="3">
        <v>3265.0</v>
      </c>
      <c r="U217" s="3">
        <v>24164.0</v>
      </c>
      <c r="V217" s="3">
        <v>48039.0</v>
      </c>
      <c r="W217" s="3">
        <v>7618.0</v>
      </c>
      <c r="X217" s="3">
        <v>17501.0</v>
      </c>
      <c r="Y217" s="3">
        <v>132612.0</v>
      </c>
      <c r="Z217" s="3">
        <v>217416.0</v>
      </c>
      <c r="AA217" s="3">
        <v>33040.0</v>
      </c>
      <c r="AB217" s="3">
        <v>3017.0</v>
      </c>
      <c r="AC217" s="3">
        <v>247439.0</v>
      </c>
      <c r="AD217" s="3">
        <v>10462.0</v>
      </c>
      <c r="AE217" s="3">
        <v>236518.0</v>
      </c>
    </row>
    <row r="218">
      <c r="A218" s="2">
        <v>2011.0</v>
      </c>
      <c r="B218" s="2">
        <v>3.0</v>
      </c>
      <c r="C218" s="2" t="s">
        <v>55</v>
      </c>
      <c r="D218" s="3">
        <v>1243.0</v>
      </c>
      <c r="E218" s="3">
        <v>204.0</v>
      </c>
      <c r="F218" s="3">
        <v>904.0</v>
      </c>
      <c r="G218" s="3">
        <v>153.0</v>
      </c>
      <c r="H218" s="3">
        <v>2505.0</v>
      </c>
      <c r="I218" s="3">
        <v>8070.0</v>
      </c>
      <c r="J218" s="3">
        <v>10575.0</v>
      </c>
      <c r="K218" s="3">
        <v>4984.0</v>
      </c>
      <c r="L218" s="3">
        <v>543.0</v>
      </c>
      <c r="M218" s="3">
        <v>1632.0</v>
      </c>
      <c r="N218" s="3">
        <v>7159.0</v>
      </c>
      <c r="O218" s="3">
        <v>15229.0</v>
      </c>
      <c r="P218" s="3">
        <v>2140.0</v>
      </c>
      <c r="Q218" s="3">
        <v>121.0</v>
      </c>
      <c r="R218" s="3">
        <v>845.0</v>
      </c>
      <c r="S218" s="3">
        <v>19.0</v>
      </c>
      <c r="T218" s="3">
        <v>322.0</v>
      </c>
      <c r="U218" s="3">
        <v>2387.0</v>
      </c>
      <c r="V218" s="3">
        <v>3867.0</v>
      </c>
      <c r="W218" s="3">
        <v>792.0</v>
      </c>
      <c r="X218" s="3">
        <v>1350.0</v>
      </c>
      <c r="Y218" s="3">
        <v>11842.0</v>
      </c>
      <c r="Z218" s="3">
        <v>29576.0</v>
      </c>
      <c r="AA218" s="3">
        <v>4189.0</v>
      </c>
      <c r="AB218" s="3">
        <v>675.0</v>
      </c>
      <c r="AC218" s="3">
        <v>33089.0</v>
      </c>
      <c r="AD218" s="3">
        <v>2650.0</v>
      </c>
      <c r="AE218" s="3">
        <v>124861.0</v>
      </c>
    </row>
    <row r="219">
      <c r="A219" s="2">
        <v>2012.0</v>
      </c>
      <c r="B219" s="2">
        <v>3.0</v>
      </c>
      <c r="C219" s="2" t="s">
        <v>55</v>
      </c>
      <c r="D219" s="3">
        <v>1282.0</v>
      </c>
      <c r="E219" s="3">
        <v>220.0</v>
      </c>
      <c r="F219" s="3">
        <v>919.0</v>
      </c>
      <c r="G219" s="3">
        <v>153.0</v>
      </c>
      <c r="H219" s="3">
        <v>2574.0</v>
      </c>
      <c r="I219" s="3">
        <v>7565.0</v>
      </c>
      <c r="J219" s="3">
        <v>10139.0</v>
      </c>
      <c r="K219" s="3">
        <v>5577.0</v>
      </c>
      <c r="L219" s="3">
        <v>590.0</v>
      </c>
      <c r="M219" s="3">
        <v>1624.0</v>
      </c>
      <c r="N219" s="3">
        <v>7791.0</v>
      </c>
      <c r="O219" s="3">
        <v>15356.0</v>
      </c>
      <c r="P219" s="3">
        <v>2448.0</v>
      </c>
      <c r="Q219" s="3">
        <v>130.0</v>
      </c>
      <c r="R219" s="3">
        <v>961.0</v>
      </c>
      <c r="S219" s="3">
        <v>20.0</v>
      </c>
      <c r="T219" s="3">
        <v>349.0</v>
      </c>
      <c r="U219" s="3">
        <v>2669.0</v>
      </c>
      <c r="V219" s="3">
        <v>4336.0</v>
      </c>
      <c r="W219" s="3">
        <v>834.0</v>
      </c>
      <c r="X219" s="3">
        <v>1521.0</v>
      </c>
      <c r="Y219" s="3">
        <v>13268.0</v>
      </c>
      <c r="Z219" s="3">
        <v>31199.0</v>
      </c>
      <c r="AA219" s="3">
        <v>4605.0</v>
      </c>
      <c r="AB219" s="3">
        <v>847.0</v>
      </c>
      <c r="AC219" s="3">
        <v>34956.0</v>
      </c>
      <c r="AD219" s="3">
        <v>2677.0</v>
      </c>
      <c r="AE219" s="3">
        <v>130564.0</v>
      </c>
    </row>
    <row r="220">
      <c r="A220" s="2">
        <v>2013.0</v>
      </c>
      <c r="B220" s="2">
        <v>3.0</v>
      </c>
      <c r="C220" s="2" t="s">
        <v>55</v>
      </c>
      <c r="D220" s="3">
        <v>1406.0</v>
      </c>
      <c r="E220" s="3">
        <v>164.0</v>
      </c>
      <c r="F220" s="3">
        <v>936.0</v>
      </c>
      <c r="G220" s="3">
        <v>157.0</v>
      </c>
      <c r="H220" s="3">
        <v>2662.0</v>
      </c>
      <c r="I220" s="3">
        <v>6448.0</v>
      </c>
      <c r="J220" s="3">
        <v>9110.0</v>
      </c>
      <c r="K220" s="3">
        <v>6485.0</v>
      </c>
      <c r="L220" s="3">
        <v>597.0</v>
      </c>
      <c r="M220" s="3">
        <v>1782.0</v>
      </c>
      <c r="N220" s="3">
        <v>8864.0</v>
      </c>
      <c r="O220" s="3">
        <v>15313.0</v>
      </c>
      <c r="P220" s="3">
        <v>2550.0</v>
      </c>
      <c r="Q220" s="3">
        <v>142.0</v>
      </c>
      <c r="R220" s="3">
        <v>1054.0</v>
      </c>
      <c r="S220" s="3">
        <v>22.0</v>
      </c>
      <c r="T220" s="3">
        <v>417.0</v>
      </c>
      <c r="U220" s="3">
        <v>3198.0</v>
      </c>
      <c r="V220" s="3">
        <v>5108.0</v>
      </c>
      <c r="W220" s="3">
        <v>903.0</v>
      </c>
      <c r="X220" s="3">
        <v>1768.0</v>
      </c>
      <c r="Y220" s="3">
        <v>15163.0</v>
      </c>
      <c r="Z220" s="3">
        <v>33138.0</v>
      </c>
      <c r="AA220" s="3">
        <v>4839.0</v>
      </c>
      <c r="AB220" s="3">
        <v>842.0</v>
      </c>
      <c r="AC220" s="3">
        <v>37134.0</v>
      </c>
      <c r="AD220" s="3">
        <v>2704.0</v>
      </c>
      <c r="AE220" s="3">
        <v>137305.0</v>
      </c>
    </row>
    <row r="221">
      <c r="A221" s="2">
        <v>2014.0</v>
      </c>
      <c r="B221" s="2">
        <v>3.0</v>
      </c>
      <c r="C221" s="2" t="s">
        <v>55</v>
      </c>
      <c r="D221" s="3">
        <v>2174.0</v>
      </c>
      <c r="E221" s="3">
        <v>305.0</v>
      </c>
      <c r="F221" s="3">
        <v>994.0</v>
      </c>
      <c r="G221" s="3">
        <v>143.0</v>
      </c>
      <c r="H221" s="3">
        <v>3616.0</v>
      </c>
      <c r="I221" s="3">
        <v>8035.0</v>
      </c>
      <c r="J221" s="3">
        <v>11651.0</v>
      </c>
      <c r="K221" s="3">
        <v>6969.0</v>
      </c>
      <c r="L221" s="3">
        <v>700.0</v>
      </c>
      <c r="M221" s="3">
        <v>1966.0</v>
      </c>
      <c r="N221" s="3">
        <v>9636.0</v>
      </c>
      <c r="O221" s="3">
        <v>17670.0</v>
      </c>
      <c r="P221" s="3">
        <v>2693.0</v>
      </c>
      <c r="Q221" s="3">
        <v>164.0</v>
      </c>
      <c r="R221" s="3">
        <v>1189.0</v>
      </c>
      <c r="S221" s="3">
        <v>24.0</v>
      </c>
      <c r="T221" s="3">
        <v>469.0</v>
      </c>
      <c r="U221" s="3">
        <v>3525.0</v>
      </c>
      <c r="V221" s="3">
        <v>5887.0</v>
      </c>
      <c r="W221" s="3">
        <v>947.0</v>
      </c>
      <c r="X221" s="3">
        <v>2021.0</v>
      </c>
      <c r="Y221" s="3">
        <v>16919.0</v>
      </c>
      <c r="Z221" s="3">
        <v>38205.0</v>
      </c>
      <c r="AA221" s="3">
        <v>5338.0</v>
      </c>
      <c r="AB221" s="3">
        <v>854.0</v>
      </c>
      <c r="AC221" s="3">
        <v>42689.0</v>
      </c>
      <c r="AD221" s="3">
        <v>2732.0</v>
      </c>
      <c r="AE221" s="3">
        <v>156277.0</v>
      </c>
    </row>
    <row r="222">
      <c r="A222" s="2">
        <v>2015.0</v>
      </c>
      <c r="B222" s="2">
        <v>3.0</v>
      </c>
      <c r="C222" s="2" t="s">
        <v>55</v>
      </c>
      <c r="D222" s="3">
        <v>2361.0</v>
      </c>
      <c r="E222" s="3">
        <v>316.0</v>
      </c>
      <c r="F222" s="3">
        <v>1016.0</v>
      </c>
      <c r="G222" s="3">
        <v>115.0</v>
      </c>
      <c r="H222" s="3">
        <v>3808.0</v>
      </c>
      <c r="I222" s="3">
        <v>8802.0</v>
      </c>
      <c r="J222" s="3">
        <v>12609.0</v>
      </c>
      <c r="K222" s="3">
        <v>7754.0</v>
      </c>
      <c r="L222" s="3">
        <v>736.0</v>
      </c>
      <c r="M222" s="3">
        <v>2012.0</v>
      </c>
      <c r="N222" s="3">
        <v>10502.0</v>
      </c>
      <c r="O222" s="3">
        <v>19304.0</v>
      </c>
      <c r="P222" s="3">
        <v>2716.0</v>
      </c>
      <c r="Q222" s="3">
        <v>177.0</v>
      </c>
      <c r="R222" s="3">
        <v>1333.0</v>
      </c>
      <c r="S222" s="3">
        <v>24.0</v>
      </c>
      <c r="T222" s="3">
        <v>559.0</v>
      </c>
      <c r="U222" s="3">
        <v>3756.0</v>
      </c>
      <c r="V222" s="3">
        <v>6460.0</v>
      </c>
      <c r="W222" s="3">
        <v>999.0</v>
      </c>
      <c r="X222" s="3">
        <v>2223.0</v>
      </c>
      <c r="Y222" s="3">
        <v>18247.0</v>
      </c>
      <c r="Z222" s="3">
        <v>41359.0</v>
      </c>
      <c r="AA222" s="3">
        <v>5759.0</v>
      </c>
      <c r="AB222" s="3">
        <v>717.0</v>
      </c>
      <c r="AC222" s="3">
        <v>46401.0</v>
      </c>
      <c r="AD222" s="3">
        <v>2759.0</v>
      </c>
      <c r="AE222" s="3">
        <v>168199.0</v>
      </c>
    </row>
    <row r="223">
      <c r="A223" s="2">
        <v>2016.0</v>
      </c>
      <c r="B223" s="2">
        <v>3.0</v>
      </c>
      <c r="C223" s="2" t="s">
        <v>55</v>
      </c>
      <c r="D223" s="3">
        <v>1822.0</v>
      </c>
      <c r="E223" s="3">
        <v>309.0</v>
      </c>
      <c r="F223" s="3">
        <v>1346.0</v>
      </c>
      <c r="G223" s="3">
        <v>159.0</v>
      </c>
      <c r="H223" s="3">
        <v>3636.0</v>
      </c>
      <c r="I223" s="3">
        <v>9180.0</v>
      </c>
      <c r="J223" s="3">
        <v>12816.0</v>
      </c>
      <c r="K223" s="3">
        <v>8414.0</v>
      </c>
      <c r="L223" s="3">
        <v>771.0</v>
      </c>
      <c r="M223" s="3">
        <v>2155.0</v>
      </c>
      <c r="N223" s="3">
        <v>11340.0</v>
      </c>
      <c r="O223" s="3">
        <v>20520.0</v>
      </c>
      <c r="P223" s="3">
        <v>3098.0</v>
      </c>
      <c r="Q223" s="3">
        <v>205.0</v>
      </c>
      <c r="R223" s="3">
        <v>1471.0</v>
      </c>
      <c r="S223" s="3">
        <v>25.0</v>
      </c>
      <c r="T223" s="3">
        <v>550.0</v>
      </c>
      <c r="U223" s="3">
        <v>4025.0</v>
      </c>
      <c r="V223" s="3">
        <v>7177.0</v>
      </c>
      <c r="W223" s="3">
        <v>1090.0</v>
      </c>
      <c r="X223" s="3">
        <v>2512.0</v>
      </c>
      <c r="Y223" s="3">
        <v>20154.0</v>
      </c>
      <c r="Z223" s="3">
        <v>44310.0</v>
      </c>
      <c r="AA223" s="3">
        <v>6118.0</v>
      </c>
      <c r="AB223" s="3">
        <v>622.0</v>
      </c>
      <c r="AC223" s="3">
        <v>49806.0</v>
      </c>
      <c r="AD223" s="3">
        <v>2784.0</v>
      </c>
      <c r="AE223" s="3">
        <v>178900.0</v>
      </c>
    </row>
    <row r="224">
      <c r="A224" s="2">
        <v>2017.0</v>
      </c>
      <c r="B224" s="2">
        <v>3.0</v>
      </c>
      <c r="C224" s="2" t="s">
        <v>55</v>
      </c>
      <c r="D224" s="3">
        <v>1914.0</v>
      </c>
      <c r="E224" s="3">
        <v>212.0</v>
      </c>
      <c r="F224" s="3">
        <v>1342.0</v>
      </c>
      <c r="G224" s="3">
        <v>205.0</v>
      </c>
      <c r="H224" s="3">
        <v>3673.0</v>
      </c>
      <c r="I224" s="3">
        <v>9705.0</v>
      </c>
      <c r="J224" s="3">
        <v>13378.0</v>
      </c>
      <c r="K224" s="3">
        <v>9187.0</v>
      </c>
      <c r="L224" s="3">
        <v>861.0</v>
      </c>
      <c r="M224" s="3">
        <v>2218.0</v>
      </c>
      <c r="N224" s="3">
        <v>12266.0</v>
      </c>
      <c r="O224" s="3">
        <v>21971.0</v>
      </c>
      <c r="P224" s="3">
        <v>3381.0</v>
      </c>
      <c r="Q224" s="3">
        <v>236.0</v>
      </c>
      <c r="R224" s="3">
        <v>1612.0</v>
      </c>
      <c r="S224" s="3">
        <v>26.0</v>
      </c>
      <c r="T224" s="3">
        <v>524.0</v>
      </c>
      <c r="U224" s="3">
        <v>4172.0</v>
      </c>
      <c r="V224" s="3">
        <v>7639.0</v>
      </c>
      <c r="W224" s="3">
        <v>1172.0</v>
      </c>
      <c r="X224" s="3">
        <v>2745.0</v>
      </c>
      <c r="Y224" s="3">
        <v>21507.0</v>
      </c>
      <c r="Z224" s="3">
        <v>47151.0</v>
      </c>
      <c r="AA224" s="3">
        <v>6594.0</v>
      </c>
      <c r="AB224" s="3">
        <v>584.0</v>
      </c>
      <c r="AC224" s="3">
        <v>53161.0</v>
      </c>
      <c r="AD224" s="3">
        <v>2808.0</v>
      </c>
      <c r="AE224" s="3">
        <v>189319.0</v>
      </c>
    </row>
    <row r="225">
      <c r="A225" s="2">
        <v>2018.0</v>
      </c>
      <c r="B225" s="2">
        <v>3.0</v>
      </c>
      <c r="C225" s="2" t="s">
        <v>55</v>
      </c>
      <c r="D225" s="3">
        <v>1738.0</v>
      </c>
      <c r="E225" s="3">
        <v>315.0</v>
      </c>
      <c r="F225" s="3">
        <v>1556.0</v>
      </c>
      <c r="G225" s="3">
        <v>244.0</v>
      </c>
      <c r="H225" s="3">
        <v>3852.0</v>
      </c>
      <c r="I225" s="3">
        <v>10293.0</v>
      </c>
      <c r="J225" s="3">
        <v>14145.0</v>
      </c>
      <c r="K225" s="3">
        <v>9849.0</v>
      </c>
      <c r="L225" s="3">
        <v>943.0</v>
      </c>
      <c r="M225" s="3">
        <v>2289.0</v>
      </c>
      <c r="N225" s="3">
        <v>13082.0</v>
      </c>
      <c r="O225" s="3">
        <v>23375.0</v>
      </c>
      <c r="P225" s="3">
        <v>3721.0</v>
      </c>
      <c r="Q225" s="3">
        <v>237.0</v>
      </c>
      <c r="R225" s="3">
        <v>1766.0</v>
      </c>
      <c r="S225" s="3">
        <v>27.0</v>
      </c>
      <c r="T225" s="3">
        <v>552.0</v>
      </c>
      <c r="U225" s="3">
        <v>4439.0</v>
      </c>
      <c r="V225" s="3">
        <v>8438.0</v>
      </c>
      <c r="W225" s="3">
        <v>1231.0</v>
      </c>
      <c r="X225" s="3">
        <v>3018.0</v>
      </c>
      <c r="Y225" s="3">
        <v>23430.0</v>
      </c>
      <c r="Z225" s="3">
        <v>50657.0</v>
      </c>
      <c r="AA225" s="3">
        <v>7273.0</v>
      </c>
      <c r="AB225" s="3">
        <v>623.0</v>
      </c>
      <c r="AC225" s="3">
        <v>57306.0</v>
      </c>
      <c r="AD225" s="3">
        <v>2832.0</v>
      </c>
      <c r="AE225" s="3">
        <v>202357.0</v>
      </c>
    </row>
    <row r="226">
      <c r="A226" s="2">
        <v>2019.0</v>
      </c>
      <c r="B226" s="2">
        <v>3.0</v>
      </c>
      <c r="C226" s="2" t="s">
        <v>55</v>
      </c>
      <c r="D226" s="3">
        <v>1538.0</v>
      </c>
      <c r="E226" s="3">
        <v>331.0</v>
      </c>
      <c r="F226" s="3">
        <v>1568.0</v>
      </c>
      <c r="G226" s="3">
        <v>159.0</v>
      </c>
      <c r="H226" s="3">
        <v>3595.0</v>
      </c>
      <c r="I226" s="3">
        <v>10952.0</v>
      </c>
      <c r="J226" s="3">
        <v>14547.0</v>
      </c>
      <c r="K226" s="3">
        <v>9965.0</v>
      </c>
      <c r="L226" s="3">
        <v>1019.0</v>
      </c>
      <c r="M226" s="3">
        <v>2379.0</v>
      </c>
      <c r="N226" s="3">
        <v>13363.0</v>
      </c>
      <c r="O226" s="3">
        <v>24315.0</v>
      </c>
      <c r="P226" s="3">
        <v>4042.0</v>
      </c>
      <c r="Q226" s="3">
        <v>253.0</v>
      </c>
      <c r="R226" s="3">
        <v>1941.0</v>
      </c>
      <c r="S226" s="3">
        <v>29.0</v>
      </c>
      <c r="T226" s="3">
        <v>639.0</v>
      </c>
      <c r="U226" s="3">
        <v>4727.0</v>
      </c>
      <c r="V226" s="3">
        <v>9397.0</v>
      </c>
      <c r="W226" s="3">
        <v>1490.0</v>
      </c>
      <c r="X226" s="3">
        <v>3424.0</v>
      </c>
      <c r="Y226" s="3">
        <v>25941.0</v>
      </c>
      <c r="Z226" s="3">
        <v>53852.0</v>
      </c>
      <c r="AA226" s="3">
        <v>7460.0</v>
      </c>
      <c r="AB226" s="3">
        <v>681.0</v>
      </c>
      <c r="AC226" s="3">
        <v>60630.0</v>
      </c>
      <c r="AD226" s="3">
        <v>2856.0</v>
      </c>
      <c r="AE226" s="3">
        <v>212301.0</v>
      </c>
    </row>
    <row r="227">
      <c r="A227" s="2">
        <v>2011.0</v>
      </c>
      <c r="B227" s="2">
        <v>4.0</v>
      </c>
      <c r="C227" s="2" t="s">
        <v>56</v>
      </c>
      <c r="D227" s="3">
        <v>2418.0</v>
      </c>
      <c r="E227" s="3">
        <v>221.0</v>
      </c>
      <c r="F227" s="3">
        <v>371.0</v>
      </c>
      <c r="G227" s="3">
        <v>266.0</v>
      </c>
      <c r="H227" s="3">
        <v>3277.0</v>
      </c>
      <c r="I227" s="3">
        <v>111.0</v>
      </c>
      <c r="J227" s="3">
        <v>3388.0</v>
      </c>
      <c r="K227" s="3">
        <v>2742.0</v>
      </c>
      <c r="L227" s="3">
        <v>299.0</v>
      </c>
      <c r="M227" s="3">
        <v>898.0</v>
      </c>
      <c r="N227" s="3">
        <v>3939.0</v>
      </c>
      <c r="O227" s="3">
        <v>4050.0</v>
      </c>
      <c r="P227" s="3">
        <v>1177.0</v>
      </c>
      <c r="Q227" s="3">
        <v>67.0</v>
      </c>
      <c r="R227" s="3">
        <v>465.0</v>
      </c>
      <c r="S227" s="3">
        <v>10.0</v>
      </c>
      <c r="T227" s="3">
        <v>177.0</v>
      </c>
      <c r="U227" s="3">
        <v>1313.0</v>
      </c>
      <c r="V227" s="3">
        <v>2127.0</v>
      </c>
      <c r="W227" s="3">
        <v>435.0</v>
      </c>
      <c r="X227" s="3">
        <v>743.0</v>
      </c>
      <c r="Y227" s="3">
        <v>6515.0</v>
      </c>
      <c r="Z227" s="3">
        <v>13842.0</v>
      </c>
      <c r="AA227" s="3">
        <v>1960.0</v>
      </c>
      <c r="AB227" s="3">
        <v>316.0</v>
      </c>
      <c r="AC227" s="3">
        <v>15486.0</v>
      </c>
      <c r="AD227" s="3">
        <v>1623.0</v>
      </c>
      <c r="AE227" s="3">
        <v>95441.0</v>
      </c>
    </row>
    <row r="228">
      <c r="A228" s="2">
        <v>2012.0</v>
      </c>
      <c r="B228" s="2">
        <v>4.0</v>
      </c>
      <c r="C228" s="2" t="s">
        <v>56</v>
      </c>
      <c r="D228" s="3">
        <v>2477.0</v>
      </c>
      <c r="E228" s="3">
        <v>238.0</v>
      </c>
      <c r="F228" s="3">
        <v>373.0</v>
      </c>
      <c r="G228" s="3">
        <v>296.0</v>
      </c>
      <c r="H228" s="3">
        <v>3383.0</v>
      </c>
      <c r="I228" s="3">
        <v>130.0</v>
      </c>
      <c r="J228" s="3">
        <v>3513.0</v>
      </c>
      <c r="K228" s="3">
        <v>2914.0</v>
      </c>
      <c r="L228" s="3">
        <v>308.0</v>
      </c>
      <c r="M228" s="3">
        <v>849.0</v>
      </c>
      <c r="N228" s="3">
        <v>4072.0</v>
      </c>
      <c r="O228" s="3">
        <v>4201.0</v>
      </c>
      <c r="P228" s="3">
        <v>1279.0</v>
      </c>
      <c r="Q228" s="3">
        <v>68.0</v>
      </c>
      <c r="R228" s="3">
        <v>502.0</v>
      </c>
      <c r="S228" s="3">
        <v>10.0</v>
      </c>
      <c r="T228" s="3">
        <v>183.0</v>
      </c>
      <c r="U228" s="3">
        <v>1395.0</v>
      </c>
      <c r="V228" s="3">
        <v>2266.0</v>
      </c>
      <c r="W228" s="3">
        <v>436.0</v>
      </c>
      <c r="X228" s="3">
        <v>795.0</v>
      </c>
      <c r="Y228" s="3">
        <v>6934.0</v>
      </c>
      <c r="Z228" s="3">
        <v>14518.0</v>
      </c>
      <c r="AA228" s="3">
        <v>2144.0</v>
      </c>
      <c r="AB228" s="3">
        <v>395.0</v>
      </c>
      <c r="AC228" s="3">
        <v>16268.0</v>
      </c>
      <c r="AD228" s="3">
        <v>1635.0</v>
      </c>
      <c r="AE228" s="3">
        <v>99471.0</v>
      </c>
    </row>
    <row r="229">
      <c r="A229" s="2">
        <v>2013.0</v>
      </c>
      <c r="B229" s="2">
        <v>4.0</v>
      </c>
      <c r="C229" s="2" t="s">
        <v>56</v>
      </c>
      <c r="D229" s="3">
        <v>2847.0</v>
      </c>
      <c r="E229" s="3">
        <v>195.0</v>
      </c>
      <c r="F229" s="3">
        <v>372.0</v>
      </c>
      <c r="G229" s="3">
        <v>343.0</v>
      </c>
      <c r="H229" s="3">
        <v>3758.0</v>
      </c>
      <c r="I229" s="3">
        <v>35.0</v>
      </c>
      <c r="J229" s="3">
        <v>3794.0</v>
      </c>
      <c r="K229" s="3">
        <v>3216.0</v>
      </c>
      <c r="L229" s="3">
        <v>296.0</v>
      </c>
      <c r="M229" s="3">
        <v>884.0</v>
      </c>
      <c r="N229" s="3">
        <v>4395.0</v>
      </c>
      <c r="O229" s="3">
        <v>4431.0</v>
      </c>
      <c r="P229" s="3">
        <v>1265.0</v>
      </c>
      <c r="Q229" s="3">
        <v>70.0</v>
      </c>
      <c r="R229" s="3">
        <v>522.0</v>
      </c>
      <c r="S229" s="3">
        <v>11.0</v>
      </c>
      <c r="T229" s="3">
        <v>207.0</v>
      </c>
      <c r="U229" s="3">
        <v>1586.0</v>
      </c>
      <c r="V229" s="3">
        <v>2533.0</v>
      </c>
      <c r="W229" s="3">
        <v>448.0</v>
      </c>
      <c r="X229" s="3">
        <v>877.0</v>
      </c>
      <c r="Y229" s="3">
        <v>7519.0</v>
      </c>
      <c r="Z229" s="3">
        <v>15708.0</v>
      </c>
      <c r="AA229" s="3">
        <v>2283.0</v>
      </c>
      <c r="AB229" s="3">
        <v>397.0</v>
      </c>
      <c r="AC229" s="3">
        <v>17593.0</v>
      </c>
      <c r="AD229" s="3">
        <v>1648.0</v>
      </c>
      <c r="AE229" s="3">
        <v>106739.0</v>
      </c>
    </row>
    <row r="230">
      <c r="A230" s="2">
        <v>2014.0</v>
      </c>
      <c r="B230" s="2">
        <v>4.0</v>
      </c>
      <c r="C230" s="2" t="s">
        <v>56</v>
      </c>
      <c r="D230" s="3">
        <v>4420.0</v>
      </c>
      <c r="E230" s="3">
        <v>195.0</v>
      </c>
      <c r="F230" s="3">
        <v>387.0</v>
      </c>
      <c r="G230" s="3">
        <v>377.0</v>
      </c>
      <c r="H230" s="3">
        <v>5380.0</v>
      </c>
      <c r="I230" s="3">
        <v>83.0</v>
      </c>
      <c r="J230" s="3">
        <v>5462.0</v>
      </c>
      <c r="K230" s="3">
        <v>3379.0</v>
      </c>
      <c r="L230" s="3">
        <v>339.0</v>
      </c>
      <c r="M230" s="3">
        <v>953.0</v>
      </c>
      <c r="N230" s="3">
        <v>4672.0</v>
      </c>
      <c r="O230" s="3">
        <v>4755.0</v>
      </c>
      <c r="P230" s="3">
        <v>1306.0</v>
      </c>
      <c r="Q230" s="3">
        <v>80.0</v>
      </c>
      <c r="R230" s="3">
        <v>576.0</v>
      </c>
      <c r="S230" s="3">
        <v>12.0</v>
      </c>
      <c r="T230" s="3">
        <v>228.0</v>
      </c>
      <c r="U230" s="3">
        <v>1709.0</v>
      </c>
      <c r="V230" s="3">
        <v>2854.0</v>
      </c>
      <c r="W230" s="3">
        <v>459.0</v>
      </c>
      <c r="X230" s="3">
        <v>980.0</v>
      </c>
      <c r="Y230" s="3">
        <v>8203.0</v>
      </c>
      <c r="Z230" s="3">
        <v>18337.0</v>
      </c>
      <c r="AA230" s="3">
        <v>2656.0</v>
      </c>
      <c r="AB230" s="3">
        <v>425.0</v>
      </c>
      <c r="AC230" s="3">
        <v>20568.0</v>
      </c>
      <c r="AD230" s="3">
        <v>1661.0</v>
      </c>
      <c r="AE230" s="3">
        <v>123835.0</v>
      </c>
    </row>
    <row r="231">
      <c r="A231" s="2">
        <v>2015.0</v>
      </c>
      <c r="B231" s="2">
        <v>4.0</v>
      </c>
      <c r="C231" s="2" t="s">
        <v>56</v>
      </c>
      <c r="D231" s="3">
        <v>2995.0</v>
      </c>
      <c r="E231" s="3">
        <v>183.0</v>
      </c>
      <c r="F231" s="3">
        <v>391.0</v>
      </c>
      <c r="G231" s="3">
        <v>297.0</v>
      </c>
      <c r="H231" s="3">
        <v>3866.0</v>
      </c>
      <c r="I231" s="3">
        <v>325.0</v>
      </c>
      <c r="J231" s="3">
        <v>4191.0</v>
      </c>
      <c r="K231" s="3">
        <v>3718.0</v>
      </c>
      <c r="L231" s="3">
        <v>353.0</v>
      </c>
      <c r="M231" s="3">
        <v>965.0</v>
      </c>
      <c r="N231" s="3">
        <v>5036.0</v>
      </c>
      <c r="O231" s="3">
        <v>5361.0</v>
      </c>
      <c r="P231" s="3">
        <v>1302.0</v>
      </c>
      <c r="Q231" s="3">
        <v>85.0</v>
      </c>
      <c r="R231" s="3">
        <v>639.0</v>
      </c>
      <c r="S231" s="3">
        <v>12.0</v>
      </c>
      <c r="T231" s="3">
        <v>268.0</v>
      </c>
      <c r="U231" s="3">
        <v>1801.0</v>
      </c>
      <c r="V231" s="3">
        <v>3097.0</v>
      </c>
      <c r="W231" s="3">
        <v>479.0</v>
      </c>
      <c r="X231" s="3">
        <v>1066.0</v>
      </c>
      <c r="Y231" s="3">
        <v>8749.0</v>
      </c>
      <c r="Z231" s="3">
        <v>17976.0</v>
      </c>
      <c r="AA231" s="3">
        <v>2592.0</v>
      </c>
      <c r="AB231" s="3">
        <v>323.0</v>
      </c>
      <c r="AC231" s="3">
        <v>20245.0</v>
      </c>
      <c r="AD231" s="3">
        <v>1673.0</v>
      </c>
      <c r="AE231" s="3">
        <v>120979.0</v>
      </c>
    </row>
    <row r="232">
      <c r="A232" s="2">
        <v>2016.0</v>
      </c>
      <c r="B232" s="2">
        <v>4.0</v>
      </c>
      <c r="C232" s="2" t="s">
        <v>56</v>
      </c>
      <c r="D232" s="3">
        <v>3696.0</v>
      </c>
      <c r="E232" s="3">
        <v>187.0</v>
      </c>
      <c r="F232" s="3">
        <v>489.0</v>
      </c>
      <c r="G232" s="3">
        <v>436.0</v>
      </c>
      <c r="H232" s="3">
        <v>4808.0</v>
      </c>
      <c r="I232" s="3">
        <v>290.0</v>
      </c>
      <c r="J232" s="3">
        <v>5097.0</v>
      </c>
      <c r="K232" s="3">
        <v>3965.0</v>
      </c>
      <c r="L232" s="3">
        <v>363.0</v>
      </c>
      <c r="M232" s="3">
        <v>1015.0</v>
      </c>
      <c r="N232" s="3">
        <v>5343.0</v>
      </c>
      <c r="O232" s="3">
        <v>5633.0</v>
      </c>
      <c r="P232" s="3">
        <v>1460.0</v>
      </c>
      <c r="Q232" s="3">
        <v>96.0</v>
      </c>
      <c r="R232" s="3">
        <v>693.0</v>
      </c>
      <c r="S232" s="3">
        <v>12.0</v>
      </c>
      <c r="T232" s="3">
        <v>259.0</v>
      </c>
      <c r="U232" s="3">
        <v>1897.0</v>
      </c>
      <c r="V232" s="3">
        <v>3382.0</v>
      </c>
      <c r="W232" s="3">
        <v>514.0</v>
      </c>
      <c r="X232" s="3">
        <v>1184.0</v>
      </c>
      <c r="Y232" s="3">
        <v>9496.0</v>
      </c>
      <c r="Z232" s="3">
        <v>19937.0</v>
      </c>
      <c r="AA232" s="3">
        <v>2876.0</v>
      </c>
      <c r="AB232" s="3">
        <v>292.0</v>
      </c>
      <c r="AC232" s="3">
        <v>22521.0</v>
      </c>
      <c r="AD232" s="3">
        <v>1685.0</v>
      </c>
      <c r="AE232" s="3">
        <v>133665.0</v>
      </c>
    </row>
    <row r="233">
      <c r="A233" s="2">
        <v>2017.0</v>
      </c>
      <c r="B233" s="2">
        <v>4.0</v>
      </c>
      <c r="C233" s="2" t="s">
        <v>56</v>
      </c>
      <c r="D233" s="3">
        <v>4302.0</v>
      </c>
      <c r="E233" s="3">
        <v>209.0</v>
      </c>
      <c r="F233" s="3">
        <v>472.0</v>
      </c>
      <c r="G233" s="3">
        <v>274.0</v>
      </c>
      <c r="H233" s="3">
        <v>5258.0</v>
      </c>
      <c r="I233" s="3">
        <v>827.0</v>
      </c>
      <c r="J233" s="3">
        <v>6084.0</v>
      </c>
      <c r="K233" s="3">
        <v>4212.0</v>
      </c>
      <c r="L233" s="3">
        <v>395.0</v>
      </c>
      <c r="M233" s="3">
        <v>1017.0</v>
      </c>
      <c r="N233" s="3">
        <v>5623.0</v>
      </c>
      <c r="O233" s="3">
        <v>6450.0</v>
      </c>
      <c r="P233" s="3">
        <v>1550.0</v>
      </c>
      <c r="Q233" s="3">
        <v>108.0</v>
      </c>
      <c r="R233" s="3">
        <v>739.0</v>
      </c>
      <c r="S233" s="3">
        <v>12.0</v>
      </c>
      <c r="T233" s="3">
        <v>240.0</v>
      </c>
      <c r="U233" s="3">
        <v>1913.0</v>
      </c>
      <c r="V233" s="3">
        <v>3502.0</v>
      </c>
      <c r="W233" s="3">
        <v>537.0</v>
      </c>
      <c r="X233" s="3">
        <v>1258.0</v>
      </c>
      <c r="Y233" s="3">
        <v>9860.0</v>
      </c>
      <c r="Z233" s="3">
        <v>21568.0</v>
      </c>
      <c r="AA233" s="3">
        <v>3135.0</v>
      </c>
      <c r="AB233" s="3">
        <v>278.0</v>
      </c>
      <c r="AC233" s="3">
        <v>24425.0</v>
      </c>
      <c r="AD233" s="3">
        <v>1695.0</v>
      </c>
      <c r="AE233" s="3">
        <v>144064.0</v>
      </c>
    </row>
    <row r="234">
      <c r="A234" s="2">
        <v>2018.0</v>
      </c>
      <c r="B234" s="2">
        <v>4.0</v>
      </c>
      <c r="C234" s="2" t="s">
        <v>56</v>
      </c>
      <c r="D234" s="3">
        <v>3313.0</v>
      </c>
      <c r="E234" s="3">
        <v>222.0</v>
      </c>
      <c r="F234" s="3">
        <v>742.0</v>
      </c>
      <c r="G234" s="3">
        <v>274.0</v>
      </c>
      <c r="H234" s="3">
        <v>4550.0</v>
      </c>
      <c r="I234" s="3">
        <v>651.0</v>
      </c>
      <c r="J234" s="3">
        <v>5201.0</v>
      </c>
      <c r="K234" s="3">
        <v>4480.0</v>
      </c>
      <c r="L234" s="3">
        <v>429.0</v>
      </c>
      <c r="M234" s="3">
        <v>1041.0</v>
      </c>
      <c r="N234" s="3">
        <v>5951.0</v>
      </c>
      <c r="O234" s="3">
        <v>6601.0</v>
      </c>
      <c r="P234" s="3">
        <v>1693.0</v>
      </c>
      <c r="Q234" s="3">
        <v>108.0</v>
      </c>
      <c r="R234" s="3">
        <v>803.0</v>
      </c>
      <c r="S234" s="3">
        <v>13.0</v>
      </c>
      <c r="T234" s="3">
        <v>251.0</v>
      </c>
      <c r="U234" s="3">
        <v>2019.0</v>
      </c>
      <c r="V234" s="3">
        <v>3838.0</v>
      </c>
      <c r="W234" s="3">
        <v>560.0</v>
      </c>
      <c r="X234" s="3">
        <v>1373.0</v>
      </c>
      <c r="Y234" s="3">
        <v>10658.0</v>
      </c>
      <c r="Z234" s="3">
        <v>21810.0</v>
      </c>
      <c r="AA234" s="3">
        <v>3302.0</v>
      </c>
      <c r="AB234" s="3">
        <v>283.0</v>
      </c>
      <c r="AC234" s="3">
        <v>24829.0</v>
      </c>
      <c r="AD234" s="3">
        <v>1706.0</v>
      </c>
      <c r="AE234" s="3">
        <v>145548.0</v>
      </c>
    </row>
    <row r="235">
      <c r="A235" s="2">
        <v>2019.0</v>
      </c>
      <c r="B235" s="2">
        <v>4.0</v>
      </c>
      <c r="C235" s="2" t="s">
        <v>56</v>
      </c>
      <c r="D235" s="3">
        <v>3075.0</v>
      </c>
      <c r="E235" s="3">
        <v>231.0</v>
      </c>
      <c r="F235" s="3">
        <v>745.0</v>
      </c>
      <c r="G235" s="3">
        <v>284.0</v>
      </c>
      <c r="H235" s="3">
        <v>4335.0</v>
      </c>
      <c r="I235" s="3">
        <v>253.0</v>
      </c>
      <c r="J235" s="3">
        <v>4588.0</v>
      </c>
      <c r="K235" s="3">
        <v>4472.0</v>
      </c>
      <c r="L235" s="3">
        <v>457.0</v>
      </c>
      <c r="M235" s="3">
        <v>1067.0</v>
      </c>
      <c r="N235" s="3">
        <v>5996.0</v>
      </c>
      <c r="O235" s="3">
        <v>6250.0</v>
      </c>
      <c r="P235" s="3">
        <v>1814.0</v>
      </c>
      <c r="Q235" s="3">
        <v>113.0</v>
      </c>
      <c r="R235" s="3">
        <v>871.0</v>
      </c>
      <c r="S235" s="3">
        <v>13.0</v>
      </c>
      <c r="T235" s="3">
        <v>287.0</v>
      </c>
      <c r="U235" s="3">
        <v>2121.0</v>
      </c>
      <c r="V235" s="3">
        <v>4217.0</v>
      </c>
      <c r="W235" s="3">
        <v>669.0</v>
      </c>
      <c r="X235" s="3">
        <v>1536.0</v>
      </c>
      <c r="Y235" s="3">
        <v>11641.0</v>
      </c>
      <c r="Z235" s="3">
        <v>22225.0</v>
      </c>
      <c r="AA235" s="3">
        <v>3351.0</v>
      </c>
      <c r="AB235" s="3">
        <v>306.0</v>
      </c>
      <c r="AC235" s="3">
        <v>25270.0</v>
      </c>
      <c r="AD235" s="3">
        <v>1716.0</v>
      </c>
      <c r="AE235" s="3">
        <v>147238.0</v>
      </c>
    </row>
    <row r="236">
      <c r="A236" s="2">
        <v>2011.0</v>
      </c>
      <c r="B236" s="2">
        <v>13.0</v>
      </c>
      <c r="C236" s="2" t="s">
        <v>57</v>
      </c>
      <c r="D236" s="3">
        <v>4754.0</v>
      </c>
      <c r="E236" s="3">
        <v>1931.0</v>
      </c>
      <c r="F236" s="3">
        <v>754.0</v>
      </c>
      <c r="G236" s="3">
        <v>16.0</v>
      </c>
      <c r="H236" s="3">
        <v>7455.0</v>
      </c>
      <c r="I236" s="3">
        <v>480.0</v>
      </c>
      <c r="J236" s="3">
        <v>7936.0</v>
      </c>
      <c r="K236" s="3">
        <v>4756.0</v>
      </c>
      <c r="L236" s="3">
        <v>518.0</v>
      </c>
      <c r="M236" s="3">
        <v>1557.0</v>
      </c>
      <c r="N236" s="3">
        <v>6831.0</v>
      </c>
      <c r="O236" s="3">
        <v>7312.0</v>
      </c>
      <c r="P236" s="3">
        <v>2041.0</v>
      </c>
      <c r="Q236" s="3">
        <v>116.0</v>
      </c>
      <c r="R236" s="3">
        <v>806.0</v>
      </c>
      <c r="S236" s="3">
        <v>18.0</v>
      </c>
      <c r="T236" s="3">
        <v>307.0</v>
      </c>
      <c r="U236" s="3">
        <v>2278.0</v>
      </c>
      <c r="V236" s="3">
        <v>3690.0</v>
      </c>
      <c r="W236" s="3">
        <v>755.0</v>
      </c>
      <c r="X236" s="3">
        <v>1288.0</v>
      </c>
      <c r="Y236" s="3">
        <v>11299.0</v>
      </c>
      <c r="Z236" s="3">
        <v>26066.0</v>
      </c>
      <c r="AA236" s="3">
        <v>3692.0</v>
      </c>
      <c r="AB236" s="3">
        <v>595.0</v>
      </c>
      <c r="AC236" s="3">
        <v>29162.0</v>
      </c>
      <c r="AD236" s="3">
        <v>2837.0</v>
      </c>
      <c r="AE236" s="3">
        <v>102792.0</v>
      </c>
    </row>
    <row r="237">
      <c r="A237" s="2">
        <v>2012.0</v>
      </c>
      <c r="B237" s="2">
        <v>13.0</v>
      </c>
      <c r="C237" s="2" t="s">
        <v>57</v>
      </c>
      <c r="D237" s="3">
        <v>3824.0</v>
      </c>
      <c r="E237" s="3">
        <v>2037.0</v>
      </c>
      <c r="F237" s="3">
        <v>803.0</v>
      </c>
      <c r="G237" s="3">
        <v>20.0</v>
      </c>
      <c r="H237" s="3">
        <v>6685.0</v>
      </c>
      <c r="I237" s="3">
        <v>263.0</v>
      </c>
      <c r="J237" s="3">
        <v>6948.0</v>
      </c>
      <c r="K237" s="3">
        <v>5173.0</v>
      </c>
      <c r="L237" s="3">
        <v>548.0</v>
      </c>
      <c r="M237" s="3">
        <v>1507.0</v>
      </c>
      <c r="N237" s="3">
        <v>7227.0</v>
      </c>
      <c r="O237" s="3">
        <v>7491.0</v>
      </c>
      <c r="P237" s="3">
        <v>2270.0</v>
      </c>
      <c r="Q237" s="3">
        <v>121.0</v>
      </c>
      <c r="R237" s="3">
        <v>891.0</v>
      </c>
      <c r="S237" s="3">
        <v>18.0</v>
      </c>
      <c r="T237" s="3">
        <v>324.0</v>
      </c>
      <c r="U237" s="3">
        <v>2476.0</v>
      </c>
      <c r="V237" s="3">
        <v>4022.0</v>
      </c>
      <c r="W237" s="3">
        <v>774.0</v>
      </c>
      <c r="X237" s="3">
        <v>1411.0</v>
      </c>
      <c r="Y237" s="3">
        <v>12308.0</v>
      </c>
      <c r="Z237" s="3">
        <v>26483.0</v>
      </c>
      <c r="AA237" s="3">
        <v>3883.0</v>
      </c>
      <c r="AB237" s="3">
        <v>714.0</v>
      </c>
      <c r="AC237" s="3">
        <v>29652.0</v>
      </c>
      <c r="AD237" s="3">
        <v>2863.0</v>
      </c>
      <c r="AE237" s="3">
        <v>103586.0</v>
      </c>
    </row>
    <row r="238">
      <c r="A238" s="2">
        <v>2013.0</v>
      </c>
      <c r="B238" s="2">
        <v>13.0</v>
      </c>
      <c r="C238" s="2" t="s">
        <v>57</v>
      </c>
      <c r="D238" s="3">
        <v>4890.0</v>
      </c>
      <c r="E238" s="3">
        <v>2062.0</v>
      </c>
      <c r="F238" s="3">
        <v>809.0</v>
      </c>
      <c r="G238" s="3">
        <v>0.0</v>
      </c>
      <c r="H238" s="3">
        <v>7762.0</v>
      </c>
      <c r="I238" s="3">
        <v>140.0</v>
      </c>
      <c r="J238" s="3">
        <v>7902.0</v>
      </c>
      <c r="K238" s="3">
        <v>5657.0</v>
      </c>
      <c r="L238" s="3">
        <v>520.0</v>
      </c>
      <c r="M238" s="3">
        <v>1555.0</v>
      </c>
      <c r="N238" s="3">
        <v>7732.0</v>
      </c>
      <c r="O238" s="3">
        <v>7872.0</v>
      </c>
      <c r="P238" s="3">
        <v>2225.0</v>
      </c>
      <c r="Q238" s="3">
        <v>124.0</v>
      </c>
      <c r="R238" s="3">
        <v>919.0</v>
      </c>
      <c r="S238" s="3">
        <v>19.0</v>
      </c>
      <c r="T238" s="3">
        <v>363.0</v>
      </c>
      <c r="U238" s="3">
        <v>2790.0</v>
      </c>
      <c r="V238" s="3">
        <v>4456.0</v>
      </c>
      <c r="W238" s="3">
        <v>788.0</v>
      </c>
      <c r="X238" s="3">
        <v>1542.0</v>
      </c>
      <c r="Y238" s="3">
        <v>13226.0</v>
      </c>
      <c r="Z238" s="3">
        <v>28860.0</v>
      </c>
      <c r="AA238" s="3">
        <v>4186.0</v>
      </c>
      <c r="AB238" s="3">
        <v>729.0</v>
      </c>
      <c r="AC238" s="3">
        <v>32318.0</v>
      </c>
      <c r="AD238" s="3">
        <v>2888.0</v>
      </c>
      <c r="AE238" s="3">
        <v>111910.0</v>
      </c>
    </row>
    <row r="239">
      <c r="A239" s="2">
        <v>2014.0</v>
      </c>
      <c r="B239" s="2">
        <v>13.0</v>
      </c>
      <c r="C239" s="2" t="s">
        <v>57</v>
      </c>
      <c r="D239" s="3">
        <v>4745.0</v>
      </c>
      <c r="E239" s="3">
        <v>1870.0</v>
      </c>
      <c r="F239" s="3">
        <v>851.0</v>
      </c>
      <c r="G239" s="3">
        <v>16.0</v>
      </c>
      <c r="H239" s="3">
        <v>7482.0</v>
      </c>
      <c r="I239" s="3">
        <v>68.0</v>
      </c>
      <c r="J239" s="3">
        <v>7550.0</v>
      </c>
      <c r="K239" s="3">
        <v>5966.0</v>
      </c>
      <c r="L239" s="3">
        <v>599.0</v>
      </c>
      <c r="M239" s="3">
        <v>1683.0</v>
      </c>
      <c r="N239" s="3">
        <v>8249.0</v>
      </c>
      <c r="O239" s="3">
        <v>8317.0</v>
      </c>
      <c r="P239" s="3">
        <v>2305.0</v>
      </c>
      <c r="Q239" s="3">
        <v>141.0</v>
      </c>
      <c r="R239" s="3">
        <v>1018.0</v>
      </c>
      <c r="S239" s="3">
        <v>20.0</v>
      </c>
      <c r="T239" s="3">
        <v>402.0</v>
      </c>
      <c r="U239" s="3">
        <v>3018.0</v>
      </c>
      <c r="V239" s="3">
        <v>5040.0</v>
      </c>
      <c r="W239" s="3">
        <v>810.0</v>
      </c>
      <c r="X239" s="3">
        <v>1730.0</v>
      </c>
      <c r="Y239" s="3">
        <v>14483.0</v>
      </c>
      <c r="Z239" s="3">
        <v>30282.0</v>
      </c>
      <c r="AA239" s="3">
        <v>4391.0</v>
      </c>
      <c r="AB239" s="3">
        <v>702.0</v>
      </c>
      <c r="AC239" s="3">
        <v>33971.0</v>
      </c>
      <c r="AD239" s="3">
        <v>2913.0</v>
      </c>
      <c r="AE239" s="3">
        <v>116614.0</v>
      </c>
    </row>
    <row r="240">
      <c r="A240" s="2">
        <v>2015.0</v>
      </c>
      <c r="B240" s="2">
        <v>13.0</v>
      </c>
      <c r="C240" s="2" t="s">
        <v>57</v>
      </c>
      <c r="D240" s="3">
        <v>4360.0</v>
      </c>
      <c r="E240" s="3">
        <v>1827.0</v>
      </c>
      <c r="F240" s="3">
        <v>869.0</v>
      </c>
      <c r="G240" s="3">
        <v>19.0</v>
      </c>
      <c r="H240" s="3">
        <v>7076.0</v>
      </c>
      <c r="I240" s="3">
        <v>65.0</v>
      </c>
      <c r="J240" s="3">
        <v>7141.0</v>
      </c>
      <c r="K240" s="3">
        <v>6619.0</v>
      </c>
      <c r="L240" s="3">
        <v>628.0</v>
      </c>
      <c r="M240" s="3">
        <v>1718.0</v>
      </c>
      <c r="N240" s="3">
        <v>8965.0</v>
      </c>
      <c r="O240" s="3">
        <v>9030.0</v>
      </c>
      <c r="P240" s="3">
        <v>2318.0</v>
      </c>
      <c r="Q240" s="3">
        <v>151.0</v>
      </c>
      <c r="R240" s="3">
        <v>1137.0</v>
      </c>
      <c r="S240" s="3">
        <v>21.0</v>
      </c>
      <c r="T240" s="3">
        <v>477.0</v>
      </c>
      <c r="U240" s="3">
        <v>3206.0</v>
      </c>
      <c r="V240" s="3">
        <v>5514.0</v>
      </c>
      <c r="W240" s="3">
        <v>853.0</v>
      </c>
      <c r="X240" s="3">
        <v>1898.0</v>
      </c>
      <c r="Y240" s="3">
        <v>15576.0</v>
      </c>
      <c r="Z240" s="3">
        <v>31681.0</v>
      </c>
      <c r="AA240" s="3">
        <v>4604.0</v>
      </c>
      <c r="AB240" s="3">
        <v>573.0</v>
      </c>
      <c r="AC240" s="3">
        <v>35712.0</v>
      </c>
      <c r="AD240" s="3">
        <v>2938.0</v>
      </c>
      <c r="AE240" s="3">
        <v>121544.0</v>
      </c>
    </row>
    <row r="241">
      <c r="A241" s="2">
        <v>2016.0</v>
      </c>
      <c r="B241" s="2">
        <v>13.0</v>
      </c>
      <c r="C241" s="2" t="s">
        <v>57</v>
      </c>
      <c r="D241" s="3">
        <v>4623.0</v>
      </c>
      <c r="E241" s="3">
        <v>2469.0</v>
      </c>
      <c r="F241" s="3">
        <v>1128.0</v>
      </c>
      <c r="G241" s="3">
        <v>19.0</v>
      </c>
      <c r="H241" s="3">
        <v>8238.0</v>
      </c>
      <c r="I241" s="3">
        <v>166.0</v>
      </c>
      <c r="J241" s="3">
        <v>8405.0</v>
      </c>
      <c r="K241" s="3">
        <v>7020.0</v>
      </c>
      <c r="L241" s="3">
        <v>643.0</v>
      </c>
      <c r="M241" s="3">
        <v>1798.0</v>
      </c>
      <c r="N241" s="3">
        <v>9462.0</v>
      </c>
      <c r="O241" s="3">
        <v>9628.0</v>
      </c>
      <c r="P241" s="3">
        <v>2585.0</v>
      </c>
      <c r="Q241" s="3">
        <v>171.0</v>
      </c>
      <c r="R241" s="3">
        <v>1228.0</v>
      </c>
      <c r="S241" s="3">
        <v>20.0</v>
      </c>
      <c r="T241" s="3">
        <v>459.0</v>
      </c>
      <c r="U241" s="3">
        <v>3358.0</v>
      </c>
      <c r="V241" s="3">
        <v>5988.0</v>
      </c>
      <c r="W241" s="3">
        <v>910.0</v>
      </c>
      <c r="X241" s="3">
        <v>2096.0</v>
      </c>
      <c r="Y241" s="3">
        <v>16815.0</v>
      </c>
      <c r="Z241" s="3">
        <v>34681.0</v>
      </c>
      <c r="AA241" s="3">
        <v>5034.0</v>
      </c>
      <c r="AB241" s="3">
        <v>512.0</v>
      </c>
      <c r="AC241" s="3">
        <v>39203.0</v>
      </c>
      <c r="AD241" s="3">
        <v>2961.0</v>
      </c>
      <c r="AE241" s="3">
        <v>132382.0</v>
      </c>
    </row>
    <row r="242">
      <c r="A242" s="2">
        <v>2017.0</v>
      </c>
      <c r="B242" s="2">
        <v>13.0</v>
      </c>
      <c r="C242" s="2" t="s">
        <v>57</v>
      </c>
      <c r="D242" s="3">
        <v>4166.0</v>
      </c>
      <c r="E242" s="3">
        <v>2263.0</v>
      </c>
      <c r="F242" s="3">
        <v>1113.0</v>
      </c>
      <c r="G242" s="3">
        <v>20.0</v>
      </c>
      <c r="H242" s="3">
        <v>7563.0</v>
      </c>
      <c r="I242" s="3">
        <v>29.0</v>
      </c>
      <c r="J242" s="3">
        <v>7592.0</v>
      </c>
      <c r="K242" s="3">
        <v>7625.0</v>
      </c>
      <c r="L242" s="3">
        <v>714.0</v>
      </c>
      <c r="M242" s="3">
        <v>1841.0</v>
      </c>
      <c r="N242" s="3">
        <v>10180.0</v>
      </c>
      <c r="O242" s="3">
        <v>10209.0</v>
      </c>
      <c r="P242" s="3">
        <v>2806.0</v>
      </c>
      <c r="Q242" s="3">
        <v>196.0</v>
      </c>
      <c r="R242" s="3">
        <v>1338.0</v>
      </c>
      <c r="S242" s="3">
        <v>22.0</v>
      </c>
      <c r="T242" s="3">
        <v>435.0</v>
      </c>
      <c r="U242" s="3">
        <v>3463.0</v>
      </c>
      <c r="V242" s="3">
        <v>6339.0</v>
      </c>
      <c r="W242" s="3">
        <v>972.0</v>
      </c>
      <c r="X242" s="3">
        <v>2278.0</v>
      </c>
      <c r="Y242" s="3">
        <v>17850.0</v>
      </c>
      <c r="Z242" s="3">
        <v>35621.0</v>
      </c>
      <c r="AA242" s="3">
        <v>5273.0</v>
      </c>
      <c r="AB242" s="3">
        <v>467.0</v>
      </c>
      <c r="AC242" s="3">
        <v>40427.0</v>
      </c>
      <c r="AD242" s="3">
        <v>2983.0</v>
      </c>
      <c r="AE242" s="3">
        <v>135523.0</v>
      </c>
    </row>
    <row r="243">
      <c r="A243" s="2">
        <v>2018.0</v>
      </c>
      <c r="B243" s="2">
        <v>13.0</v>
      </c>
      <c r="C243" s="2" t="s">
        <v>57</v>
      </c>
      <c r="D243" s="3">
        <v>4091.0</v>
      </c>
      <c r="E243" s="3">
        <v>2931.0</v>
      </c>
      <c r="F243" s="3">
        <v>1271.0</v>
      </c>
      <c r="G243" s="3">
        <v>18.0</v>
      </c>
      <c r="H243" s="3">
        <v>8312.0</v>
      </c>
      <c r="I243" s="3">
        <v>33.0</v>
      </c>
      <c r="J243" s="3">
        <v>8345.0</v>
      </c>
      <c r="K243" s="3">
        <v>8040.0</v>
      </c>
      <c r="L243" s="3">
        <v>770.0</v>
      </c>
      <c r="M243" s="3">
        <v>1868.0</v>
      </c>
      <c r="N243" s="3">
        <v>10679.0</v>
      </c>
      <c r="O243" s="3">
        <v>10712.0</v>
      </c>
      <c r="P243" s="3">
        <v>3038.0</v>
      </c>
      <c r="Q243" s="3">
        <v>194.0</v>
      </c>
      <c r="R243" s="3">
        <v>1442.0</v>
      </c>
      <c r="S243" s="3">
        <v>22.0</v>
      </c>
      <c r="T243" s="3">
        <v>451.0</v>
      </c>
      <c r="U243" s="3">
        <v>3624.0</v>
      </c>
      <c r="V243" s="3">
        <v>6888.0</v>
      </c>
      <c r="W243" s="3">
        <v>1005.0</v>
      </c>
      <c r="X243" s="3">
        <v>2463.0</v>
      </c>
      <c r="Y243" s="3">
        <v>19126.0</v>
      </c>
      <c r="Z243" s="3">
        <v>38150.0</v>
      </c>
      <c r="AA243" s="3">
        <v>5862.0</v>
      </c>
      <c r="AB243" s="3">
        <v>503.0</v>
      </c>
      <c r="AC243" s="3">
        <v>43510.0</v>
      </c>
      <c r="AD243" s="3">
        <v>3005.0</v>
      </c>
      <c r="AE243" s="3">
        <v>144810.0</v>
      </c>
    </row>
    <row r="244">
      <c r="A244" s="2">
        <v>2019.0</v>
      </c>
      <c r="B244" s="2">
        <v>13.0</v>
      </c>
      <c r="C244" s="2" t="s">
        <v>57</v>
      </c>
      <c r="D244" s="3">
        <v>4474.0</v>
      </c>
      <c r="E244" s="3">
        <v>3076.0</v>
      </c>
      <c r="F244" s="3">
        <v>1282.0</v>
      </c>
      <c r="G244" s="3">
        <v>14.0</v>
      </c>
      <c r="H244" s="3">
        <v>8846.0</v>
      </c>
      <c r="I244" s="3">
        <v>7.0</v>
      </c>
      <c r="J244" s="3">
        <v>8853.0</v>
      </c>
      <c r="K244" s="3">
        <v>7930.0</v>
      </c>
      <c r="L244" s="3">
        <v>811.0</v>
      </c>
      <c r="M244" s="3">
        <v>1893.0</v>
      </c>
      <c r="N244" s="3">
        <v>10633.0</v>
      </c>
      <c r="O244" s="3">
        <v>10640.0</v>
      </c>
      <c r="P244" s="3">
        <v>3216.0</v>
      </c>
      <c r="Q244" s="3">
        <v>201.0</v>
      </c>
      <c r="R244" s="3">
        <v>1544.0</v>
      </c>
      <c r="S244" s="3">
        <v>23.0</v>
      </c>
      <c r="T244" s="3">
        <v>508.0</v>
      </c>
      <c r="U244" s="3">
        <v>3761.0</v>
      </c>
      <c r="V244" s="3">
        <v>7477.0</v>
      </c>
      <c r="W244" s="3">
        <v>1186.0</v>
      </c>
      <c r="X244" s="3">
        <v>2724.0</v>
      </c>
      <c r="Y244" s="3">
        <v>20642.0</v>
      </c>
      <c r="Z244" s="3">
        <v>40129.0</v>
      </c>
      <c r="AA244" s="3">
        <v>6084.0</v>
      </c>
      <c r="AB244" s="3">
        <v>555.0</v>
      </c>
      <c r="AC244" s="3">
        <v>45657.0</v>
      </c>
      <c r="AD244" s="3">
        <v>3026.0</v>
      </c>
      <c r="AE244" s="3">
        <v>150878.0</v>
      </c>
    </row>
    <row r="245">
      <c r="A245" s="2">
        <v>2011.0</v>
      </c>
      <c r="B245" s="2">
        <v>12.0</v>
      </c>
      <c r="C245" s="2" t="s">
        <v>58</v>
      </c>
      <c r="D245" s="3">
        <v>4027.0</v>
      </c>
      <c r="E245" s="3">
        <v>1482.0</v>
      </c>
      <c r="F245" s="3">
        <v>523.0</v>
      </c>
      <c r="G245" s="3">
        <v>18.0</v>
      </c>
      <c r="H245" s="3">
        <v>6049.0</v>
      </c>
      <c r="I245" s="3">
        <v>20.0</v>
      </c>
      <c r="J245" s="3">
        <v>6069.0</v>
      </c>
      <c r="K245" s="3">
        <v>5146.0</v>
      </c>
      <c r="L245" s="3">
        <v>561.0</v>
      </c>
      <c r="M245" s="3">
        <v>1685.0</v>
      </c>
      <c r="N245" s="3">
        <v>7391.0</v>
      </c>
      <c r="O245" s="3">
        <v>7411.0</v>
      </c>
      <c r="P245" s="3">
        <v>2209.0</v>
      </c>
      <c r="Q245" s="3">
        <v>125.0</v>
      </c>
      <c r="R245" s="3">
        <v>872.0</v>
      </c>
      <c r="S245" s="3">
        <v>19.0</v>
      </c>
      <c r="T245" s="3">
        <v>332.0</v>
      </c>
      <c r="U245" s="3">
        <v>2464.0</v>
      </c>
      <c r="V245" s="3">
        <v>3992.0</v>
      </c>
      <c r="W245" s="3">
        <v>817.0</v>
      </c>
      <c r="X245" s="3">
        <v>1393.0</v>
      </c>
      <c r="Y245" s="3">
        <v>12225.0</v>
      </c>
      <c r="Z245" s="3">
        <v>25684.0</v>
      </c>
      <c r="AA245" s="3">
        <v>3638.0</v>
      </c>
      <c r="AB245" s="3">
        <v>587.0</v>
      </c>
      <c r="AC245" s="3">
        <v>28735.0</v>
      </c>
      <c r="AD245" s="3">
        <v>3018.0</v>
      </c>
      <c r="AE245" s="3">
        <v>95204.0</v>
      </c>
    </row>
    <row r="246">
      <c r="A246" s="2">
        <v>2012.0</v>
      </c>
      <c r="B246" s="2">
        <v>12.0</v>
      </c>
      <c r="C246" s="2" t="s">
        <v>58</v>
      </c>
      <c r="D246" s="3">
        <v>3384.0</v>
      </c>
      <c r="E246" s="3">
        <v>1551.0</v>
      </c>
      <c r="F246" s="3">
        <v>518.0</v>
      </c>
      <c r="G246" s="3">
        <v>23.0</v>
      </c>
      <c r="H246" s="3">
        <v>5476.0</v>
      </c>
      <c r="I246" s="3">
        <v>39.0</v>
      </c>
      <c r="J246" s="3">
        <v>5515.0</v>
      </c>
      <c r="K246" s="3">
        <v>5532.0</v>
      </c>
      <c r="L246" s="3">
        <v>585.0</v>
      </c>
      <c r="M246" s="3">
        <v>1611.0</v>
      </c>
      <c r="N246" s="3">
        <v>7729.0</v>
      </c>
      <c r="O246" s="3">
        <v>7768.0</v>
      </c>
      <c r="P246" s="3">
        <v>2428.0</v>
      </c>
      <c r="Q246" s="3">
        <v>129.0</v>
      </c>
      <c r="R246" s="3">
        <v>953.0</v>
      </c>
      <c r="S246" s="3">
        <v>20.0</v>
      </c>
      <c r="T246" s="3">
        <v>346.0</v>
      </c>
      <c r="U246" s="3">
        <v>2648.0</v>
      </c>
      <c r="V246" s="3">
        <v>4301.0</v>
      </c>
      <c r="W246" s="3">
        <v>827.0</v>
      </c>
      <c r="X246" s="3">
        <v>1509.0</v>
      </c>
      <c r="Y246" s="3">
        <v>13162.0</v>
      </c>
      <c r="Z246" s="3">
        <v>26406.0</v>
      </c>
      <c r="AA246" s="3">
        <v>3867.0</v>
      </c>
      <c r="AB246" s="3">
        <v>711.0</v>
      </c>
      <c r="AC246" s="3">
        <v>29561.0</v>
      </c>
      <c r="AD246" s="3">
        <v>3043.0</v>
      </c>
      <c r="AE246" s="3">
        <v>97139.0</v>
      </c>
    </row>
    <row r="247">
      <c r="A247" s="2">
        <v>2013.0</v>
      </c>
      <c r="B247" s="2">
        <v>12.0</v>
      </c>
      <c r="C247" s="2" t="s">
        <v>58</v>
      </c>
      <c r="D247" s="3">
        <v>4301.0</v>
      </c>
      <c r="E247" s="3">
        <v>1651.0</v>
      </c>
      <c r="F247" s="3">
        <v>509.0</v>
      </c>
      <c r="G247" s="3">
        <v>1.0</v>
      </c>
      <c r="H247" s="3">
        <v>6462.0</v>
      </c>
      <c r="I247" s="3">
        <v>125.0</v>
      </c>
      <c r="J247" s="3">
        <v>6587.0</v>
      </c>
      <c r="K247" s="3">
        <v>5974.0</v>
      </c>
      <c r="L247" s="3">
        <v>550.0</v>
      </c>
      <c r="M247" s="3">
        <v>1642.0</v>
      </c>
      <c r="N247" s="3">
        <v>8166.0</v>
      </c>
      <c r="O247" s="3">
        <v>8291.0</v>
      </c>
      <c r="P247" s="3">
        <v>2349.0</v>
      </c>
      <c r="Q247" s="3">
        <v>131.0</v>
      </c>
      <c r="R247" s="3">
        <v>971.0</v>
      </c>
      <c r="S247" s="3">
        <v>20.0</v>
      </c>
      <c r="T247" s="3">
        <v>384.0</v>
      </c>
      <c r="U247" s="3">
        <v>2946.0</v>
      </c>
      <c r="V247" s="3">
        <v>4706.0</v>
      </c>
      <c r="W247" s="3">
        <v>832.0</v>
      </c>
      <c r="X247" s="3">
        <v>1629.0</v>
      </c>
      <c r="Y247" s="3">
        <v>13968.0</v>
      </c>
      <c r="Z247" s="3">
        <v>28722.0</v>
      </c>
      <c r="AA247" s="3">
        <v>4166.0</v>
      </c>
      <c r="AB247" s="3">
        <v>725.0</v>
      </c>
      <c r="AC247" s="3">
        <v>32163.0</v>
      </c>
      <c r="AD247" s="3">
        <v>3068.0</v>
      </c>
      <c r="AE247" s="3">
        <v>104841.0</v>
      </c>
    </row>
    <row r="248">
      <c r="A248" s="2">
        <v>2014.0</v>
      </c>
      <c r="B248" s="2">
        <v>12.0</v>
      </c>
      <c r="C248" s="2" t="s">
        <v>58</v>
      </c>
      <c r="D248" s="3">
        <v>3552.0</v>
      </c>
      <c r="E248" s="3">
        <v>1708.0</v>
      </c>
      <c r="F248" s="3">
        <v>524.0</v>
      </c>
      <c r="G248" s="3">
        <v>12.0</v>
      </c>
      <c r="H248" s="3">
        <v>5796.0</v>
      </c>
      <c r="I248" s="3">
        <v>194.0</v>
      </c>
      <c r="J248" s="3">
        <v>5990.0</v>
      </c>
      <c r="K248" s="3">
        <v>6263.0</v>
      </c>
      <c r="L248" s="3">
        <v>629.0</v>
      </c>
      <c r="M248" s="3">
        <v>1767.0</v>
      </c>
      <c r="N248" s="3">
        <v>8659.0</v>
      </c>
      <c r="O248" s="3">
        <v>8853.0</v>
      </c>
      <c r="P248" s="3">
        <v>2420.0</v>
      </c>
      <c r="Q248" s="3">
        <v>148.0</v>
      </c>
      <c r="R248" s="3">
        <v>1068.0</v>
      </c>
      <c r="S248" s="3">
        <v>21.0</v>
      </c>
      <c r="T248" s="3">
        <v>422.0</v>
      </c>
      <c r="U248" s="3">
        <v>3168.0</v>
      </c>
      <c r="V248" s="3">
        <v>5291.0</v>
      </c>
      <c r="W248" s="3">
        <v>851.0</v>
      </c>
      <c r="X248" s="3">
        <v>1816.0</v>
      </c>
      <c r="Y248" s="3">
        <v>15204.0</v>
      </c>
      <c r="Z248" s="3">
        <v>29853.0</v>
      </c>
      <c r="AA248" s="3">
        <v>4330.0</v>
      </c>
      <c r="AB248" s="3">
        <v>692.0</v>
      </c>
      <c r="AC248" s="3">
        <v>33490.0</v>
      </c>
      <c r="AD248" s="3">
        <v>3092.0</v>
      </c>
      <c r="AE248" s="3">
        <v>108300.0</v>
      </c>
    </row>
    <row r="249">
      <c r="A249" s="2">
        <v>2015.0</v>
      </c>
      <c r="B249" s="2">
        <v>12.0</v>
      </c>
      <c r="C249" s="2" t="s">
        <v>58</v>
      </c>
      <c r="D249" s="3">
        <v>4078.0</v>
      </c>
      <c r="E249" s="3">
        <v>1894.0</v>
      </c>
      <c r="F249" s="3">
        <v>527.0</v>
      </c>
      <c r="G249" s="3">
        <v>15.0</v>
      </c>
      <c r="H249" s="3">
        <v>6514.0</v>
      </c>
      <c r="I249" s="3">
        <v>330.0</v>
      </c>
      <c r="J249" s="3">
        <v>6844.0</v>
      </c>
      <c r="K249" s="3">
        <v>6905.0</v>
      </c>
      <c r="L249" s="3">
        <v>656.0</v>
      </c>
      <c r="M249" s="3">
        <v>1792.0</v>
      </c>
      <c r="N249" s="3">
        <v>9352.0</v>
      </c>
      <c r="O249" s="3">
        <v>9683.0</v>
      </c>
      <c r="P249" s="3">
        <v>2419.0</v>
      </c>
      <c r="Q249" s="3">
        <v>158.0</v>
      </c>
      <c r="R249" s="3">
        <v>1187.0</v>
      </c>
      <c r="S249" s="3">
        <v>21.0</v>
      </c>
      <c r="T249" s="3">
        <v>498.0</v>
      </c>
      <c r="U249" s="3">
        <v>3344.0</v>
      </c>
      <c r="V249" s="3">
        <v>5753.0</v>
      </c>
      <c r="W249" s="3">
        <v>890.0</v>
      </c>
      <c r="X249" s="3">
        <v>1980.0</v>
      </c>
      <c r="Y249" s="3">
        <v>16249.0</v>
      </c>
      <c r="Z249" s="3">
        <v>32446.0</v>
      </c>
      <c r="AA249" s="3">
        <v>4720.0</v>
      </c>
      <c r="AB249" s="3">
        <v>587.0</v>
      </c>
      <c r="AC249" s="3">
        <v>36578.0</v>
      </c>
      <c r="AD249" s="3">
        <v>3117.0</v>
      </c>
      <c r="AE249" s="3">
        <v>117363.0</v>
      </c>
    </row>
    <row r="250">
      <c r="A250" s="2">
        <v>2016.0</v>
      </c>
      <c r="B250" s="2">
        <v>12.0</v>
      </c>
      <c r="C250" s="2" t="s">
        <v>58</v>
      </c>
      <c r="D250" s="3">
        <v>3534.0</v>
      </c>
      <c r="E250" s="3">
        <v>2120.0</v>
      </c>
      <c r="F250" s="3">
        <v>628.0</v>
      </c>
      <c r="G250" s="3">
        <v>21.0</v>
      </c>
      <c r="H250" s="3">
        <v>6303.0</v>
      </c>
      <c r="I250" s="3">
        <v>97.0</v>
      </c>
      <c r="J250" s="3">
        <v>6400.0</v>
      </c>
      <c r="K250" s="3">
        <v>7430.0</v>
      </c>
      <c r="L250" s="3">
        <v>681.0</v>
      </c>
      <c r="M250" s="3">
        <v>1903.0</v>
      </c>
      <c r="N250" s="3">
        <v>10014.0</v>
      </c>
      <c r="O250" s="3">
        <v>10111.0</v>
      </c>
      <c r="P250" s="3">
        <v>2736.0</v>
      </c>
      <c r="Q250" s="3">
        <v>181.0</v>
      </c>
      <c r="R250" s="3">
        <v>1299.0</v>
      </c>
      <c r="S250" s="3">
        <v>22.0</v>
      </c>
      <c r="T250" s="3">
        <v>486.0</v>
      </c>
      <c r="U250" s="3">
        <v>3555.0</v>
      </c>
      <c r="V250" s="3">
        <v>6338.0</v>
      </c>
      <c r="W250" s="3">
        <v>963.0</v>
      </c>
      <c r="X250" s="3">
        <v>2218.0</v>
      </c>
      <c r="Y250" s="3">
        <v>17797.0</v>
      </c>
      <c r="Z250" s="3">
        <v>34211.0</v>
      </c>
      <c r="AA250" s="3">
        <v>4966.0</v>
      </c>
      <c r="AB250" s="3">
        <v>505.0</v>
      </c>
      <c r="AC250" s="3">
        <v>38673.0</v>
      </c>
      <c r="AD250" s="3">
        <v>3139.0</v>
      </c>
      <c r="AE250" s="3">
        <v>123205.0</v>
      </c>
    </row>
    <row r="251">
      <c r="A251" s="2">
        <v>2017.0</v>
      </c>
      <c r="B251" s="2">
        <v>12.0</v>
      </c>
      <c r="C251" s="2" t="s">
        <v>58</v>
      </c>
      <c r="D251" s="3">
        <v>4009.0</v>
      </c>
      <c r="E251" s="3">
        <v>2512.0</v>
      </c>
      <c r="F251" s="3">
        <v>654.0</v>
      </c>
      <c r="G251" s="3">
        <v>25.0</v>
      </c>
      <c r="H251" s="3">
        <v>7200.0</v>
      </c>
      <c r="I251" s="3">
        <v>14.0</v>
      </c>
      <c r="J251" s="3">
        <v>7214.0</v>
      </c>
      <c r="K251" s="3">
        <v>8050.0</v>
      </c>
      <c r="L251" s="3">
        <v>754.0</v>
      </c>
      <c r="M251" s="3">
        <v>1943.0</v>
      </c>
      <c r="N251" s="3">
        <v>10747.0</v>
      </c>
      <c r="O251" s="3">
        <v>10761.0</v>
      </c>
      <c r="P251" s="3">
        <v>2963.0</v>
      </c>
      <c r="Q251" s="3">
        <v>207.0</v>
      </c>
      <c r="R251" s="3">
        <v>1412.0</v>
      </c>
      <c r="S251" s="3">
        <v>23.0</v>
      </c>
      <c r="T251" s="3">
        <v>459.0</v>
      </c>
      <c r="U251" s="3">
        <v>3656.0</v>
      </c>
      <c r="V251" s="3">
        <v>6693.0</v>
      </c>
      <c r="W251" s="3">
        <v>1027.0</v>
      </c>
      <c r="X251" s="3">
        <v>2405.0</v>
      </c>
      <c r="Y251" s="3">
        <v>18844.0</v>
      </c>
      <c r="Z251" s="3">
        <v>36805.0</v>
      </c>
      <c r="AA251" s="3">
        <v>5449.0</v>
      </c>
      <c r="AB251" s="3">
        <v>483.0</v>
      </c>
      <c r="AC251" s="3">
        <v>41771.0</v>
      </c>
      <c r="AD251" s="3">
        <v>3160.0</v>
      </c>
      <c r="AE251" s="3">
        <v>132206.0</v>
      </c>
    </row>
    <row r="252">
      <c r="A252" s="2">
        <v>2018.0</v>
      </c>
      <c r="B252" s="2">
        <v>12.0</v>
      </c>
      <c r="C252" s="2" t="s">
        <v>58</v>
      </c>
      <c r="D252" s="3">
        <v>3836.0</v>
      </c>
      <c r="E252" s="3">
        <v>2667.0</v>
      </c>
      <c r="F252" s="3">
        <v>741.0</v>
      </c>
      <c r="G252" s="3">
        <v>23.0</v>
      </c>
      <c r="H252" s="3">
        <v>7268.0</v>
      </c>
      <c r="I252" s="3">
        <v>31.0</v>
      </c>
      <c r="J252" s="3">
        <v>7298.0</v>
      </c>
      <c r="K252" s="3">
        <v>8484.0</v>
      </c>
      <c r="L252" s="3">
        <v>813.0</v>
      </c>
      <c r="M252" s="3">
        <v>1972.0</v>
      </c>
      <c r="N252" s="3">
        <v>11268.0</v>
      </c>
      <c r="O252" s="3">
        <v>11299.0</v>
      </c>
      <c r="P252" s="3">
        <v>3205.0</v>
      </c>
      <c r="Q252" s="3">
        <v>204.0</v>
      </c>
      <c r="R252" s="3">
        <v>1521.0</v>
      </c>
      <c r="S252" s="3">
        <v>24.0</v>
      </c>
      <c r="T252" s="3">
        <v>476.0</v>
      </c>
      <c r="U252" s="3">
        <v>3824.0</v>
      </c>
      <c r="V252" s="3">
        <v>7269.0</v>
      </c>
      <c r="W252" s="3">
        <v>1060.0</v>
      </c>
      <c r="X252" s="3">
        <v>2599.0</v>
      </c>
      <c r="Y252" s="3">
        <v>20183.0</v>
      </c>
      <c r="Z252" s="3">
        <v>38749.0</v>
      </c>
      <c r="AA252" s="3">
        <v>5956.0</v>
      </c>
      <c r="AB252" s="3">
        <v>511.0</v>
      </c>
      <c r="AC252" s="3">
        <v>44195.0</v>
      </c>
      <c r="AD252" s="3">
        <v>3180.0</v>
      </c>
      <c r="AE252" s="3">
        <v>138979.0</v>
      </c>
    </row>
    <row r="253">
      <c r="A253" s="2">
        <v>2019.0</v>
      </c>
      <c r="B253" s="2">
        <v>12.0</v>
      </c>
      <c r="C253" s="2" t="s">
        <v>58</v>
      </c>
      <c r="D253" s="3">
        <v>4197.0</v>
      </c>
      <c r="E253" s="3">
        <v>2799.0</v>
      </c>
      <c r="F253" s="3">
        <v>742.0</v>
      </c>
      <c r="G253" s="3">
        <v>27.0</v>
      </c>
      <c r="H253" s="3">
        <v>7765.0</v>
      </c>
      <c r="I253" s="3">
        <v>36.0</v>
      </c>
      <c r="J253" s="3">
        <v>7801.0</v>
      </c>
      <c r="K253" s="3">
        <v>8355.0</v>
      </c>
      <c r="L253" s="3">
        <v>854.0</v>
      </c>
      <c r="M253" s="3">
        <v>1994.0</v>
      </c>
      <c r="N253" s="3">
        <v>11203.0</v>
      </c>
      <c r="O253" s="3">
        <v>11239.0</v>
      </c>
      <c r="P253" s="3">
        <v>3388.0</v>
      </c>
      <c r="Q253" s="3">
        <v>212.0</v>
      </c>
      <c r="R253" s="3">
        <v>1627.0</v>
      </c>
      <c r="S253" s="3">
        <v>25.0</v>
      </c>
      <c r="T253" s="3">
        <v>535.0</v>
      </c>
      <c r="U253" s="3">
        <v>3963.0</v>
      </c>
      <c r="V253" s="3">
        <v>7878.0</v>
      </c>
      <c r="W253" s="3">
        <v>1249.0</v>
      </c>
      <c r="X253" s="3">
        <v>2870.0</v>
      </c>
      <c r="Y253" s="3">
        <v>21749.0</v>
      </c>
      <c r="Z253" s="3">
        <v>40753.0</v>
      </c>
      <c r="AA253" s="3">
        <v>6184.0</v>
      </c>
      <c r="AB253" s="3">
        <v>565.0</v>
      </c>
      <c r="AC253" s="3">
        <v>46372.0</v>
      </c>
      <c r="AD253" s="3">
        <v>3200.0</v>
      </c>
      <c r="AE253" s="3">
        <v>144899.0</v>
      </c>
    </row>
    <row r="254">
      <c r="A254" s="2">
        <v>2011.0</v>
      </c>
      <c r="B254" s="2">
        <v>5.0</v>
      </c>
      <c r="C254" s="2" t="s">
        <v>59</v>
      </c>
      <c r="D254" s="3">
        <v>1849.0</v>
      </c>
      <c r="E254" s="3">
        <v>132.0</v>
      </c>
      <c r="F254" s="3">
        <v>926.0</v>
      </c>
      <c r="G254" s="3">
        <v>110.0</v>
      </c>
      <c r="H254" s="3">
        <v>3016.0</v>
      </c>
      <c r="I254" s="3">
        <v>344.0</v>
      </c>
      <c r="J254" s="3">
        <v>3360.0</v>
      </c>
      <c r="K254" s="3">
        <v>1226.0</v>
      </c>
      <c r="L254" s="3">
        <v>134.0</v>
      </c>
      <c r="M254" s="3">
        <v>401.0</v>
      </c>
      <c r="N254" s="3">
        <v>1761.0</v>
      </c>
      <c r="O254" s="3">
        <v>2104.0</v>
      </c>
      <c r="P254" s="3">
        <v>526.0</v>
      </c>
      <c r="Q254" s="3">
        <v>30.0</v>
      </c>
      <c r="R254" s="3">
        <v>208.0</v>
      </c>
      <c r="S254" s="3">
        <v>5.0</v>
      </c>
      <c r="T254" s="3">
        <v>79.0</v>
      </c>
      <c r="U254" s="3">
        <v>587.0</v>
      </c>
      <c r="V254" s="3">
        <v>951.0</v>
      </c>
      <c r="W254" s="3">
        <v>195.0</v>
      </c>
      <c r="X254" s="3">
        <v>332.0</v>
      </c>
      <c r="Y254" s="3">
        <v>2912.0</v>
      </c>
      <c r="Z254" s="3">
        <v>8033.0</v>
      </c>
      <c r="AA254" s="3">
        <v>1138.0</v>
      </c>
      <c r="AB254" s="3">
        <v>183.0</v>
      </c>
      <c r="AC254" s="3">
        <v>8987.0</v>
      </c>
      <c r="AD254" s="3">
        <v>853.0</v>
      </c>
      <c r="AE254" s="3">
        <v>105306.0</v>
      </c>
    </row>
    <row r="255">
      <c r="A255" s="2">
        <v>2012.0</v>
      </c>
      <c r="B255" s="2">
        <v>5.0</v>
      </c>
      <c r="C255" s="2" t="s">
        <v>59</v>
      </c>
      <c r="D255" s="3">
        <v>1892.0</v>
      </c>
      <c r="E255" s="3">
        <v>140.0</v>
      </c>
      <c r="F255" s="3">
        <v>948.0</v>
      </c>
      <c r="G255" s="3">
        <v>148.0</v>
      </c>
      <c r="H255" s="3">
        <v>3128.0</v>
      </c>
      <c r="I255" s="3">
        <v>332.0</v>
      </c>
      <c r="J255" s="3">
        <v>3459.0</v>
      </c>
      <c r="K255" s="3">
        <v>1340.0</v>
      </c>
      <c r="L255" s="3">
        <v>142.0</v>
      </c>
      <c r="M255" s="3">
        <v>390.0</v>
      </c>
      <c r="N255" s="3">
        <v>1871.0</v>
      </c>
      <c r="O255" s="3">
        <v>2203.0</v>
      </c>
      <c r="P255" s="3">
        <v>588.0</v>
      </c>
      <c r="Q255" s="3">
        <v>31.0</v>
      </c>
      <c r="R255" s="3">
        <v>231.0</v>
      </c>
      <c r="S255" s="3">
        <v>5.0</v>
      </c>
      <c r="T255" s="3">
        <v>84.0</v>
      </c>
      <c r="U255" s="3">
        <v>641.0</v>
      </c>
      <c r="V255" s="3">
        <v>1042.0</v>
      </c>
      <c r="W255" s="3">
        <v>200.0</v>
      </c>
      <c r="X255" s="3">
        <v>365.0</v>
      </c>
      <c r="Y255" s="3">
        <v>3187.0</v>
      </c>
      <c r="Z255" s="3">
        <v>8518.0</v>
      </c>
      <c r="AA255" s="3">
        <v>1240.0</v>
      </c>
      <c r="AB255" s="3">
        <v>228.0</v>
      </c>
      <c r="AC255" s="3">
        <v>9530.0</v>
      </c>
      <c r="AD255" s="3">
        <v>860.0</v>
      </c>
      <c r="AE255" s="3">
        <v>110836.0</v>
      </c>
    </row>
    <row r="256">
      <c r="A256" s="2">
        <v>2013.0</v>
      </c>
      <c r="B256" s="2">
        <v>5.0</v>
      </c>
      <c r="C256" s="2" t="s">
        <v>59</v>
      </c>
      <c r="D256" s="3">
        <v>2017.0</v>
      </c>
      <c r="E256" s="3">
        <v>131.0</v>
      </c>
      <c r="F256" s="3">
        <v>971.0</v>
      </c>
      <c r="G256" s="3">
        <v>143.0</v>
      </c>
      <c r="H256" s="3">
        <v>3262.0</v>
      </c>
      <c r="I256" s="3">
        <v>206.0</v>
      </c>
      <c r="J256" s="3">
        <v>3467.0</v>
      </c>
      <c r="K256" s="3">
        <v>1487.0</v>
      </c>
      <c r="L256" s="3">
        <v>137.0</v>
      </c>
      <c r="M256" s="3">
        <v>409.0</v>
      </c>
      <c r="N256" s="3">
        <v>2032.0</v>
      </c>
      <c r="O256" s="3">
        <v>2238.0</v>
      </c>
      <c r="P256" s="3">
        <v>585.0</v>
      </c>
      <c r="Q256" s="3">
        <v>33.0</v>
      </c>
      <c r="R256" s="3">
        <v>242.0</v>
      </c>
      <c r="S256" s="3">
        <v>5.0</v>
      </c>
      <c r="T256" s="3">
        <v>96.0</v>
      </c>
      <c r="U256" s="3">
        <v>733.0</v>
      </c>
      <c r="V256" s="3">
        <v>1171.0</v>
      </c>
      <c r="W256" s="3">
        <v>207.0</v>
      </c>
      <c r="X256" s="3">
        <v>405.0</v>
      </c>
      <c r="Y256" s="3">
        <v>3476.0</v>
      </c>
      <c r="Z256" s="3">
        <v>8975.0</v>
      </c>
      <c r="AA256" s="3">
        <v>1298.0</v>
      </c>
      <c r="AB256" s="3">
        <v>226.0</v>
      </c>
      <c r="AC256" s="3">
        <v>10047.0</v>
      </c>
      <c r="AD256" s="3">
        <v>866.0</v>
      </c>
      <c r="AE256" s="3">
        <v>116002.0</v>
      </c>
    </row>
    <row r="257">
      <c r="A257" s="2">
        <v>2014.0</v>
      </c>
      <c r="B257" s="2">
        <v>5.0</v>
      </c>
      <c r="C257" s="2" t="s">
        <v>59</v>
      </c>
      <c r="D257" s="3">
        <v>1842.0</v>
      </c>
      <c r="E257" s="3">
        <v>97.0</v>
      </c>
      <c r="F257" s="3">
        <v>1041.0</v>
      </c>
      <c r="G257" s="3">
        <v>114.0</v>
      </c>
      <c r="H257" s="3">
        <v>3095.0</v>
      </c>
      <c r="I257" s="3">
        <v>423.0</v>
      </c>
      <c r="J257" s="3">
        <v>3518.0</v>
      </c>
      <c r="K257" s="3">
        <v>1530.0</v>
      </c>
      <c r="L257" s="3">
        <v>154.0</v>
      </c>
      <c r="M257" s="3">
        <v>432.0</v>
      </c>
      <c r="N257" s="3">
        <v>2115.0</v>
      </c>
      <c r="O257" s="3">
        <v>2538.0</v>
      </c>
      <c r="P257" s="3">
        <v>591.0</v>
      </c>
      <c r="Q257" s="3">
        <v>36.0</v>
      </c>
      <c r="R257" s="3">
        <v>261.0</v>
      </c>
      <c r="S257" s="3">
        <v>5.0</v>
      </c>
      <c r="T257" s="3">
        <v>103.0</v>
      </c>
      <c r="U257" s="3">
        <v>774.0</v>
      </c>
      <c r="V257" s="3">
        <v>1292.0</v>
      </c>
      <c r="W257" s="3">
        <v>208.0</v>
      </c>
      <c r="X257" s="3">
        <v>444.0</v>
      </c>
      <c r="Y257" s="3">
        <v>3714.0</v>
      </c>
      <c r="Z257" s="3">
        <v>9347.0</v>
      </c>
      <c r="AA257" s="3">
        <v>1339.0</v>
      </c>
      <c r="AB257" s="3">
        <v>214.0</v>
      </c>
      <c r="AC257" s="3">
        <v>10472.0</v>
      </c>
      <c r="AD257" s="3">
        <v>872.0</v>
      </c>
      <c r="AE257" s="3">
        <v>120029.0</v>
      </c>
    </row>
    <row r="258">
      <c r="A258" s="2">
        <v>2015.0</v>
      </c>
      <c r="B258" s="2">
        <v>5.0</v>
      </c>
      <c r="C258" s="2" t="s">
        <v>59</v>
      </c>
      <c r="D258" s="3">
        <v>1830.0</v>
      </c>
      <c r="E258" s="3">
        <v>103.0</v>
      </c>
      <c r="F258" s="3">
        <v>1069.0</v>
      </c>
      <c r="G258" s="3">
        <v>100.0</v>
      </c>
      <c r="H258" s="3">
        <v>3102.0</v>
      </c>
      <c r="I258" s="3">
        <v>446.0</v>
      </c>
      <c r="J258" s="3">
        <v>3548.0</v>
      </c>
      <c r="K258" s="3">
        <v>1686.0</v>
      </c>
      <c r="L258" s="3">
        <v>160.0</v>
      </c>
      <c r="M258" s="3">
        <v>438.0</v>
      </c>
      <c r="N258" s="3">
        <v>2284.0</v>
      </c>
      <c r="O258" s="3">
        <v>2730.0</v>
      </c>
      <c r="P258" s="3">
        <v>591.0</v>
      </c>
      <c r="Q258" s="3">
        <v>39.0</v>
      </c>
      <c r="R258" s="3">
        <v>290.0</v>
      </c>
      <c r="S258" s="3">
        <v>5.0</v>
      </c>
      <c r="T258" s="3">
        <v>122.0</v>
      </c>
      <c r="U258" s="3">
        <v>817.0</v>
      </c>
      <c r="V258" s="3">
        <v>1405.0</v>
      </c>
      <c r="W258" s="3">
        <v>217.0</v>
      </c>
      <c r="X258" s="3">
        <v>484.0</v>
      </c>
      <c r="Y258" s="3">
        <v>3968.0</v>
      </c>
      <c r="Z258" s="3">
        <v>9799.0</v>
      </c>
      <c r="AA258" s="3">
        <v>1414.0</v>
      </c>
      <c r="AB258" s="3">
        <v>176.0</v>
      </c>
      <c r="AC258" s="3">
        <v>11037.0</v>
      </c>
      <c r="AD258" s="3">
        <v>879.0</v>
      </c>
      <c r="AE258" s="3">
        <v>125613.0</v>
      </c>
    </row>
    <row r="259">
      <c r="A259" s="2">
        <v>2016.0</v>
      </c>
      <c r="B259" s="2">
        <v>5.0</v>
      </c>
      <c r="C259" s="2" t="s">
        <v>59</v>
      </c>
      <c r="D259" s="3">
        <v>1881.0</v>
      </c>
      <c r="E259" s="3">
        <v>131.0</v>
      </c>
      <c r="F259" s="3">
        <v>1447.0</v>
      </c>
      <c r="G259" s="3">
        <v>116.0</v>
      </c>
      <c r="H259" s="3">
        <v>3576.0</v>
      </c>
      <c r="I259" s="3">
        <v>891.0</v>
      </c>
      <c r="J259" s="3">
        <v>4467.0</v>
      </c>
      <c r="K259" s="3">
        <v>1732.0</v>
      </c>
      <c r="L259" s="3">
        <v>159.0</v>
      </c>
      <c r="M259" s="3">
        <v>444.0</v>
      </c>
      <c r="N259" s="3">
        <v>2335.0</v>
      </c>
      <c r="O259" s="3">
        <v>3226.0</v>
      </c>
      <c r="P259" s="3">
        <v>638.0</v>
      </c>
      <c r="Q259" s="3">
        <v>42.0</v>
      </c>
      <c r="R259" s="3">
        <v>303.0</v>
      </c>
      <c r="S259" s="3">
        <v>5.0</v>
      </c>
      <c r="T259" s="3">
        <v>113.0</v>
      </c>
      <c r="U259" s="3">
        <v>829.0</v>
      </c>
      <c r="V259" s="3">
        <v>1478.0</v>
      </c>
      <c r="W259" s="3">
        <v>224.0</v>
      </c>
      <c r="X259" s="3">
        <v>517.0</v>
      </c>
      <c r="Y259" s="3">
        <v>4149.0</v>
      </c>
      <c r="Z259" s="3">
        <v>10952.0</v>
      </c>
      <c r="AA259" s="3">
        <v>1552.0</v>
      </c>
      <c r="AB259" s="3">
        <v>158.0</v>
      </c>
      <c r="AC259" s="3">
        <v>12346.0</v>
      </c>
      <c r="AD259" s="3">
        <v>884.0</v>
      </c>
      <c r="AE259" s="3">
        <v>139618.0</v>
      </c>
    </row>
    <row r="260">
      <c r="A260" s="2">
        <v>2017.0</v>
      </c>
      <c r="B260" s="2">
        <v>5.0</v>
      </c>
      <c r="C260" s="2" t="s">
        <v>59</v>
      </c>
      <c r="D260" s="3">
        <v>2860.0</v>
      </c>
      <c r="E260" s="3">
        <v>157.0</v>
      </c>
      <c r="F260" s="3">
        <v>1437.0</v>
      </c>
      <c r="G260" s="3">
        <v>115.0</v>
      </c>
      <c r="H260" s="3">
        <v>4569.0</v>
      </c>
      <c r="I260" s="3">
        <v>1005.0</v>
      </c>
      <c r="J260" s="3">
        <v>5573.0</v>
      </c>
      <c r="K260" s="3">
        <v>1868.0</v>
      </c>
      <c r="L260" s="3">
        <v>175.0</v>
      </c>
      <c r="M260" s="3">
        <v>451.0</v>
      </c>
      <c r="N260" s="3">
        <v>2494.0</v>
      </c>
      <c r="O260" s="3">
        <v>3499.0</v>
      </c>
      <c r="P260" s="3">
        <v>688.0</v>
      </c>
      <c r="Q260" s="3">
        <v>48.0</v>
      </c>
      <c r="R260" s="3">
        <v>328.0</v>
      </c>
      <c r="S260" s="3">
        <v>5.0</v>
      </c>
      <c r="T260" s="3">
        <v>107.0</v>
      </c>
      <c r="U260" s="3">
        <v>848.0</v>
      </c>
      <c r="V260" s="3">
        <v>1553.0</v>
      </c>
      <c r="W260" s="3">
        <v>238.0</v>
      </c>
      <c r="X260" s="3">
        <v>558.0</v>
      </c>
      <c r="Y260" s="3">
        <v>4373.0</v>
      </c>
      <c r="Z260" s="3">
        <v>12441.0</v>
      </c>
      <c r="AA260" s="3">
        <v>1793.0</v>
      </c>
      <c r="AB260" s="3">
        <v>159.0</v>
      </c>
      <c r="AC260" s="3">
        <v>14074.0</v>
      </c>
      <c r="AD260" s="3">
        <v>889.0</v>
      </c>
      <c r="AE260" s="3">
        <v>158242.0</v>
      </c>
    </row>
    <row r="261">
      <c r="A261" s="2">
        <v>2018.0</v>
      </c>
      <c r="B261" s="2">
        <v>5.0</v>
      </c>
      <c r="C261" s="2" t="s">
        <v>59</v>
      </c>
      <c r="D261" s="3">
        <v>1866.0</v>
      </c>
      <c r="E261" s="3">
        <v>224.0</v>
      </c>
      <c r="F261" s="3">
        <v>1686.0</v>
      </c>
      <c r="G261" s="3">
        <v>116.0</v>
      </c>
      <c r="H261" s="3">
        <v>3892.0</v>
      </c>
      <c r="I261" s="3">
        <v>1076.0</v>
      </c>
      <c r="J261" s="3">
        <v>4968.0</v>
      </c>
      <c r="K261" s="3">
        <v>1983.0</v>
      </c>
      <c r="L261" s="3">
        <v>190.0</v>
      </c>
      <c r="M261" s="3">
        <v>461.0</v>
      </c>
      <c r="N261" s="3">
        <v>2634.0</v>
      </c>
      <c r="O261" s="3">
        <v>3710.0</v>
      </c>
      <c r="P261" s="3">
        <v>749.0</v>
      </c>
      <c r="Q261" s="3">
        <v>48.0</v>
      </c>
      <c r="R261" s="3">
        <v>356.0</v>
      </c>
      <c r="S261" s="3">
        <v>6.0</v>
      </c>
      <c r="T261" s="3">
        <v>111.0</v>
      </c>
      <c r="U261" s="3">
        <v>894.0</v>
      </c>
      <c r="V261" s="3">
        <v>1699.0</v>
      </c>
      <c r="W261" s="3">
        <v>248.0</v>
      </c>
      <c r="X261" s="3">
        <v>608.0</v>
      </c>
      <c r="Y261" s="3">
        <v>4718.0</v>
      </c>
      <c r="Z261" s="3">
        <v>12321.0</v>
      </c>
      <c r="AA261" s="3">
        <v>1832.0</v>
      </c>
      <c r="AB261" s="3">
        <v>157.0</v>
      </c>
      <c r="AC261" s="3">
        <v>13995.0</v>
      </c>
      <c r="AD261" s="3">
        <v>895.0</v>
      </c>
      <c r="AE261" s="3">
        <v>156457.0</v>
      </c>
    </row>
    <row r="262">
      <c r="A262" s="2">
        <v>2019.0</v>
      </c>
      <c r="B262" s="2">
        <v>5.0</v>
      </c>
      <c r="C262" s="2" t="s">
        <v>59</v>
      </c>
      <c r="D262" s="3">
        <v>1710.0</v>
      </c>
      <c r="E262" s="3">
        <v>239.0</v>
      </c>
      <c r="F262" s="3">
        <v>1703.0</v>
      </c>
      <c r="G262" s="3">
        <v>130.0</v>
      </c>
      <c r="H262" s="3">
        <v>3782.0</v>
      </c>
      <c r="I262" s="3">
        <v>759.0</v>
      </c>
      <c r="J262" s="3">
        <v>4541.0</v>
      </c>
      <c r="K262" s="3">
        <v>2045.0</v>
      </c>
      <c r="L262" s="3">
        <v>209.0</v>
      </c>
      <c r="M262" s="3">
        <v>488.0</v>
      </c>
      <c r="N262" s="3">
        <v>2742.0</v>
      </c>
      <c r="O262" s="3">
        <v>3501.0</v>
      </c>
      <c r="P262" s="3">
        <v>829.0</v>
      </c>
      <c r="Q262" s="3">
        <v>52.0</v>
      </c>
      <c r="R262" s="3">
        <v>398.0</v>
      </c>
      <c r="S262" s="3">
        <v>6.0</v>
      </c>
      <c r="T262" s="3">
        <v>131.0</v>
      </c>
      <c r="U262" s="3">
        <v>970.0</v>
      </c>
      <c r="V262" s="3">
        <v>1928.0</v>
      </c>
      <c r="W262" s="3">
        <v>306.0</v>
      </c>
      <c r="X262" s="3">
        <v>702.0</v>
      </c>
      <c r="Y262" s="3">
        <v>5323.0</v>
      </c>
      <c r="Z262" s="3">
        <v>12605.0</v>
      </c>
      <c r="AA262" s="3">
        <v>1849.0</v>
      </c>
      <c r="AB262" s="3">
        <v>169.0</v>
      </c>
      <c r="AC262" s="3">
        <v>14285.0</v>
      </c>
      <c r="AD262" s="3">
        <v>900.0</v>
      </c>
      <c r="AE262" s="3">
        <v>158806.0</v>
      </c>
    </row>
    <row r="263">
      <c r="A263" s="2">
        <v>2011.0</v>
      </c>
      <c r="B263" s="2">
        <v>14.0</v>
      </c>
      <c r="C263" s="2" t="s">
        <v>60</v>
      </c>
      <c r="D263" s="3">
        <v>6117.0</v>
      </c>
      <c r="E263" s="3">
        <v>2424.0</v>
      </c>
      <c r="F263" s="3">
        <v>559.0</v>
      </c>
      <c r="G263" s="3">
        <v>15.0</v>
      </c>
      <c r="H263" s="3">
        <v>9116.0</v>
      </c>
      <c r="I263" s="3">
        <v>621.0</v>
      </c>
      <c r="J263" s="3">
        <v>9737.0</v>
      </c>
      <c r="K263" s="3">
        <v>7797.0</v>
      </c>
      <c r="L263" s="3">
        <v>849.0</v>
      </c>
      <c r="M263" s="3">
        <v>2553.0</v>
      </c>
      <c r="N263" s="3">
        <v>11199.0</v>
      </c>
      <c r="O263" s="3">
        <v>11820.0</v>
      </c>
      <c r="P263" s="3">
        <v>3347.0</v>
      </c>
      <c r="Q263" s="3">
        <v>190.0</v>
      </c>
      <c r="R263" s="3">
        <v>1321.0</v>
      </c>
      <c r="S263" s="3">
        <v>29.0</v>
      </c>
      <c r="T263" s="3">
        <v>504.0</v>
      </c>
      <c r="U263" s="3">
        <v>3734.0</v>
      </c>
      <c r="V263" s="3">
        <v>6049.0</v>
      </c>
      <c r="W263" s="3">
        <v>1238.0</v>
      </c>
      <c r="X263" s="3">
        <v>2111.0</v>
      </c>
      <c r="Y263" s="3">
        <v>18523.0</v>
      </c>
      <c r="Z263" s="3">
        <v>39459.0</v>
      </c>
      <c r="AA263" s="3">
        <v>5589.0</v>
      </c>
      <c r="AB263" s="3">
        <v>901.0</v>
      </c>
      <c r="AC263" s="3">
        <v>44146.0</v>
      </c>
      <c r="AD263" s="3">
        <v>4343.0</v>
      </c>
      <c r="AE263" s="3">
        <v>101660.0</v>
      </c>
    </row>
    <row r="264">
      <c r="A264" s="2">
        <v>2012.0</v>
      </c>
      <c r="B264" s="2">
        <v>14.0</v>
      </c>
      <c r="C264" s="2" t="s">
        <v>60</v>
      </c>
      <c r="D264" s="3">
        <v>4602.0</v>
      </c>
      <c r="E264" s="3">
        <v>2463.0</v>
      </c>
      <c r="F264" s="3">
        <v>561.0</v>
      </c>
      <c r="G264" s="3">
        <v>19.0</v>
      </c>
      <c r="H264" s="3">
        <v>7646.0</v>
      </c>
      <c r="I264" s="3">
        <v>430.0</v>
      </c>
      <c r="J264" s="3">
        <v>8076.0</v>
      </c>
      <c r="K264" s="3">
        <v>8434.0</v>
      </c>
      <c r="L264" s="3">
        <v>893.0</v>
      </c>
      <c r="M264" s="3">
        <v>2456.0</v>
      </c>
      <c r="N264" s="3">
        <v>11783.0</v>
      </c>
      <c r="O264" s="3">
        <v>12213.0</v>
      </c>
      <c r="P264" s="3">
        <v>3701.0</v>
      </c>
      <c r="Q264" s="3">
        <v>197.0</v>
      </c>
      <c r="R264" s="3">
        <v>1453.0</v>
      </c>
      <c r="S264" s="3">
        <v>30.0</v>
      </c>
      <c r="T264" s="3">
        <v>528.0</v>
      </c>
      <c r="U264" s="3">
        <v>4037.0</v>
      </c>
      <c r="V264" s="3">
        <v>6557.0</v>
      </c>
      <c r="W264" s="3">
        <v>1261.0</v>
      </c>
      <c r="X264" s="3">
        <v>2300.0</v>
      </c>
      <c r="Y264" s="3">
        <v>20065.0</v>
      </c>
      <c r="Z264" s="3">
        <v>39924.0</v>
      </c>
      <c r="AA264" s="3">
        <v>5856.0</v>
      </c>
      <c r="AB264" s="3">
        <v>1078.0</v>
      </c>
      <c r="AC264" s="3">
        <v>44703.0</v>
      </c>
      <c r="AD264" s="3">
        <v>4385.0</v>
      </c>
      <c r="AE264" s="3">
        <v>101945.0</v>
      </c>
    </row>
    <row r="265">
      <c r="A265" s="2">
        <v>2013.0</v>
      </c>
      <c r="B265" s="2">
        <v>14.0</v>
      </c>
      <c r="C265" s="2" t="s">
        <v>60</v>
      </c>
      <c r="D265" s="3">
        <v>5622.0</v>
      </c>
      <c r="E265" s="3">
        <v>1970.0</v>
      </c>
      <c r="F265" s="3">
        <v>559.0</v>
      </c>
      <c r="G265" s="3">
        <v>7.0</v>
      </c>
      <c r="H265" s="3">
        <v>8159.0</v>
      </c>
      <c r="I265" s="3">
        <v>157.0</v>
      </c>
      <c r="J265" s="3">
        <v>8316.0</v>
      </c>
      <c r="K265" s="3">
        <v>9242.0</v>
      </c>
      <c r="L265" s="3">
        <v>850.0</v>
      </c>
      <c r="M265" s="3">
        <v>2540.0</v>
      </c>
      <c r="N265" s="3">
        <v>12632.0</v>
      </c>
      <c r="O265" s="3">
        <v>12789.0</v>
      </c>
      <c r="P265" s="3">
        <v>3634.0</v>
      </c>
      <c r="Q265" s="3">
        <v>203.0</v>
      </c>
      <c r="R265" s="3">
        <v>1501.0</v>
      </c>
      <c r="S265" s="3">
        <v>32.0</v>
      </c>
      <c r="T265" s="3">
        <v>594.0</v>
      </c>
      <c r="U265" s="3">
        <v>4558.0</v>
      </c>
      <c r="V265" s="3">
        <v>7280.0</v>
      </c>
      <c r="W265" s="3">
        <v>1287.0</v>
      </c>
      <c r="X265" s="3">
        <v>2520.0</v>
      </c>
      <c r="Y265" s="3">
        <v>21608.0</v>
      </c>
      <c r="Z265" s="3">
        <v>42556.0</v>
      </c>
      <c r="AA265" s="3">
        <v>6174.0</v>
      </c>
      <c r="AB265" s="3">
        <v>1075.0</v>
      </c>
      <c r="AC265" s="3">
        <v>47656.0</v>
      </c>
      <c r="AD265" s="3">
        <v>4427.0</v>
      </c>
      <c r="AE265" s="3">
        <v>107642.0</v>
      </c>
    </row>
    <row r="266">
      <c r="A266" s="2">
        <v>2014.0</v>
      </c>
      <c r="B266" s="2">
        <v>14.0</v>
      </c>
      <c r="C266" s="2" t="s">
        <v>60</v>
      </c>
      <c r="D266" s="3">
        <v>7085.0</v>
      </c>
      <c r="E266" s="3">
        <v>2947.0</v>
      </c>
      <c r="F266" s="3">
        <v>571.0</v>
      </c>
      <c r="G266" s="3">
        <v>18.0</v>
      </c>
      <c r="H266" s="3">
        <v>10621.0</v>
      </c>
      <c r="I266" s="3">
        <v>397.0</v>
      </c>
      <c r="J266" s="3">
        <v>11017.0</v>
      </c>
      <c r="K266" s="3">
        <v>9646.0</v>
      </c>
      <c r="L266" s="3">
        <v>969.0</v>
      </c>
      <c r="M266" s="3">
        <v>2722.0</v>
      </c>
      <c r="N266" s="3">
        <v>13336.0</v>
      </c>
      <c r="O266" s="3">
        <v>13733.0</v>
      </c>
      <c r="P266" s="3">
        <v>3727.0</v>
      </c>
      <c r="Q266" s="3">
        <v>227.0</v>
      </c>
      <c r="R266" s="3">
        <v>1645.0</v>
      </c>
      <c r="S266" s="3">
        <v>33.0</v>
      </c>
      <c r="T266" s="3">
        <v>650.0</v>
      </c>
      <c r="U266" s="3">
        <v>4879.0</v>
      </c>
      <c r="V266" s="3">
        <v>8148.0</v>
      </c>
      <c r="W266" s="3">
        <v>1310.0</v>
      </c>
      <c r="X266" s="3">
        <v>2797.0</v>
      </c>
      <c r="Y266" s="3">
        <v>23416.0</v>
      </c>
      <c r="Z266" s="3">
        <v>47770.0</v>
      </c>
      <c r="AA266" s="3">
        <v>6931.0</v>
      </c>
      <c r="AB266" s="3">
        <v>1108.0</v>
      </c>
      <c r="AC266" s="3">
        <v>53592.0</v>
      </c>
      <c r="AD266" s="3">
        <v>4469.0</v>
      </c>
      <c r="AE266" s="3">
        <v>119907.0</v>
      </c>
    </row>
    <row r="267">
      <c r="A267" s="2">
        <v>2015.0</v>
      </c>
      <c r="B267" s="2">
        <v>14.0</v>
      </c>
      <c r="C267" s="2" t="s">
        <v>60</v>
      </c>
      <c r="D267" s="3">
        <v>4525.0</v>
      </c>
      <c r="E267" s="3">
        <v>4422.0</v>
      </c>
      <c r="F267" s="3">
        <v>575.0</v>
      </c>
      <c r="G267" s="3">
        <v>21.0</v>
      </c>
      <c r="H267" s="3">
        <v>9542.0</v>
      </c>
      <c r="I267" s="3">
        <v>464.0</v>
      </c>
      <c r="J267" s="3">
        <v>10006.0</v>
      </c>
      <c r="K267" s="3">
        <v>10681.0</v>
      </c>
      <c r="L267" s="3">
        <v>1014.0</v>
      </c>
      <c r="M267" s="3">
        <v>2772.0</v>
      </c>
      <c r="N267" s="3">
        <v>14467.0</v>
      </c>
      <c r="O267" s="3">
        <v>14931.0</v>
      </c>
      <c r="P267" s="3">
        <v>3741.0</v>
      </c>
      <c r="Q267" s="3">
        <v>244.0</v>
      </c>
      <c r="R267" s="3">
        <v>1836.0</v>
      </c>
      <c r="S267" s="3">
        <v>33.0</v>
      </c>
      <c r="T267" s="3">
        <v>771.0</v>
      </c>
      <c r="U267" s="3">
        <v>5173.0</v>
      </c>
      <c r="V267" s="3">
        <v>8899.0</v>
      </c>
      <c r="W267" s="3">
        <v>1376.0</v>
      </c>
      <c r="X267" s="3">
        <v>3063.0</v>
      </c>
      <c r="Y267" s="3">
        <v>25136.0</v>
      </c>
      <c r="Z267" s="3">
        <v>49609.0</v>
      </c>
      <c r="AA267" s="3">
        <v>7218.0</v>
      </c>
      <c r="AB267" s="3">
        <v>898.0</v>
      </c>
      <c r="AC267" s="3">
        <v>55929.0</v>
      </c>
      <c r="AD267" s="3">
        <v>4511.0</v>
      </c>
      <c r="AE267" s="3">
        <v>123970.0</v>
      </c>
    </row>
    <row r="268">
      <c r="A268" s="2">
        <v>2016.0</v>
      </c>
      <c r="B268" s="2">
        <v>14.0</v>
      </c>
      <c r="C268" s="2" t="s">
        <v>60</v>
      </c>
      <c r="D268" s="3">
        <v>4510.0</v>
      </c>
      <c r="E268" s="3">
        <v>3798.0</v>
      </c>
      <c r="F268" s="3">
        <v>657.0</v>
      </c>
      <c r="G268" s="3">
        <v>19.0</v>
      </c>
      <c r="H268" s="3">
        <v>8985.0</v>
      </c>
      <c r="I268" s="3">
        <v>973.0</v>
      </c>
      <c r="J268" s="3">
        <v>9958.0</v>
      </c>
      <c r="K268" s="3">
        <v>11236.0</v>
      </c>
      <c r="L268" s="3">
        <v>1030.0</v>
      </c>
      <c r="M268" s="3">
        <v>2877.0</v>
      </c>
      <c r="N268" s="3">
        <v>15143.0</v>
      </c>
      <c r="O268" s="3">
        <v>16116.0</v>
      </c>
      <c r="P268" s="3">
        <v>4137.0</v>
      </c>
      <c r="Q268" s="3">
        <v>273.0</v>
      </c>
      <c r="R268" s="3">
        <v>1965.0</v>
      </c>
      <c r="S268" s="3">
        <v>33.0</v>
      </c>
      <c r="T268" s="3">
        <v>734.0</v>
      </c>
      <c r="U268" s="3">
        <v>5375.0</v>
      </c>
      <c r="V268" s="3">
        <v>9584.0</v>
      </c>
      <c r="W268" s="3">
        <v>1456.0</v>
      </c>
      <c r="X268" s="3">
        <v>3354.0</v>
      </c>
      <c r="Y268" s="3">
        <v>26912.0</v>
      </c>
      <c r="Z268" s="3">
        <v>52012.0</v>
      </c>
      <c r="AA268" s="3">
        <v>7566.0</v>
      </c>
      <c r="AB268" s="3">
        <v>769.0</v>
      </c>
      <c r="AC268" s="3">
        <v>58809.0</v>
      </c>
      <c r="AD268" s="3">
        <v>4551.0</v>
      </c>
      <c r="AE268" s="3">
        <v>129233.0</v>
      </c>
    </row>
    <row r="269">
      <c r="A269" s="2">
        <v>2017.0</v>
      </c>
      <c r="B269" s="2">
        <v>14.0</v>
      </c>
      <c r="C269" s="2" t="s">
        <v>60</v>
      </c>
      <c r="D269" s="3">
        <v>5648.0</v>
      </c>
      <c r="E269" s="3">
        <v>4352.0</v>
      </c>
      <c r="F269" s="3">
        <v>707.0</v>
      </c>
      <c r="G269" s="3">
        <v>16.0</v>
      </c>
      <c r="H269" s="3">
        <v>10723.0</v>
      </c>
      <c r="I269" s="3">
        <v>109.0</v>
      </c>
      <c r="J269" s="3">
        <v>10832.0</v>
      </c>
      <c r="K269" s="3">
        <v>12413.0</v>
      </c>
      <c r="L269" s="3">
        <v>1163.0</v>
      </c>
      <c r="M269" s="3">
        <v>2996.0</v>
      </c>
      <c r="N269" s="3">
        <v>16573.0</v>
      </c>
      <c r="O269" s="3">
        <v>16682.0</v>
      </c>
      <c r="P269" s="3">
        <v>4569.0</v>
      </c>
      <c r="Q269" s="3">
        <v>320.0</v>
      </c>
      <c r="R269" s="3">
        <v>2178.0</v>
      </c>
      <c r="S269" s="3">
        <v>35.0</v>
      </c>
      <c r="T269" s="3">
        <v>708.0</v>
      </c>
      <c r="U269" s="3">
        <v>5637.0</v>
      </c>
      <c r="V269" s="3">
        <v>10321.0</v>
      </c>
      <c r="W269" s="3">
        <v>1583.0</v>
      </c>
      <c r="X269" s="3">
        <v>3709.0</v>
      </c>
      <c r="Y269" s="3">
        <v>29060.0</v>
      </c>
      <c r="Z269" s="3">
        <v>56464.0</v>
      </c>
      <c r="AA269" s="3">
        <v>8361.0</v>
      </c>
      <c r="AB269" s="3">
        <v>741.0</v>
      </c>
      <c r="AC269" s="3">
        <v>64084.0</v>
      </c>
      <c r="AD269" s="3">
        <v>4588.0</v>
      </c>
      <c r="AE269" s="3">
        <v>139692.0</v>
      </c>
    </row>
    <row r="270">
      <c r="A270" s="2">
        <v>2018.0</v>
      </c>
      <c r="B270" s="2">
        <v>14.0</v>
      </c>
      <c r="C270" s="2" t="s">
        <v>60</v>
      </c>
      <c r="D270" s="3">
        <v>5484.0</v>
      </c>
      <c r="E270" s="3">
        <v>3842.0</v>
      </c>
      <c r="F270" s="3">
        <v>778.0</v>
      </c>
      <c r="G270" s="3">
        <v>11.0</v>
      </c>
      <c r="H270" s="3">
        <v>10115.0</v>
      </c>
      <c r="I270" s="3">
        <v>40.0</v>
      </c>
      <c r="J270" s="3">
        <v>10155.0</v>
      </c>
      <c r="K270" s="3">
        <v>13113.0</v>
      </c>
      <c r="L270" s="3">
        <v>1256.0</v>
      </c>
      <c r="M270" s="3">
        <v>3047.0</v>
      </c>
      <c r="N270" s="3">
        <v>17416.0</v>
      </c>
      <c r="O270" s="3">
        <v>17456.0</v>
      </c>
      <c r="P270" s="3">
        <v>4954.0</v>
      </c>
      <c r="Q270" s="3">
        <v>316.0</v>
      </c>
      <c r="R270" s="3">
        <v>2351.0</v>
      </c>
      <c r="S270" s="3">
        <v>37.0</v>
      </c>
      <c r="T270" s="3">
        <v>735.0</v>
      </c>
      <c r="U270" s="3">
        <v>5910.0</v>
      </c>
      <c r="V270" s="3">
        <v>11234.0</v>
      </c>
      <c r="W270" s="3">
        <v>1639.0</v>
      </c>
      <c r="X270" s="3">
        <v>4018.0</v>
      </c>
      <c r="Y270" s="3">
        <v>31193.0</v>
      </c>
      <c r="Z270" s="3">
        <v>58764.0</v>
      </c>
      <c r="AA270" s="3">
        <v>9034.0</v>
      </c>
      <c r="AB270" s="3">
        <v>774.0</v>
      </c>
      <c r="AC270" s="3">
        <v>67024.0</v>
      </c>
      <c r="AD270" s="3">
        <v>4624.0</v>
      </c>
      <c r="AE270" s="3">
        <v>144937.0</v>
      </c>
    </row>
    <row r="271">
      <c r="A271" s="2">
        <v>2019.0</v>
      </c>
      <c r="B271" s="2">
        <v>14.0</v>
      </c>
      <c r="C271" s="2" t="s">
        <v>60</v>
      </c>
      <c r="D271" s="3">
        <v>6087.0</v>
      </c>
      <c r="E271" s="3">
        <v>3993.0</v>
      </c>
      <c r="F271" s="3">
        <v>777.0</v>
      </c>
      <c r="G271" s="3">
        <v>33.0</v>
      </c>
      <c r="H271" s="3">
        <v>10890.0</v>
      </c>
      <c r="I271" s="3">
        <v>808.0</v>
      </c>
      <c r="J271" s="3">
        <v>11697.0</v>
      </c>
      <c r="K271" s="3">
        <v>12604.0</v>
      </c>
      <c r="L271" s="3">
        <v>1289.0</v>
      </c>
      <c r="M271" s="3">
        <v>3009.0</v>
      </c>
      <c r="N271" s="3">
        <v>16902.0</v>
      </c>
      <c r="O271" s="3">
        <v>17710.0</v>
      </c>
      <c r="P271" s="3">
        <v>5112.0</v>
      </c>
      <c r="Q271" s="3">
        <v>320.0</v>
      </c>
      <c r="R271" s="3">
        <v>2455.0</v>
      </c>
      <c r="S271" s="3">
        <v>37.0</v>
      </c>
      <c r="T271" s="3">
        <v>808.0</v>
      </c>
      <c r="U271" s="3">
        <v>5979.0</v>
      </c>
      <c r="V271" s="3">
        <v>11886.0</v>
      </c>
      <c r="W271" s="3">
        <v>1885.0</v>
      </c>
      <c r="X271" s="3">
        <v>4330.0</v>
      </c>
      <c r="Y271" s="3">
        <v>32811.0</v>
      </c>
      <c r="Z271" s="3">
        <v>61411.0</v>
      </c>
      <c r="AA271" s="3">
        <v>9389.0</v>
      </c>
      <c r="AB271" s="3">
        <v>857.0</v>
      </c>
      <c r="AC271" s="3">
        <v>69943.0</v>
      </c>
      <c r="AD271" s="3">
        <v>4661.0</v>
      </c>
      <c r="AE271" s="3">
        <v>150058.0</v>
      </c>
    </row>
    <row r="272">
      <c r="A272" s="2">
        <v>2011.0</v>
      </c>
      <c r="B272" s="2">
        <v>2.0</v>
      </c>
      <c r="C272" s="2" t="s">
        <v>61</v>
      </c>
      <c r="D272" s="3">
        <v>2842.0</v>
      </c>
      <c r="E272" s="3">
        <v>592.0</v>
      </c>
      <c r="F272" s="3">
        <v>1142.0</v>
      </c>
      <c r="G272" s="3">
        <v>557.0</v>
      </c>
      <c r="H272" s="3">
        <v>5133.0</v>
      </c>
      <c r="I272" s="3">
        <v>2770.0</v>
      </c>
      <c r="J272" s="3">
        <v>7903.0</v>
      </c>
      <c r="K272" s="3">
        <v>40885.0</v>
      </c>
      <c r="L272" s="3">
        <v>4454.0</v>
      </c>
      <c r="M272" s="3">
        <v>13386.0</v>
      </c>
      <c r="N272" s="3">
        <v>58726.0</v>
      </c>
      <c r="O272" s="3">
        <v>61495.0</v>
      </c>
      <c r="P272" s="3">
        <v>17550.0</v>
      </c>
      <c r="Q272" s="3">
        <v>995.0</v>
      </c>
      <c r="R272" s="3">
        <v>6929.0</v>
      </c>
      <c r="S272" s="3">
        <v>154.0</v>
      </c>
      <c r="T272" s="3">
        <v>2641.0</v>
      </c>
      <c r="U272" s="3">
        <v>19582.0</v>
      </c>
      <c r="V272" s="3">
        <v>31718.0</v>
      </c>
      <c r="W272" s="3">
        <v>6493.0</v>
      </c>
      <c r="X272" s="3">
        <v>11072.0</v>
      </c>
      <c r="Y272" s="3">
        <v>97133.0</v>
      </c>
      <c r="Z272" s="3">
        <v>163761.0</v>
      </c>
      <c r="AA272" s="3">
        <v>23194.0</v>
      </c>
      <c r="AB272" s="3">
        <v>3740.0</v>
      </c>
      <c r="AC272" s="3">
        <v>183215.0</v>
      </c>
      <c r="AD272" s="3">
        <v>11156.0</v>
      </c>
      <c r="AE272" s="3">
        <v>164223.0</v>
      </c>
    </row>
    <row r="273">
      <c r="A273" s="2">
        <v>2012.0</v>
      </c>
      <c r="B273" s="2">
        <v>2.0</v>
      </c>
      <c r="C273" s="2" t="s">
        <v>61</v>
      </c>
      <c r="D273" s="3">
        <v>2887.0</v>
      </c>
      <c r="E273" s="3">
        <v>623.0</v>
      </c>
      <c r="F273" s="3">
        <v>1155.0</v>
      </c>
      <c r="G273" s="3">
        <v>547.0</v>
      </c>
      <c r="H273" s="3">
        <v>5212.0</v>
      </c>
      <c r="I273" s="3">
        <v>1733.0</v>
      </c>
      <c r="J273" s="3">
        <v>6944.0</v>
      </c>
      <c r="K273" s="3">
        <v>44253.0</v>
      </c>
      <c r="L273" s="3">
        <v>4684.0</v>
      </c>
      <c r="M273" s="3">
        <v>12888.0</v>
      </c>
      <c r="N273" s="3">
        <v>61825.0</v>
      </c>
      <c r="O273" s="3">
        <v>63558.0</v>
      </c>
      <c r="P273" s="3">
        <v>19422.0</v>
      </c>
      <c r="Q273" s="3">
        <v>1032.0</v>
      </c>
      <c r="R273" s="3">
        <v>7625.0</v>
      </c>
      <c r="S273" s="3">
        <v>156.0</v>
      </c>
      <c r="T273" s="3">
        <v>2772.0</v>
      </c>
      <c r="U273" s="3">
        <v>21182.0</v>
      </c>
      <c r="V273" s="3">
        <v>34407.0</v>
      </c>
      <c r="W273" s="3">
        <v>6619.0</v>
      </c>
      <c r="X273" s="3">
        <v>12070.0</v>
      </c>
      <c r="Y273" s="3">
        <v>105285.0</v>
      </c>
      <c r="Z273" s="3">
        <v>174055.0</v>
      </c>
      <c r="AA273" s="3">
        <v>25542.0</v>
      </c>
      <c r="AB273" s="3">
        <v>4699.0</v>
      </c>
      <c r="AC273" s="3">
        <v>194897.0</v>
      </c>
      <c r="AD273" s="3">
        <v>11322.0</v>
      </c>
      <c r="AE273" s="3">
        <v>172138.0</v>
      </c>
    </row>
    <row r="274">
      <c r="A274" s="2">
        <v>2013.0</v>
      </c>
      <c r="B274" s="2">
        <v>2.0</v>
      </c>
      <c r="C274" s="2" t="s">
        <v>61</v>
      </c>
      <c r="D274" s="3">
        <v>2901.0</v>
      </c>
      <c r="E274" s="3">
        <v>586.0</v>
      </c>
      <c r="F274" s="3">
        <v>1168.0</v>
      </c>
      <c r="G274" s="3">
        <v>572.0</v>
      </c>
      <c r="H274" s="3">
        <v>5227.0</v>
      </c>
      <c r="I274" s="3">
        <v>270.0</v>
      </c>
      <c r="J274" s="3">
        <v>5497.0</v>
      </c>
      <c r="K274" s="3">
        <v>48463.0</v>
      </c>
      <c r="L274" s="3">
        <v>4459.0</v>
      </c>
      <c r="M274" s="3">
        <v>13320.0</v>
      </c>
      <c r="N274" s="3">
        <v>66243.0</v>
      </c>
      <c r="O274" s="3">
        <v>66513.0</v>
      </c>
      <c r="P274" s="3">
        <v>19059.0</v>
      </c>
      <c r="Q274" s="3">
        <v>1062.0</v>
      </c>
      <c r="R274" s="3">
        <v>7873.0</v>
      </c>
      <c r="S274" s="3">
        <v>165.0</v>
      </c>
      <c r="T274" s="3">
        <v>3114.0</v>
      </c>
      <c r="U274" s="3">
        <v>23900.0</v>
      </c>
      <c r="V274" s="3">
        <v>38175.0</v>
      </c>
      <c r="W274" s="3">
        <v>6751.0</v>
      </c>
      <c r="X274" s="3">
        <v>13214.0</v>
      </c>
      <c r="Y274" s="3">
        <v>113313.0</v>
      </c>
      <c r="Z274" s="3">
        <v>185053.0</v>
      </c>
      <c r="AA274" s="3">
        <v>26851.0</v>
      </c>
      <c r="AB274" s="3">
        <v>4673.0</v>
      </c>
      <c r="AC274" s="3">
        <v>207230.0</v>
      </c>
      <c r="AD274" s="3">
        <v>11489.0</v>
      </c>
      <c r="AE274" s="3">
        <v>180379.0</v>
      </c>
    </row>
    <row r="275">
      <c r="A275" s="2">
        <v>2014.0</v>
      </c>
      <c r="B275" s="2">
        <v>2.0</v>
      </c>
      <c r="C275" s="2" t="s">
        <v>61</v>
      </c>
      <c r="D275" s="3">
        <v>2897.0</v>
      </c>
      <c r="E275" s="3">
        <v>687.0</v>
      </c>
      <c r="F275" s="3">
        <v>1228.0</v>
      </c>
      <c r="G275" s="3">
        <v>578.0</v>
      </c>
      <c r="H275" s="3">
        <v>5390.0</v>
      </c>
      <c r="I275" s="3">
        <v>633.0</v>
      </c>
      <c r="J275" s="3">
        <v>6023.0</v>
      </c>
      <c r="K275" s="3">
        <v>50826.0</v>
      </c>
      <c r="L275" s="3">
        <v>5104.0</v>
      </c>
      <c r="M275" s="3">
        <v>14341.0</v>
      </c>
      <c r="N275" s="3">
        <v>70271.0</v>
      </c>
      <c r="O275" s="3">
        <v>70904.0</v>
      </c>
      <c r="P275" s="3">
        <v>19639.0</v>
      </c>
      <c r="Q275" s="3">
        <v>1198.0</v>
      </c>
      <c r="R275" s="3">
        <v>8670.0</v>
      </c>
      <c r="S275" s="3">
        <v>173.0</v>
      </c>
      <c r="T275" s="3">
        <v>3423.0</v>
      </c>
      <c r="U275" s="3">
        <v>25707.0</v>
      </c>
      <c r="V275" s="3">
        <v>42934.0</v>
      </c>
      <c r="W275" s="3">
        <v>6904.0</v>
      </c>
      <c r="X275" s="3">
        <v>14737.0</v>
      </c>
      <c r="Y275" s="3">
        <v>123386.0</v>
      </c>
      <c r="Z275" s="3">
        <v>199679.0</v>
      </c>
      <c r="AA275" s="3">
        <v>29001.0</v>
      </c>
      <c r="AB275" s="3">
        <v>4638.0</v>
      </c>
      <c r="AC275" s="3">
        <v>224043.0</v>
      </c>
      <c r="AD275" s="3">
        <v>11656.0</v>
      </c>
      <c r="AE275" s="3">
        <v>192217.0</v>
      </c>
    </row>
    <row r="276">
      <c r="A276" s="2">
        <v>2015.0</v>
      </c>
      <c r="B276" s="2">
        <v>2.0</v>
      </c>
      <c r="C276" s="2" t="s">
        <v>61</v>
      </c>
      <c r="D276" s="3">
        <v>2728.0</v>
      </c>
      <c r="E276" s="3">
        <v>884.0</v>
      </c>
      <c r="F276" s="3">
        <v>1255.0</v>
      </c>
      <c r="G276" s="3">
        <v>459.0</v>
      </c>
      <c r="H276" s="3">
        <v>5326.0</v>
      </c>
      <c r="I276" s="3">
        <v>1027.0</v>
      </c>
      <c r="J276" s="3">
        <v>6353.0</v>
      </c>
      <c r="K276" s="3">
        <v>56262.0</v>
      </c>
      <c r="L276" s="3">
        <v>5341.0</v>
      </c>
      <c r="M276" s="3">
        <v>14602.0</v>
      </c>
      <c r="N276" s="3">
        <v>76205.0</v>
      </c>
      <c r="O276" s="3">
        <v>77232.0</v>
      </c>
      <c r="P276" s="3">
        <v>19708.0</v>
      </c>
      <c r="Q276" s="3">
        <v>1286.0</v>
      </c>
      <c r="R276" s="3">
        <v>9669.0</v>
      </c>
      <c r="S276" s="3">
        <v>175.0</v>
      </c>
      <c r="T276" s="3">
        <v>4059.0</v>
      </c>
      <c r="U276" s="3">
        <v>27251.0</v>
      </c>
      <c r="V276" s="3">
        <v>46873.0</v>
      </c>
      <c r="W276" s="3">
        <v>7249.0</v>
      </c>
      <c r="X276" s="3">
        <v>16133.0</v>
      </c>
      <c r="Y276" s="3">
        <v>132402.0</v>
      </c>
      <c r="Z276" s="3">
        <v>214959.0</v>
      </c>
      <c r="AA276" s="3">
        <v>31294.0</v>
      </c>
      <c r="AB276" s="3">
        <v>3895.0</v>
      </c>
      <c r="AC276" s="3">
        <v>242359.0</v>
      </c>
      <c r="AD276" s="3">
        <v>11824.0</v>
      </c>
      <c r="AE276" s="3">
        <v>204979.0</v>
      </c>
    </row>
    <row r="277">
      <c r="A277" s="2">
        <v>2016.0</v>
      </c>
      <c r="B277" s="2">
        <v>2.0</v>
      </c>
      <c r="C277" s="2" t="s">
        <v>61</v>
      </c>
      <c r="D277" s="3">
        <v>2719.0</v>
      </c>
      <c r="E277" s="3">
        <v>849.0</v>
      </c>
      <c r="F277" s="3">
        <v>1616.0</v>
      </c>
      <c r="G277" s="3">
        <v>503.0</v>
      </c>
      <c r="H277" s="3">
        <v>5687.0</v>
      </c>
      <c r="I277" s="3">
        <v>446.0</v>
      </c>
      <c r="J277" s="3">
        <v>6134.0</v>
      </c>
      <c r="K277" s="3">
        <v>60131.0</v>
      </c>
      <c r="L277" s="3">
        <v>5510.0</v>
      </c>
      <c r="M277" s="3">
        <v>15399.0</v>
      </c>
      <c r="N277" s="3">
        <v>81041.0</v>
      </c>
      <c r="O277" s="3">
        <v>81487.0</v>
      </c>
      <c r="P277" s="3">
        <v>22143.0</v>
      </c>
      <c r="Q277" s="3">
        <v>1463.0</v>
      </c>
      <c r="R277" s="3">
        <v>10514.0</v>
      </c>
      <c r="S277" s="3">
        <v>176.0</v>
      </c>
      <c r="T277" s="3">
        <v>3930.0</v>
      </c>
      <c r="U277" s="3">
        <v>28766.0</v>
      </c>
      <c r="V277" s="3">
        <v>51291.0</v>
      </c>
      <c r="W277" s="3">
        <v>7792.0</v>
      </c>
      <c r="X277" s="3">
        <v>17951.0</v>
      </c>
      <c r="Y277" s="3">
        <v>144024.0</v>
      </c>
      <c r="Z277" s="3">
        <v>231199.0</v>
      </c>
      <c r="AA277" s="3">
        <v>33599.0</v>
      </c>
      <c r="AB277" s="3">
        <v>3416.0</v>
      </c>
      <c r="AC277" s="3">
        <v>261382.0</v>
      </c>
      <c r="AD277" s="3">
        <v>11985.0</v>
      </c>
      <c r="AE277" s="3">
        <v>218096.0</v>
      </c>
    </row>
    <row r="278">
      <c r="A278" s="2">
        <v>2017.0</v>
      </c>
      <c r="B278" s="2">
        <v>2.0</v>
      </c>
      <c r="C278" s="2" t="s">
        <v>61</v>
      </c>
      <c r="D278" s="3">
        <v>2310.0</v>
      </c>
      <c r="E278" s="3">
        <v>1014.0</v>
      </c>
      <c r="F278" s="3">
        <v>1597.0</v>
      </c>
      <c r="G278" s="3">
        <v>757.0</v>
      </c>
      <c r="H278" s="3">
        <v>5678.0</v>
      </c>
      <c r="I278" s="3">
        <v>378.0</v>
      </c>
      <c r="J278" s="3">
        <v>6056.0</v>
      </c>
      <c r="K278" s="3">
        <v>64952.0</v>
      </c>
      <c r="L278" s="3">
        <v>6087.0</v>
      </c>
      <c r="M278" s="3">
        <v>15679.0</v>
      </c>
      <c r="N278" s="3">
        <v>86717.0</v>
      </c>
      <c r="O278" s="3">
        <v>87095.0</v>
      </c>
      <c r="P278" s="3">
        <v>23905.0</v>
      </c>
      <c r="Q278" s="3">
        <v>1672.0</v>
      </c>
      <c r="R278" s="3">
        <v>11397.0</v>
      </c>
      <c r="S278" s="3">
        <v>186.0</v>
      </c>
      <c r="T278" s="3">
        <v>3706.0</v>
      </c>
      <c r="U278" s="3">
        <v>29498.0</v>
      </c>
      <c r="V278" s="3">
        <v>54004.0</v>
      </c>
      <c r="W278" s="3">
        <v>8283.0</v>
      </c>
      <c r="X278" s="3">
        <v>19407.0</v>
      </c>
      <c r="Y278" s="3">
        <v>152056.0</v>
      </c>
      <c r="Z278" s="3">
        <v>244829.0</v>
      </c>
      <c r="AA278" s="3">
        <v>36314.0</v>
      </c>
      <c r="AB278" s="3">
        <v>3218.0</v>
      </c>
      <c r="AC278" s="3">
        <v>277926.0</v>
      </c>
      <c r="AD278" s="3">
        <v>12141.0</v>
      </c>
      <c r="AE278" s="3">
        <v>228910.0</v>
      </c>
    </row>
    <row r="279">
      <c r="A279" s="2">
        <v>2018.0</v>
      </c>
      <c r="B279" s="2">
        <v>2.0</v>
      </c>
      <c r="C279" s="2" t="s">
        <v>61</v>
      </c>
      <c r="D279" s="3">
        <v>2548.0</v>
      </c>
      <c r="E279" s="3">
        <v>1080.0</v>
      </c>
      <c r="F279" s="3">
        <v>1836.0</v>
      </c>
      <c r="G279" s="3">
        <v>646.0</v>
      </c>
      <c r="H279" s="3">
        <v>6110.0</v>
      </c>
      <c r="I279" s="3">
        <v>257.0</v>
      </c>
      <c r="J279" s="3">
        <v>6367.0</v>
      </c>
      <c r="K279" s="3">
        <v>68539.0</v>
      </c>
      <c r="L279" s="3">
        <v>6565.0</v>
      </c>
      <c r="M279" s="3">
        <v>15927.0</v>
      </c>
      <c r="N279" s="3">
        <v>91032.0</v>
      </c>
      <c r="O279" s="3">
        <v>91289.0</v>
      </c>
      <c r="P279" s="3">
        <v>25895.0</v>
      </c>
      <c r="Q279" s="3">
        <v>1650.0</v>
      </c>
      <c r="R279" s="3">
        <v>12289.0</v>
      </c>
      <c r="S279" s="3">
        <v>191.0</v>
      </c>
      <c r="T279" s="3">
        <v>3844.0</v>
      </c>
      <c r="U279" s="3">
        <v>30889.0</v>
      </c>
      <c r="V279" s="3">
        <v>58719.0</v>
      </c>
      <c r="W279" s="3">
        <v>8567.0</v>
      </c>
      <c r="X279" s="3">
        <v>21000.0</v>
      </c>
      <c r="Y279" s="3">
        <v>163044.0</v>
      </c>
      <c r="Z279" s="3">
        <v>260443.0</v>
      </c>
      <c r="AA279" s="3">
        <v>40110.0</v>
      </c>
      <c r="AB279" s="3">
        <v>3438.0</v>
      </c>
      <c r="AC279" s="3">
        <v>297114.0</v>
      </c>
      <c r="AD279" s="3">
        <v>12299.0</v>
      </c>
      <c r="AE279" s="3">
        <v>241585.0</v>
      </c>
    </row>
    <row r="280">
      <c r="A280" s="2">
        <v>2019.0</v>
      </c>
      <c r="B280" s="2">
        <v>2.0</v>
      </c>
      <c r="C280" s="2" t="s">
        <v>61</v>
      </c>
      <c r="D280" s="3">
        <v>2525.0</v>
      </c>
      <c r="E280" s="3">
        <v>1109.0</v>
      </c>
      <c r="F280" s="3">
        <v>1843.0</v>
      </c>
      <c r="G280" s="3">
        <v>627.0</v>
      </c>
      <c r="H280" s="3">
        <v>6104.0</v>
      </c>
      <c r="I280" s="3">
        <v>303.0</v>
      </c>
      <c r="J280" s="3">
        <v>6407.0</v>
      </c>
      <c r="K280" s="3">
        <v>67493.0</v>
      </c>
      <c r="L280" s="3">
        <v>6902.0</v>
      </c>
      <c r="M280" s="3">
        <v>16111.0</v>
      </c>
      <c r="N280" s="3">
        <v>90506.0</v>
      </c>
      <c r="O280" s="3">
        <v>90809.0</v>
      </c>
      <c r="P280" s="3">
        <v>27373.0</v>
      </c>
      <c r="Q280" s="3">
        <v>1713.0</v>
      </c>
      <c r="R280" s="3">
        <v>13144.0</v>
      </c>
      <c r="S280" s="3">
        <v>200.0</v>
      </c>
      <c r="T280" s="3">
        <v>4325.0</v>
      </c>
      <c r="U280" s="3">
        <v>32014.0</v>
      </c>
      <c r="V280" s="3">
        <v>63645.0</v>
      </c>
      <c r="W280" s="3">
        <v>10092.0</v>
      </c>
      <c r="X280" s="3">
        <v>23187.0</v>
      </c>
      <c r="Y280" s="3">
        <v>175693.0</v>
      </c>
      <c r="Z280" s="3">
        <v>272606.0</v>
      </c>
      <c r="AA280" s="3">
        <v>41468.0</v>
      </c>
      <c r="AB280" s="3">
        <v>3786.0</v>
      </c>
      <c r="AC280" s="3">
        <v>310287.0</v>
      </c>
      <c r="AD280" s="3">
        <v>12456.0</v>
      </c>
      <c r="AE280" s="3">
        <v>249098.0</v>
      </c>
    </row>
    <row r="281">
      <c r="A281" s="2">
        <v>2011.0</v>
      </c>
      <c r="B281" s="2">
        <v>29.0</v>
      </c>
      <c r="C281" s="2" t="s">
        <v>62</v>
      </c>
      <c r="D281" s="3">
        <v>1370.0</v>
      </c>
      <c r="E281" s="3">
        <v>250.0</v>
      </c>
      <c r="F281" s="3">
        <v>376.0</v>
      </c>
      <c r="G281" s="3">
        <v>27.0</v>
      </c>
      <c r="H281" s="3">
        <v>2024.0</v>
      </c>
      <c r="I281" s="3">
        <v>126.0</v>
      </c>
      <c r="J281" s="3">
        <v>2150.0</v>
      </c>
      <c r="K281" s="3">
        <v>2075.0</v>
      </c>
      <c r="L281" s="3">
        <v>226.0</v>
      </c>
      <c r="M281" s="3">
        <v>679.0</v>
      </c>
      <c r="N281" s="3">
        <v>2981.0</v>
      </c>
      <c r="O281" s="3">
        <v>3106.0</v>
      </c>
      <c r="P281" s="3">
        <v>891.0</v>
      </c>
      <c r="Q281" s="3">
        <v>50.0</v>
      </c>
      <c r="R281" s="3">
        <v>352.0</v>
      </c>
      <c r="S281" s="3">
        <v>8.0</v>
      </c>
      <c r="T281" s="3">
        <v>134.0</v>
      </c>
      <c r="U281" s="3">
        <v>994.0</v>
      </c>
      <c r="V281" s="3">
        <v>1610.0</v>
      </c>
      <c r="W281" s="3">
        <v>330.0</v>
      </c>
      <c r="X281" s="3">
        <v>562.0</v>
      </c>
      <c r="Y281" s="3">
        <v>4930.0</v>
      </c>
      <c r="Z281" s="3">
        <v>10060.0</v>
      </c>
      <c r="AA281" s="3">
        <v>1425.0</v>
      </c>
      <c r="AB281" s="3">
        <v>230.0</v>
      </c>
      <c r="AC281" s="3">
        <v>11255.0</v>
      </c>
      <c r="AD281" s="3">
        <v>1308.0</v>
      </c>
      <c r="AE281" s="3">
        <v>86031.0</v>
      </c>
    </row>
    <row r="282">
      <c r="A282" s="2">
        <v>2012.0</v>
      </c>
      <c r="B282" s="2">
        <v>29.0</v>
      </c>
      <c r="C282" s="2" t="s">
        <v>62</v>
      </c>
      <c r="D282" s="3">
        <v>1562.0</v>
      </c>
      <c r="E282" s="3">
        <v>267.0</v>
      </c>
      <c r="F282" s="3">
        <v>378.0</v>
      </c>
      <c r="G282" s="3">
        <v>26.0</v>
      </c>
      <c r="H282" s="3">
        <v>2233.0</v>
      </c>
      <c r="I282" s="3">
        <v>76.0</v>
      </c>
      <c r="J282" s="3">
        <v>2309.0</v>
      </c>
      <c r="K282" s="3">
        <v>2246.0</v>
      </c>
      <c r="L282" s="3">
        <v>238.0</v>
      </c>
      <c r="M282" s="3">
        <v>654.0</v>
      </c>
      <c r="N282" s="3">
        <v>3138.0</v>
      </c>
      <c r="O282" s="3">
        <v>3214.0</v>
      </c>
      <c r="P282" s="3">
        <v>986.0</v>
      </c>
      <c r="Q282" s="3">
        <v>52.0</v>
      </c>
      <c r="R282" s="3">
        <v>387.0</v>
      </c>
      <c r="S282" s="3">
        <v>8.0</v>
      </c>
      <c r="T282" s="3">
        <v>141.0</v>
      </c>
      <c r="U282" s="3">
        <v>1075.0</v>
      </c>
      <c r="V282" s="3">
        <v>1746.0</v>
      </c>
      <c r="W282" s="3">
        <v>336.0</v>
      </c>
      <c r="X282" s="3">
        <v>613.0</v>
      </c>
      <c r="Y282" s="3">
        <v>5344.0</v>
      </c>
      <c r="Z282" s="3">
        <v>10791.0</v>
      </c>
      <c r="AA282" s="3">
        <v>1581.0</v>
      </c>
      <c r="AB282" s="3">
        <v>291.0</v>
      </c>
      <c r="AC282" s="3">
        <v>12082.0</v>
      </c>
      <c r="AD282" s="3">
        <v>1321.0</v>
      </c>
      <c r="AE282" s="3">
        <v>91457.0</v>
      </c>
    </row>
    <row r="283">
      <c r="A283" s="2">
        <v>2013.0</v>
      </c>
      <c r="B283" s="2">
        <v>29.0</v>
      </c>
      <c r="C283" s="2" t="s">
        <v>62</v>
      </c>
      <c r="D283" s="3">
        <v>1195.0</v>
      </c>
      <c r="E283" s="3">
        <v>256.0</v>
      </c>
      <c r="F283" s="3">
        <v>410.0</v>
      </c>
      <c r="G283" s="3">
        <v>27.0</v>
      </c>
      <c r="H283" s="3">
        <v>1888.0</v>
      </c>
      <c r="I283" s="3">
        <v>36.0</v>
      </c>
      <c r="J283" s="3">
        <v>1923.0</v>
      </c>
      <c r="K283" s="3">
        <v>2449.0</v>
      </c>
      <c r="L283" s="3">
        <v>225.0</v>
      </c>
      <c r="M283" s="3">
        <v>673.0</v>
      </c>
      <c r="N283" s="3">
        <v>3348.0</v>
      </c>
      <c r="O283" s="3">
        <v>3383.0</v>
      </c>
      <c r="P283" s="3">
        <v>963.0</v>
      </c>
      <c r="Q283" s="3">
        <v>54.0</v>
      </c>
      <c r="R283" s="3">
        <v>398.0</v>
      </c>
      <c r="S283" s="3">
        <v>8.0</v>
      </c>
      <c r="T283" s="3">
        <v>157.0</v>
      </c>
      <c r="U283" s="3">
        <v>1208.0</v>
      </c>
      <c r="V283" s="3">
        <v>1929.0</v>
      </c>
      <c r="W283" s="3">
        <v>341.0</v>
      </c>
      <c r="X283" s="3">
        <v>668.0</v>
      </c>
      <c r="Y283" s="3">
        <v>5727.0</v>
      </c>
      <c r="Z283" s="3">
        <v>10997.0</v>
      </c>
      <c r="AA283" s="3">
        <v>1595.0</v>
      </c>
      <c r="AB283" s="3">
        <v>278.0</v>
      </c>
      <c r="AC283" s="3">
        <v>12315.0</v>
      </c>
      <c r="AD283" s="3">
        <v>1334.0</v>
      </c>
      <c r="AE283" s="3">
        <v>92331.0</v>
      </c>
    </row>
    <row r="284">
      <c r="A284" s="2">
        <v>2014.0</v>
      </c>
      <c r="B284" s="2">
        <v>29.0</v>
      </c>
      <c r="C284" s="2" t="s">
        <v>62</v>
      </c>
      <c r="D284" s="3">
        <v>1242.0</v>
      </c>
      <c r="E284" s="3">
        <v>194.0</v>
      </c>
      <c r="F284" s="3">
        <v>430.0</v>
      </c>
      <c r="G284" s="3">
        <v>25.0</v>
      </c>
      <c r="H284" s="3">
        <v>1891.0</v>
      </c>
      <c r="I284" s="3">
        <v>45.0</v>
      </c>
      <c r="J284" s="3">
        <v>1936.0</v>
      </c>
      <c r="K284" s="3">
        <v>2572.0</v>
      </c>
      <c r="L284" s="3">
        <v>258.0</v>
      </c>
      <c r="M284" s="3">
        <v>726.0</v>
      </c>
      <c r="N284" s="3">
        <v>3556.0</v>
      </c>
      <c r="O284" s="3">
        <v>3600.0</v>
      </c>
      <c r="P284" s="3">
        <v>994.0</v>
      </c>
      <c r="Q284" s="3">
        <v>61.0</v>
      </c>
      <c r="R284" s="3">
        <v>439.0</v>
      </c>
      <c r="S284" s="3">
        <v>9.0</v>
      </c>
      <c r="T284" s="3">
        <v>173.0</v>
      </c>
      <c r="U284" s="3">
        <v>1301.0</v>
      </c>
      <c r="V284" s="3">
        <v>2172.0</v>
      </c>
      <c r="W284" s="3">
        <v>349.0</v>
      </c>
      <c r="X284" s="3">
        <v>746.0</v>
      </c>
      <c r="Y284" s="3">
        <v>6243.0</v>
      </c>
      <c r="Z284" s="3">
        <v>11735.0</v>
      </c>
      <c r="AA284" s="3">
        <v>1703.0</v>
      </c>
      <c r="AB284" s="3">
        <v>272.0</v>
      </c>
      <c r="AC284" s="3">
        <v>13165.0</v>
      </c>
      <c r="AD284" s="3">
        <v>1347.0</v>
      </c>
      <c r="AE284" s="3">
        <v>97769.0</v>
      </c>
    </row>
    <row r="285">
      <c r="A285" s="2">
        <v>2015.0</v>
      </c>
      <c r="B285" s="2">
        <v>29.0</v>
      </c>
      <c r="C285" s="2" t="s">
        <v>62</v>
      </c>
      <c r="D285" s="3">
        <v>1693.0</v>
      </c>
      <c r="E285" s="3">
        <v>269.0</v>
      </c>
      <c r="F285" s="3">
        <v>442.0</v>
      </c>
      <c r="G285" s="3">
        <v>28.0</v>
      </c>
      <c r="H285" s="3">
        <v>2432.0</v>
      </c>
      <c r="I285" s="3">
        <v>49.0</v>
      </c>
      <c r="J285" s="3">
        <v>2481.0</v>
      </c>
      <c r="K285" s="3">
        <v>2852.0</v>
      </c>
      <c r="L285" s="3">
        <v>271.0</v>
      </c>
      <c r="M285" s="3">
        <v>740.0</v>
      </c>
      <c r="N285" s="3">
        <v>3862.0</v>
      </c>
      <c r="O285" s="3">
        <v>3912.0</v>
      </c>
      <c r="P285" s="3">
        <v>999.0</v>
      </c>
      <c r="Q285" s="3">
        <v>65.0</v>
      </c>
      <c r="R285" s="3">
        <v>490.0</v>
      </c>
      <c r="S285" s="3">
        <v>9.0</v>
      </c>
      <c r="T285" s="3">
        <v>206.0</v>
      </c>
      <c r="U285" s="3">
        <v>1381.0</v>
      </c>
      <c r="V285" s="3">
        <v>2376.0</v>
      </c>
      <c r="W285" s="3">
        <v>367.0</v>
      </c>
      <c r="X285" s="3">
        <v>818.0</v>
      </c>
      <c r="Y285" s="3">
        <v>6711.0</v>
      </c>
      <c r="Z285" s="3">
        <v>13054.0</v>
      </c>
      <c r="AA285" s="3">
        <v>1898.0</v>
      </c>
      <c r="AB285" s="3">
        <v>236.0</v>
      </c>
      <c r="AC285" s="3">
        <v>14716.0</v>
      </c>
      <c r="AD285" s="3">
        <v>1359.0</v>
      </c>
      <c r="AE285" s="3">
        <v>108267.0</v>
      </c>
    </row>
    <row r="286">
      <c r="A286" s="2">
        <v>2016.0</v>
      </c>
      <c r="B286" s="2">
        <v>29.0</v>
      </c>
      <c r="C286" s="2" t="s">
        <v>62</v>
      </c>
      <c r="D286" s="3">
        <v>2284.0</v>
      </c>
      <c r="E286" s="3">
        <v>224.0</v>
      </c>
      <c r="F286" s="3">
        <v>579.0</v>
      </c>
      <c r="G286" s="3">
        <v>69.0</v>
      </c>
      <c r="H286" s="3">
        <v>3156.0</v>
      </c>
      <c r="I286" s="3">
        <v>119.0</v>
      </c>
      <c r="J286" s="3">
        <v>3275.0</v>
      </c>
      <c r="K286" s="3">
        <v>3017.0</v>
      </c>
      <c r="L286" s="3">
        <v>277.0</v>
      </c>
      <c r="M286" s="3">
        <v>773.0</v>
      </c>
      <c r="N286" s="3">
        <v>4066.0</v>
      </c>
      <c r="O286" s="3">
        <v>4185.0</v>
      </c>
      <c r="P286" s="3">
        <v>1111.0</v>
      </c>
      <c r="Q286" s="3">
        <v>73.0</v>
      </c>
      <c r="R286" s="3">
        <v>528.0</v>
      </c>
      <c r="S286" s="3">
        <v>9.0</v>
      </c>
      <c r="T286" s="3">
        <v>197.0</v>
      </c>
      <c r="U286" s="3">
        <v>1443.0</v>
      </c>
      <c r="V286" s="3">
        <v>2574.0</v>
      </c>
      <c r="W286" s="3">
        <v>391.0</v>
      </c>
      <c r="X286" s="3">
        <v>901.0</v>
      </c>
      <c r="Y286" s="3">
        <v>7227.0</v>
      </c>
      <c r="Z286" s="3">
        <v>14568.0</v>
      </c>
      <c r="AA286" s="3">
        <v>2116.0</v>
      </c>
      <c r="AB286" s="3">
        <v>215.0</v>
      </c>
      <c r="AC286" s="3">
        <v>16469.0</v>
      </c>
      <c r="AD286" s="3">
        <v>1371.0</v>
      </c>
      <c r="AE286" s="3">
        <v>120118.0</v>
      </c>
    </row>
    <row r="287">
      <c r="A287" s="2">
        <v>2017.0</v>
      </c>
      <c r="B287" s="2">
        <v>29.0</v>
      </c>
      <c r="C287" s="2" t="s">
        <v>62</v>
      </c>
      <c r="D287" s="3">
        <v>2092.0</v>
      </c>
      <c r="E287" s="3">
        <v>249.0</v>
      </c>
      <c r="F287" s="3">
        <v>610.0</v>
      </c>
      <c r="G287" s="3">
        <v>26.0</v>
      </c>
      <c r="H287" s="3">
        <v>2976.0</v>
      </c>
      <c r="I287" s="3">
        <v>99.0</v>
      </c>
      <c r="J287" s="3">
        <v>3075.0</v>
      </c>
      <c r="K287" s="3">
        <v>3267.0</v>
      </c>
      <c r="L287" s="3">
        <v>306.0</v>
      </c>
      <c r="M287" s="3">
        <v>789.0</v>
      </c>
      <c r="N287" s="3">
        <v>4362.0</v>
      </c>
      <c r="O287" s="3">
        <v>4460.0</v>
      </c>
      <c r="P287" s="3">
        <v>1202.0</v>
      </c>
      <c r="Q287" s="3">
        <v>84.0</v>
      </c>
      <c r="R287" s="3">
        <v>573.0</v>
      </c>
      <c r="S287" s="3">
        <v>9.0</v>
      </c>
      <c r="T287" s="3">
        <v>186.0</v>
      </c>
      <c r="U287" s="3">
        <v>1484.0</v>
      </c>
      <c r="V287" s="3">
        <v>2716.0</v>
      </c>
      <c r="W287" s="3">
        <v>417.0</v>
      </c>
      <c r="X287" s="3">
        <v>976.0</v>
      </c>
      <c r="Y287" s="3">
        <v>7648.0</v>
      </c>
      <c r="Z287" s="3">
        <v>15084.0</v>
      </c>
      <c r="AA287" s="3">
        <v>2234.0</v>
      </c>
      <c r="AB287" s="3">
        <v>198.0</v>
      </c>
      <c r="AC287" s="3">
        <v>17120.0</v>
      </c>
      <c r="AD287" s="3">
        <v>1382.0</v>
      </c>
      <c r="AE287" s="3">
        <v>123864.0</v>
      </c>
    </row>
    <row r="288">
      <c r="A288" s="2">
        <v>2018.0</v>
      </c>
      <c r="B288" s="2">
        <v>29.0</v>
      </c>
      <c r="C288" s="2" t="s">
        <v>62</v>
      </c>
      <c r="D288" s="3">
        <v>2129.0</v>
      </c>
      <c r="E288" s="3">
        <v>253.0</v>
      </c>
      <c r="F288" s="3">
        <v>693.0</v>
      </c>
      <c r="G288" s="3">
        <v>23.0</v>
      </c>
      <c r="H288" s="3">
        <v>3098.0</v>
      </c>
      <c r="I288" s="3">
        <v>161.0</v>
      </c>
      <c r="J288" s="3">
        <v>3258.0</v>
      </c>
      <c r="K288" s="3">
        <v>3431.0</v>
      </c>
      <c r="L288" s="3">
        <v>329.0</v>
      </c>
      <c r="M288" s="3">
        <v>797.0</v>
      </c>
      <c r="N288" s="3">
        <v>4557.0</v>
      </c>
      <c r="O288" s="3">
        <v>4717.0</v>
      </c>
      <c r="P288" s="3">
        <v>1296.0</v>
      </c>
      <c r="Q288" s="3">
        <v>83.0</v>
      </c>
      <c r="R288" s="3">
        <v>615.0</v>
      </c>
      <c r="S288" s="3">
        <v>10.0</v>
      </c>
      <c r="T288" s="3">
        <v>192.0</v>
      </c>
      <c r="U288" s="3">
        <v>1546.0</v>
      </c>
      <c r="V288" s="3">
        <v>2939.0</v>
      </c>
      <c r="W288" s="3">
        <v>429.0</v>
      </c>
      <c r="X288" s="3">
        <v>1051.0</v>
      </c>
      <c r="Y288" s="3">
        <v>8161.0</v>
      </c>
      <c r="Z288" s="3">
        <v>15976.0</v>
      </c>
      <c r="AA288" s="3">
        <v>2456.0</v>
      </c>
      <c r="AB288" s="3">
        <v>211.0</v>
      </c>
      <c r="AC288" s="3">
        <v>18222.0</v>
      </c>
      <c r="AD288" s="3">
        <v>1393.0</v>
      </c>
      <c r="AE288" s="3">
        <v>130784.0</v>
      </c>
    </row>
    <row r="289">
      <c r="A289" s="2">
        <v>2019.0</v>
      </c>
      <c r="B289" s="2">
        <v>29.0</v>
      </c>
      <c r="C289" s="2" t="s">
        <v>62</v>
      </c>
      <c r="D289" s="3">
        <v>2224.0</v>
      </c>
      <c r="E289" s="3">
        <v>263.0</v>
      </c>
      <c r="F289" s="3">
        <v>688.0</v>
      </c>
      <c r="G289" s="3">
        <v>15.0</v>
      </c>
      <c r="H289" s="3">
        <v>3189.0</v>
      </c>
      <c r="I289" s="3">
        <v>306.0</v>
      </c>
      <c r="J289" s="3">
        <v>3495.0</v>
      </c>
      <c r="K289" s="3">
        <v>3300.0</v>
      </c>
      <c r="L289" s="3">
        <v>338.0</v>
      </c>
      <c r="M289" s="3">
        <v>788.0</v>
      </c>
      <c r="N289" s="3">
        <v>4426.0</v>
      </c>
      <c r="O289" s="3">
        <v>4732.0</v>
      </c>
      <c r="P289" s="3">
        <v>1339.0</v>
      </c>
      <c r="Q289" s="3">
        <v>84.0</v>
      </c>
      <c r="R289" s="3">
        <v>643.0</v>
      </c>
      <c r="S289" s="3">
        <v>10.0</v>
      </c>
      <c r="T289" s="3">
        <v>212.0</v>
      </c>
      <c r="U289" s="3">
        <v>1566.0</v>
      </c>
      <c r="V289" s="3">
        <v>3112.0</v>
      </c>
      <c r="W289" s="3">
        <v>494.0</v>
      </c>
      <c r="X289" s="3">
        <v>1134.0</v>
      </c>
      <c r="Y289" s="3">
        <v>8592.0</v>
      </c>
      <c r="Z289" s="3">
        <v>16513.0</v>
      </c>
      <c r="AA289" s="3">
        <v>2532.0</v>
      </c>
      <c r="AB289" s="3">
        <v>231.0</v>
      </c>
      <c r="AC289" s="3">
        <v>18814.0</v>
      </c>
      <c r="AD289" s="3">
        <v>1404.0</v>
      </c>
      <c r="AE289" s="3">
        <v>133967.0</v>
      </c>
    </row>
    <row r="290">
      <c r="A290" s="2">
        <v>2011.0</v>
      </c>
      <c r="B290" s="2">
        <v>26.0</v>
      </c>
      <c r="C290" s="2" t="s">
        <v>63</v>
      </c>
      <c r="D290" s="3">
        <v>2006.0</v>
      </c>
      <c r="E290" s="3">
        <v>231.0</v>
      </c>
      <c r="F290" s="3">
        <v>107.0</v>
      </c>
      <c r="G290" s="3">
        <v>22.0</v>
      </c>
      <c r="H290" s="3">
        <v>2367.0</v>
      </c>
      <c r="I290" s="3">
        <v>19.0</v>
      </c>
      <c r="J290" s="3">
        <v>2385.0</v>
      </c>
      <c r="K290" s="3">
        <v>1017.0</v>
      </c>
      <c r="L290" s="3">
        <v>111.0</v>
      </c>
      <c r="M290" s="3">
        <v>333.0</v>
      </c>
      <c r="N290" s="3">
        <v>1461.0</v>
      </c>
      <c r="O290" s="3">
        <v>1479.0</v>
      </c>
      <c r="P290" s="3">
        <v>437.0</v>
      </c>
      <c r="Q290" s="3">
        <v>25.0</v>
      </c>
      <c r="R290" s="3">
        <v>172.0</v>
      </c>
      <c r="S290" s="3">
        <v>4.0</v>
      </c>
      <c r="T290" s="3">
        <v>66.0</v>
      </c>
      <c r="U290" s="3">
        <v>487.0</v>
      </c>
      <c r="V290" s="3">
        <v>789.0</v>
      </c>
      <c r="W290" s="3">
        <v>161.0</v>
      </c>
      <c r="X290" s="3">
        <v>275.0</v>
      </c>
      <c r="Y290" s="3">
        <v>2416.0</v>
      </c>
      <c r="Z290" s="3">
        <v>6262.0</v>
      </c>
      <c r="AA290" s="3">
        <v>887.0</v>
      </c>
      <c r="AB290" s="3">
        <v>143.0</v>
      </c>
      <c r="AC290" s="3">
        <v>7006.0</v>
      </c>
      <c r="AD290" s="3">
        <v>1203.0</v>
      </c>
      <c r="AE290" s="3">
        <v>58245.0</v>
      </c>
    </row>
    <row r="291">
      <c r="A291" s="2">
        <v>2012.0</v>
      </c>
      <c r="B291" s="2">
        <v>26.0</v>
      </c>
      <c r="C291" s="2" t="s">
        <v>63</v>
      </c>
      <c r="D291" s="3">
        <v>2089.0</v>
      </c>
      <c r="E291" s="3">
        <v>244.0</v>
      </c>
      <c r="F291" s="3">
        <v>105.0</v>
      </c>
      <c r="G291" s="3">
        <v>24.0</v>
      </c>
      <c r="H291" s="3">
        <v>2462.0</v>
      </c>
      <c r="I291" s="3">
        <v>16.0</v>
      </c>
      <c r="J291" s="3">
        <v>2478.0</v>
      </c>
      <c r="K291" s="3">
        <v>1095.0</v>
      </c>
      <c r="L291" s="3">
        <v>116.0</v>
      </c>
      <c r="M291" s="3">
        <v>319.0</v>
      </c>
      <c r="N291" s="3">
        <v>1530.0</v>
      </c>
      <c r="O291" s="3">
        <v>1546.0</v>
      </c>
      <c r="P291" s="3">
        <v>481.0</v>
      </c>
      <c r="Q291" s="3">
        <v>26.0</v>
      </c>
      <c r="R291" s="3">
        <v>189.0</v>
      </c>
      <c r="S291" s="3">
        <v>4.0</v>
      </c>
      <c r="T291" s="3">
        <v>69.0</v>
      </c>
      <c r="U291" s="3">
        <v>524.0</v>
      </c>
      <c r="V291" s="3">
        <v>851.0</v>
      </c>
      <c r="W291" s="3">
        <v>164.0</v>
      </c>
      <c r="X291" s="3">
        <v>299.0</v>
      </c>
      <c r="Y291" s="3">
        <v>2605.0</v>
      </c>
      <c r="Z291" s="3">
        <v>6613.0</v>
      </c>
      <c r="AA291" s="3">
        <v>968.0</v>
      </c>
      <c r="AB291" s="3">
        <v>178.0</v>
      </c>
      <c r="AC291" s="3">
        <v>7403.0</v>
      </c>
      <c r="AD291" s="3">
        <v>1213.0</v>
      </c>
      <c r="AE291" s="3">
        <v>61052.0</v>
      </c>
    </row>
    <row r="292">
      <c r="A292" s="2">
        <v>2013.0</v>
      </c>
      <c r="B292" s="2">
        <v>26.0</v>
      </c>
      <c r="C292" s="2" t="s">
        <v>63</v>
      </c>
      <c r="D292" s="3">
        <v>2332.0</v>
      </c>
      <c r="E292" s="3">
        <v>298.0</v>
      </c>
      <c r="F292" s="3">
        <v>105.0</v>
      </c>
      <c r="G292" s="3">
        <v>34.0</v>
      </c>
      <c r="H292" s="3">
        <v>2770.0</v>
      </c>
      <c r="I292" s="3">
        <v>38.0</v>
      </c>
      <c r="J292" s="3">
        <v>2807.0</v>
      </c>
      <c r="K292" s="3">
        <v>1182.0</v>
      </c>
      <c r="L292" s="3">
        <v>109.0</v>
      </c>
      <c r="M292" s="3">
        <v>325.0</v>
      </c>
      <c r="N292" s="3">
        <v>1615.0</v>
      </c>
      <c r="O292" s="3">
        <v>1653.0</v>
      </c>
      <c r="P292" s="3">
        <v>465.0</v>
      </c>
      <c r="Q292" s="3">
        <v>26.0</v>
      </c>
      <c r="R292" s="3">
        <v>192.0</v>
      </c>
      <c r="S292" s="3">
        <v>4.0</v>
      </c>
      <c r="T292" s="3">
        <v>76.0</v>
      </c>
      <c r="U292" s="3">
        <v>583.0</v>
      </c>
      <c r="V292" s="3">
        <v>931.0</v>
      </c>
      <c r="W292" s="3">
        <v>165.0</v>
      </c>
      <c r="X292" s="3">
        <v>322.0</v>
      </c>
      <c r="Y292" s="3">
        <v>2763.0</v>
      </c>
      <c r="Z292" s="3">
        <v>7186.0</v>
      </c>
      <c r="AA292" s="3">
        <v>1042.0</v>
      </c>
      <c r="AB292" s="3">
        <v>181.0</v>
      </c>
      <c r="AC292" s="3">
        <v>8047.0</v>
      </c>
      <c r="AD292" s="3">
        <v>1222.0</v>
      </c>
      <c r="AE292" s="3">
        <v>65838.0</v>
      </c>
    </row>
    <row r="293">
      <c r="A293" s="2">
        <v>2014.0</v>
      </c>
      <c r="B293" s="2">
        <v>26.0</v>
      </c>
      <c r="C293" s="2" t="s">
        <v>63</v>
      </c>
      <c r="D293" s="3">
        <v>942.0</v>
      </c>
      <c r="E293" s="3">
        <v>172.0</v>
      </c>
      <c r="F293" s="3">
        <v>102.0</v>
      </c>
      <c r="G293" s="3">
        <v>34.0</v>
      </c>
      <c r="H293" s="3">
        <v>1250.0</v>
      </c>
      <c r="I293" s="3">
        <v>27.0</v>
      </c>
      <c r="J293" s="3">
        <v>1277.0</v>
      </c>
      <c r="K293" s="3">
        <v>1245.0</v>
      </c>
      <c r="L293" s="3">
        <v>125.0</v>
      </c>
      <c r="M293" s="3">
        <v>351.0</v>
      </c>
      <c r="N293" s="3">
        <v>1722.0</v>
      </c>
      <c r="O293" s="3">
        <v>1749.0</v>
      </c>
      <c r="P293" s="3">
        <v>481.0</v>
      </c>
      <c r="Q293" s="3">
        <v>29.0</v>
      </c>
      <c r="R293" s="3">
        <v>212.0</v>
      </c>
      <c r="S293" s="3">
        <v>4.0</v>
      </c>
      <c r="T293" s="3">
        <v>84.0</v>
      </c>
      <c r="U293" s="3">
        <v>630.0</v>
      </c>
      <c r="V293" s="3">
        <v>1052.0</v>
      </c>
      <c r="W293" s="3">
        <v>169.0</v>
      </c>
      <c r="X293" s="3">
        <v>361.0</v>
      </c>
      <c r="Y293" s="3">
        <v>3023.0</v>
      </c>
      <c r="Z293" s="3">
        <v>6022.0</v>
      </c>
      <c r="AA293" s="3">
        <v>873.0</v>
      </c>
      <c r="AB293" s="3">
        <v>140.0</v>
      </c>
      <c r="AC293" s="3">
        <v>6756.0</v>
      </c>
      <c r="AD293" s="3">
        <v>1232.0</v>
      </c>
      <c r="AE293" s="3">
        <v>54845.0</v>
      </c>
    </row>
    <row r="294">
      <c r="A294" s="2">
        <v>2015.0</v>
      </c>
      <c r="B294" s="2">
        <v>26.0</v>
      </c>
      <c r="C294" s="2" t="s">
        <v>63</v>
      </c>
      <c r="D294" s="3">
        <v>1199.0</v>
      </c>
      <c r="E294" s="3">
        <v>305.0</v>
      </c>
      <c r="F294" s="3">
        <v>100.0</v>
      </c>
      <c r="G294" s="3">
        <v>27.0</v>
      </c>
      <c r="H294" s="3">
        <v>1631.0</v>
      </c>
      <c r="I294" s="3">
        <v>34.0</v>
      </c>
      <c r="J294" s="3">
        <v>1665.0</v>
      </c>
      <c r="K294" s="3">
        <v>1379.0</v>
      </c>
      <c r="L294" s="3">
        <v>131.0</v>
      </c>
      <c r="M294" s="3">
        <v>358.0</v>
      </c>
      <c r="N294" s="3">
        <v>1868.0</v>
      </c>
      <c r="O294" s="3">
        <v>1902.0</v>
      </c>
      <c r="P294" s="3">
        <v>483.0</v>
      </c>
      <c r="Q294" s="3">
        <v>32.0</v>
      </c>
      <c r="R294" s="3">
        <v>237.0</v>
      </c>
      <c r="S294" s="3">
        <v>4.0</v>
      </c>
      <c r="T294" s="3">
        <v>99.0</v>
      </c>
      <c r="U294" s="3">
        <v>668.0</v>
      </c>
      <c r="V294" s="3">
        <v>1149.0</v>
      </c>
      <c r="W294" s="3">
        <v>178.0</v>
      </c>
      <c r="X294" s="3">
        <v>396.0</v>
      </c>
      <c r="Y294" s="3">
        <v>3246.0</v>
      </c>
      <c r="Z294" s="3">
        <v>6779.0</v>
      </c>
      <c r="AA294" s="3">
        <v>985.0</v>
      </c>
      <c r="AB294" s="3">
        <v>123.0</v>
      </c>
      <c r="AC294" s="3">
        <v>7641.0</v>
      </c>
      <c r="AD294" s="3">
        <v>1241.0</v>
      </c>
      <c r="AE294" s="3">
        <v>61559.0</v>
      </c>
    </row>
    <row r="295">
      <c r="A295" s="2">
        <v>2016.0</v>
      </c>
      <c r="B295" s="2">
        <v>26.0</v>
      </c>
      <c r="C295" s="2" t="s">
        <v>63</v>
      </c>
      <c r="D295" s="3">
        <v>2253.0</v>
      </c>
      <c r="E295" s="3">
        <v>346.0</v>
      </c>
      <c r="F295" s="3">
        <v>102.0</v>
      </c>
      <c r="G295" s="3">
        <v>41.0</v>
      </c>
      <c r="H295" s="3">
        <v>2740.0</v>
      </c>
      <c r="I295" s="3">
        <v>10.0</v>
      </c>
      <c r="J295" s="3">
        <v>2751.0</v>
      </c>
      <c r="K295" s="3">
        <v>1477.0</v>
      </c>
      <c r="L295" s="3">
        <v>135.0</v>
      </c>
      <c r="M295" s="3">
        <v>378.0</v>
      </c>
      <c r="N295" s="3">
        <v>1990.0</v>
      </c>
      <c r="O295" s="3">
        <v>2001.0</v>
      </c>
      <c r="P295" s="3">
        <v>544.0</v>
      </c>
      <c r="Q295" s="3">
        <v>36.0</v>
      </c>
      <c r="R295" s="3">
        <v>258.0</v>
      </c>
      <c r="S295" s="3">
        <v>4.0</v>
      </c>
      <c r="T295" s="3">
        <v>97.0</v>
      </c>
      <c r="U295" s="3">
        <v>706.0</v>
      </c>
      <c r="V295" s="3">
        <v>1260.0</v>
      </c>
      <c r="W295" s="3">
        <v>191.0</v>
      </c>
      <c r="X295" s="3">
        <v>441.0</v>
      </c>
      <c r="Y295" s="3">
        <v>3537.0</v>
      </c>
      <c r="Z295" s="3">
        <v>8278.0</v>
      </c>
      <c r="AA295" s="3">
        <v>1200.0</v>
      </c>
      <c r="AB295" s="3">
        <v>122.0</v>
      </c>
      <c r="AC295" s="3">
        <v>9356.0</v>
      </c>
      <c r="AD295" s="3">
        <v>1250.0</v>
      </c>
      <c r="AE295" s="3">
        <v>74854.0</v>
      </c>
    </row>
    <row r="296">
      <c r="A296" s="2">
        <v>2017.0</v>
      </c>
      <c r="B296" s="2">
        <v>26.0</v>
      </c>
      <c r="C296" s="2" t="s">
        <v>63</v>
      </c>
      <c r="D296" s="3">
        <v>1877.0</v>
      </c>
      <c r="E296" s="3">
        <v>344.0</v>
      </c>
      <c r="F296" s="3">
        <v>98.0</v>
      </c>
      <c r="G296" s="3">
        <v>23.0</v>
      </c>
      <c r="H296" s="3">
        <v>2342.0</v>
      </c>
      <c r="I296" s="3">
        <v>94.0</v>
      </c>
      <c r="J296" s="3">
        <v>2435.0</v>
      </c>
      <c r="K296" s="3">
        <v>1570.0</v>
      </c>
      <c r="L296" s="3">
        <v>147.0</v>
      </c>
      <c r="M296" s="3">
        <v>379.0</v>
      </c>
      <c r="N296" s="3">
        <v>2096.0</v>
      </c>
      <c r="O296" s="3">
        <v>2190.0</v>
      </c>
      <c r="P296" s="3">
        <v>578.0</v>
      </c>
      <c r="Q296" s="3">
        <v>40.0</v>
      </c>
      <c r="R296" s="3">
        <v>275.0</v>
      </c>
      <c r="S296" s="3">
        <v>4.0</v>
      </c>
      <c r="T296" s="3">
        <v>90.0</v>
      </c>
      <c r="U296" s="3">
        <v>713.0</v>
      </c>
      <c r="V296" s="3">
        <v>1305.0</v>
      </c>
      <c r="W296" s="3">
        <v>200.0</v>
      </c>
      <c r="X296" s="3">
        <v>469.0</v>
      </c>
      <c r="Y296" s="3">
        <v>3676.0</v>
      </c>
      <c r="Z296" s="3">
        <v>8208.0</v>
      </c>
      <c r="AA296" s="3">
        <v>1215.0</v>
      </c>
      <c r="AB296" s="3">
        <v>108.0</v>
      </c>
      <c r="AC296" s="3">
        <v>9315.0</v>
      </c>
      <c r="AD296" s="3">
        <v>1258.0</v>
      </c>
      <c r="AE296" s="3">
        <v>74046.0</v>
      </c>
    </row>
    <row r="297">
      <c r="A297" s="2">
        <v>2018.0</v>
      </c>
      <c r="B297" s="2">
        <v>26.0</v>
      </c>
      <c r="C297" s="2" t="s">
        <v>63</v>
      </c>
      <c r="D297" s="3">
        <v>2506.0</v>
      </c>
      <c r="E297" s="3">
        <v>303.0</v>
      </c>
      <c r="F297" s="3">
        <v>99.0</v>
      </c>
      <c r="G297" s="3">
        <v>18.0</v>
      </c>
      <c r="H297" s="3">
        <v>2927.0</v>
      </c>
      <c r="I297" s="3">
        <v>39.0</v>
      </c>
      <c r="J297" s="3">
        <v>2966.0</v>
      </c>
      <c r="K297" s="3">
        <v>1674.0</v>
      </c>
      <c r="L297" s="3">
        <v>160.0</v>
      </c>
      <c r="M297" s="3">
        <v>389.0</v>
      </c>
      <c r="N297" s="3">
        <v>2223.0</v>
      </c>
      <c r="O297" s="3">
        <v>2262.0</v>
      </c>
      <c r="P297" s="3">
        <v>632.0</v>
      </c>
      <c r="Q297" s="3">
        <v>40.0</v>
      </c>
      <c r="R297" s="3">
        <v>300.0</v>
      </c>
      <c r="S297" s="3">
        <v>5.0</v>
      </c>
      <c r="T297" s="3">
        <v>94.0</v>
      </c>
      <c r="U297" s="3">
        <v>754.0</v>
      </c>
      <c r="V297" s="3">
        <v>1434.0</v>
      </c>
      <c r="W297" s="3">
        <v>209.0</v>
      </c>
      <c r="X297" s="3">
        <v>513.0</v>
      </c>
      <c r="Y297" s="3">
        <v>3982.0</v>
      </c>
      <c r="Z297" s="3">
        <v>9171.0</v>
      </c>
      <c r="AA297" s="3">
        <v>1408.0</v>
      </c>
      <c r="AB297" s="3">
        <v>121.0</v>
      </c>
      <c r="AC297" s="3">
        <v>10458.0</v>
      </c>
      <c r="AD297" s="3">
        <v>1266.0</v>
      </c>
      <c r="AE297" s="3">
        <v>82612.0</v>
      </c>
    </row>
    <row r="298">
      <c r="A298" s="2">
        <v>2019.0</v>
      </c>
      <c r="B298" s="2">
        <v>26.0</v>
      </c>
      <c r="C298" s="2" t="s">
        <v>63</v>
      </c>
      <c r="D298" s="3">
        <v>2424.0</v>
      </c>
      <c r="E298" s="3">
        <v>308.0</v>
      </c>
      <c r="F298" s="3">
        <v>99.0</v>
      </c>
      <c r="G298" s="3">
        <v>18.0</v>
      </c>
      <c r="H298" s="3">
        <v>2849.0</v>
      </c>
      <c r="I298" s="3">
        <v>75.0</v>
      </c>
      <c r="J298" s="3">
        <v>2924.0</v>
      </c>
      <c r="K298" s="3">
        <v>1630.0</v>
      </c>
      <c r="L298" s="3">
        <v>167.0</v>
      </c>
      <c r="M298" s="3">
        <v>389.0</v>
      </c>
      <c r="N298" s="3">
        <v>2185.0</v>
      </c>
      <c r="O298" s="3">
        <v>2261.0</v>
      </c>
      <c r="P298" s="3">
        <v>661.0</v>
      </c>
      <c r="Q298" s="3">
        <v>41.0</v>
      </c>
      <c r="R298" s="3">
        <v>317.0</v>
      </c>
      <c r="S298" s="3">
        <v>5.0</v>
      </c>
      <c r="T298" s="3">
        <v>104.0</v>
      </c>
      <c r="U298" s="3">
        <v>773.0</v>
      </c>
      <c r="V298" s="3">
        <v>1537.0</v>
      </c>
      <c r="W298" s="3">
        <v>244.0</v>
      </c>
      <c r="X298" s="3">
        <v>560.0</v>
      </c>
      <c r="Y298" s="3">
        <v>4243.0</v>
      </c>
      <c r="Z298" s="3">
        <v>9352.0</v>
      </c>
      <c r="AA298" s="3">
        <v>1423.0</v>
      </c>
      <c r="AB298" s="3">
        <v>130.0</v>
      </c>
      <c r="AC298" s="3">
        <v>10645.0</v>
      </c>
      <c r="AD298" s="3">
        <v>1274.0</v>
      </c>
      <c r="AE298" s="3">
        <v>83565.0</v>
      </c>
    </row>
    <row r="299">
      <c r="A299" s="2">
        <v>2011.0</v>
      </c>
      <c r="B299" s="2">
        <v>28.0</v>
      </c>
      <c r="C299" s="2" t="s">
        <v>64</v>
      </c>
      <c r="D299" s="3">
        <v>2762.0</v>
      </c>
      <c r="E299" s="3">
        <v>407.0</v>
      </c>
      <c r="F299" s="3">
        <v>706.0</v>
      </c>
      <c r="G299" s="3">
        <v>36.0</v>
      </c>
      <c r="H299" s="3">
        <v>3912.0</v>
      </c>
      <c r="I299" s="3">
        <v>1101.0</v>
      </c>
      <c r="J299" s="3">
        <v>5013.0</v>
      </c>
      <c r="K299" s="3">
        <v>2799.0</v>
      </c>
      <c r="L299" s="3">
        <v>305.0</v>
      </c>
      <c r="M299" s="3">
        <v>916.0</v>
      </c>
      <c r="N299" s="3">
        <v>4020.0</v>
      </c>
      <c r="O299" s="3">
        <v>5121.0</v>
      </c>
      <c r="P299" s="3">
        <v>1201.0</v>
      </c>
      <c r="Q299" s="3">
        <v>68.0</v>
      </c>
      <c r="R299" s="3">
        <v>474.0</v>
      </c>
      <c r="S299" s="3">
        <v>11.0</v>
      </c>
      <c r="T299" s="3">
        <v>181.0</v>
      </c>
      <c r="U299" s="3">
        <v>1341.0</v>
      </c>
      <c r="V299" s="3">
        <v>2171.0</v>
      </c>
      <c r="W299" s="3">
        <v>444.0</v>
      </c>
      <c r="X299" s="3">
        <v>758.0</v>
      </c>
      <c r="Y299" s="3">
        <v>6649.0</v>
      </c>
      <c r="Z299" s="3">
        <v>15682.0</v>
      </c>
      <c r="AA299" s="3">
        <v>2221.0</v>
      </c>
      <c r="AB299" s="3">
        <v>358.0</v>
      </c>
      <c r="AC299" s="3">
        <v>17545.0</v>
      </c>
      <c r="AD299" s="3">
        <v>2786.0</v>
      </c>
      <c r="AE299" s="3">
        <v>62972.0</v>
      </c>
    </row>
    <row r="300">
      <c r="A300" s="2">
        <v>2012.0</v>
      </c>
      <c r="B300" s="2">
        <v>28.0</v>
      </c>
      <c r="C300" s="2" t="s">
        <v>64</v>
      </c>
      <c r="D300" s="3">
        <v>3585.0</v>
      </c>
      <c r="E300" s="3">
        <v>436.0</v>
      </c>
      <c r="F300" s="3">
        <v>710.0</v>
      </c>
      <c r="G300" s="3">
        <v>33.0</v>
      </c>
      <c r="H300" s="3">
        <v>4764.0</v>
      </c>
      <c r="I300" s="3">
        <v>1114.0</v>
      </c>
      <c r="J300" s="3">
        <v>5878.0</v>
      </c>
      <c r="K300" s="3">
        <v>3027.0</v>
      </c>
      <c r="L300" s="3">
        <v>320.0</v>
      </c>
      <c r="M300" s="3">
        <v>882.0</v>
      </c>
      <c r="N300" s="3">
        <v>4230.0</v>
      </c>
      <c r="O300" s="3">
        <v>5344.0</v>
      </c>
      <c r="P300" s="3">
        <v>1329.0</v>
      </c>
      <c r="Q300" s="3">
        <v>71.0</v>
      </c>
      <c r="R300" s="3">
        <v>522.0</v>
      </c>
      <c r="S300" s="3">
        <v>11.0</v>
      </c>
      <c r="T300" s="3">
        <v>190.0</v>
      </c>
      <c r="U300" s="3">
        <v>1449.0</v>
      </c>
      <c r="V300" s="3">
        <v>2354.0</v>
      </c>
      <c r="W300" s="3">
        <v>453.0</v>
      </c>
      <c r="X300" s="3">
        <v>826.0</v>
      </c>
      <c r="Y300" s="3">
        <v>7203.0</v>
      </c>
      <c r="Z300" s="3">
        <v>17310.0</v>
      </c>
      <c r="AA300" s="3">
        <v>2534.0</v>
      </c>
      <c r="AB300" s="3">
        <v>466.0</v>
      </c>
      <c r="AC300" s="3">
        <v>19378.0</v>
      </c>
      <c r="AD300" s="3">
        <v>2810.0</v>
      </c>
      <c r="AE300" s="3">
        <v>68961.0</v>
      </c>
    </row>
    <row r="301">
      <c r="A301" s="2">
        <v>2013.0</v>
      </c>
      <c r="B301" s="2">
        <v>28.0</v>
      </c>
      <c r="C301" s="2" t="s">
        <v>64</v>
      </c>
      <c r="D301" s="3">
        <v>2478.0</v>
      </c>
      <c r="E301" s="3">
        <v>360.0</v>
      </c>
      <c r="F301" s="3">
        <v>642.0</v>
      </c>
      <c r="G301" s="3">
        <v>74.0</v>
      </c>
      <c r="H301" s="3">
        <v>3554.0</v>
      </c>
      <c r="I301" s="3">
        <v>1155.0</v>
      </c>
      <c r="J301" s="3">
        <v>4709.0</v>
      </c>
      <c r="K301" s="3">
        <v>3306.0</v>
      </c>
      <c r="L301" s="3">
        <v>304.0</v>
      </c>
      <c r="M301" s="3">
        <v>909.0</v>
      </c>
      <c r="N301" s="3">
        <v>4519.0</v>
      </c>
      <c r="O301" s="3">
        <v>5674.0</v>
      </c>
      <c r="P301" s="3">
        <v>1300.0</v>
      </c>
      <c r="Q301" s="3">
        <v>72.0</v>
      </c>
      <c r="R301" s="3">
        <v>537.0</v>
      </c>
      <c r="S301" s="3">
        <v>11.0</v>
      </c>
      <c r="T301" s="3">
        <v>212.0</v>
      </c>
      <c r="U301" s="3">
        <v>1630.0</v>
      </c>
      <c r="V301" s="3">
        <v>2604.0</v>
      </c>
      <c r="W301" s="3">
        <v>461.0</v>
      </c>
      <c r="X301" s="3">
        <v>901.0</v>
      </c>
      <c r="Y301" s="3">
        <v>7730.0</v>
      </c>
      <c r="Z301" s="3">
        <v>16958.0</v>
      </c>
      <c r="AA301" s="3">
        <v>2451.0</v>
      </c>
      <c r="AB301" s="3">
        <v>427.0</v>
      </c>
      <c r="AC301" s="3">
        <v>18983.0</v>
      </c>
      <c r="AD301" s="3">
        <v>2834.0</v>
      </c>
      <c r="AE301" s="3">
        <v>66990.0</v>
      </c>
    </row>
    <row r="302">
      <c r="A302" s="2">
        <v>2014.0</v>
      </c>
      <c r="B302" s="2">
        <v>28.0</v>
      </c>
      <c r="C302" s="2" t="s">
        <v>64</v>
      </c>
      <c r="D302" s="3">
        <v>2018.0</v>
      </c>
      <c r="E302" s="3">
        <v>388.0</v>
      </c>
      <c r="F302" s="3">
        <v>657.0</v>
      </c>
      <c r="G302" s="3">
        <v>37.0</v>
      </c>
      <c r="H302" s="3">
        <v>3100.0</v>
      </c>
      <c r="I302" s="3">
        <v>1241.0</v>
      </c>
      <c r="J302" s="3">
        <v>4341.0</v>
      </c>
      <c r="K302" s="3">
        <v>3481.0</v>
      </c>
      <c r="L302" s="3">
        <v>350.0</v>
      </c>
      <c r="M302" s="3">
        <v>982.0</v>
      </c>
      <c r="N302" s="3">
        <v>4812.0</v>
      </c>
      <c r="O302" s="3">
        <v>6053.0</v>
      </c>
      <c r="P302" s="3">
        <v>1345.0</v>
      </c>
      <c r="Q302" s="3">
        <v>82.0</v>
      </c>
      <c r="R302" s="3">
        <v>594.0</v>
      </c>
      <c r="S302" s="3">
        <v>12.0</v>
      </c>
      <c r="T302" s="3">
        <v>234.0</v>
      </c>
      <c r="U302" s="3">
        <v>1760.0</v>
      </c>
      <c r="V302" s="3">
        <v>2940.0</v>
      </c>
      <c r="W302" s="3">
        <v>473.0</v>
      </c>
      <c r="X302" s="3">
        <v>1009.0</v>
      </c>
      <c r="Y302" s="3">
        <v>8450.0</v>
      </c>
      <c r="Z302" s="3">
        <v>17603.0</v>
      </c>
      <c r="AA302" s="3">
        <v>2542.0</v>
      </c>
      <c r="AB302" s="3">
        <v>406.0</v>
      </c>
      <c r="AC302" s="3">
        <v>19738.0</v>
      </c>
      <c r="AD302" s="3">
        <v>2857.0</v>
      </c>
      <c r="AE302" s="3">
        <v>69083.0</v>
      </c>
    </row>
    <row r="303">
      <c r="A303" s="2">
        <v>2015.0</v>
      </c>
      <c r="B303" s="2">
        <v>28.0</v>
      </c>
      <c r="C303" s="2" t="s">
        <v>64</v>
      </c>
      <c r="D303" s="3">
        <v>3183.0</v>
      </c>
      <c r="E303" s="3">
        <v>606.0</v>
      </c>
      <c r="F303" s="3">
        <v>668.0</v>
      </c>
      <c r="G303" s="3">
        <v>38.0</v>
      </c>
      <c r="H303" s="3">
        <v>4495.0</v>
      </c>
      <c r="I303" s="3">
        <v>1291.0</v>
      </c>
      <c r="J303" s="3">
        <v>5786.0</v>
      </c>
      <c r="K303" s="3">
        <v>3871.0</v>
      </c>
      <c r="L303" s="3">
        <v>367.0</v>
      </c>
      <c r="M303" s="3">
        <v>1005.0</v>
      </c>
      <c r="N303" s="3">
        <v>5243.0</v>
      </c>
      <c r="O303" s="3">
        <v>6535.0</v>
      </c>
      <c r="P303" s="3">
        <v>1356.0</v>
      </c>
      <c r="Q303" s="3">
        <v>88.0</v>
      </c>
      <c r="R303" s="3">
        <v>665.0</v>
      </c>
      <c r="S303" s="3">
        <v>12.0</v>
      </c>
      <c r="T303" s="3">
        <v>279.0</v>
      </c>
      <c r="U303" s="3">
        <v>1875.0</v>
      </c>
      <c r="V303" s="3">
        <v>3225.0</v>
      </c>
      <c r="W303" s="3">
        <v>499.0</v>
      </c>
      <c r="X303" s="3">
        <v>1110.0</v>
      </c>
      <c r="Y303" s="3">
        <v>9110.0</v>
      </c>
      <c r="Z303" s="3">
        <v>20139.0</v>
      </c>
      <c r="AA303" s="3">
        <v>2915.0</v>
      </c>
      <c r="AB303" s="3">
        <v>363.0</v>
      </c>
      <c r="AC303" s="3">
        <v>22691.0</v>
      </c>
      <c r="AD303" s="3">
        <v>2880.0</v>
      </c>
      <c r="AE303" s="3">
        <v>78776.0</v>
      </c>
    </row>
    <row r="304">
      <c r="A304" s="2">
        <v>2016.0</v>
      </c>
      <c r="B304" s="2">
        <v>28.0</v>
      </c>
      <c r="C304" s="2" t="s">
        <v>64</v>
      </c>
      <c r="D304" s="3">
        <v>4334.0</v>
      </c>
      <c r="E304" s="3">
        <v>590.0</v>
      </c>
      <c r="F304" s="3">
        <v>859.0</v>
      </c>
      <c r="G304" s="3">
        <v>28.0</v>
      </c>
      <c r="H304" s="3">
        <v>5811.0</v>
      </c>
      <c r="I304" s="3">
        <v>1350.0</v>
      </c>
      <c r="J304" s="3">
        <v>7161.0</v>
      </c>
      <c r="K304" s="3">
        <v>4111.0</v>
      </c>
      <c r="L304" s="3">
        <v>377.0</v>
      </c>
      <c r="M304" s="3">
        <v>1053.0</v>
      </c>
      <c r="N304" s="3">
        <v>5540.0</v>
      </c>
      <c r="O304" s="3">
        <v>6890.0</v>
      </c>
      <c r="P304" s="3">
        <v>1514.0</v>
      </c>
      <c r="Q304" s="3">
        <v>100.0</v>
      </c>
      <c r="R304" s="3">
        <v>719.0</v>
      </c>
      <c r="S304" s="3">
        <v>12.0</v>
      </c>
      <c r="T304" s="3">
        <v>269.0</v>
      </c>
      <c r="U304" s="3">
        <v>1966.0</v>
      </c>
      <c r="V304" s="3">
        <v>3506.0</v>
      </c>
      <c r="W304" s="3">
        <v>533.0</v>
      </c>
      <c r="X304" s="3">
        <v>1227.0</v>
      </c>
      <c r="Y304" s="3">
        <v>9845.0</v>
      </c>
      <c r="Z304" s="3">
        <v>22546.0</v>
      </c>
      <c r="AA304" s="3">
        <v>3270.0</v>
      </c>
      <c r="AB304" s="3">
        <v>332.0</v>
      </c>
      <c r="AC304" s="3">
        <v>25484.0</v>
      </c>
      <c r="AD304" s="3">
        <v>2902.0</v>
      </c>
      <c r="AE304" s="3">
        <v>87819.0</v>
      </c>
    </row>
    <row r="305">
      <c r="A305" s="2">
        <v>2017.0</v>
      </c>
      <c r="B305" s="2">
        <v>28.0</v>
      </c>
      <c r="C305" s="2" t="s">
        <v>64</v>
      </c>
      <c r="D305" s="3">
        <v>2626.0</v>
      </c>
      <c r="E305" s="3">
        <v>662.0</v>
      </c>
      <c r="F305" s="3">
        <v>917.0</v>
      </c>
      <c r="G305" s="3">
        <v>57.0</v>
      </c>
      <c r="H305" s="3">
        <v>4262.0</v>
      </c>
      <c r="I305" s="3">
        <v>1490.0</v>
      </c>
      <c r="J305" s="3">
        <v>5753.0</v>
      </c>
      <c r="K305" s="3">
        <v>4393.0</v>
      </c>
      <c r="L305" s="3">
        <v>412.0</v>
      </c>
      <c r="M305" s="3">
        <v>1060.0</v>
      </c>
      <c r="N305" s="3">
        <v>5865.0</v>
      </c>
      <c r="O305" s="3">
        <v>7355.0</v>
      </c>
      <c r="P305" s="3">
        <v>1617.0</v>
      </c>
      <c r="Q305" s="3">
        <v>113.0</v>
      </c>
      <c r="R305" s="3">
        <v>771.0</v>
      </c>
      <c r="S305" s="3">
        <v>13.0</v>
      </c>
      <c r="T305" s="3">
        <v>251.0</v>
      </c>
      <c r="U305" s="3">
        <v>1995.0</v>
      </c>
      <c r="V305" s="3">
        <v>3652.0</v>
      </c>
      <c r="W305" s="3">
        <v>560.0</v>
      </c>
      <c r="X305" s="3">
        <v>1312.0</v>
      </c>
      <c r="Y305" s="3">
        <v>10284.0</v>
      </c>
      <c r="Z305" s="3">
        <v>21902.0</v>
      </c>
      <c r="AA305" s="3">
        <v>3258.0</v>
      </c>
      <c r="AB305" s="3">
        <v>289.0</v>
      </c>
      <c r="AC305" s="3">
        <v>24871.0</v>
      </c>
      <c r="AD305" s="3">
        <v>2922.0</v>
      </c>
      <c r="AE305" s="3">
        <v>85123.0</v>
      </c>
    </row>
    <row r="306">
      <c r="A306" s="2">
        <v>2018.0</v>
      </c>
      <c r="B306" s="2">
        <v>28.0</v>
      </c>
      <c r="C306" s="2" t="s">
        <v>64</v>
      </c>
      <c r="D306" s="3">
        <v>3662.0</v>
      </c>
      <c r="E306" s="3">
        <v>495.0</v>
      </c>
      <c r="F306" s="3">
        <v>971.0</v>
      </c>
      <c r="G306" s="3">
        <v>47.0</v>
      </c>
      <c r="H306" s="3">
        <v>5176.0</v>
      </c>
      <c r="I306" s="3">
        <v>1605.0</v>
      </c>
      <c r="J306" s="3">
        <v>6780.0</v>
      </c>
      <c r="K306" s="3">
        <v>4628.0</v>
      </c>
      <c r="L306" s="3">
        <v>443.0</v>
      </c>
      <c r="M306" s="3">
        <v>1075.0</v>
      </c>
      <c r="N306" s="3">
        <v>6146.0</v>
      </c>
      <c r="O306" s="3">
        <v>7751.0</v>
      </c>
      <c r="P306" s="3">
        <v>1748.0</v>
      </c>
      <c r="Q306" s="3">
        <v>111.0</v>
      </c>
      <c r="R306" s="3">
        <v>830.0</v>
      </c>
      <c r="S306" s="3">
        <v>13.0</v>
      </c>
      <c r="T306" s="3">
        <v>260.0</v>
      </c>
      <c r="U306" s="3">
        <v>2086.0</v>
      </c>
      <c r="V306" s="3">
        <v>3965.0</v>
      </c>
      <c r="W306" s="3">
        <v>578.0</v>
      </c>
      <c r="X306" s="3">
        <v>1418.0</v>
      </c>
      <c r="Y306" s="3">
        <v>11009.0</v>
      </c>
      <c r="Z306" s="3">
        <v>23935.0</v>
      </c>
      <c r="AA306" s="3">
        <v>3695.0</v>
      </c>
      <c r="AB306" s="3">
        <v>317.0</v>
      </c>
      <c r="AC306" s="3">
        <v>27314.0</v>
      </c>
      <c r="AD306" s="3">
        <v>2942.0</v>
      </c>
      <c r="AE306" s="3">
        <v>92853.0</v>
      </c>
    </row>
    <row r="307">
      <c r="A307" s="2">
        <v>2019.0</v>
      </c>
      <c r="B307" s="2">
        <v>28.0</v>
      </c>
      <c r="C307" s="2" t="s">
        <v>64</v>
      </c>
      <c r="D307" s="3">
        <v>2935.0</v>
      </c>
      <c r="E307" s="3">
        <v>508.0</v>
      </c>
      <c r="F307" s="3">
        <v>929.0</v>
      </c>
      <c r="G307" s="3">
        <v>50.0</v>
      </c>
      <c r="H307" s="3">
        <v>4421.0</v>
      </c>
      <c r="I307" s="3">
        <v>841.0</v>
      </c>
      <c r="J307" s="3">
        <v>5262.0</v>
      </c>
      <c r="K307" s="3">
        <v>4791.0</v>
      </c>
      <c r="L307" s="3">
        <v>490.0</v>
      </c>
      <c r="M307" s="3">
        <v>1144.0</v>
      </c>
      <c r="N307" s="3">
        <v>6424.0</v>
      </c>
      <c r="O307" s="3">
        <v>7265.0</v>
      </c>
      <c r="P307" s="3">
        <v>1943.0</v>
      </c>
      <c r="Q307" s="3">
        <v>122.0</v>
      </c>
      <c r="R307" s="3">
        <v>933.0</v>
      </c>
      <c r="S307" s="3">
        <v>14.0</v>
      </c>
      <c r="T307" s="3">
        <v>307.0</v>
      </c>
      <c r="U307" s="3">
        <v>2272.0</v>
      </c>
      <c r="V307" s="3">
        <v>4518.0</v>
      </c>
      <c r="W307" s="3">
        <v>716.0</v>
      </c>
      <c r="X307" s="3">
        <v>1646.0</v>
      </c>
      <c r="Y307" s="3">
        <v>12471.0</v>
      </c>
      <c r="Z307" s="3">
        <v>24158.0</v>
      </c>
      <c r="AA307" s="3">
        <v>3672.0</v>
      </c>
      <c r="AB307" s="3">
        <v>335.0</v>
      </c>
      <c r="AC307" s="3">
        <v>27494.0</v>
      </c>
      <c r="AD307" s="3">
        <v>2961.0</v>
      </c>
      <c r="AE307" s="3">
        <v>92846.0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68</v>
      </c>
      <c r="B1" s="4" t="s">
        <v>2</v>
      </c>
      <c r="C1" s="4" t="s">
        <v>69</v>
      </c>
      <c r="D1" s="4" t="s">
        <v>70</v>
      </c>
      <c r="E1" s="4" t="s">
        <v>71</v>
      </c>
      <c r="F1" s="4" t="s">
        <v>72</v>
      </c>
      <c r="G1" s="4" t="s">
        <v>73</v>
      </c>
      <c r="H1" s="4" t="s">
        <v>74</v>
      </c>
      <c r="I1" s="4" t="s">
        <v>75</v>
      </c>
      <c r="J1" s="4" t="s">
        <v>76</v>
      </c>
      <c r="K1" s="4" t="s">
        <v>77</v>
      </c>
      <c r="L1" s="4" t="s">
        <v>78</v>
      </c>
      <c r="M1" s="4" t="s">
        <v>79</v>
      </c>
      <c r="N1" s="4" t="s">
        <v>80</v>
      </c>
      <c r="O1" s="4" t="s">
        <v>81</v>
      </c>
      <c r="P1" s="4" t="s">
        <v>82</v>
      </c>
      <c r="Q1" s="4" t="s">
        <v>83</v>
      </c>
      <c r="R1" s="4" t="s">
        <v>84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>
      <c r="A2" s="4">
        <v>2009.0</v>
      </c>
      <c r="B2" s="4" t="s">
        <v>85</v>
      </c>
      <c r="C2" s="4">
        <v>868.0</v>
      </c>
      <c r="D2" s="4">
        <v>1287.0</v>
      </c>
      <c r="E2" s="4">
        <v>2155.0</v>
      </c>
      <c r="F2" s="4">
        <v>2505.0</v>
      </c>
      <c r="G2" s="4">
        <v>1867.0</v>
      </c>
      <c r="H2" s="4">
        <v>4372.0</v>
      </c>
      <c r="I2" s="4">
        <v>1090.0</v>
      </c>
      <c r="J2" s="4">
        <v>7617.0</v>
      </c>
      <c r="K2" s="4">
        <v>2687.0</v>
      </c>
      <c r="L2" s="4">
        <v>1612.0</v>
      </c>
      <c r="M2" s="4">
        <v>1792.0</v>
      </c>
      <c r="N2" s="4">
        <v>203.0</v>
      </c>
      <c r="O2" s="4">
        <v>38.0</v>
      </c>
      <c r="P2" s="4">
        <v>19.0</v>
      </c>
      <c r="Q2" s="4">
        <v>15.0</v>
      </c>
      <c r="R2" s="4">
        <v>6366.0</v>
      </c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>
      <c r="A3" s="4">
        <v>2010.0</v>
      </c>
      <c r="B3" s="4" t="s">
        <v>85</v>
      </c>
      <c r="C3" s="4">
        <v>1738.0</v>
      </c>
      <c r="D3" s="4">
        <v>837.0</v>
      </c>
      <c r="E3" s="4">
        <v>2575.0</v>
      </c>
      <c r="F3" s="4">
        <v>2302.0</v>
      </c>
      <c r="G3" s="4">
        <v>2172.0</v>
      </c>
      <c r="H3" s="4">
        <v>4474.0</v>
      </c>
      <c r="I3" s="4">
        <v>68.0</v>
      </c>
      <c r="J3" s="4">
        <v>7117.0</v>
      </c>
      <c r="K3" s="4">
        <v>2212.0</v>
      </c>
      <c r="L3" s="4">
        <v>1820.0</v>
      </c>
      <c r="M3" s="4">
        <v>1960.0</v>
      </c>
      <c r="N3" s="4">
        <v>296.0</v>
      </c>
      <c r="O3" s="4">
        <v>235.0</v>
      </c>
      <c r="P3" s="4">
        <v>66.0</v>
      </c>
      <c r="Q3" s="4">
        <v>16.0</v>
      </c>
      <c r="R3" s="4">
        <v>6605.0</v>
      </c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>
      <c r="A4" s="4">
        <v>2011.0</v>
      </c>
      <c r="B4" s="4" t="s">
        <v>85</v>
      </c>
      <c r="C4" s="4">
        <v>1125.0</v>
      </c>
      <c r="D4" s="4">
        <v>1576.0</v>
      </c>
      <c r="E4" s="4">
        <v>2701.0</v>
      </c>
      <c r="F4" s="4">
        <v>4561.0</v>
      </c>
      <c r="G4" s="4">
        <v>2759.0</v>
      </c>
      <c r="H4" s="4">
        <v>7320.0</v>
      </c>
      <c r="I4" s="4">
        <v>61.0</v>
      </c>
      <c r="J4" s="4">
        <v>10082.0</v>
      </c>
      <c r="K4" s="4">
        <v>2767.0</v>
      </c>
      <c r="L4" s="4">
        <v>2111.0</v>
      </c>
      <c r="M4" s="4">
        <v>2996.0</v>
      </c>
      <c r="N4" s="4">
        <v>336.0</v>
      </c>
      <c r="O4" s="4">
        <v>246.0</v>
      </c>
      <c r="P4" s="4">
        <v>28.0</v>
      </c>
      <c r="Q4" s="4">
        <v>58.0</v>
      </c>
      <c r="R4" s="4">
        <v>8543.0</v>
      </c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</row>
    <row r="5">
      <c r="A5" s="4">
        <v>2012.0</v>
      </c>
      <c r="B5" s="4" t="s">
        <v>85</v>
      </c>
      <c r="C5" s="4">
        <v>2005.0</v>
      </c>
      <c r="D5" s="4">
        <v>1970.0</v>
      </c>
      <c r="E5" s="4">
        <v>3975.0</v>
      </c>
      <c r="F5" s="4">
        <v>5437.0</v>
      </c>
      <c r="G5" s="4">
        <v>3141.0</v>
      </c>
      <c r="H5" s="4">
        <v>8578.0</v>
      </c>
      <c r="I5" s="4">
        <v>945.0</v>
      </c>
      <c r="J5" s="4">
        <v>13498.0</v>
      </c>
      <c r="K5" s="4">
        <v>4198.0</v>
      </c>
      <c r="L5" s="4">
        <v>3646.0</v>
      </c>
      <c r="M5" s="4">
        <v>2738.0</v>
      </c>
      <c r="N5" s="4">
        <v>484.0</v>
      </c>
      <c r="O5" s="4">
        <v>679.0</v>
      </c>
      <c r="P5" s="4">
        <v>443.0</v>
      </c>
      <c r="Q5" s="4">
        <v>583.0</v>
      </c>
      <c r="R5" s="4">
        <v>12770.0</v>
      </c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</row>
    <row r="6">
      <c r="A6" s="4">
        <v>2013.0</v>
      </c>
      <c r="B6" s="4" t="s">
        <v>85</v>
      </c>
      <c r="C6" s="4">
        <v>2315.0</v>
      </c>
      <c r="D6" s="4">
        <v>2537.0</v>
      </c>
      <c r="E6" s="4">
        <v>4852.0</v>
      </c>
      <c r="F6" s="4">
        <v>4494.0</v>
      </c>
      <c r="G6" s="4">
        <v>3031.0</v>
      </c>
      <c r="H6" s="4">
        <v>7525.0</v>
      </c>
      <c r="I6" s="4">
        <v>1.0</v>
      </c>
      <c r="J6" s="4">
        <v>12378.0</v>
      </c>
      <c r="K6" s="4">
        <v>3864.0</v>
      </c>
      <c r="L6" s="4">
        <v>2911.0</v>
      </c>
      <c r="M6" s="4">
        <v>4006.0</v>
      </c>
      <c r="N6" s="4">
        <v>451.0</v>
      </c>
      <c r="O6" s="4">
        <v>390.0</v>
      </c>
      <c r="P6" s="4">
        <v>40.0</v>
      </c>
      <c r="Q6" s="4">
        <v>96.0</v>
      </c>
      <c r="R6" s="4">
        <v>11758.0</v>
      </c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</row>
    <row r="7">
      <c r="A7" s="4">
        <v>2014.0</v>
      </c>
      <c r="B7" s="4" t="s">
        <v>85</v>
      </c>
      <c r="C7" s="4">
        <v>2680.0</v>
      </c>
      <c r="D7" s="4">
        <v>2526.0</v>
      </c>
      <c r="E7" s="4">
        <v>5206.0</v>
      </c>
      <c r="F7" s="4">
        <v>4911.0</v>
      </c>
      <c r="G7" s="4">
        <v>4141.0</v>
      </c>
      <c r="H7" s="4">
        <v>9052.0</v>
      </c>
      <c r="I7" s="4">
        <v>2.0</v>
      </c>
      <c r="J7" s="4">
        <v>14260.0</v>
      </c>
      <c r="K7" s="4">
        <v>4577.0</v>
      </c>
      <c r="L7" s="4">
        <v>3225.0</v>
      </c>
      <c r="M7" s="4">
        <v>3766.0</v>
      </c>
      <c r="N7" s="4">
        <v>455.0</v>
      </c>
      <c r="O7" s="4">
        <v>564.0</v>
      </c>
      <c r="P7" s="4">
        <v>149.0</v>
      </c>
      <c r="Q7" s="4">
        <v>428.0</v>
      </c>
      <c r="R7" s="4">
        <v>13164.0</v>
      </c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>
      <c r="A8" s="4">
        <v>2015.0</v>
      </c>
      <c r="B8" s="4" t="s">
        <v>85</v>
      </c>
      <c r="C8" s="4">
        <v>1801.0</v>
      </c>
      <c r="D8" s="4">
        <v>2382.0</v>
      </c>
      <c r="E8" s="4">
        <v>4183.0</v>
      </c>
      <c r="F8" s="4">
        <v>3340.0</v>
      </c>
      <c r="G8" s="4">
        <v>3460.0</v>
      </c>
      <c r="H8" s="4">
        <v>6800.0</v>
      </c>
      <c r="I8" s="4">
        <v>2.0</v>
      </c>
      <c r="J8" s="4">
        <v>10985.0</v>
      </c>
      <c r="K8" s="4">
        <v>4759.0</v>
      </c>
      <c r="L8" s="4">
        <v>3038.0</v>
      </c>
      <c r="M8" s="4">
        <v>3475.0</v>
      </c>
      <c r="N8" s="4">
        <v>500.0</v>
      </c>
      <c r="O8" s="4">
        <v>492.0</v>
      </c>
      <c r="P8" s="4">
        <v>181.0</v>
      </c>
      <c r="Q8" s="4">
        <v>20.0</v>
      </c>
      <c r="R8" s="4">
        <v>12465.0</v>
      </c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>
      <c r="A9" s="4">
        <v>2016.0</v>
      </c>
      <c r="B9" s="4" t="s">
        <v>85</v>
      </c>
      <c r="C9" s="4">
        <v>2857.0</v>
      </c>
      <c r="D9" s="4">
        <v>2676.0</v>
      </c>
      <c r="E9" s="4">
        <v>5533.0</v>
      </c>
      <c r="F9" s="4">
        <v>2867.0</v>
      </c>
      <c r="G9" s="4">
        <v>3685.0</v>
      </c>
      <c r="H9" s="4">
        <v>6552.0</v>
      </c>
      <c r="I9" s="4">
        <v>85.0</v>
      </c>
      <c r="J9" s="4">
        <v>12170.0</v>
      </c>
      <c r="K9" s="4">
        <v>4177.0</v>
      </c>
      <c r="L9" s="4">
        <v>3169.0</v>
      </c>
      <c r="M9" s="4">
        <v>3169.0</v>
      </c>
      <c r="N9" s="4">
        <v>458.0</v>
      </c>
      <c r="O9" s="4">
        <v>422.0</v>
      </c>
      <c r="P9" s="4">
        <v>200.0</v>
      </c>
      <c r="Q9" s="4">
        <v>16.0</v>
      </c>
      <c r="R9" s="4">
        <v>11612.0</v>
      </c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</row>
    <row r="10">
      <c r="A10" s="4">
        <v>2017.0</v>
      </c>
      <c r="B10" s="4" t="s">
        <v>85</v>
      </c>
      <c r="C10" s="4">
        <v>3206.0</v>
      </c>
      <c r="D10" s="4">
        <v>2730.0</v>
      </c>
      <c r="E10" s="4">
        <v>5936.0</v>
      </c>
      <c r="F10" s="4">
        <v>2921.0</v>
      </c>
      <c r="G10" s="4">
        <v>3218.0</v>
      </c>
      <c r="H10" s="4">
        <v>6139.0</v>
      </c>
      <c r="I10" s="4">
        <v>102.0</v>
      </c>
      <c r="J10" s="4">
        <v>12176.0</v>
      </c>
      <c r="K10" s="4">
        <v>4548.0</v>
      </c>
      <c r="L10" s="4">
        <v>3187.0</v>
      </c>
      <c r="M10" s="4">
        <v>3142.0</v>
      </c>
      <c r="N10" s="4">
        <v>477.0</v>
      </c>
      <c r="O10" s="4">
        <v>463.0</v>
      </c>
      <c r="P10" s="4">
        <v>208.0</v>
      </c>
      <c r="Q10" s="4">
        <v>23.0</v>
      </c>
      <c r="R10" s="4">
        <v>12047.0</v>
      </c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</row>
    <row r="11">
      <c r="A11" s="4">
        <v>2018.0</v>
      </c>
      <c r="B11" s="4" t="s">
        <v>85</v>
      </c>
      <c r="C11" s="4">
        <v>3178.0</v>
      </c>
      <c r="D11" s="4">
        <v>1041.0</v>
      </c>
      <c r="E11" s="4">
        <v>4219.0</v>
      </c>
      <c r="F11" s="4">
        <v>4227.0</v>
      </c>
      <c r="G11" s="4">
        <v>3286.0</v>
      </c>
      <c r="H11" s="4">
        <v>7513.0</v>
      </c>
      <c r="I11" s="4">
        <v>112.0</v>
      </c>
      <c r="J11" s="4">
        <v>11844.0</v>
      </c>
      <c r="K11" s="4">
        <v>3575.0</v>
      </c>
      <c r="L11" s="4">
        <v>1977.0</v>
      </c>
      <c r="M11" s="4">
        <v>3307.0</v>
      </c>
      <c r="N11" s="4">
        <v>544.0</v>
      </c>
      <c r="O11" s="4">
        <v>475.0</v>
      </c>
      <c r="P11" s="4">
        <v>357.0</v>
      </c>
      <c r="Q11" s="4">
        <v>264.0</v>
      </c>
      <c r="R11" s="4">
        <v>10498.0</v>
      </c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</row>
    <row r="12">
      <c r="A12" s="4">
        <v>2019.0</v>
      </c>
      <c r="B12" s="4" t="s">
        <v>85</v>
      </c>
      <c r="C12" s="4">
        <v>2777.0</v>
      </c>
      <c r="D12" s="4">
        <v>2489.0</v>
      </c>
      <c r="E12" s="4">
        <v>5267.0</v>
      </c>
      <c r="F12" s="4">
        <v>5256.0</v>
      </c>
      <c r="G12" s="4">
        <v>2425.0</v>
      </c>
      <c r="H12" s="4">
        <v>7681.0</v>
      </c>
      <c r="I12" s="4">
        <v>96.0</v>
      </c>
      <c r="J12" s="4">
        <v>13044.0</v>
      </c>
      <c r="K12" s="4">
        <v>3704.0</v>
      </c>
      <c r="L12" s="4">
        <v>3792.0</v>
      </c>
      <c r="M12" s="4">
        <v>5158.0</v>
      </c>
      <c r="N12" s="4">
        <v>524.0</v>
      </c>
      <c r="O12" s="4">
        <v>442.0</v>
      </c>
      <c r="P12" s="4">
        <v>348.0</v>
      </c>
      <c r="Q12" s="4">
        <v>65.0</v>
      </c>
      <c r="R12" s="4">
        <v>14032.0</v>
      </c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</row>
    <row r="13">
      <c r="A13" s="4">
        <v>2020.0</v>
      </c>
      <c r="B13" s="4" t="s">
        <v>85</v>
      </c>
      <c r="C13" s="4">
        <v>2921.0</v>
      </c>
      <c r="D13" s="4">
        <v>2614.0</v>
      </c>
      <c r="E13" s="4">
        <v>5535.0</v>
      </c>
      <c r="F13" s="4">
        <v>5522.0</v>
      </c>
      <c r="G13" s="4">
        <v>2552.0</v>
      </c>
      <c r="H13" s="4">
        <v>8074.0</v>
      </c>
      <c r="I13" s="4">
        <v>102.0</v>
      </c>
      <c r="J13" s="4">
        <v>13711.0</v>
      </c>
      <c r="K13" s="4">
        <v>3891.0</v>
      </c>
      <c r="L13" s="4">
        <v>3985.0</v>
      </c>
      <c r="M13" s="4">
        <v>5418.0</v>
      </c>
      <c r="N13" s="4">
        <v>555.0</v>
      </c>
      <c r="O13" s="4">
        <v>466.0</v>
      </c>
      <c r="P13" s="4">
        <v>368.0</v>
      </c>
      <c r="Q13" s="4">
        <v>71.0</v>
      </c>
      <c r="R13" s="4">
        <v>14754.0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</row>
    <row r="14">
      <c r="A14" s="4">
        <v>2012.0</v>
      </c>
      <c r="B14" s="4" t="s">
        <v>32</v>
      </c>
      <c r="C14" s="4">
        <v>765.0</v>
      </c>
      <c r="D14" s="4">
        <v>151.0</v>
      </c>
      <c r="E14" s="4">
        <v>916.0</v>
      </c>
      <c r="F14" s="4">
        <v>482.0</v>
      </c>
      <c r="G14" s="4">
        <v>11.0</v>
      </c>
      <c r="H14" s="4">
        <v>492.0</v>
      </c>
      <c r="I14" s="4">
        <v>1298.0</v>
      </c>
      <c r="J14" s="4">
        <v>2707.0</v>
      </c>
      <c r="K14" s="4">
        <v>418.0</v>
      </c>
      <c r="L14" s="4">
        <v>602.0</v>
      </c>
      <c r="M14" s="4">
        <v>489.0</v>
      </c>
      <c r="N14" s="4">
        <v>208.0</v>
      </c>
      <c r="O14" s="4">
        <v>204.0</v>
      </c>
      <c r="P14" s="4">
        <v>157.0</v>
      </c>
      <c r="Q14" s="4">
        <v>471.0</v>
      </c>
      <c r="R14" s="4">
        <v>2548.0</v>
      </c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>
      <c r="A15" s="4">
        <v>2013.0</v>
      </c>
      <c r="B15" s="4" t="s">
        <v>32</v>
      </c>
      <c r="C15" s="4">
        <v>1278.0</v>
      </c>
      <c r="D15" s="4">
        <v>0.0</v>
      </c>
      <c r="E15" s="4">
        <v>1278.0</v>
      </c>
      <c r="F15" s="4">
        <v>540.0</v>
      </c>
      <c r="G15" s="4">
        <v>0.0</v>
      </c>
      <c r="H15" s="4">
        <v>540.0</v>
      </c>
      <c r="I15" s="4">
        <v>1485.0</v>
      </c>
      <c r="J15" s="4">
        <v>3302.0</v>
      </c>
      <c r="K15" s="4">
        <v>451.0</v>
      </c>
      <c r="L15" s="4">
        <v>956.0</v>
      </c>
      <c r="M15" s="4">
        <v>759.0</v>
      </c>
      <c r="N15" s="4">
        <v>141.0</v>
      </c>
      <c r="O15" s="4">
        <v>279.0</v>
      </c>
      <c r="P15" s="4">
        <v>0.0</v>
      </c>
      <c r="Q15" s="4">
        <v>716.0</v>
      </c>
      <c r="R15" s="4">
        <v>3302.0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>
      <c r="A16" s="4">
        <v>2014.0</v>
      </c>
      <c r="B16" s="4" t="s">
        <v>32</v>
      </c>
      <c r="C16" s="4">
        <v>1308.0</v>
      </c>
      <c r="D16" s="4">
        <v>0.0</v>
      </c>
      <c r="E16" s="4">
        <v>1308.0</v>
      </c>
      <c r="F16" s="4">
        <v>745.0</v>
      </c>
      <c r="G16" s="4">
        <v>0.0</v>
      </c>
      <c r="H16" s="4">
        <v>745.0</v>
      </c>
      <c r="I16" s="4">
        <v>1250.0</v>
      </c>
      <c r="J16" s="4">
        <v>3302.0</v>
      </c>
      <c r="K16" s="4">
        <v>557.0</v>
      </c>
      <c r="L16" s="4">
        <v>295.0</v>
      </c>
      <c r="M16" s="4">
        <v>1502.0</v>
      </c>
      <c r="N16" s="4">
        <v>156.0</v>
      </c>
      <c r="O16" s="4">
        <v>1.0</v>
      </c>
      <c r="P16" s="4">
        <v>233.0</v>
      </c>
      <c r="Q16" s="4">
        <v>632.0</v>
      </c>
      <c r="R16" s="4">
        <v>3377.0</v>
      </c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>
      <c r="A17" s="4">
        <v>2015.0</v>
      </c>
      <c r="B17" s="4" t="s">
        <v>32</v>
      </c>
      <c r="C17" s="4">
        <v>219.0</v>
      </c>
      <c r="D17" s="4">
        <v>1384.0</v>
      </c>
      <c r="E17" s="4">
        <v>1603.0</v>
      </c>
      <c r="F17" s="4">
        <v>1296.0</v>
      </c>
      <c r="G17" s="4">
        <v>6.0</v>
      </c>
      <c r="H17" s="4">
        <v>1301.0</v>
      </c>
      <c r="I17" s="4">
        <v>213.0</v>
      </c>
      <c r="J17" s="4">
        <v>3117.0</v>
      </c>
      <c r="K17" s="4">
        <v>569.0</v>
      </c>
      <c r="L17" s="4">
        <v>350.0</v>
      </c>
      <c r="M17" s="4">
        <v>655.0</v>
      </c>
      <c r="N17" s="4">
        <v>181.0</v>
      </c>
      <c r="O17" s="4">
        <v>2.0</v>
      </c>
      <c r="P17" s="4">
        <v>152.0</v>
      </c>
      <c r="Q17" s="4">
        <v>757.0</v>
      </c>
      <c r="R17" s="4">
        <v>2666.0</v>
      </c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>
      <c r="A18" s="4">
        <v>2016.0</v>
      </c>
      <c r="B18" s="4" t="s">
        <v>32</v>
      </c>
      <c r="C18" s="4">
        <v>102.0</v>
      </c>
      <c r="D18" s="4">
        <v>1111.0</v>
      </c>
      <c r="E18" s="4">
        <v>1213.0</v>
      </c>
      <c r="F18" s="4">
        <v>801.0</v>
      </c>
      <c r="G18" s="4">
        <v>25.0</v>
      </c>
      <c r="H18" s="4">
        <v>826.0</v>
      </c>
      <c r="I18" s="4">
        <v>364.0</v>
      </c>
      <c r="J18" s="4">
        <v>2403.0</v>
      </c>
      <c r="K18" s="4">
        <v>651.0</v>
      </c>
      <c r="L18" s="4">
        <v>432.0</v>
      </c>
      <c r="M18" s="4">
        <v>655.0</v>
      </c>
      <c r="N18" s="4">
        <v>181.0</v>
      </c>
      <c r="O18" s="4">
        <v>22.0</v>
      </c>
      <c r="P18" s="4">
        <v>152.0</v>
      </c>
      <c r="Q18" s="4">
        <v>757.0</v>
      </c>
      <c r="R18" s="4">
        <v>2851.0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>
      <c r="A19" s="4">
        <v>2017.0</v>
      </c>
      <c r="B19" s="4" t="s">
        <v>32</v>
      </c>
      <c r="C19" s="4">
        <v>86.0</v>
      </c>
      <c r="D19" s="4">
        <v>466.0</v>
      </c>
      <c r="E19" s="4">
        <v>551.0</v>
      </c>
      <c r="F19" s="4">
        <v>2699.0</v>
      </c>
      <c r="G19" s="4">
        <v>17.0</v>
      </c>
      <c r="H19" s="4">
        <v>2716.0</v>
      </c>
      <c r="I19" s="4">
        <v>550.0</v>
      </c>
      <c r="J19" s="4">
        <v>3817.0</v>
      </c>
      <c r="K19" s="4">
        <v>751.0</v>
      </c>
      <c r="L19" s="4">
        <v>405.0</v>
      </c>
      <c r="M19" s="4">
        <v>1361.0</v>
      </c>
      <c r="N19" s="4">
        <v>208.0</v>
      </c>
      <c r="O19" s="4">
        <v>7.0</v>
      </c>
      <c r="P19" s="4">
        <v>656.0</v>
      </c>
      <c r="Q19" s="4">
        <v>924.0</v>
      </c>
      <c r="R19" s="4">
        <v>4313.0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>
      <c r="A20" s="4">
        <v>2018.0</v>
      </c>
      <c r="B20" s="4" t="s">
        <v>32</v>
      </c>
      <c r="C20" s="4">
        <v>876.0</v>
      </c>
      <c r="D20" s="4">
        <v>565.0</v>
      </c>
      <c r="E20" s="4">
        <v>1441.0</v>
      </c>
      <c r="F20" s="4">
        <v>1313.0</v>
      </c>
      <c r="G20" s="4">
        <v>245.0</v>
      </c>
      <c r="H20" s="4">
        <v>1558.0</v>
      </c>
      <c r="I20" s="4">
        <v>1187.0</v>
      </c>
      <c r="J20" s="4">
        <v>4187.0</v>
      </c>
      <c r="K20" s="4">
        <v>518.0</v>
      </c>
      <c r="L20" s="4">
        <v>361.0</v>
      </c>
      <c r="M20" s="4">
        <v>2257.0</v>
      </c>
      <c r="N20" s="4">
        <v>134.0</v>
      </c>
      <c r="O20" s="4">
        <v>122.0</v>
      </c>
      <c r="P20" s="4">
        <v>89.0</v>
      </c>
      <c r="Q20" s="4">
        <v>609.0</v>
      </c>
      <c r="R20" s="4">
        <v>4089.0</v>
      </c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>
      <c r="A21" s="4">
        <v>2019.0</v>
      </c>
      <c r="B21" s="4" t="s">
        <v>32</v>
      </c>
      <c r="C21" s="4">
        <v>976.0</v>
      </c>
      <c r="D21" s="4">
        <v>1902.0</v>
      </c>
      <c r="E21" s="4">
        <v>2877.0</v>
      </c>
      <c r="F21" s="4">
        <v>2042.0</v>
      </c>
      <c r="G21" s="4">
        <v>177.0</v>
      </c>
      <c r="H21" s="4">
        <v>2218.0</v>
      </c>
      <c r="I21" s="4">
        <v>1191.0</v>
      </c>
      <c r="J21" s="4">
        <v>6287.0</v>
      </c>
      <c r="K21" s="4">
        <v>662.0</v>
      </c>
      <c r="L21" s="4">
        <v>485.0</v>
      </c>
      <c r="M21" s="4">
        <v>3749.0</v>
      </c>
      <c r="N21" s="4">
        <v>212.0</v>
      </c>
      <c r="O21" s="4">
        <v>195.0</v>
      </c>
      <c r="P21" s="4">
        <v>137.0</v>
      </c>
      <c r="Q21" s="4">
        <v>311.0</v>
      </c>
      <c r="R21" s="4">
        <v>5751.0</v>
      </c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>
      <c r="A22" s="4">
        <v>2020.0</v>
      </c>
      <c r="B22" s="4" t="s">
        <v>32</v>
      </c>
      <c r="C22" s="4">
        <v>934.0</v>
      </c>
      <c r="D22" s="4">
        <v>426.0</v>
      </c>
      <c r="E22" s="4">
        <v>1360.0</v>
      </c>
      <c r="F22" s="4">
        <v>1911.0</v>
      </c>
      <c r="G22" s="4">
        <v>1265.0</v>
      </c>
      <c r="H22" s="4">
        <v>3176.0</v>
      </c>
      <c r="I22" s="4">
        <v>1000.0</v>
      </c>
      <c r="J22" s="4">
        <v>5536.0</v>
      </c>
      <c r="K22" s="4">
        <v>1017.0</v>
      </c>
      <c r="L22" s="4">
        <v>295.0</v>
      </c>
      <c r="M22" s="4">
        <v>3342.0</v>
      </c>
      <c r="N22" s="4">
        <v>153.0</v>
      </c>
      <c r="O22" s="4">
        <v>98.0</v>
      </c>
      <c r="P22" s="4">
        <v>40.0</v>
      </c>
      <c r="Q22" s="4">
        <v>761.0</v>
      </c>
      <c r="R22" s="4">
        <v>5706.0</v>
      </c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>
      <c r="A23" s="4">
        <v>2021.0</v>
      </c>
      <c r="B23" s="4" t="s">
        <v>32</v>
      </c>
      <c r="C23" s="4">
        <v>1002.0</v>
      </c>
      <c r="D23" s="4">
        <v>489.0</v>
      </c>
      <c r="E23" s="4">
        <v>1490.0</v>
      </c>
      <c r="F23" s="4">
        <v>4119.0</v>
      </c>
      <c r="G23" s="4">
        <v>88.0</v>
      </c>
      <c r="H23" s="4">
        <v>4208.0</v>
      </c>
      <c r="I23" s="4">
        <v>918.0</v>
      </c>
      <c r="J23" s="4">
        <v>6616.0</v>
      </c>
      <c r="K23" s="4">
        <v>450.0</v>
      </c>
      <c r="L23" s="4">
        <v>433.0</v>
      </c>
      <c r="M23" s="4">
        <v>2615.0</v>
      </c>
      <c r="N23" s="4">
        <v>137.0</v>
      </c>
      <c r="O23" s="4">
        <v>17.0</v>
      </c>
      <c r="P23" s="4">
        <v>160.0</v>
      </c>
      <c r="Q23" s="4">
        <v>1211.0</v>
      </c>
      <c r="R23" s="4">
        <v>5023.0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>
      <c r="A24" s="4">
        <v>2009.0</v>
      </c>
      <c r="B24" s="4" t="s">
        <v>33</v>
      </c>
      <c r="C24" s="4">
        <v>584.0</v>
      </c>
      <c r="D24" s="4">
        <v>360.0</v>
      </c>
      <c r="E24" s="4">
        <v>944.0</v>
      </c>
      <c r="F24" s="4">
        <v>628.0</v>
      </c>
      <c r="G24" s="4">
        <v>595.0</v>
      </c>
      <c r="H24" s="4">
        <v>1222.0</v>
      </c>
      <c r="I24" s="4">
        <v>546.0</v>
      </c>
      <c r="J24" s="4">
        <v>2712.0</v>
      </c>
      <c r="K24" s="4">
        <v>5.0</v>
      </c>
      <c r="L24" s="4">
        <v>6.0</v>
      </c>
      <c r="M24" s="4">
        <v>1.0</v>
      </c>
      <c r="N24" s="4">
        <v>2.0</v>
      </c>
      <c r="O24" s="4">
        <v>0.0</v>
      </c>
      <c r="P24" s="4">
        <v>3.0</v>
      </c>
      <c r="Q24" s="4">
        <v>286.0</v>
      </c>
      <c r="R24" s="4">
        <v>20.0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</row>
    <row r="25">
      <c r="A25" s="4">
        <v>2010.0</v>
      </c>
      <c r="B25" s="4" t="s">
        <v>33</v>
      </c>
      <c r="C25" s="4">
        <v>545.0</v>
      </c>
      <c r="D25" s="4">
        <v>532.0</v>
      </c>
      <c r="E25" s="4">
        <v>1076.0</v>
      </c>
      <c r="F25" s="4">
        <v>697.0</v>
      </c>
      <c r="G25" s="4">
        <v>884.0</v>
      </c>
      <c r="H25" s="4">
        <v>1581.0</v>
      </c>
      <c r="I25" s="4">
        <v>478.0</v>
      </c>
      <c r="J25" s="4">
        <v>3135.0</v>
      </c>
      <c r="K25" s="4">
        <v>591.0</v>
      </c>
      <c r="L25" s="4">
        <v>547.0</v>
      </c>
      <c r="M25" s="4">
        <v>420.0</v>
      </c>
      <c r="N25" s="4">
        <v>224.0</v>
      </c>
      <c r="O25" s="4">
        <v>10.0</v>
      </c>
      <c r="P25" s="4">
        <v>90.0</v>
      </c>
      <c r="Q25" s="4">
        <v>211.0</v>
      </c>
      <c r="R25" s="4">
        <v>2093.0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</row>
    <row r="26">
      <c r="A26" s="4">
        <v>2011.0</v>
      </c>
      <c r="B26" s="4" t="s">
        <v>33</v>
      </c>
      <c r="C26" s="4">
        <v>731.0</v>
      </c>
      <c r="D26" s="4">
        <v>783.0</v>
      </c>
      <c r="E26" s="4">
        <v>1514.0</v>
      </c>
      <c r="F26" s="4">
        <v>601.0</v>
      </c>
      <c r="G26" s="4">
        <v>732.0</v>
      </c>
      <c r="H26" s="4">
        <v>1332.0</v>
      </c>
      <c r="I26" s="4">
        <v>883.0</v>
      </c>
      <c r="J26" s="4">
        <v>3730.0</v>
      </c>
      <c r="K26" s="4">
        <v>670.0</v>
      </c>
      <c r="L26" s="4">
        <v>1396.0</v>
      </c>
      <c r="M26" s="4">
        <v>533.0</v>
      </c>
      <c r="N26" s="4">
        <v>237.0</v>
      </c>
      <c r="O26" s="4">
        <v>9.0</v>
      </c>
      <c r="P26" s="4">
        <v>83.0</v>
      </c>
      <c r="Q26" s="4">
        <v>93.0</v>
      </c>
      <c r="R26" s="4">
        <v>3021.0</v>
      </c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</row>
    <row r="27">
      <c r="A27" s="4">
        <v>2012.0</v>
      </c>
      <c r="B27" s="4" t="s">
        <v>33</v>
      </c>
      <c r="C27" s="4">
        <v>1021.0</v>
      </c>
      <c r="D27" s="4">
        <v>875.0</v>
      </c>
      <c r="E27" s="4">
        <v>1896.0</v>
      </c>
      <c r="F27" s="4">
        <v>801.0</v>
      </c>
      <c r="G27" s="4">
        <v>906.0</v>
      </c>
      <c r="H27" s="4">
        <v>1707.0</v>
      </c>
      <c r="I27" s="4">
        <v>577.0</v>
      </c>
      <c r="J27" s="4">
        <v>4180.0</v>
      </c>
      <c r="K27" s="4">
        <v>855.0</v>
      </c>
      <c r="L27" s="4">
        <v>716.0</v>
      </c>
      <c r="M27" s="4">
        <v>888.0</v>
      </c>
      <c r="N27" s="4">
        <v>262.0</v>
      </c>
      <c r="O27" s="4">
        <v>12.0</v>
      </c>
      <c r="P27" s="4">
        <v>153.0</v>
      </c>
      <c r="Q27" s="4">
        <v>130.0</v>
      </c>
      <c r="R27" s="4">
        <v>3017.0</v>
      </c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>
      <c r="A28" s="4">
        <v>2013.0</v>
      </c>
      <c r="B28" s="4" t="s">
        <v>33</v>
      </c>
      <c r="C28" s="4">
        <v>1259.0</v>
      </c>
      <c r="D28" s="4">
        <v>1300.0</v>
      </c>
      <c r="E28" s="4">
        <v>2558.0</v>
      </c>
      <c r="F28" s="4">
        <v>3618.0</v>
      </c>
      <c r="G28" s="4">
        <v>1088.0</v>
      </c>
      <c r="H28" s="4">
        <v>4707.0</v>
      </c>
      <c r="I28" s="4">
        <v>190.0</v>
      </c>
      <c r="J28" s="4">
        <v>7455.0</v>
      </c>
      <c r="K28" s="4">
        <v>724.0</v>
      </c>
      <c r="L28" s="4">
        <v>570.0</v>
      </c>
      <c r="M28" s="4">
        <v>1492.0</v>
      </c>
      <c r="N28" s="4">
        <v>370.0</v>
      </c>
      <c r="O28" s="4">
        <v>8.0</v>
      </c>
      <c r="P28" s="4">
        <v>231.0</v>
      </c>
      <c r="Q28" s="4">
        <v>643.0</v>
      </c>
      <c r="R28" s="4">
        <v>4038.0</v>
      </c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>
      <c r="A29" s="4">
        <v>2014.0</v>
      </c>
      <c r="B29" s="4" t="s">
        <v>33</v>
      </c>
      <c r="C29" s="4">
        <v>1090.0</v>
      </c>
      <c r="D29" s="4">
        <v>367.0</v>
      </c>
      <c r="E29" s="4">
        <v>1457.0</v>
      </c>
      <c r="F29" s="4">
        <v>695.0</v>
      </c>
      <c r="G29" s="4">
        <v>2090.0</v>
      </c>
      <c r="H29" s="4">
        <v>2785.0</v>
      </c>
      <c r="I29" s="4">
        <v>694.0</v>
      </c>
      <c r="J29" s="4">
        <v>4936.0</v>
      </c>
      <c r="K29" s="4">
        <v>1180.0</v>
      </c>
      <c r="L29" s="4">
        <v>831.0</v>
      </c>
      <c r="M29" s="4">
        <v>1195.0</v>
      </c>
      <c r="N29" s="4">
        <v>371.0</v>
      </c>
      <c r="O29" s="4">
        <v>13.0</v>
      </c>
      <c r="P29" s="4">
        <v>107.0</v>
      </c>
      <c r="Q29" s="4">
        <v>334.0</v>
      </c>
      <c r="R29" s="4">
        <v>4032.0</v>
      </c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>
      <c r="A30" s="4">
        <v>2015.0</v>
      </c>
      <c r="B30" s="4" t="s">
        <v>33</v>
      </c>
      <c r="C30" s="4">
        <v>529.0</v>
      </c>
      <c r="D30" s="4">
        <v>279.0</v>
      </c>
      <c r="E30" s="4">
        <v>808.0</v>
      </c>
      <c r="F30" s="4">
        <v>1436.0</v>
      </c>
      <c r="G30" s="4">
        <v>595.0</v>
      </c>
      <c r="H30" s="4">
        <v>2031.0</v>
      </c>
      <c r="I30" s="4">
        <v>1212.0</v>
      </c>
      <c r="J30" s="4">
        <v>4051.0</v>
      </c>
      <c r="K30" s="4">
        <v>1305.0</v>
      </c>
      <c r="L30" s="4">
        <v>589.0</v>
      </c>
      <c r="M30" s="4">
        <v>741.0</v>
      </c>
      <c r="N30" s="4">
        <v>406.0</v>
      </c>
      <c r="O30" s="4">
        <v>43.0</v>
      </c>
      <c r="P30" s="4">
        <v>159.0</v>
      </c>
      <c r="Q30" s="4">
        <v>831.0</v>
      </c>
      <c r="R30" s="4">
        <v>4074.0</v>
      </c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</row>
    <row r="31">
      <c r="A31" s="4">
        <v>2016.0</v>
      </c>
      <c r="B31" s="4" t="s">
        <v>33</v>
      </c>
      <c r="C31" s="4">
        <v>2403.0</v>
      </c>
      <c r="D31" s="4">
        <v>1709.0</v>
      </c>
      <c r="E31" s="4">
        <v>4112.0</v>
      </c>
      <c r="F31" s="4">
        <v>1090.0</v>
      </c>
      <c r="G31" s="4">
        <v>393.0</v>
      </c>
      <c r="H31" s="4">
        <v>1483.0</v>
      </c>
      <c r="I31" s="4">
        <v>519.0</v>
      </c>
      <c r="J31" s="4">
        <v>6113.0</v>
      </c>
      <c r="K31" s="4">
        <v>1627.0</v>
      </c>
      <c r="L31" s="4">
        <v>730.0</v>
      </c>
      <c r="M31" s="4">
        <v>1253.0</v>
      </c>
      <c r="N31" s="4">
        <v>482.0</v>
      </c>
      <c r="O31" s="4">
        <v>29.0</v>
      </c>
      <c r="P31" s="4">
        <v>242.0</v>
      </c>
      <c r="Q31" s="4">
        <v>688.0</v>
      </c>
      <c r="R31" s="4">
        <v>5050.0</v>
      </c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</row>
    <row r="32">
      <c r="A32" s="4">
        <v>2017.0</v>
      </c>
      <c r="B32" s="4" t="s">
        <v>33</v>
      </c>
      <c r="C32" s="4">
        <v>2247.0</v>
      </c>
      <c r="D32" s="4">
        <v>1062.0</v>
      </c>
      <c r="E32" s="4">
        <v>3309.0</v>
      </c>
      <c r="F32" s="4">
        <v>1347.0</v>
      </c>
      <c r="G32" s="4">
        <v>487.0</v>
      </c>
      <c r="H32" s="4">
        <v>1834.0</v>
      </c>
      <c r="I32" s="4">
        <v>1188.0</v>
      </c>
      <c r="J32" s="4">
        <v>6332.0</v>
      </c>
      <c r="K32" s="4">
        <v>1781.0</v>
      </c>
      <c r="L32" s="4">
        <v>1040.0</v>
      </c>
      <c r="M32" s="4">
        <v>1575.0</v>
      </c>
      <c r="N32" s="4">
        <v>853.0</v>
      </c>
      <c r="O32" s="4">
        <v>55.0</v>
      </c>
      <c r="P32" s="4">
        <v>254.0</v>
      </c>
      <c r="Q32" s="4">
        <v>1103.0</v>
      </c>
      <c r="R32" s="4">
        <v>6661.0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>
      <c r="A33" s="4">
        <v>2018.0</v>
      </c>
      <c r="B33" s="4" t="s">
        <v>33</v>
      </c>
      <c r="C33" s="4">
        <v>1784.0</v>
      </c>
      <c r="D33" s="4">
        <v>1304.0</v>
      </c>
      <c r="E33" s="4">
        <v>3087.0</v>
      </c>
      <c r="F33" s="4">
        <v>1275.0</v>
      </c>
      <c r="G33" s="4">
        <v>869.0</v>
      </c>
      <c r="H33" s="4">
        <v>2145.0</v>
      </c>
      <c r="I33" s="4">
        <v>1281.0</v>
      </c>
      <c r="J33" s="4">
        <v>6512.0</v>
      </c>
      <c r="K33" s="4">
        <v>1980.0</v>
      </c>
      <c r="L33" s="4">
        <v>1171.0</v>
      </c>
      <c r="M33" s="4">
        <v>1173.0</v>
      </c>
      <c r="N33" s="4">
        <v>985.0</v>
      </c>
      <c r="O33" s="4">
        <v>70.0</v>
      </c>
      <c r="P33" s="4">
        <v>276.0</v>
      </c>
      <c r="Q33" s="4">
        <v>1352.0</v>
      </c>
      <c r="R33" s="4">
        <v>7006.0</v>
      </c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</row>
    <row r="34">
      <c r="A34" s="4">
        <v>2019.0</v>
      </c>
      <c r="B34" s="4" t="s">
        <v>33</v>
      </c>
      <c r="C34" s="4">
        <v>2104.0</v>
      </c>
      <c r="D34" s="4">
        <v>1232.0</v>
      </c>
      <c r="E34" s="4">
        <v>3336.0</v>
      </c>
      <c r="F34" s="4">
        <v>1444.0</v>
      </c>
      <c r="G34" s="4">
        <v>195.0</v>
      </c>
      <c r="H34" s="4">
        <v>1640.0</v>
      </c>
      <c r="I34" s="4">
        <v>1990.0</v>
      </c>
      <c r="J34" s="4">
        <v>6966.0</v>
      </c>
      <c r="K34" s="4">
        <v>1976.0</v>
      </c>
      <c r="L34" s="4">
        <v>1247.0</v>
      </c>
      <c r="M34" s="4">
        <v>1461.0</v>
      </c>
      <c r="N34" s="4">
        <v>640.0</v>
      </c>
      <c r="O34" s="4">
        <v>157.0</v>
      </c>
      <c r="P34" s="4">
        <v>325.0</v>
      </c>
      <c r="Q34" s="4">
        <v>2028.0</v>
      </c>
      <c r="R34" s="4">
        <v>7833.0</v>
      </c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</row>
    <row r="35">
      <c r="A35" s="4">
        <v>2020.0</v>
      </c>
      <c r="B35" s="4" t="s">
        <v>33</v>
      </c>
      <c r="C35" s="4">
        <v>3194.0</v>
      </c>
      <c r="D35" s="4">
        <v>1253.0</v>
      </c>
      <c r="E35" s="4">
        <v>4447.0</v>
      </c>
      <c r="F35" s="4">
        <v>964.0</v>
      </c>
      <c r="G35" s="4">
        <v>210.0</v>
      </c>
      <c r="H35" s="4">
        <v>1174.0</v>
      </c>
      <c r="I35" s="4">
        <v>823.0</v>
      </c>
      <c r="J35" s="4">
        <v>6444.0</v>
      </c>
      <c r="K35" s="4">
        <v>1717.0</v>
      </c>
      <c r="L35" s="4">
        <v>1209.0</v>
      </c>
      <c r="M35" s="4">
        <v>1250.0</v>
      </c>
      <c r="N35" s="4">
        <v>623.0</v>
      </c>
      <c r="O35" s="4">
        <v>223.0</v>
      </c>
      <c r="P35" s="4">
        <v>597.0</v>
      </c>
      <c r="Q35" s="4">
        <v>766.0</v>
      </c>
      <c r="R35" s="4">
        <v>6385.0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>
      <c r="A36" s="4">
        <v>2021.0</v>
      </c>
      <c r="B36" s="4" t="s">
        <v>33</v>
      </c>
      <c r="C36" s="4">
        <v>2984.0</v>
      </c>
      <c r="D36" s="4">
        <v>2629.0</v>
      </c>
      <c r="E36" s="4">
        <v>5613.0</v>
      </c>
      <c r="F36" s="4">
        <v>905.0</v>
      </c>
      <c r="G36" s="4">
        <v>208.0</v>
      </c>
      <c r="H36" s="4">
        <v>1113.0</v>
      </c>
      <c r="I36" s="4">
        <v>587.0</v>
      </c>
      <c r="J36" s="4">
        <v>7313.0</v>
      </c>
      <c r="K36" s="4">
        <v>1508.0</v>
      </c>
      <c r="L36" s="4">
        <v>1286.0</v>
      </c>
      <c r="M36" s="4">
        <v>1572.0</v>
      </c>
      <c r="N36" s="4">
        <v>576.0</v>
      </c>
      <c r="O36" s="4">
        <v>133.0</v>
      </c>
      <c r="P36" s="4">
        <v>470.0</v>
      </c>
      <c r="Q36" s="4">
        <v>1494.0</v>
      </c>
      <c r="R36" s="4">
        <v>7038.0</v>
      </c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</row>
    <row r="37">
      <c r="A37" s="4">
        <v>2012.0</v>
      </c>
      <c r="B37" s="4" t="s">
        <v>36</v>
      </c>
      <c r="C37" s="4">
        <v>947.0</v>
      </c>
      <c r="D37" s="4">
        <v>618.0</v>
      </c>
      <c r="E37" s="4">
        <v>1565.0</v>
      </c>
      <c r="F37" s="4">
        <v>2449.0</v>
      </c>
      <c r="G37" s="4">
        <v>1637.0</v>
      </c>
      <c r="H37" s="4">
        <v>4086.0</v>
      </c>
      <c r="I37" s="4">
        <v>0.0</v>
      </c>
      <c r="J37" s="4">
        <v>5650.0</v>
      </c>
      <c r="K37" s="4">
        <v>673.0</v>
      </c>
      <c r="L37" s="4">
        <v>1184.0</v>
      </c>
      <c r="M37" s="4">
        <v>2739.0</v>
      </c>
      <c r="N37" s="4">
        <v>246.0</v>
      </c>
      <c r="O37" s="4">
        <v>14.0</v>
      </c>
      <c r="P37" s="4">
        <v>151.0</v>
      </c>
      <c r="Q37" s="4">
        <v>479.0</v>
      </c>
      <c r="R37" s="4">
        <v>5486.0</v>
      </c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</row>
    <row r="38">
      <c r="A38" s="4">
        <v>2013.0</v>
      </c>
      <c r="B38" s="4" t="s">
        <v>36</v>
      </c>
      <c r="C38" s="4">
        <v>1459.0</v>
      </c>
      <c r="D38" s="4">
        <v>1111.0</v>
      </c>
      <c r="E38" s="4">
        <v>2570.0</v>
      </c>
      <c r="F38" s="4">
        <v>8322.0</v>
      </c>
      <c r="G38" s="4">
        <v>1661.0</v>
      </c>
      <c r="H38" s="4">
        <v>9982.0</v>
      </c>
      <c r="I38" s="4">
        <v>95.0</v>
      </c>
      <c r="J38" s="4">
        <v>12647.0</v>
      </c>
      <c r="K38" s="4">
        <v>2638.0</v>
      </c>
      <c r="L38" s="4">
        <v>707.0</v>
      </c>
      <c r="M38" s="4">
        <v>2017.0</v>
      </c>
      <c r="N38" s="4">
        <v>237.0</v>
      </c>
      <c r="O38" s="4">
        <v>120.0</v>
      </c>
      <c r="P38" s="4">
        <v>140.0</v>
      </c>
      <c r="Q38" s="4">
        <v>6715.0</v>
      </c>
      <c r="R38" s="4">
        <v>12573.0</v>
      </c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</row>
    <row r="39">
      <c r="A39" s="4">
        <v>2014.0</v>
      </c>
      <c r="B39" s="4" t="s">
        <v>36</v>
      </c>
      <c r="C39" s="4">
        <v>1061.0</v>
      </c>
      <c r="D39" s="4">
        <v>1159.0</v>
      </c>
      <c r="E39" s="4">
        <v>2220.0</v>
      </c>
      <c r="F39" s="4">
        <v>11390.0</v>
      </c>
      <c r="G39" s="4">
        <v>2339.0</v>
      </c>
      <c r="H39" s="4">
        <v>13729.0</v>
      </c>
      <c r="I39" s="4">
        <v>162.0</v>
      </c>
      <c r="J39" s="4">
        <v>16111.0</v>
      </c>
      <c r="K39" s="4">
        <v>2681.0</v>
      </c>
      <c r="L39" s="4">
        <v>853.0</v>
      </c>
      <c r="M39" s="4">
        <v>2638.0</v>
      </c>
      <c r="N39" s="4">
        <v>210.0</v>
      </c>
      <c r="O39" s="4">
        <v>81.0</v>
      </c>
      <c r="P39" s="4">
        <v>162.0</v>
      </c>
      <c r="Q39" s="4">
        <v>8318.0</v>
      </c>
      <c r="R39" s="4">
        <v>14944.0</v>
      </c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</row>
    <row r="40">
      <c r="A40" s="4">
        <v>2015.0</v>
      </c>
      <c r="B40" s="4" t="s">
        <v>36</v>
      </c>
      <c r="C40" s="4">
        <v>752.0</v>
      </c>
      <c r="D40" s="4">
        <v>1040.0</v>
      </c>
      <c r="E40" s="4">
        <v>1792.0</v>
      </c>
      <c r="F40" s="4">
        <v>9760.0</v>
      </c>
      <c r="G40" s="4">
        <v>2539.0</v>
      </c>
      <c r="H40" s="4">
        <v>12300.0</v>
      </c>
      <c r="I40" s="4">
        <v>371.0</v>
      </c>
      <c r="J40" s="4">
        <v>14463.0</v>
      </c>
      <c r="K40" s="4">
        <v>2152.0</v>
      </c>
      <c r="L40" s="4">
        <v>959.0</v>
      </c>
      <c r="M40" s="4">
        <v>2610.0</v>
      </c>
      <c r="N40" s="4">
        <v>43.0</v>
      </c>
      <c r="O40" s="4">
        <v>114.0</v>
      </c>
      <c r="P40" s="4">
        <v>247.0</v>
      </c>
      <c r="Q40" s="4">
        <v>8099.0</v>
      </c>
      <c r="R40" s="4">
        <v>14222.0</v>
      </c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</row>
    <row r="41">
      <c r="A41" s="4">
        <v>2016.0</v>
      </c>
      <c r="B41" s="4" t="s">
        <v>36</v>
      </c>
      <c r="C41" s="4">
        <v>1899.0</v>
      </c>
      <c r="D41" s="4">
        <v>1366.0</v>
      </c>
      <c r="E41" s="4">
        <v>3265.0</v>
      </c>
      <c r="F41" s="4">
        <v>10957.0</v>
      </c>
      <c r="G41" s="4">
        <v>901.0</v>
      </c>
      <c r="H41" s="4">
        <v>11858.0</v>
      </c>
      <c r="I41" s="4">
        <v>4483.0</v>
      </c>
      <c r="J41" s="4">
        <v>19606.0</v>
      </c>
      <c r="K41" s="4">
        <v>3258.0</v>
      </c>
      <c r="L41" s="4">
        <v>303.0</v>
      </c>
      <c r="M41" s="4">
        <v>2958.0</v>
      </c>
      <c r="N41" s="4">
        <v>110.0</v>
      </c>
      <c r="O41" s="4">
        <v>118.0</v>
      </c>
      <c r="P41" s="4">
        <v>1066.0</v>
      </c>
      <c r="Q41" s="4">
        <v>8954.0</v>
      </c>
      <c r="R41" s="4">
        <v>16768.0</v>
      </c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</row>
    <row r="42">
      <c r="A42" s="4">
        <v>2017.0</v>
      </c>
      <c r="B42" s="4" t="s">
        <v>36</v>
      </c>
      <c r="C42" s="4">
        <v>1881.0</v>
      </c>
      <c r="D42" s="4">
        <v>1398.0</v>
      </c>
      <c r="E42" s="4">
        <v>3279.0</v>
      </c>
      <c r="F42" s="4">
        <v>14640.0</v>
      </c>
      <c r="G42" s="4">
        <v>1624.0</v>
      </c>
      <c r="H42" s="4">
        <v>16265.0</v>
      </c>
      <c r="I42" s="4">
        <v>157.0</v>
      </c>
      <c r="J42" s="4">
        <v>19701.0</v>
      </c>
      <c r="K42" s="4">
        <v>3437.0</v>
      </c>
      <c r="L42" s="4">
        <v>1320.0</v>
      </c>
      <c r="M42" s="4">
        <v>2300.0</v>
      </c>
      <c r="N42" s="4">
        <v>295.0</v>
      </c>
      <c r="O42" s="4">
        <v>117.0</v>
      </c>
      <c r="P42" s="4">
        <v>3996.0</v>
      </c>
      <c r="Q42" s="4">
        <v>10448.0</v>
      </c>
      <c r="R42" s="4">
        <v>21914.0</v>
      </c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>
      <c r="A43" s="4">
        <v>2018.0</v>
      </c>
      <c r="B43" s="4" t="s">
        <v>36</v>
      </c>
      <c r="C43" s="4">
        <v>2471.0</v>
      </c>
      <c r="D43" s="4">
        <v>1692.0</v>
      </c>
      <c r="E43" s="4">
        <v>4162.0</v>
      </c>
      <c r="F43" s="4">
        <v>9484.0</v>
      </c>
      <c r="G43" s="4">
        <v>326.0</v>
      </c>
      <c r="H43" s="4">
        <v>9811.0</v>
      </c>
      <c r="I43" s="4">
        <v>3169.0</v>
      </c>
      <c r="J43" s="4">
        <v>17142.0</v>
      </c>
      <c r="K43" s="4">
        <v>1025.0</v>
      </c>
      <c r="L43" s="4">
        <v>202.0</v>
      </c>
      <c r="M43" s="4">
        <v>451.0</v>
      </c>
      <c r="N43" s="4">
        <v>151.0</v>
      </c>
      <c r="O43" s="4">
        <v>33.0</v>
      </c>
      <c r="P43" s="4">
        <v>187.0</v>
      </c>
      <c r="Q43" s="4">
        <v>12976.0</v>
      </c>
      <c r="R43" s="4">
        <v>15026.0</v>
      </c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>
      <c r="A44" s="4">
        <v>2019.0</v>
      </c>
      <c r="B44" s="4" t="s">
        <v>36</v>
      </c>
      <c r="C44" s="4">
        <v>1883.0</v>
      </c>
      <c r="D44" s="4">
        <v>1443.0</v>
      </c>
      <c r="E44" s="4">
        <v>3326.0</v>
      </c>
      <c r="F44" s="4">
        <v>16532.0</v>
      </c>
      <c r="G44" s="4">
        <v>826.0</v>
      </c>
      <c r="H44" s="4">
        <v>17358.0</v>
      </c>
      <c r="I44" s="4">
        <v>1652.0</v>
      </c>
      <c r="J44" s="4">
        <v>22336.0</v>
      </c>
      <c r="K44" s="4">
        <v>933.0</v>
      </c>
      <c r="L44" s="4">
        <v>173.0</v>
      </c>
      <c r="M44" s="4">
        <v>404.0</v>
      </c>
      <c r="N44" s="4">
        <v>211.0</v>
      </c>
      <c r="O44" s="4">
        <v>61.0</v>
      </c>
      <c r="P44" s="4">
        <v>88.0</v>
      </c>
      <c r="Q44" s="4">
        <v>4719.0</v>
      </c>
      <c r="R44" s="4">
        <v>6589.0</v>
      </c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</row>
    <row r="45">
      <c r="A45" s="4">
        <v>2020.0</v>
      </c>
      <c r="B45" s="4" t="s">
        <v>36</v>
      </c>
      <c r="C45" s="4">
        <v>2245.0</v>
      </c>
      <c r="D45" s="4">
        <v>2305.0</v>
      </c>
      <c r="E45" s="4">
        <v>4550.0</v>
      </c>
      <c r="F45" s="4">
        <v>12384.0</v>
      </c>
      <c r="G45" s="4">
        <v>2351.0</v>
      </c>
      <c r="H45" s="4">
        <v>14735.0</v>
      </c>
      <c r="I45" s="4">
        <v>887.0</v>
      </c>
      <c r="J45" s="4">
        <v>20171.0</v>
      </c>
      <c r="K45" s="4">
        <v>1452.0</v>
      </c>
      <c r="L45" s="4">
        <v>854.0</v>
      </c>
      <c r="M45" s="4">
        <v>2001.0</v>
      </c>
      <c r="N45" s="4">
        <v>539.0</v>
      </c>
      <c r="O45" s="4">
        <v>486.0</v>
      </c>
      <c r="P45" s="4">
        <v>283.0</v>
      </c>
      <c r="Q45" s="4">
        <v>14857.0</v>
      </c>
      <c r="R45" s="4">
        <v>20473.0</v>
      </c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</row>
    <row r="46">
      <c r="A46" s="4">
        <v>2021.0</v>
      </c>
      <c r="B46" s="4" t="s">
        <v>36</v>
      </c>
      <c r="C46" s="4">
        <v>4317.0</v>
      </c>
      <c r="D46" s="4">
        <v>12627.0</v>
      </c>
      <c r="E46" s="4">
        <v>16944.0</v>
      </c>
      <c r="F46" s="4">
        <v>23084.0</v>
      </c>
      <c r="G46" s="4">
        <v>11023.0</v>
      </c>
      <c r="H46" s="4">
        <v>34107.0</v>
      </c>
      <c r="I46" s="4">
        <v>11576.0</v>
      </c>
      <c r="J46" s="4">
        <v>62627.0</v>
      </c>
      <c r="K46" s="4">
        <v>2122.0</v>
      </c>
      <c r="L46" s="4">
        <v>1395.0</v>
      </c>
      <c r="M46" s="4">
        <v>38592.0</v>
      </c>
      <c r="N46" s="4">
        <v>309.0</v>
      </c>
      <c r="O46" s="4">
        <v>322.0</v>
      </c>
      <c r="P46" s="4">
        <v>265.0</v>
      </c>
      <c r="Q46" s="4">
        <v>22179.0</v>
      </c>
      <c r="R46" s="4">
        <v>65183.0</v>
      </c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</row>
    <row r="47">
      <c r="A47" s="4">
        <v>2013.0</v>
      </c>
      <c r="B47" s="4" t="s">
        <v>37</v>
      </c>
      <c r="C47" s="4">
        <v>2157.0</v>
      </c>
      <c r="D47" s="4">
        <v>1263.0</v>
      </c>
      <c r="E47" s="4">
        <v>3420.0</v>
      </c>
      <c r="F47" s="4">
        <v>5238.0</v>
      </c>
      <c r="G47" s="4">
        <v>958.0</v>
      </c>
      <c r="H47" s="4">
        <v>6196.0</v>
      </c>
      <c r="I47" s="4">
        <v>49.0</v>
      </c>
      <c r="J47" s="4">
        <v>9665.0</v>
      </c>
      <c r="K47" s="4">
        <v>988.0</v>
      </c>
      <c r="L47" s="4">
        <v>2486.0</v>
      </c>
      <c r="M47" s="4">
        <v>5216.0</v>
      </c>
      <c r="N47" s="4">
        <v>312.0</v>
      </c>
      <c r="O47" s="4">
        <v>41.0</v>
      </c>
      <c r="P47" s="4">
        <v>227.0</v>
      </c>
      <c r="Q47" s="4">
        <v>677.0</v>
      </c>
      <c r="R47" s="4">
        <v>9947.0</v>
      </c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</row>
    <row r="48">
      <c r="A48" s="4">
        <v>2014.0</v>
      </c>
      <c r="B48" s="4" t="s">
        <v>37</v>
      </c>
      <c r="C48" s="4">
        <v>1270.0</v>
      </c>
      <c r="D48" s="4">
        <v>1591.0</v>
      </c>
      <c r="E48" s="4">
        <v>2861.0</v>
      </c>
      <c r="F48" s="4">
        <v>7867.0</v>
      </c>
      <c r="G48" s="4">
        <v>2380.0</v>
      </c>
      <c r="H48" s="4">
        <v>10248.0</v>
      </c>
      <c r="I48" s="4">
        <v>101.0</v>
      </c>
      <c r="J48" s="4">
        <v>13210.0</v>
      </c>
      <c r="K48" s="4">
        <v>1054.0</v>
      </c>
      <c r="L48" s="4">
        <v>5634.0</v>
      </c>
      <c r="M48" s="4">
        <v>6125.0</v>
      </c>
      <c r="N48" s="4">
        <v>250.0</v>
      </c>
      <c r="O48" s="4">
        <v>45.0</v>
      </c>
      <c r="P48" s="4">
        <v>985.0</v>
      </c>
      <c r="Q48" s="4">
        <v>319.0</v>
      </c>
      <c r="R48" s="4">
        <v>14412.0</v>
      </c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</row>
    <row r="49">
      <c r="A49" s="4">
        <v>2015.0</v>
      </c>
      <c r="B49" s="4" t="s">
        <v>37</v>
      </c>
      <c r="C49" s="4">
        <v>289.0</v>
      </c>
      <c r="D49" s="4">
        <v>3078.0</v>
      </c>
      <c r="E49" s="4">
        <v>3367.0</v>
      </c>
      <c r="F49" s="4">
        <v>11035.0</v>
      </c>
      <c r="G49" s="4">
        <v>0.0</v>
      </c>
      <c r="H49" s="4">
        <v>11035.0</v>
      </c>
      <c r="I49" s="4">
        <v>7630.0</v>
      </c>
      <c r="J49" s="4">
        <v>22032.0</v>
      </c>
      <c r="K49" s="4">
        <v>834.0</v>
      </c>
      <c r="L49" s="4">
        <v>284.0</v>
      </c>
      <c r="M49" s="4">
        <v>572.0</v>
      </c>
      <c r="N49" s="4">
        <v>213.0</v>
      </c>
      <c r="O49" s="4">
        <v>9.0</v>
      </c>
      <c r="P49" s="4">
        <v>0.0</v>
      </c>
      <c r="Q49" s="4">
        <v>14023.0</v>
      </c>
      <c r="R49" s="4">
        <v>15935.0</v>
      </c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</row>
    <row r="50">
      <c r="A50" s="4">
        <v>2016.0</v>
      </c>
      <c r="B50" s="4" t="s">
        <v>37</v>
      </c>
      <c r="C50" s="4">
        <v>1723.0</v>
      </c>
      <c r="D50" s="4">
        <v>1937.0</v>
      </c>
      <c r="E50" s="4">
        <v>3660.0</v>
      </c>
      <c r="F50" s="4">
        <v>1261.0</v>
      </c>
      <c r="G50" s="4">
        <v>0.0</v>
      </c>
      <c r="H50" s="4">
        <v>1261.0</v>
      </c>
      <c r="I50" s="4">
        <v>3779.0</v>
      </c>
      <c r="J50" s="4">
        <v>8701.0</v>
      </c>
      <c r="K50" s="4">
        <v>926.0</v>
      </c>
      <c r="L50" s="4">
        <v>18.0</v>
      </c>
      <c r="M50" s="4">
        <v>128.0</v>
      </c>
      <c r="N50" s="4">
        <v>179.0</v>
      </c>
      <c r="O50" s="4">
        <v>15.0</v>
      </c>
      <c r="P50" s="4">
        <v>0.0</v>
      </c>
      <c r="Q50" s="4">
        <v>9644.0</v>
      </c>
      <c r="R50" s="4">
        <v>10909.0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</row>
    <row r="51">
      <c r="A51" s="4">
        <v>2017.0</v>
      </c>
      <c r="B51" s="4" t="s">
        <v>37</v>
      </c>
      <c r="C51" s="4">
        <v>1531.0</v>
      </c>
      <c r="D51" s="4">
        <v>1937.0</v>
      </c>
      <c r="E51" s="4">
        <v>3468.0</v>
      </c>
      <c r="F51" s="4">
        <v>18872.0</v>
      </c>
      <c r="G51" s="4">
        <v>0.0</v>
      </c>
      <c r="H51" s="4">
        <v>18872.0</v>
      </c>
      <c r="I51" s="4">
        <v>3581.0</v>
      </c>
      <c r="J51" s="4">
        <v>25921.0</v>
      </c>
      <c r="K51" s="4">
        <v>1142.0</v>
      </c>
      <c r="L51" s="4">
        <v>80.0</v>
      </c>
      <c r="M51" s="4">
        <v>222.0</v>
      </c>
      <c r="N51" s="4">
        <v>172.0</v>
      </c>
      <c r="O51" s="4">
        <v>12.0</v>
      </c>
      <c r="P51" s="4">
        <v>0.0</v>
      </c>
      <c r="Q51" s="4">
        <v>25377.0</v>
      </c>
      <c r="R51" s="4">
        <v>27006.0</v>
      </c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>
      <c r="A52" s="4">
        <v>2018.0</v>
      </c>
      <c r="B52" s="4" t="s">
        <v>37</v>
      </c>
      <c r="C52" s="4">
        <v>1785.0</v>
      </c>
      <c r="D52" s="4">
        <v>1074.0</v>
      </c>
      <c r="E52" s="4">
        <v>2859.0</v>
      </c>
      <c r="F52" s="4">
        <v>6383.0</v>
      </c>
      <c r="G52" s="4">
        <v>0.0</v>
      </c>
      <c r="H52" s="4">
        <v>6383.0</v>
      </c>
      <c r="I52" s="4">
        <v>9527.0</v>
      </c>
      <c r="J52" s="4">
        <v>15910.0</v>
      </c>
      <c r="K52" s="4">
        <v>1581.0</v>
      </c>
      <c r="L52" s="4">
        <v>415.0</v>
      </c>
      <c r="M52" s="4">
        <v>177.0</v>
      </c>
      <c r="N52" s="4">
        <v>198.0</v>
      </c>
      <c r="O52" s="4">
        <v>22.0</v>
      </c>
      <c r="P52" s="4">
        <v>0.0</v>
      </c>
      <c r="Q52" s="4">
        <v>18585.0</v>
      </c>
      <c r="R52" s="4">
        <v>20978.0</v>
      </c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</row>
    <row r="53">
      <c r="A53" s="4">
        <v>2019.0</v>
      </c>
      <c r="B53" s="4" t="s">
        <v>37</v>
      </c>
      <c r="C53" s="4">
        <v>1561.0</v>
      </c>
      <c r="D53" s="4">
        <v>1001.0</v>
      </c>
      <c r="E53" s="4">
        <v>2561.0</v>
      </c>
      <c r="F53" s="4">
        <v>19099.0</v>
      </c>
      <c r="G53" s="4">
        <v>0.0</v>
      </c>
      <c r="H53" s="4">
        <v>19099.0</v>
      </c>
      <c r="I53" s="4">
        <v>0.0</v>
      </c>
      <c r="J53" s="4">
        <v>21661.0</v>
      </c>
      <c r="K53" s="4">
        <v>1073.0</v>
      </c>
      <c r="L53" s="4">
        <v>287.0</v>
      </c>
      <c r="M53" s="4">
        <v>135.0</v>
      </c>
      <c r="N53" s="4">
        <v>175.0</v>
      </c>
      <c r="O53" s="4">
        <v>26.0</v>
      </c>
      <c r="P53" s="4">
        <v>0.0</v>
      </c>
      <c r="Q53" s="4">
        <v>16924.0</v>
      </c>
      <c r="R53" s="4">
        <v>18619.0</v>
      </c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</row>
    <row r="54">
      <c r="A54" s="4">
        <v>2020.0</v>
      </c>
      <c r="B54" s="4" t="s">
        <v>37</v>
      </c>
      <c r="C54" s="4">
        <v>1567.0</v>
      </c>
      <c r="D54" s="4">
        <v>3252.0</v>
      </c>
      <c r="E54" s="4">
        <v>4819.0</v>
      </c>
      <c r="F54" s="4">
        <v>14817.0</v>
      </c>
      <c r="G54" s="4">
        <v>0.0</v>
      </c>
      <c r="H54" s="4">
        <v>14817.0</v>
      </c>
      <c r="I54" s="4">
        <v>41.0</v>
      </c>
      <c r="J54" s="4">
        <v>19677.0</v>
      </c>
      <c r="K54" s="4">
        <v>1338.0</v>
      </c>
      <c r="L54" s="4">
        <v>356.0</v>
      </c>
      <c r="M54" s="4">
        <v>252.0</v>
      </c>
      <c r="N54" s="4">
        <v>239.0</v>
      </c>
      <c r="O54" s="4">
        <v>58.0</v>
      </c>
      <c r="P54" s="4">
        <v>0.0</v>
      </c>
      <c r="Q54" s="4">
        <v>16597.0</v>
      </c>
      <c r="R54" s="4">
        <v>18841.0</v>
      </c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</row>
    <row r="55">
      <c r="A55" s="4">
        <v>2021.0</v>
      </c>
      <c r="B55" s="4" t="s">
        <v>37</v>
      </c>
      <c r="C55" s="4">
        <v>1896.0</v>
      </c>
      <c r="D55" s="4">
        <v>2473.0</v>
      </c>
      <c r="E55" s="4">
        <v>4369.0</v>
      </c>
      <c r="F55" s="4">
        <v>16144.0</v>
      </c>
      <c r="G55" s="4">
        <v>0.0</v>
      </c>
      <c r="H55" s="4">
        <v>16144.0</v>
      </c>
      <c r="I55" s="4">
        <v>88704.0</v>
      </c>
      <c r="J55" s="4">
        <v>109217.0</v>
      </c>
      <c r="K55" s="4">
        <v>1066.0</v>
      </c>
      <c r="L55" s="4">
        <v>275.0</v>
      </c>
      <c r="M55" s="4">
        <v>435.0</v>
      </c>
      <c r="N55" s="4">
        <v>239.0</v>
      </c>
      <c r="O55" s="4">
        <v>60.0</v>
      </c>
      <c r="P55" s="4">
        <v>0.0</v>
      </c>
      <c r="Q55" s="4">
        <v>13657.0</v>
      </c>
      <c r="R55" s="4">
        <v>15733.0</v>
      </c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</row>
    <row r="56">
      <c r="A56" s="4">
        <v>2009.0</v>
      </c>
      <c r="B56" s="4" t="s">
        <v>38</v>
      </c>
      <c r="C56" s="4">
        <v>1827.0</v>
      </c>
      <c r="D56" s="4">
        <v>175.0</v>
      </c>
      <c r="E56" s="4">
        <v>2002.0</v>
      </c>
      <c r="F56" s="4">
        <v>891.0</v>
      </c>
      <c r="G56" s="4">
        <v>255.0</v>
      </c>
      <c r="H56" s="4">
        <v>1146.0</v>
      </c>
      <c r="I56" s="4">
        <v>0.0</v>
      </c>
      <c r="J56" s="4">
        <v>3148.0</v>
      </c>
      <c r="K56" s="4">
        <v>43.0</v>
      </c>
      <c r="L56" s="4">
        <v>664.0</v>
      </c>
      <c r="M56" s="4">
        <v>1279.0</v>
      </c>
      <c r="N56" s="4">
        <v>232.0</v>
      </c>
      <c r="O56" s="4">
        <v>9.0</v>
      </c>
      <c r="P56" s="4">
        <v>61.0</v>
      </c>
      <c r="Q56" s="4">
        <v>30.0</v>
      </c>
      <c r="R56" s="4">
        <v>231767.0</v>
      </c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>
      <c r="A57" s="4">
        <v>2010.0</v>
      </c>
      <c r="B57" s="4" t="s">
        <v>38</v>
      </c>
      <c r="C57" s="4">
        <v>1123.0</v>
      </c>
      <c r="D57" s="4">
        <v>813.0</v>
      </c>
      <c r="E57" s="4">
        <v>1936.0</v>
      </c>
      <c r="F57" s="4">
        <v>1336.0</v>
      </c>
      <c r="G57" s="4">
        <v>268.0</v>
      </c>
      <c r="H57" s="4">
        <v>1604.0</v>
      </c>
      <c r="I57" s="4">
        <v>0.0</v>
      </c>
      <c r="J57" s="4">
        <v>3541.0</v>
      </c>
      <c r="K57" s="4">
        <v>462.0</v>
      </c>
      <c r="L57" s="4">
        <v>765.0</v>
      </c>
      <c r="M57" s="4">
        <v>1388.0</v>
      </c>
      <c r="N57" s="4">
        <v>230.0</v>
      </c>
      <c r="O57" s="4">
        <v>14.0</v>
      </c>
      <c r="P57" s="4">
        <v>94.0</v>
      </c>
      <c r="Q57" s="4">
        <v>267.0</v>
      </c>
      <c r="R57" s="4">
        <v>3219.0</v>
      </c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>
      <c r="A58" s="4">
        <v>2011.0</v>
      </c>
      <c r="B58" s="4" t="s">
        <v>38</v>
      </c>
      <c r="C58" s="4">
        <v>1124.0</v>
      </c>
      <c r="D58" s="4">
        <v>723.0</v>
      </c>
      <c r="E58" s="4">
        <v>1847.0</v>
      </c>
      <c r="F58" s="4">
        <v>1879.0</v>
      </c>
      <c r="G58" s="4">
        <v>270.0</v>
      </c>
      <c r="H58" s="4">
        <v>2149.0</v>
      </c>
      <c r="I58" s="4">
        <v>0.0</v>
      </c>
      <c r="J58" s="4">
        <v>3996.0</v>
      </c>
      <c r="K58" s="4">
        <v>721.0</v>
      </c>
      <c r="L58" s="4">
        <v>880.0</v>
      </c>
      <c r="M58" s="4">
        <v>1632.0</v>
      </c>
      <c r="N58" s="4">
        <v>281.0</v>
      </c>
      <c r="O58" s="4">
        <v>8.0</v>
      </c>
      <c r="P58" s="4">
        <v>38.0</v>
      </c>
      <c r="Q58" s="4">
        <v>534.0</v>
      </c>
      <c r="R58" s="4">
        <v>4094.0</v>
      </c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</row>
    <row r="59">
      <c r="A59" s="4">
        <v>2012.0</v>
      </c>
      <c r="B59" s="4" t="s">
        <v>38</v>
      </c>
      <c r="C59" s="4">
        <v>1674.0</v>
      </c>
      <c r="D59" s="4">
        <v>1155.0</v>
      </c>
      <c r="E59" s="4">
        <v>2829.0</v>
      </c>
      <c r="F59" s="4">
        <v>1802.0</v>
      </c>
      <c r="G59" s="4">
        <v>584.0</v>
      </c>
      <c r="H59" s="4">
        <v>2386.0</v>
      </c>
      <c r="I59" s="4">
        <v>0.0</v>
      </c>
      <c r="J59" s="4">
        <v>5214.0</v>
      </c>
      <c r="K59" s="4">
        <v>778.0</v>
      </c>
      <c r="L59" s="4">
        <v>1216.0</v>
      </c>
      <c r="M59" s="4">
        <v>2126.0</v>
      </c>
      <c r="N59" s="4">
        <v>322.0</v>
      </c>
      <c r="O59" s="4">
        <v>12.0</v>
      </c>
      <c r="P59" s="4">
        <v>70.0</v>
      </c>
      <c r="Q59" s="4">
        <v>520.0</v>
      </c>
      <c r="R59" s="4">
        <v>5043.0</v>
      </c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</row>
    <row r="60">
      <c r="A60" s="4">
        <v>2013.0</v>
      </c>
      <c r="B60" s="4" t="s">
        <v>38</v>
      </c>
      <c r="C60" s="4">
        <v>2246.0</v>
      </c>
      <c r="D60" s="4">
        <v>1515.0</v>
      </c>
      <c r="E60" s="4">
        <v>3761.0</v>
      </c>
      <c r="F60" s="4">
        <v>3490.0</v>
      </c>
      <c r="G60" s="4">
        <v>901.0</v>
      </c>
      <c r="H60" s="4">
        <v>4391.0</v>
      </c>
      <c r="I60" s="4">
        <v>0.0</v>
      </c>
      <c r="J60" s="4">
        <v>8152.0</v>
      </c>
      <c r="K60" s="4">
        <v>992.0</v>
      </c>
      <c r="L60" s="4">
        <v>2263.0</v>
      </c>
      <c r="M60" s="4">
        <v>3995.0</v>
      </c>
      <c r="N60" s="4">
        <v>385.0</v>
      </c>
      <c r="O60" s="4">
        <v>28.0</v>
      </c>
      <c r="P60" s="4">
        <v>494.0</v>
      </c>
      <c r="Q60" s="4">
        <v>640.0</v>
      </c>
      <c r="R60" s="4">
        <v>8797.0</v>
      </c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</row>
    <row r="61">
      <c r="A61" s="4">
        <v>2014.0</v>
      </c>
      <c r="B61" s="4" t="s">
        <v>38</v>
      </c>
      <c r="C61" s="4">
        <v>1460.0</v>
      </c>
      <c r="D61" s="4">
        <v>3116.0</v>
      </c>
      <c r="E61" s="4">
        <v>4576.0</v>
      </c>
      <c r="F61" s="4">
        <v>78248.0</v>
      </c>
      <c r="G61" s="4">
        <v>1086.0</v>
      </c>
      <c r="H61" s="4">
        <v>79334.0</v>
      </c>
      <c r="I61" s="4">
        <v>0.0</v>
      </c>
      <c r="J61" s="4">
        <v>83910.0</v>
      </c>
      <c r="K61" s="4">
        <v>6922.0</v>
      </c>
      <c r="L61" s="4">
        <v>1363.0</v>
      </c>
      <c r="M61" s="4">
        <v>9724.0</v>
      </c>
      <c r="N61" s="4">
        <v>1024.0</v>
      </c>
      <c r="O61" s="4">
        <v>56.0</v>
      </c>
      <c r="P61" s="4">
        <v>3038.0</v>
      </c>
      <c r="Q61" s="4">
        <v>33322.0</v>
      </c>
      <c r="R61" s="4">
        <v>55449.0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</row>
    <row r="62">
      <c r="A62" s="4">
        <v>2015.0</v>
      </c>
      <c r="B62" s="4" t="s">
        <v>38</v>
      </c>
      <c r="C62" s="4">
        <v>1118.0</v>
      </c>
      <c r="D62" s="4">
        <v>1348.0</v>
      </c>
      <c r="E62" s="4">
        <v>2466.0</v>
      </c>
      <c r="F62" s="4">
        <v>13949.0</v>
      </c>
      <c r="G62" s="4">
        <v>797.0</v>
      </c>
      <c r="H62" s="4">
        <v>14746.0</v>
      </c>
      <c r="I62" s="4">
        <v>0.0</v>
      </c>
      <c r="J62" s="4">
        <v>17212.0</v>
      </c>
      <c r="K62" s="4">
        <v>2379.0</v>
      </c>
      <c r="L62" s="4">
        <v>45.0</v>
      </c>
      <c r="M62" s="4">
        <v>14563.0</v>
      </c>
      <c r="N62" s="4">
        <v>318.0</v>
      </c>
      <c r="O62" s="4">
        <v>7.0</v>
      </c>
      <c r="P62" s="4">
        <v>206.0</v>
      </c>
      <c r="Q62" s="4">
        <v>15799.0</v>
      </c>
      <c r="R62" s="4">
        <v>33316.0</v>
      </c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</row>
    <row r="63">
      <c r="A63" s="4">
        <v>2016.0</v>
      </c>
      <c r="B63" s="4" t="s">
        <v>38</v>
      </c>
      <c r="C63" s="4">
        <v>2483.0</v>
      </c>
      <c r="D63" s="4">
        <v>1675.0</v>
      </c>
      <c r="E63" s="4">
        <v>4158.0</v>
      </c>
      <c r="F63" s="4">
        <v>15906.0</v>
      </c>
      <c r="G63" s="4">
        <v>446.0</v>
      </c>
      <c r="H63" s="4">
        <v>16352.0</v>
      </c>
      <c r="I63" s="4">
        <v>0.0</v>
      </c>
      <c r="J63" s="4">
        <v>20509.0</v>
      </c>
      <c r="K63" s="4">
        <v>1685.0</v>
      </c>
      <c r="L63" s="4">
        <v>318.0</v>
      </c>
      <c r="M63" s="4">
        <v>17017.0</v>
      </c>
      <c r="N63" s="4">
        <v>465.0</v>
      </c>
      <c r="O63" s="4">
        <v>113.0</v>
      </c>
      <c r="P63" s="4">
        <v>372.0</v>
      </c>
      <c r="Q63" s="4">
        <v>5856.0</v>
      </c>
      <c r="R63" s="4">
        <v>25826.0</v>
      </c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>
      <c r="A64" s="4">
        <v>2017.0</v>
      </c>
      <c r="B64" s="4" t="s">
        <v>38</v>
      </c>
      <c r="C64" s="4">
        <v>3452.0</v>
      </c>
      <c r="D64" s="4">
        <v>761.0</v>
      </c>
      <c r="E64" s="4">
        <v>4213.0</v>
      </c>
      <c r="F64" s="4">
        <v>14363.0</v>
      </c>
      <c r="G64" s="4">
        <v>309.0</v>
      </c>
      <c r="H64" s="4">
        <v>14672.0</v>
      </c>
      <c r="I64" s="4">
        <v>0.0</v>
      </c>
      <c r="J64" s="4">
        <v>18885.0</v>
      </c>
      <c r="K64" s="4">
        <v>2299.0</v>
      </c>
      <c r="L64" s="4">
        <v>231.0</v>
      </c>
      <c r="M64" s="4">
        <v>1062.0</v>
      </c>
      <c r="N64" s="4">
        <v>307.0</v>
      </c>
      <c r="O64" s="4">
        <v>28.0</v>
      </c>
      <c r="P64" s="4">
        <v>267.0</v>
      </c>
      <c r="Q64" s="4">
        <v>11580.0</v>
      </c>
      <c r="R64" s="4">
        <v>15774.0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>
      <c r="A65" s="4">
        <v>2018.0</v>
      </c>
      <c r="B65" s="4" t="s">
        <v>38</v>
      </c>
      <c r="C65" s="4">
        <v>2083.0</v>
      </c>
      <c r="D65" s="4">
        <v>1021.0</v>
      </c>
      <c r="E65" s="4">
        <v>3104.0</v>
      </c>
      <c r="F65" s="4">
        <v>11267.0</v>
      </c>
      <c r="G65" s="4">
        <v>632.0</v>
      </c>
      <c r="H65" s="4">
        <v>11899.0</v>
      </c>
      <c r="I65" s="4">
        <v>1335.0</v>
      </c>
      <c r="J65" s="4">
        <v>16338.0</v>
      </c>
      <c r="K65" s="4">
        <v>1815.0</v>
      </c>
      <c r="L65" s="4">
        <v>337.0</v>
      </c>
      <c r="M65" s="4">
        <v>1197.0</v>
      </c>
      <c r="N65" s="4">
        <v>491.0</v>
      </c>
      <c r="O65" s="4">
        <v>66.0</v>
      </c>
      <c r="P65" s="4">
        <v>645.0</v>
      </c>
      <c r="Q65" s="4">
        <v>14267.0</v>
      </c>
      <c r="R65" s="4">
        <v>18819.0</v>
      </c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</row>
    <row r="66">
      <c r="A66" s="4">
        <v>2019.0</v>
      </c>
      <c r="B66" s="4" t="s">
        <v>38</v>
      </c>
      <c r="C66" s="4">
        <v>2269.0</v>
      </c>
      <c r="D66" s="4">
        <v>1197.0</v>
      </c>
      <c r="E66" s="4">
        <v>3466.0</v>
      </c>
      <c r="F66" s="4">
        <v>17822.0</v>
      </c>
      <c r="G66" s="4">
        <v>417.0</v>
      </c>
      <c r="H66" s="4">
        <v>18239.0</v>
      </c>
      <c r="I66" s="4">
        <v>1274.0</v>
      </c>
      <c r="J66" s="4">
        <v>22979.0</v>
      </c>
      <c r="K66" s="4">
        <v>1744.0</v>
      </c>
      <c r="L66" s="4">
        <v>336.0</v>
      </c>
      <c r="M66" s="4">
        <v>1929.0</v>
      </c>
      <c r="N66" s="4">
        <v>844.0</v>
      </c>
      <c r="O66" s="4">
        <v>103.0</v>
      </c>
      <c r="P66" s="4">
        <v>829.0</v>
      </c>
      <c r="Q66" s="4">
        <v>12880.0</v>
      </c>
      <c r="R66" s="4">
        <v>18666.0</v>
      </c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</row>
    <row r="67">
      <c r="A67" s="4">
        <v>2020.0</v>
      </c>
      <c r="B67" s="4" t="s">
        <v>38</v>
      </c>
      <c r="C67" s="4">
        <v>2876.0</v>
      </c>
      <c r="D67" s="4">
        <v>2785.0</v>
      </c>
      <c r="E67" s="4">
        <v>5661.0</v>
      </c>
      <c r="F67" s="4">
        <v>14077.0</v>
      </c>
      <c r="G67" s="4">
        <v>477.0</v>
      </c>
      <c r="H67" s="4">
        <v>14554.0</v>
      </c>
      <c r="I67" s="4">
        <v>638.0</v>
      </c>
      <c r="J67" s="4">
        <v>20853.0</v>
      </c>
      <c r="K67" s="4">
        <v>1942.0</v>
      </c>
      <c r="L67" s="4">
        <v>3131.0</v>
      </c>
      <c r="M67" s="4">
        <v>11639.0</v>
      </c>
      <c r="N67" s="4">
        <v>515.0</v>
      </c>
      <c r="O67" s="4">
        <v>67.0</v>
      </c>
      <c r="P67" s="4">
        <v>1026.0</v>
      </c>
      <c r="Q67" s="4">
        <v>3673.0</v>
      </c>
      <c r="R67" s="4">
        <v>21957.0</v>
      </c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</row>
    <row r="68">
      <c r="A68" s="4">
        <v>2021.0</v>
      </c>
      <c r="B68" s="4" t="s">
        <v>38</v>
      </c>
      <c r="C68" s="4">
        <v>3428.0</v>
      </c>
      <c r="D68" s="4">
        <v>1424.0</v>
      </c>
      <c r="E68" s="4">
        <v>4853.0</v>
      </c>
      <c r="F68" s="4">
        <v>14051.0</v>
      </c>
      <c r="G68" s="4">
        <v>10.0</v>
      </c>
      <c r="H68" s="4">
        <v>14061.0</v>
      </c>
      <c r="I68" s="4">
        <v>2642.0</v>
      </c>
      <c r="J68" s="4">
        <v>21556.0</v>
      </c>
      <c r="K68" s="4">
        <v>1934.0</v>
      </c>
      <c r="L68" s="4">
        <v>2052.0</v>
      </c>
      <c r="M68" s="4">
        <v>15043.0</v>
      </c>
      <c r="N68" s="4">
        <v>502.0</v>
      </c>
      <c r="O68" s="4">
        <v>24.0</v>
      </c>
      <c r="P68" s="4">
        <v>954.0</v>
      </c>
      <c r="Q68" s="4">
        <v>710.0</v>
      </c>
      <c r="R68" s="4">
        <v>21220.0</v>
      </c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</row>
    <row r="69">
      <c r="A69" s="4">
        <v>2012.0</v>
      </c>
      <c r="B69" s="4" t="s">
        <v>39</v>
      </c>
      <c r="C69" s="4">
        <v>740.0</v>
      </c>
      <c r="D69" s="4">
        <v>1070.0</v>
      </c>
      <c r="E69" s="4">
        <v>1810.0</v>
      </c>
      <c r="F69" s="4">
        <v>2430.0</v>
      </c>
      <c r="G69" s="4">
        <v>1190.0</v>
      </c>
      <c r="H69" s="4">
        <v>3620.0</v>
      </c>
      <c r="I69" s="4">
        <v>2.0</v>
      </c>
      <c r="J69" s="4">
        <v>5432.0</v>
      </c>
      <c r="K69" s="4">
        <v>447.0</v>
      </c>
      <c r="L69" s="4">
        <v>948.0</v>
      </c>
      <c r="M69" s="4">
        <v>2446.0</v>
      </c>
      <c r="N69" s="4">
        <v>679.0</v>
      </c>
      <c r="O69" s="4">
        <v>58.0</v>
      </c>
      <c r="P69" s="4">
        <v>204.0</v>
      </c>
      <c r="Q69" s="4">
        <v>274.0</v>
      </c>
      <c r="R69" s="4">
        <v>4456.0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</row>
    <row r="70">
      <c r="A70" s="4">
        <v>2013.0</v>
      </c>
      <c r="B70" s="4" t="s">
        <v>39</v>
      </c>
      <c r="C70" s="4">
        <v>941.0</v>
      </c>
      <c r="D70" s="4">
        <v>210.0</v>
      </c>
      <c r="E70" s="4">
        <v>1151.0</v>
      </c>
      <c r="F70" s="4">
        <v>1837.0</v>
      </c>
      <c r="G70" s="4">
        <v>1319.0</v>
      </c>
      <c r="H70" s="4">
        <v>3156.0</v>
      </c>
      <c r="I70" s="4">
        <v>776.0</v>
      </c>
      <c r="J70" s="4">
        <v>5083.0</v>
      </c>
      <c r="K70" s="4">
        <v>480.0</v>
      </c>
      <c r="L70" s="4">
        <v>930.0</v>
      </c>
      <c r="M70" s="4">
        <v>2942.0</v>
      </c>
      <c r="N70" s="4">
        <v>1.0</v>
      </c>
      <c r="O70" s="4">
        <v>304.0</v>
      </c>
      <c r="P70" s="4">
        <v>15.0</v>
      </c>
      <c r="Q70" s="4">
        <v>373.0</v>
      </c>
      <c r="R70" s="4">
        <v>5045.0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</row>
    <row r="71">
      <c r="A71" s="4">
        <v>2014.0</v>
      </c>
      <c r="B71" s="4" t="s">
        <v>39</v>
      </c>
      <c r="C71" s="4">
        <v>843.0</v>
      </c>
      <c r="D71" s="4">
        <v>106.0</v>
      </c>
      <c r="E71" s="4">
        <v>950.0</v>
      </c>
      <c r="F71" s="4">
        <v>226.0</v>
      </c>
      <c r="G71" s="4">
        <v>214.0</v>
      </c>
      <c r="H71" s="4">
        <v>440.0</v>
      </c>
      <c r="I71" s="4">
        <v>548.0</v>
      </c>
      <c r="J71" s="4">
        <v>1937.0</v>
      </c>
      <c r="K71" s="4">
        <v>715.0</v>
      </c>
      <c r="L71" s="4">
        <v>1372.0</v>
      </c>
      <c r="M71" s="4">
        <v>3002.0</v>
      </c>
      <c r="N71" s="4">
        <v>207.0</v>
      </c>
      <c r="O71" s="4">
        <v>269.0</v>
      </c>
      <c r="P71" s="4">
        <v>28.0</v>
      </c>
      <c r="Q71" s="4">
        <v>443.0</v>
      </c>
      <c r="R71" s="4">
        <v>6036.0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</row>
    <row r="72">
      <c r="A72" s="4">
        <v>2015.0</v>
      </c>
      <c r="B72" s="4" t="s">
        <v>39</v>
      </c>
      <c r="C72" s="4">
        <v>311.0</v>
      </c>
      <c r="D72" s="4">
        <v>1292.0</v>
      </c>
      <c r="E72" s="4">
        <v>1603.0</v>
      </c>
      <c r="F72" s="4">
        <v>2010.0</v>
      </c>
      <c r="G72" s="4">
        <v>4058.0</v>
      </c>
      <c r="H72" s="4">
        <v>6068.0</v>
      </c>
      <c r="I72" s="4">
        <v>628.0</v>
      </c>
      <c r="J72" s="4">
        <v>8299.0</v>
      </c>
      <c r="K72" s="4">
        <v>914.0</v>
      </c>
      <c r="L72" s="4">
        <v>2828.0</v>
      </c>
      <c r="M72" s="4">
        <v>3035.0</v>
      </c>
      <c r="N72" s="4">
        <v>204.0</v>
      </c>
      <c r="O72" s="4">
        <v>261.0</v>
      </c>
      <c r="P72" s="4">
        <v>2.0</v>
      </c>
      <c r="Q72" s="4">
        <v>1003.0</v>
      </c>
      <c r="R72" s="4">
        <v>8246.0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</row>
    <row r="73">
      <c r="A73" s="4">
        <v>2016.0</v>
      </c>
      <c r="B73" s="4" t="s">
        <v>39</v>
      </c>
      <c r="C73" s="4">
        <v>1107.0</v>
      </c>
      <c r="D73" s="4">
        <v>2698.0</v>
      </c>
      <c r="E73" s="4">
        <v>3805.0</v>
      </c>
      <c r="F73" s="4">
        <v>1366.0</v>
      </c>
      <c r="G73" s="4">
        <v>4771.0</v>
      </c>
      <c r="H73" s="4">
        <v>6137.0</v>
      </c>
      <c r="I73" s="4">
        <v>1.0</v>
      </c>
      <c r="J73" s="4">
        <v>9943.0</v>
      </c>
      <c r="K73" s="4">
        <v>841.0</v>
      </c>
      <c r="L73" s="4">
        <v>3524.0</v>
      </c>
      <c r="M73" s="4">
        <v>4130.0</v>
      </c>
      <c r="N73" s="4">
        <v>27.0</v>
      </c>
      <c r="O73" s="4">
        <v>273.0</v>
      </c>
      <c r="P73" s="4">
        <v>22.0</v>
      </c>
      <c r="Q73" s="4">
        <v>143.0</v>
      </c>
      <c r="R73" s="4">
        <v>8960.0</v>
      </c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</row>
    <row r="74">
      <c r="A74" s="4">
        <v>2017.0</v>
      </c>
      <c r="B74" s="4" t="s">
        <v>39</v>
      </c>
      <c r="C74" s="4">
        <v>1237.0</v>
      </c>
      <c r="D74" s="4">
        <v>2754.0</v>
      </c>
      <c r="E74" s="4">
        <v>3991.0</v>
      </c>
      <c r="F74" s="4">
        <v>253.0</v>
      </c>
      <c r="G74" s="4">
        <v>5042.0</v>
      </c>
      <c r="H74" s="4">
        <v>5294.0</v>
      </c>
      <c r="I74" s="4">
        <v>1.0</v>
      </c>
      <c r="J74" s="4">
        <v>9287.0</v>
      </c>
      <c r="K74" s="4">
        <v>1209.0</v>
      </c>
      <c r="L74" s="4">
        <v>3554.0</v>
      </c>
      <c r="M74" s="4">
        <v>3795.0</v>
      </c>
      <c r="N74" s="4">
        <v>43.0</v>
      </c>
      <c r="O74" s="4">
        <v>378.0</v>
      </c>
      <c r="P74" s="4">
        <v>59.0</v>
      </c>
      <c r="Q74" s="4">
        <v>152.0</v>
      </c>
      <c r="R74" s="4">
        <v>9190.0</v>
      </c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</row>
    <row r="75">
      <c r="A75" s="4">
        <v>2018.0</v>
      </c>
      <c r="B75" s="4" t="s">
        <v>39</v>
      </c>
      <c r="C75" s="4">
        <v>1127.0</v>
      </c>
      <c r="D75" s="4">
        <v>3755.0</v>
      </c>
      <c r="E75" s="4">
        <v>4882.0</v>
      </c>
      <c r="F75" s="4">
        <v>461.0</v>
      </c>
      <c r="G75" s="4">
        <v>4703.0</v>
      </c>
      <c r="H75" s="4">
        <v>5164.0</v>
      </c>
      <c r="I75" s="4">
        <v>3.0</v>
      </c>
      <c r="J75" s="4">
        <v>10049.0</v>
      </c>
      <c r="K75" s="4">
        <v>878.0</v>
      </c>
      <c r="L75" s="4">
        <v>5520.0</v>
      </c>
      <c r="M75" s="4">
        <v>2827.0</v>
      </c>
      <c r="N75" s="4">
        <v>45.0</v>
      </c>
      <c r="O75" s="4">
        <v>436.0</v>
      </c>
      <c r="P75" s="4">
        <v>47.0</v>
      </c>
      <c r="Q75" s="4">
        <v>162.0</v>
      </c>
      <c r="R75" s="4">
        <v>9915.0</v>
      </c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</row>
    <row r="76">
      <c r="A76" s="4">
        <v>2019.0</v>
      </c>
      <c r="B76" s="4" t="s">
        <v>39</v>
      </c>
      <c r="C76" s="4">
        <v>1188.0</v>
      </c>
      <c r="D76" s="4">
        <v>1927.0</v>
      </c>
      <c r="E76" s="4">
        <v>3115.0</v>
      </c>
      <c r="F76" s="4">
        <v>418.0</v>
      </c>
      <c r="G76" s="4">
        <v>4356.0</v>
      </c>
      <c r="H76" s="4">
        <v>4774.0</v>
      </c>
      <c r="I76" s="4">
        <v>6.0</v>
      </c>
      <c r="J76" s="4">
        <v>7895.0</v>
      </c>
      <c r="K76" s="4">
        <v>826.0</v>
      </c>
      <c r="L76" s="4">
        <v>1900.0</v>
      </c>
      <c r="M76" s="4">
        <v>3470.0</v>
      </c>
      <c r="N76" s="4">
        <v>29.0</v>
      </c>
      <c r="O76" s="4">
        <v>442.0</v>
      </c>
      <c r="P76" s="4">
        <v>79.0</v>
      </c>
      <c r="Q76" s="4">
        <v>128.0</v>
      </c>
      <c r="R76" s="4">
        <v>6875.0</v>
      </c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</row>
    <row r="77">
      <c r="A77" s="4">
        <v>2020.0</v>
      </c>
      <c r="B77" s="4" t="s">
        <v>39</v>
      </c>
      <c r="C77" s="4">
        <v>1465.0</v>
      </c>
      <c r="D77" s="4">
        <v>1802.0</v>
      </c>
      <c r="E77" s="4">
        <v>3266.0</v>
      </c>
      <c r="F77" s="4">
        <v>299.0</v>
      </c>
      <c r="G77" s="4">
        <v>2314.0</v>
      </c>
      <c r="H77" s="4">
        <v>2613.0</v>
      </c>
      <c r="I77" s="4">
        <v>10.0</v>
      </c>
      <c r="J77" s="4">
        <v>5890.0</v>
      </c>
      <c r="K77" s="4">
        <v>838.0</v>
      </c>
      <c r="L77" s="4">
        <v>1689.0</v>
      </c>
      <c r="M77" s="4">
        <v>2291.0</v>
      </c>
      <c r="N77" s="4">
        <v>31.0</v>
      </c>
      <c r="O77" s="4">
        <v>516.0</v>
      </c>
      <c r="P77" s="4">
        <v>74.0</v>
      </c>
      <c r="Q77" s="4">
        <v>190.0</v>
      </c>
      <c r="R77" s="4">
        <v>5629.0</v>
      </c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</row>
    <row r="78">
      <c r="A78" s="4">
        <v>2021.0</v>
      </c>
      <c r="B78" s="4" t="s">
        <v>39</v>
      </c>
      <c r="C78" s="4">
        <v>1465.0</v>
      </c>
      <c r="D78" s="4">
        <v>1802.0</v>
      </c>
      <c r="E78" s="4">
        <v>3266.0</v>
      </c>
      <c r="F78" s="4">
        <v>299.0</v>
      </c>
      <c r="G78" s="4">
        <v>2314.0</v>
      </c>
      <c r="H78" s="4">
        <v>2613.0</v>
      </c>
      <c r="I78" s="4">
        <v>10.0</v>
      </c>
      <c r="J78" s="4">
        <v>5890.0</v>
      </c>
      <c r="K78" s="4">
        <v>838.0</v>
      </c>
      <c r="L78" s="4">
        <v>1689.0</v>
      </c>
      <c r="M78" s="4">
        <v>2291.0</v>
      </c>
      <c r="N78" s="4">
        <v>31.0</v>
      </c>
      <c r="O78" s="4">
        <v>516.0</v>
      </c>
      <c r="P78" s="4">
        <v>74.0</v>
      </c>
      <c r="Q78" s="4">
        <v>190.0</v>
      </c>
      <c r="R78" s="4">
        <v>5629.0</v>
      </c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</row>
    <row r="79">
      <c r="A79" s="4">
        <v>2009.0</v>
      </c>
      <c r="B79" s="4" t="s">
        <v>40</v>
      </c>
      <c r="C79" s="4">
        <v>567.0</v>
      </c>
      <c r="D79" s="4">
        <v>389.0</v>
      </c>
      <c r="E79" s="4">
        <v>956.0</v>
      </c>
      <c r="F79" s="4">
        <v>62.0</v>
      </c>
      <c r="G79" s="4">
        <v>113.0</v>
      </c>
      <c r="H79" s="4">
        <v>175.0</v>
      </c>
      <c r="I79" s="4">
        <v>0.0</v>
      </c>
      <c r="J79" s="4">
        <v>1131.0</v>
      </c>
      <c r="K79" s="4">
        <v>1053.0</v>
      </c>
      <c r="L79" s="4">
        <v>154.0</v>
      </c>
      <c r="M79" s="4">
        <v>193.0</v>
      </c>
      <c r="N79" s="4">
        <v>59.0</v>
      </c>
      <c r="O79" s="4">
        <v>266.0</v>
      </c>
      <c r="P79" s="4">
        <v>8.0</v>
      </c>
      <c r="Q79" s="4">
        <v>86.0</v>
      </c>
      <c r="R79" s="4">
        <v>1819.0</v>
      </c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</row>
    <row r="80">
      <c r="A80" s="4">
        <v>2010.0</v>
      </c>
      <c r="B80" s="4" t="s">
        <v>40</v>
      </c>
      <c r="C80" s="4">
        <v>514.0</v>
      </c>
      <c r="D80" s="4">
        <v>383.0</v>
      </c>
      <c r="E80" s="4">
        <v>897.0</v>
      </c>
      <c r="F80" s="4">
        <v>45.0</v>
      </c>
      <c r="G80" s="4">
        <v>138.0</v>
      </c>
      <c r="H80" s="4">
        <v>182.0</v>
      </c>
      <c r="I80" s="4">
        <v>53.0</v>
      </c>
      <c r="J80" s="4">
        <v>1132.0</v>
      </c>
      <c r="K80" s="4">
        <v>314.0</v>
      </c>
      <c r="L80" s="4">
        <v>104.0</v>
      </c>
      <c r="M80" s="4">
        <v>28.0</v>
      </c>
      <c r="N80" s="4">
        <v>88.0</v>
      </c>
      <c r="O80" s="4">
        <v>71.0</v>
      </c>
      <c r="P80" s="4">
        <v>11.0</v>
      </c>
      <c r="Q80" s="4">
        <v>378.0</v>
      </c>
      <c r="R80" s="4">
        <v>994.0</v>
      </c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</row>
    <row r="81">
      <c r="A81" s="4">
        <v>2011.0</v>
      </c>
      <c r="B81" s="4" t="s">
        <v>40</v>
      </c>
      <c r="C81" s="4">
        <v>514.0</v>
      </c>
      <c r="D81" s="4">
        <v>469.0</v>
      </c>
      <c r="E81" s="4">
        <v>983.0</v>
      </c>
      <c r="F81" s="4">
        <v>85.0</v>
      </c>
      <c r="G81" s="4">
        <v>221.0</v>
      </c>
      <c r="H81" s="4">
        <v>306.0</v>
      </c>
      <c r="I81" s="4">
        <v>0.0</v>
      </c>
      <c r="J81" s="4">
        <v>1289.0</v>
      </c>
      <c r="K81" s="4">
        <v>386.0</v>
      </c>
      <c r="L81" s="4">
        <v>288.0</v>
      </c>
      <c r="M81" s="4">
        <v>158.0</v>
      </c>
      <c r="N81" s="4">
        <v>116.0</v>
      </c>
      <c r="O81" s="4">
        <v>80.0</v>
      </c>
      <c r="P81" s="4">
        <v>14.0</v>
      </c>
      <c r="Q81" s="4">
        <v>30.0</v>
      </c>
      <c r="R81" s="4">
        <v>1072.0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</row>
    <row r="82">
      <c r="A82" s="4">
        <v>2012.0</v>
      </c>
      <c r="B82" s="4" t="s">
        <v>40</v>
      </c>
      <c r="C82" s="4">
        <v>515.0</v>
      </c>
      <c r="D82" s="4">
        <v>428.0</v>
      </c>
      <c r="E82" s="4">
        <v>943.0</v>
      </c>
      <c r="F82" s="4">
        <v>83.0</v>
      </c>
      <c r="G82" s="4">
        <v>225.0</v>
      </c>
      <c r="H82" s="4">
        <v>308.0</v>
      </c>
      <c r="I82" s="4">
        <v>0.0</v>
      </c>
      <c r="J82" s="4">
        <v>1252.0</v>
      </c>
      <c r="K82" s="4">
        <v>365.0</v>
      </c>
      <c r="L82" s="4">
        <v>287.0</v>
      </c>
      <c r="M82" s="4">
        <v>156.0</v>
      </c>
      <c r="N82" s="4">
        <v>121.0</v>
      </c>
      <c r="O82" s="4">
        <v>75.0</v>
      </c>
      <c r="P82" s="4">
        <v>12.0</v>
      </c>
      <c r="Q82" s="4">
        <v>25.0</v>
      </c>
      <c r="R82" s="4">
        <v>1042.0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</row>
    <row r="83">
      <c r="A83" s="4">
        <v>2013.0</v>
      </c>
      <c r="B83" s="4" t="s">
        <v>40</v>
      </c>
      <c r="C83" s="4">
        <v>542.0</v>
      </c>
      <c r="D83" s="4">
        <v>234.0</v>
      </c>
      <c r="E83" s="4">
        <v>776.0</v>
      </c>
      <c r="F83" s="4">
        <v>7729.0</v>
      </c>
      <c r="G83" s="4">
        <v>52.0</v>
      </c>
      <c r="H83" s="4">
        <v>7781.0</v>
      </c>
      <c r="I83" s="4">
        <v>922.0</v>
      </c>
      <c r="J83" s="4">
        <v>9480.0</v>
      </c>
      <c r="K83" s="4">
        <v>286.0</v>
      </c>
      <c r="L83" s="4">
        <v>306.0</v>
      </c>
      <c r="M83" s="4">
        <v>60.0</v>
      </c>
      <c r="N83" s="4">
        <v>146.0</v>
      </c>
      <c r="O83" s="4">
        <v>1.0</v>
      </c>
      <c r="P83" s="4">
        <v>22.0</v>
      </c>
      <c r="Q83" s="4">
        <v>15450.0</v>
      </c>
      <c r="R83" s="4">
        <v>16270.0</v>
      </c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</row>
    <row r="84">
      <c r="A84" s="4">
        <v>2014.0</v>
      </c>
      <c r="B84" s="4" t="s">
        <v>40</v>
      </c>
      <c r="C84" s="4">
        <v>873.0</v>
      </c>
      <c r="D84" s="4">
        <v>185.0</v>
      </c>
      <c r="E84" s="4">
        <v>1058.0</v>
      </c>
      <c r="F84" s="4">
        <v>9196.0</v>
      </c>
      <c r="G84" s="4">
        <v>84.0</v>
      </c>
      <c r="H84" s="4">
        <v>9280.0</v>
      </c>
      <c r="I84" s="4">
        <v>3328.0</v>
      </c>
      <c r="J84" s="4">
        <v>13667.0</v>
      </c>
      <c r="K84" s="4">
        <v>450.0</v>
      </c>
      <c r="L84" s="4">
        <v>395.0</v>
      </c>
      <c r="M84" s="4">
        <v>62.0</v>
      </c>
      <c r="N84" s="4">
        <v>154.0</v>
      </c>
      <c r="O84" s="4">
        <v>13.0</v>
      </c>
      <c r="P84" s="4">
        <v>46.0</v>
      </c>
      <c r="Q84" s="4">
        <v>11452.0</v>
      </c>
      <c r="R84" s="4">
        <v>12573.0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</row>
    <row r="85">
      <c r="A85" s="4">
        <v>2015.0</v>
      </c>
      <c r="B85" s="4" t="s">
        <v>40</v>
      </c>
      <c r="C85" s="4">
        <v>729.0</v>
      </c>
      <c r="D85" s="4">
        <v>63.0</v>
      </c>
      <c r="E85" s="4">
        <v>793.0</v>
      </c>
      <c r="F85" s="4">
        <v>7096.0</v>
      </c>
      <c r="G85" s="4">
        <v>55.0</v>
      </c>
      <c r="H85" s="4">
        <v>7151.0</v>
      </c>
      <c r="I85" s="4">
        <v>2512.0</v>
      </c>
      <c r="J85" s="4">
        <v>10455.0</v>
      </c>
      <c r="K85" s="4">
        <v>682.0</v>
      </c>
      <c r="L85" s="4">
        <v>264.0</v>
      </c>
      <c r="M85" s="4">
        <v>278.0</v>
      </c>
      <c r="N85" s="4">
        <v>161.0</v>
      </c>
      <c r="O85" s="4">
        <v>12.0</v>
      </c>
      <c r="P85" s="4">
        <v>27.0</v>
      </c>
      <c r="Q85" s="4">
        <v>8256.0</v>
      </c>
      <c r="R85" s="4">
        <v>9679.0</v>
      </c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</row>
    <row r="86">
      <c r="A86" s="4">
        <v>2016.0</v>
      </c>
      <c r="B86" s="4" t="s">
        <v>40</v>
      </c>
      <c r="C86" s="4">
        <v>786.0</v>
      </c>
      <c r="D86" s="4">
        <v>314.0</v>
      </c>
      <c r="E86" s="4">
        <v>1100.0</v>
      </c>
      <c r="F86" s="4">
        <v>10141.0</v>
      </c>
      <c r="G86" s="4">
        <v>24.0</v>
      </c>
      <c r="H86" s="4">
        <v>10165.0</v>
      </c>
      <c r="I86" s="4">
        <v>379.0</v>
      </c>
      <c r="J86" s="4">
        <v>11644.0</v>
      </c>
      <c r="K86" s="4">
        <v>1016.0</v>
      </c>
      <c r="L86" s="4">
        <v>2198.0</v>
      </c>
      <c r="M86" s="4">
        <v>1433.0</v>
      </c>
      <c r="N86" s="4">
        <v>610.0</v>
      </c>
      <c r="O86" s="4">
        <v>70.0</v>
      </c>
      <c r="P86" s="4">
        <v>210.0</v>
      </c>
      <c r="Q86" s="4">
        <v>5829.0</v>
      </c>
      <c r="R86" s="4">
        <v>11366.0</v>
      </c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</row>
    <row r="87">
      <c r="A87" s="4">
        <v>2017.0</v>
      </c>
      <c r="B87" s="4" t="s">
        <v>40</v>
      </c>
      <c r="C87" s="4">
        <v>951.0</v>
      </c>
      <c r="D87" s="4">
        <v>726.0</v>
      </c>
      <c r="E87" s="4">
        <v>1676.0</v>
      </c>
      <c r="F87" s="4">
        <v>12817.0</v>
      </c>
      <c r="G87" s="4">
        <v>69.0</v>
      </c>
      <c r="H87" s="4">
        <v>12886.0</v>
      </c>
      <c r="I87" s="4">
        <v>822.0</v>
      </c>
      <c r="J87" s="4">
        <v>15385.0</v>
      </c>
      <c r="K87" s="4">
        <v>1564.0</v>
      </c>
      <c r="L87" s="4">
        <v>1862.0</v>
      </c>
      <c r="M87" s="4">
        <v>1655.0</v>
      </c>
      <c r="N87" s="4">
        <v>410.0</v>
      </c>
      <c r="O87" s="4">
        <v>39.0</v>
      </c>
      <c r="P87" s="4">
        <v>271.0</v>
      </c>
      <c r="Q87" s="4">
        <v>6604.0</v>
      </c>
      <c r="R87" s="4">
        <v>12405.0</v>
      </c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</row>
    <row r="88">
      <c r="A88" s="4">
        <v>2018.0</v>
      </c>
      <c r="B88" s="4" t="s">
        <v>40</v>
      </c>
      <c r="C88" s="4">
        <v>1322.0</v>
      </c>
      <c r="D88" s="4">
        <v>690.0</v>
      </c>
      <c r="E88" s="4">
        <v>2011.0</v>
      </c>
      <c r="F88" s="4">
        <v>15291.0</v>
      </c>
      <c r="G88" s="4">
        <v>36.0</v>
      </c>
      <c r="H88" s="4">
        <v>15327.0</v>
      </c>
      <c r="I88" s="4">
        <v>526.0</v>
      </c>
      <c r="J88" s="4">
        <v>17864.0</v>
      </c>
      <c r="K88" s="4">
        <v>1186.0</v>
      </c>
      <c r="L88" s="4">
        <v>1578.0</v>
      </c>
      <c r="M88" s="4">
        <v>2174.0</v>
      </c>
      <c r="N88" s="4">
        <v>272.0</v>
      </c>
      <c r="O88" s="4">
        <v>16.0</v>
      </c>
      <c r="P88" s="4">
        <v>3084.0</v>
      </c>
      <c r="Q88" s="4">
        <v>8410.0</v>
      </c>
      <c r="R88" s="4">
        <v>16719.0</v>
      </c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</row>
    <row r="89">
      <c r="A89" s="4">
        <v>2019.0</v>
      </c>
      <c r="B89" s="4" t="s">
        <v>40</v>
      </c>
      <c r="C89" s="4">
        <v>1028.0</v>
      </c>
      <c r="D89" s="4">
        <v>277.0</v>
      </c>
      <c r="E89" s="4">
        <v>1306.0</v>
      </c>
      <c r="F89" s="4">
        <v>15508.0</v>
      </c>
      <c r="G89" s="4">
        <v>56.0</v>
      </c>
      <c r="H89" s="4">
        <v>15564.0</v>
      </c>
      <c r="I89" s="4">
        <v>660.0</v>
      </c>
      <c r="J89" s="4">
        <v>17530.0</v>
      </c>
      <c r="K89" s="4">
        <v>997.0</v>
      </c>
      <c r="L89" s="4">
        <v>936.0</v>
      </c>
      <c r="M89" s="4">
        <v>1439.0</v>
      </c>
      <c r="N89" s="4">
        <v>234.0</v>
      </c>
      <c r="O89" s="4">
        <v>21.0</v>
      </c>
      <c r="P89" s="4">
        <v>1648.0</v>
      </c>
      <c r="Q89" s="4">
        <v>11845.0</v>
      </c>
      <c r="R89" s="4">
        <v>17120.0</v>
      </c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</row>
    <row r="90">
      <c r="A90" s="4">
        <v>2020.0</v>
      </c>
      <c r="B90" s="4" t="s">
        <v>40</v>
      </c>
      <c r="C90" s="4">
        <v>968.0</v>
      </c>
      <c r="D90" s="4">
        <v>572.0</v>
      </c>
      <c r="E90" s="4">
        <v>1541.0</v>
      </c>
      <c r="F90" s="4">
        <v>9214.0</v>
      </c>
      <c r="G90" s="4">
        <v>136.0</v>
      </c>
      <c r="H90" s="4">
        <v>9350.0</v>
      </c>
      <c r="I90" s="4">
        <v>498.0</v>
      </c>
      <c r="J90" s="4">
        <v>11388.0</v>
      </c>
      <c r="K90" s="4">
        <v>716.0</v>
      </c>
      <c r="L90" s="4">
        <v>576.0</v>
      </c>
      <c r="M90" s="4">
        <v>927.0</v>
      </c>
      <c r="N90" s="4">
        <v>304.0</v>
      </c>
      <c r="O90" s="4">
        <v>29.0</v>
      </c>
      <c r="P90" s="4">
        <v>1463.0</v>
      </c>
      <c r="Q90" s="4">
        <v>7384.0</v>
      </c>
      <c r="R90" s="4">
        <v>11399.0</v>
      </c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</row>
    <row r="91">
      <c r="A91" s="4">
        <v>2021.0</v>
      </c>
      <c r="B91" s="4" t="s">
        <v>40</v>
      </c>
      <c r="C91" s="4">
        <v>1104.0</v>
      </c>
      <c r="D91" s="4">
        <v>175.0</v>
      </c>
      <c r="E91" s="4">
        <v>1279.0</v>
      </c>
      <c r="F91" s="4">
        <v>11831.0</v>
      </c>
      <c r="G91" s="4">
        <v>587.0</v>
      </c>
      <c r="H91" s="4">
        <v>12418.0</v>
      </c>
      <c r="I91" s="4">
        <v>1433.0</v>
      </c>
      <c r="J91" s="4">
        <v>15130.0</v>
      </c>
      <c r="K91" s="4">
        <v>823.0</v>
      </c>
      <c r="L91" s="4">
        <v>713.0</v>
      </c>
      <c r="M91" s="4">
        <v>877.0</v>
      </c>
      <c r="N91" s="4">
        <v>361.0</v>
      </c>
      <c r="O91" s="4">
        <v>53.0</v>
      </c>
      <c r="P91" s="4">
        <v>891.0</v>
      </c>
      <c r="Q91" s="4">
        <v>10621.0</v>
      </c>
      <c r="R91" s="4">
        <v>14340.0</v>
      </c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</row>
    <row r="92">
      <c r="A92" s="4">
        <v>2012.0</v>
      </c>
      <c r="B92" s="4" t="s">
        <v>41</v>
      </c>
      <c r="C92" s="4">
        <v>611.0</v>
      </c>
      <c r="D92" s="4">
        <v>66.0</v>
      </c>
      <c r="E92" s="4">
        <v>677.0</v>
      </c>
      <c r="F92" s="4">
        <v>2013.0</v>
      </c>
      <c r="G92" s="4">
        <v>455.0</v>
      </c>
      <c r="H92" s="4">
        <v>2468.0</v>
      </c>
      <c r="I92" s="4">
        <v>204.0</v>
      </c>
      <c r="J92" s="4">
        <v>3349.0</v>
      </c>
      <c r="K92" s="4">
        <v>431.0</v>
      </c>
      <c r="L92" s="4">
        <v>520.0</v>
      </c>
      <c r="M92" s="4">
        <v>1999.0</v>
      </c>
      <c r="N92" s="4">
        <v>58.0</v>
      </c>
      <c r="O92" s="4">
        <v>5.0</v>
      </c>
      <c r="P92" s="4">
        <v>51.0</v>
      </c>
      <c r="Q92" s="4">
        <v>194.0</v>
      </c>
      <c r="R92" s="4">
        <v>3259.0</v>
      </c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</row>
    <row r="93">
      <c r="A93" s="4">
        <v>2013.0</v>
      </c>
      <c r="B93" s="4" t="s">
        <v>41</v>
      </c>
      <c r="C93" s="4">
        <v>892.0</v>
      </c>
      <c r="D93" s="4">
        <v>472.0</v>
      </c>
      <c r="E93" s="4">
        <v>1364.0</v>
      </c>
      <c r="F93" s="4">
        <v>2610.0</v>
      </c>
      <c r="G93" s="4">
        <v>598.0</v>
      </c>
      <c r="H93" s="4">
        <v>3208.0</v>
      </c>
      <c r="I93" s="4">
        <v>1364.0</v>
      </c>
      <c r="J93" s="4">
        <v>5936.0</v>
      </c>
      <c r="K93" s="4">
        <v>474.0</v>
      </c>
      <c r="L93" s="4">
        <v>408.0</v>
      </c>
      <c r="M93" s="4">
        <v>2329.0</v>
      </c>
      <c r="N93" s="4">
        <v>92.0</v>
      </c>
      <c r="O93" s="4">
        <v>8.0</v>
      </c>
      <c r="P93" s="4">
        <v>68.0</v>
      </c>
      <c r="Q93" s="4">
        <v>1209.0</v>
      </c>
      <c r="R93" s="4">
        <v>4588.0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</row>
    <row r="94">
      <c r="A94" s="4">
        <v>2014.0</v>
      </c>
      <c r="B94" s="4" t="s">
        <v>41</v>
      </c>
      <c r="C94" s="4">
        <v>821.0</v>
      </c>
      <c r="D94" s="4">
        <v>1242.0</v>
      </c>
      <c r="E94" s="4">
        <v>2063.0</v>
      </c>
      <c r="F94" s="4">
        <v>7843.0</v>
      </c>
      <c r="G94" s="4">
        <v>1554.0</v>
      </c>
      <c r="H94" s="4">
        <v>9397.0</v>
      </c>
      <c r="I94" s="4">
        <v>546.0</v>
      </c>
      <c r="J94" s="4">
        <v>12006.0</v>
      </c>
      <c r="K94" s="4">
        <v>895.0</v>
      </c>
      <c r="L94" s="4">
        <v>240.0</v>
      </c>
      <c r="M94" s="4">
        <v>5049.0</v>
      </c>
      <c r="N94" s="4">
        <v>75.0</v>
      </c>
      <c r="O94" s="4">
        <v>23.0</v>
      </c>
      <c r="P94" s="4">
        <v>206.0</v>
      </c>
      <c r="Q94" s="4">
        <v>5780.0</v>
      </c>
      <c r="R94" s="4">
        <v>12268.0</v>
      </c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</row>
    <row r="95">
      <c r="A95" s="4">
        <v>2015.0</v>
      </c>
      <c r="B95" s="4" t="s">
        <v>41</v>
      </c>
      <c r="C95" s="4">
        <v>542.0</v>
      </c>
      <c r="D95" s="4">
        <v>531.0</v>
      </c>
      <c r="E95" s="4">
        <v>1073.0</v>
      </c>
      <c r="F95" s="4">
        <v>10945.0</v>
      </c>
      <c r="G95" s="4">
        <v>20.0</v>
      </c>
      <c r="H95" s="4">
        <v>10965.0</v>
      </c>
      <c r="I95" s="4">
        <v>2907.0</v>
      </c>
      <c r="J95" s="4">
        <v>14946.0</v>
      </c>
      <c r="K95" s="4">
        <v>928.0</v>
      </c>
      <c r="L95" s="4">
        <v>185.0</v>
      </c>
      <c r="M95" s="4">
        <v>12424.0</v>
      </c>
      <c r="N95" s="4">
        <v>152.0</v>
      </c>
      <c r="O95" s="4">
        <v>54.0</v>
      </c>
      <c r="P95" s="4">
        <v>93.0</v>
      </c>
      <c r="Q95" s="4">
        <v>93.0</v>
      </c>
      <c r="R95" s="4">
        <v>13930.0</v>
      </c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</row>
    <row r="96">
      <c r="A96" s="4">
        <v>2016.0</v>
      </c>
      <c r="B96" s="4" t="s">
        <v>41</v>
      </c>
      <c r="C96" s="4">
        <v>748.0</v>
      </c>
      <c r="D96" s="4">
        <v>401.0</v>
      </c>
      <c r="E96" s="4">
        <v>1149.0</v>
      </c>
      <c r="F96" s="4">
        <v>6015.0</v>
      </c>
      <c r="G96" s="4">
        <v>989.0</v>
      </c>
      <c r="H96" s="4">
        <v>7004.0</v>
      </c>
      <c r="I96" s="4">
        <v>1134.0</v>
      </c>
      <c r="J96" s="4">
        <v>9288.0</v>
      </c>
      <c r="K96" s="4">
        <v>1711.0</v>
      </c>
      <c r="L96" s="4">
        <v>368.0</v>
      </c>
      <c r="M96" s="4">
        <v>3359.0</v>
      </c>
      <c r="N96" s="4">
        <v>192.0</v>
      </c>
      <c r="O96" s="4">
        <v>17.0</v>
      </c>
      <c r="P96" s="4">
        <v>132.0</v>
      </c>
      <c r="Q96" s="4">
        <v>1685.0</v>
      </c>
      <c r="R96" s="4">
        <v>7464.0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</row>
    <row r="97">
      <c r="A97" s="4">
        <v>2017.0</v>
      </c>
      <c r="B97" s="4" t="s">
        <v>41</v>
      </c>
      <c r="C97" s="4">
        <v>683.0</v>
      </c>
      <c r="D97" s="4">
        <v>307.0</v>
      </c>
      <c r="E97" s="4">
        <v>990.0</v>
      </c>
      <c r="F97" s="4">
        <v>6118.0</v>
      </c>
      <c r="G97" s="4">
        <v>433.0</v>
      </c>
      <c r="H97" s="4">
        <v>6551.0</v>
      </c>
      <c r="I97" s="4">
        <v>245.0</v>
      </c>
      <c r="J97" s="4">
        <v>7786.0</v>
      </c>
      <c r="K97" s="4">
        <v>1046.0</v>
      </c>
      <c r="L97" s="4">
        <v>300.0</v>
      </c>
      <c r="M97" s="4">
        <v>3359.0</v>
      </c>
      <c r="N97" s="4">
        <v>71.0</v>
      </c>
      <c r="O97" s="4">
        <v>18.0</v>
      </c>
      <c r="P97" s="4">
        <v>99.0</v>
      </c>
      <c r="Q97" s="4">
        <v>3920.0</v>
      </c>
      <c r="R97" s="4">
        <v>8814.0</v>
      </c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</row>
    <row r="98">
      <c r="A98" s="4">
        <v>2018.0</v>
      </c>
      <c r="B98" s="4" t="s">
        <v>41</v>
      </c>
      <c r="C98" s="4">
        <v>1486.0</v>
      </c>
      <c r="D98" s="4">
        <v>723.0</v>
      </c>
      <c r="E98" s="4">
        <v>2209.0</v>
      </c>
      <c r="F98" s="4">
        <v>11235.0</v>
      </c>
      <c r="G98" s="4">
        <v>328.0</v>
      </c>
      <c r="H98" s="4">
        <v>11563.0</v>
      </c>
      <c r="I98" s="4">
        <v>151.0</v>
      </c>
      <c r="J98" s="4">
        <v>13924.0</v>
      </c>
      <c r="K98" s="4">
        <v>1094.0</v>
      </c>
      <c r="L98" s="4">
        <v>1338.0</v>
      </c>
      <c r="M98" s="4">
        <v>4068.0</v>
      </c>
      <c r="N98" s="4">
        <v>24.0</v>
      </c>
      <c r="O98" s="4">
        <v>20.0</v>
      </c>
      <c r="P98" s="4">
        <v>101.0</v>
      </c>
      <c r="Q98" s="4">
        <v>4105.0</v>
      </c>
      <c r="R98" s="4">
        <v>10750.0</v>
      </c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</row>
    <row r="99">
      <c r="A99" s="4">
        <v>2019.0</v>
      </c>
      <c r="B99" s="4" t="s">
        <v>41</v>
      </c>
      <c r="C99" s="4">
        <v>2039.0</v>
      </c>
      <c r="D99" s="4">
        <v>1176.0</v>
      </c>
      <c r="E99" s="4">
        <v>3215.0</v>
      </c>
      <c r="F99" s="4">
        <v>13396.0</v>
      </c>
      <c r="G99" s="4">
        <v>273.0</v>
      </c>
      <c r="H99" s="4">
        <v>13669.0</v>
      </c>
      <c r="I99" s="4">
        <v>144.0</v>
      </c>
      <c r="J99" s="4">
        <v>17028.0</v>
      </c>
      <c r="K99" s="4">
        <v>1914.0</v>
      </c>
      <c r="L99" s="4">
        <v>2056.0</v>
      </c>
      <c r="M99" s="4">
        <v>5319.0</v>
      </c>
      <c r="N99" s="4">
        <v>69.0</v>
      </c>
      <c r="O99" s="4">
        <v>72.0</v>
      </c>
      <c r="P99" s="4">
        <v>197.0</v>
      </c>
      <c r="Q99" s="4">
        <v>4817.0</v>
      </c>
      <c r="R99" s="4">
        <v>14443.0</v>
      </c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</row>
    <row r="100">
      <c r="A100" s="4">
        <v>2020.0</v>
      </c>
      <c r="B100" s="4" t="s">
        <v>41</v>
      </c>
      <c r="C100" s="4">
        <v>2066.0</v>
      </c>
      <c r="D100" s="4">
        <v>1089.0</v>
      </c>
      <c r="E100" s="4">
        <v>3155.0</v>
      </c>
      <c r="F100" s="4">
        <v>16210.0</v>
      </c>
      <c r="G100" s="4">
        <v>800.0</v>
      </c>
      <c r="H100" s="4">
        <v>17010.0</v>
      </c>
      <c r="I100" s="4">
        <v>774.0</v>
      </c>
      <c r="J100" s="4">
        <v>20939.0</v>
      </c>
      <c r="K100" s="4">
        <v>2108.0</v>
      </c>
      <c r="L100" s="4">
        <v>3669.0</v>
      </c>
      <c r="M100" s="4">
        <v>3714.0</v>
      </c>
      <c r="N100" s="4">
        <v>352.0</v>
      </c>
      <c r="O100" s="4">
        <v>334.0</v>
      </c>
      <c r="P100" s="4">
        <v>572.0</v>
      </c>
      <c r="Q100" s="4">
        <v>4944.0</v>
      </c>
      <c r="R100" s="4">
        <v>15692.0</v>
      </c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</row>
    <row r="101">
      <c r="A101" s="4">
        <v>2021.0</v>
      </c>
      <c r="B101" s="4" t="s">
        <v>41</v>
      </c>
      <c r="C101" s="4">
        <v>1858.0</v>
      </c>
      <c r="D101" s="4">
        <v>952.0</v>
      </c>
      <c r="E101" s="4">
        <v>2810.0</v>
      </c>
      <c r="F101" s="4">
        <v>17645.0</v>
      </c>
      <c r="G101" s="4">
        <v>870.0</v>
      </c>
      <c r="H101" s="4">
        <v>18515.0</v>
      </c>
      <c r="I101" s="4">
        <v>884.0</v>
      </c>
      <c r="J101" s="4">
        <v>22208.0</v>
      </c>
      <c r="K101" s="4">
        <v>2135.0</v>
      </c>
      <c r="L101" s="4">
        <v>3717.0</v>
      </c>
      <c r="M101" s="4">
        <v>5038.0</v>
      </c>
      <c r="N101" s="4">
        <v>405.0</v>
      </c>
      <c r="O101" s="4">
        <v>2246.0</v>
      </c>
      <c r="P101" s="4">
        <v>670.0</v>
      </c>
      <c r="Q101" s="4">
        <v>4331.0</v>
      </c>
      <c r="R101" s="4">
        <v>18544.0</v>
      </c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</row>
    <row r="102">
      <c r="A102" s="4">
        <v>2012.0</v>
      </c>
      <c r="B102" s="4" t="s">
        <v>42</v>
      </c>
      <c r="C102" s="4">
        <v>332.0</v>
      </c>
      <c r="D102" s="4">
        <v>232.0</v>
      </c>
      <c r="E102" s="4">
        <v>565.0</v>
      </c>
      <c r="F102" s="4">
        <v>4249.0</v>
      </c>
      <c r="G102" s="4">
        <v>971.0</v>
      </c>
      <c r="H102" s="4">
        <v>5220.0</v>
      </c>
      <c r="I102" s="4">
        <v>521.0</v>
      </c>
      <c r="J102" s="4">
        <v>6306.0</v>
      </c>
      <c r="K102" s="4">
        <v>1167.0</v>
      </c>
      <c r="L102" s="4">
        <v>2300.0</v>
      </c>
      <c r="M102" s="4">
        <v>2734.0</v>
      </c>
      <c r="N102" s="4">
        <v>8.0</v>
      </c>
      <c r="O102" s="4">
        <v>404.0</v>
      </c>
      <c r="P102" s="4">
        <v>19.0</v>
      </c>
      <c r="Q102" s="4">
        <v>371.0</v>
      </c>
      <c r="R102" s="4">
        <v>7003.0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</row>
    <row r="103">
      <c r="A103" s="4">
        <v>2013.0</v>
      </c>
      <c r="B103" s="4" t="s">
        <v>42</v>
      </c>
      <c r="C103" s="4">
        <v>580.0</v>
      </c>
      <c r="D103" s="4">
        <v>284.0</v>
      </c>
      <c r="E103" s="4">
        <v>864.0</v>
      </c>
      <c r="F103" s="4">
        <v>7834.0</v>
      </c>
      <c r="G103" s="4">
        <v>65.0</v>
      </c>
      <c r="H103" s="4">
        <v>7899.0</v>
      </c>
      <c r="I103" s="4">
        <v>13.0</v>
      </c>
      <c r="J103" s="4">
        <v>8777.0</v>
      </c>
      <c r="K103" s="4">
        <v>181.0</v>
      </c>
      <c r="L103" s="4">
        <v>5.0</v>
      </c>
      <c r="M103" s="4">
        <v>4103.0</v>
      </c>
      <c r="N103" s="4">
        <v>192.0</v>
      </c>
      <c r="O103" s="4">
        <v>15.0</v>
      </c>
      <c r="P103" s="4">
        <v>9.0</v>
      </c>
      <c r="Q103" s="4">
        <v>3132.0</v>
      </c>
      <c r="R103" s="4">
        <v>7637.0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</row>
    <row r="104">
      <c r="A104" s="4">
        <v>2014.0</v>
      </c>
      <c r="B104" s="4" t="s">
        <v>42</v>
      </c>
      <c r="C104" s="4">
        <v>280.0</v>
      </c>
      <c r="D104" s="4">
        <v>281.0</v>
      </c>
      <c r="E104" s="4">
        <v>561.0</v>
      </c>
      <c r="F104" s="4">
        <v>6417.0</v>
      </c>
      <c r="G104" s="4">
        <v>29.0</v>
      </c>
      <c r="H104" s="4">
        <v>6446.0</v>
      </c>
      <c r="I104" s="4">
        <v>426.0</v>
      </c>
      <c r="J104" s="4">
        <v>7433.0</v>
      </c>
      <c r="K104" s="4">
        <v>371.0</v>
      </c>
      <c r="L104" s="4">
        <v>66.0</v>
      </c>
      <c r="M104" s="4">
        <v>3627.0</v>
      </c>
      <c r="N104" s="4">
        <v>59.0</v>
      </c>
      <c r="O104" s="4">
        <v>5.0</v>
      </c>
      <c r="P104" s="4">
        <v>81.0</v>
      </c>
      <c r="Q104" s="4">
        <v>1476.0</v>
      </c>
      <c r="R104" s="4">
        <v>5687.0</v>
      </c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</row>
    <row r="105">
      <c r="A105" s="4">
        <v>2015.0</v>
      </c>
      <c r="B105" s="4" t="s">
        <v>42</v>
      </c>
      <c r="C105" s="4">
        <v>161.0</v>
      </c>
      <c r="D105" s="4">
        <v>323.0</v>
      </c>
      <c r="E105" s="4">
        <v>484.0</v>
      </c>
      <c r="F105" s="4">
        <v>7600.0</v>
      </c>
      <c r="G105" s="4">
        <v>22.0</v>
      </c>
      <c r="H105" s="4">
        <v>7622.0</v>
      </c>
      <c r="I105" s="4">
        <v>2.0</v>
      </c>
      <c r="J105" s="4">
        <v>8107.0</v>
      </c>
      <c r="K105" s="4">
        <v>572.0</v>
      </c>
      <c r="L105" s="4">
        <v>615.0</v>
      </c>
      <c r="M105" s="4">
        <v>9972.0</v>
      </c>
      <c r="N105" s="4">
        <v>37.0</v>
      </c>
      <c r="O105" s="4">
        <v>40.0</v>
      </c>
      <c r="P105" s="4">
        <v>15.0</v>
      </c>
      <c r="Q105" s="4">
        <v>72.0</v>
      </c>
      <c r="R105" s="4">
        <v>11323.0</v>
      </c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</row>
    <row r="106">
      <c r="A106" s="4">
        <v>2016.0</v>
      </c>
      <c r="B106" s="4" t="s">
        <v>42</v>
      </c>
      <c r="C106" s="4">
        <v>609.0</v>
      </c>
      <c r="D106" s="4">
        <v>244.0</v>
      </c>
      <c r="E106" s="4">
        <v>853.0</v>
      </c>
      <c r="F106" s="4">
        <v>8081.0</v>
      </c>
      <c r="G106" s="4">
        <v>88.0</v>
      </c>
      <c r="H106" s="4">
        <v>8169.0</v>
      </c>
      <c r="I106" s="4">
        <v>271.0</v>
      </c>
      <c r="J106" s="4">
        <v>9293.0</v>
      </c>
      <c r="K106" s="4">
        <v>418.0</v>
      </c>
      <c r="L106" s="4">
        <v>134.0</v>
      </c>
      <c r="M106" s="4">
        <v>7963.0</v>
      </c>
      <c r="N106" s="4">
        <v>42.0</v>
      </c>
      <c r="O106" s="4">
        <v>38.0</v>
      </c>
      <c r="P106" s="4">
        <v>131.0</v>
      </c>
      <c r="Q106" s="4">
        <v>959.0</v>
      </c>
      <c r="R106" s="4">
        <v>9686.0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</row>
    <row r="107">
      <c r="A107" s="4">
        <v>2017.0</v>
      </c>
      <c r="B107" s="4" t="s">
        <v>42</v>
      </c>
      <c r="C107" s="4">
        <v>670.0</v>
      </c>
      <c r="D107" s="4">
        <v>192.0</v>
      </c>
      <c r="E107" s="4">
        <v>862.0</v>
      </c>
      <c r="F107" s="4">
        <v>8058.0</v>
      </c>
      <c r="G107" s="4">
        <v>56.0</v>
      </c>
      <c r="H107" s="4">
        <v>8114.0</v>
      </c>
      <c r="I107" s="4">
        <v>70.0</v>
      </c>
      <c r="J107" s="4">
        <v>9045.0</v>
      </c>
      <c r="K107" s="4">
        <v>446.0</v>
      </c>
      <c r="L107" s="4">
        <v>403.0</v>
      </c>
      <c r="M107" s="4">
        <v>8278.0</v>
      </c>
      <c r="N107" s="4">
        <v>174.0</v>
      </c>
      <c r="O107" s="4">
        <v>114.0</v>
      </c>
      <c r="P107" s="4">
        <v>144.0</v>
      </c>
      <c r="Q107" s="4">
        <v>21.0</v>
      </c>
      <c r="R107" s="4">
        <v>9580.0</v>
      </c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</row>
    <row r="108">
      <c r="A108" s="4">
        <v>2018.0</v>
      </c>
      <c r="B108" s="4" t="s">
        <v>42</v>
      </c>
      <c r="C108" s="4">
        <v>521.0</v>
      </c>
      <c r="D108" s="4">
        <v>332.0</v>
      </c>
      <c r="E108" s="4">
        <v>853.0</v>
      </c>
      <c r="F108" s="4">
        <v>12092.0</v>
      </c>
      <c r="G108" s="4">
        <v>54.0</v>
      </c>
      <c r="H108" s="4">
        <v>12146.0</v>
      </c>
      <c r="I108" s="4">
        <v>91.0</v>
      </c>
      <c r="J108" s="4">
        <v>13091.0</v>
      </c>
      <c r="K108" s="4">
        <v>722.0</v>
      </c>
      <c r="L108" s="4">
        <v>442.0</v>
      </c>
      <c r="M108" s="4">
        <v>11875.0</v>
      </c>
      <c r="N108" s="4">
        <v>376.0</v>
      </c>
      <c r="O108" s="4">
        <v>53.0</v>
      </c>
      <c r="P108" s="4">
        <v>40.0</v>
      </c>
      <c r="Q108" s="4">
        <v>141.0</v>
      </c>
      <c r="R108" s="4">
        <v>13648.0</v>
      </c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</row>
    <row r="109">
      <c r="A109" s="4">
        <v>2019.0</v>
      </c>
      <c r="B109" s="4" t="s">
        <v>42</v>
      </c>
      <c r="C109" s="4">
        <v>816.0</v>
      </c>
      <c r="D109" s="4">
        <v>29.0</v>
      </c>
      <c r="E109" s="4">
        <v>845.0</v>
      </c>
      <c r="F109" s="4">
        <v>16941.0</v>
      </c>
      <c r="G109" s="4">
        <v>32.0</v>
      </c>
      <c r="H109" s="4">
        <v>16973.0</v>
      </c>
      <c r="I109" s="4">
        <v>34.0</v>
      </c>
      <c r="J109" s="4">
        <v>17853.0</v>
      </c>
      <c r="K109" s="4">
        <v>492.0</v>
      </c>
      <c r="L109" s="4">
        <v>517.0</v>
      </c>
      <c r="M109" s="4">
        <v>5573.0</v>
      </c>
      <c r="N109" s="4">
        <v>430.0</v>
      </c>
      <c r="O109" s="4">
        <v>59.0</v>
      </c>
      <c r="P109" s="4">
        <v>7807.0</v>
      </c>
      <c r="Q109" s="4">
        <v>61.0</v>
      </c>
      <c r="R109" s="4">
        <v>14939.0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</row>
    <row r="110">
      <c r="A110" s="4">
        <v>2020.0</v>
      </c>
      <c r="B110" s="4" t="s">
        <v>42</v>
      </c>
      <c r="C110" s="4">
        <v>581.0</v>
      </c>
      <c r="D110" s="4">
        <v>71.0</v>
      </c>
      <c r="E110" s="4">
        <v>652.0</v>
      </c>
      <c r="F110" s="4">
        <v>14916.0</v>
      </c>
      <c r="G110" s="4">
        <v>103.0</v>
      </c>
      <c r="H110" s="4">
        <v>15018.0</v>
      </c>
      <c r="I110" s="4">
        <v>295.0</v>
      </c>
      <c r="J110" s="4">
        <v>15965.0</v>
      </c>
      <c r="K110" s="4">
        <v>346.0</v>
      </c>
      <c r="L110" s="4">
        <v>777.0</v>
      </c>
      <c r="M110" s="4">
        <v>9097.0</v>
      </c>
      <c r="N110" s="4">
        <v>509.0</v>
      </c>
      <c r="O110" s="4">
        <v>55.0</v>
      </c>
      <c r="P110" s="4">
        <v>5574.0</v>
      </c>
      <c r="Q110" s="4">
        <v>66.0</v>
      </c>
      <c r="R110" s="4">
        <v>16425.0</v>
      </c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</row>
    <row r="111">
      <c r="A111" s="4">
        <v>2021.0</v>
      </c>
      <c r="B111" s="4" t="s">
        <v>42</v>
      </c>
      <c r="C111" s="4">
        <v>749.0</v>
      </c>
      <c r="D111" s="4">
        <v>180.0</v>
      </c>
      <c r="E111" s="4">
        <v>930.0</v>
      </c>
      <c r="F111" s="4">
        <v>13280.0</v>
      </c>
      <c r="G111" s="4">
        <v>87.0</v>
      </c>
      <c r="H111" s="4">
        <v>13367.0</v>
      </c>
      <c r="I111" s="4">
        <v>118.0</v>
      </c>
      <c r="J111" s="4">
        <v>14415.0</v>
      </c>
      <c r="K111" s="4">
        <v>234.0</v>
      </c>
      <c r="L111" s="4">
        <v>245.0</v>
      </c>
      <c r="M111" s="4">
        <v>14309.0</v>
      </c>
      <c r="N111" s="4">
        <v>320.0</v>
      </c>
      <c r="O111" s="4">
        <v>29.0</v>
      </c>
      <c r="P111" s="4">
        <v>188.0</v>
      </c>
      <c r="Q111" s="4">
        <v>348.0</v>
      </c>
      <c r="R111" s="4">
        <v>15672.0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</row>
    <row r="112">
      <c r="A112" s="4">
        <v>2013.0</v>
      </c>
      <c r="B112" s="4" t="s">
        <v>44</v>
      </c>
      <c r="C112" s="4">
        <v>513.0</v>
      </c>
      <c r="D112" s="4">
        <v>753.0</v>
      </c>
      <c r="E112" s="4">
        <v>1266.0</v>
      </c>
      <c r="F112" s="4">
        <v>6530.0</v>
      </c>
      <c r="G112" s="4">
        <v>587.0</v>
      </c>
      <c r="H112" s="4">
        <v>7116.0</v>
      </c>
      <c r="I112" s="4">
        <v>0.0</v>
      </c>
      <c r="J112" s="4">
        <v>8382.0</v>
      </c>
      <c r="K112" s="4">
        <v>326.0</v>
      </c>
      <c r="L112" s="4">
        <v>3049.0</v>
      </c>
      <c r="M112" s="4">
        <v>4119.0</v>
      </c>
      <c r="N112" s="4">
        <v>105.0</v>
      </c>
      <c r="O112" s="4">
        <v>532.0</v>
      </c>
      <c r="P112" s="4">
        <v>1.0</v>
      </c>
      <c r="Q112" s="4">
        <v>72.0</v>
      </c>
      <c r="R112" s="4">
        <v>9827.0</v>
      </c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</row>
    <row r="113">
      <c r="A113" s="4">
        <v>2014.0</v>
      </c>
      <c r="B113" s="4" t="s">
        <v>44</v>
      </c>
      <c r="C113" s="4">
        <v>443.0</v>
      </c>
      <c r="D113" s="4">
        <v>658.0</v>
      </c>
      <c r="E113" s="4">
        <v>1100.0</v>
      </c>
      <c r="F113" s="4">
        <v>8651.0</v>
      </c>
      <c r="G113" s="4">
        <v>475.0</v>
      </c>
      <c r="H113" s="4">
        <v>9126.0</v>
      </c>
      <c r="I113" s="4">
        <v>0.0</v>
      </c>
      <c r="J113" s="4">
        <v>10226.0</v>
      </c>
      <c r="K113" s="4">
        <v>866.0</v>
      </c>
      <c r="L113" s="4">
        <v>2195.0</v>
      </c>
      <c r="M113" s="4">
        <v>5646.0</v>
      </c>
      <c r="N113" s="4">
        <v>90.0</v>
      </c>
      <c r="O113" s="4">
        <v>808.0</v>
      </c>
      <c r="P113" s="4">
        <v>63.0</v>
      </c>
      <c r="Q113" s="4">
        <v>25.0</v>
      </c>
      <c r="R113" s="4">
        <v>11848.0</v>
      </c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</row>
    <row r="114">
      <c r="A114" s="4">
        <v>2015.0</v>
      </c>
      <c r="B114" s="4" t="s">
        <v>44</v>
      </c>
      <c r="C114" s="4">
        <v>187.0</v>
      </c>
      <c r="D114" s="4">
        <v>707.0</v>
      </c>
      <c r="E114" s="4">
        <v>893.0</v>
      </c>
      <c r="F114" s="4">
        <v>6052.0</v>
      </c>
      <c r="G114" s="4">
        <v>521.0</v>
      </c>
      <c r="H114" s="4">
        <v>6573.0</v>
      </c>
      <c r="I114" s="4">
        <v>1611.0</v>
      </c>
      <c r="J114" s="4">
        <v>9077.0</v>
      </c>
      <c r="K114" s="4">
        <v>615.0</v>
      </c>
      <c r="L114" s="4">
        <v>2061.0</v>
      </c>
      <c r="M114" s="4">
        <v>6408.0</v>
      </c>
      <c r="N114" s="4">
        <v>8.0</v>
      </c>
      <c r="O114" s="4">
        <v>475.0</v>
      </c>
      <c r="P114" s="4">
        <v>46.0</v>
      </c>
      <c r="Q114" s="4">
        <v>31.0</v>
      </c>
      <c r="R114" s="4">
        <v>11233.0</v>
      </c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</row>
    <row r="115">
      <c r="A115" s="4">
        <v>2016.0</v>
      </c>
      <c r="B115" s="4" t="s">
        <v>44</v>
      </c>
      <c r="C115" s="4">
        <v>259.0</v>
      </c>
      <c r="D115" s="4">
        <v>1206.0</v>
      </c>
      <c r="E115" s="4">
        <v>1465.0</v>
      </c>
      <c r="F115" s="4">
        <v>5907.0</v>
      </c>
      <c r="G115" s="4">
        <v>3966.0</v>
      </c>
      <c r="H115" s="4">
        <v>9873.0</v>
      </c>
      <c r="I115" s="4">
        <v>1206.0</v>
      </c>
      <c r="J115" s="4">
        <v>12545.0</v>
      </c>
      <c r="K115" s="4">
        <v>912.0</v>
      </c>
      <c r="L115" s="4">
        <v>51.0</v>
      </c>
      <c r="M115" s="4">
        <v>5151.0</v>
      </c>
      <c r="N115" s="4">
        <v>264.0</v>
      </c>
      <c r="O115" s="4">
        <v>128.0</v>
      </c>
      <c r="P115" s="4">
        <v>15.0</v>
      </c>
      <c r="Q115" s="4">
        <v>5604.0</v>
      </c>
      <c r="R115" s="4">
        <v>12125.0</v>
      </c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</row>
    <row r="116">
      <c r="A116" s="4">
        <v>2017.0</v>
      </c>
      <c r="B116" s="4" t="s">
        <v>44</v>
      </c>
      <c r="C116" s="4">
        <v>710.0</v>
      </c>
      <c r="D116" s="4">
        <v>112.0</v>
      </c>
      <c r="E116" s="4">
        <v>822.0</v>
      </c>
      <c r="F116" s="4">
        <v>12628.0</v>
      </c>
      <c r="G116" s="4">
        <v>710.0</v>
      </c>
      <c r="H116" s="4">
        <v>13337.0</v>
      </c>
      <c r="I116" s="4">
        <v>905.0</v>
      </c>
      <c r="J116" s="4">
        <v>15064.0</v>
      </c>
      <c r="K116" s="4">
        <v>888.0</v>
      </c>
      <c r="L116" s="4">
        <v>2850.0</v>
      </c>
      <c r="M116" s="4">
        <v>8730.0</v>
      </c>
      <c r="N116" s="4">
        <v>262.0</v>
      </c>
      <c r="O116" s="4">
        <v>160.0</v>
      </c>
      <c r="P116" s="4">
        <v>1195.0</v>
      </c>
      <c r="Q116" s="4">
        <v>691.0</v>
      </c>
      <c r="R116" s="4">
        <v>14775.0</v>
      </c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</row>
    <row r="117">
      <c r="A117" s="4">
        <v>2018.0</v>
      </c>
      <c r="B117" s="4" t="s">
        <v>44</v>
      </c>
      <c r="C117" s="4">
        <v>1790.0</v>
      </c>
      <c r="D117" s="4">
        <v>2315.0</v>
      </c>
      <c r="E117" s="4">
        <v>4105.0</v>
      </c>
      <c r="F117" s="4">
        <v>7832.0</v>
      </c>
      <c r="G117" s="4">
        <v>5781.0</v>
      </c>
      <c r="H117" s="4">
        <v>13613.0</v>
      </c>
      <c r="I117" s="4">
        <v>14.0</v>
      </c>
      <c r="J117" s="4">
        <v>17732.0</v>
      </c>
      <c r="K117" s="4">
        <v>4645.0</v>
      </c>
      <c r="L117" s="4">
        <v>2479.0</v>
      </c>
      <c r="M117" s="4">
        <v>7049.0</v>
      </c>
      <c r="N117" s="4">
        <v>89.0</v>
      </c>
      <c r="O117" s="4">
        <v>1094.0</v>
      </c>
      <c r="P117" s="4">
        <v>2091.0</v>
      </c>
      <c r="Q117" s="4">
        <v>890.0</v>
      </c>
      <c r="R117" s="4">
        <v>18336.0</v>
      </c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</row>
    <row r="118">
      <c r="A118" s="4">
        <v>2019.0</v>
      </c>
      <c r="B118" s="4" t="s">
        <v>44</v>
      </c>
      <c r="C118" s="4">
        <v>6025.0</v>
      </c>
      <c r="D118" s="4">
        <v>3460.0</v>
      </c>
      <c r="E118" s="4">
        <v>9485.0</v>
      </c>
      <c r="F118" s="4">
        <v>1741.0</v>
      </c>
      <c r="G118" s="4">
        <v>1279.0</v>
      </c>
      <c r="H118" s="4">
        <v>3021.0</v>
      </c>
      <c r="I118" s="4">
        <v>5066.0</v>
      </c>
      <c r="J118" s="4">
        <v>17571.0</v>
      </c>
      <c r="K118" s="4">
        <v>954.0</v>
      </c>
      <c r="L118" s="4">
        <v>3325.0</v>
      </c>
      <c r="M118" s="4">
        <v>3360.0</v>
      </c>
      <c r="N118" s="4">
        <v>82.0</v>
      </c>
      <c r="O118" s="4">
        <v>395.0</v>
      </c>
      <c r="P118" s="4">
        <v>1088.0</v>
      </c>
      <c r="Q118" s="4">
        <v>8484.0</v>
      </c>
      <c r="R118" s="4">
        <v>17688.0</v>
      </c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</row>
    <row r="119">
      <c r="A119" s="4">
        <v>2020.0</v>
      </c>
      <c r="B119" s="4" t="s">
        <v>44</v>
      </c>
      <c r="C119" s="4">
        <v>6963.0</v>
      </c>
      <c r="D119" s="4">
        <v>5464.0</v>
      </c>
      <c r="E119" s="4">
        <v>12427.0</v>
      </c>
      <c r="F119" s="4">
        <v>1403.0</v>
      </c>
      <c r="G119" s="4">
        <v>1180.0</v>
      </c>
      <c r="H119" s="4">
        <v>2583.0</v>
      </c>
      <c r="I119" s="4">
        <v>55.0</v>
      </c>
      <c r="J119" s="4">
        <v>15065.0</v>
      </c>
      <c r="K119" s="4">
        <v>220.0</v>
      </c>
      <c r="L119" s="4">
        <v>5379.0</v>
      </c>
      <c r="M119" s="4">
        <v>3728.0</v>
      </c>
      <c r="N119" s="4">
        <v>1023.0</v>
      </c>
      <c r="O119" s="4">
        <v>1029.0</v>
      </c>
      <c r="P119" s="4">
        <v>1022.0</v>
      </c>
      <c r="Q119" s="4">
        <v>3027.0</v>
      </c>
      <c r="R119" s="4">
        <v>15428.0</v>
      </c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</row>
    <row r="120">
      <c r="A120" s="4">
        <v>2021.0</v>
      </c>
      <c r="B120" s="4" t="s">
        <v>44</v>
      </c>
      <c r="C120" s="4">
        <v>1626.0</v>
      </c>
      <c r="D120" s="4">
        <v>1941.0</v>
      </c>
      <c r="E120" s="4">
        <v>3568.0</v>
      </c>
      <c r="F120" s="4">
        <v>16272.0</v>
      </c>
      <c r="G120" s="4">
        <v>1231.0</v>
      </c>
      <c r="H120" s="4">
        <v>17503.0</v>
      </c>
      <c r="I120" s="4">
        <v>3816.0</v>
      </c>
      <c r="J120" s="4">
        <v>24887.0</v>
      </c>
      <c r="K120" s="4">
        <v>533.0</v>
      </c>
      <c r="L120" s="4">
        <v>2237.0</v>
      </c>
      <c r="M120" s="4">
        <v>6898.0</v>
      </c>
      <c r="N120" s="4">
        <v>117.0</v>
      </c>
      <c r="O120" s="4">
        <v>345.0</v>
      </c>
      <c r="P120" s="4">
        <v>876.0</v>
      </c>
      <c r="Q120" s="4">
        <v>1154.0</v>
      </c>
      <c r="R120" s="4">
        <v>12161.0</v>
      </c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</row>
    <row r="121">
      <c r="A121" s="4">
        <v>2012.0</v>
      </c>
      <c r="B121" s="4" t="s">
        <v>46</v>
      </c>
      <c r="C121" s="4">
        <v>968.0</v>
      </c>
      <c r="D121" s="4">
        <v>274.0</v>
      </c>
      <c r="E121" s="4">
        <v>1243.0</v>
      </c>
      <c r="F121" s="4">
        <v>3778.0</v>
      </c>
      <c r="G121" s="4">
        <v>229.0</v>
      </c>
      <c r="H121" s="4">
        <v>4007.0</v>
      </c>
      <c r="I121" s="4">
        <v>1153.0</v>
      </c>
      <c r="J121" s="4">
        <v>6403.0</v>
      </c>
      <c r="K121" s="4">
        <v>503.0</v>
      </c>
      <c r="L121" s="4">
        <v>1258.0</v>
      </c>
      <c r="M121" s="4">
        <v>4010.0</v>
      </c>
      <c r="N121" s="4">
        <v>99.0</v>
      </c>
      <c r="O121" s="4">
        <v>285.0</v>
      </c>
      <c r="P121" s="4">
        <v>119.0</v>
      </c>
      <c r="Q121" s="4">
        <v>41.0</v>
      </c>
      <c r="R121" s="4">
        <v>7652.0</v>
      </c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</row>
    <row r="122">
      <c r="A122" s="4">
        <v>2013.0</v>
      </c>
      <c r="B122" s="4" t="s">
        <v>46</v>
      </c>
      <c r="C122" s="4">
        <v>1081.0</v>
      </c>
      <c r="D122" s="4">
        <v>703.0</v>
      </c>
      <c r="E122" s="4">
        <v>1783.0</v>
      </c>
      <c r="F122" s="4">
        <v>4938.0</v>
      </c>
      <c r="G122" s="4">
        <v>991.0</v>
      </c>
      <c r="H122" s="4">
        <v>5929.0</v>
      </c>
      <c r="I122" s="4">
        <v>1263.0</v>
      </c>
      <c r="J122" s="4">
        <v>8975.0</v>
      </c>
      <c r="K122" s="4">
        <v>1068.0</v>
      </c>
      <c r="L122" s="4">
        <v>1962.0</v>
      </c>
      <c r="M122" s="4">
        <v>4274.0</v>
      </c>
      <c r="N122" s="4">
        <v>158.0</v>
      </c>
      <c r="O122" s="4">
        <v>476.0</v>
      </c>
      <c r="P122" s="4">
        <v>902.0</v>
      </c>
      <c r="Q122" s="4">
        <v>171.0</v>
      </c>
      <c r="R122" s="4">
        <v>10312.0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</row>
    <row r="123">
      <c r="A123" s="4">
        <v>2014.0</v>
      </c>
      <c r="B123" s="4" t="s">
        <v>46</v>
      </c>
      <c r="C123" s="4">
        <v>1116.0</v>
      </c>
      <c r="D123" s="4">
        <v>1653.0</v>
      </c>
      <c r="E123" s="4">
        <v>2769.0</v>
      </c>
      <c r="F123" s="4">
        <v>8351.0</v>
      </c>
      <c r="G123" s="4">
        <v>1121.0</v>
      </c>
      <c r="H123" s="4">
        <v>9472.0</v>
      </c>
      <c r="I123" s="4">
        <v>775.0</v>
      </c>
      <c r="J123" s="4">
        <v>13017.0</v>
      </c>
      <c r="K123" s="4">
        <v>1247.0</v>
      </c>
      <c r="L123" s="4">
        <v>1799.0</v>
      </c>
      <c r="M123" s="4">
        <v>6249.0</v>
      </c>
      <c r="N123" s="4">
        <v>1137.0</v>
      </c>
      <c r="O123" s="4">
        <v>97.0</v>
      </c>
      <c r="P123" s="4">
        <v>567.0</v>
      </c>
      <c r="Q123" s="4">
        <v>1526.0</v>
      </c>
      <c r="R123" s="4">
        <v>12622.0</v>
      </c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</row>
    <row r="124">
      <c r="A124" s="4">
        <v>2015.0</v>
      </c>
      <c r="B124" s="4" t="s">
        <v>46</v>
      </c>
      <c r="C124" s="4">
        <v>769.0</v>
      </c>
      <c r="D124" s="4">
        <v>471.0</v>
      </c>
      <c r="E124" s="4">
        <v>1239.0</v>
      </c>
      <c r="F124" s="4">
        <v>13290.0</v>
      </c>
      <c r="G124" s="4">
        <v>167.0</v>
      </c>
      <c r="H124" s="4">
        <v>13457.0</v>
      </c>
      <c r="I124" s="4">
        <v>1016.0</v>
      </c>
      <c r="J124" s="4">
        <v>15712.0</v>
      </c>
      <c r="K124" s="4">
        <v>1519.0</v>
      </c>
      <c r="L124" s="4">
        <v>1950.0</v>
      </c>
      <c r="M124" s="4">
        <v>5707.0</v>
      </c>
      <c r="N124" s="4">
        <v>378.0</v>
      </c>
      <c r="O124" s="4">
        <v>13.0</v>
      </c>
      <c r="P124" s="4">
        <v>293.0</v>
      </c>
      <c r="Q124" s="4">
        <v>3275.0</v>
      </c>
      <c r="R124" s="4">
        <v>13136.0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</row>
    <row r="125">
      <c r="A125" s="4">
        <v>2016.0</v>
      </c>
      <c r="B125" s="4" t="s">
        <v>46</v>
      </c>
      <c r="C125" s="4">
        <v>1208.0</v>
      </c>
      <c r="D125" s="4">
        <v>1151.0</v>
      </c>
      <c r="E125" s="4">
        <v>2359.0</v>
      </c>
      <c r="F125" s="4">
        <v>15625.0</v>
      </c>
      <c r="G125" s="4">
        <v>25.0</v>
      </c>
      <c r="H125" s="4">
        <v>15650.0</v>
      </c>
      <c r="I125" s="4">
        <v>806.0</v>
      </c>
      <c r="J125" s="4">
        <v>18814.0</v>
      </c>
      <c r="K125" s="4">
        <v>1503.0</v>
      </c>
      <c r="L125" s="4">
        <v>1800.0</v>
      </c>
      <c r="M125" s="4">
        <v>3767.0</v>
      </c>
      <c r="N125" s="4">
        <v>591.0</v>
      </c>
      <c r="O125" s="4">
        <v>42.0</v>
      </c>
      <c r="P125" s="4">
        <v>516.0</v>
      </c>
      <c r="Q125" s="4">
        <v>7572.0</v>
      </c>
      <c r="R125" s="4">
        <v>15791.0</v>
      </c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</row>
    <row r="126">
      <c r="A126" s="4">
        <v>2017.0</v>
      </c>
      <c r="B126" s="4" t="s">
        <v>46</v>
      </c>
      <c r="C126" s="4">
        <v>1476.0</v>
      </c>
      <c r="D126" s="4">
        <v>973.0</v>
      </c>
      <c r="E126" s="4">
        <v>2449.0</v>
      </c>
      <c r="F126" s="4">
        <v>9667.0</v>
      </c>
      <c r="G126" s="4">
        <v>400.0</v>
      </c>
      <c r="H126" s="4">
        <v>10067.0</v>
      </c>
      <c r="I126" s="4">
        <v>2139.0</v>
      </c>
      <c r="J126" s="4">
        <v>14655.0</v>
      </c>
      <c r="K126" s="4">
        <v>1282.0</v>
      </c>
      <c r="L126" s="4">
        <v>783.0</v>
      </c>
      <c r="M126" s="4">
        <v>8057.0</v>
      </c>
      <c r="N126" s="4">
        <v>330.0</v>
      </c>
      <c r="O126" s="4">
        <v>105.0</v>
      </c>
      <c r="P126" s="4">
        <v>1210.0</v>
      </c>
      <c r="Q126" s="4">
        <v>4036.0</v>
      </c>
      <c r="R126" s="4">
        <v>15804.0</v>
      </c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</row>
    <row r="127">
      <c r="A127" s="4">
        <v>2018.0</v>
      </c>
      <c r="B127" s="4" t="s">
        <v>46</v>
      </c>
      <c r="C127" s="4">
        <v>2430.0</v>
      </c>
      <c r="D127" s="4">
        <v>1536.0</v>
      </c>
      <c r="E127" s="4">
        <v>3966.0</v>
      </c>
      <c r="F127" s="4">
        <v>10715.0</v>
      </c>
      <c r="G127" s="4">
        <v>1183.0</v>
      </c>
      <c r="H127" s="4">
        <v>11899.0</v>
      </c>
      <c r="I127" s="4">
        <v>610.0</v>
      </c>
      <c r="J127" s="4">
        <v>16475.0</v>
      </c>
      <c r="K127" s="4">
        <v>1477.0</v>
      </c>
      <c r="L127" s="4">
        <v>1428.0</v>
      </c>
      <c r="M127" s="4">
        <v>10191.0</v>
      </c>
      <c r="N127" s="4">
        <v>407.0</v>
      </c>
      <c r="O127" s="4">
        <v>105.0</v>
      </c>
      <c r="P127" s="4">
        <v>721.0</v>
      </c>
      <c r="Q127" s="4">
        <v>2531.0</v>
      </c>
      <c r="R127" s="4">
        <v>16859.0</v>
      </c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</row>
    <row r="128">
      <c r="A128" s="4">
        <v>2019.0</v>
      </c>
      <c r="B128" s="4" t="s">
        <v>46</v>
      </c>
      <c r="C128" s="4">
        <v>1708.0</v>
      </c>
      <c r="D128" s="4">
        <v>761.0</v>
      </c>
      <c r="E128" s="4">
        <v>2469.0</v>
      </c>
      <c r="F128" s="4">
        <v>15720.0</v>
      </c>
      <c r="G128" s="4">
        <v>493.0</v>
      </c>
      <c r="H128" s="4">
        <v>16213.0</v>
      </c>
      <c r="I128" s="4">
        <v>970.0</v>
      </c>
      <c r="J128" s="4">
        <v>19652.0</v>
      </c>
      <c r="K128" s="4">
        <v>1577.0</v>
      </c>
      <c r="L128" s="4">
        <v>1111.0</v>
      </c>
      <c r="M128" s="4">
        <v>14026.0</v>
      </c>
      <c r="N128" s="4">
        <v>380.0</v>
      </c>
      <c r="O128" s="4">
        <v>156.0</v>
      </c>
      <c r="P128" s="4">
        <v>839.0</v>
      </c>
      <c r="Q128" s="4">
        <v>3204.0</v>
      </c>
      <c r="R128" s="4">
        <v>21292.0</v>
      </c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</row>
    <row r="129">
      <c r="A129" s="4">
        <v>2020.0</v>
      </c>
      <c r="B129" s="4" t="s">
        <v>46</v>
      </c>
      <c r="C129" s="4">
        <v>3268.0</v>
      </c>
      <c r="D129" s="4">
        <v>876.0</v>
      </c>
      <c r="E129" s="4">
        <v>4144.0</v>
      </c>
      <c r="F129" s="4">
        <v>14850.0</v>
      </c>
      <c r="G129" s="4">
        <v>164.0</v>
      </c>
      <c r="H129" s="4">
        <v>15014.0</v>
      </c>
      <c r="I129" s="4">
        <v>293.0</v>
      </c>
      <c r="J129" s="4">
        <v>19450.0</v>
      </c>
      <c r="K129" s="4">
        <v>950.0</v>
      </c>
      <c r="L129" s="4">
        <v>1141.0</v>
      </c>
      <c r="M129" s="4">
        <v>9072.0</v>
      </c>
      <c r="N129" s="4">
        <v>567.0</v>
      </c>
      <c r="O129" s="4">
        <v>119.0</v>
      </c>
      <c r="P129" s="4">
        <v>658.0</v>
      </c>
      <c r="Q129" s="4">
        <v>2555.0</v>
      </c>
      <c r="R129" s="4">
        <v>15062.0</v>
      </c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</row>
    <row r="130">
      <c r="A130" s="4">
        <v>2021.0</v>
      </c>
      <c r="B130" s="4" t="s">
        <v>46</v>
      </c>
      <c r="C130" s="4">
        <v>4963.0</v>
      </c>
      <c r="D130" s="4">
        <v>1321.0</v>
      </c>
      <c r="E130" s="4">
        <v>6284.0</v>
      </c>
      <c r="F130" s="4">
        <v>13936.0</v>
      </c>
      <c r="G130" s="4">
        <v>173.0</v>
      </c>
      <c r="H130" s="4">
        <v>14109.0</v>
      </c>
      <c r="I130" s="4">
        <v>1911.0</v>
      </c>
      <c r="J130" s="4">
        <v>22304.0</v>
      </c>
      <c r="K130" s="4">
        <v>1495.0</v>
      </c>
      <c r="L130" s="4">
        <v>1876.0</v>
      </c>
      <c r="M130" s="4">
        <v>10487.0</v>
      </c>
      <c r="N130" s="4">
        <v>1342.0</v>
      </c>
      <c r="O130" s="4">
        <v>355.0</v>
      </c>
      <c r="P130" s="4">
        <v>996.0</v>
      </c>
      <c r="Q130" s="4">
        <v>5344.0</v>
      </c>
      <c r="R130" s="4">
        <v>21896.0</v>
      </c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</row>
    <row r="131">
      <c r="A131" s="4">
        <v>2012.0</v>
      </c>
      <c r="B131" s="4" t="s">
        <v>48</v>
      </c>
      <c r="C131" s="4">
        <v>2633.0</v>
      </c>
      <c r="D131" s="4">
        <v>1440.0</v>
      </c>
      <c r="E131" s="4">
        <v>4073.0</v>
      </c>
      <c r="F131" s="4">
        <v>3029.0</v>
      </c>
      <c r="G131" s="4">
        <v>607.0</v>
      </c>
      <c r="H131" s="4">
        <v>3636.0</v>
      </c>
      <c r="I131" s="4">
        <v>447.0</v>
      </c>
      <c r="J131" s="4">
        <v>8156.0</v>
      </c>
      <c r="K131" s="4">
        <v>1250.0</v>
      </c>
      <c r="L131" s="4">
        <v>2061.0</v>
      </c>
      <c r="M131" s="4">
        <v>3212.0</v>
      </c>
      <c r="N131" s="4">
        <v>586.0</v>
      </c>
      <c r="O131" s="4">
        <v>35.0</v>
      </c>
      <c r="P131" s="4">
        <v>1064.0</v>
      </c>
      <c r="Q131" s="4">
        <v>165.0</v>
      </c>
      <c r="R131" s="4">
        <v>8373.0</v>
      </c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</row>
    <row r="132">
      <c r="A132" s="4">
        <v>2013.0</v>
      </c>
      <c r="B132" s="4" t="s">
        <v>48</v>
      </c>
      <c r="C132" s="4">
        <v>2611.0</v>
      </c>
      <c r="D132" s="4">
        <v>1242.0</v>
      </c>
      <c r="E132" s="4">
        <v>3853.0</v>
      </c>
      <c r="F132" s="4">
        <v>2585.0</v>
      </c>
      <c r="G132" s="4">
        <v>444.0</v>
      </c>
      <c r="H132" s="4">
        <v>3029.0</v>
      </c>
      <c r="I132" s="4">
        <v>2034.0</v>
      </c>
      <c r="J132" s="4">
        <v>8916.0</v>
      </c>
      <c r="K132" s="4">
        <v>1326.0</v>
      </c>
      <c r="L132" s="4">
        <v>2096.0</v>
      </c>
      <c r="M132" s="4">
        <v>3414.0</v>
      </c>
      <c r="N132" s="4">
        <v>711.0</v>
      </c>
      <c r="O132" s="4">
        <v>39.0</v>
      </c>
      <c r="P132" s="4">
        <v>585.0</v>
      </c>
      <c r="Q132" s="4">
        <v>484.0</v>
      </c>
      <c r="R132" s="4">
        <v>8655.0</v>
      </c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</row>
    <row r="133">
      <c r="A133" s="4">
        <v>2014.0</v>
      </c>
      <c r="B133" s="4" t="s">
        <v>48</v>
      </c>
      <c r="C133" s="4">
        <v>2953.0</v>
      </c>
      <c r="D133" s="4">
        <v>2756.0</v>
      </c>
      <c r="E133" s="4">
        <v>5709.0</v>
      </c>
      <c r="F133" s="4">
        <v>2883.0</v>
      </c>
      <c r="G133" s="4">
        <v>1301.0</v>
      </c>
      <c r="H133" s="4">
        <v>4184.0</v>
      </c>
      <c r="I133" s="4">
        <v>209.0</v>
      </c>
      <c r="J133" s="4">
        <v>10102.0</v>
      </c>
      <c r="K133" s="4">
        <v>1936.0</v>
      </c>
      <c r="L133" s="4">
        <v>2170.0</v>
      </c>
      <c r="M133" s="4">
        <v>3624.0</v>
      </c>
      <c r="N133" s="4">
        <v>796.0</v>
      </c>
      <c r="O133" s="4">
        <v>20.0</v>
      </c>
      <c r="P133" s="4">
        <v>852.0</v>
      </c>
      <c r="Q133" s="4">
        <v>173.0</v>
      </c>
      <c r="R133" s="4">
        <v>9571.0</v>
      </c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</row>
    <row r="134">
      <c r="A134" s="4">
        <v>2015.0</v>
      </c>
      <c r="B134" s="4" t="s">
        <v>48</v>
      </c>
      <c r="C134" s="4">
        <v>2612.0</v>
      </c>
      <c r="D134" s="4">
        <v>2643.0</v>
      </c>
      <c r="E134" s="4">
        <v>5255.0</v>
      </c>
      <c r="F134" s="4">
        <v>272.0</v>
      </c>
      <c r="G134" s="4">
        <v>5347.0</v>
      </c>
      <c r="H134" s="4">
        <v>5619.0</v>
      </c>
      <c r="I134" s="4">
        <v>453.0</v>
      </c>
      <c r="J134" s="4">
        <v>11327.0</v>
      </c>
      <c r="K134" s="4">
        <v>2225.0</v>
      </c>
      <c r="L134" s="4">
        <v>2690.0</v>
      </c>
      <c r="M134" s="4">
        <v>3928.0</v>
      </c>
      <c r="N134" s="4">
        <v>1028.0</v>
      </c>
      <c r="O134" s="4">
        <v>34.0</v>
      </c>
      <c r="P134" s="4">
        <v>796.0</v>
      </c>
      <c r="Q134" s="4">
        <v>379.0</v>
      </c>
      <c r="R134" s="4">
        <v>11080.0</v>
      </c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</row>
    <row r="135">
      <c r="A135" s="4">
        <v>2016.0</v>
      </c>
      <c r="B135" s="4" t="s">
        <v>48</v>
      </c>
      <c r="C135" s="4">
        <v>4676.0</v>
      </c>
      <c r="D135" s="4">
        <v>1846.0</v>
      </c>
      <c r="E135" s="4">
        <v>6522.0</v>
      </c>
      <c r="F135" s="4">
        <v>652.0</v>
      </c>
      <c r="G135" s="4">
        <v>4642.0</v>
      </c>
      <c r="H135" s="4">
        <v>5294.0</v>
      </c>
      <c r="I135" s="4">
        <v>2317.0</v>
      </c>
      <c r="J135" s="4">
        <v>14133.0</v>
      </c>
      <c r="K135" s="4">
        <v>2256.0</v>
      </c>
      <c r="L135" s="4">
        <v>2950.0</v>
      </c>
      <c r="M135" s="4">
        <v>5114.0</v>
      </c>
      <c r="N135" s="4">
        <v>1055.0</v>
      </c>
      <c r="O135" s="4">
        <v>97.0</v>
      </c>
      <c r="P135" s="4">
        <v>789.0</v>
      </c>
      <c r="Q135" s="4">
        <v>703.0</v>
      </c>
      <c r="R135" s="4">
        <v>12964.0</v>
      </c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</row>
    <row r="136">
      <c r="A136" s="4">
        <v>2017.0</v>
      </c>
      <c r="B136" s="4" t="s">
        <v>48</v>
      </c>
      <c r="C136" s="4">
        <v>4612.0</v>
      </c>
      <c r="D136" s="4">
        <v>3340.0</v>
      </c>
      <c r="E136" s="4">
        <v>7952.0</v>
      </c>
      <c r="F136" s="4">
        <v>806.0</v>
      </c>
      <c r="G136" s="4">
        <v>7020.0</v>
      </c>
      <c r="H136" s="4">
        <v>7826.0</v>
      </c>
      <c r="I136" s="4">
        <v>362.0</v>
      </c>
      <c r="J136" s="4">
        <v>16140.0</v>
      </c>
      <c r="K136" s="4">
        <v>1819.0</v>
      </c>
      <c r="L136" s="4">
        <v>4450.0</v>
      </c>
      <c r="M136" s="4">
        <v>6562.0</v>
      </c>
      <c r="N136" s="4">
        <v>1108.0</v>
      </c>
      <c r="O136" s="4">
        <v>67.0</v>
      </c>
      <c r="P136" s="4">
        <v>1074.0</v>
      </c>
      <c r="Q136" s="4">
        <v>653.0</v>
      </c>
      <c r="R136" s="4">
        <v>15733.0</v>
      </c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</row>
    <row r="137">
      <c r="A137" s="4">
        <v>2018.0</v>
      </c>
      <c r="B137" s="4" t="s">
        <v>48</v>
      </c>
      <c r="C137" s="4">
        <v>4079.0</v>
      </c>
      <c r="D137" s="4">
        <v>3297.0</v>
      </c>
      <c r="E137" s="4">
        <v>7376.0</v>
      </c>
      <c r="F137" s="4">
        <v>416.0</v>
      </c>
      <c r="G137" s="4">
        <v>5066.0</v>
      </c>
      <c r="H137" s="4">
        <v>5482.0</v>
      </c>
      <c r="I137" s="4">
        <v>529.0</v>
      </c>
      <c r="J137" s="4">
        <v>13387.0</v>
      </c>
      <c r="K137" s="4">
        <v>1751.0</v>
      </c>
      <c r="L137" s="4">
        <v>4078.0</v>
      </c>
      <c r="M137" s="4">
        <v>4835.0</v>
      </c>
      <c r="N137" s="4">
        <v>1043.0</v>
      </c>
      <c r="O137" s="4">
        <v>78.0</v>
      </c>
      <c r="P137" s="4">
        <v>1496.0</v>
      </c>
      <c r="Q137" s="4">
        <v>345.0</v>
      </c>
      <c r="R137" s="4">
        <v>13626.0</v>
      </c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</row>
    <row r="138">
      <c r="A138" s="4">
        <v>2019.0</v>
      </c>
      <c r="B138" s="4" t="s">
        <v>48</v>
      </c>
      <c r="C138" s="4">
        <v>4112.0</v>
      </c>
      <c r="D138" s="4">
        <v>3926.0</v>
      </c>
      <c r="E138" s="4">
        <v>8038.0</v>
      </c>
      <c r="F138" s="4">
        <v>1329.0</v>
      </c>
      <c r="G138" s="4">
        <v>5361.0</v>
      </c>
      <c r="H138" s="4">
        <v>6690.0</v>
      </c>
      <c r="I138" s="4">
        <v>448.0</v>
      </c>
      <c r="J138" s="4">
        <v>15176.0</v>
      </c>
      <c r="K138" s="4">
        <v>1839.0</v>
      </c>
      <c r="L138" s="4">
        <v>4201.0</v>
      </c>
      <c r="M138" s="4">
        <v>5272.0</v>
      </c>
      <c r="N138" s="4">
        <v>1201.0</v>
      </c>
      <c r="O138" s="4">
        <v>74.0</v>
      </c>
      <c r="P138" s="4">
        <v>1670.0</v>
      </c>
      <c r="Q138" s="4">
        <v>336.0</v>
      </c>
      <c r="R138" s="4">
        <v>14593.0</v>
      </c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</row>
    <row r="139">
      <c r="A139" s="4">
        <v>2020.0</v>
      </c>
      <c r="B139" s="4" t="s">
        <v>48</v>
      </c>
      <c r="C139" s="4">
        <v>4379.0</v>
      </c>
      <c r="D139" s="4">
        <v>3361.0</v>
      </c>
      <c r="E139" s="4">
        <v>7740.0</v>
      </c>
      <c r="F139" s="4">
        <v>577.0</v>
      </c>
      <c r="G139" s="4">
        <v>6215.0</v>
      </c>
      <c r="H139" s="4">
        <v>6792.0</v>
      </c>
      <c r="I139" s="4">
        <v>654.0</v>
      </c>
      <c r="J139" s="4">
        <v>15186.0</v>
      </c>
      <c r="K139" s="4">
        <v>1866.0</v>
      </c>
      <c r="L139" s="4">
        <v>4369.0</v>
      </c>
      <c r="M139" s="4">
        <v>6118.0</v>
      </c>
      <c r="N139" s="4">
        <v>1096.0</v>
      </c>
      <c r="O139" s="4">
        <v>87.0</v>
      </c>
      <c r="P139" s="4">
        <v>1048.0</v>
      </c>
      <c r="Q139" s="4">
        <v>417.0</v>
      </c>
      <c r="R139" s="4">
        <v>15001.0</v>
      </c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</row>
    <row r="140">
      <c r="A140" s="4">
        <v>2021.0</v>
      </c>
      <c r="B140" s="4" t="s">
        <v>48</v>
      </c>
      <c r="C140" s="4">
        <v>4599.0</v>
      </c>
      <c r="D140" s="4">
        <v>4438.0</v>
      </c>
      <c r="E140" s="4">
        <v>9037.0</v>
      </c>
      <c r="F140" s="4">
        <v>182.0</v>
      </c>
      <c r="G140" s="4">
        <v>5630.0</v>
      </c>
      <c r="H140" s="4">
        <v>5812.0</v>
      </c>
      <c r="I140" s="4">
        <v>441.0</v>
      </c>
      <c r="J140" s="4">
        <v>15290.0</v>
      </c>
      <c r="K140" s="4">
        <v>2050.0</v>
      </c>
      <c r="L140" s="4">
        <v>3901.0</v>
      </c>
      <c r="M140" s="4">
        <v>6068.0</v>
      </c>
      <c r="N140" s="4">
        <v>1040.0</v>
      </c>
      <c r="O140" s="4">
        <v>117.0</v>
      </c>
      <c r="P140" s="4">
        <v>882.0</v>
      </c>
      <c r="Q140" s="4">
        <v>600.0</v>
      </c>
      <c r="R140" s="4">
        <v>14658.0</v>
      </c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</row>
    <row r="141">
      <c r="A141" s="4">
        <v>2014.0</v>
      </c>
      <c r="B141" s="4" t="s">
        <v>49</v>
      </c>
      <c r="C141" s="4">
        <v>1005.0</v>
      </c>
      <c r="D141" s="4">
        <v>145.0</v>
      </c>
      <c r="E141" s="4">
        <v>1150.0</v>
      </c>
      <c r="F141" s="4">
        <v>992.0</v>
      </c>
      <c r="G141" s="4">
        <v>547.0</v>
      </c>
      <c r="H141" s="4">
        <v>1539.0</v>
      </c>
      <c r="I141" s="4">
        <v>781.0</v>
      </c>
      <c r="J141" s="4">
        <v>3470.0</v>
      </c>
      <c r="K141" s="4">
        <v>767.0</v>
      </c>
      <c r="L141" s="4">
        <v>998.0</v>
      </c>
      <c r="M141" s="4">
        <v>1223.0</v>
      </c>
      <c r="N141" s="4">
        <v>166.0</v>
      </c>
      <c r="O141" s="4">
        <v>611.0</v>
      </c>
      <c r="P141" s="4">
        <v>9.0</v>
      </c>
      <c r="Q141" s="4">
        <v>9.0</v>
      </c>
      <c r="R141" s="4">
        <v>3782.0</v>
      </c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</row>
    <row r="142">
      <c r="A142" s="4">
        <v>2015.0</v>
      </c>
      <c r="B142" s="4" t="s">
        <v>49</v>
      </c>
      <c r="C142" s="4">
        <v>1128.0</v>
      </c>
      <c r="D142" s="4">
        <v>169.0</v>
      </c>
      <c r="E142" s="4">
        <v>1297.0</v>
      </c>
      <c r="F142" s="4">
        <v>1651.0</v>
      </c>
      <c r="G142" s="4">
        <v>580.0</v>
      </c>
      <c r="H142" s="4">
        <v>2231.0</v>
      </c>
      <c r="I142" s="4">
        <v>854.0</v>
      </c>
      <c r="J142" s="4">
        <v>4382.0</v>
      </c>
      <c r="K142" s="4">
        <v>811.0</v>
      </c>
      <c r="L142" s="4">
        <v>1324.0</v>
      </c>
      <c r="M142" s="4">
        <v>1221.0</v>
      </c>
      <c r="N142" s="4">
        <v>184.0</v>
      </c>
      <c r="O142" s="4">
        <v>687.0</v>
      </c>
      <c r="P142" s="4">
        <v>9.0</v>
      </c>
      <c r="Q142" s="4">
        <v>9.0</v>
      </c>
      <c r="R142" s="4">
        <v>4246.0</v>
      </c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</row>
    <row r="143">
      <c r="A143" s="4">
        <v>2016.0</v>
      </c>
      <c r="B143" s="4" t="s">
        <v>49</v>
      </c>
      <c r="C143" s="4">
        <v>1242.0</v>
      </c>
      <c r="D143" s="4">
        <v>187.0</v>
      </c>
      <c r="E143" s="4">
        <v>1429.0</v>
      </c>
      <c r="F143" s="4">
        <v>1899.0</v>
      </c>
      <c r="G143" s="4">
        <v>624.0</v>
      </c>
      <c r="H143" s="4">
        <v>2523.0</v>
      </c>
      <c r="I143" s="4">
        <v>949.0</v>
      </c>
      <c r="J143" s="4">
        <v>4901.0</v>
      </c>
      <c r="K143" s="4">
        <v>1025.0</v>
      </c>
      <c r="L143" s="4">
        <v>1463.0</v>
      </c>
      <c r="M143" s="4">
        <v>1333.0</v>
      </c>
      <c r="N143" s="4">
        <v>316.0</v>
      </c>
      <c r="O143" s="4">
        <v>769.0</v>
      </c>
      <c r="P143" s="4">
        <v>10.0</v>
      </c>
      <c r="Q143" s="4">
        <v>11.0</v>
      </c>
      <c r="R143" s="4">
        <v>4926.0</v>
      </c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</row>
    <row r="144">
      <c r="A144" s="4">
        <v>2017.0</v>
      </c>
      <c r="B144" s="4" t="s">
        <v>49</v>
      </c>
      <c r="C144" s="4">
        <v>2153.0</v>
      </c>
      <c r="D144" s="4">
        <v>404.0</v>
      </c>
      <c r="E144" s="4">
        <v>2557.0</v>
      </c>
      <c r="F144" s="4">
        <v>3410.0</v>
      </c>
      <c r="G144" s="4">
        <v>1122.0</v>
      </c>
      <c r="H144" s="4">
        <v>4531.0</v>
      </c>
      <c r="I144" s="4">
        <v>1884.0</v>
      </c>
      <c r="J144" s="4">
        <v>8972.0</v>
      </c>
      <c r="K144" s="4">
        <v>1781.0</v>
      </c>
      <c r="L144" s="4">
        <v>2502.0</v>
      </c>
      <c r="M144" s="4">
        <v>2273.0</v>
      </c>
      <c r="N144" s="4">
        <v>551.0</v>
      </c>
      <c r="O144" s="4">
        <v>1315.0</v>
      </c>
      <c r="P144" s="4">
        <v>17.0</v>
      </c>
      <c r="Q144" s="4">
        <v>42.0</v>
      </c>
      <c r="R144" s="4">
        <v>8481.0</v>
      </c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</row>
    <row r="145">
      <c r="A145" s="4">
        <v>2018.0</v>
      </c>
      <c r="B145" s="4" t="s">
        <v>49</v>
      </c>
      <c r="C145" s="4">
        <v>1294.0</v>
      </c>
      <c r="D145" s="4">
        <v>2479.0</v>
      </c>
      <c r="E145" s="4">
        <v>3773.0</v>
      </c>
      <c r="F145" s="4">
        <v>12772.0</v>
      </c>
      <c r="G145" s="4">
        <v>76.0</v>
      </c>
      <c r="H145" s="4">
        <v>12848.0</v>
      </c>
      <c r="I145" s="4">
        <v>340.0</v>
      </c>
      <c r="J145" s="4">
        <v>16961.0</v>
      </c>
      <c r="K145" s="4">
        <v>1797.0</v>
      </c>
      <c r="L145" s="4">
        <v>2593.0</v>
      </c>
      <c r="M145" s="4">
        <v>5500.0</v>
      </c>
      <c r="N145" s="4">
        <v>752.0</v>
      </c>
      <c r="O145" s="4">
        <v>387.0</v>
      </c>
      <c r="P145" s="4">
        <v>994.0</v>
      </c>
      <c r="Q145" s="4">
        <v>4156.0</v>
      </c>
      <c r="R145" s="4">
        <v>16179.0</v>
      </c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</row>
    <row r="146">
      <c r="A146" s="4">
        <v>2019.0</v>
      </c>
      <c r="B146" s="4" t="s">
        <v>49</v>
      </c>
      <c r="C146" s="4">
        <v>1682.0</v>
      </c>
      <c r="D146" s="4">
        <v>2299.0</v>
      </c>
      <c r="E146" s="4">
        <v>3981.0</v>
      </c>
      <c r="F146" s="4">
        <v>11515.0</v>
      </c>
      <c r="G146" s="4">
        <v>96.0</v>
      </c>
      <c r="H146" s="4">
        <v>11611.0</v>
      </c>
      <c r="I146" s="4">
        <v>2208.0</v>
      </c>
      <c r="J146" s="4">
        <v>17800.0</v>
      </c>
      <c r="K146" s="4">
        <v>1832.0</v>
      </c>
      <c r="L146" s="4">
        <v>2924.0</v>
      </c>
      <c r="M146" s="4">
        <v>5581.0</v>
      </c>
      <c r="N146" s="4">
        <v>743.0</v>
      </c>
      <c r="O146" s="4">
        <v>440.0</v>
      </c>
      <c r="P146" s="4">
        <v>1622.0</v>
      </c>
      <c r="Q146" s="4">
        <v>4127.0</v>
      </c>
      <c r="R146" s="4">
        <v>17268.0</v>
      </c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</row>
    <row r="147">
      <c r="A147" s="4">
        <v>2020.0</v>
      </c>
      <c r="B147" s="4" t="s">
        <v>49</v>
      </c>
      <c r="C147" s="4">
        <v>1799.0</v>
      </c>
      <c r="D147" s="4">
        <v>2460.0</v>
      </c>
      <c r="E147" s="4">
        <v>4260.0</v>
      </c>
      <c r="F147" s="4">
        <v>12091.0</v>
      </c>
      <c r="G147" s="4">
        <v>102.0</v>
      </c>
      <c r="H147" s="4">
        <v>12193.0</v>
      </c>
      <c r="I147" s="4">
        <v>906.0</v>
      </c>
      <c r="J147" s="4">
        <v>17358.0</v>
      </c>
      <c r="K147" s="4">
        <v>1961.0</v>
      </c>
      <c r="L147" s="4">
        <v>3216.0</v>
      </c>
      <c r="M147" s="4">
        <v>5916.0</v>
      </c>
      <c r="N147" s="4">
        <v>780.0</v>
      </c>
      <c r="O147" s="4">
        <v>470.0</v>
      </c>
      <c r="P147" s="4">
        <v>1768.0</v>
      </c>
      <c r="Q147" s="4">
        <v>3375.0</v>
      </c>
      <c r="R147" s="4">
        <v>17485.0</v>
      </c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</row>
    <row r="148">
      <c r="A148" s="4">
        <v>2021.0</v>
      </c>
      <c r="B148" s="4" t="s">
        <v>49</v>
      </c>
      <c r="C148" s="4">
        <v>2013.0</v>
      </c>
      <c r="D148" s="4">
        <v>2746.0</v>
      </c>
      <c r="E148" s="4">
        <v>4758.0</v>
      </c>
      <c r="F148" s="4">
        <v>12954.0</v>
      </c>
      <c r="G148" s="4">
        <v>111.0</v>
      </c>
      <c r="H148" s="4">
        <v>13066.0</v>
      </c>
      <c r="I148" s="4">
        <v>853.0</v>
      </c>
      <c r="J148" s="4">
        <v>18677.0</v>
      </c>
      <c r="K148" s="4">
        <v>2050.0</v>
      </c>
      <c r="L148" s="4">
        <v>3623.0</v>
      </c>
      <c r="M148" s="4">
        <v>6057.0</v>
      </c>
      <c r="N148" s="4">
        <v>815.0</v>
      </c>
      <c r="O148" s="4">
        <v>497.0</v>
      </c>
      <c r="P148" s="4">
        <v>1652.0</v>
      </c>
      <c r="Q148" s="4">
        <v>3865.0</v>
      </c>
      <c r="R148" s="4">
        <v>18558.0</v>
      </c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</row>
    <row r="149">
      <c r="A149" s="4">
        <v>2009.0</v>
      </c>
      <c r="B149" s="4" t="s">
        <v>50</v>
      </c>
      <c r="C149" s="4">
        <v>238.0</v>
      </c>
      <c r="D149" s="4">
        <v>260.0</v>
      </c>
      <c r="E149" s="4">
        <v>498.0</v>
      </c>
      <c r="F149" s="4">
        <v>771.0</v>
      </c>
      <c r="G149" s="4">
        <v>1407.0</v>
      </c>
      <c r="H149" s="4">
        <v>2178.0</v>
      </c>
      <c r="I149" s="4">
        <v>340.0</v>
      </c>
      <c r="J149" s="4">
        <v>3016.0</v>
      </c>
      <c r="K149" s="4">
        <v>227.0</v>
      </c>
      <c r="L149" s="4">
        <v>346.0</v>
      </c>
      <c r="M149" s="4">
        <v>1608.0</v>
      </c>
      <c r="N149" s="4">
        <v>88.0</v>
      </c>
      <c r="O149" s="4">
        <v>2.0</v>
      </c>
      <c r="P149" s="4">
        <v>70.0</v>
      </c>
      <c r="Q149" s="4">
        <v>450.0</v>
      </c>
      <c r="R149" s="4">
        <v>2790.0</v>
      </c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</row>
    <row r="150">
      <c r="A150" s="4">
        <v>2010.0</v>
      </c>
      <c r="B150" s="4" t="s">
        <v>50</v>
      </c>
      <c r="C150" s="4">
        <v>231.0</v>
      </c>
      <c r="D150" s="4">
        <v>332.0</v>
      </c>
      <c r="E150" s="4">
        <v>563.0</v>
      </c>
      <c r="F150" s="4">
        <v>245.0</v>
      </c>
      <c r="G150" s="4">
        <v>1139.0</v>
      </c>
      <c r="H150" s="4">
        <v>1384.0</v>
      </c>
      <c r="I150" s="4">
        <v>214.0</v>
      </c>
      <c r="J150" s="4">
        <v>2161.0</v>
      </c>
      <c r="K150" s="4">
        <v>250.0</v>
      </c>
      <c r="L150" s="4">
        <v>368.0</v>
      </c>
      <c r="M150" s="4">
        <v>765.0</v>
      </c>
      <c r="N150" s="4">
        <v>129.0</v>
      </c>
      <c r="O150" s="4">
        <v>6.0</v>
      </c>
      <c r="P150" s="4">
        <v>111.0</v>
      </c>
      <c r="Q150" s="4">
        <v>559.0</v>
      </c>
      <c r="R150" s="4">
        <v>2189.0</v>
      </c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</row>
    <row r="151">
      <c r="A151" s="4">
        <v>2011.0</v>
      </c>
      <c r="B151" s="4" t="s">
        <v>50</v>
      </c>
      <c r="C151" s="4">
        <v>231.0</v>
      </c>
      <c r="D151" s="4">
        <v>757.0</v>
      </c>
      <c r="E151" s="4">
        <v>988.0</v>
      </c>
      <c r="F151" s="4">
        <v>611.0</v>
      </c>
      <c r="G151" s="4">
        <v>890.0</v>
      </c>
      <c r="H151" s="4">
        <v>1500.0</v>
      </c>
      <c r="I151" s="4">
        <v>1284.0</v>
      </c>
      <c r="J151" s="4">
        <v>3773.0</v>
      </c>
      <c r="K151" s="4">
        <v>468.0</v>
      </c>
      <c r="L151" s="4">
        <v>616.0</v>
      </c>
      <c r="M151" s="4">
        <v>1467.0</v>
      </c>
      <c r="N151" s="4">
        <v>67.0</v>
      </c>
      <c r="O151" s="4">
        <v>4.0</v>
      </c>
      <c r="P151" s="4">
        <v>150.0</v>
      </c>
      <c r="Q151" s="4">
        <v>95.0</v>
      </c>
      <c r="R151" s="4">
        <v>2867.0</v>
      </c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</row>
    <row r="152">
      <c r="A152" s="4">
        <v>2012.0</v>
      </c>
      <c r="B152" s="4" t="s">
        <v>50</v>
      </c>
      <c r="C152" s="4">
        <v>268.0</v>
      </c>
      <c r="D152" s="4">
        <v>322.0</v>
      </c>
      <c r="E152" s="4">
        <v>590.0</v>
      </c>
      <c r="F152" s="4">
        <v>85.0</v>
      </c>
      <c r="G152" s="4">
        <v>5815.0</v>
      </c>
      <c r="H152" s="4">
        <v>5900.0</v>
      </c>
      <c r="I152" s="4">
        <v>198.0</v>
      </c>
      <c r="J152" s="4">
        <v>6688.0</v>
      </c>
      <c r="K152" s="4">
        <v>210.0</v>
      </c>
      <c r="L152" s="4">
        <v>444.0</v>
      </c>
      <c r="M152" s="4">
        <v>4145.0</v>
      </c>
      <c r="N152" s="4">
        <v>88.0</v>
      </c>
      <c r="O152" s="4">
        <v>2.0</v>
      </c>
      <c r="P152" s="4">
        <v>3.0</v>
      </c>
      <c r="Q152" s="4">
        <v>1804.0</v>
      </c>
      <c r="R152" s="4">
        <v>6696.0</v>
      </c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</row>
    <row r="153">
      <c r="A153" s="4">
        <v>2013.0</v>
      </c>
      <c r="B153" s="4" t="s">
        <v>50</v>
      </c>
      <c r="C153" s="4">
        <v>743.0</v>
      </c>
      <c r="D153" s="4">
        <v>358.0</v>
      </c>
      <c r="E153" s="4">
        <v>1101.0</v>
      </c>
      <c r="F153" s="4">
        <v>1649.0</v>
      </c>
      <c r="G153" s="4">
        <v>1544.0</v>
      </c>
      <c r="H153" s="4">
        <v>3192.0</v>
      </c>
      <c r="I153" s="4">
        <v>1670.0</v>
      </c>
      <c r="J153" s="4">
        <v>5963.0</v>
      </c>
      <c r="K153" s="4">
        <v>414.0</v>
      </c>
      <c r="L153" s="4">
        <v>360.0</v>
      </c>
      <c r="M153" s="4">
        <v>3635.0</v>
      </c>
      <c r="N153" s="4">
        <v>87.0</v>
      </c>
      <c r="O153" s="4">
        <v>2.0</v>
      </c>
      <c r="P153" s="4">
        <v>133.0</v>
      </c>
      <c r="Q153" s="4">
        <v>2089.0</v>
      </c>
      <c r="R153" s="4">
        <v>6719.0</v>
      </c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</row>
    <row r="154">
      <c r="A154" s="4">
        <v>2014.0</v>
      </c>
      <c r="B154" s="4" t="s">
        <v>50</v>
      </c>
      <c r="C154" s="4">
        <v>1173.0</v>
      </c>
      <c r="D154" s="4">
        <v>69.0</v>
      </c>
      <c r="E154" s="4">
        <v>1242.0</v>
      </c>
      <c r="F154" s="4">
        <v>7335.0</v>
      </c>
      <c r="G154" s="4">
        <v>256.0</v>
      </c>
      <c r="H154" s="4">
        <v>7590.0</v>
      </c>
      <c r="I154" s="4">
        <v>129.0</v>
      </c>
      <c r="J154" s="4">
        <v>8961.0</v>
      </c>
      <c r="K154" s="4">
        <v>1036.0</v>
      </c>
      <c r="L154" s="4">
        <v>503.0</v>
      </c>
      <c r="M154" s="4">
        <v>3524.0</v>
      </c>
      <c r="N154" s="4">
        <v>105.0</v>
      </c>
      <c r="O154" s="4">
        <v>6.0</v>
      </c>
      <c r="P154" s="4">
        <v>171.0</v>
      </c>
      <c r="Q154" s="4">
        <v>916.0</v>
      </c>
      <c r="R154" s="4">
        <v>6261.0</v>
      </c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</row>
    <row r="155">
      <c r="A155" s="4">
        <v>2015.0</v>
      </c>
      <c r="B155" s="4" t="s">
        <v>50</v>
      </c>
      <c r="C155" s="4">
        <v>846.0</v>
      </c>
      <c r="D155" s="4">
        <v>491.0</v>
      </c>
      <c r="E155" s="4">
        <v>1337.0</v>
      </c>
      <c r="F155" s="4">
        <v>17767.0</v>
      </c>
      <c r="G155" s="4">
        <v>2285.0</v>
      </c>
      <c r="H155" s="4">
        <v>20052.0</v>
      </c>
      <c r="I155" s="4">
        <v>145.0</v>
      </c>
      <c r="J155" s="4">
        <v>21533.0</v>
      </c>
      <c r="K155" s="4">
        <v>714.0</v>
      </c>
      <c r="L155" s="4">
        <v>278.0</v>
      </c>
      <c r="M155" s="4">
        <v>3387.0</v>
      </c>
      <c r="N155" s="4">
        <v>308.0</v>
      </c>
      <c r="O155" s="4">
        <v>19.0</v>
      </c>
      <c r="P155" s="4">
        <v>123.0</v>
      </c>
      <c r="Q155" s="4">
        <v>15209.0</v>
      </c>
      <c r="R155" s="4">
        <v>20038.0</v>
      </c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</row>
    <row r="156">
      <c r="A156" s="4">
        <v>2016.0</v>
      </c>
      <c r="B156" s="4" t="s">
        <v>50</v>
      </c>
      <c r="C156" s="4">
        <v>2208.0</v>
      </c>
      <c r="D156" s="4">
        <v>283.0</v>
      </c>
      <c r="E156" s="4">
        <v>2490.0</v>
      </c>
      <c r="F156" s="4">
        <v>7285.0</v>
      </c>
      <c r="G156" s="4">
        <v>6164.0</v>
      </c>
      <c r="H156" s="4">
        <v>13450.0</v>
      </c>
      <c r="I156" s="4">
        <v>977.0</v>
      </c>
      <c r="J156" s="4">
        <v>16917.0</v>
      </c>
      <c r="K156" s="4">
        <v>597.0</v>
      </c>
      <c r="L156" s="4">
        <v>337.0</v>
      </c>
      <c r="M156" s="4">
        <v>6611.0</v>
      </c>
      <c r="N156" s="4">
        <v>274.0</v>
      </c>
      <c r="O156" s="4">
        <v>9.0</v>
      </c>
      <c r="P156" s="4">
        <v>447.0</v>
      </c>
      <c r="Q156" s="4">
        <v>6057.0</v>
      </c>
      <c r="R156" s="4">
        <v>14332.0</v>
      </c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</row>
    <row r="157">
      <c r="A157" s="4">
        <v>2017.0</v>
      </c>
      <c r="B157" s="4" t="s">
        <v>50</v>
      </c>
      <c r="C157" s="4">
        <v>753.0</v>
      </c>
      <c r="D157" s="4">
        <v>255.0</v>
      </c>
      <c r="E157" s="4">
        <v>1008.0</v>
      </c>
      <c r="F157" s="4">
        <v>7433.0</v>
      </c>
      <c r="G157" s="4">
        <v>370.0</v>
      </c>
      <c r="H157" s="4">
        <v>7803.0</v>
      </c>
      <c r="I157" s="4">
        <v>46.0</v>
      </c>
      <c r="J157" s="4">
        <v>8857.0</v>
      </c>
      <c r="K157" s="4">
        <v>342.0</v>
      </c>
      <c r="L157" s="4">
        <v>126.0</v>
      </c>
      <c r="M157" s="4">
        <v>724.0</v>
      </c>
      <c r="N157" s="4">
        <v>221.0</v>
      </c>
      <c r="O157" s="4">
        <v>1.0</v>
      </c>
      <c r="P157" s="4">
        <v>437.0</v>
      </c>
      <c r="Q157" s="4">
        <v>1453.0</v>
      </c>
      <c r="R157" s="4">
        <v>3303.0</v>
      </c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</row>
    <row r="158">
      <c r="A158" s="4">
        <v>2018.0</v>
      </c>
      <c r="B158" s="4" t="s">
        <v>50</v>
      </c>
      <c r="C158" s="4">
        <v>732.0</v>
      </c>
      <c r="D158" s="4">
        <v>946.0</v>
      </c>
      <c r="E158" s="4">
        <v>1678.0</v>
      </c>
      <c r="F158" s="4">
        <v>8659.0</v>
      </c>
      <c r="G158" s="4">
        <v>5863.0</v>
      </c>
      <c r="H158" s="4">
        <v>14522.0</v>
      </c>
      <c r="I158" s="4">
        <v>546.0</v>
      </c>
      <c r="J158" s="4">
        <v>16746.0</v>
      </c>
      <c r="K158" s="4">
        <v>577.0</v>
      </c>
      <c r="L158" s="4">
        <v>960.0</v>
      </c>
      <c r="M158" s="4">
        <v>7190.0</v>
      </c>
      <c r="N158" s="4">
        <v>228.0</v>
      </c>
      <c r="O158" s="4">
        <v>237.0</v>
      </c>
      <c r="P158" s="4">
        <v>286.0</v>
      </c>
      <c r="Q158" s="4">
        <v>4955.0</v>
      </c>
      <c r="R158" s="4">
        <v>14433.0</v>
      </c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</row>
    <row r="159">
      <c r="A159" s="4">
        <v>2019.0</v>
      </c>
      <c r="B159" s="4" t="s">
        <v>50</v>
      </c>
      <c r="C159" s="4">
        <v>737.0</v>
      </c>
      <c r="D159" s="4">
        <v>1496.0</v>
      </c>
      <c r="E159" s="4">
        <v>2233.0</v>
      </c>
      <c r="F159" s="4">
        <v>7099.0</v>
      </c>
      <c r="G159" s="4">
        <v>3103.0</v>
      </c>
      <c r="H159" s="4">
        <v>10202.0</v>
      </c>
      <c r="I159" s="4">
        <v>2212.0</v>
      </c>
      <c r="J159" s="4">
        <v>14646.0</v>
      </c>
      <c r="K159" s="4">
        <v>324.0</v>
      </c>
      <c r="L159" s="4">
        <v>2021.0</v>
      </c>
      <c r="M159" s="4">
        <v>14117.0</v>
      </c>
      <c r="N159" s="4">
        <v>122.0</v>
      </c>
      <c r="O159" s="4">
        <v>29.0</v>
      </c>
      <c r="P159" s="4">
        <v>90.0</v>
      </c>
      <c r="Q159" s="4">
        <v>895.0</v>
      </c>
      <c r="R159" s="4">
        <v>17596.0</v>
      </c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</row>
    <row r="160">
      <c r="A160" s="4">
        <v>2020.0</v>
      </c>
      <c r="B160" s="4" t="s">
        <v>50</v>
      </c>
      <c r="C160" s="4">
        <v>977.0</v>
      </c>
      <c r="D160" s="4">
        <v>1991.0</v>
      </c>
      <c r="E160" s="4">
        <v>2968.0</v>
      </c>
      <c r="F160" s="4">
        <v>3032.0</v>
      </c>
      <c r="G160" s="4">
        <v>4170.0</v>
      </c>
      <c r="H160" s="4">
        <v>7202.0</v>
      </c>
      <c r="I160" s="4">
        <v>1074.0</v>
      </c>
      <c r="J160" s="4">
        <v>11243.0</v>
      </c>
      <c r="K160" s="4">
        <v>323.0</v>
      </c>
      <c r="L160" s="4">
        <v>2021.0</v>
      </c>
      <c r="M160" s="4">
        <v>6666.0</v>
      </c>
      <c r="N160" s="4">
        <v>122.0</v>
      </c>
      <c r="O160" s="4">
        <v>17.0</v>
      </c>
      <c r="P160" s="4">
        <v>90.0</v>
      </c>
      <c r="Q160" s="4">
        <v>0.0</v>
      </c>
      <c r="R160" s="4">
        <v>9238.0</v>
      </c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</row>
    <row r="161">
      <c r="A161" s="4">
        <v>2021.0</v>
      </c>
      <c r="B161" s="4" t="s">
        <v>50</v>
      </c>
      <c r="C161" s="4">
        <v>1216.0</v>
      </c>
      <c r="D161" s="4">
        <v>503.0</v>
      </c>
      <c r="E161" s="4">
        <v>1719.0</v>
      </c>
      <c r="F161" s="4">
        <v>10788.0</v>
      </c>
      <c r="G161" s="4">
        <v>3070.0</v>
      </c>
      <c r="H161" s="4">
        <v>13858.0</v>
      </c>
      <c r="I161" s="4">
        <v>2203.0</v>
      </c>
      <c r="J161" s="4">
        <v>17781.0</v>
      </c>
      <c r="K161" s="4">
        <v>896.0</v>
      </c>
      <c r="L161" s="4">
        <v>427.0</v>
      </c>
      <c r="M161" s="4">
        <v>9804.0</v>
      </c>
      <c r="N161" s="4">
        <v>395.0</v>
      </c>
      <c r="O161" s="4">
        <v>286.0</v>
      </c>
      <c r="P161" s="4">
        <v>730.0</v>
      </c>
      <c r="Q161" s="4">
        <v>4962.0</v>
      </c>
      <c r="R161" s="4">
        <v>4962.0</v>
      </c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</row>
    <row r="162">
      <c r="A162" s="4">
        <v>2012.0</v>
      </c>
      <c r="B162" s="4" t="s">
        <v>51</v>
      </c>
      <c r="C162" s="4">
        <v>2378.0</v>
      </c>
      <c r="D162" s="4">
        <v>2474.0</v>
      </c>
      <c r="E162" s="4">
        <v>4852.0</v>
      </c>
      <c r="F162" s="4">
        <v>3391.0</v>
      </c>
      <c r="G162" s="4">
        <v>844.0</v>
      </c>
      <c r="H162" s="4">
        <v>4235.0</v>
      </c>
      <c r="I162" s="4">
        <v>1811.0</v>
      </c>
      <c r="J162" s="4">
        <v>10898.0</v>
      </c>
      <c r="K162" s="4">
        <v>2210.0</v>
      </c>
      <c r="L162" s="4">
        <v>4034.0</v>
      </c>
      <c r="M162" s="4">
        <v>2812.0</v>
      </c>
      <c r="N162" s="4">
        <v>373.0</v>
      </c>
      <c r="O162" s="4">
        <v>28.0</v>
      </c>
      <c r="P162" s="4">
        <v>316.0</v>
      </c>
      <c r="Q162" s="4">
        <v>4260.0</v>
      </c>
      <c r="R162" s="4">
        <v>14033.0</v>
      </c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</row>
    <row r="163">
      <c r="A163" s="4">
        <v>2013.0</v>
      </c>
      <c r="B163" s="4" t="s">
        <v>51</v>
      </c>
      <c r="C163" s="4">
        <v>8764.0</v>
      </c>
      <c r="D163" s="4">
        <v>2861.0</v>
      </c>
      <c r="E163" s="4">
        <v>11625.0</v>
      </c>
      <c r="F163" s="4">
        <v>6650.0</v>
      </c>
      <c r="G163" s="4">
        <v>1025.0</v>
      </c>
      <c r="H163" s="4">
        <v>7675.0</v>
      </c>
      <c r="I163" s="4">
        <v>0.0</v>
      </c>
      <c r="J163" s="4">
        <v>19300.0</v>
      </c>
      <c r="K163" s="4">
        <v>3243.0</v>
      </c>
      <c r="L163" s="4">
        <v>4793.0</v>
      </c>
      <c r="M163" s="4">
        <v>5939.0</v>
      </c>
      <c r="N163" s="4">
        <v>348.0</v>
      </c>
      <c r="O163" s="4">
        <v>740.0</v>
      </c>
      <c r="P163" s="4">
        <v>549.0</v>
      </c>
      <c r="Q163" s="4">
        <v>4301.0</v>
      </c>
      <c r="R163" s="4">
        <v>19913.0</v>
      </c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</row>
    <row r="164">
      <c r="A164" s="4">
        <v>2014.0</v>
      </c>
      <c r="B164" s="4" t="s">
        <v>51</v>
      </c>
      <c r="C164" s="4">
        <v>5959.0</v>
      </c>
      <c r="D164" s="4">
        <v>1900.0</v>
      </c>
      <c r="E164" s="4">
        <v>7859.0</v>
      </c>
      <c r="F164" s="4">
        <v>11006.0</v>
      </c>
      <c r="G164" s="4">
        <v>1837.0</v>
      </c>
      <c r="H164" s="4">
        <v>12843.0</v>
      </c>
      <c r="I164" s="4">
        <v>0.0</v>
      </c>
      <c r="J164" s="4">
        <v>20702.0</v>
      </c>
      <c r="K164" s="4">
        <v>3378.0</v>
      </c>
      <c r="L164" s="4">
        <v>5102.0</v>
      </c>
      <c r="M164" s="4">
        <v>8093.0</v>
      </c>
      <c r="N164" s="4">
        <v>475.0</v>
      </c>
      <c r="O164" s="4">
        <v>986.0</v>
      </c>
      <c r="P164" s="4">
        <v>591.0</v>
      </c>
      <c r="Q164" s="4">
        <v>3286.0</v>
      </c>
      <c r="R164" s="4">
        <v>21911.0</v>
      </c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</row>
    <row r="165">
      <c r="A165" s="4">
        <v>2015.0</v>
      </c>
      <c r="B165" s="4" t="s">
        <v>51</v>
      </c>
      <c r="C165" s="4">
        <v>4142.0</v>
      </c>
      <c r="D165" s="4">
        <v>1805.0</v>
      </c>
      <c r="E165" s="4">
        <v>5947.0</v>
      </c>
      <c r="F165" s="4">
        <v>9196.0</v>
      </c>
      <c r="G165" s="4">
        <v>1978.0</v>
      </c>
      <c r="H165" s="4">
        <v>11174.0</v>
      </c>
      <c r="I165" s="4">
        <v>2503.0</v>
      </c>
      <c r="J165" s="4">
        <v>19625.0</v>
      </c>
      <c r="K165" s="4">
        <v>3656.0</v>
      </c>
      <c r="L165" s="4">
        <v>4571.0</v>
      </c>
      <c r="M165" s="4">
        <v>7752.0</v>
      </c>
      <c r="N165" s="4">
        <v>549.0</v>
      </c>
      <c r="O165" s="4">
        <v>1024.0</v>
      </c>
      <c r="P165" s="4">
        <v>577.0</v>
      </c>
      <c r="Q165" s="4">
        <v>8458.0</v>
      </c>
      <c r="R165" s="4">
        <v>26586.0</v>
      </c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</row>
    <row r="166">
      <c r="A166" s="4">
        <v>2016.0</v>
      </c>
      <c r="B166" s="4" t="s">
        <v>51</v>
      </c>
      <c r="C166" s="4">
        <v>4807.0</v>
      </c>
      <c r="D166" s="4">
        <v>2460.0</v>
      </c>
      <c r="E166" s="4">
        <v>7267.0</v>
      </c>
      <c r="F166" s="4">
        <v>9453.0</v>
      </c>
      <c r="G166" s="4">
        <v>6087.0</v>
      </c>
      <c r="H166" s="4">
        <v>15540.0</v>
      </c>
      <c r="I166" s="4">
        <v>1771.0</v>
      </c>
      <c r="J166" s="4">
        <v>24578.0</v>
      </c>
      <c r="K166" s="4">
        <v>374.0</v>
      </c>
      <c r="L166" s="4">
        <v>5368.0</v>
      </c>
      <c r="M166" s="4">
        <v>8717.0</v>
      </c>
      <c r="N166" s="4">
        <v>688.0</v>
      </c>
      <c r="O166" s="4">
        <v>1577.0</v>
      </c>
      <c r="P166" s="4">
        <v>886.0</v>
      </c>
      <c r="Q166" s="4">
        <v>15154.0</v>
      </c>
      <c r="R166" s="4">
        <v>32764.0</v>
      </c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</row>
    <row r="167">
      <c r="A167" s="4">
        <v>2017.0</v>
      </c>
      <c r="B167" s="4" t="s">
        <v>51</v>
      </c>
      <c r="C167" s="4">
        <v>4236.0</v>
      </c>
      <c r="D167" s="4">
        <v>5467.0</v>
      </c>
      <c r="E167" s="4">
        <v>9703.0</v>
      </c>
      <c r="F167" s="4">
        <v>9039.0</v>
      </c>
      <c r="G167" s="4">
        <v>12299.0</v>
      </c>
      <c r="H167" s="4">
        <v>21338.0</v>
      </c>
      <c r="I167" s="4">
        <v>0.0</v>
      </c>
      <c r="J167" s="4">
        <v>31041.0</v>
      </c>
      <c r="K167" s="4">
        <v>4300.0</v>
      </c>
      <c r="L167" s="4">
        <v>6480.0</v>
      </c>
      <c r="M167" s="4">
        <v>13450.0</v>
      </c>
      <c r="N167" s="4">
        <v>796.0</v>
      </c>
      <c r="O167" s="4">
        <v>3116.0</v>
      </c>
      <c r="P167" s="4">
        <v>1044.0</v>
      </c>
      <c r="Q167" s="4">
        <v>13558.0</v>
      </c>
      <c r="R167" s="4">
        <v>42744.0</v>
      </c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</row>
    <row r="168">
      <c r="A168" s="4">
        <v>2018.0</v>
      </c>
      <c r="B168" s="4" t="s">
        <v>51</v>
      </c>
      <c r="C168" s="4">
        <v>5239.0</v>
      </c>
      <c r="D168" s="4">
        <v>621.0</v>
      </c>
      <c r="E168" s="4">
        <v>5860.0</v>
      </c>
      <c r="F168" s="4">
        <v>11507.0</v>
      </c>
      <c r="G168" s="4">
        <v>8841.0</v>
      </c>
      <c r="H168" s="4">
        <v>20348.0</v>
      </c>
      <c r="I168" s="4">
        <v>1550.0</v>
      </c>
      <c r="J168" s="4">
        <v>27758.0</v>
      </c>
      <c r="K168" s="4">
        <v>2103.0</v>
      </c>
      <c r="L168" s="4">
        <v>6153.0</v>
      </c>
      <c r="M168" s="4">
        <v>19840.0</v>
      </c>
      <c r="N168" s="4">
        <v>686.0</v>
      </c>
      <c r="O168" s="4">
        <v>1901.0</v>
      </c>
      <c r="P168" s="4">
        <v>673.0</v>
      </c>
      <c r="Q168" s="4">
        <v>5145.0</v>
      </c>
      <c r="R168" s="4">
        <v>36499.0</v>
      </c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</row>
    <row r="169">
      <c r="A169" s="4">
        <v>2019.0</v>
      </c>
      <c r="B169" s="4" t="s">
        <v>51</v>
      </c>
      <c r="C169" s="4">
        <v>4904.0</v>
      </c>
      <c r="D169" s="4">
        <v>2648.0</v>
      </c>
      <c r="E169" s="4">
        <v>7552.0</v>
      </c>
      <c r="F169" s="4">
        <v>18887.0</v>
      </c>
      <c r="G169" s="4">
        <v>8261.0</v>
      </c>
      <c r="H169" s="4">
        <v>27148.0</v>
      </c>
      <c r="I169" s="4">
        <v>3009.0</v>
      </c>
      <c r="J169" s="4">
        <v>37709.0</v>
      </c>
      <c r="K169" s="4">
        <v>3645.0</v>
      </c>
      <c r="L169" s="4">
        <v>4745.0</v>
      </c>
      <c r="M169" s="4">
        <v>21581.0</v>
      </c>
      <c r="N169" s="4">
        <v>610.0</v>
      </c>
      <c r="O169" s="4">
        <v>1425.0</v>
      </c>
      <c r="P169" s="4">
        <v>1002.0</v>
      </c>
      <c r="Q169" s="4">
        <v>71.0</v>
      </c>
      <c r="R169" s="4">
        <v>33079.0</v>
      </c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</row>
    <row r="170">
      <c r="A170" s="4">
        <v>2020.0</v>
      </c>
      <c r="B170" s="4" t="s">
        <v>51</v>
      </c>
      <c r="C170" s="4">
        <v>5919.0</v>
      </c>
      <c r="D170" s="4">
        <v>0.0</v>
      </c>
      <c r="E170" s="4">
        <v>5919.0</v>
      </c>
      <c r="F170" s="4">
        <v>9999.0</v>
      </c>
      <c r="G170" s="4">
        <v>162.0</v>
      </c>
      <c r="H170" s="4">
        <v>10162.0</v>
      </c>
      <c r="I170" s="4">
        <v>13387.0</v>
      </c>
      <c r="J170" s="4">
        <v>29467.0</v>
      </c>
      <c r="K170" s="4">
        <v>3565.0</v>
      </c>
      <c r="L170" s="4">
        <v>5450.0</v>
      </c>
      <c r="M170" s="4">
        <v>19390.0</v>
      </c>
      <c r="N170" s="4">
        <v>626.0</v>
      </c>
      <c r="O170" s="4">
        <v>1310.0</v>
      </c>
      <c r="P170" s="4">
        <v>4018.0</v>
      </c>
      <c r="Q170" s="4">
        <v>22.0</v>
      </c>
      <c r="R170" s="4">
        <v>34380.0</v>
      </c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</row>
    <row r="171">
      <c r="A171" s="4">
        <v>2012.0</v>
      </c>
      <c r="B171" s="4" t="s">
        <v>52</v>
      </c>
      <c r="C171" s="4">
        <v>506.0</v>
      </c>
      <c r="D171" s="4">
        <v>373.0</v>
      </c>
      <c r="E171" s="4">
        <v>879.0</v>
      </c>
      <c r="F171" s="4">
        <v>5062.0</v>
      </c>
      <c r="G171" s="4">
        <v>627.0</v>
      </c>
      <c r="H171" s="4">
        <v>5689.0</v>
      </c>
      <c r="I171" s="4">
        <v>592.0</v>
      </c>
      <c r="J171" s="4">
        <v>7161.0</v>
      </c>
      <c r="K171" s="4">
        <v>764.0</v>
      </c>
      <c r="L171" s="4">
        <v>871.0</v>
      </c>
      <c r="M171" s="4">
        <v>1969.0</v>
      </c>
      <c r="N171" s="4">
        <v>153.0</v>
      </c>
      <c r="O171" s="4">
        <v>400.0</v>
      </c>
      <c r="P171" s="4">
        <v>1731.0</v>
      </c>
      <c r="Q171" s="4">
        <v>601.0</v>
      </c>
      <c r="R171" s="4">
        <v>6489.0</v>
      </c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</row>
    <row r="172">
      <c r="A172" s="4">
        <v>2013.0</v>
      </c>
      <c r="B172" s="4" t="s">
        <v>52</v>
      </c>
      <c r="C172" s="4">
        <v>677.0</v>
      </c>
      <c r="D172" s="4">
        <v>577.0</v>
      </c>
      <c r="E172" s="4">
        <v>1254.0</v>
      </c>
      <c r="F172" s="4">
        <v>5562.0</v>
      </c>
      <c r="G172" s="4">
        <v>205.0</v>
      </c>
      <c r="H172" s="4">
        <v>5767.0</v>
      </c>
      <c r="I172" s="4">
        <v>0.0</v>
      </c>
      <c r="J172" s="4">
        <v>7021.0</v>
      </c>
      <c r="K172" s="4">
        <v>429.0</v>
      </c>
      <c r="L172" s="4">
        <v>2384.0</v>
      </c>
      <c r="M172" s="4">
        <v>2976.0</v>
      </c>
      <c r="N172" s="4">
        <v>144.0</v>
      </c>
      <c r="O172" s="4">
        <v>419.0</v>
      </c>
      <c r="P172" s="4">
        <v>291.0</v>
      </c>
      <c r="Q172" s="4">
        <v>151.0</v>
      </c>
      <c r="R172" s="4">
        <v>6794.0</v>
      </c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</row>
    <row r="173">
      <c r="A173" s="4">
        <v>2014.0</v>
      </c>
      <c r="B173" s="4" t="s">
        <v>52</v>
      </c>
      <c r="C173" s="4">
        <v>656.0</v>
      </c>
      <c r="D173" s="4">
        <v>528.0</v>
      </c>
      <c r="E173" s="4">
        <v>1184.0</v>
      </c>
      <c r="F173" s="4">
        <v>4831.0</v>
      </c>
      <c r="G173" s="4">
        <v>470.0</v>
      </c>
      <c r="H173" s="4">
        <v>5302.0</v>
      </c>
      <c r="I173" s="4">
        <v>1410.0</v>
      </c>
      <c r="J173" s="4">
        <v>7896.0</v>
      </c>
      <c r="K173" s="4">
        <v>705.0</v>
      </c>
      <c r="L173" s="4">
        <v>1156.0</v>
      </c>
      <c r="M173" s="4">
        <v>3200.0</v>
      </c>
      <c r="N173" s="4">
        <v>162.0</v>
      </c>
      <c r="O173" s="4">
        <v>246.0</v>
      </c>
      <c r="P173" s="4">
        <v>78.0</v>
      </c>
      <c r="Q173" s="4">
        <v>1.0</v>
      </c>
      <c r="R173" s="4">
        <v>5548.0</v>
      </c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</row>
    <row r="174">
      <c r="A174" s="4">
        <v>2015.0</v>
      </c>
      <c r="B174" s="4" t="s">
        <v>52</v>
      </c>
      <c r="C174" s="4">
        <v>961.0</v>
      </c>
      <c r="D174" s="4">
        <v>819.0</v>
      </c>
      <c r="E174" s="4">
        <v>1780.0</v>
      </c>
      <c r="F174" s="4">
        <v>7679.0</v>
      </c>
      <c r="G174" s="4">
        <v>1419.0</v>
      </c>
      <c r="H174" s="4">
        <v>9098.0</v>
      </c>
      <c r="I174" s="4">
        <v>1948.0</v>
      </c>
      <c r="J174" s="4">
        <v>12826.0</v>
      </c>
      <c r="K174" s="4">
        <v>1096.0</v>
      </c>
      <c r="L174" s="4">
        <v>10035.0</v>
      </c>
      <c r="M174" s="4">
        <v>2385.0</v>
      </c>
      <c r="N174" s="4">
        <v>262.0</v>
      </c>
      <c r="O174" s="4">
        <v>337.0</v>
      </c>
      <c r="P174" s="4">
        <v>278.0</v>
      </c>
      <c r="Q174" s="4">
        <v>1372.0</v>
      </c>
      <c r="R174" s="4">
        <v>15767.0</v>
      </c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</row>
    <row r="175">
      <c r="A175" s="4">
        <v>2016.0</v>
      </c>
      <c r="B175" s="4" t="s">
        <v>52</v>
      </c>
      <c r="C175" s="4">
        <v>1164.0</v>
      </c>
      <c r="D175" s="4">
        <v>311.0</v>
      </c>
      <c r="E175" s="4">
        <v>1475.0</v>
      </c>
      <c r="F175" s="4">
        <v>8352.0</v>
      </c>
      <c r="G175" s="4">
        <v>336.0</v>
      </c>
      <c r="H175" s="4">
        <v>8688.0</v>
      </c>
      <c r="I175" s="4">
        <v>5655.0</v>
      </c>
      <c r="J175" s="4">
        <v>15818.0</v>
      </c>
      <c r="K175" s="4">
        <v>2406.0</v>
      </c>
      <c r="L175" s="4">
        <v>3234.0</v>
      </c>
      <c r="M175" s="4">
        <v>4297.0</v>
      </c>
      <c r="N175" s="4">
        <v>193.0</v>
      </c>
      <c r="O175" s="4">
        <v>600.0</v>
      </c>
      <c r="P175" s="4">
        <v>334.0</v>
      </c>
      <c r="Q175" s="4">
        <v>782.0</v>
      </c>
      <c r="R175" s="4">
        <v>11845.0</v>
      </c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</row>
    <row r="176">
      <c r="A176" s="4">
        <v>2017.0</v>
      </c>
      <c r="B176" s="4" t="s">
        <v>52</v>
      </c>
      <c r="C176" s="4">
        <v>1329.0</v>
      </c>
      <c r="D176" s="4">
        <v>626.0</v>
      </c>
      <c r="E176" s="4">
        <v>1955.0</v>
      </c>
      <c r="F176" s="4">
        <v>11599.0</v>
      </c>
      <c r="G176" s="4">
        <v>304.0</v>
      </c>
      <c r="H176" s="4">
        <v>11903.0</v>
      </c>
      <c r="I176" s="4">
        <v>2384.0</v>
      </c>
      <c r="J176" s="4">
        <v>16242.0</v>
      </c>
      <c r="K176" s="4">
        <v>1304.0</v>
      </c>
      <c r="L176" s="4">
        <v>4044.0</v>
      </c>
      <c r="M176" s="4">
        <v>3236.0</v>
      </c>
      <c r="N176" s="4">
        <v>629.0</v>
      </c>
      <c r="O176" s="4">
        <v>809.0</v>
      </c>
      <c r="P176" s="4">
        <v>258.0</v>
      </c>
      <c r="Q176" s="4">
        <v>959.0</v>
      </c>
      <c r="R176" s="4">
        <v>11239.0</v>
      </c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</row>
    <row r="177">
      <c r="A177" s="4">
        <v>2018.0</v>
      </c>
      <c r="B177" s="4" t="s">
        <v>52</v>
      </c>
      <c r="C177" s="4">
        <v>1073.0</v>
      </c>
      <c r="D177" s="4">
        <v>989.0</v>
      </c>
      <c r="E177" s="4">
        <v>2062.0</v>
      </c>
      <c r="F177" s="4">
        <v>8878.0</v>
      </c>
      <c r="G177" s="4">
        <v>1376.0</v>
      </c>
      <c r="H177" s="4">
        <v>10254.0</v>
      </c>
      <c r="I177" s="4">
        <v>0.0</v>
      </c>
      <c r="J177" s="4">
        <v>12316.0</v>
      </c>
      <c r="K177" s="4">
        <v>1100.0</v>
      </c>
      <c r="L177" s="4">
        <v>4311.0</v>
      </c>
      <c r="M177" s="4">
        <v>3179.0</v>
      </c>
      <c r="N177" s="4">
        <v>534.0</v>
      </c>
      <c r="O177" s="4">
        <v>2007.0</v>
      </c>
      <c r="P177" s="4">
        <v>312.0</v>
      </c>
      <c r="Q177" s="4">
        <v>920.0</v>
      </c>
      <c r="R177" s="4">
        <v>12363.0</v>
      </c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</row>
    <row r="178">
      <c r="A178" s="4">
        <v>2019.0</v>
      </c>
      <c r="B178" s="4" t="s">
        <v>52</v>
      </c>
      <c r="C178" s="4">
        <v>1124.0</v>
      </c>
      <c r="D178" s="4">
        <v>942.0</v>
      </c>
      <c r="E178" s="4">
        <v>2066.0</v>
      </c>
      <c r="F178" s="4">
        <v>1725.0</v>
      </c>
      <c r="G178" s="4">
        <v>2396.0</v>
      </c>
      <c r="H178" s="4">
        <v>4121.0</v>
      </c>
      <c r="I178" s="4">
        <v>0.0</v>
      </c>
      <c r="J178" s="4">
        <v>6187.0</v>
      </c>
      <c r="K178" s="4">
        <v>5895.0</v>
      </c>
      <c r="L178" s="4">
        <v>4603.0</v>
      </c>
      <c r="M178" s="4">
        <v>415.0</v>
      </c>
      <c r="N178" s="4">
        <v>547.0</v>
      </c>
      <c r="O178" s="4">
        <v>1982.0</v>
      </c>
      <c r="P178" s="4">
        <v>163.0</v>
      </c>
      <c r="Q178" s="4">
        <v>756.0</v>
      </c>
      <c r="R178" s="4">
        <v>14362.0</v>
      </c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</row>
    <row r="179">
      <c r="A179" s="4">
        <v>2020.0</v>
      </c>
      <c r="B179" s="4" t="s">
        <v>52</v>
      </c>
      <c r="C179" s="4">
        <v>1524.0</v>
      </c>
      <c r="D179" s="4">
        <v>216.0</v>
      </c>
      <c r="E179" s="4">
        <v>1741.0</v>
      </c>
      <c r="F179" s="4">
        <v>9211.0</v>
      </c>
      <c r="G179" s="4">
        <v>2828.0</v>
      </c>
      <c r="H179" s="4">
        <v>12039.0</v>
      </c>
      <c r="I179" s="4">
        <v>0.0</v>
      </c>
      <c r="J179" s="4">
        <v>13780.0</v>
      </c>
      <c r="K179" s="4">
        <v>573.0</v>
      </c>
      <c r="L179" s="4">
        <v>496.0</v>
      </c>
      <c r="M179" s="4">
        <v>6774.0</v>
      </c>
      <c r="N179" s="4">
        <v>796.0</v>
      </c>
      <c r="O179" s="4">
        <v>2077.0</v>
      </c>
      <c r="P179" s="4">
        <v>160.0</v>
      </c>
      <c r="Q179" s="4">
        <v>573.0</v>
      </c>
      <c r="R179" s="4">
        <v>11450.0</v>
      </c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</row>
    <row r="180">
      <c r="A180" s="4">
        <v>2021.0</v>
      </c>
      <c r="B180" s="4" t="s">
        <v>52</v>
      </c>
      <c r="C180" s="4">
        <v>1626.0</v>
      </c>
      <c r="D180" s="4">
        <v>921.0</v>
      </c>
      <c r="E180" s="4">
        <v>2547.0</v>
      </c>
      <c r="F180" s="4">
        <v>11652.0</v>
      </c>
      <c r="G180" s="4">
        <v>392.0</v>
      </c>
      <c r="H180" s="4">
        <v>12043.0</v>
      </c>
      <c r="I180" s="4">
        <v>0.0</v>
      </c>
      <c r="J180" s="4">
        <v>14590.0</v>
      </c>
      <c r="K180" s="4">
        <v>906.0</v>
      </c>
      <c r="L180" s="4">
        <v>4284.0</v>
      </c>
      <c r="M180" s="4">
        <v>5349.0</v>
      </c>
      <c r="N180" s="4">
        <v>658.0</v>
      </c>
      <c r="O180" s="4">
        <v>2734.0</v>
      </c>
      <c r="P180" s="4">
        <v>104.0</v>
      </c>
      <c r="Q180" s="4">
        <v>538.0</v>
      </c>
      <c r="R180" s="4">
        <v>14573.0</v>
      </c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</row>
    <row r="181">
      <c r="A181" s="4">
        <v>2014.0</v>
      </c>
      <c r="B181" s="4" t="s">
        <v>86</v>
      </c>
      <c r="C181" s="4">
        <v>8180.0</v>
      </c>
      <c r="D181" s="4">
        <v>942.0</v>
      </c>
      <c r="E181" s="4">
        <v>9122.0</v>
      </c>
      <c r="F181" s="4">
        <v>7599.0</v>
      </c>
      <c r="G181" s="4">
        <v>2702.0</v>
      </c>
      <c r="H181" s="4">
        <v>10301.0</v>
      </c>
      <c r="I181" s="4">
        <v>2404.0</v>
      </c>
      <c r="J181" s="4">
        <v>21828.0</v>
      </c>
      <c r="K181" s="4">
        <v>2106.0</v>
      </c>
      <c r="L181" s="4">
        <v>2349.0</v>
      </c>
      <c r="M181" s="4">
        <v>8348.0</v>
      </c>
      <c r="N181" s="4">
        <v>879.0</v>
      </c>
      <c r="O181" s="4">
        <v>184.0</v>
      </c>
      <c r="P181" s="4">
        <v>1148.0</v>
      </c>
      <c r="Q181" s="4">
        <v>5053.0</v>
      </c>
      <c r="R181" s="4">
        <v>20066.0</v>
      </c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</row>
    <row r="182">
      <c r="A182" s="4">
        <v>2015.0</v>
      </c>
      <c r="B182" s="4" t="s">
        <v>86</v>
      </c>
      <c r="C182" s="4">
        <v>693.0</v>
      </c>
      <c r="D182" s="4">
        <v>924.0</v>
      </c>
      <c r="E182" s="4">
        <v>1617.0</v>
      </c>
      <c r="F182" s="4">
        <v>3804.0</v>
      </c>
      <c r="G182" s="4">
        <v>513.0</v>
      </c>
      <c r="H182" s="4">
        <v>4317.0</v>
      </c>
      <c r="I182" s="4">
        <v>564.0</v>
      </c>
      <c r="J182" s="4">
        <v>6498.0</v>
      </c>
      <c r="K182" s="4">
        <v>1241.0</v>
      </c>
      <c r="L182" s="4">
        <v>1394.0</v>
      </c>
      <c r="M182" s="4">
        <v>3745.0</v>
      </c>
      <c r="N182" s="4">
        <v>142.0</v>
      </c>
      <c r="O182" s="4">
        <v>23.0</v>
      </c>
      <c r="P182" s="4">
        <v>253.0</v>
      </c>
      <c r="Q182" s="4">
        <v>660.0</v>
      </c>
      <c r="R182" s="4">
        <v>7458.0</v>
      </c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</row>
    <row r="183">
      <c r="A183" s="4">
        <v>2016.0</v>
      </c>
      <c r="B183" s="4" t="s">
        <v>86</v>
      </c>
      <c r="C183" s="4">
        <v>5222.0</v>
      </c>
      <c r="D183" s="4">
        <v>838.0</v>
      </c>
      <c r="E183" s="4">
        <v>6060.0</v>
      </c>
      <c r="F183" s="4">
        <v>1224.0</v>
      </c>
      <c r="G183" s="4">
        <v>574.0</v>
      </c>
      <c r="H183" s="4">
        <v>1799.0</v>
      </c>
      <c r="I183" s="4">
        <v>390.0</v>
      </c>
      <c r="J183" s="4">
        <v>8250.0</v>
      </c>
      <c r="K183" s="4">
        <v>1327.0</v>
      </c>
      <c r="L183" s="4">
        <v>1826.0</v>
      </c>
      <c r="M183" s="4">
        <v>3058.0</v>
      </c>
      <c r="N183" s="4">
        <v>262.0</v>
      </c>
      <c r="O183" s="4">
        <v>17.0</v>
      </c>
      <c r="P183" s="4">
        <v>487.0</v>
      </c>
      <c r="Q183" s="4">
        <v>1616.0</v>
      </c>
      <c r="R183" s="4">
        <v>8593.0</v>
      </c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</row>
    <row r="184">
      <c r="A184" s="4">
        <v>2017.0</v>
      </c>
      <c r="B184" s="4" t="s">
        <v>86</v>
      </c>
      <c r="C184" s="4">
        <v>3984.0</v>
      </c>
      <c r="D184" s="4">
        <v>783.0</v>
      </c>
      <c r="E184" s="4">
        <v>4767.0</v>
      </c>
      <c r="F184" s="4">
        <v>3684.0</v>
      </c>
      <c r="G184" s="4">
        <v>318.0</v>
      </c>
      <c r="H184" s="4">
        <v>4002.0</v>
      </c>
      <c r="I184" s="4">
        <v>502.0</v>
      </c>
      <c r="J184" s="4">
        <v>9270.0</v>
      </c>
      <c r="K184" s="4">
        <v>1496.0</v>
      </c>
      <c r="L184" s="4">
        <v>1798.0</v>
      </c>
      <c r="M184" s="4">
        <v>2649.0</v>
      </c>
      <c r="N184" s="4">
        <v>297.0</v>
      </c>
      <c r="O184" s="4">
        <v>13.0</v>
      </c>
      <c r="P184" s="4">
        <v>399.0</v>
      </c>
      <c r="Q184" s="4">
        <v>1473.0</v>
      </c>
      <c r="R184" s="4">
        <v>8125.0</v>
      </c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</row>
    <row r="185">
      <c r="A185" s="4">
        <v>2018.0</v>
      </c>
      <c r="B185" s="4" t="s">
        <v>86</v>
      </c>
      <c r="C185" s="4">
        <v>4187.0</v>
      </c>
      <c r="D185" s="4">
        <v>814.0</v>
      </c>
      <c r="E185" s="4">
        <v>5000.0</v>
      </c>
      <c r="F185" s="4">
        <v>2181.0</v>
      </c>
      <c r="G185" s="4">
        <v>570.0</v>
      </c>
      <c r="H185" s="4">
        <v>2751.0</v>
      </c>
      <c r="I185" s="4">
        <v>783.0</v>
      </c>
      <c r="J185" s="4">
        <v>8534.0</v>
      </c>
      <c r="K185" s="4">
        <v>1571.0</v>
      </c>
      <c r="L185" s="4">
        <v>659.0</v>
      </c>
      <c r="M185" s="4">
        <v>2118.0</v>
      </c>
      <c r="N185" s="4">
        <v>212.0</v>
      </c>
      <c r="O185" s="4">
        <v>10.0</v>
      </c>
      <c r="P185" s="4">
        <v>424.0</v>
      </c>
      <c r="Q185" s="4">
        <v>3269.0</v>
      </c>
      <c r="R185" s="4">
        <v>8262.0</v>
      </c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</row>
    <row r="186">
      <c r="A186" s="4">
        <v>2019.0</v>
      </c>
      <c r="B186" s="4" t="s">
        <v>86</v>
      </c>
      <c r="C186" s="4">
        <v>4081.0</v>
      </c>
      <c r="D186" s="4">
        <v>688.0</v>
      </c>
      <c r="E186" s="4">
        <v>4768.0</v>
      </c>
      <c r="F186" s="4">
        <v>1901.0</v>
      </c>
      <c r="G186" s="4">
        <v>597.0</v>
      </c>
      <c r="H186" s="4">
        <v>2498.0</v>
      </c>
      <c r="I186" s="4">
        <v>719.0</v>
      </c>
      <c r="J186" s="4">
        <v>7985.0</v>
      </c>
      <c r="K186" s="4">
        <v>2458.0</v>
      </c>
      <c r="L186" s="4">
        <v>1617.0</v>
      </c>
      <c r="M186" s="4">
        <v>2066.0</v>
      </c>
      <c r="N186" s="4">
        <v>222.0</v>
      </c>
      <c r="O186" s="4">
        <v>25.0</v>
      </c>
      <c r="P186" s="4">
        <v>425.0</v>
      </c>
      <c r="Q186" s="4">
        <v>1574.0</v>
      </c>
      <c r="R186" s="4">
        <v>8387.0</v>
      </c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</row>
    <row r="187">
      <c r="A187" s="4">
        <v>2020.0</v>
      </c>
      <c r="B187" s="4" t="s">
        <v>86</v>
      </c>
      <c r="C187" s="4">
        <v>4728.0</v>
      </c>
      <c r="D187" s="4">
        <v>857.0</v>
      </c>
      <c r="E187" s="4">
        <v>5585.0</v>
      </c>
      <c r="F187" s="4">
        <v>2333.0</v>
      </c>
      <c r="G187" s="4">
        <v>512.0</v>
      </c>
      <c r="H187" s="4">
        <v>2845.0</v>
      </c>
      <c r="I187" s="4">
        <v>1110.0</v>
      </c>
      <c r="J187" s="4">
        <v>9541.0</v>
      </c>
      <c r="K187" s="4">
        <v>1870.0</v>
      </c>
      <c r="L187" s="4">
        <v>513.0</v>
      </c>
      <c r="M187" s="4">
        <v>2008.0</v>
      </c>
      <c r="N187" s="4">
        <v>384.0</v>
      </c>
      <c r="O187" s="4">
        <v>33.0</v>
      </c>
      <c r="P187" s="4">
        <v>529.0</v>
      </c>
      <c r="Q187" s="4">
        <v>2954.0</v>
      </c>
      <c r="R187" s="4">
        <v>8291.0</v>
      </c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</row>
    <row r="188">
      <c r="A188" s="4">
        <v>2021.0</v>
      </c>
      <c r="B188" s="4" t="s">
        <v>86</v>
      </c>
      <c r="C188" s="4">
        <v>5056.0</v>
      </c>
      <c r="D188" s="4">
        <v>997.0</v>
      </c>
      <c r="E188" s="4">
        <v>6053.0</v>
      </c>
      <c r="F188" s="4">
        <v>1849.0</v>
      </c>
      <c r="G188" s="4">
        <v>915.0</v>
      </c>
      <c r="H188" s="4">
        <v>2764.0</v>
      </c>
      <c r="I188" s="4">
        <v>573.0</v>
      </c>
      <c r="J188" s="4">
        <v>9389.0</v>
      </c>
      <c r="K188" s="4">
        <v>1663.0</v>
      </c>
      <c r="L188" s="4">
        <v>1062.0</v>
      </c>
      <c r="M188" s="4">
        <v>1829.0</v>
      </c>
      <c r="N188" s="4">
        <v>532.0</v>
      </c>
      <c r="O188" s="4">
        <v>67.0</v>
      </c>
      <c r="P188" s="4">
        <v>981.0</v>
      </c>
      <c r="Q188" s="4">
        <v>3744.0</v>
      </c>
      <c r="R188" s="4">
        <v>9877.0</v>
      </c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</row>
    <row r="189">
      <c r="A189" s="4">
        <v>2013.0</v>
      </c>
      <c r="B189" s="4" t="s">
        <v>53</v>
      </c>
      <c r="C189" s="4">
        <v>336.0</v>
      </c>
      <c r="D189" s="4">
        <v>323.0</v>
      </c>
      <c r="E189" s="4">
        <v>660.0</v>
      </c>
      <c r="F189" s="4">
        <v>3226.0</v>
      </c>
      <c r="G189" s="4">
        <v>222.0</v>
      </c>
      <c r="H189" s="4">
        <v>3448.0</v>
      </c>
      <c r="I189" s="4">
        <v>612.0</v>
      </c>
      <c r="J189" s="4">
        <v>4719.0</v>
      </c>
      <c r="K189" s="4">
        <v>347.0</v>
      </c>
      <c r="L189" s="4">
        <v>624.0</v>
      </c>
      <c r="M189" s="4">
        <v>4361.0</v>
      </c>
      <c r="N189" s="4">
        <v>93.0</v>
      </c>
      <c r="O189" s="4">
        <v>6.0</v>
      </c>
      <c r="P189" s="4">
        <v>34.0</v>
      </c>
      <c r="Q189" s="4">
        <v>180.0</v>
      </c>
      <c r="R189" s="4">
        <v>5646.0</v>
      </c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</row>
    <row r="190">
      <c r="A190" s="4">
        <v>2014.0</v>
      </c>
      <c r="B190" s="4" t="s">
        <v>53</v>
      </c>
      <c r="C190" s="4">
        <v>345.0</v>
      </c>
      <c r="D190" s="4">
        <v>367.0</v>
      </c>
      <c r="E190" s="4">
        <v>711.0</v>
      </c>
      <c r="F190" s="4">
        <v>10198.0</v>
      </c>
      <c r="G190" s="4">
        <v>720.0</v>
      </c>
      <c r="H190" s="4">
        <v>10918.0</v>
      </c>
      <c r="I190" s="4">
        <v>0.0</v>
      </c>
      <c r="J190" s="4">
        <v>11629.0</v>
      </c>
      <c r="K190" s="4">
        <v>703.0</v>
      </c>
      <c r="L190" s="4">
        <v>521.0</v>
      </c>
      <c r="M190" s="4">
        <v>9717.0</v>
      </c>
      <c r="N190" s="4">
        <v>92.0</v>
      </c>
      <c r="O190" s="4">
        <v>7.0</v>
      </c>
      <c r="P190" s="4">
        <v>54.0</v>
      </c>
      <c r="Q190" s="4">
        <v>186.0</v>
      </c>
      <c r="R190" s="4">
        <v>11279.0</v>
      </c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</row>
    <row r="191">
      <c r="A191" s="4">
        <v>2015.0</v>
      </c>
      <c r="B191" s="4" t="s">
        <v>53</v>
      </c>
      <c r="C191" s="4">
        <v>140.0</v>
      </c>
      <c r="D191" s="4">
        <v>384.0</v>
      </c>
      <c r="E191" s="4">
        <v>524.0</v>
      </c>
      <c r="F191" s="4">
        <v>8755.0</v>
      </c>
      <c r="G191" s="4">
        <v>396.0</v>
      </c>
      <c r="H191" s="4">
        <v>9150.0</v>
      </c>
      <c r="I191" s="4">
        <v>377.0</v>
      </c>
      <c r="J191" s="4">
        <v>9952.0</v>
      </c>
      <c r="K191" s="4">
        <v>664.0</v>
      </c>
      <c r="L191" s="4">
        <v>401.0</v>
      </c>
      <c r="M191" s="4">
        <v>7259.0</v>
      </c>
      <c r="N191" s="4">
        <v>94.0</v>
      </c>
      <c r="O191" s="4">
        <v>14.0</v>
      </c>
      <c r="P191" s="4">
        <v>36.0</v>
      </c>
      <c r="Q191" s="4">
        <v>271.0</v>
      </c>
      <c r="R191" s="4">
        <v>8738.0</v>
      </c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</row>
    <row r="192">
      <c r="A192" s="4">
        <v>2016.0</v>
      </c>
      <c r="B192" s="4" t="s">
        <v>53</v>
      </c>
      <c r="C192" s="4">
        <v>37.0</v>
      </c>
      <c r="D192" s="4">
        <v>613.0</v>
      </c>
      <c r="E192" s="4">
        <v>650.0</v>
      </c>
      <c r="F192" s="4">
        <v>7749.0</v>
      </c>
      <c r="G192" s="4">
        <v>131.0</v>
      </c>
      <c r="H192" s="4">
        <v>7880.0</v>
      </c>
      <c r="I192" s="4">
        <v>0.0</v>
      </c>
      <c r="J192" s="4">
        <v>8530.0</v>
      </c>
      <c r="K192" s="4">
        <v>736.0</v>
      </c>
      <c r="L192" s="4">
        <v>407.0</v>
      </c>
      <c r="M192" s="4">
        <v>7310.0</v>
      </c>
      <c r="N192" s="4">
        <v>97.0</v>
      </c>
      <c r="O192" s="4">
        <v>17.0</v>
      </c>
      <c r="P192" s="4">
        <v>28.0</v>
      </c>
      <c r="Q192" s="4">
        <v>237.0</v>
      </c>
      <c r="R192" s="4">
        <v>8832.0</v>
      </c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</row>
    <row r="193">
      <c r="A193" s="4">
        <v>2017.0</v>
      </c>
      <c r="B193" s="4" t="s">
        <v>53</v>
      </c>
      <c r="C193" s="4">
        <v>795.0</v>
      </c>
      <c r="D193" s="4">
        <v>359.0</v>
      </c>
      <c r="E193" s="4">
        <v>1154.0</v>
      </c>
      <c r="F193" s="4">
        <v>10334.0</v>
      </c>
      <c r="G193" s="4">
        <v>130.0</v>
      </c>
      <c r="H193" s="4">
        <v>10463.0</v>
      </c>
      <c r="I193" s="4">
        <v>0.0</v>
      </c>
      <c r="J193" s="4">
        <v>11617.0</v>
      </c>
      <c r="K193" s="4">
        <v>620.0</v>
      </c>
      <c r="L193" s="4">
        <v>434.0</v>
      </c>
      <c r="M193" s="4">
        <v>9110.0</v>
      </c>
      <c r="N193" s="4">
        <v>111.0</v>
      </c>
      <c r="O193" s="4">
        <v>63.0</v>
      </c>
      <c r="P193" s="4">
        <v>72.0</v>
      </c>
      <c r="Q193" s="4">
        <v>224.0</v>
      </c>
      <c r="R193" s="4">
        <v>10635.0</v>
      </c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</row>
    <row r="194">
      <c r="A194" s="4">
        <v>2018.0</v>
      </c>
      <c r="B194" s="4" t="s">
        <v>53</v>
      </c>
      <c r="C194" s="4">
        <v>858.0</v>
      </c>
      <c r="D194" s="4">
        <v>327.0</v>
      </c>
      <c r="E194" s="4">
        <v>1185.0</v>
      </c>
      <c r="F194" s="4">
        <v>13252.0</v>
      </c>
      <c r="G194" s="4">
        <v>238.0</v>
      </c>
      <c r="H194" s="4">
        <v>13490.0</v>
      </c>
      <c r="I194" s="4">
        <v>0.0</v>
      </c>
      <c r="J194" s="4">
        <v>14676.0</v>
      </c>
      <c r="K194" s="4">
        <v>341.0</v>
      </c>
      <c r="L194" s="4">
        <v>407.0</v>
      </c>
      <c r="M194" s="4">
        <v>1312.0</v>
      </c>
      <c r="N194" s="4">
        <v>131.0</v>
      </c>
      <c r="O194" s="4">
        <v>18.0</v>
      </c>
      <c r="P194" s="4">
        <v>79.0</v>
      </c>
      <c r="Q194" s="4">
        <v>252.0</v>
      </c>
      <c r="R194" s="4">
        <v>2540.0</v>
      </c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</row>
    <row r="195">
      <c r="A195" s="4">
        <v>2019.0</v>
      </c>
      <c r="B195" s="4" t="s">
        <v>53</v>
      </c>
      <c r="C195" s="4">
        <v>869.0</v>
      </c>
      <c r="D195" s="4">
        <v>204.0</v>
      </c>
      <c r="E195" s="4">
        <v>1073.0</v>
      </c>
      <c r="F195" s="4">
        <v>10913.0</v>
      </c>
      <c r="G195" s="4">
        <v>239.0</v>
      </c>
      <c r="H195" s="4">
        <v>11152.0</v>
      </c>
      <c r="I195" s="4">
        <v>0.0</v>
      </c>
      <c r="J195" s="4">
        <v>12224.0</v>
      </c>
      <c r="K195" s="4">
        <v>373.0</v>
      </c>
      <c r="L195" s="4">
        <v>493.0</v>
      </c>
      <c r="M195" s="4">
        <v>8666.0</v>
      </c>
      <c r="N195" s="4">
        <v>135.0</v>
      </c>
      <c r="O195" s="4">
        <v>21.0</v>
      </c>
      <c r="P195" s="4">
        <v>35.0</v>
      </c>
      <c r="Q195" s="4">
        <v>228.0</v>
      </c>
      <c r="R195" s="4">
        <v>9952.0</v>
      </c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</row>
    <row r="196">
      <c r="A196" s="4">
        <v>2020.0</v>
      </c>
      <c r="B196" s="4" t="s">
        <v>53</v>
      </c>
      <c r="C196" s="4">
        <v>1016.0</v>
      </c>
      <c r="D196" s="4">
        <v>33.0</v>
      </c>
      <c r="E196" s="4">
        <v>1049.0</v>
      </c>
      <c r="F196" s="4">
        <v>10872.0</v>
      </c>
      <c r="G196" s="4">
        <v>117.0</v>
      </c>
      <c r="H196" s="4">
        <v>10989.0</v>
      </c>
      <c r="I196" s="4">
        <v>0.0</v>
      </c>
      <c r="J196" s="4">
        <v>12037.0</v>
      </c>
      <c r="K196" s="4">
        <v>146.0</v>
      </c>
      <c r="L196" s="4">
        <v>496.0</v>
      </c>
      <c r="M196" s="4">
        <v>5385.0</v>
      </c>
      <c r="N196" s="4">
        <v>133.0</v>
      </c>
      <c r="O196" s="4">
        <v>17.0</v>
      </c>
      <c r="P196" s="4">
        <v>20.0</v>
      </c>
      <c r="Q196" s="4">
        <v>205.0</v>
      </c>
      <c r="R196" s="4">
        <v>6402.0</v>
      </c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</row>
    <row r="197">
      <c r="A197" s="4">
        <v>2021.0</v>
      </c>
      <c r="B197" s="4" t="s">
        <v>53</v>
      </c>
      <c r="C197" s="4">
        <v>630.0</v>
      </c>
      <c r="D197" s="4">
        <v>43.0</v>
      </c>
      <c r="E197" s="4">
        <v>673.0</v>
      </c>
      <c r="F197" s="4">
        <v>7599.0</v>
      </c>
      <c r="G197" s="4">
        <v>66.0</v>
      </c>
      <c r="H197" s="4">
        <v>7665.0</v>
      </c>
      <c r="I197" s="4">
        <v>543.0</v>
      </c>
      <c r="J197" s="4">
        <v>8881.0</v>
      </c>
      <c r="K197" s="4">
        <v>119.0</v>
      </c>
      <c r="L197" s="4">
        <v>964.0</v>
      </c>
      <c r="M197" s="4">
        <v>8130.0</v>
      </c>
      <c r="N197" s="4">
        <v>0.0</v>
      </c>
      <c r="O197" s="4">
        <v>95.0</v>
      </c>
      <c r="P197" s="4">
        <v>74.0</v>
      </c>
      <c r="Q197" s="4">
        <v>320.0</v>
      </c>
      <c r="R197" s="4">
        <v>9702.0</v>
      </c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</row>
    <row r="198">
      <c r="A198" s="4">
        <v>2012.0</v>
      </c>
      <c r="B198" s="4" t="s">
        <v>55</v>
      </c>
      <c r="C198" s="4">
        <v>6088.0</v>
      </c>
      <c r="D198" s="4">
        <v>300.0</v>
      </c>
      <c r="E198" s="4">
        <v>6389.0</v>
      </c>
      <c r="F198" s="4">
        <v>10042.0</v>
      </c>
      <c r="G198" s="4">
        <v>5741.0</v>
      </c>
      <c r="H198" s="4">
        <v>15784.0</v>
      </c>
      <c r="I198" s="4">
        <v>1239.0</v>
      </c>
      <c r="J198" s="4">
        <v>23411.0</v>
      </c>
      <c r="K198" s="4">
        <v>1880.0</v>
      </c>
      <c r="L198" s="4">
        <v>2580.0</v>
      </c>
      <c r="M198" s="4">
        <v>10231.0</v>
      </c>
      <c r="N198" s="4">
        <v>765.0</v>
      </c>
      <c r="O198" s="4">
        <v>363.0</v>
      </c>
      <c r="P198" s="4">
        <v>1047.0</v>
      </c>
      <c r="Q198" s="4">
        <v>1690.0</v>
      </c>
      <c r="R198" s="4">
        <v>18555.0</v>
      </c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</row>
    <row r="199">
      <c r="A199" s="4">
        <v>2013.0</v>
      </c>
      <c r="B199" s="4" t="s">
        <v>55</v>
      </c>
      <c r="C199" s="4">
        <v>6640.0</v>
      </c>
      <c r="D199" s="4">
        <v>582.0</v>
      </c>
      <c r="E199" s="4">
        <v>7223.0</v>
      </c>
      <c r="F199" s="4">
        <v>13052.0</v>
      </c>
      <c r="G199" s="4">
        <v>7821.0</v>
      </c>
      <c r="H199" s="4">
        <v>20874.0</v>
      </c>
      <c r="I199" s="4">
        <v>1612.0</v>
      </c>
      <c r="J199" s="4">
        <v>29708.0</v>
      </c>
      <c r="K199" s="4">
        <v>1885.0</v>
      </c>
      <c r="L199" s="4">
        <v>3082.0</v>
      </c>
      <c r="M199" s="4">
        <v>13226.0</v>
      </c>
      <c r="N199" s="4">
        <v>975.0</v>
      </c>
      <c r="O199" s="4">
        <v>569.0</v>
      </c>
      <c r="P199" s="4">
        <v>1280.0</v>
      </c>
      <c r="Q199" s="4">
        <v>1795.0</v>
      </c>
      <c r="R199" s="4">
        <v>22812.0</v>
      </c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</row>
    <row r="200">
      <c r="A200" s="4">
        <v>2014.0</v>
      </c>
      <c r="B200" s="4" t="s">
        <v>55</v>
      </c>
      <c r="C200" s="4">
        <v>6542.0</v>
      </c>
      <c r="D200" s="4">
        <v>612.0</v>
      </c>
      <c r="E200" s="4">
        <v>7154.0</v>
      </c>
      <c r="F200" s="4">
        <v>15062.0</v>
      </c>
      <c r="G200" s="4">
        <v>6522.0</v>
      </c>
      <c r="H200" s="4">
        <v>21585.0</v>
      </c>
      <c r="I200" s="4">
        <v>1812.0</v>
      </c>
      <c r="J200" s="4">
        <v>30551.0</v>
      </c>
      <c r="K200" s="4">
        <v>1925.0</v>
      </c>
      <c r="L200" s="4">
        <v>3126.0</v>
      </c>
      <c r="M200" s="4">
        <v>14251.0</v>
      </c>
      <c r="N200" s="4">
        <v>835.0</v>
      </c>
      <c r="O200" s="4">
        <v>662.0</v>
      </c>
      <c r="P200" s="4">
        <v>1232.0</v>
      </c>
      <c r="Q200" s="4">
        <v>1897.0</v>
      </c>
      <c r="R200" s="4">
        <v>23929.0</v>
      </c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</row>
    <row r="201">
      <c r="A201" s="4">
        <v>2015.0</v>
      </c>
      <c r="B201" s="4" t="s">
        <v>55</v>
      </c>
      <c r="C201" s="4">
        <v>6212.0</v>
      </c>
      <c r="D201" s="4">
        <v>0.0</v>
      </c>
      <c r="E201" s="4">
        <v>6212.0</v>
      </c>
      <c r="F201" s="4">
        <v>14141.0</v>
      </c>
      <c r="G201" s="4">
        <v>0.0</v>
      </c>
      <c r="H201" s="4">
        <v>14141.0</v>
      </c>
      <c r="I201" s="4">
        <v>6180.0</v>
      </c>
      <c r="J201" s="4">
        <v>26532.0</v>
      </c>
      <c r="K201" s="4">
        <v>6974.0</v>
      </c>
      <c r="L201" s="4">
        <v>4281.0</v>
      </c>
      <c r="M201" s="4">
        <v>8296.0</v>
      </c>
      <c r="N201" s="4">
        <v>927.0</v>
      </c>
      <c r="O201" s="4">
        <v>263.0</v>
      </c>
      <c r="P201" s="4">
        <v>797.0</v>
      </c>
      <c r="Q201" s="4">
        <v>1921.0</v>
      </c>
      <c r="R201" s="4">
        <v>23459.0</v>
      </c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</row>
    <row r="202">
      <c r="A202" s="4">
        <v>2016.0</v>
      </c>
      <c r="B202" s="4" t="s">
        <v>55</v>
      </c>
      <c r="C202" s="4">
        <v>9657.0</v>
      </c>
      <c r="D202" s="4">
        <v>794.0</v>
      </c>
      <c r="E202" s="4">
        <v>10451.0</v>
      </c>
      <c r="F202" s="4">
        <v>8191.0</v>
      </c>
      <c r="G202" s="4">
        <v>1564.0</v>
      </c>
      <c r="H202" s="4">
        <v>9755.0</v>
      </c>
      <c r="I202" s="4">
        <v>1795.0</v>
      </c>
      <c r="J202" s="4">
        <v>22002.0</v>
      </c>
      <c r="K202" s="4">
        <v>3365.0</v>
      </c>
      <c r="L202" s="4">
        <v>3588.0</v>
      </c>
      <c r="M202" s="4">
        <v>9066.0</v>
      </c>
      <c r="N202" s="4">
        <v>1068.0</v>
      </c>
      <c r="O202" s="4">
        <v>2963.0</v>
      </c>
      <c r="P202" s="4">
        <v>1264.0</v>
      </c>
      <c r="Q202" s="4">
        <v>828.0</v>
      </c>
      <c r="R202" s="4">
        <v>22141.0</v>
      </c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</row>
    <row r="203">
      <c r="A203" s="4">
        <v>2017.0</v>
      </c>
      <c r="B203" s="4" t="s">
        <v>55</v>
      </c>
      <c r="C203" s="4">
        <v>11128.0</v>
      </c>
      <c r="D203" s="4">
        <v>735.0</v>
      </c>
      <c r="E203" s="4">
        <v>11864.0</v>
      </c>
      <c r="F203" s="4">
        <v>7803.0</v>
      </c>
      <c r="G203" s="4">
        <v>1597.0</v>
      </c>
      <c r="H203" s="4">
        <v>9400.0</v>
      </c>
      <c r="I203" s="4">
        <v>617.0</v>
      </c>
      <c r="J203" s="4">
        <v>21881.0</v>
      </c>
      <c r="K203" s="4">
        <v>3931.0</v>
      </c>
      <c r="L203" s="4">
        <v>3523.0</v>
      </c>
      <c r="M203" s="4">
        <v>13547.0</v>
      </c>
      <c r="N203" s="4">
        <v>1306.0</v>
      </c>
      <c r="O203" s="4">
        <v>183.0</v>
      </c>
      <c r="P203" s="4">
        <v>2022.0</v>
      </c>
      <c r="Q203" s="4">
        <v>1984.0</v>
      </c>
      <c r="R203" s="4">
        <v>26496.0</v>
      </c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</row>
    <row r="204">
      <c r="A204" s="4">
        <v>2018.0</v>
      </c>
      <c r="B204" s="4" t="s">
        <v>55</v>
      </c>
      <c r="C204" s="4">
        <v>11115.0</v>
      </c>
      <c r="D204" s="4">
        <v>1634.0</v>
      </c>
      <c r="E204" s="4">
        <v>12749.0</v>
      </c>
      <c r="F204" s="4">
        <v>7592.0</v>
      </c>
      <c r="G204" s="4">
        <v>3172.0</v>
      </c>
      <c r="H204" s="4">
        <v>10764.0</v>
      </c>
      <c r="I204" s="4">
        <v>1733.0</v>
      </c>
      <c r="J204" s="4">
        <v>25246.0</v>
      </c>
      <c r="K204" s="4">
        <v>3806.0</v>
      </c>
      <c r="L204" s="4">
        <v>3961.0</v>
      </c>
      <c r="M204" s="4">
        <v>13297.0</v>
      </c>
      <c r="N204" s="4">
        <v>1255.0</v>
      </c>
      <c r="O204" s="4">
        <v>12071.0</v>
      </c>
      <c r="P204" s="4">
        <v>1683.0</v>
      </c>
      <c r="Q204" s="4">
        <v>2416.0</v>
      </c>
      <c r="R204" s="4">
        <v>38489.0</v>
      </c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</row>
    <row r="205">
      <c r="A205" s="4">
        <v>2019.0</v>
      </c>
      <c r="B205" s="4" t="s">
        <v>55</v>
      </c>
      <c r="C205" s="4">
        <v>10830.0</v>
      </c>
      <c r="D205" s="4">
        <v>701.0</v>
      </c>
      <c r="E205" s="4">
        <v>11531.0</v>
      </c>
      <c r="F205" s="4">
        <v>6855.0</v>
      </c>
      <c r="G205" s="4">
        <v>2320.0</v>
      </c>
      <c r="H205" s="4">
        <v>9175.0</v>
      </c>
      <c r="I205" s="4">
        <v>2172.0</v>
      </c>
      <c r="J205" s="4">
        <v>22877.0</v>
      </c>
      <c r="K205" s="4">
        <v>3436.0</v>
      </c>
      <c r="L205" s="4">
        <v>2980.0</v>
      </c>
      <c r="M205" s="4">
        <v>10339.0</v>
      </c>
      <c r="N205" s="4">
        <v>1128.0</v>
      </c>
      <c r="O205" s="4">
        <v>914.0</v>
      </c>
      <c r="P205" s="4">
        <v>1265.0</v>
      </c>
      <c r="Q205" s="4">
        <v>4476.0</v>
      </c>
      <c r="R205" s="4">
        <v>24538.0</v>
      </c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</row>
    <row r="206">
      <c r="A206" s="4">
        <v>2020.0</v>
      </c>
      <c r="B206" s="4" t="s">
        <v>55</v>
      </c>
      <c r="C206" s="4">
        <v>12260.0</v>
      </c>
      <c r="D206" s="4">
        <v>858.0</v>
      </c>
      <c r="E206" s="4">
        <v>13119.0</v>
      </c>
      <c r="F206" s="4">
        <v>4392.0</v>
      </c>
      <c r="G206" s="4">
        <v>1079.0</v>
      </c>
      <c r="H206" s="4">
        <v>5471.0</v>
      </c>
      <c r="I206" s="4">
        <v>3832.0</v>
      </c>
      <c r="J206" s="4">
        <v>22422.0</v>
      </c>
      <c r="K206" s="4">
        <v>4444.0</v>
      </c>
      <c r="L206" s="4">
        <v>2339.0</v>
      </c>
      <c r="M206" s="4">
        <v>7871.0</v>
      </c>
      <c r="N206" s="4">
        <v>1142.0</v>
      </c>
      <c r="O206" s="4">
        <v>235.0</v>
      </c>
      <c r="P206" s="4">
        <v>1815.0</v>
      </c>
      <c r="Q206" s="4">
        <v>4978.0</v>
      </c>
      <c r="R206" s="4">
        <v>22823.0</v>
      </c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</row>
    <row r="207">
      <c r="A207" s="4">
        <v>2021.0</v>
      </c>
      <c r="B207" s="4" t="s">
        <v>55</v>
      </c>
      <c r="C207" s="4">
        <v>11848.0</v>
      </c>
      <c r="D207" s="4">
        <v>927.0</v>
      </c>
      <c r="E207" s="4">
        <v>12776.0</v>
      </c>
      <c r="F207" s="4">
        <v>8089.0</v>
      </c>
      <c r="G207" s="4">
        <v>2443.0</v>
      </c>
      <c r="H207" s="4">
        <v>10532.0</v>
      </c>
      <c r="I207" s="4">
        <v>4836.0</v>
      </c>
      <c r="J207" s="4">
        <v>28144.0</v>
      </c>
      <c r="K207" s="4">
        <v>4991.0</v>
      </c>
      <c r="L207" s="4">
        <v>3196.0</v>
      </c>
      <c r="M207" s="4">
        <v>11389.0</v>
      </c>
      <c r="N207" s="4">
        <v>1488.0</v>
      </c>
      <c r="O207" s="4">
        <v>351.0</v>
      </c>
      <c r="P207" s="4">
        <v>1995.0</v>
      </c>
      <c r="Q207" s="4">
        <v>2984.0</v>
      </c>
      <c r="R207" s="4">
        <v>26393.0</v>
      </c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</row>
    <row r="208">
      <c r="A208" s="4">
        <v>2009.0</v>
      </c>
      <c r="B208" s="4" t="s">
        <v>56</v>
      </c>
      <c r="C208" s="4">
        <v>1341.0</v>
      </c>
      <c r="D208" s="4">
        <v>23.0</v>
      </c>
      <c r="E208" s="4">
        <v>1364.0</v>
      </c>
      <c r="F208" s="4">
        <v>56.0</v>
      </c>
      <c r="G208" s="4">
        <v>1786.0</v>
      </c>
      <c r="H208" s="4">
        <v>1843.0</v>
      </c>
      <c r="I208" s="4">
        <v>78.0</v>
      </c>
      <c r="J208" s="4">
        <v>3284.0</v>
      </c>
      <c r="K208" s="4">
        <v>590.0</v>
      </c>
      <c r="L208" s="4">
        <v>337.0</v>
      </c>
      <c r="M208" s="4">
        <v>1598.0</v>
      </c>
      <c r="N208" s="4">
        <v>83.0</v>
      </c>
      <c r="O208" s="4">
        <v>17.0</v>
      </c>
      <c r="P208" s="4">
        <v>6.0</v>
      </c>
      <c r="Q208" s="4">
        <v>251.0</v>
      </c>
      <c r="R208" s="4">
        <v>2883.0</v>
      </c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</row>
    <row r="209">
      <c r="A209" s="4">
        <v>2010.0</v>
      </c>
      <c r="B209" s="4" t="s">
        <v>56</v>
      </c>
      <c r="C209" s="4">
        <v>1436.0</v>
      </c>
      <c r="D209" s="4">
        <v>56.0</v>
      </c>
      <c r="E209" s="4">
        <v>1492.0</v>
      </c>
      <c r="F209" s="4">
        <v>3424.0</v>
      </c>
      <c r="G209" s="4">
        <v>1164.0</v>
      </c>
      <c r="H209" s="4">
        <v>4588.0</v>
      </c>
      <c r="I209" s="4">
        <v>63.0</v>
      </c>
      <c r="J209" s="4">
        <v>6143.0</v>
      </c>
      <c r="K209" s="4">
        <v>769.0</v>
      </c>
      <c r="L209" s="4">
        <v>760.0</v>
      </c>
      <c r="M209" s="4">
        <v>3824.0</v>
      </c>
      <c r="N209" s="4">
        <v>120.0</v>
      </c>
      <c r="O209" s="4">
        <v>10.0</v>
      </c>
      <c r="P209" s="4">
        <v>125.0</v>
      </c>
      <c r="Q209" s="4">
        <v>452.0</v>
      </c>
      <c r="R209" s="4">
        <v>6059.0</v>
      </c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</row>
    <row r="210">
      <c r="A210" s="4">
        <v>2011.0</v>
      </c>
      <c r="B210" s="4" t="s">
        <v>56</v>
      </c>
      <c r="C210" s="4">
        <v>1471.0</v>
      </c>
      <c r="D210" s="4">
        <v>90.0</v>
      </c>
      <c r="E210" s="4">
        <v>1561.0</v>
      </c>
      <c r="F210" s="4">
        <v>2710.0</v>
      </c>
      <c r="G210" s="4">
        <v>2380.0</v>
      </c>
      <c r="H210" s="4">
        <v>5090.0</v>
      </c>
      <c r="I210" s="4">
        <v>2719.0</v>
      </c>
      <c r="J210" s="4">
        <v>9370.0</v>
      </c>
      <c r="K210" s="4">
        <v>1040.0</v>
      </c>
      <c r="L210" s="4">
        <v>1123.0</v>
      </c>
      <c r="M210" s="4">
        <v>5902.0</v>
      </c>
      <c r="N210" s="4">
        <v>210.0</v>
      </c>
      <c r="O210" s="4">
        <v>137.0</v>
      </c>
      <c r="P210" s="4">
        <v>205.0</v>
      </c>
      <c r="Q210" s="4">
        <v>586.0</v>
      </c>
      <c r="R210" s="4">
        <v>9203.0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</row>
    <row r="211">
      <c r="A211" s="4">
        <v>2012.0</v>
      </c>
      <c r="B211" s="4" t="s">
        <v>56</v>
      </c>
      <c r="C211" s="4">
        <v>1664.0</v>
      </c>
      <c r="D211" s="4">
        <v>300.0</v>
      </c>
      <c r="E211" s="4">
        <v>1964.0</v>
      </c>
      <c r="F211" s="4">
        <v>5127.0</v>
      </c>
      <c r="G211" s="4">
        <v>1556.0</v>
      </c>
      <c r="H211" s="4">
        <v>6683.0</v>
      </c>
      <c r="I211" s="4">
        <v>350.0</v>
      </c>
      <c r="J211" s="4">
        <v>8997.0</v>
      </c>
      <c r="K211" s="4">
        <v>1233.0</v>
      </c>
      <c r="L211" s="4">
        <v>1299.0</v>
      </c>
      <c r="M211" s="4">
        <v>4940.0</v>
      </c>
      <c r="N211" s="4">
        <v>211.0</v>
      </c>
      <c r="O211" s="4">
        <v>19.0</v>
      </c>
      <c r="P211" s="4">
        <v>255.0</v>
      </c>
      <c r="Q211" s="4">
        <v>649.0</v>
      </c>
      <c r="R211" s="4">
        <v>8606.0</v>
      </c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</row>
    <row r="212">
      <c r="A212" s="4">
        <v>2013.0</v>
      </c>
      <c r="B212" s="4" t="s">
        <v>56</v>
      </c>
      <c r="C212" s="4">
        <v>1833.0</v>
      </c>
      <c r="D212" s="4">
        <v>222.0</v>
      </c>
      <c r="E212" s="4">
        <v>2055.0</v>
      </c>
      <c r="F212" s="4">
        <v>6084.0</v>
      </c>
      <c r="G212" s="4">
        <v>1810.0</v>
      </c>
      <c r="H212" s="4">
        <v>7894.0</v>
      </c>
      <c r="I212" s="4">
        <v>54.0</v>
      </c>
      <c r="J212" s="4">
        <v>10003.0</v>
      </c>
      <c r="K212" s="4">
        <v>1419.0</v>
      </c>
      <c r="L212" s="4">
        <v>1674.0</v>
      </c>
      <c r="M212" s="4">
        <v>4990.0</v>
      </c>
      <c r="N212" s="4">
        <v>230.0</v>
      </c>
      <c r="O212" s="4">
        <v>44.0</v>
      </c>
      <c r="P212" s="4">
        <v>520.0</v>
      </c>
      <c r="Q212" s="4">
        <v>1228.0</v>
      </c>
      <c r="R212" s="4">
        <v>10105.0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</row>
    <row r="213">
      <c r="A213" s="4">
        <v>2014.0</v>
      </c>
      <c r="B213" s="4" t="s">
        <v>56</v>
      </c>
      <c r="C213" s="4">
        <v>2160.0</v>
      </c>
      <c r="D213" s="4">
        <v>355.0</v>
      </c>
      <c r="E213" s="4">
        <v>2515.0</v>
      </c>
      <c r="F213" s="4">
        <v>6640.0</v>
      </c>
      <c r="G213" s="4">
        <v>2682.0</v>
      </c>
      <c r="H213" s="4">
        <v>9322.0</v>
      </c>
      <c r="I213" s="4">
        <v>56.0</v>
      </c>
      <c r="J213" s="4">
        <v>11893.0</v>
      </c>
      <c r="K213" s="4">
        <v>1622.0</v>
      </c>
      <c r="L213" s="4">
        <v>2319.0</v>
      </c>
      <c r="M213" s="4">
        <v>4171.0</v>
      </c>
      <c r="N213" s="4">
        <v>186.0</v>
      </c>
      <c r="O213" s="4">
        <v>40.0</v>
      </c>
      <c r="P213" s="4">
        <v>400.0</v>
      </c>
      <c r="Q213" s="4">
        <v>2357.0</v>
      </c>
      <c r="R213" s="4">
        <v>11095.0</v>
      </c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</row>
    <row r="214">
      <c r="A214" s="4">
        <v>2015.0</v>
      </c>
      <c r="B214" s="4" t="s">
        <v>56</v>
      </c>
      <c r="C214" s="4">
        <v>855.0</v>
      </c>
      <c r="D214" s="4">
        <v>364.0</v>
      </c>
      <c r="E214" s="4">
        <v>1219.0</v>
      </c>
      <c r="F214" s="4">
        <v>8417.0</v>
      </c>
      <c r="G214" s="4">
        <v>2840.0</v>
      </c>
      <c r="H214" s="4">
        <v>11257.0</v>
      </c>
      <c r="I214" s="4">
        <v>175.0</v>
      </c>
      <c r="J214" s="4">
        <v>12651.0</v>
      </c>
      <c r="K214" s="4">
        <v>2114.0</v>
      </c>
      <c r="L214" s="4">
        <v>3156.0</v>
      </c>
      <c r="M214" s="4">
        <v>4395.0</v>
      </c>
      <c r="N214" s="4">
        <v>174.0</v>
      </c>
      <c r="O214" s="4">
        <v>83.0</v>
      </c>
      <c r="P214" s="4">
        <v>786.0</v>
      </c>
      <c r="Q214" s="4">
        <v>2410.0</v>
      </c>
      <c r="R214" s="4">
        <v>13118.0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</row>
    <row r="215">
      <c r="A215" s="4">
        <v>2016.0</v>
      </c>
      <c r="B215" s="4" t="s">
        <v>56</v>
      </c>
      <c r="C215" s="4">
        <v>4803.0</v>
      </c>
      <c r="D215" s="4">
        <v>283.0</v>
      </c>
      <c r="E215" s="4">
        <v>5086.0</v>
      </c>
      <c r="F215" s="4">
        <v>5662.0</v>
      </c>
      <c r="G215" s="4">
        <v>2239.0</v>
      </c>
      <c r="H215" s="4">
        <v>7901.0</v>
      </c>
      <c r="I215" s="4">
        <v>57.0</v>
      </c>
      <c r="J215" s="4">
        <v>13044.0</v>
      </c>
      <c r="K215" s="4">
        <v>2618.0</v>
      </c>
      <c r="L215" s="4">
        <v>1875.0</v>
      </c>
      <c r="M215" s="4">
        <v>3306.0</v>
      </c>
      <c r="N215" s="4">
        <v>268.0</v>
      </c>
      <c r="O215" s="4">
        <v>72.0</v>
      </c>
      <c r="P215" s="4">
        <v>928.0</v>
      </c>
      <c r="Q215" s="4">
        <v>2041.0</v>
      </c>
      <c r="R215" s="4">
        <v>11108.0</v>
      </c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</row>
    <row r="216">
      <c r="A216" s="4">
        <v>2017.0</v>
      </c>
      <c r="B216" s="4" t="s">
        <v>56</v>
      </c>
      <c r="C216" s="4">
        <v>3847.0</v>
      </c>
      <c r="D216" s="4">
        <v>515.0</v>
      </c>
      <c r="E216" s="4">
        <v>4362.0</v>
      </c>
      <c r="F216" s="4">
        <v>4002.0</v>
      </c>
      <c r="G216" s="4">
        <v>1781.0</v>
      </c>
      <c r="H216" s="4">
        <v>5783.0</v>
      </c>
      <c r="I216" s="4">
        <v>0.0</v>
      </c>
      <c r="J216" s="4">
        <v>10145.0</v>
      </c>
      <c r="K216" s="4">
        <v>2734.0</v>
      </c>
      <c r="L216" s="4">
        <v>657.0</v>
      </c>
      <c r="M216" s="4">
        <v>4464.0</v>
      </c>
      <c r="N216" s="4">
        <v>0.0</v>
      </c>
      <c r="O216" s="4">
        <v>21.0</v>
      </c>
      <c r="P216" s="4">
        <v>2440.0</v>
      </c>
      <c r="Q216" s="4">
        <v>333.0</v>
      </c>
      <c r="R216" s="4">
        <v>10649.0</v>
      </c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</row>
    <row r="217">
      <c r="A217" s="4">
        <v>2018.0</v>
      </c>
      <c r="B217" s="4" t="s">
        <v>56</v>
      </c>
      <c r="C217" s="4">
        <v>3375.0</v>
      </c>
      <c r="D217" s="4">
        <v>468.0</v>
      </c>
      <c r="E217" s="4">
        <v>3843.0</v>
      </c>
      <c r="F217" s="4">
        <v>4698.0</v>
      </c>
      <c r="G217" s="4">
        <v>409.0</v>
      </c>
      <c r="H217" s="4">
        <v>5107.0</v>
      </c>
      <c r="I217" s="4">
        <v>1802.0</v>
      </c>
      <c r="J217" s="4">
        <v>10752.0</v>
      </c>
      <c r="K217" s="4">
        <v>2444.0</v>
      </c>
      <c r="L217" s="4">
        <v>1730.0</v>
      </c>
      <c r="M217" s="4">
        <v>5071.0</v>
      </c>
      <c r="N217" s="4">
        <v>0.0</v>
      </c>
      <c r="O217" s="4">
        <v>57.0</v>
      </c>
      <c r="P217" s="4">
        <v>961.0</v>
      </c>
      <c r="Q217" s="4">
        <v>245.0</v>
      </c>
      <c r="R217" s="4">
        <v>10508.0</v>
      </c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</row>
    <row r="218">
      <c r="A218" s="4">
        <v>2019.0</v>
      </c>
      <c r="B218" s="4" t="s">
        <v>56</v>
      </c>
      <c r="C218" s="4">
        <v>3779.0</v>
      </c>
      <c r="D218" s="4">
        <v>473.0</v>
      </c>
      <c r="E218" s="4">
        <v>4252.0</v>
      </c>
      <c r="F218" s="4">
        <v>4749.0</v>
      </c>
      <c r="G218" s="4">
        <v>154.0</v>
      </c>
      <c r="H218" s="4">
        <v>4903.0</v>
      </c>
      <c r="I218" s="4">
        <v>1822.0</v>
      </c>
      <c r="J218" s="4">
        <v>10977.0</v>
      </c>
      <c r="K218" s="4">
        <v>2251.0</v>
      </c>
      <c r="L218" s="4">
        <v>1003.0</v>
      </c>
      <c r="M218" s="4">
        <v>6451.0</v>
      </c>
      <c r="N218" s="4">
        <v>0.0</v>
      </c>
      <c r="O218" s="4">
        <v>62.0</v>
      </c>
      <c r="P218" s="4">
        <v>1479.0</v>
      </c>
      <c r="Q218" s="4">
        <v>134.0</v>
      </c>
      <c r="R218" s="4">
        <v>11380.0</v>
      </c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</row>
    <row r="219">
      <c r="A219" s="4">
        <v>2020.0</v>
      </c>
      <c r="B219" s="4" t="s">
        <v>56</v>
      </c>
      <c r="C219" s="4">
        <v>4176.0</v>
      </c>
      <c r="D219" s="4">
        <v>215.0</v>
      </c>
      <c r="E219" s="4">
        <v>4391.0</v>
      </c>
      <c r="F219" s="4">
        <v>3836.0</v>
      </c>
      <c r="G219" s="4">
        <v>1748.0</v>
      </c>
      <c r="H219" s="4">
        <v>5584.0</v>
      </c>
      <c r="I219" s="4">
        <v>515.0</v>
      </c>
      <c r="J219" s="4">
        <v>10490.0</v>
      </c>
      <c r="K219" s="4">
        <v>2694.0</v>
      </c>
      <c r="L219" s="4">
        <v>947.0</v>
      </c>
      <c r="M219" s="4">
        <v>5503.0</v>
      </c>
      <c r="N219" s="4">
        <v>208.0</v>
      </c>
      <c r="O219" s="4">
        <v>137.0</v>
      </c>
      <c r="P219" s="4">
        <v>820.0</v>
      </c>
      <c r="Q219" s="4">
        <v>542.0</v>
      </c>
      <c r="R219" s="4">
        <v>10851.0</v>
      </c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</row>
    <row r="220">
      <c r="A220" s="4">
        <v>2021.0</v>
      </c>
      <c r="B220" s="4" t="s">
        <v>56</v>
      </c>
      <c r="C220" s="4">
        <v>4622.0</v>
      </c>
      <c r="D220" s="4">
        <v>95.0</v>
      </c>
      <c r="E220" s="4">
        <v>4717.0</v>
      </c>
      <c r="F220" s="4">
        <v>5272.0</v>
      </c>
      <c r="G220" s="4">
        <v>345.0</v>
      </c>
      <c r="H220" s="4">
        <v>5617.0</v>
      </c>
      <c r="I220" s="4">
        <v>799.0</v>
      </c>
      <c r="J220" s="4">
        <v>11133.0</v>
      </c>
      <c r="K220" s="4">
        <v>2707.0</v>
      </c>
      <c r="L220" s="4">
        <v>249.0</v>
      </c>
      <c r="M220" s="4">
        <v>3582.0</v>
      </c>
      <c r="N220" s="4">
        <v>298.0</v>
      </c>
      <c r="O220" s="4">
        <v>34.0</v>
      </c>
      <c r="P220" s="4">
        <v>5991.0</v>
      </c>
      <c r="Q220" s="4">
        <v>110.0</v>
      </c>
      <c r="R220" s="4">
        <v>12971.0</v>
      </c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</row>
    <row r="221">
      <c r="A221" s="4">
        <v>2012.0</v>
      </c>
      <c r="B221" s="4" t="s">
        <v>59</v>
      </c>
      <c r="C221" s="4">
        <v>838.0</v>
      </c>
      <c r="D221" s="4">
        <v>56.0</v>
      </c>
      <c r="E221" s="4">
        <v>894.0</v>
      </c>
      <c r="F221" s="4">
        <v>4243.0</v>
      </c>
      <c r="G221" s="4">
        <v>356.0</v>
      </c>
      <c r="H221" s="4">
        <v>4599.0</v>
      </c>
      <c r="I221" s="4">
        <v>20.0</v>
      </c>
      <c r="J221" s="4">
        <v>5513.0</v>
      </c>
      <c r="K221" s="4">
        <v>791.0</v>
      </c>
      <c r="L221" s="4">
        <v>228.0</v>
      </c>
      <c r="M221" s="4">
        <v>4276.0</v>
      </c>
      <c r="N221" s="4">
        <v>93.0</v>
      </c>
      <c r="O221" s="4">
        <v>21.0</v>
      </c>
      <c r="P221" s="4">
        <v>398.0</v>
      </c>
      <c r="Q221" s="4">
        <v>34.0</v>
      </c>
      <c r="R221" s="4">
        <v>5841.0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</row>
    <row r="222">
      <c r="A222" s="4">
        <v>2013.0</v>
      </c>
      <c r="B222" s="4" t="s">
        <v>59</v>
      </c>
      <c r="C222" s="4">
        <v>919.0</v>
      </c>
      <c r="D222" s="4">
        <v>56.0</v>
      </c>
      <c r="E222" s="4">
        <v>975.0</v>
      </c>
      <c r="F222" s="4">
        <v>4731.0</v>
      </c>
      <c r="G222" s="4">
        <v>852.0</v>
      </c>
      <c r="H222" s="4">
        <v>5583.0</v>
      </c>
      <c r="I222" s="4">
        <v>22.0</v>
      </c>
      <c r="J222" s="4">
        <v>6580.0</v>
      </c>
      <c r="K222" s="4">
        <v>828.0</v>
      </c>
      <c r="L222" s="4">
        <v>165.0</v>
      </c>
      <c r="M222" s="4">
        <v>4503.0</v>
      </c>
      <c r="N222" s="4">
        <v>13.0</v>
      </c>
      <c r="O222" s="4">
        <v>32.0</v>
      </c>
      <c r="P222" s="4">
        <v>521.0</v>
      </c>
      <c r="Q222" s="4">
        <v>78.0</v>
      </c>
      <c r="R222" s="4">
        <v>6140.0</v>
      </c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</row>
    <row r="223">
      <c r="A223" s="4">
        <v>2014.0</v>
      </c>
      <c r="B223" s="4" t="s">
        <v>59</v>
      </c>
      <c r="C223" s="4">
        <v>1013.0</v>
      </c>
      <c r="D223" s="4">
        <v>42.0</v>
      </c>
      <c r="E223" s="4">
        <v>1055.0</v>
      </c>
      <c r="F223" s="4">
        <v>4397.0</v>
      </c>
      <c r="G223" s="4">
        <v>753.0</v>
      </c>
      <c r="H223" s="4">
        <v>5150.0</v>
      </c>
      <c r="I223" s="4">
        <v>117.0</v>
      </c>
      <c r="J223" s="4">
        <v>6322.0</v>
      </c>
      <c r="K223" s="4">
        <v>1019.0</v>
      </c>
      <c r="L223" s="4">
        <v>368.0</v>
      </c>
      <c r="M223" s="4">
        <v>3879.0</v>
      </c>
      <c r="N223" s="4">
        <v>160.0</v>
      </c>
      <c r="O223" s="4">
        <v>17.0</v>
      </c>
      <c r="P223" s="4">
        <v>442.0</v>
      </c>
      <c r="Q223" s="4">
        <v>65.0</v>
      </c>
      <c r="R223" s="4">
        <v>5950.0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</row>
    <row r="224">
      <c r="A224" s="4">
        <v>2015.0</v>
      </c>
      <c r="B224" s="4" t="s">
        <v>59</v>
      </c>
      <c r="C224" s="4">
        <v>667.0</v>
      </c>
      <c r="D224" s="4">
        <v>110.0</v>
      </c>
      <c r="E224" s="4">
        <v>777.0</v>
      </c>
      <c r="F224" s="4">
        <v>5640.0</v>
      </c>
      <c r="G224" s="4">
        <v>1022.0</v>
      </c>
      <c r="H224" s="4">
        <v>6662.0</v>
      </c>
      <c r="I224" s="4">
        <v>42.0</v>
      </c>
      <c r="J224" s="4">
        <v>7481.0</v>
      </c>
      <c r="K224" s="4">
        <v>1332.0</v>
      </c>
      <c r="L224" s="4">
        <v>649.0</v>
      </c>
      <c r="M224" s="4">
        <v>4266.0</v>
      </c>
      <c r="N224" s="4">
        <v>142.0</v>
      </c>
      <c r="O224" s="4">
        <v>406.0</v>
      </c>
      <c r="P224" s="4">
        <v>142.0</v>
      </c>
      <c r="Q224" s="4">
        <v>28.0</v>
      </c>
      <c r="R224" s="4">
        <v>6965.0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</row>
    <row r="225">
      <c r="A225" s="4">
        <v>2016.0</v>
      </c>
      <c r="B225" s="4" t="s">
        <v>59</v>
      </c>
      <c r="C225" s="4">
        <v>1804.0</v>
      </c>
      <c r="D225" s="4">
        <v>66.0</v>
      </c>
      <c r="E225" s="4">
        <v>1870.0</v>
      </c>
      <c r="F225" s="4">
        <v>4410.0</v>
      </c>
      <c r="G225" s="4">
        <v>533.0</v>
      </c>
      <c r="H225" s="4">
        <v>4943.0</v>
      </c>
      <c r="I225" s="4">
        <v>16.0</v>
      </c>
      <c r="J225" s="4">
        <v>6830.0</v>
      </c>
      <c r="K225" s="4">
        <v>1450.0</v>
      </c>
      <c r="L225" s="4">
        <v>565.0</v>
      </c>
      <c r="M225" s="4">
        <v>4718.0</v>
      </c>
      <c r="N225" s="4">
        <v>201.0</v>
      </c>
      <c r="O225" s="4">
        <v>22.0</v>
      </c>
      <c r="P225" s="4">
        <v>469.0</v>
      </c>
      <c r="Q225" s="4">
        <v>17.0</v>
      </c>
      <c r="R225" s="4">
        <v>7442.0</v>
      </c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</row>
    <row r="226">
      <c r="A226" s="4">
        <v>2017.0</v>
      </c>
      <c r="B226" s="4" t="s">
        <v>59</v>
      </c>
      <c r="C226" s="4">
        <v>1673.0</v>
      </c>
      <c r="D226" s="4">
        <v>94.0</v>
      </c>
      <c r="E226" s="4">
        <v>1767.0</v>
      </c>
      <c r="F226" s="4">
        <v>3973.0</v>
      </c>
      <c r="G226" s="4">
        <v>1007.0</v>
      </c>
      <c r="H226" s="4">
        <v>4980.0</v>
      </c>
      <c r="I226" s="4">
        <v>42.0</v>
      </c>
      <c r="J226" s="4">
        <v>6790.0</v>
      </c>
      <c r="K226" s="4">
        <v>1406.0</v>
      </c>
      <c r="L226" s="4">
        <v>257.0</v>
      </c>
      <c r="M226" s="4">
        <v>3702.0</v>
      </c>
      <c r="N226" s="4">
        <v>240.0</v>
      </c>
      <c r="O226" s="4">
        <v>8.0</v>
      </c>
      <c r="P226" s="4">
        <v>585.0</v>
      </c>
      <c r="Q226" s="4">
        <v>114.0</v>
      </c>
      <c r="R226" s="4">
        <v>6312.0</v>
      </c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</row>
    <row r="227">
      <c r="A227" s="4">
        <v>2018.0</v>
      </c>
      <c r="B227" s="4" t="s">
        <v>59</v>
      </c>
      <c r="C227" s="4">
        <v>1796.0</v>
      </c>
      <c r="D227" s="4">
        <v>37.0</v>
      </c>
      <c r="E227" s="4">
        <v>1833.0</v>
      </c>
      <c r="F227" s="4">
        <v>4089.0</v>
      </c>
      <c r="G227" s="4">
        <v>856.0</v>
      </c>
      <c r="H227" s="4">
        <v>4946.0</v>
      </c>
      <c r="I227" s="4">
        <v>71.0</v>
      </c>
      <c r="J227" s="4">
        <v>6850.0</v>
      </c>
      <c r="K227" s="4">
        <v>1393.0</v>
      </c>
      <c r="L227" s="4">
        <v>373.0</v>
      </c>
      <c r="M227" s="4">
        <v>3960.0</v>
      </c>
      <c r="N227" s="4">
        <v>235.0</v>
      </c>
      <c r="O227" s="4">
        <v>40.0</v>
      </c>
      <c r="P227" s="4">
        <v>668.0</v>
      </c>
      <c r="Q227" s="4">
        <v>147.0</v>
      </c>
      <c r="R227" s="4">
        <v>6817.0</v>
      </c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</row>
    <row r="228">
      <c r="A228" s="4">
        <v>2019.0</v>
      </c>
      <c r="B228" s="4" t="s">
        <v>59</v>
      </c>
      <c r="C228" s="4">
        <v>1719.0</v>
      </c>
      <c r="D228" s="4">
        <v>171.0</v>
      </c>
      <c r="E228" s="4">
        <v>1890.0</v>
      </c>
      <c r="F228" s="4">
        <v>5207.0</v>
      </c>
      <c r="G228" s="4">
        <v>810.0</v>
      </c>
      <c r="H228" s="4">
        <v>6017.0</v>
      </c>
      <c r="I228" s="4">
        <v>51.0</v>
      </c>
      <c r="J228" s="4">
        <v>7958.0</v>
      </c>
      <c r="K228" s="4">
        <v>1460.0</v>
      </c>
      <c r="L228" s="4">
        <v>334.0</v>
      </c>
      <c r="M228" s="4">
        <v>4967.0</v>
      </c>
      <c r="N228" s="4">
        <v>252.0</v>
      </c>
      <c r="O228" s="4">
        <v>37.0</v>
      </c>
      <c r="P228" s="4">
        <v>617.0</v>
      </c>
      <c r="Q228" s="4">
        <v>256.0</v>
      </c>
      <c r="R228" s="4">
        <v>7924.0</v>
      </c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</row>
    <row r="229">
      <c r="A229" s="4">
        <v>2020.0</v>
      </c>
      <c r="B229" s="4" t="s">
        <v>59</v>
      </c>
      <c r="C229" s="4">
        <v>1951.0</v>
      </c>
      <c r="D229" s="4">
        <v>106.0</v>
      </c>
      <c r="E229" s="4">
        <v>2057.0</v>
      </c>
      <c r="F229" s="4">
        <v>4231.0</v>
      </c>
      <c r="G229" s="4">
        <v>544.0</v>
      </c>
      <c r="H229" s="4">
        <v>4774.0</v>
      </c>
      <c r="I229" s="4">
        <v>89.0</v>
      </c>
      <c r="J229" s="4">
        <v>6921.0</v>
      </c>
      <c r="K229" s="4">
        <v>1440.0</v>
      </c>
      <c r="L229" s="4">
        <v>198.0</v>
      </c>
      <c r="M229" s="4">
        <v>3801.0</v>
      </c>
      <c r="N229" s="4">
        <v>245.0</v>
      </c>
      <c r="O229" s="4">
        <v>19.0</v>
      </c>
      <c r="P229" s="4">
        <v>581.0</v>
      </c>
      <c r="Q229" s="4">
        <v>223.0</v>
      </c>
      <c r="R229" s="4">
        <v>6507.0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</row>
    <row r="230">
      <c r="A230" s="4">
        <v>2021.0</v>
      </c>
      <c r="B230" s="4" t="s">
        <v>59</v>
      </c>
      <c r="C230" s="4">
        <v>2200.0</v>
      </c>
      <c r="D230" s="4">
        <v>435.0</v>
      </c>
      <c r="E230" s="4">
        <v>2635.0</v>
      </c>
      <c r="F230" s="4">
        <v>4734.0</v>
      </c>
      <c r="G230" s="4">
        <v>530.0</v>
      </c>
      <c r="H230" s="4">
        <v>5264.0</v>
      </c>
      <c r="I230" s="4">
        <v>33.0</v>
      </c>
      <c r="J230" s="4">
        <v>7932.0</v>
      </c>
      <c r="K230" s="4">
        <v>1540.0</v>
      </c>
      <c r="L230" s="4">
        <v>287.0</v>
      </c>
      <c r="M230" s="4">
        <v>4514.0</v>
      </c>
      <c r="N230" s="4">
        <v>336.0</v>
      </c>
      <c r="O230" s="4">
        <v>24.0</v>
      </c>
      <c r="P230" s="4">
        <v>667.0</v>
      </c>
      <c r="Q230" s="4">
        <v>1260.0</v>
      </c>
      <c r="R230" s="4">
        <v>8628.0</v>
      </c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</row>
    <row r="231">
      <c r="A231" s="4">
        <v>2012.0</v>
      </c>
      <c r="B231" s="4" t="s">
        <v>61</v>
      </c>
      <c r="C231" s="4">
        <v>5283.0</v>
      </c>
      <c r="D231" s="4">
        <v>4125.0</v>
      </c>
      <c r="E231" s="4">
        <v>9409.0</v>
      </c>
      <c r="F231" s="4">
        <v>4420.0</v>
      </c>
      <c r="G231" s="4">
        <v>66.0</v>
      </c>
      <c r="H231" s="4">
        <v>4486.0</v>
      </c>
      <c r="I231" s="4">
        <v>3150.0</v>
      </c>
      <c r="J231" s="4">
        <v>17045.0</v>
      </c>
      <c r="K231" s="4">
        <v>2412.0</v>
      </c>
      <c r="L231" s="4">
        <v>4133.0</v>
      </c>
      <c r="M231" s="4">
        <v>3077.0</v>
      </c>
      <c r="N231" s="4">
        <v>329.0</v>
      </c>
      <c r="O231" s="4">
        <v>1682.0</v>
      </c>
      <c r="P231" s="4">
        <v>852.0</v>
      </c>
      <c r="Q231" s="4">
        <v>793.0</v>
      </c>
      <c r="R231" s="4">
        <v>13278.0</v>
      </c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</row>
    <row r="232">
      <c r="A232" s="4">
        <v>2013.0</v>
      </c>
      <c r="B232" s="4" t="s">
        <v>61</v>
      </c>
      <c r="C232" s="4">
        <v>5747.0</v>
      </c>
      <c r="D232" s="4">
        <v>481.0</v>
      </c>
      <c r="E232" s="4">
        <v>6228.0</v>
      </c>
      <c r="F232" s="4">
        <v>4276.0</v>
      </c>
      <c r="G232" s="4">
        <v>3870.0</v>
      </c>
      <c r="H232" s="4">
        <v>8146.0</v>
      </c>
      <c r="I232" s="4">
        <v>1058.0</v>
      </c>
      <c r="J232" s="4">
        <v>15432.0</v>
      </c>
      <c r="K232" s="4">
        <v>1732.0</v>
      </c>
      <c r="L232" s="4">
        <v>4358.0</v>
      </c>
      <c r="M232" s="4">
        <v>7221.0</v>
      </c>
      <c r="N232" s="4">
        <v>575.0</v>
      </c>
      <c r="O232" s="4">
        <v>175.0</v>
      </c>
      <c r="P232" s="4">
        <v>952.0</v>
      </c>
      <c r="Q232" s="4">
        <v>2314.0</v>
      </c>
      <c r="R232" s="4">
        <v>17327.0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</row>
    <row r="233">
      <c r="A233" s="4">
        <v>2014.0</v>
      </c>
      <c r="B233" s="4" t="s">
        <v>61</v>
      </c>
      <c r="C233" s="4">
        <v>8180.0</v>
      </c>
      <c r="D233" s="4">
        <v>942.0</v>
      </c>
      <c r="E233" s="4">
        <v>9122.0</v>
      </c>
      <c r="F233" s="4">
        <v>7599.0</v>
      </c>
      <c r="G233" s="4">
        <v>2702.0</v>
      </c>
      <c r="H233" s="4">
        <v>10301.0</v>
      </c>
      <c r="I233" s="4">
        <v>2404.0</v>
      </c>
      <c r="J233" s="4">
        <v>21828.0</v>
      </c>
      <c r="K233" s="4">
        <v>2106.0</v>
      </c>
      <c r="L233" s="4">
        <v>2349.0</v>
      </c>
      <c r="M233" s="4">
        <v>8348.0</v>
      </c>
      <c r="N233" s="4">
        <v>879.0</v>
      </c>
      <c r="O233" s="4">
        <v>184.0</v>
      </c>
      <c r="P233" s="4">
        <v>1148.0</v>
      </c>
      <c r="Q233" s="4">
        <v>5053.0</v>
      </c>
      <c r="R233" s="4">
        <v>20066.0</v>
      </c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</row>
    <row r="234">
      <c r="A234" s="4">
        <v>2015.0</v>
      </c>
      <c r="B234" s="4" t="s">
        <v>61</v>
      </c>
      <c r="C234" s="4">
        <v>1318.0</v>
      </c>
      <c r="D234" s="4">
        <v>408.0</v>
      </c>
      <c r="E234" s="4">
        <v>1726.0</v>
      </c>
      <c r="F234" s="4">
        <v>3805.0</v>
      </c>
      <c r="G234" s="4">
        <v>1686.0</v>
      </c>
      <c r="H234" s="4">
        <v>5491.0</v>
      </c>
      <c r="I234" s="4">
        <v>262.0</v>
      </c>
      <c r="J234" s="4">
        <v>7479.0</v>
      </c>
      <c r="K234" s="4">
        <v>920.0</v>
      </c>
      <c r="L234" s="4">
        <v>1531.0</v>
      </c>
      <c r="M234" s="4">
        <v>3497.0</v>
      </c>
      <c r="N234" s="4">
        <v>199.0</v>
      </c>
      <c r="O234" s="4">
        <v>41.0</v>
      </c>
      <c r="P234" s="4">
        <v>210.0</v>
      </c>
      <c r="Q234" s="4">
        <v>2898.0</v>
      </c>
      <c r="R234" s="4">
        <v>9296.0</v>
      </c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</row>
    <row r="235">
      <c r="A235" s="4">
        <v>2016.0</v>
      </c>
      <c r="B235" s="4" t="s">
        <v>61</v>
      </c>
      <c r="C235" s="4">
        <v>6546.0</v>
      </c>
      <c r="D235" s="4">
        <v>377.0</v>
      </c>
      <c r="E235" s="4">
        <v>6922.0</v>
      </c>
      <c r="F235" s="4">
        <v>3908.0</v>
      </c>
      <c r="G235" s="4">
        <v>1207.0</v>
      </c>
      <c r="H235" s="4">
        <v>5115.0</v>
      </c>
      <c r="I235" s="4">
        <v>946.0</v>
      </c>
      <c r="J235" s="4">
        <v>12984.0</v>
      </c>
      <c r="K235" s="4">
        <v>1422.0</v>
      </c>
      <c r="L235" s="4">
        <v>910.0</v>
      </c>
      <c r="M235" s="4">
        <v>2569.0</v>
      </c>
      <c r="N235" s="4">
        <v>347.0</v>
      </c>
      <c r="O235" s="4">
        <v>80.0</v>
      </c>
      <c r="P235" s="4">
        <v>710.0</v>
      </c>
      <c r="Q235" s="4">
        <v>4170.0</v>
      </c>
      <c r="R235" s="4">
        <v>10207.0</v>
      </c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</row>
    <row r="236">
      <c r="A236" s="4">
        <v>2017.0</v>
      </c>
      <c r="B236" s="4" t="s">
        <v>61</v>
      </c>
      <c r="C236" s="4">
        <v>5522.0</v>
      </c>
      <c r="D236" s="4">
        <v>112.0</v>
      </c>
      <c r="E236" s="4">
        <v>5634.0</v>
      </c>
      <c r="F236" s="4">
        <v>3825.0</v>
      </c>
      <c r="G236" s="4">
        <v>1059.0</v>
      </c>
      <c r="H236" s="4">
        <v>4885.0</v>
      </c>
      <c r="I236" s="4">
        <v>1276.0</v>
      </c>
      <c r="J236" s="4">
        <v>11795.0</v>
      </c>
      <c r="K236" s="4">
        <v>1829.0</v>
      </c>
      <c r="L236" s="4">
        <v>2873.0</v>
      </c>
      <c r="M236" s="4">
        <v>3204.0</v>
      </c>
      <c r="N236" s="4">
        <v>544.0</v>
      </c>
      <c r="O236" s="4">
        <v>80.0</v>
      </c>
      <c r="P236" s="4">
        <v>1383.0</v>
      </c>
      <c r="Q236" s="4">
        <v>1802.0</v>
      </c>
      <c r="R236" s="4">
        <v>11717.0</v>
      </c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</row>
    <row r="237">
      <c r="A237" s="4">
        <v>2018.0</v>
      </c>
      <c r="B237" s="4" t="s">
        <v>61</v>
      </c>
      <c r="C237" s="4">
        <v>7848.0</v>
      </c>
      <c r="D237" s="4">
        <v>596.0</v>
      </c>
      <c r="E237" s="4">
        <v>8444.0</v>
      </c>
      <c r="F237" s="4">
        <v>4302.0</v>
      </c>
      <c r="G237" s="4">
        <v>545.0</v>
      </c>
      <c r="H237" s="4">
        <v>4847.0</v>
      </c>
      <c r="I237" s="4">
        <v>885.0</v>
      </c>
      <c r="J237" s="4">
        <v>14176.0</v>
      </c>
      <c r="K237" s="4">
        <v>2546.0</v>
      </c>
      <c r="L237" s="4">
        <v>3284.0</v>
      </c>
      <c r="M237" s="4">
        <v>3646.0</v>
      </c>
      <c r="N237" s="4">
        <v>1162.0</v>
      </c>
      <c r="O237" s="4">
        <v>129.0</v>
      </c>
      <c r="P237" s="4">
        <v>934.0</v>
      </c>
      <c r="Q237" s="4">
        <v>1207.0</v>
      </c>
      <c r="R237" s="4">
        <v>12907.0</v>
      </c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</row>
    <row r="238">
      <c r="A238" s="4">
        <v>2019.0</v>
      </c>
      <c r="B238" s="4" t="s">
        <v>61</v>
      </c>
      <c r="C238" s="4">
        <v>5716.0</v>
      </c>
      <c r="D238" s="4">
        <v>483.0</v>
      </c>
      <c r="E238" s="4">
        <v>6199.0</v>
      </c>
      <c r="F238" s="4">
        <v>3684.0</v>
      </c>
      <c r="G238" s="4">
        <v>862.0</v>
      </c>
      <c r="H238" s="4">
        <v>4546.0</v>
      </c>
      <c r="I238" s="4">
        <v>1085.0</v>
      </c>
      <c r="J238" s="4">
        <v>11830.0</v>
      </c>
      <c r="K238" s="4">
        <v>2240.0</v>
      </c>
      <c r="L238" s="4">
        <v>1871.0</v>
      </c>
      <c r="M238" s="4">
        <v>4032.0</v>
      </c>
      <c r="N238" s="4">
        <v>349.0</v>
      </c>
      <c r="O238" s="4">
        <v>147.0</v>
      </c>
      <c r="P238" s="4">
        <v>1421.0</v>
      </c>
      <c r="Q238" s="4">
        <v>3162.0</v>
      </c>
      <c r="R238" s="4">
        <v>13221.0</v>
      </c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</row>
    <row r="239">
      <c r="A239" s="4">
        <v>2020.0</v>
      </c>
      <c r="B239" s="4" t="s">
        <v>61</v>
      </c>
      <c r="C239" s="4">
        <v>6453.0</v>
      </c>
      <c r="D239" s="4">
        <v>663.0</v>
      </c>
      <c r="E239" s="4">
        <v>7117.0</v>
      </c>
      <c r="F239" s="4">
        <v>5039.0</v>
      </c>
      <c r="G239" s="4">
        <v>1002.0</v>
      </c>
      <c r="H239" s="4">
        <v>6040.0</v>
      </c>
      <c r="I239" s="4">
        <v>1150.0</v>
      </c>
      <c r="J239" s="4">
        <v>14307.0</v>
      </c>
      <c r="K239" s="4">
        <v>1842.0</v>
      </c>
      <c r="L239" s="4">
        <v>1345.0</v>
      </c>
      <c r="M239" s="4">
        <v>4249.0</v>
      </c>
      <c r="N239" s="4">
        <v>744.0</v>
      </c>
      <c r="O239" s="4">
        <v>89.0</v>
      </c>
      <c r="P239" s="4">
        <v>786.0</v>
      </c>
      <c r="Q239" s="4">
        <v>2235.0</v>
      </c>
      <c r="R239" s="4">
        <v>11289.0</v>
      </c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>
      <c r="A240" s="4">
        <v>2021.0</v>
      </c>
      <c r="B240" s="4" t="s">
        <v>61</v>
      </c>
      <c r="C240" s="4">
        <v>9389.0</v>
      </c>
      <c r="D240" s="4">
        <v>820.0</v>
      </c>
      <c r="E240" s="4">
        <v>10209.0</v>
      </c>
      <c r="F240" s="4">
        <v>3272.0</v>
      </c>
      <c r="G240" s="4">
        <v>1334.0</v>
      </c>
      <c r="H240" s="4">
        <v>4607.0</v>
      </c>
      <c r="I240" s="4">
        <v>820.0</v>
      </c>
      <c r="J240" s="4">
        <v>15636.0</v>
      </c>
      <c r="K240" s="4">
        <v>3834.0</v>
      </c>
      <c r="L240" s="4">
        <v>2627.0</v>
      </c>
      <c r="M240" s="4">
        <v>3490.0</v>
      </c>
      <c r="N240" s="4">
        <v>934.0</v>
      </c>
      <c r="O240" s="4">
        <v>52.0</v>
      </c>
      <c r="P240" s="4">
        <v>934.0</v>
      </c>
      <c r="Q240" s="4">
        <v>3417.0</v>
      </c>
      <c r="R240" s="4">
        <v>15288.0</v>
      </c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</row>
    <row r="241">
      <c r="A241" s="4">
        <v>2012.0</v>
      </c>
      <c r="B241" s="4" t="s">
        <v>62</v>
      </c>
      <c r="C241" s="4">
        <v>1537.0</v>
      </c>
      <c r="D241" s="4">
        <v>183.0</v>
      </c>
      <c r="E241" s="4">
        <v>1720.0</v>
      </c>
      <c r="F241" s="4">
        <v>463.0</v>
      </c>
      <c r="G241" s="4">
        <v>715.0</v>
      </c>
      <c r="H241" s="4">
        <v>1178.0</v>
      </c>
      <c r="I241" s="4">
        <v>346.0</v>
      </c>
      <c r="J241" s="4">
        <v>3244.0</v>
      </c>
      <c r="K241" s="4">
        <v>704.0</v>
      </c>
      <c r="L241" s="4">
        <v>911.0</v>
      </c>
      <c r="M241" s="4">
        <v>1423.0</v>
      </c>
      <c r="N241" s="4">
        <v>287.0</v>
      </c>
      <c r="O241" s="4">
        <v>3.0</v>
      </c>
      <c r="P241" s="4">
        <v>86.0</v>
      </c>
      <c r="Q241" s="4">
        <v>324.0</v>
      </c>
      <c r="R241" s="4">
        <v>3738.0</v>
      </c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</row>
    <row r="242">
      <c r="A242" s="4">
        <v>2013.0</v>
      </c>
      <c r="B242" s="4" t="s">
        <v>62</v>
      </c>
      <c r="C242" s="4">
        <v>1321.0</v>
      </c>
      <c r="D242" s="4">
        <v>425.0</v>
      </c>
      <c r="E242" s="4">
        <v>1746.0</v>
      </c>
      <c r="F242" s="4">
        <v>1781.0</v>
      </c>
      <c r="G242" s="4">
        <v>114.0</v>
      </c>
      <c r="H242" s="4">
        <v>1895.0</v>
      </c>
      <c r="I242" s="4">
        <v>902.0</v>
      </c>
      <c r="J242" s="4">
        <v>4543.0</v>
      </c>
      <c r="K242" s="4">
        <v>790.0</v>
      </c>
      <c r="L242" s="4">
        <v>104.0</v>
      </c>
      <c r="M242" s="4">
        <v>1298.0</v>
      </c>
      <c r="N242" s="4">
        <v>278.0</v>
      </c>
      <c r="O242" s="4">
        <v>213.0</v>
      </c>
      <c r="P242" s="4">
        <v>166.0</v>
      </c>
      <c r="Q242" s="4">
        <v>1058.0</v>
      </c>
      <c r="R242" s="4">
        <v>3907.0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</row>
    <row r="243">
      <c r="A243" s="4">
        <v>2014.0</v>
      </c>
      <c r="B243" s="4" t="s">
        <v>62</v>
      </c>
      <c r="C243" s="4">
        <v>1537.0</v>
      </c>
      <c r="D243" s="4">
        <v>227.0</v>
      </c>
      <c r="E243" s="4">
        <v>1764.0</v>
      </c>
      <c r="F243" s="4">
        <v>2224.0</v>
      </c>
      <c r="G243" s="4">
        <v>43.0</v>
      </c>
      <c r="H243" s="4">
        <v>2267.0</v>
      </c>
      <c r="I243" s="4">
        <v>768.0</v>
      </c>
      <c r="J243" s="4">
        <v>4799.0</v>
      </c>
      <c r="K243" s="4">
        <v>1015.0</v>
      </c>
      <c r="L243" s="4">
        <v>1252.0</v>
      </c>
      <c r="M243" s="4">
        <v>1807.0</v>
      </c>
      <c r="N243" s="4">
        <v>313.0</v>
      </c>
      <c r="O243" s="4">
        <v>16.0</v>
      </c>
      <c r="P243" s="4">
        <v>184.0</v>
      </c>
      <c r="Q243" s="4">
        <v>54.0</v>
      </c>
      <c r="R243" s="4">
        <v>4641.0</v>
      </c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</row>
    <row r="244">
      <c r="A244" s="4">
        <v>2015.0</v>
      </c>
      <c r="B244" s="4" t="s">
        <v>62</v>
      </c>
      <c r="C244" s="4">
        <v>1860.0</v>
      </c>
      <c r="D244" s="4">
        <v>767.0</v>
      </c>
      <c r="E244" s="4">
        <v>2627.0</v>
      </c>
      <c r="F244" s="4">
        <v>1583.0</v>
      </c>
      <c r="G244" s="4">
        <v>342.0</v>
      </c>
      <c r="H244" s="4">
        <v>1925.0</v>
      </c>
      <c r="I244" s="4">
        <v>238.0</v>
      </c>
      <c r="J244" s="4">
        <v>4790.0</v>
      </c>
      <c r="K244" s="4">
        <v>771.0</v>
      </c>
      <c r="L244" s="4">
        <v>1374.0</v>
      </c>
      <c r="M244" s="4">
        <v>1460.0</v>
      </c>
      <c r="N244" s="4">
        <v>297.0</v>
      </c>
      <c r="O244" s="4">
        <v>340.0</v>
      </c>
      <c r="P244" s="4">
        <v>212.0</v>
      </c>
      <c r="Q244" s="4">
        <v>243.0</v>
      </c>
      <c r="R244" s="4">
        <v>4697.0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</row>
    <row r="245">
      <c r="A245" s="4">
        <v>2016.0</v>
      </c>
      <c r="B245" s="4" t="s">
        <v>62</v>
      </c>
      <c r="C245" s="4">
        <v>2023.0</v>
      </c>
      <c r="D245" s="4">
        <v>873.0</v>
      </c>
      <c r="E245" s="4">
        <v>2896.0</v>
      </c>
      <c r="F245" s="4">
        <v>1693.0</v>
      </c>
      <c r="G245" s="4">
        <v>405.0</v>
      </c>
      <c r="H245" s="4">
        <v>2098.0</v>
      </c>
      <c r="I245" s="4">
        <v>397.0</v>
      </c>
      <c r="J245" s="4">
        <v>5391.0</v>
      </c>
      <c r="K245" s="4">
        <v>827.0</v>
      </c>
      <c r="L245" s="4">
        <v>1523.0</v>
      </c>
      <c r="M245" s="4">
        <v>1576.0</v>
      </c>
      <c r="N245" s="4">
        <v>362.0</v>
      </c>
      <c r="O245" s="4">
        <v>402.0</v>
      </c>
      <c r="P245" s="4">
        <v>287.0</v>
      </c>
      <c r="Q245" s="4">
        <v>308.0</v>
      </c>
      <c r="R245" s="4">
        <v>5285.0</v>
      </c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</row>
    <row r="246">
      <c r="A246" s="4">
        <v>2017.0</v>
      </c>
      <c r="B246" s="4" t="s">
        <v>62</v>
      </c>
      <c r="C246" s="4">
        <v>1360.0</v>
      </c>
      <c r="D246" s="4">
        <v>156.0</v>
      </c>
      <c r="E246" s="4">
        <v>1516.0</v>
      </c>
      <c r="F246" s="4">
        <v>8142.0</v>
      </c>
      <c r="G246" s="4">
        <v>320.0</v>
      </c>
      <c r="H246" s="4">
        <v>8462.0</v>
      </c>
      <c r="I246" s="4">
        <v>7.0</v>
      </c>
      <c r="J246" s="4">
        <v>9985.0</v>
      </c>
      <c r="K246" s="4">
        <v>496.0</v>
      </c>
      <c r="L246" s="4">
        <v>82.0</v>
      </c>
      <c r="M246" s="4">
        <v>1890.0</v>
      </c>
      <c r="N246" s="4">
        <v>255.0</v>
      </c>
      <c r="O246" s="4">
        <v>15.0</v>
      </c>
      <c r="P246" s="4">
        <v>33.0</v>
      </c>
      <c r="Q246" s="4">
        <v>169.0</v>
      </c>
      <c r="R246" s="4">
        <v>2940.0</v>
      </c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</row>
    <row r="247">
      <c r="A247" s="4">
        <v>2018.0</v>
      </c>
      <c r="B247" s="4" t="s">
        <v>62</v>
      </c>
      <c r="C247" s="4">
        <v>1971.0</v>
      </c>
      <c r="D247" s="4">
        <v>4325.0</v>
      </c>
      <c r="E247" s="4">
        <v>6296.0</v>
      </c>
      <c r="F247" s="4">
        <v>1623.0</v>
      </c>
      <c r="G247" s="4">
        <v>1825.0</v>
      </c>
      <c r="H247" s="4">
        <v>3448.0</v>
      </c>
      <c r="I247" s="4">
        <v>250.0</v>
      </c>
      <c r="J247" s="4">
        <v>9994.0</v>
      </c>
      <c r="K247" s="4">
        <v>570.0</v>
      </c>
      <c r="L247" s="4">
        <v>691.0</v>
      </c>
      <c r="M247" s="4">
        <v>1378.0</v>
      </c>
      <c r="N247" s="4">
        <v>253.0</v>
      </c>
      <c r="O247" s="4">
        <v>31.0</v>
      </c>
      <c r="P247" s="4">
        <v>3383.0</v>
      </c>
      <c r="Q247" s="4">
        <v>1641.0</v>
      </c>
      <c r="R247" s="4">
        <v>7947.0</v>
      </c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</row>
    <row r="248">
      <c r="A248" s="4">
        <v>2019.0</v>
      </c>
      <c r="B248" s="4" t="s">
        <v>62</v>
      </c>
      <c r="C248" s="4">
        <v>2000.0</v>
      </c>
      <c r="D248" s="4">
        <v>878.0</v>
      </c>
      <c r="E248" s="4">
        <v>2878.0</v>
      </c>
      <c r="F248" s="4">
        <v>3267.0</v>
      </c>
      <c r="G248" s="4">
        <v>1381.0</v>
      </c>
      <c r="H248" s="4">
        <v>4648.0</v>
      </c>
      <c r="I248" s="4">
        <v>2508.0</v>
      </c>
      <c r="J248" s="4">
        <v>10034.0</v>
      </c>
      <c r="K248" s="4">
        <v>811.0</v>
      </c>
      <c r="L248" s="4">
        <v>224.0</v>
      </c>
      <c r="M248" s="4">
        <v>1274.0</v>
      </c>
      <c r="N248" s="4">
        <v>244.0</v>
      </c>
      <c r="O248" s="4">
        <v>39.0</v>
      </c>
      <c r="P248" s="4">
        <v>161.0</v>
      </c>
      <c r="Q248" s="4">
        <v>5557.0</v>
      </c>
      <c r="R248" s="4">
        <v>8310.0</v>
      </c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</row>
    <row r="249">
      <c r="A249" s="4">
        <v>2020.0</v>
      </c>
      <c r="B249" s="4" t="s">
        <v>62</v>
      </c>
      <c r="C249" s="4">
        <v>1817.0</v>
      </c>
      <c r="D249" s="4">
        <v>2063.0</v>
      </c>
      <c r="E249" s="4">
        <v>3880.0</v>
      </c>
      <c r="F249" s="4">
        <v>7313.0</v>
      </c>
      <c r="G249" s="4">
        <v>7283.0</v>
      </c>
      <c r="H249" s="4">
        <v>14596.0</v>
      </c>
      <c r="I249" s="4">
        <v>291.0</v>
      </c>
      <c r="J249" s="4">
        <v>18767.0</v>
      </c>
      <c r="K249" s="4">
        <v>1348.0</v>
      </c>
      <c r="L249" s="4">
        <v>403.0</v>
      </c>
      <c r="M249" s="4">
        <v>2089.0</v>
      </c>
      <c r="N249" s="4">
        <v>514.0</v>
      </c>
      <c r="O249" s="4">
        <v>44.0</v>
      </c>
      <c r="P249" s="4">
        <v>306.0</v>
      </c>
      <c r="Q249" s="4">
        <v>13221.0</v>
      </c>
      <c r="R249" s="4">
        <v>17923.0</v>
      </c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</row>
    <row r="250">
      <c r="A250" s="4">
        <v>2021.0</v>
      </c>
      <c r="B250" s="4" t="s">
        <v>62</v>
      </c>
      <c r="C250" s="4">
        <v>1905.0</v>
      </c>
      <c r="D250" s="4">
        <v>19530.0</v>
      </c>
      <c r="E250" s="4">
        <v>21435.0</v>
      </c>
      <c r="F250" s="4">
        <v>3211.0</v>
      </c>
      <c r="G250" s="4">
        <v>3386.0</v>
      </c>
      <c r="H250" s="4">
        <v>6597.0</v>
      </c>
      <c r="I250" s="4">
        <v>4835.0</v>
      </c>
      <c r="J250" s="4">
        <v>32868.0</v>
      </c>
      <c r="K250" s="4">
        <v>1624.0</v>
      </c>
      <c r="L250" s="4">
        <v>268.0</v>
      </c>
      <c r="M250" s="4">
        <v>1551.0</v>
      </c>
      <c r="N250" s="4">
        <v>639.0</v>
      </c>
      <c r="O250" s="4">
        <v>106.0</v>
      </c>
      <c r="P250" s="4">
        <v>224.0</v>
      </c>
      <c r="Q250" s="4">
        <v>13342.0</v>
      </c>
      <c r="R250" s="4">
        <v>17752.0</v>
      </c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</row>
    <row r="251">
      <c r="A251" s="4">
        <v>2009.0</v>
      </c>
      <c r="B251" s="4" t="s">
        <v>63</v>
      </c>
      <c r="C251" s="4">
        <v>344.0</v>
      </c>
      <c r="D251" s="4">
        <v>8.0</v>
      </c>
      <c r="E251" s="4">
        <v>352.0</v>
      </c>
      <c r="F251" s="4">
        <v>1287.0</v>
      </c>
      <c r="G251" s="4">
        <v>415.0</v>
      </c>
      <c r="H251" s="4">
        <v>1702.0</v>
      </c>
      <c r="I251" s="4">
        <v>202.0</v>
      </c>
      <c r="J251" s="4">
        <v>2256.0</v>
      </c>
      <c r="K251" s="4">
        <v>347.0</v>
      </c>
      <c r="L251" s="4">
        <v>204.0</v>
      </c>
      <c r="M251" s="4">
        <v>1291.0</v>
      </c>
      <c r="N251" s="4">
        <v>60.0</v>
      </c>
      <c r="O251" s="4">
        <v>5.0</v>
      </c>
      <c r="P251" s="4">
        <v>126.0</v>
      </c>
      <c r="Q251" s="4">
        <v>330.0</v>
      </c>
      <c r="R251" s="4">
        <v>2363.0</v>
      </c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</row>
    <row r="252">
      <c r="A252" s="4">
        <v>2010.0</v>
      </c>
      <c r="B252" s="4" t="s">
        <v>63</v>
      </c>
      <c r="C252" s="4">
        <v>356.0</v>
      </c>
      <c r="D252" s="4">
        <v>166.0</v>
      </c>
      <c r="E252" s="4">
        <v>522.0</v>
      </c>
      <c r="F252" s="4">
        <v>728.0</v>
      </c>
      <c r="G252" s="4">
        <v>622.0</v>
      </c>
      <c r="H252" s="4">
        <v>1349.0</v>
      </c>
      <c r="I252" s="4">
        <v>1.0</v>
      </c>
      <c r="J252" s="4">
        <v>1873.0</v>
      </c>
      <c r="K252" s="4">
        <v>441.0</v>
      </c>
      <c r="L252" s="4">
        <v>170.0</v>
      </c>
      <c r="M252" s="4">
        <v>685.0</v>
      </c>
      <c r="N252" s="4">
        <v>67.0</v>
      </c>
      <c r="O252" s="4">
        <v>3.0</v>
      </c>
      <c r="P252" s="4">
        <v>117.0</v>
      </c>
      <c r="Q252" s="4">
        <v>805.0</v>
      </c>
      <c r="R252" s="4">
        <v>2288.0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</row>
    <row r="253">
      <c r="A253" s="4">
        <v>2011.0</v>
      </c>
      <c r="B253" s="4" t="s">
        <v>63</v>
      </c>
      <c r="C253" s="4">
        <v>356.0</v>
      </c>
      <c r="D253" s="4">
        <v>166.0</v>
      </c>
      <c r="E253" s="4">
        <v>522.0</v>
      </c>
      <c r="F253" s="4">
        <v>728.0</v>
      </c>
      <c r="G253" s="4">
        <v>622.0</v>
      </c>
      <c r="H253" s="4">
        <v>1349.0</v>
      </c>
      <c r="I253" s="4">
        <v>1.0</v>
      </c>
      <c r="J253" s="4">
        <v>1873.0</v>
      </c>
      <c r="K253" s="4">
        <v>441.0</v>
      </c>
      <c r="L253" s="4">
        <v>170.0</v>
      </c>
      <c r="M253" s="4">
        <v>685.0</v>
      </c>
      <c r="N253" s="4">
        <v>67.0</v>
      </c>
      <c r="O253" s="4">
        <v>3.0</v>
      </c>
      <c r="P253" s="4">
        <v>117.0</v>
      </c>
      <c r="Q253" s="4">
        <v>805.0</v>
      </c>
      <c r="R253" s="4">
        <v>2288.0</v>
      </c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</row>
    <row r="254">
      <c r="A254" s="4">
        <v>2012.0</v>
      </c>
      <c r="B254" s="4" t="s">
        <v>63</v>
      </c>
      <c r="C254" s="4">
        <v>478.0</v>
      </c>
      <c r="D254" s="4">
        <v>917.0</v>
      </c>
      <c r="E254" s="4">
        <v>1395.0</v>
      </c>
      <c r="F254" s="4">
        <v>1900.0</v>
      </c>
      <c r="G254" s="4">
        <v>864.0</v>
      </c>
      <c r="H254" s="4">
        <v>2764.0</v>
      </c>
      <c r="I254" s="4">
        <v>178.0</v>
      </c>
      <c r="J254" s="4">
        <v>4337.0</v>
      </c>
      <c r="K254" s="4">
        <v>21.0</v>
      </c>
      <c r="L254" s="4">
        <v>308.0</v>
      </c>
      <c r="M254" s="4">
        <v>1716.0</v>
      </c>
      <c r="N254" s="4">
        <v>60.0</v>
      </c>
      <c r="O254" s="4">
        <v>0.0</v>
      </c>
      <c r="P254" s="4">
        <v>240.0</v>
      </c>
      <c r="Q254" s="4">
        <v>891.0</v>
      </c>
      <c r="R254" s="4">
        <v>3236.0</v>
      </c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</row>
    <row r="255">
      <c r="A255" s="4">
        <v>2013.0</v>
      </c>
      <c r="B255" s="4" t="s">
        <v>63</v>
      </c>
      <c r="C255" s="4">
        <v>508.0</v>
      </c>
      <c r="D255" s="4">
        <v>191.0</v>
      </c>
      <c r="E255" s="4">
        <v>699.0</v>
      </c>
      <c r="F255" s="4">
        <v>3522.0</v>
      </c>
      <c r="G255" s="4">
        <v>457.0</v>
      </c>
      <c r="H255" s="4">
        <v>3978.0</v>
      </c>
      <c r="I255" s="4">
        <v>241.0</v>
      </c>
      <c r="J255" s="4">
        <v>4918.0</v>
      </c>
      <c r="K255" s="4">
        <v>296.0</v>
      </c>
      <c r="L255" s="4">
        <v>271.0</v>
      </c>
      <c r="M255" s="4">
        <v>2564.0</v>
      </c>
      <c r="N255" s="4">
        <v>131.0</v>
      </c>
      <c r="O255" s="4">
        <v>17.0</v>
      </c>
      <c r="P255" s="4">
        <v>276.0</v>
      </c>
      <c r="Q255" s="4">
        <v>1913.0</v>
      </c>
      <c r="R255" s="4">
        <v>5468.0</v>
      </c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</row>
    <row r="256">
      <c r="A256" s="4">
        <v>2014.0</v>
      </c>
      <c r="B256" s="4" t="s">
        <v>63</v>
      </c>
      <c r="C256" s="4">
        <v>919.0</v>
      </c>
      <c r="D256" s="4">
        <v>114.0</v>
      </c>
      <c r="E256" s="4">
        <v>1033.0</v>
      </c>
      <c r="F256" s="4">
        <v>3640.0</v>
      </c>
      <c r="G256" s="4">
        <v>829.0</v>
      </c>
      <c r="H256" s="4">
        <v>4469.0</v>
      </c>
      <c r="I256" s="4">
        <v>346.0</v>
      </c>
      <c r="J256" s="4">
        <v>5848.0</v>
      </c>
      <c r="K256" s="4">
        <v>457.0</v>
      </c>
      <c r="L256" s="4">
        <v>296.0</v>
      </c>
      <c r="M256" s="4">
        <v>2993.0</v>
      </c>
      <c r="N256" s="4">
        <v>129.0</v>
      </c>
      <c r="O256" s="4">
        <v>49.0</v>
      </c>
      <c r="P256" s="4">
        <v>350.0</v>
      </c>
      <c r="Q256" s="4">
        <v>1617.0</v>
      </c>
      <c r="R256" s="4">
        <v>5891.0</v>
      </c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</row>
    <row r="257">
      <c r="A257" s="4">
        <v>2015.0</v>
      </c>
      <c r="B257" s="4" t="s">
        <v>63</v>
      </c>
      <c r="C257" s="4">
        <v>771.0</v>
      </c>
      <c r="D257" s="4">
        <v>99.0</v>
      </c>
      <c r="E257" s="4">
        <v>870.0</v>
      </c>
      <c r="F257" s="4">
        <v>6886.0</v>
      </c>
      <c r="G257" s="4">
        <v>68.0</v>
      </c>
      <c r="H257" s="4">
        <v>6954.0</v>
      </c>
      <c r="I257" s="4">
        <v>467.0</v>
      </c>
      <c r="J257" s="4">
        <v>8291.0</v>
      </c>
      <c r="K257" s="4">
        <v>1111.0</v>
      </c>
      <c r="L257" s="4">
        <v>361.0</v>
      </c>
      <c r="M257" s="4">
        <v>3420.0</v>
      </c>
      <c r="N257" s="4">
        <v>195.0</v>
      </c>
      <c r="O257" s="4">
        <v>39.0</v>
      </c>
      <c r="P257" s="4">
        <v>280.0</v>
      </c>
      <c r="Q257" s="4">
        <v>1961.0</v>
      </c>
      <c r="R257" s="4">
        <v>7369.0</v>
      </c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</row>
    <row r="258">
      <c r="A258" s="4">
        <v>2016.0</v>
      </c>
      <c r="B258" s="4" t="s">
        <v>63</v>
      </c>
      <c r="C258" s="4">
        <v>879.0</v>
      </c>
      <c r="D258" s="4">
        <v>484.0</v>
      </c>
      <c r="E258" s="4">
        <v>1362.0</v>
      </c>
      <c r="F258" s="4">
        <v>6496.0</v>
      </c>
      <c r="G258" s="4">
        <v>96.0</v>
      </c>
      <c r="H258" s="4">
        <v>6592.0</v>
      </c>
      <c r="I258" s="4">
        <v>1420.0</v>
      </c>
      <c r="J258" s="4">
        <v>9374.0</v>
      </c>
      <c r="K258" s="4">
        <v>906.0</v>
      </c>
      <c r="L258" s="4">
        <v>454.0</v>
      </c>
      <c r="M258" s="4">
        <v>4763.0</v>
      </c>
      <c r="N258" s="4">
        <v>213.0</v>
      </c>
      <c r="O258" s="4">
        <v>12.0</v>
      </c>
      <c r="P258" s="4">
        <v>223.0</v>
      </c>
      <c r="Q258" s="4">
        <v>4735.0</v>
      </c>
      <c r="R258" s="4">
        <v>11305.0</v>
      </c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</row>
    <row r="259">
      <c r="A259" s="4">
        <v>2017.0</v>
      </c>
      <c r="B259" s="4" t="s">
        <v>63</v>
      </c>
      <c r="C259" s="4">
        <v>1245.0</v>
      </c>
      <c r="D259" s="4">
        <v>186.0</v>
      </c>
      <c r="E259" s="4">
        <v>1431.0</v>
      </c>
      <c r="F259" s="4">
        <v>10113.0</v>
      </c>
      <c r="G259" s="4">
        <v>196.0</v>
      </c>
      <c r="H259" s="4">
        <v>10309.0</v>
      </c>
      <c r="I259" s="4">
        <v>516.0</v>
      </c>
      <c r="J259" s="4">
        <v>12256.0</v>
      </c>
      <c r="K259" s="4">
        <v>601.0</v>
      </c>
      <c r="L259" s="4">
        <v>290.0</v>
      </c>
      <c r="M259" s="4">
        <v>8711.0</v>
      </c>
      <c r="N259" s="4">
        <v>146.0</v>
      </c>
      <c r="O259" s="4">
        <v>6.0</v>
      </c>
      <c r="P259" s="4">
        <v>114.0</v>
      </c>
      <c r="Q259" s="4">
        <v>1425.0</v>
      </c>
      <c r="R259" s="4">
        <v>11292.0</v>
      </c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</row>
    <row r="260">
      <c r="A260" s="4">
        <v>2018.0</v>
      </c>
      <c r="B260" s="4" t="s">
        <v>63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</row>
    <row r="261">
      <c r="A261" s="4">
        <v>2019.0</v>
      </c>
      <c r="B261" s="4" t="s">
        <v>63</v>
      </c>
      <c r="C261" s="4">
        <v>1157.0</v>
      </c>
      <c r="D261" s="4">
        <v>249.0</v>
      </c>
      <c r="E261" s="4">
        <v>1406.0</v>
      </c>
      <c r="F261" s="4">
        <v>10403.0</v>
      </c>
      <c r="G261" s="4">
        <v>60.0</v>
      </c>
      <c r="H261" s="4">
        <v>10463.0</v>
      </c>
      <c r="I261" s="4">
        <v>839.0</v>
      </c>
      <c r="J261" s="4">
        <v>12708.0</v>
      </c>
      <c r="K261" s="4">
        <v>507.0</v>
      </c>
      <c r="L261" s="4">
        <v>354.0</v>
      </c>
      <c r="M261" s="4">
        <v>4657.0</v>
      </c>
      <c r="N261" s="4">
        <v>1044.0</v>
      </c>
      <c r="O261" s="4">
        <v>12.0</v>
      </c>
      <c r="P261" s="4">
        <v>141.0</v>
      </c>
      <c r="Q261" s="4">
        <v>2496.0</v>
      </c>
      <c r="R261" s="4">
        <v>9212.0</v>
      </c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</row>
    <row r="262">
      <c r="A262" s="4">
        <v>2020.0</v>
      </c>
      <c r="B262" s="4" t="s">
        <v>63</v>
      </c>
      <c r="C262" s="4">
        <v>798.0</v>
      </c>
      <c r="D262" s="4">
        <v>437.0</v>
      </c>
      <c r="E262" s="4">
        <v>1235.0</v>
      </c>
      <c r="F262" s="4">
        <v>6132.0</v>
      </c>
      <c r="G262" s="4">
        <v>1285.0</v>
      </c>
      <c r="H262" s="4">
        <v>7418.0</v>
      </c>
      <c r="I262" s="4">
        <v>1603.0</v>
      </c>
      <c r="J262" s="4">
        <v>10255.0</v>
      </c>
      <c r="K262" s="4">
        <v>728.0</v>
      </c>
      <c r="L262" s="4">
        <v>331.0</v>
      </c>
      <c r="M262" s="4">
        <v>4155.0</v>
      </c>
      <c r="N262" s="4">
        <v>87.0</v>
      </c>
      <c r="O262" s="4">
        <v>17.0</v>
      </c>
      <c r="P262" s="4">
        <v>77.0</v>
      </c>
      <c r="Q262" s="4">
        <v>752.0</v>
      </c>
      <c r="R262" s="4">
        <v>6148.0</v>
      </c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</row>
    <row r="263">
      <c r="A263" s="4">
        <v>2021.0</v>
      </c>
      <c r="B263" s="4" t="s">
        <v>63</v>
      </c>
      <c r="C263" s="4">
        <v>1360.0</v>
      </c>
      <c r="D263" s="4">
        <v>524.0</v>
      </c>
      <c r="E263" s="4">
        <v>1883.0</v>
      </c>
      <c r="F263" s="4">
        <v>7119.0</v>
      </c>
      <c r="G263" s="4">
        <v>72.0</v>
      </c>
      <c r="H263" s="4">
        <v>7191.0</v>
      </c>
      <c r="I263" s="4">
        <v>659.0</v>
      </c>
      <c r="J263" s="4">
        <v>9733.0</v>
      </c>
      <c r="K263" s="4">
        <v>291.0</v>
      </c>
      <c r="L263" s="4">
        <v>443.0</v>
      </c>
      <c r="M263" s="4">
        <v>3573.0</v>
      </c>
      <c r="N263" s="4">
        <v>1803.0</v>
      </c>
      <c r="O263" s="4">
        <v>25.0</v>
      </c>
      <c r="P263" s="4">
        <v>123.0</v>
      </c>
      <c r="Q263" s="4">
        <v>3210.0</v>
      </c>
      <c r="R263" s="4">
        <v>9469.0</v>
      </c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</row>
    <row r="264">
      <c r="A264" s="4">
        <v>2012.0</v>
      </c>
      <c r="B264" s="4" t="s">
        <v>64</v>
      </c>
      <c r="C264" s="4">
        <v>1055.0</v>
      </c>
      <c r="D264" s="4">
        <v>112.0</v>
      </c>
      <c r="E264" s="4">
        <v>1167.0</v>
      </c>
      <c r="F264" s="4">
        <v>2086.0</v>
      </c>
      <c r="G264" s="4">
        <v>497.0</v>
      </c>
      <c r="H264" s="4">
        <v>2583.0</v>
      </c>
      <c r="I264" s="4">
        <v>930.0</v>
      </c>
      <c r="J264" s="4">
        <v>4680.0</v>
      </c>
      <c r="K264" s="4">
        <v>475.0</v>
      </c>
      <c r="L264" s="4">
        <v>495.0</v>
      </c>
      <c r="M264" s="4">
        <v>340.0</v>
      </c>
      <c r="N264" s="4">
        <v>456.0</v>
      </c>
      <c r="O264" s="4">
        <v>521.0</v>
      </c>
      <c r="P264" s="4">
        <v>282.0</v>
      </c>
      <c r="Q264" s="4">
        <v>707.0</v>
      </c>
      <c r="R264" s="4">
        <v>3276.0</v>
      </c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</row>
    <row r="265">
      <c r="A265" s="4">
        <v>2013.0</v>
      </c>
      <c r="B265" s="4" t="s">
        <v>64</v>
      </c>
      <c r="C265" s="4">
        <v>2921.0</v>
      </c>
      <c r="D265" s="4">
        <v>415.0</v>
      </c>
      <c r="E265" s="4">
        <v>3336.0</v>
      </c>
      <c r="F265" s="4">
        <v>4694.0</v>
      </c>
      <c r="G265" s="4">
        <v>1299.0</v>
      </c>
      <c r="H265" s="4">
        <v>5993.0</v>
      </c>
      <c r="I265" s="4">
        <v>1921.0</v>
      </c>
      <c r="J265" s="4">
        <v>11250.0</v>
      </c>
      <c r="K265" s="4">
        <v>1166.0</v>
      </c>
      <c r="L265" s="4">
        <v>1717.0</v>
      </c>
      <c r="M265" s="4">
        <v>4171.0</v>
      </c>
      <c r="N265" s="4">
        <v>842.0</v>
      </c>
      <c r="O265" s="4">
        <v>357.0</v>
      </c>
      <c r="P265" s="4">
        <v>277.0</v>
      </c>
      <c r="Q265" s="4">
        <v>2993.0</v>
      </c>
      <c r="R265" s="4">
        <v>11522.0</v>
      </c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</row>
    <row r="266">
      <c r="A266" s="4">
        <v>2014.0</v>
      </c>
      <c r="B266" s="4" t="s">
        <v>64</v>
      </c>
      <c r="C266" s="4">
        <v>2191.0</v>
      </c>
      <c r="D266" s="4">
        <v>515.0</v>
      </c>
      <c r="E266" s="4">
        <v>2706.0</v>
      </c>
      <c r="F266" s="4">
        <v>2426.0</v>
      </c>
      <c r="G266" s="4">
        <v>1378.0</v>
      </c>
      <c r="H266" s="4">
        <v>3804.0</v>
      </c>
      <c r="I266" s="4">
        <v>276.0</v>
      </c>
      <c r="J266" s="4">
        <v>6786.0</v>
      </c>
      <c r="K266" s="4">
        <v>669.0</v>
      </c>
      <c r="L266" s="4">
        <v>1142.0</v>
      </c>
      <c r="M266" s="4">
        <v>2250.0</v>
      </c>
      <c r="N266" s="4">
        <v>944.0</v>
      </c>
      <c r="O266" s="4">
        <v>150.0</v>
      </c>
      <c r="P266" s="4">
        <v>389.0</v>
      </c>
      <c r="Q266" s="4">
        <v>940.0</v>
      </c>
      <c r="R266" s="4">
        <v>6483.0</v>
      </c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</row>
    <row r="267">
      <c r="A267" s="4">
        <v>2015.0</v>
      </c>
      <c r="B267" s="4" t="s">
        <v>64</v>
      </c>
      <c r="C267" s="4">
        <v>1247.0</v>
      </c>
      <c r="D267" s="4">
        <v>641.0</v>
      </c>
      <c r="E267" s="4">
        <v>1887.0</v>
      </c>
      <c r="F267" s="4">
        <v>4793.0</v>
      </c>
      <c r="G267" s="4">
        <v>1235.0</v>
      </c>
      <c r="H267" s="4">
        <v>6028.0</v>
      </c>
      <c r="I267" s="4">
        <v>1779.0</v>
      </c>
      <c r="J267" s="4">
        <v>9694.0</v>
      </c>
      <c r="K267" s="4">
        <v>1306.0</v>
      </c>
      <c r="L267" s="4">
        <v>1633.0</v>
      </c>
      <c r="M267" s="4">
        <v>3241.0</v>
      </c>
      <c r="N267" s="4">
        <v>399.0</v>
      </c>
      <c r="O267" s="4">
        <v>344.0</v>
      </c>
      <c r="P267" s="4">
        <v>240.0</v>
      </c>
      <c r="Q267" s="4">
        <v>924.0</v>
      </c>
      <c r="R267" s="4">
        <v>8087.0</v>
      </c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</row>
    <row r="268">
      <c r="A268" s="4">
        <v>2016.0</v>
      </c>
      <c r="B268" s="4" t="s">
        <v>64</v>
      </c>
      <c r="C268" s="4">
        <v>4587.0</v>
      </c>
      <c r="D268" s="4">
        <v>325.0</v>
      </c>
      <c r="E268" s="4">
        <v>4911.0</v>
      </c>
      <c r="F268" s="4">
        <v>8179.0</v>
      </c>
      <c r="G268" s="4">
        <v>2330.0</v>
      </c>
      <c r="H268" s="4">
        <v>10510.0</v>
      </c>
      <c r="I268" s="4">
        <v>376.0</v>
      </c>
      <c r="J268" s="4">
        <v>15797.0</v>
      </c>
      <c r="K268" s="4">
        <v>1913.0</v>
      </c>
      <c r="L268" s="4">
        <v>1986.0</v>
      </c>
      <c r="M268" s="4">
        <v>5592.0</v>
      </c>
      <c r="N268" s="4">
        <v>736.0</v>
      </c>
      <c r="O268" s="4">
        <v>316.0</v>
      </c>
      <c r="P268" s="4">
        <v>564.0</v>
      </c>
      <c r="Q268" s="4">
        <v>2516.0</v>
      </c>
      <c r="R268" s="4">
        <v>13622.0</v>
      </c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</row>
    <row r="269">
      <c r="A269" s="4">
        <v>2017.0</v>
      </c>
      <c r="B269" s="4" t="s">
        <v>64</v>
      </c>
      <c r="C269" s="4">
        <v>1092.0</v>
      </c>
      <c r="D269" s="4">
        <v>1898.0</v>
      </c>
      <c r="E269" s="4">
        <v>2990.0</v>
      </c>
      <c r="F269" s="4">
        <v>11001.0</v>
      </c>
      <c r="G269" s="4">
        <v>2543.0</v>
      </c>
      <c r="H269" s="4">
        <v>13543.0</v>
      </c>
      <c r="I269" s="4">
        <v>2064.0</v>
      </c>
      <c r="J269" s="4">
        <v>18598.0</v>
      </c>
      <c r="K269" s="4">
        <v>1576.0</v>
      </c>
      <c r="L269" s="4">
        <v>3094.0</v>
      </c>
      <c r="M269" s="4">
        <v>2250.0</v>
      </c>
      <c r="N269" s="4">
        <v>522.0</v>
      </c>
      <c r="O269" s="4">
        <v>857.0</v>
      </c>
      <c r="P269" s="4">
        <v>182.0</v>
      </c>
      <c r="Q269" s="4">
        <v>8654.0</v>
      </c>
      <c r="R269" s="4">
        <v>17135.0</v>
      </c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</row>
    <row r="270">
      <c r="A270" s="4">
        <v>2018.0</v>
      </c>
      <c r="B270" s="4" t="s">
        <v>64</v>
      </c>
      <c r="C270" s="4">
        <v>1873.0</v>
      </c>
      <c r="D270" s="4">
        <v>1129.0</v>
      </c>
      <c r="E270" s="4">
        <v>3002.0</v>
      </c>
      <c r="F270" s="4">
        <v>13353.0</v>
      </c>
      <c r="G270" s="4">
        <v>1221.0</v>
      </c>
      <c r="H270" s="4">
        <v>14574.0</v>
      </c>
      <c r="I270" s="4">
        <v>508.0</v>
      </c>
      <c r="J270" s="4">
        <v>18085.0</v>
      </c>
      <c r="K270" s="4">
        <v>1209.0</v>
      </c>
      <c r="L270" s="4">
        <v>2545.0</v>
      </c>
      <c r="M270" s="4">
        <v>4855.0</v>
      </c>
      <c r="N270" s="4">
        <v>1069.0</v>
      </c>
      <c r="O270" s="4">
        <v>1735.0</v>
      </c>
      <c r="P270" s="4">
        <v>2252.0</v>
      </c>
      <c r="Q270" s="4">
        <v>2884.0</v>
      </c>
      <c r="R270" s="4">
        <v>16549.0</v>
      </c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</row>
    <row r="271">
      <c r="A271" s="4">
        <v>2019.0</v>
      </c>
      <c r="B271" s="4" t="s">
        <v>64</v>
      </c>
      <c r="C271" s="4">
        <v>2000.0</v>
      </c>
      <c r="D271" s="4">
        <v>1148.0</v>
      </c>
      <c r="E271" s="4">
        <v>3148.0</v>
      </c>
      <c r="F271" s="4">
        <v>18465.0</v>
      </c>
      <c r="G271" s="4">
        <v>506.0</v>
      </c>
      <c r="H271" s="4">
        <v>18971.0</v>
      </c>
      <c r="I271" s="4">
        <v>1442.0</v>
      </c>
      <c r="J271" s="4">
        <v>23562.0</v>
      </c>
      <c r="K271" s="4">
        <v>1094.0</v>
      </c>
      <c r="L271" s="4">
        <v>2655.0</v>
      </c>
      <c r="M271" s="4">
        <v>8239.0</v>
      </c>
      <c r="N271" s="4">
        <v>372.0</v>
      </c>
      <c r="O271" s="4">
        <v>2409.0</v>
      </c>
      <c r="P271" s="4">
        <v>277.0</v>
      </c>
      <c r="Q271" s="4">
        <v>14501.0</v>
      </c>
      <c r="R271" s="4">
        <v>29546.0</v>
      </c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</row>
    <row r="272">
      <c r="A272" s="4">
        <v>2020.0</v>
      </c>
      <c r="B272" s="4" t="s">
        <v>64</v>
      </c>
      <c r="C272" s="4">
        <v>2333.0</v>
      </c>
      <c r="D272" s="4">
        <v>1488.0</v>
      </c>
      <c r="E272" s="4">
        <v>3821.0</v>
      </c>
      <c r="F272" s="4">
        <v>12563.0</v>
      </c>
      <c r="G272" s="4">
        <v>764.0</v>
      </c>
      <c r="H272" s="4">
        <v>13327.0</v>
      </c>
      <c r="I272" s="4">
        <v>915.0</v>
      </c>
      <c r="J272" s="4">
        <v>18063.0</v>
      </c>
      <c r="K272" s="4">
        <v>1321.0</v>
      </c>
      <c r="L272" s="4">
        <v>2550.0</v>
      </c>
      <c r="M272" s="4">
        <v>5104.0</v>
      </c>
      <c r="N272" s="4">
        <v>740.0</v>
      </c>
      <c r="O272" s="4">
        <v>1142.0</v>
      </c>
      <c r="P272" s="4">
        <v>526.0</v>
      </c>
      <c r="Q272" s="4">
        <v>5198.0</v>
      </c>
      <c r="R272" s="4">
        <v>16580.0</v>
      </c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</row>
    <row r="273">
      <c r="A273" s="4">
        <v>2021.0</v>
      </c>
      <c r="B273" s="4" t="s">
        <v>64</v>
      </c>
      <c r="C273" s="4">
        <v>3852.0</v>
      </c>
      <c r="D273" s="4">
        <v>1884.0</v>
      </c>
      <c r="E273" s="4">
        <v>5736.0</v>
      </c>
      <c r="F273" s="4">
        <v>12295.0</v>
      </c>
      <c r="G273" s="4">
        <v>7808.0</v>
      </c>
      <c r="H273" s="4">
        <v>20102.0</v>
      </c>
      <c r="I273" s="4">
        <v>1363.0</v>
      </c>
      <c r="J273" s="4">
        <v>27202.0</v>
      </c>
      <c r="K273" s="4">
        <v>1112.0</v>
      </c>
      <c r="L273" s="4">
        <v>2396.0</v>
      </c>
      <c r="M273" s="4">
        <v>6700.0</v>
      </c>
      <c r="N273" s="4">
        <v>1202.0</v>
      </c>
      <c r="O273" s="4">
        <v>1433.0</v>
      </c>
      <c r="P273" s="4">
        <v>2069.0</v>
      </c>
      <c r="Q273" s="4">
        <v>5029.0</v>
      </c>
      <c r="R273" s="4">
        <v>19943.0</v>
      </c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</row>
    <row r="274">
      <c r="A274" s="4">
        <v>2013.0</v>
      </c>
      <c r="B274" s="4" t="s">
        <v>35</v>
      </c>
      <c r="C274" s="4">
        <v>611.0</v>
      </c>
      <c r="D274" s="4">
        <v>837.0</v>
      </c>
      <c r="E274" s="4">
        <v>1448.0</v>
      </c>
      <c r="F274" s="4">
        <v>843.0</v>
      </c>
      <c r="G274" s="4">
        <v>165.0</v>
      </c>
      <c r="H274" s="4">
        <v>1008.0</v>
      </c>
      <c r="I274" s="4">
        <v>537.0</v>
      </c>
      <c r="J274" s="4">
        <v>2992.0</v>
      </c>
      <c r="K274" s="4">
        <v>348.0</v>
      </c>
      <c r="L274" s="4">
        <v>663.0</v>
      </c>
      <c r="M274" s="4">
        <v>1386.0</v>
      </c>
      <c r="N274" s="4">
        <v>11.0</v>
      </c>
      <c r="O274" s="4">
        <v>24.0</v>
      </c>
      <c r="P274" s="4">
        <v>27.0</v>
      </c>
      <c r="Q274" s="4">
        <v>1321.0</v>
      </c>
      <c r="R274" s="4">
        <v>3780.0</v>
      </c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</row>
    <row r="275">
      <c r="A275" s="4">
        <v>2014.0</v>
      </c>
      <c r="B275" s="4" t="s">
        <v>35</v>
      </c>
      <c r="C275" s="4">
        <v>597.0</v>
      </c>
      <c r="D275" s="4">
        <v>0.0</v>
      </c>
      <c r="E275" s="4">
        <v>597.0</v>
      </c>
      <c r="F275" s="4">
        <v>3768.0</v>
      </c>
      <c r="G275" s="4">
        <v>0.0</v>
      </c>
      <c r="H275" s="4">
        <v>3768.0</v>
      </c>
      <c r="I275" s="4">
        <v>0.0</v>
      </c>
      <c r="J275" s="4">
        <v>4365.0</v>
      </c>
      <c r="K275" s="4">
        <v>2757.0</v>
      </c>
      <c r="L275" s="4">
        <v>845.0</v>
      </c>
      <c r="M275" s="4">
        <v>18.0</v>
      </c>
      <c r="N275" s="4">
        <v>0.0</v>
      </c>
      <c r="O275" s="4">
        <v>690.0</v>
      </c>
      <c r="P275" s="4">
        <v>5.0</v>
      </c>
      <c r="Q275" s="4">
        <v>50.0</v>
      </c>
      <c r="R275" s="4">
        <v>4365.0</v>
      </c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</row>
    <row r="276">
      <c r="A276" s="4">
        <v>2015.0</v>
      </c>
      <c r="B276" s="4" t="s">
        <v>35</v>
      </c>
      <c r="C276" s="4">
        <v>341.0</v>
      </c>
      <c r="D276" s="4">
        <v>1271.0</v>
      </c>
      <c r="E276" s="4">
        <v>1613.0</v>
      </c>
      <c r="F276" s="4">
        <v>1484.0</v>
      </c>
      <c r="G276" s="4">
        <v>265.0</v>
      </c>
      <c r="H276" s="4">
        <v>1749.0</v>
      </c>
      <c r="I276" s="4">
        <v>0.0</v>
      </c>
      <c r="J276" s="4">
        <v>3362.0</v>
      </c>
      <c r="K276" s="4">
        <v>1175.0</v>
      </c>
      <c r="L276" s="4">
        <v>835.0</v>
      </c>
      <c r="M276" s="4">
        <v>579.0</v>
      </c>
      <c r="N276" s="4">
        <v>179.0</v>
      </c>
      <c r="O276" s="4">
        <v>34.0</v>
      </c>
      <c r="P276" s="4">
        <v>142.0</v>
      </c>
      <c r="Q276" s="4">
        <v>567.0</v>
      </c>
      <c r="R276" s="4">
        <v>3512.0</v>
      </c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</row>
    <row r="277">
      <c r="A277" s="4">
        <v>2016.0</v>
      </c>
      <c r="B277" s="4" t="s">
        <v>35</v>
      </c>
      <c r="C277" s="4">
        <v>1489.0</v>
      </c>
      <c r="D277" s="4">
        <v>1110.0</v>
      </c>
      <c r="E277" s="4">
        <v>2599.0</v>
      </c>
      <c r="F277" s="4">
        <v>1077.0</v>
      </c>
      <c r="G277" s="4">
        <v>883.0</v>
      </c>
      <c r="H277" s="4">
        <v>1959.0</v>
      </c>
      <c r="I277" s="4">
        <v>0.0</v>
      </c>
      <c r="J277" s="4">
        <v>4558.0</v>
      </c>
      <c r="K277" s="4">
        <v>1497.0</v>
      </c>
      <c r="L277" s="4">
        <v>1069.0</v>
      </c>
      <c r="M277" s="4">
        <v>640.0</v>
      </c>
      <c r="N277" s="4">
        <v>0.0</v>
      </c>
      <c r="O277" s="4">
        <v>446.0</v>
      </c>
      <c r="P277" s="4">
        <v>89.0</v>
      </c>
      <c r="Q277" s="4">
        <v>8.0</v>
      </c>
      <c r="R277" s="4">
        <v>3749.0</v>
      </c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</row>
    <row r="278">
      <c r="A278" s="4">
        <v>2017.0</v>
      </c>
      <c r="B278" s="4" t="s">
        <v>35</v>
      </c>
      <c r="C278" s="4">
        <v>1126.0</v>
      </c>
      <c r="D278" s="4">
        <v>1054.0</v>
      </c>
      <c r="E278" s="4">
        <v>2180.0</v>
      </c>
      <c r="F278" s="4">
        <v>782.0</v>
      </c>
      <c r="G278" s="4">
        <v>318.0</v>
      </c>
      <c r="H278" s="4">
        <v>1100.0</v>
      </c>
      <c r="I278" s="4">
        <v>0.0</v>
      </c>
      <c r="J278" s="4">
        <v>3279.0</v>
      </c>
      <c r="K278" s="4">
        <v>1048.0</v>
      </c>
      <c r="L278" s="4">
        <v>1191.0</v>
      </c>
      <c r="M278" s="4">
        <v>174.0</v>
      </c>
      <c r="N278" s="4">
        <v>295.0</v>
      </c>
      <c r="O278" s="4">
        <v>49.0</v>
      </c>
      <c r="P278" s="4">
        <v>259.0</v>
      </c>
      <c r="Q278" s="4">
        <v>4.0</v>
      </c>
      <c r="R278" s="4">
        <v>3021.0</v>
      </c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</row>
    <row r="279">
      <c r="A279" s="4">
        <v>2018.0</v>
      </c>
      <c r="B279" s="4" t="s">
        <v>35</v>
      </c>
      <c r="C279" s="4">
        <v>1169.0</v>
      </c>
      <c r="D279" s="4">
        <v>1104.0</v>
      </c>
      <c r="E279" s="4">
        <v>2273.0</v>
      </c>
      <c r="F279" s="4">
        <v>1705.0</v>
      </c>
      <c r="G279" s="4">
        <v>703.0</v>
      </c>
      <c r="H279" s="4">
        <v>2408.0</v>
      </c>
      <c r="I279" s="4">
        <v>0.0</v>
      </c>
      <c r="J279" s="4">
        <v>4681.0</v>
      </c>
      <c r="K279" s="4">
        <v>723.0</v>
      </c>
      <c r="L279" s="4">
        <v>1249.0</v>
      </c>
      <c r="M279" s="4">
        <v>453.0</v>
      </c>
      <c r="N279" s="4">
        <v>228.0</v>
      </c>
      <c r="O279" s="4">
        <v>108.0</v>
      </c>
      <c r="P279" s="4">
        <v>509.0</v>
      </c>
      <c r="Q279" s="4">
        <v>332.0</v>
      </c>
      <c r="R279" s="4">
        <v>3603.0</v>
      </c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</row>
    <row r="280">
      <c r="A280" s="4">
        <v>2019.0</v>
      </c>
      <c r="B280" s="4" t="s">
        <v>35</v>
      </c>
      <c r="C280" s="4">
        <v>1091.0</v>
      </c>
      <c r="D280" s="4">
        <v>1551.0</v>
      </c>
      <c r="E280" s="4">
        <v>2642.0</v>
      </c>
      <c r="F280" s="4">
        <v>1721.0</v>
      </c>
      <c r="G280" s="4">
        <v>878.0</v>
      </c>
      <c r="H280" s="4">
        <v>2599.0</v>
      </c>
      <c r="I280" s="4">
        <v>0.0</v>
      </c>
      <c r="J280" s="4">
        <v>5241.0</v>
      </c>
      <c r="K280" s="4">
        <v>698.0</v>
      </c>
      <c r="L280" s="4">
        <v>1242.0</v>
      </c>
      <c r="M280" s="4">
        <v>1004.0</v>
      </c>
      <c r="N280" s="4">
        <v>239.0</v>
      </c>
      <c r="O280" s="4">
        <v>112.0</v>
      </c>
      <c r="P280" s="4">
        <v>265.0</v>
      </c>
      <c r="Q280" s="4">
        <v>340.0</v>
      </c>
      <c r="R280" s="4">
        <v>3901.0</v>
      </c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</row>
    <row r="281">
      <c r="A281" s="4">
        <v>2020.0</v>
      </c>
      <c r="B281" s="4" t="s">
        <v>35</v>
      </c>
      <c r="C281" s="4">
        <v>1324.0</v>
      </c>
      <c r="D281" s="4">
        <v>1168.0</v>
      </c>
      <c r="E281" s="4">
        <v>2492.0</v>
      </c>
      <c r="F281" s="4">
        <v>531.0</v>
      </c>
      <c r="G281" s="4">
        <v>236.0</v>
      </c>
      <c r="H281" s="4">
        <v>766.0</v>
      </c>
      <c r="I281" s="4">
        <v>138.0</v>
      </c>
      <c r="J281" s="4">
        <v>3396.0</v>
      </c>
      <c r="K281" s="4">
        <v>418.0</v>
      </c>
      <c r="L281" s="4">
        <v>899.0</v>
      </c>
      <c r="M281" s="4">
        <v>901.0</v>
      </c>
      <c r="N281" s="4">
        <v>535.0</v>
      </c>
      <c r="O281" s="4">
        <v>367.0</v>
      </c>
      <c r="P281" s="4">
        <v>438.0</v>
      </c>
      <c r="Q281" s="4">
        <v>283.0</v>
      </c>
      <c r="R281" s="4">
        <v>3840.0</v>
      </c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</row>
    <row r="282">
      <c r="A282" s="4">
        <v>2021.0</v>
      </c>
      <c r="B282" s="4" t="s">
        <v>35</v>
      </c>
      <c r="C282" s="4">
        <v>2068.0</v>
      </c>
      <c r="D282" s="4">
        <v>848.0</v>
      </c>
      <c r="E282" s="4">
        <v>2916.0</v>
      </c>
      <c r="F282" s="4">
        <v>1148.0</v>
      </c>
      <c r="G282" s="4">
        <v>412.0</v>
      </c>
      <c r="H282" s="4">
        <v>1560.0</v>
      </c>
      <c r="I282" s="4">
        <v>108.0</v>
      </c>
      <c r="J282" s="4">
        <v>4584.0</v>
      </c>
      <c r="K282" s="4">
        <v>561.0</v>
      </c>
      <c r="L282" s="4">
        <v>607.0</v>
      </c>
      <c r="M282" s="4">
        <v>1011.0</v>
      </c>
      <c r="N282" s="4">
        <v>338.0</v>
      </c>
      <c r="O282" s="4">
        <v>326.0</v>
      </c>
      <c r="P282" s="4">
        <v>575.0</v>
      </c>
      <c r="Q282" s="4">
        <v>239.0</v>
      </c>
      <c r="R282" s="4">
        <v>3657.0</v>
      </c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</row>
    <row r="283">
      <c r="A283" s="4">
        <v>2012.0</v>
      </c>
      <c r="B283" s="4" t="s">
        <v>34</v>
      </c>
      <c r="C283" s="4">
        <v>487.0</v>
      </c>
      <c r="D283" s="4">
        <v>500.0</v>
      </c>
      <c r="E283" s="4">
        <v>987.0</v>
      </c>
      <c r="F283" s="4">
        <v>2086.0</v>
      </c>
      <c r="G283" s="4">
        <v>102.0</v>
      </c>
      <c r="H283" s="4">
        <v>2188.0</v>
      </c>
      <c r="I283" s="4">
        <v>2172.0</v>
      </c>
      <c r="J283" s="4">
        <v>5346.0</v>
      </c>
      <c r="K283" s="4">
        <v>1786.0</v>
      </c>
      <c r="L283" s="4">
        <v>923.0</v>
      </c>
      <c r="M283" s="4">
        <v>770.0</v>
      </c>
      <c r="N283" s="4">
        <v>37.0</v>
      </c>
      <c r="O283" s="4">
        <v>18.0</v>
      </c>
      <c r="P283" s="4">
        <v>159.0</v>
      </c>
      <c r="Q283" s="4">
        <v>724.0</v>
      </c>
      <c r="R283" s="4">
        <v>4417.0</v>
      </c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</row>
    <row r="284">
      <c r="A284" s="4">
        <v>2013.0</v>
      </c>
      <c r="B284" s="4" t="s">
        <v>34</v>
      </c>
      <c r="C284" s="4">
        <v>1054.0</v>
      </c>
      <c r="D284" s="4">
        <v>454.0</v>
      </c>
      <c r="E284" s="4">
        <v>1509.0</v>
      </c>
      <c r="F284" s="4">
        <v>1586.0</v>
      </c>
      <c r="G284" s="4">
        <v>319.0</v>
      </c>
      <c r="H284" s="4">
        <v>1905.0</v>
      </c>
      <c r="I284" s="4">
        <v>1750.0</v>
      </c>
      <c r="J284" s="4">
        <v>5164.0</v>
      </c>
      <c r="K284" s="4">
        <v>969.0</v>
      </c>
      <c r="L284" s="4">
        <v>1513.0</v>
      </c>
      <c r="M284" s="4">
        <v>3742.0</v>
      </c>
      <c r="N284" s="4">
        <v>324.0</v>
      </c>
      <c r="O284" s="4">
        <v>7.0</v>
      </c>
      <c r="P284" s="4">
        <v>225.0</v>
      </c>
      <c r="Q284" s="4">
        <v>578.0</v>
      </c>
      <c r="R284" s="4">
        <v>7357.0</v>
      </c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</row>
    <row r="285">
      <c r="A285" s="4">
        <v>2014.0</v>
      </c>
      <c r="B285" s="4" t="s">
        <v>34</v>
      </c>
      <c r="C285" s="4">
        <v>933.0</v>
      </c>
      <c r="D285" s="4">
        <v>729.0</v>
      </c>
      <c r="E285" s="4">
        <v>1661.0</v>
      </c>
      <c r="F285" s="4">
        <v>393.0</v>
      </c>
      <c r="G285" s="4">
        <v>2589.0</v>
      </c>
      <c r="H285" s="4">
        <v>2983.0</v>
      </c>
      <c r="I285" s="4">
        <v>3704.0</v>
      </c>
      <c r="J285" s="4">
        <v>8348.0</v>
      </c>
      <c r="K285" s="4">
        <v>837.0</v>
      </c>
      <c r="L285" s="4">
        <v>1820.0</v>
      </c>
      <c r="M285" s="4">
        <v>2004.0</v>
      </c>
      <c r="N285" s="4">
        <v>193.0</v>
      </c>
      <c r="O285" s="4">
        <v>220.0</v>
      </c>
      <c r="P285" s="4">
        <v>221.0</v>
      </c>
      <c r="Q285" s="4">
        <v>3229.0</v>
      </c>
      <c r="R285" s="4">
        <v>8523.0</v>
      </c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</row>
    <row r="286">
      <c r="A286" s="4">
        <v>2015.0</v>
      </c>
      <c r="B286" s="4" t="s">
        <v>34</v>
      </c>
      <c r="C286" s="4">
        <v>529.0</v>
      </c>
      <c r="D286" s="4">
        <v>566.0</v>
      </c>
      <c r="E286" s="4">
        <v>1095.0</v>
      </c>
      <c r="F286" s="4">
        <v>7844.0</v>
      </c>
      <c r="G286" s="4">
        <v>2104.0</v>
      </c>
      <c r="H286" s="4">
        <v>9948.0</v>
      </c>
      <c r="I286" s="4">
        <v>1340.0</v>
      </c>
      <c r="J286" s="4">
        <v>12383.0</v>
      </c>
      <c r="K286" s="4">
        <v>1033.0</v>
      </c>
      <c r="L286" s="4">
        <v>1796.0</v>
      </c>
      <c r="M286" s="4">
        <v>5773.0</v>
      </c>
      <c r="N286" s="4">
        <v>179.0</v>
      </c>
      <c r="O286" s="4">
        <v>18.0</v>
      </c>
      <c r="P286" s="4">
        <v>524.0</v>
      </c>
      <c r="Q286" s="4">
        <v>214.0</v>
      </c>
      <c r="R286" s="4">
        <v>9538.0</v>
      </c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</row>
    <row r="287">
      <c r="A287" s="4">
        <v>2016.0</v>
      </c>
      <c r="B287" s="4" t="s">
        <v>34</v>
      </c>
      <c r="C287" s="4">
        <v>1287.0</v>
      </c>
      <c r="D287" s="4">
        <v>508.0</v>
      </c>
      <c r="E287" s="4">
        <v>1795.0</v>
      </c>
      <c r="F287" s="4">
        <v>5157.0</v>
      </c>
      <c r="G287" s="4">
        <v>1260.0</v>
      </c>
      <c r="H287" s="4">
        <v>6418.0</v>
      </c>
      <c r="I287" s="4">
        <v>3615.0</v>
      </c>
      <c r="J287" s="4">
        <v>11827.0</v>
      </c>
      <c r="K287" s="4">
        <v>1296.0</v>
      </c>
      <c r="L287" s="4">
        <v>2387.0</v>
      </c>
      <c r="M287" s="4">
        <v>6419.0</v>
      </c>
      <c r="N287" s="4">
        <v>464.0</v>
      </c>
      <c r="O287" s="4">
        <v>353.0</v>
      </c>
      <c r="P287" s="4">
        <v>1783.0</v>
      </c>
      <c r="Q287" s="4">
        <v>3057.0</v>
      </c>
      <c r="R287" s="4">
        <v>15758.0</v>
      </c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</row>
    <row r="288">
      <c r="A288" s="4">
        <v>2017.0</v>
      </c>
      <c r="B288" s="4" t="s">
        <v>34</v>
      </c>
      <c r="C288" s="4">
        <v>2069.0</v>
      </c>
      <c r="D288" s="4">
        <v>52.0</v>
      </c>
      <c r="E288" s="4">
        <v>2121.0</v>
      </c>
      <c r="F288" s="4">
        <v>4418.0</v>
      </c>
      <c r="G288" s="4">
        <v>808.0</v>
      </c>
      <c r="H288" s="4">
        <v>5226.0</v>
      </c>
      <c r="I288" s="4">
        <v>2027.0</v>
      </c>
      <c r="J288" s="4">
        <v>9375.0</v>
      </c>
      <c r="K288" s="4">
        <v>1228.0</v>
      </c>
      <c r="L288" s="4">
        <v>2181.0</v>
      </c>
      <c r="M288" s="4">
        <v>1182.0</v>
      </c>
      <c r="N288" s="4">
        <v>422.0</v>
      </c>
      <c r="O288" s="4">
        <v>95.0</v>
      </c>
      <c r="P288" s="4">
        <v>484.0</v>
      </c>
      <c r="Q288" s="4">
        <v>1000.0</v>
      </c>
      <c r="R288" s="4">
        <v>6592.0</v>
      </c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</row>
    <row r="289">
      <c r="A289" s="4">
        <v>2018.0</v>
      </c>
      <c r="B289" s="4" t="s">
        <v>34</v>
      </c>
      <c r="C289" s="4">
        <v>4418.0</v>
      </c>
      <c r="D289" s="4">
        <v>790.0</v>
      </c>
      <c r="E289" s="4">
        <v>5208.0</v>
      </c>
      <c r="F289" s="4">
        <v>4167.0</v>
      </c>
      <c r="G289" s="4">
        <v>1076.0</v>
      </c>
      <c r="H289" s="4">
        <v>5244.0</v>
      </c>
      <c r="I289" s="4">
        <v>1822.0</v>
      </c>
      <c r="J289" s="4">
        <v>12274.0</v>
      </c>
      <c r="K289" s="4">
        <v>1809.0</v>
      </c>
      <c r="L289" s="4">
        <v>2489.0</v>
      </c>
      <c r="M289" s="4">
        <v>7460.0</v>
      </c>
      <c r="N289" s="4">
        <v>351.0</v>
      </c>
      <c r="O289" s="4">
        <v>36.0</v>
      </c>
      <c r="P289" s="4">
        <v>413.0</v>
      </c>
      <c r="Q289" s="4">
        <v>789.0</v>
      </c>
      <c r="R289" s="4">
        <v>13347.0</v>
      </c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</row>
    <row r="290">
      <c r="A290" s="4">
        <v>2019.0</v>
      </c>
      <c r="B290" s="4" t="s">
        <v>34</v>
      </c>
      <c r="C290" s="4">
        <v>7056.0</v>
      </c>
      <c r="D290" s="4">
        <v>1123.0</v>
      </c>
      <c r="E290" s="4">
        <v>8179.0</v>
      </c>
      <c r="F290" s="4">
        <v>6842.0</v>
      </c>
      <c r="G290" s="4">
        <v>2377.0</v>
      </c>
      <c r="H290" s="4">
        <v>9219.0</v>
      </c>
      <c r="I290" s="4">
        <v>2394.0</v>
      </c>
      <c r="J290" s="4">
        <v>19793.0</v>
      </c>
      <c r="K290" s="4">
        <v>2363.0</v>
      </c>
      <c r="L290" s="4">
        <v>2784.0</v>
      </c>
      <c r="M290" s="4">
        <v>9756.0</v>
      </c>
      <c r="N290" s="4">
        <v>1563.0</v>
      </c>
      <c r="O290" s="4">
        <v>151.0</v>
      </c>
      <c r="P290" s="4">
        <v>1224.0</v>
      </c>
      <c r="Q290" s="4">
        <v>1723.0</v>
      </c>
      <c r="R290" s="4">
        <v>19564.0</v>
      </c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</row>
    <row r="291">
      <c r="A291" s="4">
        <v>2020.0</v>
      </c>
      <c r="B291" s="4" t="s">
        <v>34</v>
      </c>
      <c r="C291" s="4">
        <v>7549.0</v>
      </c>
      <c r="D291" s="4">
        <v>985.0</v>
      </c>
      <c r="E291" s="4">
        <v>8534.0</v>
      </c>
      <c r="F291" s="4">
        <v>5541.0</v>
      </c>
      <c r="G291" s="4">
        <v>1462.0</v>
      </c>
      <c r="H291" s="4">
        <v>7003.0</v>
      </c>
      <c r="I291" s="4">
        <v>1591.0</v>
      </c>
      <c r="J291" s="4">
        <v>17128.0</v>
      </c>
      <c r="K291" s="4">
        <v>2166.0</v>
      </c>
      <c r="L291" s="4">
        <v>2427.0</v>
      </c>
      <c r="M291" s="4">
        <v>8773.0</v>
      </c>
      <c r="N291" s="4">
        <v>1382.0</v>
      </c>
      <c r="O291" s="4">
        <v>136.0</v>
      </c>
      <c r="P291" s="4">
        <v>1064.0</v>
      </c>
      <c r="Q291" s="4">
        <v>1587.0</v>
      </c>
      <c r="R291" s="4">
        <v>17536.0</v>
      </c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</row>
    <row r="292">
      <c r="A292" s="4">
        <v>2021.0</v>
      </c>
      <c r="B292" s="4" t="s">
        <v>34</v>
      </c>
      <c r="C292" s="4">
        <v>7648.0</v>
      </c>
      <c r="D292" s="4">
        <v>1024.0</v>
      </c>
      <c r="E292" s="4">
        <v>8672.0</v>
      </c>
      <c r="F292" s="4">
        <v>5687.0</v>
      </c>
      <c r="G292" s="4">
        <v>1564.0</v>
      </c>
      <c r="H292" s="4">
        <v>7252.0</v>
      </c>
      <c r="I292" s="4">
        <v>1688.0</v>
      </c>
      <c r="J292" s="4">
        <v>17612.0</v>
      </c>
      <c r="K292" s="4">
        <v>2212.0</v>
      </c>
      <c r="L292" s="4">
        <v>2557.0</v>
      </c>
      <c r="M292" s="4">
        <v>9088.0</v>
      </c>
      <c r="N292" s="4">
        <v>1469.0</v>
      </c>
      <c r="O292" s="4">
        <v>388.0</v>
      </c>
      <c r="P292" s="4">
        <v>1217.0</v>
      </c>
      <c r="Q292" s="4">
        <v>1758.0</v>
      </c>
      <c r="R292" s="4">
        <v>18688.0</v>
      </c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</row>
    <row r="293">
      <c r="A293" s="4">
        <v>2012.0</v>
      </c>
      <c r="B293" s="4" t="s">
        <v>57</v>
      </c>
      <c r="C293" s="4">
        <v>1583.0</v>
      </c>
      <c r="D293" s="4">
        <v>237.0</v>
      </c>
      <c r="E293" s="4">
        <v>1820.0</v>
      </c>
      <c r="F293" s="4">
        <v>1369.0</v>
      </c>
      <c r="G293" s="4">
        <v>1397.0</v>
      </c>
      <c r="H293" s="4">
        <v>2767.0</v>
      </c>
      <c r="I293" s="4">
        <v>679.0</v>
      </c>
      <c r="J293" s="4">
        <v>5266.0</v>
      </c>
      <c r="K293" s="4">
        <v>1916.0</v>
      </c>
      <c r="L293" s="4">
        <v>999.0</v>
      </c>
      <c r="M293" s="4">
        <v>1623.0</v>
      </c>
      <c r="N293" s="4">
        <v>0.0</v>
      </c>
      <c r="O293" s="4">
        <v>518.0</v>
      </c>
      <c r="P293" s="4">
        <v>112.0</v>
      </c>
      <c r="Q293" s="4">
        <v>20.0</v>
      </c>
      <c r="R293" s="4">
        <v>5189.0</v>
      </c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</row>
    <row r="294">
      <c r="A294" s="4">
        <v>2013.0</v>
      </c>
      <c r="B294" s="4" t="s">
        <v>57</v>
      </c>
      <c r="C294" s="4">
        <v>2026.0</v>
      </c>
      <c r="D294" s="4">
        <v>158.0</v>
      </c>
      <c r="E294" s="4">
        <v>2184.0</v>
      </c>
      <c r="F294" s="4">
        <v>1424.0</v>
      </c>
      <c r="G294" s="4">
        <v>1838.0</v>
      </c>
      <c r="H294" s="4">
        <v>3262.0</v>
      </c>
      <c r="I294" s="4">
        <v>1202.0</v>
      </c>
      <c r="J294" s="4">
        <v>6648.0</v>
      </c>
      <c r="K294" s="4">
        <v>1618.0</v>
      </c>
      <c r="L294" s="4">
        <v>1707.0</v>
      </c>
      <c r="M294" s="4">
        <v>1803.0</v>
      </c>
      <c r="N294" s="4">
        <v>0.0</v>
      </c>
      <c r="O294" s="4">
        <v>549.0</v>
      </c>
      <c r="P294" s="4">
        <v>87.0</v>
      </c>
      <c r="Q294" s="4">
        <v>180.0</v>
      </c>
      <c r="R294" s="4">
        <v>5944.0</v>
      </c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</row>
    <row r="295">
      <c r="A295" s="4">
        <v>2014.0</v>
      </c>
      <c r="B295" s="4" t="s">
        <v>57</v>
      </c>
      <c r="C295" s="4">
        <v>1995.0</v>
      </c>
      <c r="D295" s="4">
        <v>364.0</v>
      </c>
      <c r="E295" s="4">
        <v>2359.0</v>
      </c>
      <c r="F295" s="4">
        <v>1708.0</v>
      </c>
      <c r="G295" s="4">
        <v>2560.0</v>
      </c>
      <c r="H295" s="4">
        <v>4267.0</v>
      </c>
      <c r="I295" s="4">
        <v>979.0</v>
      </c>
      <c r="J295" s="4">
        <v>7605.0</v>
      </c>
      <c r="K295" s="4">
        <v>2433.0</v>
      </c>
      <c r="L295" s="4">
        <v>2051.0</v>
      </c>
      <c r="M295" s="4">
        <v>1656.0</v>
      </c>
      <c r="N295" s="4">
        <v>0.0</v>
      </c>
      <c r="O295" s="4">
        <v>717.0</v>
      </c>
      <c r="P295" s="4">
        <v>173.0</v>
      </c>
      <c r="Q295" s="4">
        <v>238.0</v>
      </c>
      <c r="R295" s="4">
        <v>7269.0</v>
      </c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</row>
    <row r="296">
      <c r="A296" s="4">
        <v>2015.0</v>
      </c>
      <c r="B296" s="4" t="s">
        <v>57</v>
      </c>
      <c r="C296" s="4">
        <v>1325.0</v>
      </c>
      <c r="D296" s="4">
        <v>195.0</v>
      </c>
      <c r="E296" s="4">
        <v>1519.0</v>
      </c>
      <c r="F296" s="4">
        <v>2198.0</v>
      </c>
      <c r="G296" s="4">
        <v>2388.0</v>
      </c>
      <c r="H296" s="4">
        <v>4586.0</v>
      </c>
      <c r="I296" s="4">
        <v>985.0</v>
      </c>
      <c r="J296" s="4">
        <v>7091.0</v>
      </c>
      <c r="K296" s="4">
        <v>2335.0</v>
      </c>
      <c r="L296" s="4">
        <v>2019.0</v>
      </c>
      <c r="M296" s="4">
        <v>2064.0</v>
      </c>
      <c r="N296" s="4">
        <v>0.0</v>
      </c>
      <c r="O296" s="4">
        <v>657.0</v>
      </c>
      <c r="P296" s="4">
        <v>184.0</v>
      </c>
      <c r="Q296" s="4">
        <v>81.0</v>
      </c>
      <c r="R296" s="4">
        <v>7342.0</v>
      </c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</row>
    <row r="297">
      <c r="A297" s="4">
        <v>2016.0</v>
      </c>
      <c r="B297" s="4" t="s">
        <v>57</v>
      </c>
      <c r="C297" s="4">
        <v>3212.0</v>
      </c>
      <c r="D297" s="4">
        <v>528.0</v>
      </c>
      <c r="E297" s="4">
        <v>3740.0</v>
      </c>
      <c r="F297" s="4">
        <v>2004.0</v>
      </c>
      <c r="G297" s="4">
        <v>1798.0</v>
      </c>
      <c r="H297" s="4">
        <v>3803.0</v>
      </c>
      <c r="I297" s="4">
        <v>1357.0</v>
      </c>
      <c r="J297" s="4">
        <v>8900.0</v>
      </c>
      <c r="K297" s="4">
        <v>263.0</v>
      </c>
      <c r="L297" s="4">
        <v>2103.0</v>
      </c>
      <c r="M297" s="4">
        <v>2031.0</v>
      </c>
      <c r="N297" s="4">
        <v>0.0</v>
      </c>
      <c r="O297" s="4">
        <v>927.0</v>
      </c>
      <c r="P297" s="4">
        <v>303.0</v>
      </c>
      <c r="Q297" s="4">
        <v>2429.0</v>
      </c>
      <c r="R297" s="4">
        <v>8056.0</v>
      </c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</row>
    <row r="298">
      <c r="A298" s="4">
        <v>2017.0</v>
      </c>
      <c r="B298" s="4" t="s">
        <v>57</v>
      </c>
      <c r="C298" s="4">
        <v>3039.0</v>
      </c>
      <c r="D298" s="4">
        <v>260.0</v>
      </c>
      <c r="E298" s="4">
        <v>3299.0</v>
      </c>
      <c r="F298" s="4">
        <v>1929.0</v>
      </c>
      <c r="G298" s="4">
        <v>1402.0</v>
      </c>
      <c r="H298" s="4">
        <v>3331.0</v>
      </c>
      <c r="I298" s="4">
        <v>1864.0</v>
      </c>
      <c r="J298" s="4">
        <v>8494.0</v>
      </c>
      <c r="K298" s="4">
        <v>2789.0</v>
      </c>
      <c r="L298" s="4">
        <v>1887.0</v>
      </c>
      <c r="M298" s="4">
        <v>2394.0</v>
      </c>
      <c r="N298" s="4">
        <v>440.0</v>
      </c>
      <c r="O298" s="4">
        <v>860.0</v>
      </c>
      <c r="P298" s="4">
        <v>319.0</v>
      </c>
      <c r="Q298" s="4">
        <v>104.0</v>
      </c>
      <c r="R298" s="4">
        <v>8792.0</v>
      </c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</row>
    <row r="299">
      <c r="A299" s="4">
        <v>2018.0</v>
      </c>
      <c r="B299" s="4" t="s">
        <v>57</v>
      </c>
      <c r="C299" s="4">
        <v>4067.0</v>
      </c>
      <c r="D299" s="4">
        <v>295.0</v>
      </c>
      <c r="E299" s="4">
        <v>4363.0</v>
      </c>
      <c r="F299" s="4">
        <v>144.0</v>
      </c>
      <c r="G299" s="4">
        <v>1214.0</v>
      </c>
      <c r="H299" s="4">
        <v>1358.0</v>
      </c>
      <c r="I299" s="4">
        <v>611.0</v>
      </c>
      <c r="J299" s="4">
        <v>6332.0</v>
      </c>
      <c r="K299" s="4">
        <v>3089.0</v>
      </c>
      <c r="L299" s="4">
        <v>1462.0</v>
      </c>
      <c r="M299" s="4">
        <v>2672.0</v>
      </c>
      <c r="N299" s="4">
        <v>413.0</v>
      </c>
      <c r="O299" s="4">
        <v>27.0</v>
      </c>
      <c r="P299" s="4">
        <v>369.0</v>
      </c>
      <c r="Q299" s="4">
        <v>168.0</v>
      </c>
      <c r="R299" s="4">
        <v>8200.0</v>
      </c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</row>
    <row r="300">
      <c r="A300" s="4">
        <v>2019.0</v>
      </c>
      <c r="B300" s="4" t="s">
        <v>57</v>
      </c>
      <c r="C300" s="4">
        <v>5782.0</v>
      </c>
      <c r="D300" s="4">
        <v>307.0</v>
      </c>
      <c r="E300" s="4">
        <v>6089.0</v>
      </c>
      <c r="F300" s="4">
        <v>1686.0</v>
      </c>
      <c r="G300" s="4">
        <v>252.0</v>
      </c>
      <c r="H300" s="4">
        <v>1938.0</v>
      </c>
      <c r="I300" s="4">
        <v>1709.0</v>
      </c>
      <c r="J300" s="4">
        <v>9736.0</v>
      </c>
      <c r="K300" s="4">
        <v>2904.0</v>
      </c>
      <c r="L300" s="4">
        <v>1604.0</v>
      </c>
      <c r="M300" s="4">
        <v>2381.0</v>
      </c>
      <c r="N300" s="4">
        <v>0.0</v>
      </c>
      <c r="O300" s="4">
        <v>87.0</v>
      </c>
      <c r="P300" s="4">
        <v>317.0</v>
      </c>
      <c r="Q300" s="4">
        <v>984.0</v>
      </c>
      <c r="R300" s="4">
        <v>8277.0</v>
      </c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</row>
    <row r="301">
      <c r="A301" s="4">
        <v>2020.0</v>
      </c>
      <c r="B301" s="4" t="s">
        <v>57</v>
      </c>
      <c r="C301" s="4">
        <v>4606.0</v>
      </c>
      <c r="D301" s="4">
        <v>1048.0</v>
      </c>
      <c r="E301" s="4">
        <v>5653.0</v>
      </c>
      <c r="F301" s="4">
        <v>1582.0</v>
      </c>
      <c r="G301" s="4">
        <v>740.0</v>
      </c>
      <c r="H301" s="4">
        <v>2321.0</v>
      </c>
      <c r="I301" s="4">
        <v>509.0</v>
      </c>
      <c r="J301" s="4">
        <v>8484.0</v>
      </c>
      <c r="K301" s="4">
        <v>3048.0</v>
      </c>
      <c r="L301" s="4">
        <v>2135.0</v>
      </c>
      <c r="M301" s="4">
        <v>1905.0</v>
      </c>
      <c r="N301" s="4">
        <v>78.0</v>
      </c>
      <c r="O301" s="4">
        <v>909.0</v>
      </c>
      <c r="P301" s="4">
        <v>341.0</v>
      </c>
      <c r="Q301" s="4">
        <v>598.0</v>
      </c>
      <c r="R301" s="4">
        <v>9014.0</v>
      </c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</row>
    <row r="302">
      <c r="A302" s="4">
        <v>2021.0</v>
      </c>
      <c r="B302" s="4" t="s">
        <v>57</v>
      </c>
      <c r="C302" s="4">
        <v>3677.0</v>
      </c>
      <c r="D302" s="4">
        <v>1959.0</v>
      </c>
      <c r="E302" s="4">
        <v>5636.0</v>
      </c>
      <c r="F302" s="4">
        <v>1369.0</v>
      </c>
      <c r="G302" s="4">
        <v>1192.0</v>
      </c>
      <c r="H302" s="4">
        <v>2561.0</v>
      </c>
      <c r="I302" s="4">
        <v>1497.0</v>
      </c>
      <c r="J302" s="4">
        <v>9694.0</v>
      </c>
      <c r="K302" s="4">
        <v>3305.0</v>
      </c>
      <c r="L302" s="4">
        <v>1454.0</v>
      </c>
      <c r="M302" s="4">
        <v>1973.0</v>
      </c>
      <c r="N302" s="4">
        <v>290.0</v>
      </c>
      <c r="O302" s="4">
        <v>916.0</v>
      </c>
      <c r="P302" s="4">
        <v>817.0</v>
      </c>
      <c r="Q302" s="4">
        <v>1028.0</v>
      </c>
      <c r="R302" s="4">
        <v>9782.0</v>
      </c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</row>
    <row r="303">
      <c r="A303" s="4">
        <v>2014.0</v>
      </c>
      <c r="B303" s="4" t="s">
        <v>58</v>
      </c>
      <c r="C303" s="4">
        <v>3379.0</v>
      </c>
      <c r="D303" s="4">
        <v>4009.0</v>
      </c>
      <c r="E303" s="4">
        <v>7388.0</v>
      </c>
      <c r="F303" s="4">
        <v>5233.0</v>
      </c>
      <c r="G303" s="4">
        <v>7840.0</v>
      </c>
      <c r="H303" s="4">
        <v>13072.0</v>
      </c>
      <c r="I303" s="4">
        <v>1115.0</v>
      </c>
      <c r="J303" s="4">
        <v>21575.0</v>
      </c>
      <c r="K303" s="4">
        <v>2460.0</v>
      </c>
      <c r="L303" s="4">
        <v>5070.0</v>
      </c>
      <c r="M303" s="4">
        <v>5880.0</v>
      </c>
      <c r="N303" s="4">
        <v>706.0</v>
      </c>
      <c r="O303" s="4">
        <v>1081.0</v>
      </c>
      <c r="P303" s="4">
        <v>668.0</v>
      </c>
      <c r="Q303" s="4">
        <v>27.0</v>
      </c>
      <c r="R303" s="4">
        <v>15892.0</v>
      </c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</row>
    <row r="304">
      <c r="A304" s="4">
        <v>2015.0</v>
      </c>
      <c r="B304" s="4" t="s">
        <v>58</v>
      </c>
      <c r="C304" s="4">
        <v>728.0</v>
      </c>
      <c r="D304" s="4">
        <v>3781.0</v>
      </c>
      <c r="E304" s="4">
        <v>4509.0</v>
      </c>
      <c r="F304" s="4">
        <v>6601.0</v>
      </c>
      <c r="G304" s="4">
        <v>2974.0</v>
      </c>
      <c r="H304" s="4">
        <v>9575.0</v>
      </c>
      <c r="I304" s="4">
        <v>222.0</v>
      </c>
      <c r="J304" s="4">
        <v>14305.0</v>
      </c>
      <c r="K304" s="4">
        <v>4065.0</v>
      </c>
      <c r="L304" s="4">
        <v>3502.0</v>
      </c>
      <c r="M304" s="4">
        <v>3574.0</v>
      </c>
      <c r="N304" s="4">
        <v>436.0</v>
      </c>
      <c r="O304" s="4">
        <v>1806.0</v>
      </c>
      <c r="P304" s="4">
        <v>763.0</v>
      </c>
      <c r="Q304" s="4">
        <v>15.0</v>
      </c>
      <c r="R304" s="4">
        <v>14161.0</v>
      </c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</row>
    <row r="305">
      <c r="A305" s="4">
        <v>2016.0</v>
      </c>
      <c r="B305" s="4" t="s">
        <v>58</v>
      </c>
      <c r="C305" s="4">
        <v>6732.0</v>
      </c>
      <c r="D305" s="4">
        <v>4505.0</v>
      </c>
      <c r="E305" s="4">
        <v>11237.0</v>
      </c>
      <c r="F305" s="4">
        <v>8932.0</v>
      </c>
      <c r="G305" s="4">
        <v>1994.0</v>
      </c>
      <c r="H305" s="4">
        <v>10926.0</v>
      </c>
      <c r="I305" s="4">
        <v>692.0</v>
      </c>
      <c r="J305" s="4">
        <v>22854.0</v>
      </c>
      <c r="K305" s="4">
        <v>3804.0</v>
      </c>
      <c r="L305" s="4">
        <v>4275.0</v>
      </c>
      <c r="M305" s="4">
        <v>5046.0</v>
      </c>
      <c r="N305" s="4">
        <v>459.0</v>
      </c>
      <c r="O305" s="4">
        <v>2258.0</v>
      </c>
      <c r="P305" s="4">
        <v>397.0</v>
      </c>
      <c r="Q305" s="4">
        <v>26.0</v>
      </c>
      <c r="R305" s="4">
        <v>16266.0</v>
      </c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</row>
    <row r="306">
      <c r="A306" s="4">
        <v>2017.0</v>
      </c>
      <c r="B306" s="4" t="s">
        <v>58</v>
      </c>
      <c r="C306" s="4">
        <v>5542.0</v>
      </c>
      <c r="D306" s="4">
        <v>3887.0</v>
      </c>
      <c r="E306" s="4">
        <v>9430.0</v>
      </c>
      <c r="F306" s="4">
        <v>8964.0</v>
      </c>
      <c r="G306" s="4">
        <v>2060.0</v>
      </c>
      <c r="H306" s="4">
        <v>11024.0</v>
      </c>
      <c r="I306" s="4">
        <v>405.0</v>
      </c>
      <c r="J306" s="4">
        <v>20858.0</v>
      </c>
      <c r="K306" s="4">
        <v>3682.0</v>
      </c>
      <c r="L306" s="4">
        <v>3632.0</v>
      </c>
      <c r="M306" s="4">
        <v>4692.0</v>
      </c>
      <c r="N306" s="4">
        <v>385.0</v>
      </c>
      <c r="O306" s="4">
        <v>239.0</v>
      </c>
      <c r="P306" s="4">
        <v>1599.0</v>
      </c>
      <c r="Q306" s="4">
        <v>987.0</v>
      </c>
      <c r="R306" s="4">
        <v>15216.0</v>
      </c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</row>
    <row r="307">
      <c r="A307" s="4">
        <v>2018.0</v>
      </c>
      <c r="B307" s="4" t="s">
        <v>58</v>
      </c>
      <c r="C307" s="4">
        <v>7620.0</v>
      </c>
      <c r="D307" s="4">
        <v>4318.0</v>
      </c>
      <c r="E307" s="4">
        <v>11938.0</v>
      </c>
      <c r="F307" s="4">
        <v>6539.0</v>
      </c>
      <c r="G307" s="4">
        <v>2557.0</v>
      </c>
      <c r="H307" s="4">
        <v>9096.0</v>
      </c>
      <c r="I307" s="4">
        <v>872.0</v>
      </c>
      <c r="J307" s="4">
        <v>21906.0</v>
      </c>
      <c r="K307" s="4">
        <v>2623.0</v>
      </c>
      <c r="L307" s="4">
        <v>5834.0</v>
      </c>
      <c r="M307" s="4">
        <v>5503.0</v>
      </c>
      <c r="N307" s="4">
        <v>801.0</v>
      </c>
      <c r="O307" s="4">
        <v>3537.0</v>
      </c>
      <c r="P307" s="4">
        <v>600.0</v>
      </c>
      <c r="Q307" s="4">
        <v>24.0</v>
      </c>
      <c r="R307" s="4">
        <v>18922.0</v>
      </c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</row>
    <row r="308">
      <c r="A308" s="4">
        <v>2019.0</v>
      </c>
      <c r="B308" s="4" t="s">
        <v>58</v>
      </c>
      <c r="C308" s="4">
        <v>6303.0</v>
      </c>
      <c r="D308" s="4">
        <v>3874.0</v>
      </c>
      <c r="E308" s="4">
        <v>10177.0</v>
      </c>
      <c r="F308" s="4">
        <v>7220.0</v>
      </c>
      <c r="G308" s="4">
        <v>3331.0</v>
      </c>
      <c r="H308" s="4">
        <v>10551.0</v>
      </c>
      <c r="I308" s="4">
        <v>528.0</v>
      </c>
      <c r="J308" s="4">
        <v>21256.0</v>
      </c>
      <c r="K308" s="4">
        <v>2709.0</v>
      </c>
      <c r="L308" s="4">
        <v>5651.0</v>
      </c>
      <c r="M308" s="4">
        <v>4815.0</v>
      </c>
      <c r="N308" s="4">
        <v>853.0</v>
      </c>
      <c r="O308" s="4">
        <v>2192.0</v>
      </c>
      <c r="P308" s="4">
        <v>704.0</v>
      </c>
      <c r="Q308" s="4">
        <v>471.0</v>
      </c>
      <c r="R308" s="4">
        <v>17395.0</v>
      </c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</row>
    <row r="309">
      <c r="A309" s="4">
        <v>2020.0</v>
      </c>
      <c r="B309" s="4" t="s">
        <v>58</v>
      </c>
      <c r="C309" s="4">
        <v>6123.0</v>
      </c>
      <c r="D309" s="4">
        <v>3412.0</v>
      </c>
      <c r="E309" s="4">
        <v>9534.0</v>
      </c>
      <c r="F309" s="4">
        <v>11490.0</v>
      </c>
      <c r="G309" s="4">
        <v>1502.0</v>
      </c>
      <c r="H309" s="4">
        <v>12992.0</v>
      </c>
      <c r="I309" s="4">
        <v>227.0</v>
      </c>
      <c r="J309" s="4">
        <v>22753.0</v>
      </c>
      <c r="K309" s="4">
        <v>2537.0</v>
      </c>
      <c r="L309" s="4">
        <v>6012.0</v>
      </c>
      <c r="M309" s="4">
        <v>4175.0</v>
      </c>
      <c r="N309" s="4">
        <v>789.0</v>
      </c>
      <c r="O309" s="4">
        <v>1916.0</v>
      </c>
      <c r="P309" s="4">
        <v>848.0</v>
      </c>
      <c r="Q309" s="4">
        <v>136.0</v>
      </c>
      <c r="R309" s="4">
        <v>16413.0</v>
      </c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</row>
    <row r="310">
      <c r="A310" s="4">
        <v>2021.0</v>
      </c>
      <c r="B310" s="4" t="s">
        <v>58</v>
      </c>
      <c r="C310" s="4">
        <v>6272.0</v>
      </c>
      <c r="D310" s="4">
        <v>2642.0</v>
      </c>
      <c r="E310" s="4">
        <v>8913.0</v>
      </c>
      <c r="F310" s="4">
        <v>9806.0</v>
      </c>
      <c r="G310" s="4">
        <v>1614.0</v>
      </c>
      <c r="H310" s="4">
        <v>11419.0</v>
      </c>
      <c r="I310" s="4">
        <v>324.0</v>
      </c>
      <c r="J310" s="4">
        <v>20657.0</v>
      </c>
      <c r="K310" s="4">
        <v>3522.0</v>
      </c>
      <c r="L310" s="4">
        <v>8811.0</v>
      </c>
      <c r="M310" s="4">
        <v>5430.0</v>
      </c>
      <c r="N310" s="4">
        <v>813.0</v>
      </c>
      <c r="O310" s="4">
        <v>3309.0</v>
      </c>
      <c r="P310" s="4">
        <v>984.0</v>
      </c>
      <c r="Q310" s="4">
        <v>713.0</v>
      </c>
      <c r="R310" s="4">
        <v>23582.0</v>
      </c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</row>
    <row r="311">
      <c r="A311" s="4">
        <v>2013.0</v>
      </c>
      <c r="B311" s="4" t="s">
        <v>54</v>
      </c>
      <c r="C311" s="4">
        <v>13910.0</v>
      </c>
      <c r="D311" s="4">
        <v>3235.0</v>
      </c>
      <c r="E311" s="4">
        <v>17145.0</v>
      </c>
      <c r="F311" s="4">
        <v>14462.0</v>
      </c>
      <c r="G311" s="4">
        <v>8375.0</v>
      </c>
      <c r="H311" s="4">
        <v>22836.0</v>
      </c>
      <c r="I311" s="4">
        <v>1824.0</v>
      </c>
      <c r="J311" s="4">
        <v>41805.0</v>
      </c>
      <c r="K311" s="4">
        <v>3671.0</v>
      </c>
      <c r="L311" s="4">
        <v>140.0</v>
      </c>
      <c r="M311" s="4">
        <v>10968.0</v>
      </c>
      <c r="N311" s="4">
        <v>3895.0</v>
      </c>
      <c r="O311" s="4">
        <v>1287.0</v>
      </c>
      <c r="P311" s="4">
        <v>2421.0</v>
      </c>
      <c r="Q311" s="4">
        <v>14299.0</v>
      </c>
      <c r="R311" s="4">
        <v>36682.0</v>
      </c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</row>
    <row r="312">
      <c r="A312" s="4">
        <v>2014.0</v>
      </c>
      <c r="B312" s="4" t="s">
        <v>54</v>
      </c>
      <c r="C312" s="4">
        <v>13031.0</v>
      </c>
      <c r="D312" s="4">
        <v>995.0</v>
      </c>
      <c r="E312" s="4">
        <v>14026.0</v>
      </c>
      <c r="F312" s="4">
        <v>20396.0</v>
      </c>
      <c r="G312" s="4">
        <v>5680.0</v>
      </c>
      <c r="H312" s="4">
        <v>26076.0</v>
      </c>
      <c r="I312" s="4">
        <v>995.0</v>
      </c>
      <c r="J312" s="4">
        <v>41097.0</v>
      </c>
      <c r="K312" s="4">
        <v>5029.0</v>
      </c>
      <c r="L312" s="4">
        <v>426.0</v>
      </c>
      <c r="M312" s="4">
        <v>10328.0</v>
      </c>
      <c r="N312" s="4">
        <v>3586.0</v>
      </c>
      <c r="O312" s="4">
        <v>1233.0</v>
      </c>
      <c r="P312" s="4">
        <v>3142.0</v>
      </c>
      <c r="Q312" s="4">
        <v>18002.0</v>
      </c>
      <c r="R312" s="4">
        <v>41745.0</v>
      </c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</row>
    <row r="313">
      <c r="A313" s="4">
        <v>2015.0</v>
      </c>
      <c r="B313" s="4" t="s">
        <v>54</v>
      </c>
      <c r="C313" s="4">
        <v>10679.0</v>
      </c>
      <c r="D313" s="4">
        <v>166.0</v>
      </c>
      <c r="E313" s="4">
        <v>10846.0</v>
      </c>
      <c r="F313" s="4">
        <v>27386.0</v>
      </c>
      <c r="G313" s="4">
        <v>7264.0</v>
      </c>
      <c r="H313" s="4">
        <v>34649.0</v>
      </c>
      <c r="I313" s="4">
        <v>1992.0</v>
      </c>
      <c r="J313" s="4">
        <v>47487.0</v>
      </c>
      <c r="K313" s="4">
        <v>5689.0</v>
      </c>
      <c r="L313" s="4">
        <v>346.0</v>
      </c>
      <c r="M313" s="4">
        <v>11519.0</v>
      </c>
      <c r="N313" s="4">
        <v>2876.0</v>
      </c>
      <c r="O313" s="4">
        <v>1277.0</v>
      </c>
      <c r="P313" s="4">
        <v>469.0</v>
      </c>
      <c r="Q313" s="4">
        <v>22997.0</v>
      </c>
      <c r="R313" s="4">
        <v>45173.0</v>
      </c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</row>
    <row r="314">
      <c r="A314" s="4">
        <v>2016.0</v>
      </c>
      <c r="B314" s="4" t="s">
        <v>54</v>
      </c>
      <c r="C314" s="4">
        <v>19287.0</v>
      </c>
      <c r="D314" s="4">
        <v>2280.0</v>
      </c>
      <c r="E314" s="4">
        <v>21567.0</v>
      </c>
      <c r="F314" s="4">
        <v>19832.0</v>
      </c>
      <c r="G314" s="4">
        <v>6006.0</v>
      </c>
      <c r="H314" s="4">
        <v>25838.0</v>
      </c>
      <c r="I314" s="4">
        <v>3575.0</v>
      </c>
      <c r="J314" s="4">
        <v>50980.0</v>
      </c>
      <c r="K314" s="4">
        <v>5146.0</v>
      </c>
      <c r="L314" s="4">
        <v>148.0</v>
      </c>
      <c r="M314" s="4">
        <v>7380.0</v>
      </c>
      <c r="N314" s="4">
        <v>4550.0</v>
      </c>
      <c r="O314" s="4">
        <v>1621.0</v>
      </c>
      <c r="P314" s="4">
        <v>11967.0</v>
      </c>
      <c r="Q314" s="4">
        <v>19762.0</v>
      </c>
      <c r="R314" s="4">
        <v>50574.0</v>
      </c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</row>
    <row r="315">
      <c r="A315" s="4">
        <v>2017.0</v>
      </c>
      <c r="B315" s="4" t="s">
        <v>54</v>
      </c>
      <c r="C315" s="4">
        <v>24323.0</v>
      </c>
      <c r="D315" s="4">
        <v>682.0</v>
      </c>
      <c r="E315" s="4">
        <v>25005.0</v>
      </c>
      <c r="F315" s="4">
        <v>18610.0</v>
      </c>
      <c r="G315" s="4">
        <v>4435.0</v>
      </c>
      <c r="H315" s="4">
        <v>23045.0</v>
      </c>
      <c r="I315" s="4">
        <v>5534.0</v>
      </c>
      <c r="J315" s="4">
        <v>53583.0</v>
      </c>
      <c r="K315" s="4">
        <v>4704.0</v>
      </c>
      <c r="L315" s="4">
        <v>201.0</v>
      </c>
      <c r="M315" s="4">
        <v>14869.0</v>
      </c>
      <c r="N315" s="4">
        <v>2186.0</v>
      </c>
      <c r="O315" s="4">
        <v>1600.0</v>
      </c>
      <c r="P315" s="4">
        <v>6297.0</v>
      </c>
      <c r="Q315" s="4">
        <v>20476.0</v>
      </c>
      <c r="R315" s="4">
        <v>50333.0</v>
      </c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</row>
    <row r="316">
      <c r="A316" s="4">
        <v>2018.0</v>
      </c>
      <c r="B316" s="4" t="s">
        <v>54</v>
      </c>
      <c r="C316" s="4">
        <v>22339.0</v>
      </c>
      <c r="D316" s="4">
        <v>2509.0</v>
      </c>
      <c r="E316" s="4">
        <v>24848.0</v>
      </c>
      <c r="F316" s="4">
        <v>20729.0</v>
      </c>
      <c r="G316" s="4">
        <v>6828.0</v>
      </c>
      <c r="H316" s="4">
        <v>27557.0</v>
      </c>
      <c r="I316" s="4">
        <v>5658.0</v>
      </c>
      <c r="J316" s="4">
        <v>58062.0</v>
      </c>
      <c r="K316" s="4">
        <v>6320.0</v>
      </c>
      <c r="L316" s="4">
        <v>196.0</v>
      </c>
      <c r="M316" s="4">
        <v>12725.0</v>
      </c>
      <c r="N316" s="4">
        <v>6258.0</v>
      </c>
      <c r="O316" s="4">
        <v>3328.0</v>
      </c>
      <c r="P316" s="4">
        <v>3086.0</v>
      </c>
      <c r="Q316" s="4">
        <v>24249.0</v>
      </c>
      <c r="R316" s="4">
        <v>56162.0</v>
      </c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</row>
    <row r="317">
      <c r="A317" s="4">
        <v>2019.0</v>
      </c>
      <c r="B317" s="4" t="s">
        <v>54</v>
      </c>
      <c r="C317" s="4">
        <v>25604.0</v>
      </c>
      <c r="D317" s="4">
        <v>346.0</v>
      </c>
      <c r="E317" s="4">
        <v>25950.0</v>
      </c>
      <c r="F317" s="4">
        <v>26182.0</v>
      </c>
      <c r="G317" s="4">
        <v>6713.0</v>
      </c>
      <c r="H317" s="4">
        <v>32895.0</v>
      </c>
      <c r="I317" s="4">
        <v>6694.0</v>
      </c>
      <c r="J317" s="4">
        <v>65539.0</v>
      </c>
      <c r="K317" s="4">
        <v>6621.0</v>
      </c>
      <c r="L317" s="4">
        <v>225.0</v>
      </c>
      <c r="M317" s="4">
        <v>18672.0</v>
      </c>
      <c r="N317" s="4">
        <v>8244.0</v>
      </c>
      <c r="O317" s="4">
        <v>4201.0</v>
      </c>
      <c r="P317" s="4">
        <v>3897.0</v>
      </c>
      <c r="Q317" s="4">
        <v>21527.0</v>
      </c>
      <c r="R317" s="4">
        <v>63387.0</v>
      </c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</row>
    <row r="318">
      <c r="A318" s="4">
        <v>2020.0</v>
      </c>
      <c r="B318" s="4" t="s">
        <v>54</v>
      </c>
      <c r="C318" s="4">
        <v>27912.0</v>
      </c>
      <c r="D318" s="4">
        <v>420.0</v>
      </c>
      <c r="E318" s="4">
        <v>28332.0</v>
      </c>
      <c r="F318" s="4">
        <v>37790.0</v>
      </c>
      <c r="G318" s="4">
        <v>4964.0</v>
      </c>
      <c r="H318" s="4">
        <v>42754.0</v>
      </c>
      <c r="I318" s="4">
        <v>6963.0</v>
      </c>
      <c r="J318" s="4">
        <v>78050.0</v>
      </c>
      <c r="K318" s="4">
        <v>8900.0</v>
      </c>
      <c r="L318" s="4">
        <v>320.0</v>
      </c>
      <c r="M318" s="4">
        <v>18115.0</v>
      </c>
      <c r="N318" s="4">
        <v>7618.0</v>
      </c>
      <c r="O318" s="4">
        <v>4471.0</v>
      </c>
      <c r="P318" s="4">
        <v>3952.0</v>
      </c>
      <c r="Q318" s="4">
        <v>23067.0</v>
      </c>
      <c r="R318" s="4">
        <v>66443.0</v>
      </c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</row>
    <row r="319">
      <c r="A319" s="4">
        <v>2009.0</v>
      </c>
      <c r="B319" s="4" t="s">
        <v>43</v>
      </c>
      <c r="C319" s="4">
        <v>3682.0</v>
      </c>
      <c r="D319" s="4">
        <v>357.0</v>
      </c>
      <c r="E319" s="4">
        <v>4039.0</v>
      </c>
      <c r="F319" s="4">
        <v>869.0</v>
      </c>
      <c r="G319" s="4">
        <v>2495.0</v>
      </c>
      <c r="H319" s="4">
        <v>3364.0</v>
      </c>
      <c r="I319" s="4">
        <v>10.0</v>
      </c>
      <c r="J319" s="4">
        <v>7413.0</v>
      </c>
      <c r="K319" s="4">
        <v>1276.0</v>
      </c>
      <c r="L319" s="4">
        <v>2632.0</v>
      </c>
      <c r="M319" s="4">
        <v>2387.0</v>
      </c>
      <c r="N319" s="4">
        <v>307.0</v>
      </c>
      <c r="O319" s="4">
        <v>33.0</v>
      </c>
      <c r="P319" s="4">
        <v>635.0</v>
      </c>
      <c r="Q319" s="4">
        <v>245.0</v>
      </c>
      <c r="R319" s="4">
        <v>7516.0</v>
      </c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</row>
    <row r="320">
      <c r="A320" s="4">
        <v>2010.0</v>
      </c>
      <c r="B320" s="4" t="s">
        <v>43</v>
      </c>
      <c r="C320" s="4">
        <v>3160.0</v>
      </c>
      <c r="D320" s="4">
        <v>427.0</v>
      </c>
      <c r="E320" s="4">
        <v>3587.0</v>
      </c>
      <c r="F320" s="4">
        <v>687.0</v>
      </c>
      <c r="G320" s="4">
        <v>1584.0</v>
      </c>
      <c r="H320" s="4">
        <v>2271.0</v>
      </c>
      <c r="I320" s="4">
        <v>2.0</v>
      </c>
      <c r="J320" s="4">
        <v>5859.0</v>
      </c>
      <c r="K320" s="4">
        <v>1302.0</v>
      </c>
      <c r="L320" s="4">
        <v>2312.0</v>
      </c>
      <c r="M320" s="4">
        <v>1296.0</v>
      </c>
      <c r="N320" s="4">
        <v>234.0</v>
      </c>
      <c r="O320" s="4">
        <v>25.0</v>
      </c>
      <c r="P320" s="4">
        <v>574.0</v>
      </c>
      <c r="Q320" s="4">
        <v>199.0</v>
      </c>
      <c r="R320" s="4">
        <v>5942.0</v>
      </c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</row>
    <row r="321">
      <c r="A321" s="4">
        <v>2011.0</v>
      </c>
      <c r="B321" s="4" t="s">
        <v>43</v>
      </c>
      <c r="C321" s="4">
        <v>1318.0</v>
      </c>
      <c r="D321" s="4">
        <v>3233.0</v>
      </c>
      <c r="E321" s="4">
        <v>4551.0</v>
      </c>
      <c r="F321" s="4">
        <v>698.0</v>
      </c>
      <c r="G321" s="4">
        <v>1657.0</v>
      </c>
      <c r="H321" s="4">
        <v>2355.0</v>
      </c>
      <c r="I321" s="4">
        <v>6.0</v>
      </c>
      <c r="J321" s="4">
        <v>6912.0</v>
      </c>
      <c r="K321" s="4">
        <v>1409.0</v>
      </c>
      <c r="L321" s="4">
        <v>2495.0</v>
      </c>
      <c r="M321" s="4">
        <v>1450.0</v>
      </c>
      <c r="N321" s="4">
        <v>255.0</v>
      </c>
      <c r="O321" s="4">
        <v>23.0</v>
      </c>
      <c r="P321" s="4">
        <v>597.0</v>
      </c>
      <c r="Q321" s="4">
        <v>442.0</v>
      </c>
      <c r="R321" s="4">
        <v>6671.0</v>
      </c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</row>
    <row r="322">
      <c r="A322" s="4">
        <v>2012.0</v>
      </c>
      <c r="B322" s="4" t="s">
        <v>43</v>
      </c>
      <c r="C322" s="4">
        <v>1246.0</v>
      </c>
      <c r="D322" s="4">
        <v>2677.0</v>
      </c>
      <c r="E322" s="4">
        <v>3923.0</v>
      </c>
      <c r="F322" s="4">
        <v>735.0</v>
      </c>
      <c r="G322" s="4">
        <v>1628.0</v>
      </c>
      <c r="H322" s="4">
        <v>2363.0</v>
      </c>
      <c r="I322" s="4">
        <v>629.0</v>
      </c>
      <c r="J322" s="4">
        <v>6915.0</v>
      </c>
      <c r="K322" s="4">
        <v>1263.0</v>
      </c>
      <c r="L322" s="4">
        <v>2710.0</v>
      </c>
      <c r="M322" s="4">
        <v>1353.0</v>
      </c>
      <c r="N322" s="4">
        <v>214.0</v>
      </c>
      <c r="O322" s="4">
        <v>22.0</v>
      </c>
      <c r="P322" s="4">
        <v>597.0</v>
      </c>
      <c r="Q322" s="4">
        <v>441.0</v>
      </c>
      <c r="R322" s="4">
        <v>6600.0</v>
      </c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</row>
    <row r="323">
      <c r="A323" s="4">
        <v>2013.0</v>
      </c>
      <c r="B323" s="4" t="s">
        <v>43</v>
      </c>
      <c r="C323" s="4">
        <v>1601.0</v>
      </c>
      <c r="D323" s="4">
        <v>3416.0</v>
      </c>
      <c r="E323" s="4">
        <v>5017.0</v>
      </c>
      <c r="F323" s="4">
        <v>789.0</v>
      </c>
      <c r="G323" s="4">
        <v>2526.0</v>
      </c>
      <c r="H323" s="4">
        <v>3315.0</v>
      </c>
      <c r="I323" s="4">
        <v>69.0</v>
      </c>
      <c r="J323" s="4">
        <v>8401.0</v>
      </c>
      <c r="K323" s="4">
        <v>1426.0</v>
      </c>
      <c r="L323" s="4">
        <v>3308.0</v>
      </c>
      <c r="M323" s="4">
        <v>2376.0</v>
      </c>
      <c r="N323" s="4">
        <v>232.0</v>
      </c>
      <c r="O323" s="4">
        <v>39.0</v>
      </c>
      <c r="P323" s="4">
        <v>826.0</v>
      </c>
      <c r="Q323" s="4">
        <v>73.0</v>
      </c>
      <c r="R323" s="4">
        <v>8279.0</v>
      </c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</row>
    <row r="324">
      <c r="A324" s="4">
        <v>2014.0</v>
      </c>
      <c r="B324" s="4" t="s">
        <v>43</v>
      </c>
      <c r="C324" s="4">
        <v>1563.0</v>
      </c>
      <c r="D324" s="4">
        <v>3684.0</v>
      </c>
      <c r="E324" s="4">
        <v>5247.0</v>
      </c>
      <c r="F324" s="4">
        <v>1185.0</v>
      </c>
      <c r="G324" s="4">
        <v>2263.0</v>
      </c>
      <c r="H324" s="4">
        <v>3448.0</v>
      </c>
      <c r="I324" s="4">
        <v>45.0</v>
      </c>
      <c r="J324" s="4">
        <v>8741.0</v>
      </c>
      <c r="K324" s="4">
        <v>1753.0</v>
      </c>
      <c r="L324" s="4">
        <v>3681.0</v>
      </c>
      <c r="M324" s="4">
        <v>2313.0</v>
      </c>
      <c r="N324" s="4">
        <v>251.0</v>
      </c>
      <c r="O324" s="4">
        <v>29.0</v>
      </c>
      <c r="P324" s="4">
        <v>569.0</v>
      </c>
      <c r="Q324" s="4">
        <v>684.0</v>
      </c>
      <c r="R324" s="4">
        <v>9280.0</v>
      </c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</row>
    <row r="325">
      <c r="A325" s="4">
        <v>2015.0</v>
      </c>
      <c r="B325" s="4" t="s">
        <v>43</v>
      </c>
      <c r="C325" s="4">
        <v>1529.0</v>
      </c>
      <c r="D325" s="4">
        <v>1325.0</v>
      </c>
      <c r="E325" s="4">
        <v>2854.0</v>
      </c>
      <c r="F325" s="4">
        <v>1629.0</v>
      </c>
      <c r="G325" s="4">
        <v>5351.0</v>
      </c>
      <c r="H325" s="4">
        <v>6980.0</v>
      </c>
      <c r="I325" s="4">
        <v>2274.0</v>
      </c>
      <c r="J325" s="4">
        <v>12108.0</v>
      </c>
      <c r="K325" s="4">
        <v>1898.0</v>
      </c>
      <c r="L325" s="4">
        <v>4173.0</v>
      </c>
      <c r="M325" s="4">
        <v>3004.0</v>
      </c>
      <c r="N325" s="4">
        <v>263.0</v>
      </c>
      <c r="O325" s="4">
        <v>28.0</v>
      </c>
      <c r="P325" s="4">
        <v>1004.0</v>
      </c>
      <c r="Q325" s="4">
        <v>76.0</v>
      </c>
      <c r="R325" s="4">
        <v>10446.0</v>
      </c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</row>
    <row r="326">
      <c r="A326" s="4">
        <v>2016.0</v>
      </c>
      <c r="B326" s="4" t="s">
        <v>43</v>
      </c>
      <c r="C326" s="4">
        <v>5034.0</v>
      </c>
      <c r="D326" s="4">
        <v>1412.0</v>
      </c>
      <c r="E326" s="4">
        <v>6446.0</v>
      </c>
      <c r="F326" s="4">
        <v>11715.0</v>
      </c>
      <c r="G326" s="4">
        <v>7466.0</v>
      </c>
      <c r="H326" s="4">
        <v>19181.0</v>
      </c>
      <c r="I326" s="4">
        <v>2242.0</v>
      </c>
      <c r="J326" s="4">
        <v>27870.0</v>
      </c>
      <c r="K326" s="4">
        <v>1999.0</v>
      </c>
      <c r="L326" s="4">
        <v>5010.0</v>
      </c>
      <c r="M326" s="4">
        <v>3566.0</v>
      </c>
      <c r="N326" s="4">
        <v>496.0</v>
      </c>
      <c r="O326" s="4">
        <v>28.0</v>
      </c>
      <c r="P326" s="4">
        <v>1428.0</v>
      </c>
      <c r="Q326" s="4">
        <v>207.0</v>
      </c>
      <c r="R326" s="4">
        <v>12734.0</v>
      </c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</row>
    <row r="327">
      <c r="A327" s="4">
        <v>2017.0</v>
      </c>
      <c r="B327" s="4" t="s">
        <v>43</v>
      </c>
      <c r="C327" s="4">
        <v>4170.0</v>
      </c>
      <c r="D327" s="4">
        <v>1329.0</v>
      </c>
      <c r="E327" s="4">
        <v>5499.0</v>
      </c>
      <c r="F327" s="4">
        <v>11165.0</v>
      </c>
      <c r="G327" s="4">
        <v>5186.0</v>
      </c>
      <c r="H327" s="4">
        <v>16351.0</v>
      </c>
      <c r="I327" s="4">
        <v>777.0</v>
      </c>
      <c r="J327" s="4">
        <v>22627.0</v>
      </c>
      <c r="K327" s="4">
        <v>2392.0</v>
      </c>
      <c r="L327" s="4">
        <v>5584.0</v>
      </c>
      <c r="M327" s="4">
        <v>19187.0</v>
      </c>
      <c r="N327" s="4">
        <v>391.0</v>
      </c>
      <c r="O327" s="4">
        <v>14.0</v>
      </c>
      <c r="P327" s="4">
        <v>1669.0</v>
      </c>
      <c r="Q327" s="4">
        <v>514.0</v>
      </c>
      <c r="R327" s="4">
        <v>29752.0</v>
      </c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</row>
    <row r="328">
      <c r="A328" s="4">
        <v>2018.0</v>
      </c>
      <c r="B328" s="4" t="s">
        <v>43</v>
      </c>
      <c r="C328" s="4">
        <v>4159.0</v>
      </c>
      <c r="D328" s="4">
        <v>787.0</v>
      </c>
      <c r="E328" s="4">
        <v>4945.0</v>
      </c>
      <c r="F328" s="4">
        <v>10307.0</v>
      </c>
      <c r="G328" s="4">
        <v>4888.0</v>
      </c>
      <c r="H328" s="4">
        <v>15195.0</v>
      </c>
      <c r="I328" s="4">
        <v>2792.0</v>
      </c>
      <c r="J328" s="4">
        <v>22932.0</v>
      </c>
      <c r="K328" s="4">
        <v>2078.0</v>
      </c>
      <c r="L328" s="4">
        <v>4798.0</v>
      </c>
      <c r="M328" s="4">
        <v>10365.0</v>
      </c>
      <c r="N328" s="4">
        <v>2614.0</v>
      </c>
      <c r="O328" s="4">
        <v>1250.0</v>
      </c>
      <c r="P328" s="4">
        <v>864.0</v>
      </c>
      <c r="Q328" s="4">
        <v>74.0</v>
      </c>
      <c r="R328" s="4">
        <v>22044.0</v>
      </c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</row>
    <row r="329">
      <c r="A329" s="4">
        <v>2019.0</v>
      </c>
      <c r="B329" s="4" t="s">
        <v>43</v>
      </c>
      <c r="C329" s="4">
        <v>1735.0</v>
      </c>
      <c r="D329" s="4">
        <v>3329.0</v>
      </c>
      <c r="E329" s="4">
        <v>5064.0</v>
      </c>
      <c r="F329" s="4">
        <v>1003.0</v>
      </c>
      <c r="G329" s="4">
        <v>20065.0</v>
      </c>
      <c r="H329" s="4">
        <v>21067.0</v>
      </c>
      <c r="I329" s="4">
        <v>0.0</v>
      </c>
      <c r="J329" s="4">
        <v>26131.0</v>
      </c>
      <c r="K329" s="4">
        <v>3519.0</v>
      </c>
      <c r="L329" s="4">
        <v>6157.0</v>
      </c>
      <c r="M329" s="4">
        <v>12297.0</v>
      </c>
      <c r="N329" s="4">
        <v>966.0</v>
      </c>
      <c r="O329" s="4">
        <v>1296.0</v>
      </c>
      <c r="P329" s="4">
        <v>621.0</v>
      </c>
      <c r="Q329" s="4">
        <v>718.0</v>
      </c>
      <c r="R329" s="4">
        <v>25574.0</v>
      </c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</row>
    <row r="330">
      <c r="A330" s="4">
        <v>2020.0</v>
      </c>
      <c r="B330" s="4" t="s">
        <v>43</v>
      </c>
      <c r="C330" s="4">
        <v>2119.0</v>
      </c>
      <c r="D330" s="4">
        <v>84.0</v>
      </c>
      <c r="E330" s="4">
        <v>2203.0</v>
      </c>
      <c r="F330" s="4">
        <v>960.0</v>
      </c>
      <c r="G330" s="4">
        <v>18865.0</v>
      </c>
      <c r="H330" s="4">
        <v>19824.0</v>
      </c>
      <c r="I330" s="4">
        <v>0.0</v>
      </c>
      <c r="J330" s="4">
        <v>22028.0</v>
      </c>
      <c r="K330" s="4">
        <v>3303.0</v>
      </c>
      <c r="L330" s="4">
        <v>5617.0</v>
      </c>
      <c r="M330" s="4">
        <v>12871.0</v>
      </c>
      <c r="N330" s="4">
        <v>866.0</v>
      </c>
      <c r="O330" s="4">
        <v>1103.0</v>
      </c>
      <c r="P330" s="4">
        <v>1512.0</v>
      </c>
      <c r="Q330" s="4">
        <v>951.0</v>
      </c>
      <c r="R330" s="4">
        <v>26222.0</v>
      </c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</row>
    <row r="331">
      <c r="A331" s="4">
        <v>2012.0</v>
      </c>
      <c r="B331" s="4" t="s">
        <v>60</v>
      </c>
      <c r="C331" s="4">
        <v>1165.18</v>
      </c>
      <c r="D331" s="4">
        <v>2477.75</v>
      </c>
      <c r="E331" s="4">
        <v>3643.0</v>
      </c>
      <c r="F331" s="4">
        <v>6359.0</v>
      </c>
      <c r="G331" s="4">
        <v>1467.61</v>
      </c>
      <c r="H331" s="4">
        <v>7827.0</v>
      </c>
      <c r="I331" s="4">
        <v>560.42</v>
      </c>
      <c r="J331" s="4">
        <v>12030.0</v>
      </c>
      <c r="K331" s="4">
        <v>1533.35</v>
      </c>
      <c r="L331" s="4">
        <v>1898.0</v>
      </c>
      <c r="M331" s="4">
        <v>4931.16</v>
      </c>
      <c r="N331" s="4">
        <v>2100.34</v>
      </c>
      <c r="O331" s="4">
        <v>136.87</v>
      </c>
      <c r="P331" s="4">
        <v>521.7</v>
      </c>
      <c r="Q331" s="4">
        <v>348.4</v>
      </c>
      <c r="R331" s="4">
        <v>11469.82</v>
      </c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</row>
    <row r="332">
      <c r="A332" s="4">
        <v>2013.0</v>
      </c>
      <c r="B332" s="4" t="s">
        <v>60</v>
      </c>
      <c r="C332" s="4">
        <v>1915.57</v>
      </c>
      <c r="D332" s="4">
        <v>1821.06</v>
      </c>
      <c r="E332" s="4">
        <v>3737.0</v>
      </c>
      <c r="F332" s="4">
        <v>9200.0</v>
      </c>
      <c r="G332" s="4">
        <v>2717.53</v>
      </c>
      <c r="H332" s="4">
        <v>11917.0</v>
      </c>
      <c r="I332" s="4">
        <v>1598.27</v>
      </c>
      <c r="J332" s="4">
        <v>17252.0</v>
      </c>
      <c r="K332" s="4">
        <v>2415.49</v>
      </c>
      <c r="L332" s="4">
        <v>1779.1</v>
      </c>
      <c r="M332" s="4">
        <v>6910.37</v>
      </c>
      <c r="N332" s="4">
        <v>2450.78</v>
      </c>
      <c r="O332" s="4">
        <v>107.35</v>
      </c>
      <c r="P332" s="4">
        <v>562.63</v>
      </c>
      <c r="Q332" s="4">
        <v>2217.29</v>
      </c>
      <c r="R332" s="4">
        <v>16443.01</v>
      </c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</row>
    <row r="333">
      <c r="A333" s="4">
        <v>2014.0</v>
      </c>
      <c r="B333" s="4" t="s">
        <v>60</v>
      </c>
      <c r="C333" s="4">
        <v>1735.51</v>
      </c>
      <c r="D333" s="4">
        <v>280.43</v>
      </c>
      <c r="E333" s="4">
        <v>2016.0</v>
      </c>
      <c r="F333" s="4">
        <v>10367.0</v>
      </c>
      <c r="G333" s="4">
        <v>7980.79</v>
      </c>
      <c r="H333" s="4">
        <v>18348.0</v>
      </c>
      <c r="I333" s="4">
        <v>2415.42</v>
      </c>
      <c r="J333" s="4">
        <v>22779.0</v>
      </c>
      <c r="K333" s="4">
        <v>3051.49</v>
      </c>
      <c r="L333" s="4">
        <v>2679.96</v>
      </c>
      <c r="M333" s="4">
        <v>9487.27</v>
      </c>
      <c r="N333" s="4">
        <v>557.8</v>
      </c>
      <c r="O333" s="4">
        <v>10.9</v>
      </c>
      <c r="P333" s="4">
        <v>8757.93</v>
      </c>
      <c r="Q333" s="4">
        <v>2281.33</v>
      </c>
      <c r="R333" s="4">
        <v>26826.68</v>
      </c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</row>
    <row r="334">
      <c r="A334" s="4">
        <v>2015.0</v>
      </c>
      <c r="B334" s="4" t="s">
        <v>60</v>
      </c>
      <c r="C334" s="4">
        <v>1759.53</v>
      </c>
      <c r="D334" s="4">
        <v>2101.01</v>
      </c>
      <c r="E334" s="4">
        <v>3861.0</v>
      </c>
      <c r="F334" s="4">
        <v>6466.0</v>
      </c>
      <c r="G334" s="4">
        <v>2713.8</v>
      </c>
      <c r="H334" s="4">
        <v>9180.0</v>
      </c>
      <c r="I334" s="4">
        <v>2476.01</v>
      </c>
      <c r="J334" s="4">
        <v>15516.0</v>
      </c>
      <c r="K334" s="4">
        <v>2330.56</v>
      </c>
      <c r="L334" s="4">
        <v>2520.28</v>
      </c>
      <c r="M334" s="4">
        <v>6729.06</v>
      </c>
      <c r="N334" s="4">
        <v>424.37</v>
      </c>
      <c r="O334" s="4">
        <v>15.67</v>
      </c>
      <c r="P334" s="4">
        <v>1472.24</v>
      </c>
      <c r="Q334" s="4">
        <v>2703.33</v>
      </c>
      <c r="R334" s="4">
        <v>16195.51</v>
      </c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</row>
    <row r="335">
      <c r="A335" s="4">
        <v>2016.0</v>
      </c>
      <c r="B335" s="4" t="s">
        <v>60</v>
      </c>
      <c r="C335" s="4">
        <v>1987.77</v>
      </c>
      <c r="D335" s="4">
        <v>355.29</v>
      </c>
      <c r="E335" s="4">
        <v>2343.0</v>
      </c>
      <c r="F335" s="4">
        <v>7355.27</v>
      </c>
      <c r="G335" s="4">
        <v>4625.82</v>
      </c>
      <c r="H335" s="4">
        <v>11981.0</v>
      </c>
      <c r="I335" s="4">
        <v>3440.33</v>
      </c>
      <c r="J335" s="4">
        <v>17764.0</v>
      </c>
      <c r="K335" s="4">
        <v>2441.23</v>
      </c>
      <c r="L335" s="4">
        <v>1922.69</v>
      </c>
      <c r="M335" s="4">
        <v>5692.84</v>
      </c>
      <c r="N335" s="4">
        <v>408.0</v>
      </c>
      <c r="O335" s="4">
        <v>46.88</v>
      </c>
      <c r="P335" s="4">
        <v>127.73</v>
      </c>
      <c r="Q335" s="4">
        <v>2524.46</v>
      </c>
      <c r="R335" s="4">
        <v>13163.84</v>
      </c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</row>
    <row r="336">
      <c r="A336" s="4">
        <v>2017.0</v>
      </c>
      <c r="B336" s="4" t="s">
        <v>60</v>
      </c>
      <c r="C336" s="4">
        <v>2369.444</v>
      </c>
      <c r="D336" s="4">
        <v>1142.9</v>
      </c>
      <c r="E336" s="4">
        <v>3512.0</v>
      </c>
      <c r="F336" s="4">
        <v>7827.518</v>
      </c>
      <c r="G336" s="4">
        <v>3044.517</v>
      </c>
      <c r="H336" s="4">
        <v>10872.0</v>
      </c>
      <c r="I336" s="4">
        <v>2706.607</v>
      </c>
      <c r="J336" s="4">
        <v>17091.0</v>
      </c>
      <c r="K336" s="4">
        <v>2333.313</v>
      </c>
      <c r="L336" s="4">
        <v>2575.142</v>
      </c>
      <c r="M336" s="4">
        <v>7414.729</v>
      </c>
      <c r="N336" s="4">
        <v>507.139</v>
      </c>
      <c r="O336" s="4">
        <v>246.844</v>
      </c>
      <c r="P336" s="4">
        <v>1136.838</v>
      </c>
      <c r="Q336" s="4">
        <v>1290.663</v>
      </c>
      <c r="R336" s="4">
        <v>15504.668</v>
      </c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</row>
    <row r="337">
      <c r="A337" s="4">
        <v>2018.0</v>
      </c>
      <c r="B337" s="4" t="s">
        <v>60</v>
      </c>
      <c r="C337" s="4">
        <v>4895.827</v>
      </c>
      <c r="D337" s="4">
        <v>1961.241</v>
      </c>
      <c r="E337" s="4">
        <v>6857.0</v>
      </c>
      <c r="F337" s="4">
        <v>8509.85</v>
      </c>
      <c r="G337" s="4">
        <v>3157.054</v>
      </c>
      <c r="H337" s="4">
        <v>11667.0</v>
      </c>
      <c r="I337" s="4">
        <v>818.956</v>
      </c>
      <c r="J337" s="4">
        <v>19343.0</v>
      </c>
      <c r="K337" s="4">
        <v>1952.805</v>
      </c>
      <c r="L337" s="4">
        <v>4048.94</v>
      </c>
      <c r="M337" s="4">
        <v>9700.921</v>
      </c>
      <c r="N337" s="4">
        <v>571.964</v>
      </c>
      <c r="O337" s="4">
        <v>632.854</v>
      </c>
      <c r="P337" s="4">
        <v>1278.218</v>
      </c>
      <c r="Q337" s="4">
        <v>1865.454</v>
      </c>
      <c r="R337" s="4">
        <v>20051.156</v>
      </c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</row>
    <row r="338">
      <c r="A338" s="4">
        <v>2019.0</v>
      </c>
      <c r="B338" s="4" t="s">
        <v>60</v>
      </c>
      <c r="C338" s="4">
        <v>4581.52</v>
      </c>
      <c r="D338" s="4">
        <v>1463.3</v>
      </c>
      <c r="E338" s="4">
        <v>6045.0</v>
      </c>
      <c r="F338" s="4">
        <v>8874.16</v>
      </c>
      <c r="G338" s="4">
        <v>3457.64</v>
      </c>
      <c r="H338" s="4">
        <v>12332.0</v>
      </c>
      <c r="I338" s="4">
        <v>876.08</v>
      </c>
      <c r="J338" s="4">
        <v>19253.0</v>
      </c>
      <c r="K338" s="4">
        <v>1950.62</v>
      </c>
      <c r="L338" s="4">
        <v>2915.11</v>
      </c>
      <c r="M338" s="4">
        <v>9726.79</v>
      </c>
      <c r="N338" s="4">
        <v>649.36</v>
      </c>
      <c r="O338" s="4">
        <v>321.73</v>
      </c>
      <c r="P338" s="4">
        <v>1435.75</v>
      </c>
      <c r="Q338" s="4">
        <v>1215.09</v>
      </c>
      <c r="R338" s="4">
        <v>18214.45</v>
      </c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</row>
    <row r="339">
      <c r="A339" s="4">
        <v>2020.0</v>
      </c>
      <c r="B339" s="4" t="s">
        <v>60</v>
      </c>
      <c r="C339" s="4">
        <v>3020.16</v>
      </c>
      <c r="D339" s="4">
        <v>2100.63</v>
      </c>
      <c r="E339" s="4">
        <v>5121.0</v>
      </c>
      <c r="F339" s="4">
        <v>12853.69</v>
      </c>
      <c r="G339" s="4">
        <v>1847.87</v>
      </c>
      <c r="H339" s="4">
        <v>14702.0</v>
      </c>
      <c r="I339" s="4">
        <v>967.47</v>
      </c>
      <c r="J339" s="4">
        <v>20790.0</v>
      </c>
      <c r="K339" s="4">
        <v>2384.38</v>
      </c>
      <c r="L339" s="4">
        <v>2853.27</v>
      </c>
      <c r="M339" s="4">
        <v>9939.46</v>
      </c>
      <c r="N339" s="4">
        <v>632.86</v>
      </c>
      <c r="O339" s="4">
        <v>267.52</v>
      </c>
      <c r="P339" s="4">
        <v>1673.83</v>
      </c>
      <c r="Q339" s="4">
        <v>694.36</v>
      </c>
      <c r="R339" s="4">
        <v>18445.68</v>
      </c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</row>
    <row r="340">
      <c r="A340" s="4">
        <v>2012.0</v>
      </c>
      <c r="B340" s="4" t="s">
        <v>45</v>
      </c>
      <c r="C340" s="4">
        <v>2888.0</v>
      </c>
      <c r="D340" s="4">
        <v>4265.0</v>
      </c>
      <c r="E340" s="4">
        <v>7153.0</v>
      </c>
      <c r="F340" s="4">
        <v>5275.0</v>
      </c>
      <c r="G340" s="4">
        <v>329.0</v>
      </c>
      <c r="H340" s="4">
        <v>5604.0</v>
      </c>
      <c r="I340" s="4">
        <v>794.0</v>
      </c>
      <c r="J340" s="4">
        <v>13551.0</v>
      </c>
      <c r="K340" s="4">
        <v>4415.0</v>
      </c>
      <c r="L340" s="4">
        <v>6306.0</v>
      </c>
      <c r="M340" s="4">
        <v>2768.0</v>
      </c>
      <c r="N340" s="4">
        <v>431.0</v>
      </c>
      <c r="O340" s="4">
        <v>11.0</v>
      </c>
      <c r="P340" s="4">
        <v>622.0</v>
      </c>
      <c r="Q340" s="4">
        <v>252.0</v>
      </c>
      <c r="R340" s="4">
        <v>14806.0</v>
      </c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</row>
    <row r="341">
      <c r="A341" s="4">
        <v>2013.0</v>
      </c>
      <c r="B341" s="4" t="s">
        <v>45</v>
      </c>
      <c r="C341" s="4">
        <v>3621.0</v>
      </c>
      <c r="D341" s="4">
        <v>3274.0</v>
      </c>
      <c r="E341" s="4">
        <v>6895.0</v>
      </c>
      <c r="F341" s="4">
        <v>7614.0</v>
      </c>
      <c r="G341" s="4">
        <v>410.0</v>
      </c>
      <c r="H341" s="4">
        <v>8024.0</v>
      </c>
      <c r="I341" s="4">
        <v>2571.0</v>
      </c>
      <c r="J341" s="4">
        <v>17490.0</v>
      </c>
      <c r="K341" s="4">
        <v>4841.0</v>
      </c>
      <c r="L341" s="4">
        <v>1208.0</v>
      </c>
      <c r="M341" s="4">
        <v>3007.0</v>
      </c>
      <c r="N341" s="4">
        <v>436.0</v>
      </c>
      <c r="O341" s="4">
        <v>44.0</v>
      </c>
      <c r="P341" s="4">
        <v>971.0</v>
      </c>
      <c r="Q341" s="4">
        <v>5649.0</v>
      </c>
      <c r="R341" s="4">
        <v>16156.0</v>
      </c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</row>
    <row r="342">
      <c r="A342" s="4">
        <v>2014.0</v>
      </c>
      <c r="B342" s="4" t="s">
        <v>45</v>
      </c>
      <c r="C342" s="4">
        <v>3559.0</v>
      </c>
      <c r="D342" s="4">
        <v>3281.0</v>
      </c>
      <c r="E342" s="4">
        <v>6840.0</v>
      </c>
      <c r="F342" s="4">
        <v>7437.0</v>
      </c>
      <c r="G342" s="4">
        <v>811.0</v>
      </c>
      <c r="H342" s="4">
        <v>8248.0</v>
      </c>
      <c r="I342" s="4">
        <v>3547.0</v>
      </c>
      <c r="J342" s="4">
        <v>18635.0</v>
      </c>
      <c r="K342" s="4">
        <v>5056.0</v>
      </c>
      <c r="L342" s="4">
        <v>6572.0</v>
      </c>
      <c r="M342" s="4">
        <v>2843.0</v>
      </c>
      <c r="N342" s="4">
        <v>503.0</v>
      </c>
      <c r="O342" s="4">
        <v>58.0</v>
      </c>
      <c r="P342" s="4">
        <v>804.0</v>
      </c>
      <c r="Q342" s="4">
        <v>2513.0</v>
      </c>
      <c r="R342" s="4">
        <v>18349.0</v>
      </c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</row>
    <row r="343">
      <c r="A343" s="4">
        <v>2015.0</v>
      </c>
      <c r="B343" s="4" t="s">
        <v>45</v>
      </c>
      <c r="C343" s="4">
        <v>2267.0</v>
      </c>
      <c r="D343" s="4">
        <v>1881.0</v>
      </c>
      <c r="E343" s="4">
        <v>4148.0</v>
      </c>
      <c r="F343" s="4">
        <v>6239.0</v>
      </c>
      <c r="G343" s="4">
        <v>3060.0</v>
      </c>
      <c r="H343" s="4">
        <v>9299.0</v>
      </c>
      <c r="I343" s="4">
        <v>2529.0</v>
      </c>
      <c r="J343" s="4">
        <v>15976.0</v>
      </c>
      <c r="K343" s="4">
        <v>4596.0</v>
      </c>
      <c r="L343" s="4">
        <v>3034.0</v>
      </c>
      <c r="M343" s="4">
        <v>2470.0</v>
      </c>
      <c r="N343" s="4">
        <v>602.0</v>
      </c>
      <c r="O343" s="4">
        <v>31.0</v>
      </c>
      <c r="P343" s="4">
        <v>746.0</v>
      </c>
      <c r="Q343" s="4">
        <v>5083.0</v>
      </c>
      <c r="R343" s="4">
        <v>16562.0</v>
      </c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</row>
    <row r="344">
      <c r="A344" s="4">
        <v>2016.0</v>
      </c>
      <c r="B344" s="4" t="s">
        <v>45</v>
      </c>
      <c r="C344" s="4">
        <v>5979.0</v>
      </c>
      <c r="D344" s="4">
        <v>1912.0</v>
      </c>
      <c r="E344" s="4">
        <v>7891.0</v>
      </c>
      <c r="F344" s="4">
        <v>4704.0</v>
      </c>
      <c r="G344" s="4">
        <v>1644.0</v>
      </c>
      <c r="H344" s="4">
        <v>6348.0</v>
      </c>
      <c r="I344" s="4">
        <v>3160.0</v>
      </c>
      <c r="J344" s="4">
        <v>17399.0</v>
      </c>
      <c r="K344" s="4">
        <v>5130.0</v>
      </c>
      <c r="L344" s="4">
        <v>2450.0</v>
      </c>
      <c r="M344" s="4">
        <v>3240.0</v>
      </c>
      <c r="N344" s="4">
        <v>525.0</v>
      </c>
      <c r="O344" s="4">
        <v>79.0</v>
      </c>
      <c r="P344" s="4">
        <v>847.0</v>
      </c>
      <c r="Q344" s="4">
        <v>5279.0</v>
      </c>
      <c r="R344" s="4">
        <v>17550.0</v>
      </c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</row>
    <row r="345">
      <c r="A345" s="4">
        <v>2017.0</v>
      </c>
      <c r="B345" s="4" t="s">
        <v>45</v>
      </c>
      <c r="C345" s="4">
        <v>5933.0</v>
      </c>
      <c r="D345" s="4">
        <v>2213.0</v>
      </c>
      <c r="E345" s="4">
        <v>8146.0</v>
      </c>
      <c r="F345" s="4">
        <v>6333.0</v>
      </c>
      <c r="G345" s="4">
        <v>2035.0</v>
      </c>
      <c r="H345" s="4">
        <v>8368.0</v>
      </c>
      <c r="I345" s="4">
        <v>2621.0</v>
      </c>
      <c r="J345" s="4">
        <v>19135.0</v>
      </c>
      <c r="K345" s="4">
        <v>4913.0</v>
      </c>
      <c r="L345" s="4">
        <v>2918.0</v>
      </c>
      <c r="M345" s="4">
        <v>4328.0</v>
      </c>
      <c r="N345" s="4">
        <v>465.0</v>
      </c>
      <c r="O345" s="4">
        <v>205.0</v>
      </c>
      <c r="P345" s="4">
        <v>1002.0</v>
      </c>
      <c r="Q345" s="4">
        <v>4263.0</v>
      </c>
      <c r="R345" s="4">
        <v>18094.0</v>
      </c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</row>
    <row r="346">
      <c r="A346" s="4">
        <v>2018.0</v>
      </c>
      <c r="B346" s="4" t="s">
        <v>45</v>
      </c>
      <c r="C346" s="4">
        <v>5880.0</v>
      </c>
      <c r="D346" s="4">
        <v>5391.0</v>
      </c>
      <c r="E346" s="4">
        <v>11271.0</v>
      </c>
      <c r="F346" s="4">
        <v>4403.0</v>
      </c>
      <c r="G346" s="4">
        <v>1462.0</v>
      </c>
      <c r="H346" s="4">
        <v>5865.0</v>
      </c>
      <c r="I346" s="4">
        <v>1050.0</v>
      </c>
      <c r="J346" s="4">
        <v>18186.0</v>
      </c>
      <c r="K346" s="4">
        <v>4632.0</v>
      </c>
      <c r="L346" s="4">
        <v>3086.0</v>
      </c>
      <c r="M346" s="4">
        <v>4831.0</v>
      </c>
      <c r="N346" s="4">
        <v>666.0</v>
      </c>
      <c r="O346" s="4">
        <v>81.0</v>
      </c>
      <c r="P346" s="4">
        <v>1221.0</v>
      </c>
      <c r="Q346" s="4">
        <v>3754.0</v>
      </c>
      <c r="R346" s="4">
        <v>18271.0</v>
      </c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</row>
    <row r="347">
      <c r="A347" s="4">
        <v>2019.0</v>
      </c>
      <c r="B347" s="4" t="s">
        <v>45</v>
      </c>
      <c r="C347" s="4">
        <v>5095.0</v>
      </c>
      <c r="D347" s="4">
        <v>2305.0</v>
      </c>
      <c r="E347" s="4">
        <v>7400.0</v>
      </c>
      <c r="F347" s="4">
        <v>7635.0</v>
      </c>
      <c r="G347" s="4">
        <v>1395.0</v>
      </c>
      <c r="H347" s="4">
        <v>9030.0</v>
      </c>
      <c r="I347" s="4">
        <v>2586.0</v>
      </c>
      <c r="J347" s="4">
        <v>19016.0</v>
      </c>
      <c r="K347" s="4">
        <v>5174.0</v>
      </c>
      <c r="L347" s="4">
        <v>3310.0</v>
      </c>
      <c r="M347" s="4">
        <v>3705.0</v>
      </c>
      <c r="N347" s="4">
        <v>592.0</v>
      </c>
      <c r="O347" s="4">
        <v>89.0</v>
      </c>
      <c r="P347" s="4">
        <v>1226.0</v>
      </c>
      <c r="Q347" s="4">
        <v>4691.0</v>
      </c>
      <c r="R347" s="4">
        <v>18787.0</v>
      </c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</row>
    <row r="348">
      <c r="A348" s="4">
        <v>2020.0</v>
      </c>
      <c r="B348" s="4" t="s">
        <v>45</v>
      </c>
      <c r="C348" s="4">
        <v>6834.0</v>
      </c>
      <c r="D348" s="4">
        <v>3637.0</v>
      </c>
      <c r="E348" s="4">
        <v>10471.0</v>
      </c>
      <c r="F348" s="4">
        <v>3952.0</v>
      </c>
      <c r="G348" s="4">
        <v>2371.0</v>
      </c>
      <c r="H348" s="4">
        <v>6323.0</v>
      </c>
      <c r="I348" s="4">
        <v>3054.0</v>
      </c>
      <c r="J348" s="4">
        <v>19848.0</v>
      </c>
      <c r="K348" s="4">
        <v>5693.0</v>
      </c>
      <c r="L348" s="4">
        <v>3191.0</v>
      </c>
      <c r="M348" s="4">
        <v>3871.0</v>
      </c>
      <c r="N348" s="4">
        <v>59.0</v>
      </c>
      <c r="O348" s="4">
        <v>600.0</v>
      </c>
      <c r="P348" s="4">
        <v>1025.0</v>
      </c>
      <c r="Q348" s="4">
        <v>4973.0</v>
      </c>
      <c r="R348" s="4">
        <v>19412.0</v>
      </c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</row>
    <row r="349">
      <c r="A349" s="4">
        <v>2021.0</v>
      </c>
      <c r="B349" s="4" t="s">
        <v>45</v>
      </c>
      <c r="C349" s="4">
        <v>7345.0</v>
      </c>
      <c r="D349" s="4">
        <v>3540.0</v>
      </c>
      <c r="E349" s="4">
        <v>10885.0</v>
      </c>
      <c r="F349" s="4">
        <v>4040.0</v>
      </c>
      <c r="G349" s="4">
        <v>2458.0</v>
      </c>
      <c r="H349" s="4">
        <v>6498.0</v>
      </c>
      <c r="I349" s="4">
        <v>3825.0</v>
      </c>
      <c r="J349" s="4">
        <v>21208.0</v>
      </c>
      <c r="K349" s="4">
        <v>6475.0</v>
      </c>
      <c r="L349" s="4">
        <v>3455.0</v>
      </c>
      <c r="M349" s="4">
        <v>3335.0</v>
      </c>
      <c r="N349" s="4">
        <v>646.0</v>
      </c>
      <c r="O349" s="4">
        <v>64.0</v>
      </c>
      <c r="P349" s="4">
        <v>991.0</v>
      </c>
      <c r="Q349" s="4">
        <v>4433.0</v>
      </c>
      <c r="R349" s="4">
        <v>19398.0</v>
      </c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</v>
      </c>
      <c r="B1" s="4" t="s">
        <v>68</v>
      </c>
      <c r="C1" s="4" t="s">
        <v>87</v>
      </c>
      <c r="D1" s="4" t="s">
        <v>88</v>
      </c>
      <c r="E1" s="4" t="s">
        <v>89</v>
      </c>
      <c r="F1" s="4" t="s">
        <v>90</v>
      </c>
      <c r="G1" s="4" t="s">
        <v>91</v>
      </c>
      <c r="H1" s="4" t="s">
        <v>92</v>
      </c>
      <c r="I1" s="4" t="s">
        <v>93</v>
      </c>
      <c r="J1" s="4" t="s">
        <v>94</v>
      </c>
      <c r="K1" s="4" t="s">
        <v>95</v>
      </c>
      <c r="L1" s="4" t="s">
        <v>96</v>
      </c>
      <c r="M1" s="4" t="s">
        <v>97</v>
      </c>
      <c r="N1" s="4" t="s">
        <v>98</v>
      </c>
      <c r="O1" s="4" t="s">
        <v>99</v>
      </c>
      <c r="P1" s="4" t="s">
        <v>100</v>
      </c>
      <c r="Q1" s="4" t="s">
        <v>81</v>
      </c>
      <c r="R1" s="4" t="s">
        <v>79</v>
      </c>
      <c r="S1" s="4" t="s">
        <v>101</v>
      </c>
      <c r="T1" s="4" t="s">
        <v>102</v>
      </c>
      <c r="U1" s="4" t="s">
        <v>103</v>
      </c>
      <c r="V1" s="4" t="s">
        <v>104</v>
      </c>
      <c r="W1" s="4" t="s">
        <v>105</v>
      </c>
      <c r="X1" s="4" t="s">
        <v>106</v>
      </c>
      <c r="Y1" s="4" t="s">
        <v>83</v>
      </c>
      <c r="Z1" s="4" t="s">
        <v>107</v>
      </c>
      <c r="AA1" s="4" t="s">
        <v>108</v>
      </c>
      <c r="AB1" s="4" t="s">
        <v>109</v>
      </c>
      <c r="AC1" s="5"/>
      <c r="AD1" s="5"/>
    </row>
    <row r="2">
      <c r="A2" s="4" t="s">
        <v>85</v>
      </c>
      <c r="B2" s="3">
        <f>IF('Jilla Parishad Income &amp; Expendi'!B2="", "", VALUE(SUBSTITUTE('Jilla Parishad Income &amp; Expendi'!B2, ",", "")))</f>
        <v>2012</v>
      </c>
      <c r="C2" s="3">
        <f>IF('Jilla Parishad Income &amp; Expendi'!C2="", "", VALUE(SUBSTITUTE('Jilla Parishad Income &amp; Expendi'!C2, ",", "")))</f>
        <v>22558</v>
      </c>
      <c r="D2" s="3">
        <f>IF('Jilla Parishad Income &amp; Expendi'!D2="", "", VALUE(SUBSTITUTE('Jilla Parishad Income &amp; Expendi'!D2, ",", "")))</f>
        <v>215</v>
      </c>
      <c r="E2" s="3" t="str">
        <f>IF('Jilla Parishad Income &amp; Expendi'!E2="", "", VALUE(SUBSTITUTE('Jilla Parishad Income &amp; Expendi'!E2, ",", "")))</f>
        <v/>
      </c>
      <c r="F2" s="3">
        <f>IF('Jilla Parishad Income &amp; Expendi'!F2="", "", VALUE(SUBSTITUTE('Jilla Parishad Income &amp; Expendi'!F2, ",", "")))</f>
        <v>79949</v>
      </c>
      <c r="G2" s="3">
        <f>IF('Jilla Parishad Income &amp; Expendi'!G2="", "", VALUE(SUBSTITUTE('Jilla Parishad Income &amp; Expendi'!G2, ",", "")))</f>
        <v>11644</v>
      </c>
      <c r="H2" s="3">
        <f>IF('Jilla Parishad Income &amp; Expendi'!H2="", "", VALUE(SUBSTITUTE('Jilla Parishad Income &amp; Expendi'!H2, ",", "")))</f>
        <v>25133</v>
      </c>
      <c r="I2" s="3">
        <f>IF('Jilla Parishad Income &amp; Expendi'!I2="", "", VALUE(SUBSTITUTE('Jilla Parishad Income &amp; Expendi'!I2, ",", "")))</f>
        <v>0</v>
      </c>
      <c r="J2" s="3">
        <f>IF('Jilla Parishad Income &amp; Expendi'!J2="", "", VALUE(SUBSTITUTE('Jilla Parishad Income &amp; Expendi'!J2, ",", "")))</f>
        <v>82</v>
      </c>
      <c r="K2" s="3">
        <f t="shared" ref="K2:K339" si="1">SUM(F2:J2)</f>
        <v>116808</v>
      </c>
      <c r="L2" s="3">
        <f>IF('Jilla Parishad Income &amp; Expendi'!K2="", "", VALUE(SUBSTITUTE('Jilla Parishad Income &amp; Expendi'!K2, ",", "")))</f>
        <v>1045</v>
      </c>
      <c r="M2" s="3">
        <f>IF('Jilla Parishad Income &amp; Expendi'!L2="", "", VALUE(SUBSTITUTE('Jilla Parishad Income &amp; Expendi'!L2, ",", "")))</f>
        <v>3221</v>
      </c>
      <c r="N2" s="3">
        <f>IF('Jilla Parishad Income &amp; Expendi'!M2="", "", VALUE(SUBSTITUTE('Jilla Parishad Income &amp; Expendi'!M2, ",", "")))</f>
        <v>121289</v>
      </c>
      <c r="O2" s="3">
        <f>IF('Jilla Parishad Income &amp; Expendi'!N2="", "", VALUE(SUBSTITUTE('Jilla Parishad Income &amp; Expendi'!N2, ",", "")))</f>
        <v>143847</v>
      </c>
      <c r="P2" s="3">
        <f>IF('Jilla Parishad Income &amp; Expendi'!O2="", "", VALUE(SUBSTITUTE('Jilla Parishad Income &amp; Expendi'!O2, ",", "")))</f>
        <v>6686</v>
      </c>
      <c r="Q2" s="3">
        <f>IF('Jilla Parishad Income &amp; Expendi'!P2="", "", VALUE(SUBSTITUTE('Jilla Parishad Income &amp; Expendi'!P2, ",", "")))</f>
        <v>49386</v>
      </c>
      <c r="R2" s="3">
        <f>IF('Jilla Parishad Income &amp; Expendi'!Q2="", "", VALUE(SUBSTITUTE('Jilla Parishad Income &amp; Expendi'!Q2, ",", "")))</f>
        <v>6692</v>
      </c>
      <c r="S2" s="3">
        <f>IF('Jilla Parishad Income &amp; Expendi'!R2="", "", VALUE(SUBSTITUTE('Jilla Parishad Income &amp; Expendi'!R2, ",", "")))</f>
        <v>1945</v>
      </c>
      <c r="T2" s="3">
        <f>IF('Jilla Parishad Income &amp; Expendi'!S2="", "", VALUE(SUBSTITUTE('Jilla Parishad Income &amp; Expendi'!S2, ",", "")))</f>
        <v>775</v>
      </c>
      <c r="U2" s="3">
        <f>IF('Jilla Parishad Income &amp; Expendi'!T2="", "", VALUE(SUBSTITUTE('Jilla Parishad Income &amp; Expendi'!T2, ",", "")))</f>
        <v>1635</v>
      </c>
      <c r="V2" s="3">
        <f>IF('Jilla Parishad Income &amp; Expendi'!U2="", "", VALUE(SUBSTITUTE('Jilla Parishad Income &amp; Expendi'!U2, ",", "")))</f>
        <v>0</v>
      </c>
      <c r="W2" s="3">
        <f>IF('Jilla Parishad Income &amp; Expendi'!V2="", "", VALUE(SUBSTITUTE('Jilla Parishad Income &amp; Expendi'!V2, ",", "")))</f>
        <v>7011</v>
      </c>
      <c r="X2" s="3">
        <f>IF('Jilla Parishad Income &amp; Expendi'!W2="", "", VALUE(SUBSTITUTE('Jilla Parishad Income &amp; Expendi'!W2, ",", "")))</f>
        <v>3854</v>
      </c>
      <c r="Y2" s="3">
        <f>IF('Jilla Parishad Income &amp; Expendi'!X2="", "", VALUE(SUBSTITUTE('Jilla Parishad Income &amp; Expendi'!X2, ",", "")))</f>
        <v>36485</v>
      </c>
      <c r="Z2" s="3">
        <f>IF('Jilla Parishad Income &amp; Expendi'!Y2="", "", VALUE(SUBSTITUTE('Jilla Parishad Income &amp; Expendi'!Y2, ",", "")))</f>
        <v>114469</v>
      </c>
      <c r="AA2" s="3">
        <f>IF('Jilla Parishad Income &amp; Expendi'!Z2="", "", VALUE(SUBSTITUTE('Jilla Parishad Income &amp; Expendi'!Z2, ",", "")))</f>
        <v>3416</v>
      </c>
      <c r="AB2" s="3">
        <f>IF('Jilla Parishad Income &amp; Expendi'!AA2="", "", VALUE(SUBSTITUTE('Jilla Parishad Income &amp; Expendi'!AA2, ",", "")))</f>
        <v>117885</v>
      </c>
      <c r="AC2" s="3" t="str">
        <f>IF('Jilla Parishad Income &amp; Expendi'!AB2="", "", VALUE(SUBSTITUTE('Jilla Parishad Income &amp; Expendi'!AB2, ",", "")))</f>
        <v/>
      </c>
      <c r="AD2" s="3" t="str">
        <f>IF('Jilla Parishad Income &amp; Expendi'!AC2="", "", VALUE(SUBSTITUTE('Jilla Parishad Income &amp; Expendi'!AC2, ",", "")))</f>
        <v/>
      </c>
    </row>
    <row r="3">
      <c r="A3" s="4" t="s">
        <v>85</v>
      </c>
      <c r="B3" s="3">
        <f>IF('Jilla Parishad Income &amp; Expendi'!B3="", "", VALUE(SUBSTITUTE('Jilla Parishad Income &amp; Expendi'!B3, ",", "")))</f>
        <v>2013</v>
      </c>
      <c r="C3" s="3">
        <f>IF('Jilla Parishad Income &amp; Expendi'!C3="", "", VALUE(SUBSTITUTE('Jilla Parishad Income &amp; Expendi'!C3, ",", "")))</f>
        <v>27560</v>
      </c>
      <c r="D3" s="3">
        <f>IF('Jilla Parishad Income &amp; Expendi'!D3="", "", VALUE(SUBSTITUTE('Jilla Parishad Income &amp; Expendi'!D3, ",", "")))</f>
        <v>5069</v>
      </c>
      <c r="E3" s="3" t="str">
        <f>IF('Jilla Parishad Income &amp; Expendi'!E3="", "", VALUE(SUBSTITUTE('Jilla Parishad Income &amp; Expendi'!E3, ",", "")))</f>
        <v/>
      </c>
      <c r="F3" s="3">
        <f>IF('Jilla Parishad Income &amp; Expendi'!F3="", "", VALUE(SUBSTITUTE('Jilla Parishad Income &amp; Expendi'!F3, ",", "")))</f>
        <v>75857</v>
      </c>
      <c r="G3" s="3">
        <f>IF('Jilla Parishad Income &amp; Expendi'!G3="", "", VALUE(SUBSTITUTE('Jilla Parishad Income &amp; Expendi'!G3, ",", "")))</f>
        <v>13757</v>
      </c>
      <c r="H3" s="3">
        <f>IF('Jilla Parishad Income &amp; Expendi'!H3="", "", VALUE(SUBSTITUTE('Jilla Parishad Income &amp; Expendi'!H3, ",", "")))</f>
        <v>22792</v>
      </c>
      <c r="I3" s="3">
        <f>IF('Jilla Parishad Income &amp; Expendi'!I3="", "", VALUE(SUBSTITUTE('Jilla Parishad Income &amp; Expendi'!I3, ",", "")))</f>
        <v>104672</v>
      </c>
      <c r="J3" s="3">
        <f>IF('Jilla Parishad Income &amp; Expendi'!J3="", "", VALUE(SUBSTITUTE('Jilla Parishad Income &amp; Expendi'!J3, ",", "")))</f>
        <v>8225</v>
      </c>
      <c r="K3" s="3">
        <f t="shared" si="1"/>
        <v>225303</v>
      </c>
      <c r="L3" s="3">
        <f>IF('Jilla Parishad Income &amp; Expendi'!K3="", "", VALUE(SUBSTITUTE('Jilla Parishad Income &amp; Expendi'!K3, ",", "")))</f>
        <v>0</v>
      </c>
      <c r="M3" s="3">
        <f>IF('Jilla Parishad Income &amp; Expendi'!L3="", "", VALUE(SUBSTITUTE('Jilla Parishad Income &amp; Expendi'!L3, ",", "")))</f>
        <v>12217</v>
      </c>
      <c r="N3" s="3">
        <f>IF('Jilla Parishad Income &amp; Expendi'!M3="", "", VALUE(SUBSTITUTE('Jilla Parishad Income &amp; Expendi'!M3, ",", "")))</f>
        <v>242589</v>
      </c>
      <c r="O3" s="3">
        <f>IF('Jilla Parishad Income &amp; Expendi'!N3="", "", VALUE(SUBSTITUTE('Jilla Parishad Income &amp; Expendi'!N3, ",", "")))</f>
        <v>270149</v>
      </c>
      <c r="P3" s="3">
        <f>IF('Jilla Parishad Income &amp; Expendi'!O3="", "", VALUE(SUBSTITUTE('Jilla Parishad Income &amp; Expendi'!O3, ",", "")))</f>
        <v>755.02</v>
      </c>
      <c r="Q3" s="3">
        <f>IF('Jilla Parishad Income &amp; Expendi'!P3="", "", VALUE(SUBSTITUTE('Jilla Parishad Income &amp; Expendi'!P3, ",", "")))</f>
        <v>54878.85</v>
      </c>
      <c r="R3" s="3">
        <f>IF('Jilla Parishad Income &amp; Expendi'!Q3="", "", VALUE(SUBSTITUTE('Jilla Parishad Income &amp; Expendi'!Q3, ",", "")))</f>
        <v>6710.03</v>
      </c>
      <c r="S3" s="3">
        <f>IF('Jilla Parishad Income &amp; Expendi'!R3="", "", VALUE(SUBSTITUTE('Jilla Parishad Income &amp; Expendi'!R3, ",", "")))</f>
        <v>2131.6</v>
      </c>
      <c r="T3" s="3">
        <f>IF('Jilla Parishad Income &amp; Expendi'!S3="", "", VALUE(SUBSTITUTE('Jilla Parishad Income &amp; Expendi'!S3, ",", "")))</f>
        <v>745.4</v>
      </c>
      <c r="U3" s="3">
        <f>IF('Jilla Parishad Income &amp; Expendi'!T3="", "", VALUE(SUBSTITUTE('Jilla Parishad Income &amp; Expendi'!T3, ",", "")))</f>
        <v>2684.63</v>
      </c>
      <c r="V3" s="3">
        <f>IF('Jilla Parishad Income &amp; Expendi'!U3="", "", VALUE(SUBSTITUTE('Jilla Parishad Income &amp; Expendi'!U3, ",", "")))</f>
        <v>0</v>
      </c>
      <c r="W3" s="3">
        <f>IF('Jilla Parishad Income &amp; Expendi'!V3="", "", VALUE(SUBSTITUTE('Jilla Parishad Income &amp; Expendi'!V3, ",", "")))</f>
        <v>7223.8</v>
      </c>
      <c r="X3" s="3">
        <f>IF('Jilla Parishad Income &amp; Expendi'!W3="", "", VALUE(SUBSTITUTE('Jilla Parishad Income &amp; Expendi'!W3, ",", "")))</f>
        <v>2942.4</v>
      </c>
      <c r="Y3" s="3">
        <f>IF('Jilla Parishad Income &amp; Expendi'!X3="", "", VALUE(SUBSTITUTE('Jilla Parishad Income &amp; Expendi'!X3, ",", "")))</f>
        <v>144355.48</v>
      </c>
      <c r="Z3" s="3">
        <f>IF('Jilla Parishad Income &amp; Expendi'!Y3="", "", VALUE(SUBSTITUTE('Jilla Parishad Income &amp; Expendi'!Y3, ",", "")))</f>
        <v>222427.21</v>
      </c>
      <c r="AA3" s="3">
        <f>IF('Jilla Parishad Income &amp; Expendi'!Z3="", "", VALUE(SUBSTITUTE('Jilla Parishad Income &amp; Expendi'!Z3, ",", "")))</f>
        <v>17440.06</v>
      </c>
      <c r="AB3" s="3">
        <f>IF('Jilla Parishad Income &amp; Expendi'!AA3="", "", VALUE(SUBSTITUTE('Jilla Parishad Income &amp; Expendi'!AA3, ",", "")))</f>
        <v>239867.27</v>
      </c>
      <c r="AC3" s="3" t="str">
        <f>IF('Jilla Parishad Income &amp; Expendi'!AB3="", "", VALUE(SUBSTITUTE('Jilla Parishad Income &amp; Expendi'!AB3, ",", "")))</f>
        <v/>
      </c>
      <c r="AD3" s="3" t="str">
        <f>IF('Jilla Parishad Income &amp; Expendi'!AC3="", "", VALUE(SUBSTITUTE('Jilla Parishad Income &amp; Expendi'!AC3, ",", "")))</f>
        <v/>
      </c>
    </row>
    <row r="4">
      <c r="A4" s="4" t="s">
        <v>85</v>
      </c>
      <c r="B4" s="3">
        <f>IF('Jilla Parishad Income &amp; Expendi'!B4="", "", VALUE(SUBSTITUTE('Jilla Parishad Income &amp; Expendi'!B4, ",", "")))</f>
        <v>2014</v>
      </c>
      <c r="C4" s="3">
        <f>IF('Jilla Parishad Income &amp; Expendi'!C4="", "", VALUE(SUBSTITUTE('Jilla Parishad Income &amp; Expendi'!C4, ",", "")))</f>
        <v>30282</v>
      </c>
      <c r="D4" s="3">
        <f>IF('Jilla Parishad Income &amp; Expendi'!D4="", "", VALUE(SUBSTITUTE('Jilla Parishad Income &amp; Expendi'!D4, ",", "")))</f>
        <v>12775</v>
      </c>
      <c r="E4" s="3" t="str">
        <f>IF('Jilla Parishad Income &amp; Expendi'!E4="", "", VALUE(SUBSTITUTE('Jilla Parishad Income &amp; Expendi'!E4, ",", "")))</f>
        <v/>
      </c>
      <c r="F4" s="3">
        <f>IF('Jilla Parishad Income &amp; Expendi'!F4="", "", VALUE(SUBSTITUTE('Jilla Parishad Income &amp; Expendi'!F4, ",", "")))</f>
        <v>88311</v>
      </c>
      <c r="G4" s="3">
        <f>IF('Jilla Parishad Income &amp; Expendi'!G4="", "", VALUE(SUBSTITUTE('Jilla Parishad Income &amp; Expendi'!G4, ",", "")))</f>
        <v>13970</v>
      </c>
      <c r="H4" s="3">
        <f>IF('Jilla Parishad Income &amp; Expendi'!H4="", "", VALUE(SUBSTITUTE('Jilla Parishad Income &amp; Expendi'!H4, ",", "")))</f>
        <v>27567</v>
      </c>
      <c r="I4" s="3">
        <f>IF('Jilla Parishad Income &amp; Expendi'!I4="", "", VALUE(SUBSTITUTE('Jilla Parishad Income &amp; Expendi'!I4, ",", "")))</f>
        <v>98665</v>
      </c>
      <c r="J4" s="3">
        <f>IF('Jilla Parishad Income &amp; Expendi'!J4="", "", VALUE(SUBSTITUTE('Jilla Parishad Income &amp; Expendi'!J4, ",", "")))</f>
        <v>8806</v>
      </c>
      <c r="K4" s="3">
        <f t="shared" si="1"/>
        <v>237319</v>
      </c>
      <c r="L4" s="3">
        <f>IF('Jilla Parishad Income &amp; Expendi'!K4="", "", VALUE(SUBSTITUTE('Jilla Parishad Income &amp; Expendi'!K4, ",", "")))</f>
        <v>0</v>
      </c>
      <c r="M4" s="3">
        <f>IF('Jilla Parishad Income &amp; Expendi'!L4="", "", VALUE(SUBSTITUTE('Jilla Parishad Income &amp; Expendi'!L4, ",", "")))</f>
        <v>59226</v>
      </c>
      <c r="N4" s="3">
        <f>IF('Jilla Parishad Income &amp; Expendi'!M4="", "", VALUE(SUBSTITUTE('Jilla Parishad Income &amp; Expendi'!M4, ",", "")))</f>
        <v>309320</v>
      </c>
      <c r="O4" s="3">
        <f>IF('Jilla Parishad Income &amp; Expendi'!N4="", "", VALUE(SUBSTITUTE('Jilla Parishad Income &amp; Expendi'!N4, ",", "")))</f>
        <v>339602</v>
      </c>
      <c r="P4" s="3">
        <f>IF('Jilla Parishad Income &amp; Expendi'!O4="", "", VALUE(SUBSTITUTE('Jilla Parishad Income &amp; Expendi'!O4, ",", "")))</f>
        <v>7915.09</v>
      </c>
      <c r="Q4" s="3">
        <f>IF('Jilla Parishad Income &amp; Expendi'!P4="", "", VALUE(SUBSTITUTE('Jilla Parishad Income &amp; Expendi'!P4, ",", "")))</f>
        <v>60334.78</v>
      </c>
      <c r="R4" s="3">
        <f>IF('Jilla Parishad Income &amp; Expendi'!Q4="", "", VALUE(SUBSTITUTE('Jilla Parishad Income &amp; Expendi'!Q4, ",", "")))</f>
        <v>6860.52</v>
      </c>
      <c r="S4" s="3">
        <f>IF('Jilla Parishad Income &amp; Expendi'!R4="", "", VALUE(SUBSTITUTE('Jilla Parishad Income &amp; Expendi'!R4, ",", "")))</f>
        <v>1798.22</v>
      </c>
      <c r="T4" s="3">
        <f>IF('Jilla Parishad Income &amp; Expendi'!S4="", "", VALUE(SUBSTITUTE('Jilla Parishad Income &amp; Expendi'!S4, ",", "")))</f>
        <v>1268.34</v>
      </c>
      <c r="U4" s="3">
        <f>IF('Jilla Parishad Income &amp; Expendi'!T4="", "", VALUE(SUBSTITUTE('Jilla Parishad Income &amp; Expendi'!T4, ",", "")))</f>
        <v>2995.49</v>
      </c>
      <c r="V4" s="3">
        <f>IF('Jilla Parishad Income &amp; Expendi'!U4="", "", VALUE(SUBSTITUTE('Jilla Parishad Income &amp; Expendi'!U4, ",", "")))</f>
        <v>0</v>
      </c>
      <c r="W4" s="3">
        <f>IF('Jilla Parishad Income &amp; Expendi'!V4="", "", VALUE(SUBSTITUTE('Jilla Parishad Income &amp; Expendi'!V4, ",", "")))</f>
        <v>7254.61</v>
      </c>
      <c r="X4" s="3">
        <f>IF('Jilla Parishad Income &amp; Expendi'!W4="", "", VALUE(SUBSTITUTE('Jilla Parishad Income &amp; Expendi'!W4, ",", "")))</f>
        <v>5901.17</v>
      </c>
      <c r="Y4" s="3">
        <f>IF('Jilla Parishad Income &amp; Expendi'!X4="", "", VALUE(SUBSTITUTE('Jilla Parishad Income &amp; Expendi'!X4, ",", "")))</f>
        <v>52403.48</v>
      </c>
      <c r="Z4" s="3">
        <f>IF('Jilla Parishad Income &amp; Expendi'!Y4="", "", VALUE(SUBSTITUTE('Jilla Parishad Income &amp; Expendi'!Y4, ",", "")))</f>
        <v>146731.7</v>
      </c>
      <c r="AA4" s="3">
        <f>IF('Jilla Parishad Income &amp; Expendi'!Z4="", "", VALUE(SUBSTITUTE('Jilla Parishad Income &amp; Expendi'!Z4, ",", "")))</f>
        <v>159409.34</v>
      </c>
      <c r="AB4" s="3">
        <f>IF('Jilla Parishad Income &amp; Expendi'!AA4="", "", VALUE(SUBSTITUTE('Jilla Parishad Income &amp; Expendi'!AA4, ",", "")))</f>
        <v>306141.04</v>
      </c>
      <c r="AC4" s="3" t="str">
        <f>IF('Jilla Parishad Income &amp; Expendi'!AB4="", "", VALUE(SUBSTITUTE('Jilla Parishad Income &amp; Expendi'!AB4, ",", "")))</f>
        <v/>
      </c>
      <c r="AD4" s="3" t="str">
        <f>IF('Jilla Parishad Income &amp; Expendi'!AC4="", "", VALUE(SUBSTITUTE('Jilla Parishad Income &amp; Expendi'!AC4, ",", "")))</f>
        <v/>
      </c>
    </row>
    <row r="5">
      <c r="A5" s="4" t="s">
        <v>85</v>
      </c>
      <c r="B5" s="3">
        <f>IF('Jilla Parishad Income &amp; Expendi'!B5="", "", VALUE(SUBSTITUTE('Jilla Parishad Income &amp; Expendi'!B5, ",", "")))</f>
        <v>2015</v>
      </c>
      <c r="C5" s="3">
        <f>IF('Jilla Parishad Income &amp; Expendi'!C5="", "", VALUE(SUBSTITUTE('Jilla Parishad Income &amp; Expendi'!C5, ",", "")))</f>
        <v>32661</v>
      </c>
      <c r="D5" s="3">
        <f>IF('Jilla Parishad Income &amp; Expendi'!D5="", "", VALUE(SUBSTITUTE('Jilla Parishad Income &amp; Expendi'!D5, ",", "")))</f>
        <v>6378</v>
      </c>
      <c r="E5" s="3" t="str">
        <f>IF('Jilla Parishad Income &amp; Expendi'!E5="", "", VALUE(SUBSTITUTE('Jilla Parishad Income &amp; Expendi'!E5, ",", "")))</f>
        <v/>
      </c>
      <c r="F5" s="3">
        <f>IF('Jilla Parishad Income &amp; Expendi'!F5="", "", VALUE(SUBSTITUTE('Jilla Parishad Income &amp; Expendi'!F5, ",", "")))</f>
        <v>97717</v>
      </c>
      <c r="G5" s="3">
        <f>IF('Jilla Parishad Income &amp; Expendi'!G5="", "", VALUE(SUBSTITUTE('Jilla Parishad Income &amp; Expendi'!G5, ",", "")))</f>
        <v>21646</v>
      </c>
      <c r="H5" s="3">
        <f>IF('Jilla Parishad Income &amp; Expendi'!H5="", "", VALUE(SUBSTITUTE('Jilla Parishad Income &amp; Expendi'!H5, ",", "")))</f>
        <v>30176</v>
      </c>
      <c r="I5" s="3">
        <f>IF('Jilla Parishad Income &amp; Expendi'!I5="", "", VALUE(SUBSTITUTE('Jilla Parishad Income &amp; Expendi'!I5, ",", "")))</f>
        <v>30625</v>
      </c>
      <c r="J5" s="3">
        <f>IF('Jilla Parishad Income &amp; Expendi'!J5="", "", VALUE(SUBSTITUTE('Jilla Parishad Income &amp; Expendi'!J5, ",", "")))</f>
        <v>13357</v>
      </c>
      <c r="K5" s="3">
        <f t="shared" si="1"/>
        <v>193521</v>
      </c>
      <c r="L5" s="3">
        <f>IF('Jilla Parishad Income &amp; Expendi'!K5="", "", VALUE(SUBSTITUTE('Jilla Parishad Income &amp; Expendi'!K5, ",", "")))</f>
        <v>0</v>
      </c>
      <c r="M5" s="3">
        <f>IF('Jilla Parishad Income &amp; Expendi'!L5="", "", VALUE(SUBSTITUTE('Jilla Parishad Income &amp; Expendi'!L5, ",", "")))</f>
        <v>52095</v>
      </c>
      <c r="N5" s="3">
        <f>IF('Jilla Parishad Income &amp; Expendi'!M5="", "", VALUE(SUBSTITUTE('Jilla Parishad Income &amp; Expendi'!M5, ",", "")))</f>
        <v>251995</v>
      </c>
      <c r="O5" s="3">
        <f>IF('Jilla Parishad Income &amp; Expendi'!N5="", "", VALUE(SUBSTITUTE('Jilla Parishad Income &amp; Expendi'!N5, ",", "")))</f>
        <v>284655</v>
      </c>
      <c r="P5" s="3">
        <f>IF('Jilla Parishad Income &amp; Expendi'!O5="", "", VALUE(SUBSTITUTE('Jilla Parishad Income &amp; Expendi'!O5, ",", "")))</f>
        <v>13803.81</v>
      </c>
      <c r="Q5" s="3">
        <f>IF('Jilla Parishad Income &amp; Expendi'!P5="", "", VALUE(SUBSTITUTE('Jilla Parishad Income &amp; Expendi'!P5, ",", "")))</f>
        <v>81040.09</v>
      </c>
      <c r="R5" s="3">
        <f>IF('Jilla Parishad Income &amp; Expendi'!Q5="", "", VALUE(SUBSTITUTE('Jilla Parishad Income &amp; Expendi'!Q5, ",", "")))</f>
        <v>6213.06</v>
      </c>
      <c r="S5" s="3">
        <f>IF('Jilla Parishad Income &amp; Expendi'!R5="", "", VALUE(SUBSTITUTE('Jilla Parishad Income &amp; Expendi'!R5, ",", "")))</f>
        <v>602.65</v>
      </c>
      <c r="T5" s="3">
        <f>IF('Jilla Parishad Income &amp; Expendi'!S5="", "", VALUE(SUBSTITUTE('Jilla Parishad Income &amp; Expendi'!S5, ",", "")))</f>
        <v>1508.93</v>
      </c>
      <c r="U5" s="3">
        <f>IF('Jilla Parishad Income &amp; Expendi'!T5="", "", VALUE(SUBSTITUTE('Jilla Parishad Income &amp; Expendi'!T5, ",", "")))</f>
        <v>2972.09</v>
      </c>
      <c r="V5" s="3">
        <f>IF('Jilla Parishad Income &amp; Expendi'!U5="", "", VALUE(SUBSTITUTE('Jilla Parishad Income &amp; Expendi'!U5, ",", "")))</f>
        <v>4984.66</v>
      </c>
      <c r="W5" s="3">
        <f>IF('Jilla Parishad Income &amp; Expendi'!V5="", "", VALUE(SUBSTITUTE('Jilla Parishad Income &amp; Expendi'!V5, ",", "")))</f>
        <v>7354.95</v>
      </c>
      <c r="X5" s="3">
        <f>IF('Jilla Parishad Income &amp; Expendi'!W5="", "", VALUE(SUBSTITUTE('Jilla Parishad Income &amp; Expendi'!W5, ",", "")))</f>
        <v>5187.17</v>
      </c>
      <c r="Y5" s="3">
        <f>IF('Jilla Parishad Income &amp; Expendi'!X5="", "", VALUE(SUBSTITUTE('Jilla Parishad Income &amp; Expendi'!X5, ",", "")))</f>
        <v>11927.05</v>
      </c>
      <c r="Z5" s="3">
        <f>IF('Jilla Parishad Income &amp; Expendi'!Y5="", "", VALUE(SUBSTITUTE('Jilla Parishad Income &amp; Expendi'!Y5, ",", "")))</f>
        <v>135594.46</v>
      </c>
      <c r="AA5" s="3">
        <f>IF('Jilla Parishad Income &amp; Expendi'!Z5="", "", VALUE(SUBSTITUTE('Jilla Parishad Income &amp; Expendi'!Z5, ",", "")))</f>
        <v>110316.28</v>
      </c>
      <c r="AB5" s="3">
        <f>IF('Jilla Parishad Income &amp; Expendi'!AA5="", "", VALUE(SUBSTITUTE('Jilla Parishad Income &amp; Expendi'!AA5, ",", "")))</f>
        <v>245910.74</v>
      </c>
      <c r="AC5" s="3" t="str">
        <f>IF('Jilla Parishad Income &amp; Expendi'!AB5="", "", VALUE(SUBSTITUTE('Jilla Parishad Income &amp; Expendi'!AB5, ",", "")))</f>
        <v/>
      </c>
      <c r="AD5" s="3" t="str">
        <f>IF('Jilla Parishad Income &amp; Expendi'!AC5="", "", VALUE(SUBSTITUTE('Jilla Parishad Income &amp; Expendi'!AC5, ",", "")))</f>
        <v/>
      </c>
    </row>
    <row r="6">
      <c r="A6" s="4" t="s">
        <v>85</v>
      </c>
      <c r="B6" s="3">
        <f>IF('Jilla Parishad Income &amp; Expendi'!B6="", "", VALUE(SUBSTITUTE('Jilla Parishad Income &amp; Expendi'!B6, ",", "")))</f>
        <v>2016</v>
      </c>
      <c r="C6" s="3">
        <f>IF('Jilla Parishad Income &amp; Expendi'!C6="", "", VALUE(SUBSTITUTE('Jilla Parishad Income &amp; Expendi'!C6, ",", "")))</f>
        <v>38745</v>
      </c>
      <c r="D6" s="3">
        <f>IF('Jilla Parishad Income &amp; Expendi'!D6="", "", VALUE(SUBSTITUTE('Jilla Parishad Income &amp; Expendi'!D6, ",", "")))</f>
        <v>5419</v>
      </c>
      <c r="E6" s="3" t="str">
        <f>IF('Jilla Parishad Income &amp; Expendi'!E6="", "", VALUE(SUBSTITUTE('Jilla Parishad Income &amp; Expendi'!E6, ",", "")))</f>
        <v/>
      </c>
      <c r="F6" s="3">
        <f>IF('Jilla Parishad Income &amp; Expendi'!F6="", "", VALUE(SUBSTITUTE('Jilla Parishad Income &amp; Expendi'!F6, ",", "")))</f>
        <v>107363</v>
      </c>
      <c r="G6" s="3">
        <f>IF('Jilla Parishad Income &amp; Expendi'!G6="", "", VALUE(SUBSTITUTE('Jilla Parishad Income &amp; Expendi'!G6, ",", "")))</f>
        <v>17545</v>
      </c>
      <c r="H6" s="3">
        <f>IF('Jilla Parishad Income &amp; Expendi'!H6="", "", VALUE(SUBSTITUTE('Jilla Parishad Income &amp; Expendi'!H6, ",", "")))</f>
        <v>29623</v>
      </c>
      <c r="I6" s="3">
        <f>IF('Jilla Parishad Income &amp; Expendi'!I6="", "", VALUE(SUBSTITUTE('Jilla Parishad Income &amp; Expendi'!I6, ",", "")))</f>
        <v>0</v>
      </c>
      <c r="J6" s="3">
        <f>IF('Jilla Parishad Income &amp; Expendi'!J6="", "", VALUE(SUBSTITUTE('Jilla Parishad Income &amp; Expendi'!J6, ",", "")))</f>
        <v>10069</v>
      </c>
      <c r="K6" s="3">
        <f t="shared" si="1"/>
        <v>164600</v>
      </c>
      <c r="L6" s="3">
        <f>IF('Jilla Parishad Income &amp; Expendi'!K6="", "", VALUE(SUBSTITUTE('Jilla Parishad Income &amp; Expendi'!K6, ",", "")))</f>
        <v>92201</v>
      </c>
      <c r="M6" s="3">
        <f>IF('Jilla Parishad Income &amp; Expendi'!L6="", "", VALUE(SUBSTITUTE('Jilla Parishad Income &amp; Expendi'!L6, ",", "")))</f>
        <v>11512</v>
      </c>
      <c r="N6" s="3">
        <f>IF('Jilla Parishad Income &amp; Expendi'!M6="", "", VALUE(SUBSTITUTE('Jilla Parishad Income &amp; Expendi'!M6, ",", "")))</f>
        <v>273730</v>
      </c>
      <c r="O6" s="3">
        <f>IF('Jilla Parishad Income &amp; Expendi'!N6="", "", VALUE(SUBSTITUTE('Jilla Parishad Income &amp; Expendi'!N6, ",", "")))</f>
        <v>312474</v>
      </c>
      <c r="P6" s="3">
        <f>IF('Jilla Parishad Income &amp; Expendi'!O6="", "", VALUE(SUBSTITUTE('Jilla Parishad Income &amp; Expendi'!O6, ",", "")))</f>
        <v>15516.1</v>
      </c>
      <c r="Q6" s="3">
        <f>IF('Jilla Parishad Income &amp; Expendi'!P6="", "", VALUE(SUBSTITUTE('Jilla Parishad Income &amp; Expendi'!P6, ",", "")))</f>
        <v>85281.57</v>
      </c>
      <c r="R6" s="3">
        <f>IF('Jilla Parishad Income &amp; Expendi'!Q6="", "", VALUE(SUBSTITUTE('Jilla Parishad Income &amp; Expendi'!Q6, ",", "")))</f>
        <v>5531.07</v>
      </c>
      <c r="S6" s="3">
        <f>IF('Jilla Parishad Income &amp; Expendi'!R6="", "", VALUE(SUBSTITUTE('Jilla Parishad Income &amp; Expendi'!R6, ",", "")))</f>
        <v>812.41</v>
      </c>
      <c r="T6" s="3">
        <f>IF('Jilla Parishad Income &amp; Expendi'!S6="", "", VALUE(SUBSTITUTE('Jilla Parishad Income &amp; Expendi'!S6, ",", "")))</f>
        <v>1440.4</v>
      </c>
      <c r="U6" s="3">
        <f>IF('Jilla Parishad Income &amp; Expendi'!T6="", "", VALUE(SUBSTITUTE('Jilla Parishad Income &amp; Expendi'!T6, ",", "")))</f>
        <v>3447.23</v>
      </c>
      <c r="V6" s="3">
        <f>IF('Jilla Parishad Income &amp; Expendi'!U6="", "", VALUE(SUBSTITUTE('Jilla Parishad Income &amp; Expendi'!U6, ",", "")))</f>
        <v>1017.16</v>
      </c>
      <c r="W6" s="3">
        <f>IF('Jilla Parishad Income &amp; Expendi'!V6="", "", VALUE(SUBSTITUTE('Jilla Parishad Income &amp; Expendi'!V6, ",", "")))</f>
        <v>7334.21</v>
      </c>
      <c r="X6" s="3">
        <f>IF('Jilla Parishad Income &amp; Expendi'!W6="", "", VALUE(SUBSTITUTE('Jilla Parishad Income &amp; Expendi'!W6, ",", "")))</f>
        <v>11588.44</v>
      </c>
      <c r="Y6" s="3">
        <f>IF('Jilla Parishad Income &amp; Expendi'!X6="", "", VALUE(SUBSTITUTE('Jilla Parishad Income &amp; Expendi'!X6, ",", "")))</f>
        <v>128071.65</v>
      </c>
      <c r="Z6" s="3">
        <f>IF('Jilla Parishad Income &amp; Expendi'!Y6="", "", VALUE(SUBSTITUTE('Jilla Parishad Income &amp; Expendi'!Y6, ",", "")))</f>
        <v>260040.24</v>
      </c>
      <c r="AA6" s="3">
        <f>IF('Jilla Parishad Income &amp; Expendi'!Z6="", "", VALUE(SUBSTITUTE('Jilla Parishad Income &amp; Expendi'!Z6, ",", "")))</f>
        <v>11727.42</v>
      </c>
      <c r="AB6" s="3">
        <f>IF('Jilla Parishad Income &amp; Expendi'!AA6="", "", VALUE(SUBSTITUTE('Jilla Parishad Income &amp; Expendi'!AA6, ",", "")))</f>
        <v>271767.66</v>
      </c>
      <c r="AC6" s="3" t="str">
        <f>IF('Jilla Parishad Income &amp; Expendi'!AB6="", "", VALUE(SUBSTITUTE('Jilla Parishad Income &amp; Expendi'!AB6, ",", "")))</f>
        <v/>
      </c>
      <c r="AD6" s="3" t="str">
        <f>IF('Jilla Parishad Income &amp; Expendi'!AC6="", "", VALUE(SUBSTITUTE('Jilla Parishad Income &amp; Expendi'!AC6, ",", "")))</f>
        <v/>
      </c>
    </row>
    <row r="7">
      <c r="A7" s="4" t="s">
        <v>85</v>
      </c>
      <c r="B7" s="3">
        <f>IF('Jilla Parishad Income &amp; Expendi'!B7="", "", VALUE(SUBSTITUTE('Jilla Parishad Income &amp; Expendi'!B7, ",", "")))</f>
        <v>2017</v>
      </c>
      <c r="C7" s="3">
        <f>IF('Jilla Parishad Income &amp; Expendi'!C7="", "", VALUE(SUBSTITUTE('Jilla Parishad Income &amp; Expendi'!C7, ",", "")))</f>
        <v>40707</v>
      </c>
      <c r="D7" s="3">
        <f>IF('Jilla Parishad Income &amp; Expendi'!D7="", "", VALUE(SUBSTITUTE('Jilla Parishad Income &amp; Expendi'!D7, ",", "")))</f>
        <v>2767</v>
      </c>
      <c r="E7" s="3" t="str">
        <f>IF('Jilla Parishad Income &amp; Expendi'!E7="", "", VALUE(SUBSTITUTE('Jilla Parishad Income &amp; Expendi'!E7, ",", "")))</f>
        <v/>
      </c>
      <c r="F7" s="3">
        <f>IF('Jilla Parishad Income &amp; Expendi'!F7="", "", VALUE(SUBSTITUTE('Jilla Parishad Income &amp; Expendi'!F7, ",", "")))</f>
        <v>39733</v>
      </c>
      <c r="G7" s="3">
        <f>IF('Jilla Parishad Income &amp; Expendi'!G7="", "", VALUE(SUBSTITUTE('Jilla Parishad Income &amp; Expendi'!G7, ",", "")))</f>
        <v>17347</v>
      </c>
      <c r="H7" s="3">
        <f>IF('Jilla Parishad Income &amp; Expendi'!H7="", "", VALUE(SUBSTITUTE('Jilla Parishad Income &amp; Expendi'!H7, ",", "")))</f>
        <v>110296</v>
      </c>
      <c r="I7" s="3">
        <f>IF('Jilla Parishad Income &amp; Expendi'!I7="", "", VALUE(SUBSTITUTE('Jilla Parishad Income &amp; Expendi'!I7, ",", "")))</f>
        <v>0</v>
      </c>
      <c r="J7" s="3">
        <f>IF('Jilla Parishad Income &amp; Expendi'!J7="", "", VALUE(SUBSTITUTE('Jilla Parishad Income &amp; Expendi'!J7, ",", "")))</f>
        <v>5567</v>
      </c>
      <c r="K7" s="3">
        <f t="shared" si="1"/>
        <v>172943</v>
      </c>
      <c r="L7" s="3">
        <f>IF('Jilla Parishad Income &amp; Expendi'!K7="", "", VALUE(SUBSTITUTE('Jilla Parishad Income &amp; Expendi'!K7, ",", "")))</f>
        <v>70330</v>
      </c>
      <c r="M7" s="3">
        <f>IF('Jilla Parishad Income &amp; Expendi'!L7="", "", VALUE(SUBSTITUTE('Jilla Parishad Income &amp; Expendi'!L7, ",", "")))</f>
        <v>16051</v>
      </c>
      <c r="N7" s="3">
        <f>IF('Jilla Parishad Income &amp; Expendi'!M7="", "", VALUE(SUBSTITUTE('Jilla Parishad Income &amp; Expendi'!M7, ",", "")))</f>
        <v>262090</v>
      </c>
      <c r="O7" s="3">
        <f>IF('Jilla Parishad Income &amp; Expendi'!N7="", "", VALUE(SUBSTITUTE('Jilla Parishad Income &amp; Expendi'!N7, ",", "")))</f>
        <v>302797</v>
      </c>
      <c r="P7" s="3">
        <f>IF('Jilla Parishad Income &amp; Expendi'!O7="", "", VALUE(SUBSTITUTE('Jilla Parishad Income &amp; Expendi'!O7, ",", "")))</f>
        <v>15278.95</v>
      </c>
      <c r="Q7" s="3">
        <f>IF('Jilla Parishad Income &amp; Expendi'!P7="", "", VALUE(SUBSTITUTE('Jilla Parishad Income &amp; Expendi'!P7, ",", "")))</f>
        <v>89993.68</v>
      </c>
      <c r="R7" s="3">
        <f>IF('Jilla Parishad Income &amp; Expendi'!Q7="", "", VALUE(SUBSTITUTE('Jilla Parishad Income &amp; Expendi'!Q7, ",", "")))</f>
        <v>1908.22</v>
      </c>
      <c r="S7" s="3">
        <f>IF('Jilla Parishad Income &amp; Expendi'!R7="", "", VALUE(SUBSTITUTE('Jilla Parishad Income &amp; Expendi'!R7, ",", "")))</f>
        <v>911.33</v>
      </c>
      <c r="T7" s="3">
        <f>IF('Jilla Parishad Income &amp; Expendi'!S7="", "", VALUE(SUBSTITUTE('Jilla Parishad Income &amp; Expendi'!S7, ",", "")))</f>
        <v>1634.16</v>
      </c>
      <c r="U7" s="3">
        <f>IF('Jilla Parishad Income &amp; Expendi'!T7="", "", VALUE(SUBSTITUTE('Jilla Parishad Income &amp; Expendi'!T7, ",", "")))</f>
        <v>2615.57</v>
      </c>
      <c r="V7" s="3">
        <f>IF('Jilla Parishad Income &amp; Expendi'!U7="", "", VALUE(SUBSTITUTE('Jilla Parishad Income &amp; Expendi'!U7, ",", "")))</f>
        <v>1680.12</v>
      </c>
      <c r="W7" s="3">
        <f>IF('Jilla Parishad Income &amp; Expendi'!V7="", "", VALUE(SUBSTITUTE('Jilla Parishad Income &amp; Expendi'!V7, ",", "")))</f>
        <v>7819.92</v>
      </c>
      <c r="X7" s="3">
        <f>IF('Jilla Parishad Income &amp; Expendi'!W7="", "", VALUE(SUBSTITUTE('Jilla Parishad Income &amp; Expendi'!W7, ",", "")))</f>
        <v>9110.1</v>
      </c>
      <c r="Y7" s="3">
        <f>IF('Jilla Parishad Income &amp; Expendi'!X7="", "", VALUE(SUBSTITUTE('Jilla Parishad Income &amp; Expendi'!X7, ",", "")))</f>
        <v>115891.9</v>
      </c>
      <c r="Z7" s="3">
        <f>IF('Jilla Parishad Income &amp; Expendi'!Y7="", "", VALUE(SUBSTITUTE('Jilla Parishad Income &amp; Expendi'!Y7, ",", "")))</f>
        <v>246843.95</v>
      </c>
      <c r="AA7" s="3">
        <f>IF('Jilla Parishad Income &amp; Expendi'!Z7="", "", VALUE(SUBSTITUTE('Jilla Parishad Income &amp; Expendi'!Z7, ",", "")))</f>
        <v>9092.03</v>
      </c>
      <c r="AB7" s="3">
        <f>IF('Jilla Parishad Income &amp; Expendi'!AA7="", "", VALUE(SUBSTITUTE('Jilla Parishad Income &amp; Expendi'!AA7, ",", "")))</f>
        <v>255935.98</v>
      </c>
      <c r="AC7" s="3" t="str">
        <f>IF('Jilla Parishad Income &amp; Expendi'!AB7="", "", VALUE(SUBSTITUTE('Jilla Parishad Income &amp; Expendi'!AB7, ",", "")))</f>
        <v/>
      </c>
      <c r="AD7" s="3" t="str">
        <f>IF('Jilla Parishad Income &amp; Expendi'!AC7="", "", VALUE(SUBSTITUTE('Jilla Parishad Income &amp; Expendi'!AC7, ",", "")))</f>
        <v/>
      </c>
    </row>
    <row r="8">
      <c r="A8" s="4" t="s">
        <v>85</v>
      </c>
      <c r="B8" s="3">
        <f>IF('Jilla Parishad Income &amp; Expendi'!B8="", "", VALUE(SUBSTITUTE('Jilla Parishad Income &amp; Expendi'!B8, ",", "")))</f>
        <v>2018</v>
      </c>
      <c r="C8" s="3">
        <f>IF('Jilla Parishad Income &amp; Expendi'!C8="", "", VALUE(SUBSTITUTE('Jilla Parishad Income &amp; Expendi'!C8, ",", "")))</f>
        <v>46861</v>
      </c>
      <c r="D8" s="3">
        <f>IF('Jilla Parishad Income &amp; Expendi'!D8="", "", VALUE(SUBSTITUTE('Jilla Parishad Income &amp; Expendi'!D8, ",", "")))</f>
        <v>2994</v>
      </c>
      <c r="E8" s="3" t="str">
        <f>IF('Jilla Parishad Income &amp; Expendi'!E8="", "", VALUE(SUBSTITUTE('Jilla Parishad Income &amp; Expendi'!E8, ",", "")))</f>
        <v/>
      </c>
      <c r="F8" s="3">
        <f>IF('Jilla Parishad Income &amp; Expendi'!F8="", "", VALUE(SUBSTITUTE('Jilla Parishad Income &amp; Expendi'!F8, ",", "")))</f>
        <v>30528</v>
      </c>
      <c r="G8" s="3">
        <f>IF('Jilla Parishad Income &amp; Expendi'!G8="", "", VALUE(SUBSTITUTE('Jilla Parishad Income &amp; Expendi'!G8, ",", "")))</f>
        <v>18328</v>
      </c>
      <c r="H8" s="3">
        <f>IF('Jilla Parishad Income &amp; Expendi'!H8="", "", VALUE(SUBSTITUTE('Jilla Parishad Income &amp; Expendi'!H8, ",", "")))</f>
        <v>120617</v>
      </c>
      <c r="I8" s="3">
        <f>IF('Jilla Parishad Income &amp; Expendi'!I8="", "", VALUE(SUBSTITUTE('Jilla Parishad Income &amp; Expendi'!I8, ",", "")))</f>
        <v>0</v>
      </c>
      <c r="J8" s="3">
        <f>IF('Jilla Parishad Income &amp; Expendi'!J8="", "", VALUE(SUBSTITUTE('Jilla Parishad Income &amp; Expendi'!J8, ",", "")))</f>
        <v>7570</v>
      </c>
      <c r="K8" s="3">
        <f t="shared" si="1"/>
        <v>177043</v>
      </c>
      <c r="L8" s="3">
        <f>IF('Jilla Parishad Income &amp; Expendi'!K8="", "", VALUE(SUBSTITUTE('Jilla Parishad Income &amp; Expendi'!K8, ",", "")))</f>
        <v>53018</v>
      </c>
      <c r="M8" s="3">
        <f>IF('Jilla Parishad Income &amp; Expendi'!L8="", "", VALUE(SUBSTITUTE('Jilla Parishad Income &amp; Expendi'!L8, ",", "")))</f>
        <v>71772</v>
      </c>
      <c r="N8" s="3">
        <f>IF('Jilla Parishad Income &amp; Expendi'!M8="", "", VALUE(SUBSTITUTE('Jilla Parishad Income &amp; Expendi'!M8, ",", "")))</f>
        <v>304826</v>
      </c>
      <c r="O8" s="3">
        <f>IF('Jilla Parishad Income &amp; Expendi'!N8="", "", VALUE(SUBSTITUTE('Jilla Parishad Income &amp; Expendi'!N8, ",", "")))</f>
        <v>351687</v>
      </c>
      <c r="P8" s="3">
        <f>IF('Jilla Parishad Income &amp; Expendi'!O8="", "", VALUE(SUBSTITUTE('Jilla Parishad Income &amp; Expendi'!O8, ",", "")))</f>
        <v>18498.86</v>
      </c>
      <c r="Q8" s="3">
        <f>IF('Jilla Parishad Income &amp; Expendi'!P8="", "", VALUE(SUBSTITUTE('Jilla Parishad Income &amp; Expendi'!P8, ",", "")))</f>
        <v>95606.74</v>
      </c>
      <c r="R8" s="3">
        <f>IF('Jilla Parishad Income &amp; Expendi'!Q8="", "", VALUE(SUBSTITUTE('Jilla Parishad Income &amp; Expendi'!Q8, ",", "")))</f>
        <v>6472.43</v>
      </c>
      <c r="S8" s="3">
        <f>IF('Jilla Parishad Income &amp; Expendi'!R8="", "", VALUE(SUBSTITUTE('Jilla Parishad Income &amp; Expendi'!R8, ",", "")))</f>
        <v>3670.21</v>
      </c>
      <c r="T8" s="3">
        <f>IF('Jilla Parishad Income &amp; Expendi'!S8="", "", VALUE(SUBSTITUTE('Jilla Parishad Income &amp; Expendi'!S8, ",", "")))</f>
        <v>897.41</v>
      </c>
      <c r="U8" s="3">
        <f>IF('Jilla Parishad Income &amp; Expendi'!T8="", "", VALUE(SUBSTITUTE('Jilla Parishad Income &amp; Expendi'!T8, ",", "")))</f>
        <v>3227.86</v>
      </c>
      <c r="V8" s="3">
        <f>IF('Jilla Parishad Income &amp; Expendi'!U8="", "", VALUE(SUBSTITUTE('Jilla Parishad Income &amp; Expendi'!U8, ",", "")))</f>
        <v>5493.03</v>
      </c>
      <c r="W8" s="3">
        <f>IF('Jilla Parishad Income &amp; Expendi'!V8="", "", VALUE(SUBSTITUTE('Jilla Parishad Income &amp; Expendi'!V8, ",", "")))</f>
        <v>8867.42</v>
      </c>
      <c r="X8" s="3">
        <f>IF('Jilla Parishad Income &amp; Expendi'!W8="", "", VALUE(SUBSTITUTE('Jilla Parishad Income &amp; Expendi'!W8, ",", "")))</f>
        <v>9993.06</v>
      </c>
      <c r="Y8" s="3">
        <f>IF('Jilla Parishad Income &amp; Expendi'!X8="", "", VALUE(SUBSTITUTE('Jilla Parishad Income &amp; Expendi'!X8, ",", "")))</f>
        <v>65900.81</v>
      </c>
      <c r="Z8" s="3">
        <f>IF('Jilla Parishad Income &amp; Expendi'!Y8="", "", VALUE(SUBSTITUTE('Jilla Parishad Income &amp; Expendi'!Y8, ",", "")))</f>
        <v>218627.83</v>
      </c>
      <c r="AA8" s="3">
        <f>IF('Jilla Parishad Income &amp; Expendi'!Z8="", "", VALUE(SUBSTITUTE('Jilla Parishad Income &amp; Expendi'!Z8, ",", "")))</f>
        <v>66868.86</v>
      </c>
      <c r="AB8" s="3">
        <f>IF('Jilla Parishad Income &amp; Expendi'!AA8="", "", VALUE(SUBSTITUTE('Jilla Parishad Income &amp; Expendi'!AA8, ",", "")))</f>
        <v>285496.69</v>
      </c>
      <c r="AC8" s="3" t="str">
        <f>IF('Jilla Parishad Income &amp; Expendi'!AB8="", "", VALUE(SUBSTITUTE('Jilla Parishad Income &amp; Expendi'!AB8, ",", "")))</f>
        <v/>
      </c>
      <c r="AD8" s="3" t="str">
        <f>IF('Jilla Parishad Income &amp; Expendi'!AC8="", "", VALUE(SUBSTITUTE('Jilla Parishad Income &amp; Expendi'!AC8, ",", "")))</f>
        <v/>
      </c>
    </row>
    <row r="9">
      <c r="A9" s="4" t="s">
        <v>85</v>
      </c>
      <c r="B9" s="3">
        <f>IF('Jilla Parishad Income &amp; Expendi'!B9="", "", VALUE(SUBSTITUTE('Jilla Parishad Income &amp; Expendi'!B9, ",", "")))</f>
        <v>2019</v>
      </c>
      <c r="C9" s="3">
        <f>IF('Jilla Parishad Income &amp; Expendi'!C9="", "", VALUE(SUBSTITUTE('Jilla Parishad Income &amp; Expendi'!C9, ",", "")))</f>
        <v>46861</v>
      </c>
      <c r="D9" s="3">
        <f>IF('Jilla Parishad Income &amp; Expendi'!D9="", "", VALUE(SUBSTITUTE('Jilla Parishad Income &amp; Expendi'!D9, ",", "")))</f>
        <v>2165</v>
      </c>
      <c r="E9" s="3" t="str">
        <f>IF('Jilla Parishad Income &amp; Expendi'!E9="", "", VALUE(SUBSTITUTE('Jilla Parishad Income &amp; Expendi'!E9, ",", "")))</f>
        <v/>
      </c>
      <c r="F9" s="3">
        <f>IF('Jilla Parishad Income &amp; Expendi'!F9="", "", VALUE(SUBSTITUTE('Jilla Parishad Income &amp; Expendi'!F9, ",", "")))</f>
        <v>28757</v>
      </c>
      <c r="G9" s="3">
        <f>IF('Jilla Parishad Income &amp; Expendi'!G9="", "", VALUE(SUBSTITUTE('Jilla Parishad Income &amp; Expendi'!G9, ",", "")))</f>
        <v>24892</v>
      </c>
      <c r="H9" s="3">
        <f>IF('Jilla Parishad Income &amp; Expendi'!H9="", "", VALUE(SUBSTITUTE('Jilla Parishad Income &amp; Expendi'!H9, ",", "")))</f>
        <v>166370</v>
      </c>
      <c r="I9" s="3">
        <f>IF('Jilla Parishad Income &amp; Expendi'!I9="", "", VALUE(SUBSTITUTE('Jilla Parishad Income &amp; Expendi'!I9, ",", "")))</f>
        <v>0</v>
      </c>
      <c r="J9" s="3">
        <f>IF('Jilla Parishad Income &amp; Expendi'!J9="", "", VALUE(SUBSTITUTE('Jilla Parishad Income &amp; Expendi'!J9, ",", "")))</f>
        <v>8956</v>
      </c>
      <c r="K9" s="3">
        <f t="shared" si="1"/>
        <v>228975</v>
      </c>
      <c r="L9" s="3">
        <f>IF('Jilla Parishad Income &amp; Expendi'!K9="", "", VALUE(SUBSTITUTE('Jilla Parishad Income &amp; Expendi'!K9, ",", "")))</f>
        <v>58248</v>
      </c>
      <c r="M9" s="3">
        <f>IF('Jilla Parishad Income &amp; Expendi'!L9="", "", VALUE(SUBSTITUTE('Jilla Parishad Income &amp; Expendi'!L9, ",", "")))</f>
        <v>50566</v>
      </c>
      <c r="N9" s="3">
        <f>IF('Jilla Parishad Income &amp; Expendi'!M9="", "", VALUE(SUBSTITUTE('Jilla Parishad Income &amp; Expendi'!M9, ",", "")))</f>
        <v>339954</v>
      </c>
      <c r="O9" s="3">
        <f>IF('Jilla Parishad Income &amp; Expendi'!N9="", "", VALUE(SUBSTITUTE('Jilla Parishad Income &amp; Expendi'!N9, ",", "")))</f>
        <v>386815</v>
      </c>
      <c r="P9" s="3">
        <f>IF('Jilla Parishad Income &amp; Expendi'!O9="", "", VALUE(SUBSTITUTE('Jilla Parishad Income &amp; Expendi'!O9, ",", "")))</f>
        <v>24180.49</v>
      </c>
      <c r="Q9" s="3">
        <f>IF('Jilla Parishad Income &amp; Expendi'!P9="", "", VALUE(SUBSTITUTE('Jilla Parishad Income &amp; Expendi'!P9, ",", "")))</f>
        <v>122784.95</v>
      </c>
      <c r="R9" s="3">
        <f>IF('Jilla Parishad Income &amp; Expendi'!Q9="", "", VALUE(SUBSTITUTE('Jilla Parishad Income &amp; Expendi'!Q9, ",", "")))</f>
        <v>9489.65</v>
      </c>
      <c r="S9" s="3">
        <f>IF('Jilla Parishad Income &amp; Expendi'!R9="", "", VALUE(SUBSTITUTE('Jilla Parishad Income &amp; Expendi'!R9, ",", "")))</f>
        <v>4062.07</v>
      </c>
      <c r="T9" s="3">
        <f>IF('Jilla Parishad Income &amp; Expendi'!S9="", "", VALUE(SUBSTITUTE('Jilla Parishad Income &amp; Expendi'!S9, ",", "")))</f>
        <v>994.71</v>
      </c>
      <c r="U9" s="3">
        <f>IF('Jilla Parishad Income &amp; Expendi'!T9="", "", VALUE(SUBSTITUTE('Jilla Parishad Income &amp; Expendi'!T9, ",", "")))</f>
        <v>4230.04</v>
      </c>
      <c r="V9" s="3">
        <f>IF('Jilla Parishad Income &amp; Expendi'!U9="", "", VALUE(SUBSTITUTE('Jilla Parishad Income &amp; Expendi'!U9, ",", "")))</f>
        <v>13447.73</v>
      </c>
      <c r="W9" s="3">
        <f>IF('Jilla Parishad Income &amp; Expendi'!V9="", "", VALUE(SUBSTITUTE('Jilla Parishad Income &amp; Expendi'!V9, ",", "")))</f>
        <v>11446.33</v>
      </c>
      <c r="X9" s="3">
        <f>IF('Jilla Parishad Income &amp; Expendi'!W9="", "", VALUE(SUBSTITUTE('Jilla Parishad Income &amp; Expendi'!W9, ",", "")))</f>
        <v>18399.81</v>
      </c>
      <c r="Y9" s="3">
        <f>IF('Jilla Parishad Income &amp; Expendi'!X9="", "", VALUE(SUBSTITUTE('Jilla Parishad Income &amp; Expendi'!X9, ",", "")))</f>
        <v>55249.53</v>
      </c>
      <c r="Z9" s="3">
        <f>IF('Jilla Parishad Income &amp; Expendi'!Y9="", "", VALUE(SUBSTITUTE('Jilla Parishad Income &amp; Expendi'!Y9, ",", "")))</f>
        <v>264285.31</v>
      </c>
      <c r="AA9" s="3">
        <f>IF('Jilla Parishad Income &amp; Expendi'!Z9="", "", VALUE(SUBSTITUTE('Jilla Parishad Income &amp; Expendi'!Z9, ",", "")))</f>
        <v>96148</v>
      </c>
      <c r="AB9" s="3">
        <f>IF('Jilla Parishad Income &amp; Expendi'!AA9="", "", VALUE(SUBSTITUTE('Jilla Parishad Income &amp; Expendi'!AA9, ",", "")))</f>
        <v>360433.31</v>
      </c>
      <c r="AC9" s="3" t="str">
        <f>IF('Jilla Parishad Income &amp; Expendi'!AB9="", "", VALUE(SUBSTITUTE('Jilla Parishad Income &amp; Expendi'!AB9, ",", "")))</f>
        <v/>
      </c>
      <c r="AD9" s="3" t="str">
        <f>IF('Jilla Parishad Income &amp; Expendi'!AC9="", "", VALUE(SUBSTITUTE('Jilla Parishad Income &amp; Expendi'!AC9, ",", "")))</f>
        <v/>
      </c>
    </row>
    <row r="10" ht="15.75" customHeight="1">
      <c r="A10" s="4" t="s">
        <v>85</v>
      </c>
      <c r="B10" s="3">
        <f>IF('Jilla Parishad Income &amp; Expendi'!B10="", "", VALUE(SUBSTITUTE('Jilla Parishad Income &amp; Expendi'!B10, ",", "")))</f>
        <v>2020</v>
      </c>
      <c r="C10" s="3">
        <f>IF('Jilla Parishad Income &amp; Expendi'!C10="", "", VALUE(SUBSTITUTE('Jilla Parishad Income &amp; Expendi'!C10, ",", "")))</f>
        <v>45711</v>
      </c>
      <c r="D10" s="3">
        <f>IF('Jilla Parishad Income &amp; Expendi'!D10="", "", VALUE(SUBSTITUTE('Jilla Parishad Income &amp; Expendi'!D10, ",", "")))</f>
        <v>3247</v>
      </c>
      <c r="E10" s="3" t="str">
        <f>IF('Jilla Parishad Income &amp; Expendi'!E10="", "", VALUE(SUBSTITUTE('Jilla Parishad Income &amp; Expendi'!E10, ",", "")))</f>
        <v/>
      </c>
      <c r="F10" s="3">
        <f>IF('Jilla Parishad Income &amp; Expendi'!F10="", "", VALUE(SUBSTITUTE('Jilla Parishad Income &amp; Expendi'!F10, ",", "")))</f>
        <v>34450</v>
      </c>
      <c r="G10" s="3">
        <f>IF('Jilla Parishad Income &amp; Expendi'!G10="", "", VALUE(SUBSTITUTE('Jilla Parishad Income &amp; Expendi'!G10, ",", "")))</f>
        <v>122385</v>
      </c>
      <c r="H10" s="3">
        <f>IF('Jilla Parishad Income &amp; Expendi'!H10="", "", VALUE(SUBSTITUTE('Jilla Parishad Income &amp; Expendi'!H10, ",", "")))</f>
        <v>57698</v>
      </c>
      <c r="I10" s="3">
        <f>IF('Jilla Parishad Income &amp; Expendi'!I10="", "", VALUE(SUBSTITUTE('Jilla Parishad Income &amp; Expendi'!I10, ",", "")))</f>
        <v>0</v>
      </c>
      <c r="J10" s="3">
        <f>IF('Jilla Parishad Income &amp; Expendi'!J10="", "", VALUE(SUBSTITUTE('Jilla Parishad Income &amp; Expendi'!J10, ",", "")))</f>
        <v>9071</v>
      </c>
      <c r="K10" s="3">
        <f t="shared" si="1"/>
        <v>223604</v>
      </c>
      <c r="L10" s="3">
        <f>IF('Jilla Parishad Income &amp; Expendi'!K10="", "", VALUE(SUBSTITUTE('Jilla Parishad Income &amp; Expendi'!K10, ",", "")))</f>
        <v>49700</v>
      </c>
      <c r="M10" s="3">
        <f>IF('Jilla Parishad Income &amp; Expendi'!L10="", "", VALUE(SUBSTITUTE('Jilla Parishad Income &amp; Expendi'!L10, ",", "")))</f>
        <v>49881</v>
      </c>
      <c r="N10" s="3">
        <f>IF('Jilla Parishad Income &amp; Expendi'!M10="", "", VALUE(SUBSTITUTE('Jilla Parishad Income &amp; Expendi'!M10, ",", "")))</f>
        <v>326433</v>
      </c>
      <c r="O10" s="3">
        <f>IF('Jilla Parishad Income &amp; Expendi'!N10="", "", VALUE(SUBSTITUTE('Jilla Parishad Income &amp; Expendi'!N10, ",", "")))</f>
        <v>372144</v>
      </c>
      <c r="P10" s="3">
        <f>IF('Jilla Parishad Income &amp; Expendi'!O10="", "", VALUE(SUBSTITUTE('Jilla Parishad Income &amp; Expendi'!O10, ",", "")))</f>
        <v>20813.44</v>
      </c>
      <c r="Q10" s="3">
        <f>IF('Jilla Parishad Income &amp; Expendi'!P10="", "", VALUE(SUBSTITUTE('Jilla Parishad Income &amp; Expendi'!P10, ",", "")))</f>
        <v>117956.45</v>
      </c>
      <c r="R10" s="3">
        <f>IF('Jilla Parishad Income &amp; Expendi'!Q10="", "", VALUE(SUBSTITUTE('Jilla Parishad Income &amp; Expendi'!Q10, ",", "")))</f>
        <v>5810.9</v>
      </c>
      <c r="S10" s="3">
        <f>IF('Jilla Parishad Income &amp; Expendi'!R10="", "", VALUE(SUBSTITUTE('Jilla Parishad Income &amp; Expendi'!R10, ",", "")))</f>
        <v>1908.84</v>
      </c>
      <c r="T10" s="3">
        <f>IF('Jilla Parishad Income &amp; Expendi'!S10="", "", VALUE(SUBSTITUTE('Jilla Parishad Income &amp; Expendi'!S10, ",", "")))</f>
        <v>779.88</v>
      </c>
      <c r="U10" s="3">
        <f>IF('Jilla Parishad Income &amp; Expendi'!T10="", "", VALUE(SUBSTITUTE('Jilla Parishad Income &amp; Expendi'!T10, ",", "")))</f>
        <v>3002.7</v>
      </c>
      <c r="V10" s="3">
        <f>IF('Jilla Parishad Income &amp; Expendi'!U10="", "", VALUE(SUBSTITUTE('Jilla Parishad Income &amp; Expendi'!U10, ",", "")))</f>
        <v>4009.24</v>
      </c>
      <c r="W10" s="3">
        <f>IF('Jilla Parishad Income &amp; Expendi'!V10="", "", VALUE(SUBSTITUTE('Jilla Parishad Income &amp; Expendi'!V10, ",", "")))</f>
        <v>10252.64</v>
      </c>
      <c r="X10" s="3">
        <f>IF('Jilla Parishad Income &amp; Expendi'!W10="", "", VALUE(SUBSTITUTE('Jilla Parishad Income &amp; Expendi'!W10, ",", "")))</f>
        <v>18149.42</v>
      </c>
      <c r="Y10" s="3">
        <f>IF('Jilla Parishad Income &amp; Expendi'!X10="", "", VALUE(SUBSTITUTE('Jilla Parishad Income &amp; Expendi'!X10, ",", "")))</f>
        <v>27710.25</v>
      </c>
      <c r="Z10" s="3">
        <f>IF('Jilla Parishad Income &amp; Expendi'!Y10="", "", VALUE(SUBSTITUTE('Jilla Parishad Income &amp; Expendi'!Y10, ",", "")))</f>
        <v>210393.76</v>
      </c>
      <c r="AA10" s="3">
        <f>IF('Jilla Parishad Income &amp; Expendi'!Z10="", "", VALUE(SUBSTITUTE('Jilla Parishad Income &amp; Expendi'!Z10, ",", "")))</f>
        <v>104507.92</v>
      </c>
      <c r="AB10" s="3">
        <f>IF('Jilla Parishad Income &amp; Expendi'!AA10="", "", VALUE(SUBSTITUTE('Jilla Parishad Income &amp; Expendi'!AA10, ",", "")))</f>
        <v>314901.68</v>
      </c>
      <c r="AC10" s="3" t="str">
        <f>IF('Jilla Parishad Income &amp; Expendi'!AB10="", "", VALUE(SUBSTITUTE('Jilla Parishad Income &amp; Expendi'!AB10, ",", "")))</f>
        <v/>
      </c>
      <c r="AD10" s="3" t="str">
        <f>IF('Jilla Parishad Income &amp; Expendi'!AC10="", "", VALUE(SUBSTITUTE('Jilla Parishad Income &amp; Expendi'!AC10, ",", "")))</f>
        <v/>
      </c>
    </row>
    <row r="11">
      <c r="A11" s="4" t="s">
        <v>32</v>
      </c>
      <c r="B11" s="3">
        <f>IF('Jilla Parishad Income &amp; Expendi'!B11="", "", VALUE(SUBSTITUTE('Jilla Parishad Income &amp; Expendi'!B11, ",", "")))</f>
        <v>2012</v>
      </c>
      <c r="C11" s="3">
        <f>IF('Jilla Parishad Income &amp; Expendi'!C11="", "", VALUE(SUBSTITUTE('Jilla Parishad Income &amp; Expendi'!C11, ",", "")))</f>
        <v>10988.41</v>
      </c>
      <c r="D11" s="3">
        <f>IF('Jilla Parishad Income &amp; Expendi'!D11="", "", VALUE(SUBSTITUTE('Jilla Parishad Income &amp; Expendi'!D11, ",", "")))</f>
        <v>0</v>
      </c>
      <c r="E11" s="3" t="str">
        <f>IF('Jilla Parishad Income &amp; Expendi'!E11="", "", VALUE(SUBSTITUTE('Jilla Parishad Income &amp; Expendi'!E11, ",", "")))</f>
        <v/>
      </c>
      <c r="F11" s="3">
        <f>IF('Jilla Parishad Income &amp; Expendi'!F11="", "", VALUE(SUBSTITUTE('Jilla Parishad Income &amp; Expendi'!F11, ",", "")))</f>
        <v>27017.6</v>
      </c>
      <c r="G11" s="3">
        <f>IF('Jilla Parishad Income &amp; Expendi'!G11="", "", VALUE(SUBSTITUTE('Jilla Parishad Income &amp; Expendi'!G11, ",", "")))</f>
        <v>4726.93</v>
      </c>
      <c r="H11" s="3">
        <f>IF('Jilla Parishad Income &amp; Expendi'!H11="", "", VALUE(SUBSTITUTE('Jilla Parishad Income &amp; Expendi'!H11, ",", "")))</f>
        <v>12999.99</v>
      </c>
      <c r="I11" s="3">
        <f>IF('Jilla Parishad Income &amp; Expendi'!I11="", "", VALUE(SUBSTITUTE('Jilla Parishad Income &amp; Expendi'!I11, ",", "")))</f>
        <v>179.36</v>
      </c>
      <c r="J11" s="3">
        <f>IF('Jilla Parishad Income &amp; Expendi'!J11="", "", VALUE(SUBSTITUTE('Jilla Parishad Income &amp; Expendi'!J11, ",", "")))</f>
        <v>2613.12</v>
      </c>
      <c r="K11" s="3">
        <f t="shared" si="1"/>
        <v>47537</v>
      </c>
      <c r="L11" s="3">
        <f>IF('Jilla Parishad Income &amp; Expendi'!K11="", "", VALUE(SUBSTITUTE('Jilla Parishad Income &amp; Expendi'!K11, ",", "")))</f>
        <v>0</v>
      </c>
      <c r="M11" s="3">
        <f>IF('Jilla Parishad Income &amp; Expendi'!L11="", "", VALUE(SUBSTITUTE('Jilla Parishad Income &amp; Expendi'!L11, ",", "")))</f>
        <v>50063.4</v>
      </c>
      <c r="N11" s="3">
        <f>IF('Jilla Parishad Income &amp; Expendi'!M11="", "", VALUE(SUBSTITUTE('Jilla Parishad Income &amp; Expendi'!M11, ",", "")))</f>
        <v>97600</v>
      </c>
      <c r="O11" s="3">
        <f>IF('Jilla Parishad Income &amp; Expendi'!N11="", "", VALUE(SUBSTITUTE('Jilla Parishad Income &amp; Expendi'!N11, ",", "")))</f>
        <v>108589</v>
      </c>
      <c r="P11" s="3">
        <f>IF('Jilla Parishad Income &amp; Expendi'!O11="", "", VALUE(SUBSTITUTE('Jilla Parishad Income &amp; Expendi'!O11, ",", "")))</f>
        <v>1976.1</v>
      </c>
      <c r="Q11" s="3">
        <f>IF('Jilla Parishad Income &amp; Expendi'!P11="", "", VALUE(SUBSTITUTE('Jilla Parishad Income &amp; Expendi'!P11, ",", "")))</f>
        <v>24250.41</v>
      </c>
      <c r="R11" s="3">
        <f>IF('Jilla Parishad Income &amp; Expendi'!Q11="", "", VALUE(SUBSTITUTE('Jilla Parishad Income &amp; Expendi'!Q11, ",", "")))</f>
        <v>2540.9</v>
      </c>
      <c r="S11" s="3">
        <f>IF('Jilla Parishad Income &amp; Expendi'!R11="", "", VALUE(SUBSTITUTE('Jilla Parishad Income &amp; Expendi'!R11, ",", "")))</f>
        <v>601.23</v>
      </c>
      <c r="T11" s="3">
        <f>IF('Jilla Parishad Income &amp; Expendi'!S11="", "", VALUE(SUBSTITUTE('Jilla Parishad Income &amp; Expendi'!S11, ",", "")))</f>
        <v>850.8</v>
      </c>
      <c r="U11" s="3">
        <f>IF('Jilla Parishad Income &amp; Expendi'!T11="", "", VALUE(SUBSTITUTE('Jilla Parishad Income &amp; Expendi'!T11, ",", "")))</f>
        <v>650</v>
      </c>
      <c r="V11" s="3">
        <f>IF('Jilla Parishad Income &amp; Expendi'!U11="", "", VALUE(SUBSTITUTE('Jilla Parishad Income &amp; Expendi'!U11, ",", "")))</f>
        <v>3</v>
      </c>
      <c r="W11" s="3">
        <f>IF('Jilla Parishad Income &amp; Expendi'!V11="", "", VALUE(SUBSTITUTE('Jilla Parishad Income &amp; Expendi'!V11, ",", "")))</f>
        <v>2850</v>
      </c>
      <c r="X11" s="3">
        <f>IF('Jilla Parishad Income &amp; Expendi'!W11="", "", VALUE(SUBSTITUTE('Jilla Parishad Income &amp; Expendi'!W11, ",", "")))</f>
        <v>1917.95</v>
      </c>
      <c r="Y11" s="3">
        <f>IF('Jilla Parishad Income &amp; Expendi'!X11="", "", VALUE(SUBSTITUTE('Jilla Parishad Income &amp; Expendi'!X11, ",", "")))</f>
        <v>10788.97</v>
      </c>
      <c r="Z11" s="3">
        <f>IF('Jilla Parishad Income &amp; Expendi'!Y11="", "", VALUE(SUBSTITUTE('Jilla Parishad Income &amp; Expendi'!Y11, ",", "")))</f>
        <v>46429.36</v>
      </c>
      <c r="AA11" s="3">
        <f>IF('Jilla Parishad Income &amp; Expendi'!Z11="", "", VALUE(SUBSTITUTE('Jilla Parishad Income &amp; Expendi'!Z11, ",", "")))</f>
        <v>51852.16</v>
      </c>
      <c r="AB11" s="3">
        <f>IF('Jilla Parishad Income &amp; Expendi'!AA11="", "", VALUE(SUBSTITUTE('Jilla Parishad Income &amp; Expendi'!AA11, ",", "")))</f>
        <v>98281.52</v>
      </c>
      <c r="AC11" s="3" t="str">
        <f>IF('Jilla Parishad Income &amp; Expendi'!AB11="", "", VALUE(SUBSTITUTE('Jilla Parishad Income &amp; Expendi'!AB11, ",", "")))</f>
        <v/>
      </c>
      <c r="AD11" s="3" t="str">
        <f>IF('Jilla Parishad Income &amp; Expendi'!AC11="", "", VALUE(SUBSTITUTE('Jilla Parishad Income &amp; Expendi'!AC11, ",", "")))</f>
        <v/>
      </c>
    </row>
    <row r="12">
      <c r="A12" s="4" t="s">
        <v>32</v>
      </c>
      <c r="B12" s="3">
        <f>IF('Jilla Parishad Income &amp; Expendi'!B12="", "", VALUE(SUBSTITUTE('Jilla Parishad Income &amp; Expendi'!B12, ",", "")))</f>
        <v>2013</v>
      </c>
      <c r="C12" s="3">
        <f>IF('Jilla Parishad Income &amp; Expendi'!C12="", "", VALUE(SUBSTITUTE('Jilla Parishad Income &amp; Expendi'!C12, ",", "")))</f>
        <v>13073.92</v>
      </c>
      <c r="D12" s="3">
        <f>IF('Jilla Parishad Income &amp; Expendi'!D12="", "", VALUE(SUBSTITUTE('Jilla Parishad Income &amp; Expendi'!D12, ",", "")))</f>
        <v>3920.53</v>
      </c>
      <c r="E12" s="3" t="str">
        <f>IF('Jilla Parishad Income &amp; Expendi'!E12="", "", VALUE(SUBSTITUTE('Jilla Parishad Income &amp; Expendi'!E12, ",", "")))</f>
        <v/>
      </c>
      <c r="F12" s="3">
        <f>IF('Jilla Parishad Income &amp; Expendi'!F12="", "", VALUE(SUBSTITUTE('Jilla Parishad Income &amp; Expendi'!F12, ",", "")))</f>
        <v>28212.05</v>
      </c>
      <c r="G12" s="3">
        <f>IF('Jilla Parishad Income &amp; Expendi'!G12="", "", VALUE(SUBSTITUTE('Jilla Parishad Income &amp; Expendi'!G12, ",", "")))</f>
        <v>5062.06</v>
      </c>
      <c r="H12" s="3">
        <f>IF('Jilla Parishad Income &amp; Expendi'!H12="", "", VALUE(SUBSTITUTE('Jilla Parishad Income &amp; Expendi'!H12, ",", "")))</f>
        <v>11451.46</v>
      </c>
      <c r="I12" s="3">
        <f>IF('Jilla Parishad Income &amp; Expendi'!I12="", "", VALUE(SUBSTITUTE('Jilla Parishad Income &amp; Expendi'!I12, ",", "")))</f>
        <v>11.36</v>
      </c>
      <c r="J12" s="3">
        <f>IF('Jilla Parishad Income &amp; Expendi'!J12="", "", VALUE(SUBSTITUTE('Jilla Parishad Income &amp; Expendi'!J12, ",", "")))</f>
        <v>2680.86</v>
      </c>
      <c r="K12" s="3">
        <f t="shared" si="1"/>
        <v>47417.79</v>
      </c>
      <c r="L12" s="3">
        <f>IF('Jilla Parishad Income &amp; Expendi'!K12="", "", VALUE(SUBSTITUTE('Jilla Parishad Income &amp; Expendi'!K12, ",", "")))</f>
        <v>131.13</v>
      </c>
      <c r="M12" s="3">
        <f>IF('Jilla Parishad Income &amp; Expendi'!L12="", "", VALUE(SUBSTITUTE('Jilla Parishad Income &amp; Expendi'!L12, ",", "")))</f>
        <v>49579.17</v>
      </c>
      <c r="N12" s="3">
        <f>IF('Jilla Parishad Income &amp; Expendi'!M12="", "", VALUE(SUBSTITUTE('Jilla Parishad Income &amp; Expendi'!M12, ",", "")))</f>
        <v>101049</v>
      </c>
      <c r="O12" s="3">
        <f>IF('Jilla Parishad Income &amp; Expendi'!N12="", "", VALUE(SUBSTITUTE('Jilla Parishad Income &amp; Expendi'!N12, ",", "")))</f>
        <v>114123</v>
      </c>
      <c r="P12" s="3">
        <f>IF('Jilla Parishad Income &amp; Expendi'!O12="", "", VALUE(SUBSTITUTE('Jilla Parishad Income &amp; Expendi'!O12, ",", "")))</f>
        <v>2230.21</v>
      </c>
      <c r="Q12" s="3">
        <f>IF('Jilla Parishad Income &amp; Expendi'!P12="", "", VALUE(SUBSTITUTE('Jilla Parishad Income &amp; Expendi'!P12, ",", "")))</f>
        <v>25881.29</v>
      </c>
      <c r="R12" s="3">
        <f>IF('Jilla Parishad Income &amp; Expendi'!Q12="", "", VALUE(SUBSTITUTE('Jilla Parishad Income &amp; Expendi'!Q12, ",", "")))</f>
        <v>2155.08</v>
      </c>
      <c r="S12" s="3">
        <f>IF('Jilla Parishad Income &amp; Expendi'!R12="", "", VALUE(SUBSTITUTE('Jilla Parishad Income &amp; Expendi'!R12, ",", "")))</f>
        <v>416</v>
      </c>
      <c r="T12" s="3">
        <f>IF('Jilla Parishad Income &amp; Expendi'!S12="", "", VALUE(SUBSTITUTE('Jilla Parishad Income &amp; Expendi'!S12, ",", "")))</f>
        <v>659.81</v>
      </c>
      <c r="U12" s="3">
        <f>IF('Jilla Parishad Income &amp; Expendi'!T12="", "", VALUE(SUBSTITUTE('Jilla Parishad Income &amp; Expendi'!T12, ",", "")))</f>
        <v>751.25</v>
      </c>
      <c r="V12" s="3">
        <f>IF('Jilla Parishad Income &amp; Expendi'!U12="", "", VALUE(SUBSTITUTE('Jilla Parishad Income &amp; Expendi'!U12, ",", "")))</f>
        <v>0</v>
      </c>
      <c r="W12" s="3">
        <f>IF('Jilla Parishad Income &amp; Expendi'!V12="", "", VALUE(SUBSTITUTE('Jilla Parishad Income &amp; Expendi'!V12, ",", "")))</f>
        <v>2616.49</v>
      </c>
      <c r="X12" s="3">
        <f>IF('Jilla Parishad Income &amp; Expendi'!W12="", "", VALUE(SUBSTITUTE('Jilla Parishad Income &amp; Expendi'!W12, ",", "")))</f>
        <v>1964.01</v>
      </c>
      <c r="Y12" s="3">
        <f>IF('Jilla Parishad Income &amp; Expendi'!X12="", "", VALUE(SUBSTITUTE('Jilla Parishad Income &amp; Expendi'!X12, ",", "")))</f>
        <v>8915.24</v>
      </c>
      <c r="Z12" s="3">
        <f>IF('Jilla Parishad Income &amp; Expendi'!Y12="", "", VALUE(SUBSTITUTE('Jilla Parishad Income &amp; Expendi'!Y12, ",", "")))</f>
        <v>45589.38</v>
      </c>
      <c r="AA12" s="3">
        <f>IF('Jilla Parishad Income &amp; Expendi'!Z12="", "", VALUE(SUBSTITUTE('Jilla Parishad Income &amp; Expendi'!Z12, ",", "")))</f>
        <v>49493.2</v>
      </c>
      <c r="AB12" s="3">
        <f>IF('Jilla Parishad Income &amp; Expendi'!AA12="", "", VALUE(SUBSTITUTE('Jilla Parishad Income &amp; Expendi'!AA12, ",", "")))</f>
        <v>95082.58</v>
      </c>
      <c r="AC12" s="3" t="str">
        <f>IF('Jilla Parishad Income &amp; Expendi'!AB12="", "", VALUE(SUBSTITUTE('Jilla Parishad Income &amp; Expendi'!AB12, ",", "")))</f>
        <v/>
      </c>
      <c r="AD12" s="3" t="str">
        <f>IF('Jilla Parishad Income &amp; Expendi'!AC12="", "", VALUE(SUBSTITUTE('Jilla Parishad Income &amp; Expendi'!AC12, ",", "")))</f>
        <v/>
      </c>
    </row>
    <row r="13">
      <c r="A13" s="4" t="s">
        <v>32</v>
      </c>
      <c r="B13" s="3">
        <f>IF('Jilla Parishad Income &amp; Expendi'!B13="", "", VALUE(SUBSTITUTE('Jilla Parishad Income &amp; Expendi'!B13, ",", "")))</f>
        <v>2014</v>
      </c>
      <c r="C13" s="3">
        <f>IF('Jilla Parishad Income &amp; Expendi'!C13="", "", VALUE(SUBSTITUTE('Jilla Parishad Income &amp; Expendi'!C13, ",", "")))</f>
        <v>19039.92</v>
      </c>
      <c r="D13" s="3">
        <f>IF('Jilla Parishad Income &amp; Expendi'!D13="", "", VALUE(SUBSTITUTE('Jilla Parishad Income &amp; Expendi'!D13, ",", "")))</f>
        <v>3948.69</v>
      </c>
      <c r="E13" s="3" t="str">
        <f>IF('Jilla Parishad Income &amp; Expendi'!E13="", "", VALUE(SUBSTITUTE('Jilla Parishad Income &amp; Expendi'!E13, ",", "")))</f>
        <v/>
      </c>
      <c r="F13" s="3">
        <f>IF('Jilla Parishad Income &amp; Expendi'!F13="", "", VALUE(SUBSTITUTE('Jilla Parishad Income &amp; Expendi'!F13, ",", "")))</f>
        <v>27867.28</v>
      </c>
      <c r="G13" s="3">
        <f>IF('Jilla Parishad Income &amp; Expendi'!G13="", "", VALUE(SUBSTITUTE('Jilla Parishad Income &amp; Expendi'!G13, ",", "")))</f>
        <v>9175.73</v>
      </c>
      <c r="H13" s="3">
        <f>IF('Jilla Parishad Income &amp; Expendi'!H13="", "", VALUE(SUBSTITUTE('Jilla Parishad Income &amp; Expendi'!H13, ",", "")))</f>
        <v>13058.25</v>
      </c>
      <c r="I13" s="3">
        <f>IF('Jilla Parishad Income &amp; Expendi'!I13="", "", VALUE(SUBSTITUTE('Jilla Parishad Income &amp; Expendi'!I13, ",", "")))</f>
        <v>45.5</v>
      </c>
      <c r="J13" s="3">
        <f>IF('Jilla Parishad Income &amp; Expendi'!J13="", "", VALUE(SUBSTITUTE('Jilla Parishad Income &amp; Expendi'!J13, ",", "")))</f>
        <v>3738.17</v>
      </c>
      <c r="K13" s="3">
        <f t="shared" si="1"/>
        <v>53884.93</v>
      </c>
      <c r="L13" s="3">
        <f>IF('Jilla Parishad Income &amp; Expendi'!K13="", "", VALUE(SUBSTITUTE('Jilla Parishad Income &amp; Expendi'!K13, ",", "")))</f>
        <v>0</v>
      </c>
      <c r="M13" s="3">
        <f>IF('Jilla Parishad Income &amp; Expendi'!L13="", "", VALUE(SUBSTITUTE('Jilla Parishad Income &amp; Expendi'!L13, ",", "")))</f>
        <v>51549.49</v>
      </c>
      <c r="N13" s="3">
        <f>IF('Jilla Parishad Income &amp; Expendi'!M13="", "", VALUE(SUBSTITUTE('Jilla Parishad Income &amp; Expendi'!M13, ",", "")))</f>
        <v>109383</v>
      </c>
      <c r="O13" s="3">
        <f>IF('Jilla Parishad Income &amp; Expendi'!N13="", "", VALUE(SUBSTITUTE('Jilla Parishad Income &amp; Expendi'!N13, ",", "")))</f>
        <v>128423</v>
      </c>
      <c r="P13" s="3">
        <f>IF('Jilla Parishad Income &amp; Expendi'!O13="", "", VALUE(SUBSTITUTE('Jilla Parishad Income &amp; Expendi'!O13, ",", "")))</f>
        <v>5564.49</v>
      </c>
      <c r="Q13" s="3">
        <f>IF('Jilla Parishad Income &amp; Expendi'!P13="", "", VALUE(SUBSTITUTE('Jilla Parishad Income &amp; Expendi'!P13, ",", "")))</f>
        <v>26948.05</v>
      </c>
      <c r="R13" s="3">
        <f>IF('Jilla Parishad Income &amp; Expendi'!Q13="", "", VALUE(SUBSTITUTE('Jilla Parishad Income &amp; Expendi'!Q13, ",", "")))</f>
        <v>3428.23</v>
      </c>
      <c r="S13" s="3">
        <f>IF('Jilla Parishad Income &amp; Expendi'!R13="", "", VALUE(SUBSTITUTE('Jilla Parishad Income &amp; Expendi'!R13, ",", "")))</f>
        <v>935.49</v>
      </c>
      <c r="T13" s="3">
        <f>IF('Jilla Parishad Income &amp; Expendi'!S13="", "", VALUE(SUBSTITUTE('Jilla Parishad Income &amp; Expendi'!S13, ",", "")))</f>
        <v>818.69</v>
      </c>
      <c r="U13" s="3">
        <f>IF('Jilla Parishad Income &amp; Expendi'!T13="", "", VALUE(SUBSTITUTE('Jilla Parishad Income &amp; Expendi'!T13, ",", "")))</f>
        <v>788.33</v>
      </c>
      <c r="V13" s="3">
        <f>IF('Jilla Parishad Income &amp; Expendi'!U13="", "", VALUE(SUBSTITUTE('Jilla Parishad Income &amp; Expendi'!U13, ",", "")))</f>
        <v>0</v>
      </c>
      <c r="W13" s="3">
        <f>IF('Jilla Parishad Income &amp; Expendi'!V13="", "", VALUE(SUBSTITUTE('Jilla Parishad Income &amp; Expendi'!V13, ",", "")))</f>
        <v>3157.12</v>
      </c>
      <c r="X13" s="3">
        <f>IF('Jilla Parishad Income &amp; Expendi'!W13="", "", VALUE(SUBSTITUTE('Jilla Parishad Income &amp; Expendi'!W13, ",", "")))</f>
        <v>2332.2</v>
      </c>
      <c r="Y13" s="3">
        <f>IF('Jilla Parishad Income &amp; Expendi'!X13="", "", VALUE(SUBSTITUTE('Jilla Parishad Income &amp; Expendi'!X13, ",", "")))</f>
        <v>7980.52</v>
      </c>
      <c r="Z13" s="3">
        <f>IF('Jilla Parishad Income &amp; Expendi'!Y13="", "", VALUE(SUBSTITUTE('Jilla Parishad Income &amp; Expendi'!Y13, ",", "")))</f>
        <v>51953.12</v>
      </c>
      <c r="AA13" s="3">
        <f>IF('Jilla Parishad Income &amp; Expendi'!Z13="", "", VALUE(SUBSTITUTE('Jilla Parishad Income &amp; Expendi'!Z13, ",", "")))</f>
        <v>52309.55</v>
      </c>
      <c r="AB13" s="3">
        <f>IF('Jilla Parishad Income &amp; Expendi'!AA13="", "", VALUE(SUBSTITUTE('Jilla Parishad Income &amp; Expendi'!AA13, ",", "")))</f>
        <v>104262.67</v>
      </c>
      <c r="AC13" s="3" t="str">
        <f>IF('Jilla Parishad Income &amp; Expendi'!AB13="", "", VALUE(SUBSTITUTE('Jilla Parishad Income &amp; Expendi'!AB13, ",", "")))</f>
        <v/>
      </c>
      <c r="AD13" s="3" t="str">
        <f>IF('Jilla Parishad Income &amp; Expendi'!AC13="", "", VALUE(SUBSTITUTE('Jilla Parishad Income &amp; Expendi'!AC13, ",", "")))</f>
        <v/>
      </c>
    </row>
    <row r="14">
      <c r="A14" s="4" t="s">
        <v>32</v>
      </c>
      <c r="B14" s="3">
        <f>IF('Jilla Parishad Income &amp; Expendi'!B14="", "", VALUE(SUBSTITUTE('Jilla Parishad Income &amp; Expendi'!B14, ",", "")))</f>
        <v>2015</v>
      </c>
      <c r="C14" s="3">
        <f>IF('Jilla Parishad Income &amp; Expendi'!C14="", "", VALUE(SUBSTITUTE('Jilla Parishad Income &amp; Expendi'!C14, ",", "")))</f>
        <v>18194.36</v>
      </c>
      <c r="D14" s="3">
        <f>IF('Jilla Parishad Income &amp; Expendi'!D14="", "", VALUE(SUBSTITUTE('Jilla Parishad Income &amp; Expendi'!D14, ",", "")))</f>
        <v>4412</v>
      </c>
      <c r="E14" s="3" t="str">
        <f>IF('Jilla Parishad Income &amp; Expendi'!E14="", "", VALUE(SUBSTITUTE('Jilla Parishad Income &amp; Expendi'!E14, ",", "")))</f>
        <v/>
      </c>
      <c r="F14" s="3">
        <f>IF('Jilla Parishad Income &amp; Expendi'!F14="", "", VALUE(SUBSTITUTE('Jilla Parishad Income &amp; Expendi'!F14, ",", "")))</f>
        <v>27458.39</v>
      </c>
      <c r="G14" s="3">
        <f>IF('Jilla Parishad Income &amp; Expendi'!G14="", "", VALUE(SUBSTITUTE('Jilla Parishad Income &amp; Expendi'!G14, ",", "")))</f>
        <v>10720.54</v>
      </c>
      <c r="H14" s="3">
        <f>IF('Jilla Parishad Income &amp; Expendi'!H14="", "", VALUE(SUBSTITUTE('Jilla Parishad Income &amp; Expendi'!H14, ",", "")))</f>
        <v>15054.25</v>
      </c>
      <c r="I14" s="3">
        <f>IF('Jilla Parishad Income &amp; Expendi'!I14="", "", VALUE(SUBSTITUTE('Jilla Parishad Income &amp; Expendi'!I14, ",", "")))</f>
        <v>50.5</v>
      </c>
      <c r="J14" s="3">
        <f>IF('Jilla Parishad Income &amp; Expendi'!J14="", "", VALUE(SUBSTITUTE('Jilla Parishad Income &amp; Expendi'!J14, ",", "")))</f>
        <v>4071.94</v>
      </c>
      <c r="K14" s="3">
        <f t="shared" si="1"/>
        <v>57355.62</v>
      </c>
      <c r="L14" s="3">
        <f>IF('Jilla Parishad Income &amp; Expendi'!K14="", "", VALUE(SUBSTITUTE('Jilla Parishad Income &amp; Expendi'!K14, ",", "")))</f>
        <v>0</v>
      </c>
      <c r="M14" s="3">
        <f>IF('Jilla Parishad Income &amp; Expendi'!L14="", "", VALUE(SUBSTITUTE('Jilla Parishad Income &amp; Expendi'!L14, ",", "")))</f>
        <v>46606.75</v>
      </c>
      <c r="N14" s="3">
        <f>IF('Jilla Parishad Income &amp; Expendi'!M14="", "", VALUE(SUBSTITUTE('Jilla Parishad Income &amp; Expendi'!M14, ",", "")))</f>
        <v>108374</v>
      </c>
      <c r="O14" s="3">
        <f>IF('Jilla Parishad Income &amp; Expendi'!N14="", "", VALUE(SUBSTITUTE('Jilla Parishad Income &amp; Expendi'!N14, ",", "")))</f>
        <v>126569</v>
      </c>
      <c r="P14" s="3">
        <f>IF('Jilla Parishad Income &amp; Expendi'!O14="", "", VALUE(SUBSTITUTE('Jilla Parishad Income &amp; Expendi'!O14, ",", "")))</f>
        <v>8966.17</v>
      </c>
      <c r="Q14" s="3">
        <f>IF('Jilla Parishad Income &amp; Expendi'!P14="", "", VALUE(SUBSTITUTE('Jilla Parishad Income &amp; Expendi'!P14, ",", "")))</f>
        <v>27614.55</v>
      </c>
      <c r="R14" s="3">
        <f>IF('Jilla Parishad Income &amp; Expendi'!Q14="", "", VALUE(SUBSTITUTE('Jilla Parishad Income &amp; Expendi'!Q14, ",", "")))</f>
        <v>4736.4</v>
      </c>
      <c r="S14" s="3">
        <f>IF('Jilla Parishad Income &amp; Expendi'!R14="", "", VALUE(SUBSTITUTE('Jilla Parishad Income &amp; Expendi'!R14, ",", "")))</f>
        <v>790.72</v>
      </c>
      <c r="T14" s="3">
        <f>IF('Jilla Parishad Income &amp; Expendi'!S14="", "", VALUE(SUBSTITUTE('Jilla Parishad Income &amp; Expendi'!S14, ",", "")))</f>
        <v>943.28</v>
      </c>
      <c r="U14" s="3">
        <f>IF('Jilla Parishad Income &amp; Expendi'!T14="", "", VALUE(SUBSTITUTE('Jilla Parishad Income &amp; Expendi'!T14, ",", "")))</f>
        <v>1040.7</v>
      </c>
      <c r="V14" s="3">
        <f>IF('Jilla Parishad Income &amp; Expendi'!U14="", "", VALUE(SUBSTITUTE('Jilla Parishad Income &amp; Expendi'!U14, ",", "")))</f>
        <v>0</v>
      </c>
      <c r="W14" s="3">
        <f>IF('Jilla Parishad Income &amp; Expendi'!V14="", "", VALUE(SUBSTITUTE('Jilla Parishad Income &amp; Expendi'!V14, ",", "")))</f>
        <v>4014</v>
      </c>
      <c r="X14" s="3">
        <f>IF('Jilla Parishad Income &amp; Expendi'!W14="", "", VALUE(SUBSTITUTE('Jilla Parishad Income &amp; Expendi'!W14, ",", "")))</f>
        <v>1707.81</v>
      </c>
      <c r="Y14" s="3">
        <f>IF('Jilla Parishad Income &amp; Expendi'!X14="", "", VALUE(SUBSTITUTE('Jilla Parishad Income &amp; Expendi'!X14, ",", "")))</f>
        <v>3479.74</v>
      </c>
      <c r="Z14" s="3">
        <f>IF('Jilla Parishad Income &amp; Expendi'!Y14="", "", VALUE(SUBSTITUTE('Jilla Parishad Income &amp; Expendi'!Y14, ",", "")))</f>
        <v>53293.37</v>
      </c>
      <c r="AA14" s="3">
        <f>IF('Jilla Parishad Income &amp; Expendi'!Z14="", "", VALUE(SUBSTITUTE('Jilla Parishad Income &amp; Expendi'!Z14, ",", "")))</f>
        <v>50358.13</v>
      </c>
      <c r="AB14" s="3">
        <f>IF('Jilla Parishad Income &amp; Expendi'!AA14="", "", VALUE(SUBSTITUTE('Jilla Parishad Income &amp; Expendi'!AA14, ",", "")))</f>
        <v>103651.5</v>
      </c>
      <c r="AC14" s="3" t="str">
        <f>IF('Jilla Parishad Income &amp; Expendi'!AB14="", "", VALUE(SUBSTITUTE('Jilla Parishad Income &amp; Expendi'!AB14, ",", "")))</f>
        <v/>
      </c>
      <c r="AD14" s="3" t="str">
        <f>IF('Jilla Parishad Income &amp; Expendi'!AC14="", "", VALUE(SUBSTITUTE('Jilla Parishad Income &amp; Expendi'!AC14, ",", "")))</f>
        <v/>
      </c>
    </row>
    <row r="15">
      <c r="A15" s="4" t="s">
        <v>32</v>
      </c>
      <c r="B15" s="3">
        <f>IF('Jilla Parishad Income &amp; Expendi'!B15="", "", VALUE(SUBSTITUTE('Jilla Parishad Income &amp; Expendi'!B15, ",", "")))</f>
        <v>2016</v>
      </c>
      <c r="C15" s="3">
        <f>IF('Jilla Parishad Income &amp; Expendi'!C15="", "", VALUE(SUBSTITUTE('Jilla Parishad Income &amp; Expendi'!C15, ",", "")))</f>
        <v>22917.46</v>
      </c>
      <c r="D15" s="3">
        <f>IF('Jilla Parishad Income &amp; Expendi'!D15="", "", VALUE(SUBSTITUTE('Jilla Parishad Income &amp; Expendi'!D15, ",", "")))</f>
        <v>2452</v>
      </c>
      <c r="E15" s="3" t="str">
        <f>IF('Jilla Parishad Income &amp; Expendi'!E15="", "", VALUE(SUBSTITUTE('Jilla Parishad Income &amp; Expendi'!E15, ",", "")))</f>
        <v/>
      </c>
      <c r="F15" s="3">
        <f>IF('Jilla Parishad Income &amp; Expendi'!F15="", "", VALUE(SUBSTITUTE('Jilla Parishad Income &amp; Expendi'!F15, ",", "")))</f>
        <v>26572.45</v>
      </c>
      <c r="G15" s="3">
        <f>IF('Jilla Parishad Income &amp; Expendi'!G15="", "", VALUE(SUBSTITUTE('Jilla Parishad Income &amp; Expendi'!G15, ",", "")))</f>
        <v>4579.99</v>
      </c>
      <c r="H15" s="3">
        <f>IF('Jilla Parishad Income &amp; Expendi'!H15="", "", VALUE(SUBSTITUTE('Jilla Parishad Income &amp; Expendi'!H15, ",", "")))</f>
        <v>19309.56</v>
      </c>
      <c r="I15" s="3">
        <f>IF('Jilla Parishad Income &amp; Expendi'!I15="", "", VALUE(SUBSTITUTE('Jilla Parishad Income &amp; Expendi'!I15, ",", "")))</f>
        <v>294.62</v>
      </c>
      <c r="J15" s="3">
        <f>IF('Jilla Parishad Income &amp; Expendi'!J15="", "", VALUE(SUBSTITUTE('Jilla Parishad Income &amp; Expendi'!J15, ",", "")))</f>
        <v>1610.24</v>
      </c>
      <c r="K15" s="3">
        <f t="shared" si="1"/>
        <v>52366.86</v>
      </c>
      <c r="L15" s="3">
        <f>IF('Jilla Parishad Income &amp; Expendi'!K15="", "", VALUE(SUBSTITUTE('Jilla Parishad Income &amp; Expendi'!K15, ",", "")))</f>
        <v>0</v>
      </c>
      <c r="M15" s="3">
        <f>IF('Jilla Parishad Income &amp; Expendi'!L15="", "", VALUE(SUBSTITUTE('Jilla Parishad Income &amp; Expendi'!L15, ",", "")))</f>
        <v>15882.96</v>
      </c>
      <c r="N15" s="3">
        <f>IF('Jilla Parishad Income &amp; Expendi'!M15="", "", VALUE(SUBSTITUTE('Jilla Parishad Income &amp; Expendi'!M15, ",", "")))</f>
        <v>70702</v>
      </c>
      <c r="O15" s="3">
        <f>IF('Jilla Parishad Income &amp; Expendi'!N15="", "", VALUE(SUBSTITUTE('Jilla Parishad Income &amp; Expendi'!N15, ",", "")))</f>
        <v>93619</v>
      </c>
      <c r="P15" s="3">
        <f>IF('Jilla Parishad Income &amp; Expendi'!O15="", "", VALUE(SUBSTITUTE('Jilla Parishad Income &amp; Expendi'!O15, ",", "")))</f>
        <v>4254</v>
      </c>
      <c r="Q15" s="3">
        <f>IF('Jilla Parishad Income &amp; Expendi'!P15="", "", VALUE(SUBSTITUTE('Jilla Parishad Income &amp; Expendi'!P15, ",", "")))</f>
        <v>1630.34</v>
      </c>
      <c r="R15" s="3">
        <f>IF('Jilla Parishad Income &amp; Expendi'!Q15="", "", VALUE(SUBSTITUTE('Jilla Parishad Income &amp; Expendi'!Q15, ",", "")))</f>
        <v>1420.6</v>
      </c>
      <c r="S15" s="3">
        <f>IF('Jilla Parishad Income &amp; Expendi'!R15="", "", VALUE(SUBSTITUTE('Jilla Parishad Income &amp; Expendi'!R15, ",", "")))</f>
        <v>473.87</v>
      </c>
      <c r="T15" s="3">
        <f>IF('Jilla Parishad Income &amp; Expendi'!S15="", "", VALUE(SUBSTITUTE('Jilla Parishad Income &amp; Expendi'!S15, ",", "")))</f>
        <v>202.48</v>
      </c>
      <c r="U15" s="3">
        <f>IF('Jilla Parishad Income &amp; Expendi'!T15="", "", VALUE(SUBSTITUTE('Jilla Parishad Income &amp; Expendi'!T15, ",", "")))</f>
        <v>262.7</v>
      </c>
      <c r="V15" s="3">
        <f>IF('Jilla Parishad Income &amp; Expendi'!U15="", "", VALUE(SUBSTITUTE('Jilla Parishad Income &amp; Expendi'!U15, ",", "")))</f>
        <v>0</v>
      </c>
      <c r="W15" s="3">
        <f>IF('Jilla Parishad Income &amp; Expendi'!V15="", "", VALUE(SUBSTITUTE('Jilla Parishad Income &amp; Expendi'!V15, ",", "")))</f>
        <v>3691.7</v>
      </c>
      <c r="X15" s="3">
        <f>IF('Jilla Parishad Income &amp; Expendi'!W15="", "", VALUE(SUBSTITUTE('Jilla Parishad Income &amp; Expendi'!W15, ",", "")))</f>
        <v>662.53</v>
      </c>
      <c r="Y15" s="3">
        <f>IF('Jilla Parishad Income &amp; Expendi'!X15="", "", VALUE(SUBSTITUTE('Jilla Parishad Income &amp; Expendi'!X15, ",", "")))</f>
        <v>10167.19</v>
      </c>
      <c r="Z15" s="3">
        <f>IF('Jilla Parishad Income &amp; Expendi'!Y15="", "", VALUE(SUBSTITUTE('Jilla Parishad Income &amp; Expendi'!Y15, ",", "")))</f>
        <v>22765.41</v>
      </c>
      <c r="AA15" s="3">
        <f>IF('Jilla Parishad Income &amp; Expendi'!Z15="", "", VALUE(SUBSTITUTE('Jilla Parishad Income &amp; Expendi'!Z15, ",", "")))</f>
        <v>50334.4</v>
      </c>
      <c r="AB15" s="3">
        <f>IF('Jilla Parishad Income &amp; Expendi'!AA15="", "", VALUE(SUBSTITUTE('Jilla Parishad Income &amp; Expendi'!AA15, ",", "")))</f>
        <v>73099.81</v>
      </c>
      <c r="AC15" s="3" t="str">
        <f>IF('Jilla Parishad Income &amp; Expendi'!AB15="", "", VALUE(SUBSTITUTE('Jilla Parishad Income &amp; Expendi'!AB15, ",", "")))</f>
        <v/>
      </c>
      <c r="AD15" s="3" t="str">
        <f>IF('Jilla Parishad Income &amp; Expendi'!AC15="", "", VALUE(SUBSTITUTE('Jilla Parishad Income &amp; Expendi'!AC15, ",", "")))</f>
        <v/>
      </c>
    </row>
    <row r="16">
      <c r="A16" s="4" t="s">
        <v>32</v>
      </c>
      <c r="B16" s="3">
        <f>IF('Jilla Parishad Income &amp; Expendi'!B16="", "", VALUE(SUBSTITUTE('Jilla Parishad Income &amp; Expendi'!B16, ",", "")))</f>
        <v>2017</v>
      </c>
      <c r="C16" s="3">
        <f>IF('Jilla Parishad Income &amp; Expendi'!C16="", "", VALUE(SUBSTITUTE('Jilla Parishad Income &amp; Expendi'!C16, ",", "")))</f>
        <v>20519.47</v>
      </c>
      <c r="D16" s="3">
        <f>IF('Jilla Parishad Income &amp; Expendi'!D16="", "", VALUE(SUBSTITUTE('Jilla Parishad Income &amp; Expendi'!D16, ",", "")))</f>
        <v>5222.74</v>
      </c>
      <c r="E16" s="3" t="str">
        <f>IF('Jilla Parishad Income &amp; Expendi'!E16="", "", VALUE(SUBSTITUTE('Jilla Parishad Income &amp; Expendi'!E16, ",", "")))</f>
        <v/>
      </c>
      <c r="F16" s="3">
        <f>IF('Jilla Parishad Income &amp; Expendi'!F16="", "", VALUE(SUBSTITUTE('Jilla Parishad Income &amp; Expendi'!F16, ",", "")))</f>
        <v>34302.45</v>
      </c>
      <c r="G16" s="3">
        <f>IF('Jilla Parishad Income &amp; Expendi'!G16="", "", VALUE(SUBSTITUTE('Jilla Parishad Income &amp; Expendi'!G16, ",", "")))</f>
        <v>4755.34</v>
      </c>
      <c r="H16" s="3">
        <f>IF('Jilla Parishad Income &amp; Expendi'!H16="", "", VALUE(SUBSTITUTE('Jilla Parishad Income &amp; Expendi'!H16, ",", "")))</f>
        <v>11877.23</v>
      </c>
      <c r="I16" s="3">
        <f>IF('Jilla Parishad Income &amp; Expendi'!I16="", "", VALUE(SUBSTITUTE('Jilla Parishad Income &amp; Expendi'!I16, ",", "")))</f>
        <v>7338.99</v>
      </c>
      <c r="J16" s="3">
        <f>IF('Jilla Parishad Income &amp; Expendi'!J16="", "", VALUE(SUBSTITUTE('Jilla Parishad Income &amp; Expendi'!J16, ",", "")))</f>
        <v>1139.95</v>
      </c>
      <c r="K16" s="3">
        <f t="shared" si="1"/>
        <v>59413.96</v>
      </c>
      <c r="L16" s="3">
        <f>IF('Jilla Parishad Income &amp; Expendi'!K16="", "", VALUE(SUBSTITUTE('Jilla Parishad Income &amp; Expendi'!K16, ",", "")))</f>
        <v>597.53</v>
      </c>
      <c r="M16" s="3">
        <f>IF('Jilla Parishad Income &amp; Expendi'!L16="", "", VALUE(SUBSTITUTE('Jilla Parishad Income &amp; Expendi'!L16, ",", "")))</f>
        <v>1643.59</v>
      </c>
      <c r="N16" s="3">
        <f>IF('Jilla Parishad Income &amp; Expendi'!M16="", "", VALUE(SUBSTITUTE('Jilla Parishad Income &amp; Expendi'!M16, ",", "")))</f>
        <v>66878</v>
      </c>
      <c r="O16" s="3">
        <f>IF('Jilla Parishad Income &amp; Expendi'!N16="", "", VALUE(SUBSTITUTE('Jilla Parishad Income &amp; Expendi'!N16, ",", "")))</f>
        <v>87397</v>
      </c>
      <c r="P16" s="3">
        <f>IF('Jilla Parishad Income &amp; Expendi'!O16="", "", VALUE(SUBSTITUTE('Jilla Parishad Income &amp; Expendi'!O16, ",", "")))</f>
        <v>1595</v>
      </c>
      <c r="Q16" s="3">
        <f>IF('Jilla Parishad Income &amp; Expendi'!P16="", "", VALUE(SUBSTITUTE('Jilla Parishad Income &amp; Expendi'!P16, ",", "")))</f>
        <v>1587.06</v>
      </c>
      <c r="R16" s="3">
        <f>IF('Jilla Parishad Income &amp; Expendi'!Q16="", "", VALUE(SUBSTITUTE('Jilla Parishad Income &amp; Expendi'!Q16, ",", "")))</f>
        <v>2092.09</v>
      </c>
      <c r="S16" s="3">
        <f>IF('Jilla Parishad Income &amp; Expendi'!R16="", "", VALUE(SUBSTITUTE('Jilla Parishad Income &amp; Expendi'!R16, ",", "")))</f>
        <v>3155.54</v>
      </c>
      <c r="T16" s="3">
        <f>IF('Jilla Parishad Income &amp; Expendi'!S16="", "", VALUE(SUBSTITUTE('Jilla Parishad Income &amp; Expendi'!S16, ",", "")))</f>
        <v>94.58</v>
      </c>
      <c r="U16" s="3">
        <f>IF('Jilla Parishad Income &amp; Expendi'!T16="", "", VALUE(SUBSTITUTE('Jilla Parishad Income &amp; Expendi'!T16, ",", "")))</f>
        <v>439.04</v>
      </c>
      <c r="V16" s="3">
        <f>IF('Jilla Parishad Income &amp; Expendi'!U16="", "", VALUE(SUBSTITUTE('Jilla Parishad Income &amp; Expendi'!U16, ",", "")))</f>
        <v>0</v>
      </c>
      <c r="W16" s="3">
        <f>IF('Jilla Parishad Income &amp; Expendi'!V16="", "", VALUE(SUBSTITUTE('Jilla Parishad Income &amp; Expendi'!V16, ",", "")))</f>
        <v>1191</v>
      </c>
      <c r="X16" s="3">
        <f>IF('Jilla Parishad Income &amp; Expendi'!W16="", "", VALUE(SUBSTITUTE('Jilla Parishad Income &amp; Expendi'!W16, ",", "")))</f>
        <v>996.83</v>
      </c>
      <c r="Y16" s="3">
        <f>IF('Jilla Parishad Income &amp; Expendi'!X16="", "", VALUE(SUBSTITUTE('Jilla Parishad Income &amp; Expendi'!X16, ",", "")))</f>
        <v>6418.82</v>
      </c>
      <c r="Z16" s="3">
        <f>IF('Jilla Parishad Income &amp; Expendi'!Y16="", "", VALUE(SUBSTITUTE('Jilla Parishad Income &amp; Expendi'!Y16, ",", "")))</f>
        <v>17569.96</v>
      </c>
      <c r="AA16" s="3">
        <f>IF('Jilla Parishad Income &amp; Expendi'!Z16="", "", VALUE(SUBSTITUTE('Jilla Parishad Income &amp; Expendi'!Z16, ",", "")))</f>
        <v>53192.91</v>
      </c>
      <c r="AB16" s="3">
        <f>IF('Jilla Parishad Income &amp; Expendi'!AA16="", "", VALUE(SUBSTITUTE('Jilla Parishad Income &amp; Expendi'!AA16, ",", "")))</f>
        <v>70762.87</v>
      </c>
      <c r="AC16" s="3" t="str">
        <f>IF('Jilla Parishad Income &amp; Expendi'!AB16="", "", VALUE(SUBSTITUTE('Jilla Parishad Income &amp; Expendi'!AB16, ",", "")))</f>
        <v/>
      </c>
      <c r="AD16" s="3" t="str">
        <f>IF('Jilla Parishad Income &amp; Expendi'!AC16="", "", VALUE(SUBSTITUTE('Jilla Parishad Income &amp; Expendi'!AC16, ",", "")))</f>
        <v/>
      </c>
    </row>
    <row r="17">
      <c r="A17" s="4" t="s">
        <v>32</v>
      </c>
      <c r="B17" s="3">
        <f>IF('Jilla Parishad Income &amp; Expendi'!B17="", "", VALUE(SUBSTITUTE('Jilla Parishad Income &amp; Expendi'!B17, ",", "")))</f>
        <v>2018</v>
      </c>
      <c r="C17" s="3">
        <f>IF('Jilla Parishad Income &amp; Expendi'!C17="", "", VALUE(SUBSTITUTE('Jilla Parishad Income &amp; Expendi'!C17, ",", "")))</f>
        <v>16634.42</v>
      </c>
      <c r="D17" s="3">
        <f>IF('Jilla Parishad Income &amp; Expendi'!D17="", "", VALUE(SUBSTITUTE('Jilla Parishad Income &amp; Expendi'!D17, ",", "")))</f>
        <v>6038.97</v>
      </c>
      <c r="E17" s="3" t="str">
        <f>IF('Jilla Parishad Income &amp; Expendi'!E17="", "", VALUE(SUBSTITUTE('Jilla Parishad Income &amp; Expendi'!E17, ",", "")))</f>
        <v/>
      </c>
      <c r="F17" s="3">
        <f>IF('Jilla Parishad Income &amp; Expendi'!F17="", "", VALUE(SUBSTITUTE('Jilla Parishad Income &amp; Expendi'!F17, ",", "")))</f>
        <v>36753.74</v>
      </c>
      <c r="G17" s="3">
        <f>IF('Jilla Parishad Income &amp; Expendi'!G17="", "", VALUE(SUBSTITUTE('Jilla Parishad Income &amp; Expendi'!G17, ",", "")))</f>
        <v>4338.49</v>
      </c>
      <c r="H17" s="3">
        <f>IF('Jilla Parishad Income &amp; Expendi'!H17="", "", VALUE(SUBSTITUTE('Jilla Parishad Income &amp; Expendi'!H17, ",", "")))</f>
        <v>3929.05</v>
      </c>
      <c r="I17" s="3">
        <f>IF('Jilla Parishad Income &amp; Expendi'!I17="", "", VALUE(SUBSTITUTE('Jilla Parishad Income &amp; Expendi'!I17, ",", "")))</f>
        <v>7447.9</v>
      </c>
      <c r="J17" s="3">
        <f>IF('Jilla Parishad Income &amp; Expendi'!J17="", "", VALUE(SUBSTITUTE('Jilla Parishad Income &amp; Expendi'!J17, ",", "")))</f>
        <v>0</v>
      </c>
      <c r="K17" s="3">
        <f t="shared" si="1"/>
        <v>52469.18</v>
      </c>
      <c r="L17" s="3">
        <f>IF('Jilla Parishad Income &amp; Expendi'!K17="", "", VALUE(SUBSTITUTE('Jilla Parishad Income &amp; Expendi'!K17, ",", "")))</f>
        <v>187.1</v>
      </c>
      <c r="M17" s="3">
        <f>IF('Jilla Parishad Income &amp; Expendi'!L17="", "", VALUE(SUBSTITUTE('Jilla Parishad Income &amp; Expendi'!L17, ",", "")))</f>
        <v>187.1</v>
      </c>
      <c r="N17" s="3">
        <f>IF('Jilla Parishad Income &amp; Expendi'!M17="", "", VALUE(SUBSTITUTE('Jilla Parishad Income &amp; Expendi'!M17, ",", "")))</f>
        <v>65836</v>
      </c>
      <c r="O17" s="3">
        <f>IF('Jilla Parishad Income &amp; Expendi'!N17="", "", VALUE(SUBSTITUTE('Jilla Parishad Income &amp; Expendi'!N17, ",", "")))</f>
        <v>82470</v>
      </c>
      <c r="P17" s="3">
        <f>IF('Jilla Parishad Income &amp; Expendi'!O17="", "", VALUE(SUBSTITUTE('Jilla Parishad Income &amp; Expendi'!O17, ",", "")))</f>
        <v>94.61</v>
      </c>
      <c r="Q17" s="3">
        <f>IF('Jilla Parishad Income &amp; Expendi'!P17="", "", VALUE(SUBSTITUTE('Jilla Parishad Income &amp; Expendi'!P17, ",", "")))</f>
        <v>1206.22</v>
      </c>
      <c r="R17" s="3">
        <f>IF('Jilla Parishad Income &amp; Expendi'!Q17="", "", VALUE(SUBSTITUTE('Jilla Parishad Income &amp; Expendi'!Q17, ",", "")))</f>
        <v>1290.59</v>
      </c>
      <c r="S17" s="3">
        <f>IF('Jilla Parishad Income &amp; Expendi'!R17="", "", VALUE(SUBSTITUTE('Jilla Parishad Income &amp; Expendi'!R17, ",", "")))</f>
        <v>2576.15</v>
      </c>
      <c r="T17" s="3">
        <f>IF('Jilla Parishad Income &amp; Expendi'!S17="", "", VALUE(SUBSTITUTE('Jilla Parishad Income &amp; Expendi'!S17, ",", "")))</f>
        <v>41.55</v>
      </c>
      <c r="U17" s="3">
        <f>IF('Jilla Parishad Income &amp; Expendi'!T17="", "", VALUE(SUBSTITUTE('Jilla Parishad Income &amp; Expendi'!T17, ",", "")))</f>
        <v>784.67</v>
      </c>
      <c r="V17" s="3">
        <f>IF('Jilla Parishad Income &amp; Expendi'!U17="", "", VALUE(SUBSTITUTE('Jilla Parishad Income &amp; Expendi'!U17, ",", "")))</f>
        <v>0</v>
      </c>
      <c r="W17" s="3">
        <f>IF('Jilla Parishad Income &amp; Expendi'!V17="", "", VALUE(SUBSTITUTE('Jilla Parishad Income &amp; Expendi'!V17, ",", "")))</f>
        <v>483.69</v>
      </c>
      <c r="X17" s="3">
        <f>IF('Jilla Parishad Income &amp; Expendi'!W17="", "", VALUE(SUBSTITUTE('Jilla Parishad Income &amp; Expendi'!W17, ",", "")))</f>
        <v>897.86</v>
      </c>
      <c r="Y17" s="3">
        <f>IF('Jilla Parishad Income &amp; Expendi'!X17="", "", VALUE(SUBSTITUTE('Jilla Parishad Income &amp; Expendi'!X17, ",", "")))</f>
        <v>6975.03</v>
      </c>
      <c r="Z17" s="3">
        <f>IF('Jilla Parishad Income &amp; Expendi'!Y17="", "", VALUE(SUBSTITUTE('Jilla Parishad Income &amp; Expendi'!Y17, ",", "")))</f>
        <v>14350.37</v>
      </c>
      <c r="AA17" s="3">
        <f>IF('Jilla Parishad Income &amp; Expendi'!Z17="", "", VALUE(SUBSTITUTE('Jilla Parishad Income &amp; Expendi'!Z17, ",", "")))</f>
        <v>0</v>
      </c>
      <c r="AB17" s="3">
        <f>IF('Jilla Parishad Income &amp; Expendi'!AA17="", "", VALUE(SUBSTITUTE('Jilla Parishad Income &amp; Expendi'!AA17, ",", "")))</f>
        <v>14350.37</v>
      </c>
      <c r="AC17" s="3" t="str">
        <f>IF('Jilla Parishad Income &amp; Expendi'!AB17="", "", VALUE(SUBSTITUTE('Jilla Parishad Income &amp; Expendi'!AB17, ",", "")))</f>
        <v/>
      </c>
      <c r="AD17" s="3" t="str">
        <f>IF('Jilla Parishad Income &amp; Expendi'!AC17="", "", VALUE(SUBSTITUTE('Jilla Parishad Income &amp; Expendi'!AC17, ",", "")))</f>
        <v/>
      </c>
    </row>
    <row r="18">
      <c r="A18" s="4" t="s">
        <v>32</v>
      </c>
      <c r="B18" s="3">
        <f>IF('Jilla Parishad Income &amp; Expendi'!B18="", "", VALUE(SUBSTITUTE('Jilla Parishad Income &amp; Expendi'!B18, ",", "")))</f>
        <v>2019</v>
      </c>
      <c r="C18" s="3">
        <f>IF('Jilla Parishad Income &amp; Expendi'!C18="", "", VALUE(SUBSTITUTE('Jilla Parishad Income &amp; Expendi'!C18, ",", "")))</f>
        <v>68119.55</v>
      </c>
      <c r="D18" s="3">
        <f>IF('Jilla Parishad Income &amp; Expendi'!D18="", "", VALUE(SUBSTITUTE('Jilla Parishad Income &amp; Expendi'!D18, ",", "")))</f>
        <v>4113.42</v>
      </c>
      <c r="E18" s="3" t="str">
        <f>IF('Jilla Parishad Income &amp; Expendi'!E18="", "", VALUE(SUBSTITUTE('Jilla Parishad Income &amp; Expendi'!E18, ",", "")))</f>
        <v/>
      </c>
      <c r="F18" s="3">
        <f>IF('Jilla Parishad Income &amp; Expendi'!F18="", "", VALUE(SUBSTITUTE('Jilla Parishad Income &amp; Expendi'!F18, ",", "")))</f>
        <v>53260</v>
      </c>
      <c r="G18" s="3">
        <f>IF('Jilla Parishad Income &amp; Expendi'!G18="", "", VALUE(SUBSTITUTE('Jilla Parishad Income &amp; Expendi'!G18, ",", "")))</f>
        <v>6321</v>
      </c>
      <c r="H18" s="3">
        <f>IF('Jilla Parishad Income &amp; Expendi'!H18="", "", VALUE(SUBSTITUTE('Jilla Parishad Income &amp; Expendi'!H18, ",", "")))</f>
        <v>12040</v>
      </c>
      <c r="I18" s="3">
        <f>IF('Jilla Parishad Income &amp; Expendi'!I18="", "", VALUE(SUBSTITUTE('Jilla Parishad Income &amp; Expendi'!I18, ",", "")))</f>
        <v>163</v>
      </c>
      <c r="J18" s="3">
        <f>IF('Jilla Parishad Income &amp; Expendi'!J18="", "", VALUE(SUBSTITUTE('Jilla Parishad Income &amp; Expendi'!J18, ",", "")))</f>
        <v>2304.51</v>
      </c>
      <c r="K18" s="3">
        <f t="shared" si="1"/>
        <v>74088.51</v>
      </c>
      <c r="L18" s="3">
        <f>IF('Jilla Parishad Income &amp; Expendi'!K18="", "", VALUE(SUBSTITUTE('Jilla Parishad Income &amp; Expendi'!K18, ",", "")))</f>
        <v>0</v>
      </c>
      <c r="M18" s="3">
        <f>IF('Jilla Parishad Income &amp; Expendi'!L18="", "", VALUE(SUBSTITUTE('Jilla Parishad Income &amp; Expendi'!L18, ",", "")))</f>
        <v>72184</v>
      </c>
      <c r="N18" s="3">
        <f>IF('Jilla Parishad Income &amp; Expendi'!M18="", "", VALUE(SUBSTITUTE('Jilla Parishad Income &amp; Expendi'!M18, ",", "")))</f>
        <v>150386</v>
      </c>
      <c r="O18" s="3">
        <f>IF('Jilla Parishad Income &amp; Expendi'!N18="", "", VALUE(SUBSTITUTE('Jilla Parishad Income &amp; Expendi'!N18, ",", "")))</f>
        <v>218505</v>
      </c>
      <c r="P18" s="3">
        <f>IF('Jilla Parishad Income &amp; Expendi'!O18="", "", VALUE(SUBSTITUTE('Jilla Parishad Income &amp; Expendi'!O18, ",", "")))</f>
        <v>6243.51</v>
      </c>
      <c r="Q18" s="3">
        <f>IF('Jilla Parishad Income &amp; Expendi'!P18="", "", VALUE(SUBSTITUTE('Jilla Parishad Income &amp; Expendi'!P18, ",", "")))</f>
        <v>41938.67</v>
      </c>
      <c r="R18" s="3">
        <f>IF('Jilla Parishad Income &amp; Expendi'!Q18="", "", VALUE(SUBSTITUTE('Jilla Parishad Income &amp; Expendi'!Q18, ",", "")))</f>
        <v>1249.44</v>
      </c>
      <c r="S18" s="3">
        <f>IF('Jilla Parishad Income &amp; Expendi'!R18="", "", VALUE(SUBSTITUTE('Jilla Parishad Income &amp; Expendi'!R18, ",", "")))</f>
        <v>728.49</v>
      </c>
      <c r="T18" s="3">
        <f>IF('Jilla Parishad Income &amp; Expendi'!S18="", "", VALUE(SUBSTITUTE('Jilla Parishad Income &amp; Expendi'!S18, ",", "")))</f>
        <v>412.63</v>
      </c>
      <c r="U18" s="3">
        <f>IF('Jilla Parishad Income &amp; Expendi'!T18="", "", VALUE(SUBSTITUTE('Jilla Parishad Income &amp; Expendi'!T18, ",", "")))</f>
        <v>1129.38</v>
      </c>
      <c r="V18" s="3">
        <f>IF('Jilla Parishad Income &amp; Expendi'!U18="", "", VALUE(SUBSTITUTE('Jilla Parishad Income &amp; Expendi'!U18, ",", "")))</f>
        <v>0</v>
      </c>
      <c r="W18" s="3">
        <f>IF('Jilla Parishad Income &amp; Expendi'!V18="", "", VALUE(SUBSTITUTE('Jilla Parishad Income &amp; Expendi'!V18, ",", "")))</f>
        <v>613.31</v>
      </c>
      <c r="X18" s="3">
        <f>IF('Jilla Parishad Income &amp; Expendi'!W18="", "", VALUE(SUBSTITUTE('Jilla Parishad Income &amp; Expendi'!W18, ",", "")))</f>
        <v>3916.71</v>
      </c>
      <c r="Y18" s="3">
        <f>IF('Jilla Parishad Income &amp; Expendi'!X18="", "", VALUE(SUBSTITUTE('Jilla Parishad Income &amp; Expendi'!X18, ",", "")))</f>
        <v>11549.12</v>
      </c>
      <c r="Z18" s="3">
        <f>IF('Jilla Parishad Income &amp; Expendi'!Y18="", "", VALUE(SUBSTITUTE('Jilla Parishad Income &amp; Expendi'!Y18, ",", "")))</f>
        <v>67781.26</v>
      </c>
      <c r="AA18" s="3">
        <f>IF('Jilla Parishad Income &amp; Expendi'!Z18="", "", VALUE(SUBSTITUTE('Jilla Parishad Income &amp; Expendi'!Z18, ",", "")))</f>
        <v>72096.7</v>
      </c>
      <c r="AB18" s="3">
        <f>IF('Jilla Parishad Income &amp; Expendi'!AA18="", "", VALUE(SUBSTITUTE('Jilla Parishad Income &amp; Expendi'!AA18, ",", "")))</f>
        <v>139877.96</v>
      </c>
      <c r="AC18" s="3" t="str">
        <f>IF('Jilla Parishad Income &amp; Expendi'!AB18="", "", VALUE(SUBSTITUTE('Jilla Parishad Income &amp; Expendi'!AB18, ",", "")))</f>
        <v/>
      </c>
      <c r="AD18" s="3" t="str">
        <f>IF('Jilla Parishad Income &amp; Expendi'!AC18="", "", VALUE(SUBSTITUTE('Jilla Parishad Income &amp; Expendi'!AC18, ",", "")))</f>
        <v/>
      </c>
    </row>
    <row r="19">
      <c r="A19" s="4" t="s">
        <v>32</v>
      </c>
      <c r="B19" s="3">
        <f>IF('Jilla Parishad Income &amp; Expendi'!B19="", "", VALUE(SUBSTITUTE('Jilla Parishad Income &amp; Expendi'!B19, ",", "")))</f>
        <v>2020</v>
      </c>
      <c r="C19" s="3">
        <f>IF('Jilla Parishad Income &amp; Expendi'!C19="", "", VALUE(SUBSTITUTE('Jilla Parishad Income &amp; Expendi'!C19, ",", "")))</f>
        <v>78627.52</v>
      </c>
      <c r="D19" s="3">
        <f>IF('Jilla Parishad Income &amp; Expendi'!D19="", "", VALUE(SUBSTITUTE('Jilla Parishad Income &amp; Expendi'!D19, ",", "")))</f>
        <v>3277.4</v>
      </c>
      <c r="E19" s="3" t="str">
        <f>IF('Jilla Parishad Income &amp; Expendi'!E19="", "", VALUE(SUBSTITUTE('Jilla Parishad Income &amp; Expendi'!E19, ",", "")))</f>
        <v/>
      </c>
      <c r="F19" s="3">
        <f>IF('Jilla Parishad Income &amp; Expendi'!F19="", "", VALUE(SUBSTITUTE('Jilla Parishad Income &amp; Expendi'!F19, ",", "")))</f>
        <v>45590.28</v>
      </c>
      <c r="G19" s="3">
        <f>IF('Jilla Parishad Income &amp; Expendi'!G19="", "", VALUE(SUBSTITUTE('Jilla Parishad Income &amp; Expendi'!G19, ",", "")))</f>
        <v>3699.05</v>
      </c>
      <c r="H19" s="3">
        <f>IF('Jilla Parishad Income &amp; Expendi'!H19="", "", VALUE(SUBSTITUTE('Jilla Parishad Income &amp; Expendi'!H19, ",", "")))</f>
        <v>7027.1</v>
      </c>
      <c r="I19" s="3">
        <f>IF('Jilla Parishad Income &amp; Expendi'!I19="", "", VALUE(SUBSTITUTE('Jilla Parishad Income &amp; Expendi'!I19, ",", "")))</f>
        <v>9054.11</v>
      </c>
      <c r="J19" s="3">
        <f>IF('Jilla Parishad Income &amp; Expendi'!J19="", "", VALUE(SUBSTITUTE('Jilla Parishad Income &amp; Expendi'!J19, ",", "")))</f>
        <v>1325.53</v>
      </c>
      <c r="K19" s="3">
        <f t="shared" si="1"/>
        <v>66696.07</v>
      </c>
      <c r="L19" s="3">
        <f>IF('Jilla Parishad Income &amp; Expendi'!K19="", "", VALUE(SUBSTITUTE('Jilla Parishad Income &amp; Expendi'!K19, ",", "")))</f>
        <v>132.45</v>
      </c>
      <c r="M19" s="3">
        <f>IF('Jilla Parishad Income &amp; Expendi'!L19="", "", VALUE(SUBSTITUTE('Jilla Parishad Income &amp; Expendi'!L19, ",", "")))</f>
        <v>28151.92</v>
      </c>
      <c r="N19" s="3">
        <f>IF('Jilla Parishad Income &amp; Expendi'!M19="", "", VALUE(SUBSTITUTE('Jilla Parishad Income &amp; Expendi'!M19, ",", "")))</f>
        <v>98258</v>
      </c>
      <c r="O19" s="3">
        <f>IF('Jilla Parishad Income &amp; Expendi'!N19="", "", VALUE(SUBSTITUTE('Jilla Parishad Income &amp; Expendi'!N19, ",", "")))</f>
        <v>176885</v>
      </c>
      <c r="P19" s="3">
        <f>IF('Jilla Parishad Income &amp; Expendi'!O19="", "", VALUE(SUBSTITUTE('Jilla Parishad Income &amp; Expendi'!O19, ",", "")))</f>
        <v>148.92</v>
      </c>
      <c r="Q19" s="3">
        <f>IF('Jilla Parishad Income &amp; Expendi'!P19="", "", VALUE(SUBSTITUTE('Jilla Parishad Income &amp; Expendi'!P19, ",", "")))</f>
        <v>953.95</v>
      </c>
      <c r="R19" s="3">
        <f>IF('Jilla Parishad Income &amp; Expendi'!Q19="", "", VALUE(SUBSTITUTE('Jilla Parishad Income &amp; Expendi'!Q19, ",", "")))</f>
        <v>1192.36</v>
      </c>
      <c r="S19" s="3">
        <f>IF('Jilla Parishad Income &amp; Expendi'!R19="", "", VALUE(SUBSTITUTE('Jilla Parishad Income &amp; Expendi'!R19, ",", "")))</f>
        <v>325.32</v>
      </c>
      <c r="T19" s="3">
        <f>IF('Jilla Parishad Income &amp; Expendi'!S19="", "", VALUE(SUBSTITUTE('Jilla Parishad Income &amp; Expendi'!S19, ",", "")))</f>
        <v>178.19</v>
      </c>
      <c r="U19" s="3">
        <f>IF('Jilla Parishad Income &amp; Expendi'!T19="", "", VALUE(SUBSTITUTE('Jilla Parishad Income &amp; Expendi'!T19, ",", "")))</f>
        <v>121.56</v>
      </c>
      <c r="V19" s="3">
        <f>IF('Jilla Parishad Income &amp; Expendi'!U19="", "", VALUE(SUBSTITUTE('Jilla Parishad Income &amp; Expendi'!U19, ",", "")))</f>
        <v>0</v>
      </c>
      <c r="W19" s="3">
        <f>IF('Jilla Parishad Income &amp; Expendi'!V19="", "", VALUE(SUBSTITUTE('Jilla Parishad Income &amp; Expendi'!V19, ",", "")))</f>
        <v>1322.02</v>
      </c>
      <c r="X19" s="3">
        <f>IF('Jilla Parishad Income &amp; Expendi'!W19="", "", VALUE(SUBSTITUTE('Jilla Parishad Income &amp; Expendi'!W19, ",", "")))</f>
        <v>710.2</v>
      </c>
      <c r="Y19" s="3">
        <f>IF('Jilla Parishad Income &amp; Expendi'!X19="", "", VALUE(SUBSTITUTE('Jilla Parishad Income &amp; Expendi'!X19, ",", "")))</f>
        <v>10740.78</v>
      </c>
      <c r="Z19" s="3">
        <f>IF('Jilla Parishad Income &amp; Expendi'!Y19="", "", VALUE(SUBSTITUTE('Jilla Parishad Income &amp; Expendi'!Y19, ",", "")))</f>
        <v>15693.3</v>
      </c>
      <c r="AA19" s="3">
        <f>IF('Jilla Parishad Income &amp; Expendi'!Z19="", "", VALUE(SUBSTITUTE('Jilla Parishad Income &amp; Expendi'!Z19, ",", "")))</f>
        <v>86344.74</v>
      </c>
      <c r="AB19" s="3">
        <f>IF('Jilla Parishad Income &amp; Expendi'!AA19="", "", VALUE(SUBSTITUTE('Jilla Parishad Income &amp; Expendi'!AA19, ",", "")))</f>
        <v>102038.04</v>
      </c>
      <c r="AC19" s="3" t="str">
        <f>IF('Jilla Parishad Income &amp; Expendi'!AB19="", "", VALUE(SUBSTITUTE('Jilla Parishad Income &amp; Expendi'!AB19, ",", "")))</f>
        <v/>
      </c>
      <c r="AD19" s="3" t="str">
        <f>IF('Jilla Parishad Income &amp; Expendi'!AC19="", "", VALUE(SUBSTITUTE('Jilla Parishad Income &amp; Expendi'!AC19, ",", "")))</f>
        <v/>
      </c>
    </row>
    <row r="20">
      <c r="A20" s="4" t="s">
        <v>32</v>
      </c>
      <c r="B20" s="3">
        <f>IF('Jilla Parishad Income &amp; Expendi'!B20="", "", VALUE(SUBSTITUTE('Jilla Parishad Income &amp; Expendi'!B20, ",", "")))</f>
        <v>2021</v>
      </c>
      <c r="C20" s="3">
        <f>IF('Jilla Parishad Income &amp; Expendi'!C20="", "", VALUE(SUBSTITUTE('Jilla Parishad Income &amp; Expendi'!C20, ",", "")))</f>
        <v>74847.32</v>
      </c>
      <c r="D20" s="3">
        <f>IF('Jilla Parishad Income &amp; Expendi'!D20="", "", VALUE(SUBSTITUTE('Jilla Parishad Income &amp; Expendi'!D20, ",", "")))</f>
        <v>3488.31</v>
      </c>
      <c r="E20" s="3" t="str">
        <f>IF('Jilla Parishad Income &amp; Expendi'!E20="", "", VALUE(SUBSTITUTE('Jilla Parishad Income &amp; Expendi'!E20, ",", "")))</f>
        <v/>
      </c>
      <c r="F20" s="3">
        <f>IF('Jilla Parishad Income &amp; Expendi'!F20="", "", VALUE(SUBSTITUTE('Jilla Parishad Income &amp; Expendi'!F20, ",", "")))</f>
        <v>1320.98</v>
      </c>
      <c r="G20" s="3">
        <f>IF('Jilla Parishad Income &amp; Expendi'!G20="", "", VALUE(SUBSTITUTE('Jilla Parishad Income &amp; Expendi'!G20, ",", "")))</f>
        <v>48011.3</v>
      </c>
      <c r="H20" s="3">
        <f>IF('Jilla Parishad Income &amp; Expendi'!H20="", "", VALUE(SUBSTITUTE('Jilla Parishad Income &amp; Expendi'!H20, ",", "")))</f>
        <v>10859.33</v>
      </c>
      <c r="I20" s="3">
        <f>IF('Jilla Parishad Income &amp; Expendi'!I20="", "", VALUE(SUBSTITUTE('Jilla Parishad Income &amp; Expendi'!I20, ",", "")))</f>
        <v>1165.73</v>
      </c>
      <c r="J20" s="3">
        <f>IF('Jilla Parishad Income &amp; Expendi'!J20="", "", VALUE(SUBSTITUTE('Jilla Parishad Income &amp; Expendi'!J20, ",", "")))</f>
        <v>1854.93</v>
      </c>
      <c r="K20" s="3">
        <f t="shared" si="1"/>
        <v>63212.27</v>
      </c>
      <c r="L20" s="3">
        <f>IF('Jilla Parishad Income &amp; Expendi'!K20="", "", VALUE(SUBSTITUTE('Jilla Parishad Income &amp; Expendi'!K20, ",", "")))</f>
        <v>132.6</v>
      </c>
      <c r="M20" s="3">
        <f>IF('Jilla Parishad Income &amp; Expendi'!L20="", "", VALUE(SUBSTITUTE('Jilla Parishad Income &amp; Expendi'!L20, ",", "")))</f>
        <v>15038.52</v>
      </c>
      <c r="N20" s="3">
        <f>IF('Jilla Parishad Income &amp; Expendi'!M20="", "", VALUE(SUBSTITUTE('Jilla Parishad Income &amp; Expendi'!M20, ",", "")))</f>
        <v>81872</v>
      </c>
      <c r="O20" s="3">
        <f>IF('Jilla Parishad Income &amp; Expendi'!N20="", "", VALUE(SUBSTITUTE('Jilla Parishad Income &amp; Expendi'!N20, ",", "")))</f>
        <v>156719</v>
      </c>
      <c r="P20" s="3">
        <f>IF('Jilla Parishad Income &amp; Expendi'!O20="", "", VALUE(SUBSTITUTE('Jilla Parishad Income &amp; Expendi'!O20, ",", "")))</f>
        <v>122.22</v>
      </c>
      <c r="Q20" s="3">
        <f>IF('Jilla Parishad Income &amp; Expendi'!P20="", "", VALUE(SUBSTITUTE('Jilla Parishad Income &amp; Expendi'!P20, ",", "")))</f>
        <v>1414.96</v>
      </c>
      <c r="R20" s="3">
        <f>IF('Jilla Parishad Income &amp; Expendi'!Q20="", "", VALUE(SUBSTITUTE('Jilla Parishad Income &amp; Expendi'!Q20, ",", "")))</f>
        <v>1355.6</v>
      </c>
      <c r="S20" s="3">
        <f>IF('Jilla Parishad Income &amp; Expendi'!R20="", "", VALUE(SUBSTITUTE('Jilla Parishad Income &amp; Expendi'!R20, ",", "")))</f>
        <v>427.2</v>
      </c>
      <c r="T20" s="3">
        <f>IF('Jilla Parishad Income &amp; Expendi'!S20="", "", VALUE(SUBSTITUTE('Jilla Parishad Income &amp; Expendi'!S20, ",", "")))</f>
        <v>76.62</v>
      </c>
      <c r="U20" s="3">
        <f>IF('Jilla Parishad Income &amp; Expendi'!T20="", "", VALUE(SUBSTITUTE('Jilla Parishad Income &amp; Expendi'!T20, ",", "")))</f>
        <v>1547.72</v>
      </c>
      <c r="V20" s="3">
        <f>IF('Jilla Parishad Income &amp; Expendi'!U20="", "", VALUE(SUBSTITUTE('Jilla Parishad Income &amp; Expendi'!U20, ",", "")))</f>
        <v>0</v>
      </c>
      <c r="W20" s="3">
        <f>IF('Jilla Parishad Income &amp; Expendi'!V20="", "", VALUE(SUBSTITUTE('Jilla Parishad Income &amp; Expendi'!V20, ",", "")))</f>
        <v>887.41</v>
      </c>
      <c r="X20" s="3">
        <f>IF('Jilla Parishad Income &amp; Expendi'!W20="", "", VALUE(SUBSTITUTE('Jilla Parishad Income &amp; Expendi'!W20, ",", "")))</f>
        <v>998.55</v>
      </c>
      <c r="Y20" s="3">
        <f>IF('Jilla Parishad Income &amp; Expendi'!X20="", "", VALUE(SUBSTITUTE('Jilla Parishad Income &amp; Expendi'!X20, ",", "")))</f>
        <v>4535.99</v>
      </c>
      <c r="Z20" s="3">
        <f>IF('Jilla Parishad Income &amp; Expendi'!Y20="", "", VALUE(SUBSTITUTE('Jilla Parishad Income &amp; Expendi'!Y20, ",", "")))</f>
        <v>11366.27</v>
      </c>
      <c r="AA20" s="3">
        <f>IF('Jilla Parishad Income &amp; Expendi'!Z20="", "", VALUE(SUBSTITUTE('Jilla Parishad Income &amp; Expendi'!Z20, ",", "")))</f>
        <v>68077.3</v>
      </c>
      <c r="AB20" s="3">
        <f>IF('Jilla Parishad Income &amp; Expendi'!AA20="", "", VALUE(SUBSTITUTE('Jilla Parishad Income &amp; Expendi'!AA20, ",", "")))</f>
        <v>79443.57</v>
      </c>
      <c r="AC20" s="3" t="str">
        <f>IF('Jilla Parishad Income &amp; Expendi'!AB20="", "", VALUE(SUBSTITUTE('Jilla Parishad Income &amp; Expendi'!AB20, ",", "")))</f>
        <v/>
      </c>
      <c r="AD20" s="3" t="str">
        <f>IF('Jilla Parishad Income &amp; Expendi'!AC20="", "", VALUE(SUBSTITUTE('Jilla Parishad Income &amp; Expendi'!AC20, ",", "")))</f>
        <v/>
      </c>
    </row>
    <row r="21">
      <c r="A21" s="4" t="s">
        <v>33</v>
      </c>
      <c r="B21" s="3">
        <f>IF('Jilla Parishad Income &amp; Expendi'!B21="", "", VALUE(SUBSTITUTE('Jilla Parishad Income &amp; Expendi'!B21, ",", "")))</f>
        <v>2012</v>
      </c>
      <c r="C21" s="3">
        <f>IF('Jilla Parishad Income &amp; Expendi'!C21="", "", VALUE(SUBSTITUTE('Jilla Parishad Income &amp; Expendi'!C21, ",", "")))</f>
        <v>62261.76</v>
      </c>
      <c r="D21" s="3">
        <f>IF('Jilla Parishad Income &amp; Expendi'!D21="", "", VALUE(SUBSTITUTE('Jilla Parishad Income &amp; Expendi'!D21, ",", "")))</f>
        <v>1903.47</v>
      </c>
      <c r="E21" s="3" t="str">
        <f>IF('Jilla Parishad Income &amp; Expendi'!E21="", "", VALUE(SUBSTITUTE('Jilla Parishad Income &amp; Expendi'!E21, ",", "")))</f>
        <v/>
      </c>
      <c r="F21" s="3">
        <f>IF('Jilla Parishad Income &amp; Expendi'!F21="", "", VALUE(SUBSTITUTE('Jilla Parishad Income &amp; Expendi'!F21, ",", "")))</f>
        <v>0</v>
      </c>
      <c r="G21" s="3">
        <f>IF('Jilla Parishad Income &amp; Expendi'!G21="", "", VALUE(SUBSTITUTE('Jilla Parishad Income &amp; Expendi'!G21, ",", "")))</f>
        <v>47133.85</v>
      </c>
      <c r="H21" s="3">
        <f>IF('Jilla Parishad Income &amp; Expendi'!H21="", "", VALUE(SUBSTITUTE('Jilla Parishad Income &amp; Expendi'!H21, ",", "")))</f>
        <v>21147.5</v>
      </c>
      <c r="I21" s="3">
        <f>IF('Jilla Parishad Income &amp; Expendi'!I21="", "", VALUE(SUBSTITUTE('Jilla Parishad Income &amp; Expendi'!I21, ",", "")))</f>
        <v>0</v>
      </c>
      <c r="J21" s="3">
        <f>IF('Jilla Parishad Income &amp; Expendi'!J21="", "", VALUE(SUBSTITUTE('Jilla Parishad Income &amp; Expendi'!J21, ",", "")))</f>
        <v>4143.9</v>
      </c>
      <c r="K21" s="3">
        <f t="shared" si="1"/>
        <v>72425.25</v>
      </c>
      <c r="L21" s="3">
        <f>IF('Jilla Parishad Income &amp; Expendi'!K21="", "", VALUE(SUBSTITUTE('Jilla Parishad Income &amp; Expendi'!K21, ",", "")))</f>
        <v>0</v>
      </c>
      <c r="M21" s="3">
        <f>IF('Jilla Parishad Income &amp; Expendi'!L21="", "", VALUE(SUBSTITUTE('Jilla Parishad Income &amp; Expendi'!L21, ",", "")))</f>
        <v>147.37</v>
      </c>
      <c r="N21" s="3">
        <f>IF('Jilla Parishad Income &amp; Expendi'!M21="", "", VALUE(SUBSTITUTE('Jilla Parishad Income &amp; Expendi'!M21, ",", "")))</f>
        <v>74476</v>
      </c>
      <c r="O21" s="3">
        <f>IF('Jilla Parishad Income &amp; Expendi'!N21="", "", VALUE(SUBSTITUTE('Jilla Parishad Income &amp; Expendi'!N21, ",", "")))</f>
        <v>136738</v>
      </c>
      <c r="P21" s="3">
        <f>IF('Jilla Parishad Income &amp; Expendi'!O21="", "", VALUE(SUBSTITUTE('Jilla Parishad Income &amp; Expendi'!O21, ",", "")))</f>
        <v>9998.06</v>
      </c>
      <c r="Q21" s="3">
        <f>IF('Jilla Parishad Income &amp; Expendi'!P21="", "", VALUE(SUBSTITUTE('Jilla Parishad Income &amp; Expendi'!P21, ",", "")))</f>
        <v>41242.83</v>
      </c>
      <c r="R21" s="3">
        <f>IF('Jilla Parishad Income &amp; Expendi'!Q21="", "", VALUE(SUBSTITUTE('Jilla Parishad Income &amp; Expendi'!Q21, ",", "")))</f>
        <v>3677.07</v>
      </c>
      <c r="S21" s="3">
        <f>IF('Jilla Parishad Income &amp; Expendi'!R21="", "", VALUE(SUBSTITUTE('Jilla Parishad Income &amp; Expendi'!R21, ",", "")))</f>
        <v>1393.67</v>
      </c>
      <c r="T21" s="3">
        <f>IF('Jilla Parishad Income &amp; Expendi'!S21="", "", VALUE(SUBSTITUTE('Jilla Parishad Income &amp; Expendi'!S21, ",", "")))</f>
        <v>916.86</v>
      </c>
      <c r="U21" s="3">
        <f>IF('Jilla Parishad Income &amp; Expendi'!T21="", "", VALUE(SUBSTITUTE('Jilla Parishad Income &amp; Expendi'!T21, ",", "")))</f>
        <v>848.41</v>
      </c>
      <c r="V21" s="3">
        <f>IF('Jilla Parishad Income &amp; Expendi'!U21="", "", VALUE(SUBSTITUTE('Jilla Parishad Income &amp; Expendi'!U21, ",", "")))</f>
        <v>65.65</v>
      </c>
      <c r="W21" s="3">
        <f>IF('Jilla Parishad Income &amp; Expendi'!V21="", "", VALUE(SUBSTITUTE('Jilla Parishad Income &amp; Expendi'!V21, ",", "")))</f>
        <v>5215.51</v>
      </c>
      <c r="X21" s="3">
        <f>IF('Jilla Parishad Income &amp; Expendi'!W21="", "", VALUE(SUBSTITUTE('Jilla Parishad Income &amp; Expendi'!W21, ",", "")))</f>
        <v>2776.3</v>
      </c>
      <c r="Y21" s="3">
        <f>IF('Jilla Parishad Income &amp; Expendi'!X21="", "", VALUE(SUBSTITUTE('Jilla Parishad Income &amp; Expendi'!X21, ",", "")))</f>
        <v>7934.48</v>
      </c>
      <c r="Z21" s="3">
        <f>IF('Jilla Parishad Income &amp; Expendi'!Y21="", "", VALUE(SUBSTITUTE('Jilla Parishad Income &amp; Expendi'!Y21, ",", "")))</f>
        <v>74068.84</v>
      </c>
      <c r="AA21" s="3">
        <f>IF('Jilla Parishad Income &amp; Expendi'!Z21="", "", VALUE(SUBSTITUTE('Jilla Parishad Income &amp; Expendi'!Z21, ",", "")))</f>
        <v>1040.06</v>
      </c>
      <c r="AB21" s="3">
        <f>IF('Jilla Parishad Income &amp; Expendi'!AA21="", "", VALUE(SUBSTITUTE('Jilla Parishad Income &amp; Expendi'!AA21, ",", "")))</f>
        <v>75108.9</v>
      </c>
      <c r="AC21" s="3" t="str">
        <f>IF('Jilla Parishad Income &amp; Expendi'!AB21="", "", VALUE(SUBSTITUTE('Jilla Parishad Income &amp; Expendi'!AB21, ",", "")))</f>
        <v/>
      </c>
      <c r="AD21" s="3" t="str">
        <f>IF('Jilla Parishad Income &amp; Expendi'!AC21="", "", VALUE(SUBSTITUTE('Jilla Parishad Income &amp; Expendi'!AC21, ",", "")))</f>
        <v/>
      </c>
    </row>
    <row r="22">
      <c r="A22" s="4" t="s">
        <v>33</v>
      </c>
      <c r="B22" s="3">
        <f>IF('Jilla Parishad Income &amp; Expendi'!B22="", "", VALUE(SUBSTITUTE('Jilla Parishad Income &amp; Expendi'!B22, ",", "")))</f>
        <v>2013</v>
      </c>
      <c r="C22" s="3">
        <f>IF('Jilla Parishad Income &amp; Expendi'!C22="", "", VALUE(SUBSTITUTE('Jilla Parishad Income &amp; Expendi'!C22, ",", "")))</f>
        <v>63628.83</v>
      </c>
      <c r="D22" s="3">
        <f>IF('Jilla Parishad Income &amp; Expendi'!D22="", "", VALUE(SUBSTITUTE('Jilla Parishad Income &amp; Expendi'!D22, ",", "")))</f>
        <v>2093.82</v>
      </c>
      <c r="E22" s="3" t="str">
        <f>IF('Jilla Parishad Income &amp; Expendi'!E22="", "", VALUE(SUBSTITUTE('Jilla Parishad Income &amp; Expendi'!E22, ",", "")))</f>
        <v/>
      </c>
      <c r="F22" s="3">
        <f>IF('Jilla Parishad Income &amp; Expendi'!F22="", "", VALUE(SUBSTITUTE('Jilla Parishad Income &amp; Expendi'!F22, ",", "")))</f>
        <v>0</v>
      </c>
      <c r="G22" s="3">
        <f>IF('Jilla Parishad Income &amp; Expendi'!G22="", "", VALUE(SUBSTITUTE('Jilla Parishad Income &amp; Expendi'!G22, ",", "")))</f>
        <v>51847.24</v>
      </c>
      <c r="H22" s="3">
        <f>IF('Jilla Parishad Income &amp; Expendi'!H22="", "", VALUE(SUBSTITUTE('Jilla Parishad Income &amp; Expendi'!H22, ",", "")))</f>
        <v>23262.25</v>
      </c>
      <c r="I22" s="3">
        <f>IF('Jilla Parishad Income &amp; Expendi'!I22="", "", VALUE(SUBSTITUTE('Jilla Parishad Income &amp; Expendi'!I22, ",", "")))</f>
        <v>0</v>
      </c>
      <c r="J22" s="3">
        <f>IF('Jilla Parishad Income &amp; Expendi'!J22="", "", VALUE(SUBSTITUTE('Jilla Parishad Income &amp; Expendi'!J22, ",", "")))</f>
        <v>4558.17</v>
      </c>
      <c r="K22" s="3">
        <f t="shared" si="1"/>
        <v>79667.66</v>
      </c>
      <c r="L22" s="3">
        <f>IF('Jilla Parishad Income &amp; Expendi'!K22="", "", VALUE(SUBSTITUTE('Jilla Parishad Income &amp; Expendi'!K22, ",", "")))</f>
        <v>0</v>
      </c>
      <c r="M22" s="3">
        <f>IF('Jilla Parishad Income &amp; Expendi'!L22="", "", VALUE(SUBSTITUTE('Jilla Parishad Income &amp; Expendi'!L22, ",", "")))</f>
        <v>162.11</v>
      </c>
      <c r="N22" s="3">
        <f>IF('Jilla Parishad Income &amp; Expendi'!M22="", "", VALUE(SUBSTITUTE('Jilla Parishad Income &amp; Expendi'!M22, ",", "")))</f>
        <v>81924</v>
      </c>
      <c r="O22" s="3">
        <f>IF('Jilla Parishad Income &amp; Expendi'!N22="", "", VALUE(SUBSTITUTE('Jilla Parishad Income &amp; Expendi'!N22, ",", "")))</f>
        <v>145552</v>
      </c>
      <c r="P22" s="3">
        <f>IF('Jilla Parishad Income &amp; Expendi'!O22="", "", VALUE(SUBSTITUTE('Jilla Parishad Income &amp; Expendi'!O22, ",", "")))</f>
        <v>11497.76</v>
      </c>
      <c r="Q22" s="3">
        <f>IF('Jilla Parishad Income &amp; Expendi'!P22="", "", VALUE(SUBSTITUTE('Jilla Parishad Income &amp; Expendi'!P22, ",", "")))</f>
        <v>47429.25</v>
      </c>
      <c r="R22" s="3">
        <f>IF('Jilla Parishad Income &amp; Expendi'!Q22="", "", VALUE(SUBSTITUTE('Jilla Parishad Income &amp; Expendi'!Q22, ",", "")))</f>
        <v>4228.64</v>
      </c>
      <c r="S22" s="3">
        <f>IF('Jilla Parishad Income &amp; Expendi'!R22="", "", VALUE(SUBSTITUTE('Jilla Parishad Income &amp; Expendi'!R22, ",", "")))</f>
        <v>1602.72</v>
      </c>
      <c r="T22" s="3">
        <f>IF('Jilla Parishad Income &amp; Expendi'!S22="", "", VALUE(SUBSTITUTE('Jilla Parishad Income &amp; Expendi'!S22, ",", "")))</f>
        <v>1054.39</v>
      </c>
      <c r="U22" s="3">
        <f>IF('Jilla Parishad Income &amp; Expendi'!T22="", "", VALUE(SUBSTITUTE('Jilla Parishad Income &amp; Expendi'!T22, ",", "")))</f>
        <v>975.68</v>
      </c>
      <c r="V22" s="3">
        <f>IF('Jilla Parishad Income &amp; Expendi'!U22="", "", VALUE(SUBSTITUTE('Jilla Parishad Income &amp; Expendi'!U22, ",", "")))</f>
        <v>75.5</v>
      </c>
      <c r="W22" s="3">
        <f>IF('Jilla Parishad Income &amp; Expendi'!V22="", "", VALUE(SUBSTITUTE('Jilla Parishad Income &amp; Expendi'!V22, ",", "")))</f>
        <v>5997.84</v>
      </c>
      <c r="X22" s="3">
        <f>IF('Jilla Parishad Income &amp; Expendi'!W22="", "", VALUE(SUBSTITUTE('Jilla Parishad Income &amp; Expendi'!W22, ",", "")))</f>
        <v>3192.74</v>
      </c>
      <c r="Y22" s="3">
        <f>IF('Jilla Parishad Income &amp; Expendi'!X22="", "", VALUE(SUBSTITUTE('Jilla Parishad Income &amp; Expendi'!X22, ",", "")))</f>
        <v>9124.65</v>
      </c>
      <c r="Z22" s="3">
        <f>IF('Jilla Parishad Income &amp; Expendi'!Y22="", "", VALUE(SUBSTITUTE('Jilla Parishad Income &amp; Expendi'!Y22, ",", "")))</f>
        <v>85179.17</v>
      </c>
      <c r="AA22" s="3">
        <f>IF('Jilla Parishad Income &amp; Expendi'!Z22="", "", VALUE(SUBSTITUTE('Jilla Parishad Income &amp; Expendi'!Z22, ",", "")))</f>
        <v>1196.07</v>
      </c>
      <c r="AB22" s="3">
        <f>IF('Jilla Parishad Income &amp; Expendi'!AA22="", "", VALUE(SUBSTITUTE('Jilla Parishad Income &amp; Expendi'!AA22, ",", "")))</f>
        <v>86375.24</v>
      </c>
      <c r="AC22" s="3" t="str">
        <f>IF('Jilla Parishad Income &amp; Expendi'!AB22="", "", VALUE(SUBSTITUTE('Jilla Parishad Income &amp; Expendi'!AB22, ",", "")))</f>
        <v/>
      </c>
      <c r="AD22" s="3" t="str">
        <f>IF('Jilla Parishad Income &amp; Expendi'!AC22="", "", VALUE(SUBSTITUTE('Jilla Parishad Income &amp; Expendi'!AC22, ",", "")))</f>
        <v/>
      </c>
    </row>
    <row r="23">
      <c r="A23" s="4" t="s">
        <v>33</v>
      </c>
      <c r="B23" s="3">
        <f>IF('Jilla Parishad Income &amp; Expendi'!B23="", "", VALUE(SUBSTITUTE('Jilla Parishad Income &amp; Expendi'!B23, ",", "")))</f>
        <v>2014</v>
      </c>
      <c r="C23" s="3">
        <f>IF('Jilla Parishad Income &amp; Expendi'!C23="", "", VALUE(SUBSTITUTE('Jilla Parishad Income &amp; Expendi'!C23, ",", "")))</f>
        <v>59177.19</v>
      </c>
      <c r="D23" s="3">
        <f>IF('Jilla Parishad Income &amp; Expendi'!D23="", "", VALUE(SUBSTITUTE('Jilla Parishad Income &amp; Expendi'!D23, ",", "")))</f>
        <v>1440.69</v>
      </c>
      <c r="E23" s="3" t="str">
        <f>IF('Jilla Parishad Income &amp; Expendi'!E23="", "", VALUE(SUBSTITUTE('Jilla Parishad Income &amp; Expendi'!E23, ",", "")))</f>
        <v/>
      </c>
      <c r="F23" s="3">
        <f>IF('Jilla Parishad Income &amp; Expendi'!F23="", "", VALUE(SUBSTITUTE('Jilla Parishad Income &amp; Expendi'!F23, ",", "")))</f>
        <v>0</v>
      </c>
      <c r="G23" s="3">
        <f>IF('Jilla Parishad Income &amp; Expendi'!G23="", "", VALUE(SUBSTITUTE('Jilla Parishad Income &amp; Expendi'!G23, ",", "")))</f>
        <v>62361.9</v>
      </c>
      <c r="H23" s="3">
        <f>IF('Jilla Parishad Income &amp; Expendi'!H23="", "", VALUE(SUBSTITUTE('Jilla Parishad Income &amp; Expendi'!H23, ",", "")))</f>
        <v>28309.07</v>
      </c>
      <c r="I23" s="3">
        <f>IF('Jilla Parishad Income &amp; Expendi'!I23="", "", VALUE(SUBSTITUTE('Jilla Parishad Income &amp; Expendi'!I23, ",", "")))</f>
        <v>0</v>
      </c>
      <c r="J23" s="3">
        <f>IF('Jilla Parishad Income &amp; Expendi'!J23="", "", VALUE(SUBSTITUTE('Jilla Parishad Income &amp; Expendi'!J23, ",", "")))</f>
        <v>5150.72</v>
      </c>
      <c r="K23" s="3">
        <f t="shared" si="1"/>
        <v>95821.69</v>
      </c>
      <c r="L23" s="3">
        <f>IF('Jilla Parishad Income &amp; Expendi'!K23="", "", VALUE(SUBSTITUTE('Jilla Parishad Income &amp; Expendi'!K23, ",", "")))</f>
        <v>0</v>
      </c>
      <c r="M23" s="3">
        <f>IF('Jilla Parishad Income &amp; Expendi'!L23="", "", VALUE(SUBSTITUTE('Jilla Parishad Income &amp; Expendi'!L23, ",", "")))</f>
        <v>877.38</v>
      </c>
      <c r="N23" s="3">
        <f>IF('Jilla Parishad Income &amp; Expendi'!M23="", "", VALUE(SUBSTITUTE('Jilla Parishad Income &amp; Expendi'!M23, ",", "")))</f>
        <v>98140</v>
      </c>
      <c r="O23" s="3">
        <f>IF('Jilla Parishad Income &amp; Expendi'!N23="", "", VALUE(SUBSTITUTE('Jilla Parishad Income &amp; Expendi'!N23, ",", "")))</f>
        <v>157317</v>
      </c>
      <c r="P23" s="3">
        <f>IF('Jilla Parishad Income &amp; Expendi'!O23="", "", VALUE(SUBSTITUTE('Jilla Parishad Income &amp; Expendi'!O23, ",", "")))</f>
        <v>12647.53</v>
      </c>
      <c r="Q23" s="3">
        <f>IF('Jilla Parishad Income &amp; Expendi'!P23="", "", VALUE(SUBSTITUTE('Jilla Parishad Income &amp; Expendi'!P23, ",", "")))</f>
        <v>39580.98</v>
      </c>
      <c r="R23" s="3">
        <f>IF('Jilla Parishad Income &amp; Expendi'!Q23="", "", VALUE(SUBSTITUTE('Jilla Parishad Income &amp; Expendi'!Q23, ",", "")))</f>
        <v>4651.5</v>
      </c>
      <c r="S23" s="3">
        <f>IF('Jilla Parishad Income &amp; Expendi'!R23="", "", VALUE(SUBSTITUTE('Jilla Parishad Income &amp; Expendi'!R23, ",", "")))</f>
        <v>1762.99</v>
      </c>
      <c r="T23" s="3">
        <f>IF('Jilla Parishad Income &amp; Expendi'!S23="", "", VALUE(SUBSTITUTE('Jilla Parishad Income &amp; Expendi'!S23, ",", "")))</f>
        <v>1159.82</v>
      </c>
      <c r="U23" s="3">
        <f>IF('Jilla Parishad Income &amp; Expendi'!T23="", "", VALUE(SUBSTITUTE('Jilla Parishad Income &amp; Expendi'!T23, ",", "")))</f>
        <v>1073.24</v>
      </c>
      <c r="V23" s="3">
        <f>IF('Jilla Parishad Income &amp; Expendi'!U23="", "", VALUE(SUBSTITUTE('Jilla Parishad Income &amp; Expendi'!U23, ",", "")))</f>
        <v>83.05</v>
      </c>
      <c r="W23" s="3">
        <f>IF('Jilla Parishad Income &amp; Expendi'!V23="", "", VALUE(SUBSTITUTE('Jilla Parishad Income &amp; Expendi'!V23, ",", "")))</f>
        <v>5655.92</v>
      </c>
      <c r="X23" s="3">
        <f>IF('Jilla Parishad Income &amp; Expendi'!W23="", "", VALUE(SUBSTITUTE('Jilla Parishad Income &amp; Expendi'!W23, ",", "")))</f>
        <v>3512.01</v>
      </c>
      <c r="Y23" s="3">
        <f>IF('Jilla Parishad Income &amp; Expendi'!X23="", "", VALUE(SUBSTITUTE('Jilla Parishad Income &amp; Expendi'!X23, ",", "")))</f>
        <v>26471.98</v>
      </c>
      <c r="Z23" s="3">
        <f>IF('Jilla Parishad Income &amp; Expendi'!Y23="", "", VALUE(SUBSTITUTE('Jilla Parishad Income &amp; Expendi'!Y23, ",", "")))</f>
        <v>96599.02</v>
      </c>
      <c r="AA23" s="3">
        <f>IF('Jilla Parishad Income &amp; Expendi'!Z23="", "", VALUE(SUBSTITUTE('Jilla Parishad Income &amp; Expendi'!Z23, ",", "")))</f>
        <v>774.3</v>
      </c>
      <c r="AB23" s="3">
        <f>IF('Jilla Parishad Income &amp; Expendi'!AA23="", "", VALUE(SUBSTITUTE('Jilla Parishad Income &amp; Expendi'!AA23, ",", "")))</f>
        <v>97373.32</v>
      </c>
      <c r="AC23" s="3" t="str">
        <f>IF('Jilla Parishad Income &amp; Expendi'!AB23="", "", VALUE(SUBSTITUTE('Jilla Parishad Income &amp; Expendi'!AB23, ",", "")))</f>
        <v/>
      </c>
      <c r="AD23" s="3" t="str">
        <f>IF('Jilla Parishad Income &amp; Expendi'!AC23="", "", VALUE(SUBSTITUTE('Jilla Parishad Income &amp; Expendi'!AC23, ",", "")))</f>
        <v/>
      </c>
    </row>
    <row r="24">
      <c r="A24" s="4" t="s">
        <v>33</v>
      </c>
      <c r="B24" s="3">
        <f>IF('Jilla Parishad Income &amp; Expendi'!B24="", "", VALUE(SUBSTITUTE('Jilla Parishad Income &amp; Expendi'!B24, ",", "")))</f>
        <v>2015</v>
      </c>
      <c r="C24" s="3">
        <f>IF('Jilla Parishad Income &amp; Expendi'!C24="", "", VALUE(SUBSTITUTE('Jilla Parishad Income &amp; Expendi'!C24, ",", "")))</f>
        <v>59943.63</v>
      </c>
      <c r="D24" s="3">
        <f>IF('Jilla Parishad Income &amp; Expendi'!D24="", "", VALUE(SUBSTITUTE('Jilla Parishad Income &amp; Expendi'!D24, ",", "")))</f>
        <v>738.27</v>
      </c>
      <c r="E24" s="3" t="str">
        <f>IF('Jilla Parishad Income &amp; Expendi'!E24="", "", VALUE(SUBSTITUTE('Jilla Parishad Income &amp; Expendi'!E24, ",", "")))</f>
        <v/>
      </c>
      <c r="F24" s="3">
        <f>IF('Jilla Parishad Income &amp; Expendi'!F24="", "", VALUE(SUBSTITUTE('Jilla Parishad Income &amp; Expendi'!F24, ",", "")))</f>
        <v>0</v>
      </c>
      <c r="G24" s="3">
        <f>IF('Jilla Parishad Income &amp; Expendi'!G24="", "", VALUE(SUBSTITUTE('Jilla Parishad Income &amp; Expendi'!G24, ",", "")))</f>
        <v>67532.95</v>
      </c>
      <c r="H24" s="3">
        <f>IF('Jilla Parishad Income &amp; Expendi'!H24="", "", VALUE(SUBSTITUTE('Jilla Parishad Income &amp; Expendi'!H24, ",", "")))</f>
        <v>37034.5</v>
      </c>
      <c r="I24" s="3">
        <f>IF('Jilla Parishad Income &amp; Expendi'!I24="", "", VALUE(SUBSTITUTE('Jilla Parishad Income &amp; Expendi'!I24, ",", "")))</f>
        <v>0</v>
      </c>
      <c r="J24" s="3">
        <f>IF('Jilla Parishad Income &amp; Expendi'!J24="", "", VALUE(SUBSTITUTE('Jilla Parishad Income &amp; Expendi'!J24, ",", "")))</f>
        <v>1625.5</v>
      </c>
      <c r="K24" s="3">
        <f t="shared" si="1"/>
        <v>106192.95</v>
      </c>
      <c r="L24" s="3">
        <f>IF('Jilla Parishad Income &amp; Expendi'!K24="", "", VALUE(SUBSTITUTE('Jilla Parishad Income &amp; Expendi'!K24, ",", "")))</f>
        <v>0</v>
      </c>
      <c r="M24" s="3">
        <f>IF('Jilla Parishad Income &amp; Expendi'!L24="", "", VALUE(SUBSTITUTE('Jilla Parishad Income &amp; Expendi'!L24, ",", "")))</f>
        <v>805.06</v>
      </c>
      <c r="N24" s="3">
        <f>IF('Jilla Parishad Income &amp; Expendi'!M24="", "", VALUE(SUBSTITUTE('Jilla Parishad Income &amp; Expendi'!M24, ",", "")))</f>
        <v>107736</v>
      </c>
      <c r="O24" s="3">
        <f>IF('Jilla Parishad Income &amp; Expendi'!N24="", "", VALUE(SUBSTITUTE('Jilla Parishad Income &amp; Expendi'!N24, ",", "")))</f>
        <v>167680</v>
      </c>
      <c r="P24" s="3">
        <f>IF('Jilla Parishad Income &amp; Expendi'!O24="", "", VALUE(SUBSTITUTE('Jilla Parishad Income &amp; Expendi'!O24, ",", "")))</f>
        <v>13912.28</v>
      </c>
      <c r="Q24" s="3">
        <f>IF('Jilla Parishad Income &amp; Expendi'!P24="", "", VALUE(SUBSTITUTE('Jilla Parishad Income &amp; Expendi'!P24, ",", "")))</f>
        <v>43687.04</v>
      </c>
      <c r="R24" s="3">
        <f>IF('Jilla Parishad Income &amp; Expendi'!Q24="", "", VALUE(SUBSTITUTE('Jilla Parishad Income &amp; Expendi'!Q24, ",", "")))</f>
        <v>5116.65</v>
      </c>
      <c r="S24" s="3">
        <f>IF('Jilla Parishad Income &amp; Expendi'!R24="", "", VALUE(SUBSTITUTE('Jilla Parishad Income &amp; Expendi'!R24, ",", "")))</f>
        <v>1939.28</v>
      </c>
      <c r="T24" s="3">
        <f>IF('Jilla Parishad Income &amp; Expendi'!S24="", "", VALUE(SUBSTITUTE('Jilla Parishad Income &amp; Expendi'!S24, ",", "")))</f>
        <v>1275.8</v>
      </c>
      <c r="U24" s="3">
        <f>IF('Jilla Parishad Income &amp; Expendi'!T24="", "", VALUE(SUBSTITUTE('Jilla Parishad Income &amp; Expendi'!T24, ",", "")))</f>
        <v>1180.56</v>
      </c>
      <c r="V24" s="3">
        <f>IF('Jilla Parishad Income &amp; Expendi'!U24="", "", VALUE(SUBSTITUTE('Jilla Parishad Income &amp; Expendi'!U24, ",", "")))</f>
        <v>91.35</v>
      </c>
      <c r="W24" s="3">
        <f>IF('Jilla Parishad Income &amp; Expendi'!V24="", "", VALUE(SUBSTITUTE('Jilla Parishad Income &amp; Expendi'!V24, ",", "")))</f>
        <v>6226.23</v>
      </c>
      <c r="X24" s="3">
        <f>IF('Jilla Parishad Income &amp; Expendi'!W24="", "", VALUE(SUBSTITUTE('Jilla Parishad Income &amp; Expendi'!W24, ",", "")))</f>
        <v>3863.21</v>
      </c>
      <c r="Y24" s="3">
        <f>IF('Jilla Parishad Income &amp; Expendi'!X24="", "", VALUE(SUBSTITUTE('Jilla Parishad Income &amp; Expendi'!X24, ",", "")))</f>
        <v>28180.23</v>
      </c>
      <c r="Z24" s="3">
        <f>IF('Jilla Parishad Income &amp; Expendi'!Y24="", "", VALUE(SUBSTITUTE('Jilla Parishad Income &amp; Expendi'!Y24, ",", "")))</f>
        <v>105472.63</v>
      </c>
      <c r="AA24" s="3">
        <f>IF('Jilla Parishad Income &amp; Expendi'!Z24="", "", VALUE(SUBSTITUTE('Jilla Parishad Income &amp; Expendi'!Z24, ",", "")))</f>
        <v>772.29</v>
      </c>
      <c r="AB24" s="3">
        <f>IF('Jilla Parishad Income &amp; Expendi'!AA24="", "", VALUE(SUBSTITUTE('Jilla Parishad Income &amp; Expendi'!AA24, ",", "")))</f>
        <v>106244.92</v>
      </c>
      <c r="AC24" s="3" t="str">
        <f>IF('Jilla Parishad Income &amp; Expendi'!AB24="", "", VALUE(SUBSTITUTE('Jilla Parishad Income &amp; Expendi'!AB24, ",", "")))</f>
        <v/>
      </c>
      <c r="AD24" s="3" t="str">
        <f>IF('Jilla Parishad Income &amp; Expendi'!AC24="", "", VALUE(SUBSTITUTE('Jilla Parishad Income &amp; Expendi'!AC24, ",", "")))</f>
        <v/>
      </c>
    </row>
    <row r="25">
      <c r="A25" s="4" t="s">
        <v>33</v>
      </c>
      <c r="B25" s="3">
        <f>IF('Jilla Parishad Income &amp; Expendi'!B25="", "", VALUE(SUBSTITUTE('Jilla Parishad Income &amp; Expendi'!B25, ",", "")))</f>
        <v>2016</v>
      </c>
      <c r="C25" s="3">
        <f>IF('Jilla Parishad Income &amp; Expendi'!C25="", "", VALUE(SUBSTITUTE('Jilla Parishad Income &amp; Expendi'!C25, ",", "")))</f>
        <v>61434.99</v>
      </c>
      <c r="D25" s="3">
        <f>IF('Jilla Parishad Income &amp; Expendi'!D25="", "", VALUE(SUBSTITUTE('Jilla Parishad Income &amp; Expendi'!D25, ",", "")))</f>
        <v>2684.61</v>
      </c>
      <c r="E25" s="3" t="str">
        <f>IF('Jilla Parishad Income &amp; Expendi'!E25="", "", VALUE(SUBSTITUTE('Jilla Parishad Income &amp; Expendi'!E25, ",", "")))</f>
        <v/>
      </c>
      <c r="F25" s="3">
        <f>IF('Jilla Parishad Income &amp; Expendi'!F25="", "", VALUE(SUBSTITUTE('Jilla Parishad Income &amp; Expendi'!F25, ",", "")))</f>
        <v>0</v>
      </c>
      <c r="G25" s="3">
        <f>IF('Jilla Parishad Income &amp; Expendi'!G25="", "", VALUE(SUBSTITUTE('Jilla Parishad Income &amp; Expendi'!G25, ",", "")))</f>
        <v>71855.13</v>
      </c>
      <c r="H25" s="3">
        <f>IF('Jilla Parishad Income &amp; Expendi'!H25="", "", VALUE(SUBSTITUTE('Jilla Parishad Income &amp; Expendi'!H25, ",", "")))</f>
        <v>33452.9</v>
      </c>
      <c r="I25" s="3">
        <f>IF('Jilla Parishad Income &amp; Expendi'!I25="", "", VALUE(SUBSTITUTE('Jilla Parishad Income &amp; Expendi'!I25, ",", "")))</f>
        <v>0</v>
      </c>
      <c r="J25" s="3">
        <f>IF('Jilla Parishad Income &amp; Expendi'!J25="", "", VALUE(SUBSTITUTE('Jilla Parishad Income &amp; Expendi'!J25, ",", "")))</f>
        <v>90.51</v>
      </c>
      <c r="K25" s="3">
        <f t="shared" si="1"/>
        <v>105398.54</v>
      </c>
      <c r="L25" s="3">
        <f>IF('Jilla Parishad Income &amp; Expendi'!K25="", "", VALUE(SUBSTITUTE('Jilla Parishad Income &amp; Expendi'!K25, ",", "")))</f>
        <v>0</v>
      </c>
      <c r="M25" s="3">
        <f>IF('Jilla Parishad Income &amp; Expendi'!L25="", "", VALUE(SUBSTITUTE('Jilla Parishad Income &amp; Expendi'!L25, ",", "")))</f>
        <v>1004.81</v>
      </c>
      <c r="N25" s="3">
        <f>IF('Jilla Parishad Income &amp; Expendi'!M25="", "", VALUE(SUBSTITUTE('Jilla Parishad Income &amp; Expendi'!M25, ",", "")))</f>
        <v>109088</v>
      </c>
      <c r="O25" s="3">
        <f>IF('Jilla Parishad Income &amp; Expendi'!N25="", "", VALUE(SUBSTITUTE('Jilla Parishad Income &amp; Expendi'!N25, ",", "")))</f>
        <v>170523</v>
      </c>
      <c r="P25" s="3">
        <f>IF('Jilla Parishad Income &amp; Expendi'!O25="", "", VALUE(SUBSTITUTE('Jilla Parishad Income &amp; Expendi'!O25, ",", "")))</f>
        <v>10565.51</v>
      </c>
      <c r="Q25" s="3">
        <f>IF('Jilla Parishad Income &amp; Expendi'!P25="", "", VALUE(SUBSTITUTE('Jilla Parishad Income &amp; Expendi'!P25, ",", "")))</f>
        <v>48259.04</v>
      </c>
      <c r="R25" s="3">
        <f>IF('Jilla Parishad Income &amp; Expendi'!Q25="", "", VALUE(SUBSTITUTE('Jilla Parishad Income &amp; Expendi'!Q25, ",", "")))</f>
        <v>7544.71</v>
      </c>
      <c r="S25" s="3">
        <f>IF('Jilla Parishad Income &amp; Expendi'!R25="", "", VALUE(SUBSTITUTE('Jilla Parishad Income &amp; Expendi'!R25, ",", "")))</f>
        <v>1611.97</v>
      </c>
      <c r="T25" s="3">
        <f>IF('Jilla Parishad Income &amp; Expendi'!S25="", "", VALUE(SUBSTITUTE('Jilla Parishad Income &amp; Expendi'!S25, ",", "")))</f>
        <v>2011.12</v>
      </c>
      <c r="U25" s="3">
        <f>IF('Jilla Parishad Income &amp; Expendi'!T25="", "", VALUE(SUBSTITUTE('Jilla Parishad Income &amp; Expendi'!T25, ",", "")))</f>
        <v>1340.02</v>
      </c>
      <c r="V25" s="3">
        <f>IF('Jilla Parishad Income &amp; Expendi'!U25="", "", VALUE(SUBSTITUTE('Jilla Parishad Income &amp; Expendi'!U25, ",", "")))</f>
        <v>85.01</v>
      </c>
      <c r="W25" s="3">
        <f>IF('Jilla Parishad Income &amp; Expendi'!V25="", "", VALUE(SUBSTITUTE('Jilla Parishad Income &amp; Expendi'!V25, ",", "")))</f>
        <v>6360.67</v>
      </c>
      <c r="X25" s="3">
        <f>IF('Jilla Parishad Income &amp; Expendi'!W25="", "", VALUE(SUBSTITUTE('Jilla Parishad Income &amp; Expendi'!W25, ",", "")))</f>
        <v>4429.27</v>
      </c>
      <c r="Y25" s="3">
        <f>IF('Jilla Parishad Income &amp; Expendi'!X25="", "", VALUE(SUBSTITUTE('Jilla Parishad Income &amp; Expendi'!X25, ",", "")))</f>
        <v>24676.64</v>
      </c>
      <c r="Z25" s="3">
        <f>IF('Jilla Parishad Income &amp; Expendi'!Y25="", "", VALUE(SUBSTITUTE('Jilla Parishad Income &amp; Expendi'!Y25, ",", "")))</f>
        <v>106883.96</v>
      </c>
      <c r="AA25" s="3">
        <f>IF('Jilla Parishad Income &amp; Expendi'!Z25="", "", VALUE(SUBSTITUTE('Jilla Parishad Income &amp; Expendi'!Z25, ",", "")))</f>
        <v>981.45</v>
      </c>
      <c r="AB25" s="3">
        <f>IF('Jilla Parishad Income &amp; Expendi'!AA25="", "", VALUE(SUBSTITUTE('Jilla Parishad Income &amp; Expendi'!AA25, ",", "")))</f>
        <v>107865.41</v>
      </c>
      <c r="AC25" s="3" t="str">
        <f>IF('Jilla Parishad Income &amp; Expendi'!AB25="", "", VALUE(SUBSTITUTE('Jilla Parishad Income &amp; Expendi'!AB25, ",", "")))</f>
        <v/>
      </c>
      <c r="AD25" s="3" t="str">
        <f>IF('Jilla Parishad Income &amp; Expendi'!AC25="", "", VALUE(SUBSTITUTE('Jilla Parishad Income &amp; Expendi'!AC25, ",", "")))</f>
        <v/>
      </c>
    </row>
    <row r="26">
      <c r="A26" s="4" t="s">
        <v>33</v>
      </c>
      <c r="B26" s="3">
        <f>IF('Jilla Parishad Income &amp; Expendi'!B26="", "", VALUE(SUBSTITUTE('Jilla Parishad Income &amp; Expendi'!B26, ",", "")))</f>
        <v>2017</v>
      </c>
      <c r="C26" s="3">
        <f>IF('Jilla Parishad Income &amp; Expendi'!C26="", "", VALUE(SUBSTITUTE('Jilla Parishad Income &amp; Expendi'!C26, ",", "")))</f>
        <v>62657.54</v>
      </c>
      <c r="D26" s="3">
        <f>IF('Jilla Parishad Income &amp; Expendi'!D26="", "", VALUE(SUBSTITUTE('Jilla Parishad Income &amp; Expendi'!D26, ",", "")))</f>
        <v>2405.18</v>
      </c>
      <c r="E26" s="3" t="str">
        <f>IF('Jilla Parishad Income &amp; Expendi'!E26="", "", VALUE(SUBSTITUTE('Jilla Parishad Income &amp; Expendi'!E26, ",", "")))</f>
        <v/>
      </c>
      <c r="F26" s="3">
        <f>IF('Jilla Parishad Income &amp; Expendi'!F26="", "", VALUE(SUBSTITUTE('Jilla Parishad Income &amp; Expendi'!F26, ",", "")))</f>
        <v>0</v>
      </c>
      <c r="G26" s="3">
        <f>IF('Jilla Parishad Income &amp; Expendi'!G26="", "", VALUE(SUBSTITUTE('Jilla Parishad Income &amp; Expendi'!G26, ",", "")))</f>
        <v>75224.41</v>
      </c>
      <c r="H26" s="3">
        <f>IF('Jilla Parishad Income &amp; Expendi'!H26="", "", VALUE(SUBSTITUTE('Jilla Parishad Income &amp; Expendi'!H26, ",", "")))</f>
        <v>30737.12</v>
      </c>
      <c r="I26" s="3">
        <f>IF('Jilla Parishad Income &amp; Expendi'!I26="", "", VALUE(SUBSTITUTE('Jilla Parishad Income &amp; Expendi'!I26, ",", "")))</f>
        <v>0</v>
      </c>
      <c r="J26" s="3">
        <f>IF('Jilla Parishad Income &amp; Expendi'!J26="", "", VALUE(SUBSTITUTE('Jilla Parishad Income &amp; Expendi'!J26, ",", "")))</f>
        <v>95</v>
      </c>
      <c r="K26" s="3">
        <f t="shared" si="1"/>
        <v>106056.53</v>
      </c>
      <c r="L26" s="3">
        <f>IF('Jilla Parishad Income &amp; Expendi'!K26="", "", VALUE(SUBSTITUTE('Jilla Parishad Income &amp; Expendi'!K26, ",", "")))</f>
        <v>0</v>
      </c>
      <c r="M26" s="3">
        <f>IF('Jilla Parishad Income &amp; Expendi'!L26="", "", VALUE(SUBSTITUTE('Jilla Parishad Income &amp; Expendi'!L26, ",", "")))</f>
        <v>1137.28</v>
      </c>
      <c r="N26" s="3">
        <f>IF('Jilla Parishad Income &amp; Expendi'!M26="", "", VALUE(SUBSTITUTE('Jilla Parishad Income &amp; Expendi'!M26, ",", "")))</f>
        <v>109599</v>
      </c>
      <c r="O26" s="3">
        <f>IF('Jilla Parishad Income &amp; Expendi'!N26="", "", VALUE(SUBSTITUTE('Jilla Parishad Income &amp; Expendi'!N26, ",", "")))</f>
        <v>172257</v>
      </c>
      <c r="P26" s="3">
        <f>IF('Jilla Parishad Income &amp; Expendi'!O26="", "", VALUE(SUBSTITUTE('Jilla Parishad Income &amp; Expendi'!O26, ",", "")))</f>
        <v>128.25</v>
      </c>
      <c r="Q26" s="3">
        <f>IF('Jilla Parishad Income &amp; Expendi'!P26="", "", VALUE(SUBSTITUTE('Jilla Parishad Income &amp; Expendi'!P26, ",", "")))</f>
        <v>56786.22</v>
      </c>
      <c r="R26" s="3">
        <f>IF('Jilla Parishad Income &amp; Expendi'!Q26="", "", VALUE(SUBSTITUTE('Jilla Parishad Income &amp; Expendi'!Q26, ",", "")))</f>
        <v>8046.98</v>
      </c>
      <c r="S26" s="3">
        <f>IF('Jilla Parishad Income &amp; Expendi'!R26="", "", VALUE(SUBSTITUTE('Jilla Parishad Income &amp; Expendi'!R26, ",", "")))</f>
        <v>1773.16</v>
      </c>
      <c r="T26" s="3">
        <f>IF('Jilla Parishad Income &amp; Expendi'!S26="", "", VALUE(SUBSTITUTE('Jilla Parishad Income &amp; Expendi'!S26, ",", "")))</f>
        <v>2212.23</v>
      </c>
      <c r="U26" s="3">
        <f>IF('Jilla Parishad Income &amp; Expendi'!T26="", "", VALUE(SUBSTITUTE('Jilla Parishad Income &amp; Expendi'!T26, ",", "")))</f>
        <v>1474.02</v>
      </c>
      <c r="V26" s="3">
        <f>IF('Jilla Parishad Income &amp; Expendi'!U26="", "", VALUE(SUBSTITUTE('Jilla Parishad Income &amp; Expendi'!U26, ",", "")))</f>
        <v>93.51</v>
      </c>
      <c r="W26" s="3">
        <f>IF('Jilla Parishad Income &amp; Expendi'!V26="", "", VALUE(SUBSTITUTE('Jilla Parishad Income &amp; Expendi'!V26, ",", "")))</f>
        <v>6706.85</v>
      </c>
      <c r="X26" s="3">
        <f>IF('Jilla Parishad Income &amp; Expendi'!W26="", "", VALUE(SUBSTITUTE('Jilla Parishad Income &amp; Expendi'!W26, ",", "")))</f>
        <v>4872.19</v>
      </c>
      <c r="Y26" s="3">
        <f>IF('Jilla Parishad Income &amp; Expendi'!X26="", "", VALUE(SUBSTITUTE('Jilla Parishad Income &amp; Expendi'!X26, ",", "")))</f>
        <v>25910.47</v>
      </c>
      <c r="Z26" s="3">
        <f>IF('Jilla Parishad Income &amp; Expendi'!Y26="", "", VALUE(SUBSTITUTE('Jilla Parishad Income &amp; Expendi'!Y26, ",", "")))</f>
        <v>108003.88</v>
      </c>
      <c r="AA26" s="3">
        <f>IF('Jilla Parishad Income &amp; Expendi'!Z26="", "", VALUE(SUBSTITUTE('Jilla Parishad Income &amp; Expendi'!Z26, ",", "")))</f>
        <v>712.77</v>
      </c>
      <c r="AB26" s="3">
        <f>IF('Jilla Parishad Income &amp; Expendi'!AA26="", "", VALUE(SUBSTITUTE('Jilla Parishad Income &amp; Expendi'!AA26, ",", "")))</f>
        <v>108716.65</v>
      </c>
      <c r="AC26" s="3" t="str">
        <f>IF('Jilla Parishad Income &amp; Expendi'!AB26="", "", VALUE(SUBSTITUTE('Jilla Parishad Income &amp; Expendi'!AB26, ",", "")))</f>
        <v/>
      </c>
      <c r="AD26" s="3" t="str">
        <f>IF('Jilla Parishad Income &amp; Expendi'!AC26="", "", VALUE(SUBSTITUTE('Jilla Parishad Income &amp; Expendi'!AC26, ",", "")))</f>
        <v/>
      </c>
    </row>
    <row r="27">
      <c r="A27" s="4" t="s">
        <v>33</v>
      </c>
      <c r="B27" s="3">
        <f>IF('Jilla Parishad Income &amp; Expendi'!B27="", "", VALUE(SUBSTITUTE('Jilla Parishad Income &amp; Expendi'!B27, ",", "")))</f>
        <v>2018</v>
      </c>
      <c r="C27" s="3">
        <f>IF('Jilla Parishad Income &amp; Expendi'!C27="", "", VALUE(SUBSTITUTE('Jilla Parishad Income &amp; Expendi'!C27, ",", "")))</f>
        <v>63539.88</v>
      </c>
      <c r="D27" s="3">
        <f>IF('Jilla Parishad Income &amp; Expendi'!D27="", "", VALUE(SUBSTITUTE('Jilla Parishad Income &amp; Expendi'!D27, ",", "")))</f>
        <v>1806.29</v>
      </c>
      <c r="E27" s="3" t="str">
        <f>IF('Jilla Parishad Income &amp; Expendi'!E27="", "", VALUE(SUBSTITUTE('Jilla Parishad Income &amp; Expendi'!E27, ",", "")))</f>
        <v/>
      </c>
      <c r="F27" s="3">
        <f>IF('Jilla Parishad Income &amp; Expendi'!F27="", "", VALUE(SUBSTITUTE('Jilla Parishad Income &amp; Expendi'!F27, ",", "")))</f>
        <v>0</v>
      </c>
      <c r="G27" s="3">
        <f>IF('Jilla Parishad Income &amp; Expendi'!G27="", "", VALUE(SUBSTITUTE('Jilla Parishad Income &amp; Expendi'!G27, ",", "")))</f>
        <v>81099.84</v>
      </c>
      <c r="H27" s="3">
        <f>IF('Jilla Parishad Income &amp; Expendi'!H27="", "", VALUE(SUBSTITUTE('Jilla Parishad Income &amp; Expendi'!H27, ",", "")))</f>
        <v>31171.19</v>
      </c>
      <c r="I27" s="3">
        <f>IF('Jilla Parishad Income &amp; Expendi'!I27="", "", VALUE(SUBSTITUTE('Jilla Parishad Income &amp; Expendi'!I27, ",", "")))</f>
        <v>0</v>
      </c>
      <c r="J27" s="3">
        <f>IF('Jilla Parishad Income &amp; Expendi'!J27="", "", VALUE(SUBSTITUTE('Jilla Parishad Income &amp; Expendi'!J27, ",", "")))</f>
        <v>8612.51</v>
      </c>
      <c r="K27" s="3">
        <f t="shared" si="1"/>
        <v>120883.54</v>
      </c>
      <c r="L27" s="3">
        <f>IF('Jilla Parishad Income &amp; Expendi'!K27="", "", VALUE(SUBSTITUTE('Jilla Parishad Income &amp; Expendi'!K27, ",", "")))</f>
        <v>0</v>
      </c>
      <c r="M27" s="3">
        <f>IF('Jilla Parishad Income &amp; Expendi'!L27="", "", VALUE(SUBSTITUTE('Jilla Parishad Income &amp; Expendi'!L27, ",", "")))</f>
        <v>1520.79</v>
      </c>
      <c r="N27" s="3">
        <f>IF('Jilla Parishad Income &amp; Expendi'!M27="", "", VALUE(SUBSTITUTE('Jilla Parishad Income &amp; Expendi'!M27, ",", "")))</f>
        <v>124211</v>
      </c>
      <c r="O27" s="3">
        <f>IF('Jilla Parishad Income &amp; Expendi'!N27="", "", VALUE(SUBSTITUTE('Jilla Parishad Income &amp; Expendi'!N27, ",", "")))</f>
        <v>187751</v>
      </c>
      <c r="P27" s="3">
        <f>IF('Jilla Parishad Income &amp; Expendi'!O27="", "", VALUE(SUBSTITUTE('Jilla Parishad Income &amp; Expendi'!O27, ",", "")))</f>
        <v>130.12</v>
      </c>
      <c r="Q27" s="3">
        <f>IF('Jilla Parishad Income &amp; Expendi'!P27="", "", VALUE(SUBSTITUTE('Jilla Parishad Income &amp; Expendi'!P27, ",", "")))</f>
        <v>53779.4</v>
      </c>
      <c r="R27" s="3">
        <f>IF('Jilla Parishad Income &amp; Expendi'!Q27="", "", VALUE(SUBSTITUTE('Jilla Parishad Income &amp; Expendi'!Q27, ",", "")))</f>
        <v>7726.39</v>
      </c>
      <c r="S27" s="3">
        <f>IF('Jilla Parishad Income &amp; Expendi'!R27="", "", VALUE(SUBSTITUTE('Jilla Parishad Income &amp; Expendi'!R27, ",", "")))</f>
        <v>1826.09</v>
      </c>
      <c r="T27" s="3">
        <f>IF('Jilla Parishad Income &amp; Expendi'!S27="", "", VALUE(SUBSTITUTE('Jilla Parishad Income &amp; Expendi'!S27, ",", "")))</f>
        <v>1695.93</v>
      </c>
      <c r="U27" s="3">
        <f>IF('Jilla Parishad Income &amp; Expendi'!T27="", "", VALUE(SUBSTITUTE('Jilla Parishad Income &amp; Expendi'!T27, ",", "")))</f>
        <v>1450.11</v>
      </c>
      <c r="V27" s="3">
        <f>IF('Jilla Parishad Income &amp; Expendi'!U27="", "", VALUE(SUBSTITUTE('Jilla Parishad Income &amp; Expendi'!U27, ",", "")))</f>
        <v>480.17</v>
      </c>
      <c r="W27" s="3">
        <f>IF('Jilla Parishad Income &amp; Expendi'!V27="", "", VALUE(SUBSTITUTE('Jilla Parishad Income &amp; Expendi'!V27, ",", "")))</f>
        <v>8862.25</v>
      </c>
      <c r="X27" s="3">
        <f>IF('Jilla Parishad Income &amp; Expendi'!W27="", "", VALUE(SUBSTITUTE('Jilla Parishad Income &amp; Expendi'!W27, ",", "")))</f>
        <v>5327.93</v>
      </c>
      <c r="Y27" s="3">
        <f>IF('Jilla Parishad Income &amp; Expendi'!X27="", "", VALUE(SUBSTITUTE('Jilla Parishad Income &amp; Expendi'!X27, ",", "")))</f>
        <v>28113.43</v>
      </c>
      <c r="Z27" s="3">
        <f>IF('Jilla Parishad Income &amp; Expendi'!Y27="", "", VALUE(SUBSTITUTE('Jilla Parishad Income &amp; Expendi'!Y27, ",", "")))</f>
        <v>109391.82</v>
      </c>
      <c r="AA27" s="3">
        <f>IF('Jilla Parishad Income &amp; Expendi'!Z27="", "", VALUE(SUBSTITUTE('Jilla Parishad Income &amp; Expendi'!Z27, ",", "")))</f>
        <v>25481.9</v>
      </c>
      <c r="AB27" s="3">
        <f>IF('Jilla Parishad Income &amp; Expendi'!AA27="", "", VALUE(SUBSTITUTE('Jilla Parishad Income &amp; Expendi'!AA27, ",", "")))</f>
        <v>134873.72</v>
      </c>
      <c r="AC27" s="3" t="str">
        <f>IF('Jilla Parishad Income &amp; Expendi'!AB27="", "", VALUE(SUBSTITUTE('Jilla Parishad Income &amp; Expendi'!AB27, ",", "")))</f>
        <v/>
      </c>
      <c r="AD27" s="3" t="str">
        <f>IF('Jilla Parishad Income &amp; Expendi'!AC27="", "", VALUE(SUBSTITUTE('Jilla Parishad Income &amp; Expendi'!AC27, ",", "")))</f>
        <v/>
      </c>
    </row>
    <row r="28">
      <c r="A28" s="4" t="s">
        <v>33</v>
      </c>
      <c r="B28" s="3">
        <f>IF('Jilla Parishad Income &amp; Expendi'!B28="", "", VALUE(SUBSTITUTE('Jilla Parishad Income &amp; Expendi'!B28, ",", "")))</f>
        <v>2019</v>
      </c>
      <c r="C28" s="3">
        <f>IF('Jilla Parishad Income &amp; Expendi'!C28="", "", VALUE(SUBSTITUTE('Jilla Parishad Income &amp; Expendi'!C28, ",", "")))</f>
        <v>52876.99</v>
      </c>
      <c r="D28" s="3">
        <f>IF('Jilla Parishad Income &amp; Expendi'!D28="", "", VALUE(SUBSTITUTE('Jilla Parishad Income &amp; Expendi'!D28, ",", "")))</f>
        <v>1927.53</v>
      </c>
      <c r="E28" s="3" t="str">
        <f>IF('Jilla Parishad Income &amp; Expendi'!E28="", "", VALUE(SUBSTITUTE('Jilla Parishad Income &amp; Expendi'!E28, ",", "")))</f>
        <v/>
      </c>
      <c r="F28" s="3">
        <f>IF('Jilla Parishad Income &amp; Expendi'!F28="", "", VALUE(SUBSTITUTE('Jilla Parishad Income &amp; Expendi'!F28, ",", "")))</f>
        <v>0</v>
      </c>
      <c r="G28" s="3">
        <f>IF('Jilla Parishad Income &amp; Expendi'!G28="", "", VALUE(SUBSTITUTE('Jilla Parishad Income &amp; Expendi'!G28, ",", "")))</f>
        <v>85154.83</v>
      </c>
      <c r="H28" s="3">
        <f>IF('Jilla Parishad Income &amp; Expendi'!H28="", "", VALUE(SUBSTITUTE('Jilla Parishad Income &amp; Expendi'!H28, ",", "")))</f>
        <v>32729.74</v>
      </c>
      <c r="I28" s="3">
        <f>IF('Jilla Parishad Income &amp; Expendi'!I28="", "", VALUE(SUBSTITUTE('Jilla Parishad Income &amp; Expendi'!I28, ",", "")))</f>
        <v>0</v>
      </c>
      <c r="J28" s="3">
        <f>IF('Jilla Parishad Income &amp; Expendi'!J28="", "", VALUE(SUBSTITUTE('Jilla Parishad Income &amp; Expendi'!J28, ",", "")))</f>
        <v>9043.13</v>
      </c>
      <c r="K28" s="3">
        <f t="shared" si="1"/>
        <v>126927.7</v>
      </c>
      <c r="L28" s="3">
        <f>IF('Jilla Parishad Income &amp; Expendi'!K28="", "", VALUE(SUBSTITUTE('Jilla Parishad Income &amp; Expendi'!K28, ",", "")))</f>
        <v>0</v>
      </c>
      <c r="M28" s="3">
        <f>IF('Jilla Parishad Income &amp; Expendi'!L28="", "", VALUE(SUBSTITUTE('Jilla Parishad Income &amp; Expendi'!L28, ",", "")))</f>
        <v>1639.58</v>
      </c>
      <c r="N28" s="3">
        <f>IF('Jilla Parishad Income &amp; Expendi'!M28="", "", VALUE(SUBSTITUTE('Jilla Parishad Income &amp; Expendi'!M28, ",", "")))</f>
        <v>130495</v>
      </c>
      <c r="O28" s="3">
        <f>IF('Jilla Parishad Income &amp; Expendi'!N28="", "", VALUE(SUBSTITUTE('Jilla Parishad Income &amp; Expendi'!N28, ",", "")))</f>
        <v>183372</v>
      </c>
      <c r="P28" s="3">
        <f>IF('Jilla Parishad Income &amp; Expendi'!O28="", "", VALUE(SUBSTITUTE('Jilla Parishad Income &amp; Expendi'!O28, ",", "")))</f>
        <v>268.32</v>
      </c>
      <c r="Q28" s="3">
        <f>IF('Jilla Parishad Income &amp; Expendi'!P28="", "", VALUE(SUBSTITUTE('Jilla Parishad Income &amp; Expendi'!P28, ",", "")))</f>
        <v>56468.37</v>
      </c>
      <c r="R28" s="3">
        <f>IF('Jilla Parishad Income &amp; Expendi'!Q28="", "", VALUE(SUBSTITUTE('Jilla Parishad Income &amp; Expendi'!Q28, ",", "")))</f>
        <v>7573.04</v>
      </c>
      <c r="S28" s="3">
        <f>IF('Jilla Parishad Income &amp; Expendi'!R28="", "", VALUE(SUBSTITUTE('Jilla Parishad Income &amp; Expendi'!R28, ",", "")))</f>
        <v>1917.39</v>
      </c>
      <c r="T28" s="3">
        <f>IF('Jilla Parishad Income &amp; Expendi'!S28="", "", VALUE(SUBSTITUTE('Jilla Parishad Income &amp; Expendi'!S28, ",", "")))</f>
        <v>1780.72</v>
      </c>
      <c r="U28" s="3">
        <f>IF('Jilla Parishad Income &amp; Expendi'!T28="", "", VALUE(SUBSTITUTE('Jilla Parishad Income &amp; Expendi'!T28, ",", "")))</f>
        <v>1522.61</v>
      </c>
      <c r="V28" s="3">
        <f>IF('Jilla Parishad Income &amp; Expendi'!U28="", "", VALUE(SUBSTITUTE('Jilla Parishad Income &amp; Expendi'!U28, ",", "")))</f>
        <v>504.17</v>
      </c>
      <c r="W28" s="3">
        <f>IF('Jilla Parishad Income &amp; Expendi'!V28="", "", VALUE(SUBSTITUTE('Jilla Parishad Income &amp; Expendi'!V28, ",", "")))</f>
        <v>9305.36</v>
      </c>
      <c r="X28" s="3">
        <f>IF('Jilla Parishad Income &amp; Expendi'!W28="", "", VALUE(SUBSTITUTE('Jilla Parishad Income &amp; Expendi'!W28, ",", "")))</f>
        <v>5594.32</v>
      </c>
      <c r="Y28" s="3">
        <f>IF('Jilla Parishad Income &amp; Expendi'!X28="", "", VALUE(SUBSTITUTE('Jilla Parishad Income &amp; Expendi'!X28, ",", "")))</f>
        <v>29519.1</v>
      </c>
      <c r="Z28" s="3">
        <f>IF('Jilla Parishad Income &amp; Expendi'!Y28="", "", VALUE(SUBSTITUTE('Jilla Parishad Income &amp; Expendi'!Y28, ",", "")))</f>
        <v>114453.4</v>
      </c>
      <c r="AA28" s="3">
        <f>IF('Jilla Parishad Income &amp; Expendi'!Z28="", "", VALUE(SUBSTITUTE('Jilla Parishad Income &amp; Expendi'!Z28, ",", "")))</f>
        <v>24207.6</v>
      </c>
      <c r="AB28" s="3">
        <f>IF('Jilla Parishad Income &amp; Expendi'!AA28="", "", VALUE(SUBSTITUTE('Jilla Parishad Income &amp; Expendi'!AA28, ",", "")))</f>
        <v>138661</v>
      </c>
      <c r="AC28" s="3" t="str">
        <f>IF('Jilla Parishad Income &amp; Expendi'!AB28="", "", VALUE(SUBSTITUTE('Jilla Parishad Income &amp; Expendi'!AB28, ",", "")))</f>
        <v/>
      </c>
      <c r="AD28" s="3" t="str">
        <f>IF('Jilla Parishad Income &amp; Expendi'!AC28="", "", VALUE(SUBSTITUTE('Jilla Parishad Income &amp; Expendi'!AC28, ",", "")))</f>
        <v/>
      </c>
    </row>
    <row r="29">
      <c r="A29" s="4" t="s">
        <v>33</v>
      </c>
      <c r="B29" s="3">
        <f>IF('Jilla Parishad Income &amp; Expendi'!B29="", "", VALUE(SUBSTITUTE('Jilla Parishad Income &amp; Expendi'!B29, ",", "")))</f>
        <v>2020</v>
      </c>
      <c r="C29" s="3">
        <f>IF('Jilla Parishad Income &amp; Expendi'!C29="", "", VALUE(SUBSTITUTE('Jilla Parishad Income &amp; Expendi'!C29, ",", "")))</f>
        <v>44710.8</v>
      </c>
      <c r="D29" s="3">
        <f>IF('Jilla Parishad Income &amp; Expendi'!D29="", "", VALUE(SUBSTITUTE('Jilla Parishad Income &amp; Expendi'!D29, ",", "")))</f>
        <v>736.04</v>
      </c>
      <c r="E29" s="3" t="str">
        <f>IF('Jilla Parishad Income &amp; Expendi'!E29="", "", VALUE(SUBSTITUTE('Jilla Parishad Income &amp; Expendi'!E29, ",", "")))</f>
        <v/>
      </c>
      <c r="F29" s="3">
        <f>IF('Jilla Parishad Income &amp; Expendi'!F29="", "", VALUE(SUBSTITUTE('Jilla Parishad Income &amp; Expendi'!F29, ",", "")))</f>
        <v>0</v>
      </c>
      <c r="G29" s="3">
        <f>IF('Jilla Parishad Income &amp; Expendi'!G29="", "", VALUE(SUBSTITUTE('Jilla Parishad Income &amp; Expendi'!G29, ",", "")))</f>
        <v>107371.4</v>
      </c>
      <c r="H29" s="3">
        <f>IF('Jilla Parishad Income &amp; Expendi'!H29="", "", VALUE(SUBSTITUTE('Jilla Parishad Income &amp; Expendi'!H29, ",", "")))</f>
        <v>32385</v>
      </c>
      <c r="I29" s="3">
        <f>IF('Jilla Parishad Income &amp; Expendi'!I29="", "", VALUE(SUBSTITUTE('Jilla Parishad Income &amp; Expendi'!I29, ",", "")))</f>
        <v>0</v>
      </c>
      <c r="J29" s="3">
        <f>IF('Jilla Parishad Income &amp; Expendi'!J29="", "", VALUE(SUBSTITUTE('Jilla Parishad Income &amp; Expendi'!J29, ",", "")))</f>
        <v>8909.57</v>
      </c>
      <c r="K29" s="3">
        <f t="shared" si="1"/>
        <v>148665.97</v>
      </c>
      <c r="L29" s="3">
        <f>IF('Jilla Parishad Income &amp; Expendi'!K29="", "", VALUE(SUBSTITUTE('Jilla Parishad Income &amp; Expendi'!K29, ",", "")))</f>
        <v>0</v>
      </c>
      <c r="M29" s="3">
        <f>IF('Jilla Parishad Income &amp; Expendi'!L29="", "", VALUE(SUBSTITUTE('Jilla Parishad Income &amp; Expendi'!L29, ",", "")))</f>
        <v>1959.89</v>
      </c>
      <c r="N29" s="3">
        <f>IF('Jilla Parishad Income &amp; Expendi'!M29="", "", VALUE(SUBSTITUTE('Jilla Parishad Income &amp; Expendi'!M29, ",", "")))</f>
        <v>151362</v>
      </c>
      <c r="O29" s="3">
        <f>IF('Jilla Parishad Income &amp; Expendi'!N29="", "", VALUE(SUBSTITUTE('Jilla Parishad Income &amp; Expendi'!N29, ",", "")))</f>
        <v>196073</v>
      </c>
      <c r="P29" s="3">
        <f>IF('Jilla Parishad Income &amp; Expendi'!O29="", "", VALUE(SUBSTITUTE('Jilla Parishad Income &amp; Expendi'!O29, ",", "")))</f>
        <v>256.16</v>
      </c>
      <c r="Q29" s="3">
        <f>IF('Jilla Parishad Income &amp; Expendi'!P29="", "", VALUE(SUBSTITUTE('Jilla Parishad Income &amp; Expendi'!P29, ",", "")))</f>
        <v>62115.21</v>
      </c>
      <c r="R29" s="3">
        <f>IF('Jilla Parishad Income &amp; Expendi'!Q29="", "", VALUE(SUBSTITUTE('Jilla Parishad Income &amp; Expendi'!Q29, ",", "")))</f>
        <v>8330.35</v>
      </c>
      <c r="S29" s="3">
        <f>IF('Jilla Parishad Income &amp; Expendi'!R29="", "", VALUE(SUBSTITUTE('Jilla Parishad Income &amp; Expendi'!R29, ",", "")))</f>
        <v>2109.13</v>
      </c>
      <c r="T29" s="3">
        <f>IF('Jilla Parishad Income &amp; Expendi'!S29="", "", VALUE(SUBSTITUTE('Jilla Parishad Income &amp; Expendi'!S29, ",", "")))</f>
        <v>1958.8</v>
      </c>
      <c r="U29" s="3">
        <f>IF('Jilla Parishad Income &amp; Expendi'!T29="", "", VALUE(SUBSTITUTE('Jilla Parishad Income &amp; Expendi'!T29, ",", "")))</f>
        <v>1674.88</v>
      </c>
      <c r="V29" s="3">
        <f>IF('Jilla Parishad Income &amp; Expendi'!U29="", "", VALUE(SUBSTITUTE('Jilla Parishad Income &amp; Expendi'!U29, ",", "")))</f>
        <v>149.54</v>
      </c>
      <c r="W29" s="3">
        <f>IF('Jilla Parishad Income &amp; Expendi'!V29="", "", VALUE(SUBSTITUTE('Jilla Parishad Income &amp; Expendi'!V29, ",", "")))</f>
        <v>10235.9</v>
      </c>
      <c r="X29" s="3">
        <f>IF('Jilla Parishad Income &amp; Expendi'!W29="", "", VALUE(SUBSTITUTE('Jilla Parishad Income &amp; Expendi'!W29, ",", "")))</f>
        <v>6153.76</v>
      </c>
      <c r="Y29" s="3">
        <f>IF('Jilla Parishad Income &amp; Expendi'!X29="", "", VALUE(SUBSTITUTE('Jilla Parishad Income &amp; Expendi'!X29, ",", "")))</f>
        <v>32471.01</v>
      </c>
      <c r="Z29" s="3">
        <f>IF('Jilla Parishad Income &amp; Expendi'!Y29="", "", VALUE(SUBSTITUTE('Jilla Parishad Income &amp; Expendi'!Y29, ",", "")))</f>
        <v>125454.74</v>
      </c>
      <c r="AA29" s="3">
        <f>IF('Jilla Parishad Income &amp; Expendi'!Z29="", "", VALUE(SUBSTITUTE('Jilla Parishad Income &amp; Expendi'!Z29, ",", "")))</f>
        <v>21959.89</v>
      </c>
      <c r="AB29" s="3">
        <f>IF('Jilla Parishad Income &amp; Expendi'!AA29="", "", VALUE(SUBSTITUTE('Jilla Parishad Income &amp; Expendi'!AA29, ",", "")))</f>
        <v>147414.63</v>
      </c>
      <c r="AC29" s="3" t="str">
        <f>IF('Jilla Parishad Income &amp; Expendi'!AB29="", "", VALUE(SUBSTITUTE('Jilla Parishad Income &amp; Expendi'!AB29, ",", "")))</f>
        <v/>
      </c>
      <c r="AD29" s="3" t="str">
        <f>IF('Jilla Parishad Income &amp; Expendi'!AC29="", "", VALUE(SUBSTITUTE('Jilla Parishad Income &amp; Expendi'!AC29, ",", "")))</f>
        <v/>
      </c>
    </row>
    <row r="30">
      <c r="A30" s="4" t="s">
        <v>33</v>
      </c>
      <c r="B30" s="3">
        <f>IF('Jilla Parishad Income &amp; Expendi'!B30="", "", VALUE(SUBSTITUTE('Jilla Parishad Income &amp; Expendi'!B30, ",", "")))</f>
        <v>2021</v>
      </c>
      <c r="C30" s="3">
        <f>IF('Jilla Parishad Income &amp; Expendi'!C30="", "", VALUE(SUBSTITUTE('Jilla Parishad Income &amp; Expendi'!C30, ",", "")))</f>
        <v>48658.07</v>
      </c>
      <c r="D30" s="3">
        <f>IF('Jilla Parishad Income &amp; Expendi'!D30="", "", VALUE(SUBSTITUTE('Jilla Parishad Income &amp; Expendi'!D30, ",", "")))</f>
        <v>1843.65</v>
      </c>
      <c r="E30" s="3" t="str">
        <f>IF('Jilla Parishad Income &amp; Expendi'!E30="", "", VALUE(SUBSTITUTE('Jilla Parishad Income &amp; Expendi'!E30, ",", "")))</f>
        <v/>
      </c>
      <c r="F30" s="3">
        <f>IF('Jilla Parishad Income &amp; Expendi'!F30="", "", VALUE(SUBSTITUTE('Jilla Parishad Income &amp; Expendi'!F30, ",", "")))</f>
        <v>0</v>
      </c>
      <c r="G30" s="3">
        <f>IF('Jilla Parishad Income &amp; Expendi'!G30="", "", VALUE(SUBSTITUTE('Jilla Parishad Income &amp; Expendi'!G30, ",", "")))</f>
        <v>111488.48</v>
      </c>
      <c r="H30" s="3">
        <f>IF('Jilla Parishad Income &amp; Expendi'!H30="", "", VALUE(SUBSTITUTE('Jilla Parishad Income &amp; Expendi'!H30, ",", "")))</f>
        <v>29389.98</v>
      </c>
      <c r="I30" s="3">
        <f>IF('Jilla Parishad Income &amp; Expendi'!I30="", "", VALUE(SUBSTITUTE('Jilla Parishad Income &amp; Expendi'!I30, ",", "")))</f>
        <v>0</v>
      </c>
      <c r="J30" s="3">
        <f>IF('Jilla Parishad Income &amp; Expendi'!J30="", "", VALUE(SUBSTITUTE('Jilla Parishad Income &amp; Expendi'!J30, ",", "")))</f>
        <v>7981.36</v>
      </c>
      <c r="K30" s="3">
        <f t="shared" si="1"/>
        <v>148859.82</v>
      </c>
      <c r="L30" s="3">
        <f>IF('Jilla Parishad Income &amp; Expendi'!K30="", "", VALUE(SUBSTITUTE('Jilla Parishad Income &amp; Expendi'!K30, ",", "")))</f>
        <v>0</v>
      </c>
      <c r="M30" s="3">
        <f>IF('Jilla Parishad Income &amp; Expendi'!L30="", "", VALUE(SUBSTITUTE('Jilla Parishad Income &amp; Expendi'!L30, ",", "")))</f>
        <v>1862.14</v>
      </c>
      <c r="N30" s="3">
        <f>IF('Jilla Parishad Income &amp; Expendi'!M30="", "", VALUE(SUBSTITUTE('Jilla Parishad Income &amp; Expendi'!M30, ",", "")))</f>
        <v>152566</v>
      </c>
      <c r="O30" s="3">
        <f>IF('Jilla Parishad Income &amp; Expendi'!N30="", "", VALUE(SUBSTITUTE('Jilla Parishad Income &amp; Expendi'!N30, ",", "")))</f>
        <v>201224</v>
      </c>
      <c r="P30" s="3">
        <f>IF('Jilla Parishad Income &amp; Expendi'!O30="", "", VALUE(SUBSTITUTE('Jilla Parishad Income &amp; Expendi'!O30, ",", "")))</f>
        <v>309.1</v>
      </c>
      <c r="Q30" s="3">
        <f>IF('Jilla Parishad Income &amp; Expendi'!P30="", "", VALUE(SUBSTITUTE('Jilla Parishad Income &amp; Expendi'!P30, ",", "")))</f>
        <v>75026.73</v>
      </c>
      <c r="R30" s="3">
        <f>IF('Jilla Parishad Income &amp; Expendi'!Q30="", "", VALUE(SUBSTITUTE('Jilla Parishad Income &amp; Expendi'!Q30, ",", "")))</f>
        <v>13355.06</v>
      </c>
      <c r="S30" s="3">
        <f>IF('Jilla Parishad Income &amp; Expendi'!R30="", "", VALUE(SUBSTITUTE('Jilla Parishad Income &amp; Expendi'!R30, ",", "")))</f>
        <v>1250.16</v>
      </c>
      <c r="T30" s="3">
        <f>IF('Jilla Parishad Income &amp; Expendi'!S30="", "", VALUE(SUBSTITUTE('Jilla Parishad Income &amp; Expendi'!S30, ",", "")))</f>
        <v>654.68</v>
      </c>
      <c r="U30" s="3">
        <f>IF('Jilla Parishad Income &amp; Expendi'!T30="", "", VALUE(SUBSTITUTE('Jilla Parishad Income &amp; Expendi'!T30, ",", "")))</f>
        <v>1642.36</v>
      </c>
      <c r="V30" s="3">
        <f>IF('Jilla Parishad Income &amp; Expendi'!U30="", "", VALUE(SUBSTITUTE('Jilla Parishad Income &amp; Expendi'!U30, ",", "")))</f>
        <v>150.83</v>
      </c>
      <c r="W30" s="3">
        <f>IF('Jilla Parishad Income &amp; Expendi'!V30="", "", VALUE(SUBSTITUTE('Jilla Parishad Income &amp; Expendi'!V30, ",", "")))</f>
        <v>11259.49</v>
      </c>
      <c r="X30" s="3">
        <f>IF('Jilla Parishad Income &amp; Expendi'!W30="", "", VALUE(SUBSTITUTE('Jilla Parishad Income &amp; Expendi'!W30, ",", "")))</f>
        <v>1969.14</v>
      </c>
      <c r="Y30" s="3">
        <f>IF('Jilla Parishad Income &amp; Expendi'!X30="", "", VALUE(SUBSTITUTE('Jilla Parishad Income &amp; Expendi'!X30, ",", "")))</f>
        <v>36867.53</v>
      </c>
      <c r="Z30" s="3">
        <f>IF('Jilla Parishad Income &amp; Expendi'!Y30="", "", VALUE(SUBSTITUTE('Jilla Parishad Income &amp; Expendi'!Y30, ",", "")))</f>
        <v>142485.08</v>
      </c>
      <c r="AA30" s="3">
        <f>IF('Jilla Parishad Income &amp; Expendi'!Z30="", "", VALUE(SUBSTITUTE('Jilla Parishad Income &amp; Expendi'!Z30, ",", "")))</f>
        <v>9780.53</v>
      </c>
      <c r="AB30" s="3">
        <f>IF('Jilla Parishad Income &amp; Expendi'!AA30="", "", VALUE(SUBSTITUTE('Jilla Parishad Income &amp; Expendi'!AA30, ",", "")))</f>
        <v>152265.61</v>
      </c>
      <c r="AC30" s="3" t="str">
        <f>IF('Jilla Parishad Income &amp; Expendi'!AB30="", "", VALUE(SUBSTITUTE('Jilla Parishad Income &amp; Expendi'!AB30, ",", "")))</f>
        <v/>
      </c>
      <c r="AD30" s="3" t="str">
        <f>IF('Jilla Parishad Income &amp; Expendi'!AC30="", "", VALUE(SUBSTITUTE('Jilla Parishad Income &amp; Expendi'!AC30, ",", "")))</f>
        <v/>
      </c>
    </row>
    <row r="31">
      <c r="A31" s="4" t="s">
        <v>36</v>
      </c>
      <c r="B31" s="3">
        <f>IF('Jilla Parishad Income &amp; Expendi'!B31="", "", VALUE(SUBSTITUTE('Jilla Parishad Income &amp; Expendi'!B31, ",", "")))</f>
        <v>2012</v>
      </c>
      <c r="C31" s="3">
        <f>IF('Jilla Parishad Income &amp; Expendi'!C31="", "", VALUE(SUBSTITUTE('Jilla Parishad Income &amp; Expendi'!C31, ",", "")))</f>
        <v>13642</v>
      </c>
      <c r="D31" s="3">
        <f>IF('Jilla Parishad Income &amp; Expendi'!D31="", "", VALUE(SUBSTITUTE('Jilla Parishad Income &amp; Expendi'!D31, ",", "")))</f>
        <v>0</v>
      </c>
      <c r="E31" s="3" t="str">
        <f>IF('Jilla Parishad Income &amp; Expendi'!E31="", "", VALUE(SUBSTITUTE('Jilla Parishad Income &amp; Expendi'!E31, ",", "")))</f>
        <v/>
      </c>
      <c r="F31" s="3">
        <f>IF('Jilla Parishad Income &amp; Expendi'!F31="", "", VALUE(SUBSTITUTE('Jilla Parishad Income &amp; Expendi'!F31, ",", "")))</f>
        <v>41775</v>
      </c>
      <c r="G31" s="3" t="str">
        <f>IF('Jilla Parishad Income &amp; Expendi'!G31="", "", VALUE(SUBSTITUTE('Jilla Parishad Income &amp; Expendi'!G31, ",", "")))</f>
        <v/>
      </c>
      <c r="H31" s="3" t="str">
        <f>IF('Jilla Parishad Income &amp; Expendi'!H31="", "", VALUE(SUBSTITUTE('Jilla Parishad Income &amp; Expendi'!H31, ",", "")))</f>
        <v/>
      </c>
      <c r="I31" s="3" t="str">
        <f>IF('Jilla Parishad Income &amp; Expendi'!I31="", "", VALUE(SUBSTITUTE('Jilla Parishad Income &amp; Expendi'!I31, ",", "")))</f>
        <v/>
      </c>
      <c r="J31" s="3" t="str">
        <f>IF('Jilla Parishad Income &amp; Expendi'!J31="", "", VALUE(SUBSTITUTE('Jilla Parishad Income &amp; Expendi'!J31, ",", "")))</f>
        <v/>
      </c>
      <c r="K31" s="3">
        <f t="shared" si="1"/>
        <v>41775</v>
      </c>
      <c r="L31" s="3">
        <f>IF('Jilla Parishad Income &amp; Expendi'!K31="", "", VALUE(SUBSTITUTE('Jilla Parishad Income &amp; Expendi'!K31, ",", "")))</f>
        <v>587</v>
      </c>
      <c r="M31" s="3">
        <f>IF('Jilla Parishad Income &amp; Expendi'!L31="", "", VALUE(SUBSTITUTE('Jilla Parishad Income &amp; Expendi'!L31, ",", "")))</f>
        <v>2620</v>
      </c>
      <c r="P31" s="3">
        <f>IF('Jilla Parishad Income &amp; Expendi'!O31="", "", VALUE(SUBSTITUTE('Jilla Parishad Income &amp; Expendi'!O31, ",", "")))</f>
        <v>1805</v>
      </c>
      <c r="Q31" s="3">
        <f>IF('Jilla Parishad Income &amp; Expendi'!P31="", "", VALUE(SUBSTITUTE('Jilla Parishad Income &amp; Expendi'!P31, ",", "")))</f>
        <v>19482</v>
      </c>
      <c r="R31" s="3">
        <f>IF('Jilla Parishad Income &amp; Expendi'!Q31="", "", VALUE(SUBSTITUTE('Jilla Parishad Income &amp; Expendi'!Q31, ",", "")))</f>
        <v>1954</v>
      </c>
      <c r="S31" s="3">
        <f>IF('Jilla Parishad Income &amp; Expendi'!R31="", "", VALUE(SUBSTITUTE('Jilla Parishad Income &amp; Expendi'!R31, ",", "")))</f>
        <v>1377</v>
      </c>
      <c r="T31" s="3">
        <f>IF('Jilla Parishad Income &amp; Expendi'!S31="", "", VALUE(SUBSTITUTE('Jilla Parishad Income &amp; Expendi'!S31, ",", "")))</f>
        <v>431</v>
      </c>
      <c r="U31" s="3">
        <f>IF('Jilla Parishad Income &amp; Expendi'!T31="", "", VALUE(SUBSTITUTE('Jilla Parishad Income &amp; Expendi'!T31, ",", "")))</f>
        <v>343</v>
      </c>
      <c r="V31" s="3">
        <f>IF('Jilla Parishad Income &amp; Expendi'!U31="", "", VALUE(SUBSTITUTE('Jilla Parishad Income &amp; Expendi'!U31, ",", "")))</f>
        <v>22</v>
      </c>
      <c r="W31" s="3">
        <f>IF('Jilla Parishad Income &amp; Expendi'!V31="", "", VALUE(SUBSTITUTE('Jilla Parishad Income &amp; Expendi'!V31, ",", "")))</f>
        <v>2437</v>
      </c>
      <c r="X31" s="3">
        <f>IF('Jilla Parishad Income &amp; Expendi'!W31="", "", VALUE(SUBSTITUTE('Jilla Parishad Income &amp; Expendi'!W31, ",", "")))</f>
        <v>1454</v>
      </c>
      <c r="Y31" s="3">
        <f>IF('Jilla Parishad Income &amp; Expendi'!X31="", "", VALUE(SUBSTITUTE('Jilla Parishad Income &amp; Expendi'!X31, ",", "")))</f>
        <v>6064</v>
      </c>
      <c r="Z31" s="3">
        <f>IF('Jilla Parishad Income &amp; Expendi'!Y31="", "", VALUE(SUBSTITUTE('Jilla Parishad Income &amp; Expendi'!Y31, ",", "")))</f>
        <v>35369</v>
      </c>
      <c r="AA31" s="3">
        <f>IF('Jilla Parishad Income &amp; Expendi'!Z31="", "", VALUE(SUBSTITUTE('Jilla Parishad Income &amp; Expendi'!Z31, ",", "")))</f>
        <v>1977</v>
      </c>
      <c r="AB31" s="3">
        <f>IF('Jilla Parishad Income &amp; Expendi'!AA31="", "", VALUE(SUBSTITUTE('Jilla Parishad Income &amp; Expendi'!AA31, ",", "")))</f>
        <v>37346</v>
      </c>
      <c r="AC31" s="3" t="str">
        <f>IF('Jilla Parishad Income &amp; Expendi'!AB31="", "", VALUE(SUBSTITUTE('Jilla Parishad Income &amp; Expendi'!AB31, ",", "")))</f>
        <v/>
      </c>
      <c r="AD31" s="3" t="str">
        <f>IF('Jilla Parishad Income &amp; Expendi'!AC31="", "", VALUE(SUBSTITUTE('Jilla Parishad Income &amp; Expendi'!AC31, ",", "")))</f>
        <v/>
      </c>
    </row>
    <row r="32">
      <c r="A32" s="4" t="s">
        <v>36</v>
      </c>
      <c r="B32" s="3">
        <f>IF('Jilla Parishad Income &amp; Expendi'!B32="", "", VALUE(SUBSTITUTE('Jilla Parishad Income &amp; Expendi'!B32, ",", "")))</f>
        <v>2013</v>
      </c>
      <c r="C32" s="3">
        <f>IF('Jilla Parishad Income &amp; Expendi'!C32="", "", VALUE(SUBSTITUTE('Jilla Parishad Income &amp; Expendi'!C32, ",", "")))</f>
        <v>17434</v>
      </c>
      <c r="D32" s="3">
        <f>IF('Jilla Parishad Income &amp; Expendi'!D32="", "", VALUE(SUBSTITUTE('Jilla Parishad Income &amp; Expendi'!D32, ",", "")))</f>
        <v>0</v>
      </c>
      <c r="E32" s="3" t="str">
        <f>IF('Jilla Parishad Income &amp; Expendi'!E32="", "", VALUE(SUBSTITUTE('Jilla Parishad Income &amp; Expendi'!E32, ",", "")))</f>
        <v/>
      </c>
      <c r="F32" s="3">
        <f>IF('Jilla Parishad Income &amp; Expendi'!F32="", "", VALUE(SUBSTITUTE('Jilla Parishad Income &amp; Expendi'!F32, ",", "")))</f>
        <v>44957</v>
      </c>
      <c r="G32" s="3" t="str">
        <f>IF('Jilla Parishad Income &amp; Expendi'!G32="", "", VALUE(SUBSTITUTE('Jilla Parishad Income &amp; Expendi'!G32, ",", "")))</f>
        <v/>
      </c>
      <c r="H32" s="3" t="str">
        <f>IF('Jilla Parishad Income &amp; Expendi'!H32="", "", VALUE(SUBSTITUTE('Jilla Parishad Income &amp; Expendi'!H32, ",", "")))</f>
        <v/>
      </c>
      <c r="I32" s="3" t="str">
        <f>IF('Jilla Parishad Income &amp; Expendi'!I32="", "", VALUE(SUBSTITUTE('Jilla Parishad Income &amp; Expendi'!I32, ",", "")))</f>
        <v/>
      </c>
      <c r="J32" s="3" t="str">
        <f>IF('Jilla Parishad Income &amp; Expendi'!J32="", "", VALUE(SUBSTITUTE('Jilla Parishad Income &amp; Expendi'!J32, ",", "")))</f>
        <v/>
      </c>
      <c r="K32" s="3">
        <f t="shared" si="1"/>
        <v>44957</v>
      </c>
      <c r="L32" s="3">
        <f>IF('Jilla Parishad Income &amp; Expendi'!K32="", "", VALUE(SUBSTITUTE('Jilla Parishad Income &amp; Expendi'!K32, ",", "")))</f>
        <v>495</v>
      </c>
      <c r="M32" s="3">
        <f>IF('Jilla Parishad Income &amp; Expendi'!L32="", "", VALUE(SUBSTITUTE('Jilla Parishad Income &amp; Expendi'!L32, ",", "")))</f>
        <v>1908</v>
      </c>
      <c r="P32" s="3">
        <f>IF('Jilla Parishad Income &amp; Expendi'!O32="", "", VALUE(SUBSTITUTE('Jilla Parishad Income &amp; Expendi'!O32, ",", "")))</f>
        <v>4873</v>
      </c>
      <c r="Q32" s="3">
        <f>IF('Jilla Parishad Income &amp; Expendi'!P32="", "", VALUE(SUBSTITUTE('Jilla Parishad Income &amp; Expendi'!P32, ",", "")))</f>
        <v>23505</v>
      </c>
      <c r="R32" s="3">
        <f>IF('Jilla Parishad Income &amp; Expendi'!Q32="", "", VALUE(SUBSTITUTE('Jilla Parishad Income &amp; Expendi'!Q32, ",", "")))</f>
        <v>3023</v>
      </c>
      <c r="S32" s="3">
        <f>IF('Jilla Parishad Income &amp; Expendi'!R32="", "", VALUE(SUBSTITUTE('Jilla Parishad Income &amp; Expendi'!R32, ",", "")))</f>
        <v>1140</v>
      </c>
      <c r="T32" s="3">
        <f>IF('Jilla Parishad Income &amp; Expendi'!S32="", "", VALUE(SUBSTITUTE('Jilla Parishad Income &amp; Expendi'!S32, ",", "")))</f>
        <v>554</v>
      </c>
      <c r="U32" s="3">
        <f>IF('Jilla Parishad Income &amp; Expendi'!T32="", "", VALUE(SUBSTITUTE('Jilla Parishad Income &amp; Expendi'!T32, ",", "")))</f>
        <v>583</v>
      </c>
      <c r="V32" s="3">
        <f>IF('Jilla Parishad Income &amp; Expendi'!U32="", "", VALUE(SUBSTITUTE('Jilla Parishad Income &amp; Expendi'!U32, ",", "")))</f>
        <v>13</v>
      </c>
      <c r="W32" s="3">
        <f>IF('Jilla Parishad Income &amp; Expendi'!V32="", "", VALUE(SUBSTITUTE('Jilla Parishad Income &amp; Expendi'!V32, ",", "")))</f>
        <v>3373</v>
      </c>
      <c r="X32" s="3">
        <f>IF('Jilla Parishad Income &amp; Expendi'!W32="", "", VALUE(SUBSTITUTE('Jilla Parishad Income &amp; Expendi'!W32, ",", "")))</f>
        <v>2587</v>
      </c>
      <c r="Y32" s="3">
        <f>IF('Jilla Parishad Income &amp; Expendi'!X32="", "", VALUE(SUBSTITUTE('Jilla Parishad Income &amp; Expendi'!X32, ",", "")))</f>
        <v>8629</v>
      </c>
      <c r="Z32" s="3">
        <f>IF('Jilla Parishad Income &amp; Expendi'!Y32="", "", VALUE(SUBSTITUTE('Jilla Parishad Income &amp; Expendi'!Y32, ",", "")))</f>
        <v>48280</v>
      </c>
      <c r="AA32" s="3">
        <f>IF('Jilla Parishad Income &amp; Expendi'!Z32="", "", VALUE(SUBSTITUTE('Jilla Parishad Income &amp; Expendi'!Z32, ",", "")))</f>
        <v>1809</v>
      </c>
      <c r="AB32" s="3">
        <f>IF('Jilla Parishad Income &amp; Expendi'!AA32="", "", VALUE(SUBSTITUTE('Jilla Parishad Income &amp; Expendi'!AA32, ",", "")))</f>
        <v>50089</v>
      </c>
      <c r="AC32" s="3" t="str">
        <f>IF('Jilla Parishad Income &amp; Expendi'!AB32="", "", VALUE(SUBSTITUTE('Jilla Parishad Income &amp; Expendi'!AB32, ",", "")))</f>
        <v/>
      </c>
      <c r="AD32" s="3" t="str">
        <f>IF('Jilla Parishad Income &amp; Expendi'!AC32="", "", VALUE(SUBSTITUTE('Jilla Parishad Income &amp; Expendi'!AC32, ",", "")))</f>
        <v/>
      </c>
    </row>
    <row r="33">
      <c r="A33" s="4" t="s">
        <v>36</v>
      </c>
      <c r="B33" s="3">
        <f>IF('Jilla Parishad Income &amp; Expendi'!B33="", "", VALUE(SUBSTITUTE('Jilla Parishad Income &amp; Expendi'!B33, ",", "")))</f>
        <v>2014</v>
      </c>
      <c r="C33" s="3">
        <f>IF('Jilla Parishad Income &amp; Expendi'!C33="", "", VALUE(SUBSTITUTE('Jilla Parishad Income &amp; Expendi'!C33, ",", "")))</f>
        <v>14812</v>
      </c>
      <c r="D33" s="3">
        <f>IF('Jilla Parishad Income &amp; Expendi'!D33="", "", VALUE(SUBSTITUTE('Jilla Parishad Income &amp; Expendi'!D33, ",", "")))</f>
        <v>0</v>
      </c>
      <c r="E33" s="3" t="str">
        <f>IF('Jilla Parishad Income &amp; Expendi'!E33="", "", VALUE(SUBSTITUTE('Jilla Parishad Income &amp; Expendi'!E33, ",", "")))</f>
        <v/>
      </c>
      <c r="F33" s="3">
        <f>IF('Jilla Parishad Income &amp; Expendi'!F33="", "", VALUE(SUBSTITUTE('Jilla Parishad Income &amp; Expendi'!F33, ",", "")))</f>
        <v>49800</v>
      </c>
      <c r="G33" s="3" t="str">
        <f>IF('Jilla Parishad Income &amp; Expendi'!G33="", "", VALUE(SUBSTITUTE('Jilla Parishad Income &amp; Expendi'!G33, ",", "")))</f>
        <v/>
      </c>
      <c r="H33" s="3" t="str">
        <f>IF('Jilla Parishad Income &amp; Expendi'!H33="", "", VALUE(SUBSTITUTE('Jilla Parishad Income &amp; Expendi'!H33, ",", "")))</f>
        <v/>
      </c>
      <c r="I33" s="3" t="str">
        <f>IF('Jilla Parishad Income &amp; Expendi'!I33="", "", VALUE(SUBSTITUTE('Jilla Parishad Income &amp; Expendi'!I33, ",", "")))</f>
        <v/>
      </c>
      <c r="J33" s="3" t="str">
        <f>IF('Jilla Parishad Income &amp; Expendi'!J33="", "", VALUE(SUBSTITUTE('Jilla Parishad Income &amp; Expendi'!J33, ",", "")))</f>
        <v/>
      </c>
      <c r="K33" s="3">
        <f t="shared" si="1"/>
        <v>49800</v>
      </c>
      <c r="L33" s="3">
        <f>IF('Jilla Parishad Income &amp; Expendi'!K33="", "", VALUE(SUBSTITUTE('Jilla Parishad Income &amp; Expendi'!K33, ",", "")))</f>
        <v>799</v>
      </c>
      <c r="M33" s="3">
        <f>IF('Jilla Parishad Income &amp; Expendi'!L33="", "", VALUE(SUBSTITUTE('Jilla Parishad Income &amp; Expendi'!L33, ",", "")))</f>
        <v>2420</v>
      </c>
      <c r="P33" s="3">
        <f>IF('Jilla Parishad Income &amp; Expendi'!O33="", "", VALUE(SUBSTITUTE('Jilla Parishad Income &amp; Expendi'!O33, ",", "")))</f>
        <v>5467</v>
      </c>
      <c r="Q33" s="3">
        <f>IF('Jilla Parishad Income &amp; Expendi'!P33="", "", VALUE(SUBSTITUTE('Jilla Parishad Income &amp; Expendi'!P33, ",", "")))</f>
        <v>24748</v>
      </c>
      <c r="R33" s="3">
        <f>IF('Jilla Parishad Income &amp; Expendi'!Q33="", "", VALUE(SUBSTITUTE('Jilla Parishad Income &amp; Expendi'!Q33, ",", "")))</f>
        <v>5038</v>
      </c>
      <c r="S33" s="3">
        <f>IF('Jilla Parishad Income &amp; Expendi'!R33="", "", VALUE(SUBSTITUTE('Jilla Parishad Income &amp; Expendi'!R33, ",", "")))</f>
        <v>814</v>
      </c>
      <c r="T33" s="3">
        <f>IF('Jilla Parishad Income &amp; Expendi'!S33="", "", VALUE(SUBSTITUTE('Jilla Parishad Income &amp; Expendi'!S33, ",", "")))</f>
        <v>612</v>
      </c>
      <c r="U33" s="3">
        <f>IF('Jilla Parishad Income &amp; Expendi'!T33="", "", VALUE(SUBSTITUTE('Jilla Parishad Income &amp; Expendi'!T33, ",", "")))</f>
        <v>579</v>
      </c>
      <c r="V33" s="3">
        <f>IF('Jilla Parishad Income &amp; Expendi'!U33="", "", VALUE(SUBSTITUTE('Jilla Parishad Income &amp; Expendi'!U33, ",", "")))</f>
        <v>5</v>
      </c>
      <c r="W33" s="3">
        <f>IF('Jilla Parishad Income &amp; Expendi'!V33="", "", VALUE(SUBSTITUTE('Jilla Parishad Income &amp; Expendi'!V33, ",", "")))</f>
        <v>4499</v>
      </c>
      <c r="X33" s="3">
        <f>IF('Jilla Parishad Income &amp; Expendi'!W33="", "", VALUE(SUBSTITUTE('Jilla Parishad Income &amp; Expendi'!W33, ",", "")))</f>
        <v>2386</v>
      </c>
      <c r="Y33" s="3">
        <f>IF('Jilla Parishad Income &amp; Expendi'!X33="", "", VALUE(SUBSTITUTE('Jilla Parishad Income &amp; Expendi'!X33, ",", "")))</f>
        <v>6051</v>
      </c>
      <c r="Z33" s="3">
        <f>IF('Jilla Parishad Income &amp; Expendi'!Y33="", "", VALUE(SUBSTITUTE('Jilla Parishad Income &amp; Expendi'!Y33, ",", "")))</f>
        <v>50199</v>
      </c>
      <c r="AA33" s="3">
        <f>IF('Jilla Parishad Income &amp; Expendi'!Z33="", "", VALUE(SUBSTITUTE('Jilla Parishad Income &amp; Expendi'!Z33, ",", "")))</f>
        <v>2531</v>
      </c>
      <c r="AB33" s="3">
        <f>IF('Jilla Parishad Income &amp; Expendi'!AA33="", "", VALUE(SUBSTITUTE('Jilla Parishad Income &amp; Expendi'!AA33, ",", "")))</f>
        <v>52730</v>
      </c>
      <c r="AC33" s="3" t="str">
        <f>IF('Jilla Parishad Income &amp; Expendi'!AB33="", "", VALUE(SUBSTITUTE('Jilla Parishad Income &amp; Expendi'!AB33, ",", "")))</f>
        <v/>
      </c>
      <c r="AD33" s="3" t="str">
        <f>IF('Jilla Parishad Income &amp; Expendi'!AC33="", "", VALUE(SUBSTITUTE('Jilla Parishad Income &amp; Expendi'!AC33, ",", "")))</f>
        <v/>
      </c>
    </row>
    <row r="34">
      <c r="A34" s="4" t="s">
        <v>36</v>
      </c>
      <c r="B34" s="3">
        <f>IF('Jilla Parishad Income &amp; Expendi'!B34="", "", VALUE(SUBSTITUTE('Jilla Parishad Income &amp; Expendi'!B34, ",", "")))</f>
        <v>2015</v>
      </c>
      <c r="C34" s="3">
        <f>IF('Jilla Parishad Income &amp; Expendi'!C34="", "", VALUE(SUBSTITUTE('Jilla Parishad Income &amp; Expendi'!C34, ",", "")))</f>
        <v>13177</v>
      </c>
      <c r="D34" s="3">
        <f>IF('Jilla Parishad Income &amp; Expendi'!D34="", "", VALUE(SUBSTITUTE('Jilla Parishad Income &amp; Expendi'!D34, ",", "")))</f>
        <v>599</v>
      </c>
      <c r="E34" s="3" t="str">
        <f>IF('Jilla Parishad Income &amp; Expendi'!E34="", "", VALUE(SUBSTITUTE('Jilla Parishad Income &amp; Expendi'!E34, ",", "")))</f>
        <v/>
      </c>
      <c r="F34" s="3">
        <f>IF('Jilla Parishad Income &amp; Expendi'!F34="", "", VALUE(SUBSTITUTE('Jilla Parishad Income &amp; Expendi'!F34, ",", "")))</f>
        <v>51509</v>
      </c>
      <c r="G34" s="3" t="str">
        <f>IF('Jilla Parishad Income &amp; Expendi'!G34="", "", VALUE(SUBSTITUTE('Jilla Parishad Income &amp; Expendi'!G34, ",", "")))</f>
        <v/>
      </c>
      <c r="H34" s="3" t="str">
        <f>IF('Jilla Parishad Income &amp; Expendi'!H34="", "", VALUE(SUBSTITUTE('Jilla Parishad Income &amp; Expendi'!H34, ",", "")))</f>
        <v/>
      </c>
      <c r="I34" s="3" t="str">
        <f>IF('Jilla Parishad Income &amp; Expendi'!I34="", "", VALUE(SUBSTITUTE('Jilla Parishad Income &amp; Expendi'!I34, ",", "")))</f>
        <v/>
      </c>
      <c r="J34" s="3">
        <f>IF('Jilla Parishad Income &amp; Expendi'!J34="", "", VALUE(SUBSTITUTE('Jilla Parishad Income &amp; Expendi'!J34, ",", "")))</f>
        <v>2326</v>
      </c>
      <c r="K34" s="3">
        <f t="shared" si="1"/>
        <v>53835</v>
      </c>
      <c r="L34" s="3">
        <f>IF('Jilla Parishad Income &amp; Expendi'!K34="", "", VALUE(SUBSTITUTE('Jilla Parishad Income &amp; Expendi'!K34, ",", "")))</f>
        <v>374</v>
      </c>
      <c r="M34" s="3">
        <f>IF('Jilla Parishad Income &amp; Expendi'!L34="", "", VALUE(SUBSTITUTE('Jilla Parishad Income &amp; Expendi'!L34, ",", "")))</f>
        <v>3750</v>
      </c>
      <c r="P34" s="3">
        <f>IF('Jilla Parishad Income &amp; Expendi'!O34="", "", VALUE(SUBSTITUTE('Jilla Parishad Income &amp; Expendi'!O34, ",", "")))</f>
        <v>6264</v>
      </c>
      <c r="Q34" s="3">
        <f>IF('Jilla Parishad Income &amp; Expendi'!P34="", "", VALUE(SUBSTITUTE('Jilla Parishad Income &amp; Expendi'!P34, ",", "")))</f>
        <v>24995</v>
      </c>
      <c r="R34" s="3">
        <f>IF('Jilla Parishad Income &amp; Expendi'!Q34="", "", VALUE(SUBSTITUTE('Jilla Parishad Income &amp; Expendi'!Q34, ",", "")))</f>
        <v>3659</v>
      </c>
      <c r="S34" s="3">
        <f>IF('Jilla Parishad Income &amp; Expendi'!R34="", "", VALUE(SUBSTITUTE('Jilla Parishad Income &amp; Expendi'!R34, ",", "")))</f>
        <v>1805</v>
      </c>
      <c r="T34" s="3">
        <f>IF('Jilla Parishad Income &amp; Expendi'!S34="", "", VALUE(SUBSTITUTE('Jilla Parishad Income &amp; Expendi'!S34, ",", "")))</f>
        <v>601</v>
      </c>
      <c r="U34" s="3">
        <f>IF('Jilla Parishad Income &amp; Expendi'!T34="", "", VALUE(SUBSTITUTE('Jilla Parishad Income &amp; Expendi'!T34, ",", "")))</f>
        <v>647</v>
      </c>
      <c r="V34" s="3">
        <f>IF('Jilla Parishad Income &amp; Expendi'!U34="", "", VALUE(SUBSTITUTE('Jilla Parishad Income &amp; Expendi'!U34, ",", "")))</f>
        <v>8</v>
      </c>
      <c r="W34" s="3">
        <f>IF('Jilla Parishad Income &amp; Expendi'!V34="", "", VALUE(SUBSTITUTE('Jilla Parishad Income &amp; Expendi'!V34, ",", "")))</f>
        <v>3339</v>
      </c>
      <c r="X34" s="3">
        <f>IF('Jilla Parishad Income &amp; Expendi'!W34="", "", VALUE(SUBSTITUTE('Jilla Parishad Income &amp; Expendi'!W34, ",", "")))</f>
        <v>3049</v>
      </c>
      <c r="Y34" s="3">
        <f>IF('Jilla Parishad Income &amp; Expendi'!X34="", "", VALUE(SUBSTITUTE('Jilla Parishad Income &amp; Expendi'!X34, ",", "")))</f>
        <v>7012</v>
      </c>
      <c r="Z34" s="3">
        <f>IF('Jilla Parishad Income &amp; Expendi'!Y34="", "", VALUE(SUBSTITUTE('Jilla Parishad Income &amp; Expendi'!Y34, ",", "")))</f>
        <v>51379</v>
      </c>
      <c r="AA34" s="3">
        <f>IF('Jilla Parishad Income &amp; Expendi'!Z34="", "", VALUE(SUBSTITUTE('Jilla Parishad Income &amp; Expendi'!Z34, ",", "")))</f>
        <v>2174</v>
      </c>
      <c r="AB34" s="3">
        <f>IF('Jilla Parishad Income &amp; Expendi'!AA34="", "", VALUE(SUBSTITUTE('Jilla Parishad Income &amp; Expendi'!AA34, ",", "")))</f>
        <v>53553</v>
      </c>
      <c r="AC34" s="3" t="str">
        <f>IF('Jilla Parishad Income &amp; Expendi'!AB34="", "", VALUE(SUBSTITUTE('Jilla Parishad Income &amp; Expendi'!AB34, ",", "")))</f>
        <v/>
      </c>
      <c r="AD34" s="3" t="str">
        <f>IF('Jilla Parishad Income &amp; Expendi'!AC34="", "", VALUE(SUBSTITUTE('Jilla Parishad Income &amp; Expendi'!AC34, ",", "")))</f>
        <v/>
      </c>
    </row>
    <row r="35">
      <c r="A35" s="4" t="s">
        <v>36</v>
      </c>
      <c r="B35" s="3">
        <f>IF('Jilla Parishad Income &amp; Expendi'!B35="", "", VALUE(SUBSTITUTE('Jilla Parishad Income &amp; Expendi'!B35, ",", "")))</f>
        <v>2016</v>
      </c>
      <c r="C35" s="3">
        <f>IF('Jilla Parishad Income &amp; Expendi'!C35="", "", VALUE(SUBSTITUTE('Jilla Parishad Income &amp; Expendi'!C35, ",", "")))</f>
        <v>13599</v>
      </c>
      <c r="D35" s="3">
        <f>IF('Jilla Parishad Income &amp; Expendi'!D35="", "", VALUE(SUBSTITUTE('Jilla Parishad Income &amp; Expendi'!D35, ",", "")))</f>
        <v>697</v>
      </c>
      <c r="E35" s="3" t="str">
        <f>IF('Jilla Parishad Income &amp; Expendi'!E35="", "", VALUE(SUBSTITUTE('Jilla Parishad Income &amp; Expendi'!E35, ",", "")))</f>
        <v/>
      </c>
      <c r="F35" s="3">
        <f>IF('Jilla Parishad Income &amp; Expendi'!F35="", "", VALUE(SUBSTITUTE('Jilla Parishad Income &amp; Expendi'!F35, ",", "")))</f>
        <v>54333</v>
      </c>
      <c r="G35" s="3" t="str">
        <f>IF('Jilla Parishad Income &amp; Expendi'!G35="", "", VALUE(SUBSTITUTE('Jilla Parishad Income &amp; Expendi'!G35, ",", "")))</f>
        <v/>
      </c>
      <c r="H35" s="3" t="str">
        <f>IF('Jilla Parishad Income &amp; Expendi'!H35="", "", VALUE(SUBSTITUTE('Jilla Parishad Income &amp; Expendi'!H35, ",", "")))</f>
        <v/>
      </c>
      <c r="I35" s="3" t="str">
        <f>IF('Jilla Parishad Income &amp; Expendi'!I35="", "", VALUE(SUBSTITUTE('Jilla Parishad Income &amp; Expendi'!I35, ",", "")))</f>
        <v/>
      </c>
      <c r="J35" s="3">
        <f>IF('Jilla Parishad Income &amp; Expendi'!J35="", "", VALUE(SUBSTITUTE('Jilla Parishad Income &amp; Expendi'!J35, ",", "")))</f>
        <v>1642</v>
      </c>
      <c r="K35" s="3">
        <f t="shared" si="1"/>
        <v>55975</v>
      </c>
      <c r="L35" s="3">
        <f>IF('Jilla Parishad Income &amp; Expendi'!K35="", "", VALUE(SUBSTITUTE('Jilla Parishad Income &amp; Expendi'!K35, ",", "")))</f>
        <v>295</v>
      </c>
      <c r="M35" s="3">
        <f>IF('Jilla Parishad Income &amp; Expendi'!L35="", "", VALUE(SUBSTITUTE('Jilla Parishad Income &amp; Expendi'!L35, ",", "")))</f>
        <v>3975</v>
      </c>
      <c r="P35" s="3">
        <f>IF('Jilla Parishad Income &amp; Expendi'!O35="", "", VALUE(SUBSTITUTE('Jilla Parishad Income &amp; Expendi'!O35, ",", "")))</f>
        <v>6938</v>
      </c>
      <c r="Q35" s="3">
        <f>IF('Jilla Parishad Income &amp; Expendi'!P35="", "", VALUE(SUBSTITUTE('Jilla Parishad Income &amp; Expendi'!P35, ",", "")))</f>
        <v>27887</v>
      </c>
      <c r="R35" s="3">
        <f>IF('Jilla Parishad Income &amp; Expendi'!Q35="", "", VALUE(SUBSTITUTE('Jilla Parishad Income &amp; Expendi'!Q35, ",", "")))</f>
        <v>3192</v>
      </c>
      <c r="S35" s="3">
        <f>IF('Jilla Parishad Income &amp; Expendi'!R35="", "", VALUE(SUBSTITUTE('Jilla Parishad Income &amp; Expendi'!R35, ",", "")))</f>
        <v>1249</v>
      </c>
      <c r="T35" s="3">
        <f>IF('Jilla Parishad Income &amp; Expendi'!S35="", "", VALUE(SUBSTITUTE('Jilla Parishad Income &amp; Expendi'!S35, ",", "")))</f>
        <v>781</v>
      </c>
      <c r="U35" s="3">
        <f>IF('Jilla Parishad Income &amp; Expendi'!T35="", "", VALUE(SUBSTITUTE('Jilla Parishad Income &amp; Expendi'!T35, ",", "")))</f>
        <v>647</v>
      </c>
      <c r="V35" s="3">
        <f>IF('Jilla Parishad Income &amp; Expendi'!U35="", "", VALUE(SUBSTITUTE('Jilla Parishad Income &amp; Expendi'!U35, ",", "")))</f>
        <v>6</v>
      </c>
      <c r="W35" s="3">
        <f>IF('Jilla Parishad Income &amp; Expendi'!V35="", "", VALUE(SUBSTITUTE('Jilla Parishad Income &amp; Expendi'!V35, ",", "")))</f>
        <v>3693</v>
      </c>
      <c r="X35" s="3">
        <f>IF('Jilla Parishad Income &amp; Expendi'!W35="", "", VALUE(SUBSTITUTE('Jilla Parishad Income &amp; Expendi'!W35, ",", "")))</f>
        <v>3066</v>
      </c>
      <c r="Y35" s="3">
        <f>IF('Jilla Parishad Income &amp; Expendi'!X35="", "", VALUE(SUBSTITUTE('Jilla Parishad Income &amp; Expendi'!X35, ",", "")))</f>
        <v>9361</v>
      </c>
      <c r="Z35" s="3">
        <f>IF('Jilla Parishad Income &amp; Expendi'!Y35="", "", VALUE(SUBSTITUTE('Jilla Parishad Income &amp; Expendi'!Y35, ",", "")))</f>
        <v>56820</v>
      </c>
      <c r="AA35" s="3">
        <f>IF('Jilla Parishad Income &amp; Expendi'!Z35="", "", VALUE(SUBSTITUTE('Jilla Parishad Income &amp; Expendi'!Z35, ",", "")))</f>
        <v>4040</v>
      </c>
      <c r="AB35" s="3">
        <f>IF('Jilla Parishad Income &amp; Expendi'!AA35="", "", VALUE(SUBSTITUTE('Jilla Parishad Income &amp; Expendi'!AA35, ",", "")))</f>
        <v>60860</v>
      </c>
      <c r="AC35" s="3" t="str">
        <f>IF('Jilla Parishad Income &amp; Expendi'!AB35="", "", VALUE(SUBSTITUTE('Jilla Parishad Income &amp; Expendi'!AB35, ",", "")))</f>
        <v/>
      </c>
      <c r="AD35" s="3" t="str">
        <f>IF('Jilla Parishad Income &amp; Expendi'!AC35="", "", VALUE(SUBSTITUTE('Jilla Parishad Income &amp; Expendi'!AC35, ",", "")))</f>
        <v/>
      </c>
    </row>
    <row r="36">
      <c r="A36" s="4" t="s">
        <v>36</v>
      </c>
      <c r="B36" s="3">
        <f>IF('Jilla Parishad Income &amp; Expendi'!B36="", "", VALUE(SUBSTITUTE('Jilla Parishad Income &amp; Expendi'!B36, ",", "")))</f>
        <v>2017</v>
      </c>
      <c r="C36" s="3">
        <f>IF('Jilla Parishad Income &amp; Expendi'!C36="", "", VALUE(SUBSTITUTE('Jilla Parishad Income &amp; Expendi'!C36, ",", "")))</f>
        <v>17513</v>
      </c>
      <c r="D36" s="3">
        <f>IF('Jilla Parishad Income &amp; Expendi'!D36="", "", VALUE(SUBSTITUTE('Jilla Parishad Income &amp; Expendi'!D36, ",", "")))</f>
        <v>1061</v>
      </c>
      <c r="E36" s="3" t="str">
        <f>IF('Jilla Parishad Income &amp; Expendi'!E36="", "", VALUE(SUBSTITUTE('Jilla Parishad Income &amp; Expendi'!E36, ",", "")))</f>
        <v/>
      </c>
      <c r="F36" s="3">
        <f>IF('Jilla Parishad Income &amp; Expendi'!F36="", "", VALUE(SUBSTITUTE('Jilla Parishad Income &amp; Expendi'!F36, ",", "")))</f>
        <v>0</v>
      </c>
      <c r="G36" s="3">
        <f>IF('Jilla Parishad Income &amp; Expendi'!G36="", "", VALUE(SUBSTITUTE('Jilla Parishad Income &amp; Expendi'!G36, ",", "")))</f>
        <v>37225</v>
      </c>
      <c r="H36" s="3">
        <f>IF('Jilla Parishad Income &amp; Expendi'!H36="", "", VALUE(SUBSTITUTE('Jilla Parishad Income &amp; Expendi'!H36, ",", "")))</f>
        <v>17626</v>
      </c>
      <c r="I36" s="3">
        <f>IF('Jilla Parishad Income &amp; Expendi'!I36="", "", VALUE(SUBSTITUTE('Jilla Parishad Income &amp; Expendi'!I36, ",", "")))</f>
        <v>53</v>
      </c>
      <c r="J36" s="3">
        <f>IF('Jilla Parishad Income &amp; Expendi'!J36="", "", VALUE(SUBSTITUTE('Jilla Parishad Income &amp; Expendi'!J36, ",", "")))</f>
        <v>2434</v>
      </c>
      <c r="K36" s="3">
        <f t="shared" si="1"/>
        <v>57338</v>
      </c>
      <c r="L36" s="3">
        <f>IF('Jilla Parishad Income &amp; Expendi'!K36="", "", VALUE(SUBSTITUTE('Jilla Parishad Income &amp; Expendi'!K36, ",", "")))</f>
        <v>70</v>
      </c>
      <c r="M36" s="3">
        <f>IF('Jilla Parishad Income &amp; Expendi'!L36="", "", VALUE(SUBSTITUTE('Jilla Parishad Income &amp; Expendi'!L36, ",", "")))</f>
        <v>2751</v>
      </c>
      <c r="N36" s="3">
        <f>IF('Jilla Parishad Income &amp; Expendi'!M36="", "", VALUE(SUBSTITUTE('Jilla Parishad Income &amp; Expendi'!M36, ",", "")))</f>
        <v>61220</v>
      </c>
      <c r="O36" s="3">
        <f>IF('Jilla Parishad Income &amp; Expendi'!N36="", "", VALUE(SUBSTITUTE('Jilla Parishad Income &amp; Expendi'!N36, ",", "")))</f>
        <v>78733</v>
      </c>
      <c r="P36" s="3">
        <f>IF('Jilla Parishad Income &amp; Expendi'!O36="", "", VALUE(SUBSTITUTE('Jilla Parishad Income &amp; Expendi'!O36, ",", "")))</f>
        <v>6607</v>
      </c>
      <c r="Q36" s="3">
        <f>IF('Jilla Parishad Income &amp; Expendi'!P36="", "", VALUE(SUBSTITUTE('Jilla Parishad Income &amp; Expendi'!P36, ",", "")))</f>
        <v>29249</v>
      </c>
      <c r="R36" s="3">
        <f>IF('Jilla Parishad Income &amp; Expendi'!Q36="", "", VALUE(SUBSTITUTE('Jilla Parishad Income &amp; Expendi'!Q36, ",", "")))</f>
        <v>601</v>
      </c>
      <c r="S36" s="3">
        <f>IF('Jilla Parishad Income &amp; Expendi'!R36="", "", VALUE(SUBSTITUTE('Jilla Parishad Income &amp; Expendi'!R36, ",", "")))</f>
        <v>725</v>
      </c>
      <c r="T36" s="3">
        <f>IF('Jilla Parishad Income &amp; Expendi'!S36="", "", VALUE(SUBSTITUTE('Jilla Parishad Income &amp; Expendi'!S36, ",", "")))</f>
        <v>554</v>
      </c>
      <c r="U36" s="3">
        <f>IF('Jilla Parishad Income &amp; Expendi'!T36="", "", VALUE(SUBSTITUTE('Jilla Parishad Income &amp; Expendi'!T36, ",", "")))</f>
        <v>606</v>
      </c>
      <c r="V36" s="3">
        <f>IF('Jilla Parishad Income &amp; Expendi'!U36="", "", VALUE(SUBSTITUTE('Jilla Parishad Income &amp; Expendi'!U36, ",", "")))</f>
        <v>30</v>
      </c>
      <c r="W36" s="3">
        <f>IF('Jilla Parishad Income &amp; Expendi'!V36="", "", VALUE(SUBSTITUTE('Jilla Parishad Income &amp; Expendi'!V36, ",", "")))</f>
        <v>4223</v>
      </c>
      <c r="X36" s="3">
        <f>IF('Jilla Parishad Income &amp; Expendi'!W36="", "", VALUE(SUBSTITUTE('Jilla Parishad Income &amp; Expendi'!W36, ",", "")))</f>
        <v>2718</v>
      </c>
      <c r="Y36" s="3">
        <f>IF('Jilla Parishad Income &amp; Expendi'!X36="", "", VALUE(SUBSTITUTE('Jilla Parishad Income &amp; Expendi'!X36, ",", "")))</f>
        <v>16974</v>
      </c>
      <c r="Z36" s="3">
        <f>IF('Jilla Parishad Income &amp; Expendi'!Y36="", "", VALUE(SUBSTITUTE('Jilla Parishad Income &amp; Expendi'!Y36, ",", "")))</f>
        <v>62287</v>
      </c>
      <c r="AA36" s="3">
        <f>IF('Jilla Parishad Income &amp; Expendi'!Z36="", "", VALUE(SUBSTITUTE('Jilla Parishad Income &amp; Expendi'!Z36, ",", "")))</f>
        <v>4470</v>
      </c>
      <c r="AB36" s="3">
        <f>IF('Jilla Parishad Income &amp; Expendi'!AA36="", "", VALUE(SUBSTITUTE('Jilla Parishad Income &amp; Expendi'!AA36, ",", "")))</f>
        <v>66757</v>
      </c>
      <c r="AC36" s="3" t="str">
        <f>IF('Jilla Parishad Income &amp; Expendi'!AB36="", "", VALUE(SUBSTITUTE('Jilla Parishad Income &amp; Expendi'!AB36, ",", "")))</f>
        <v/>
      </c>
      <c r="AD36" s="3" t="str">
        <f>IF('Jilla Parishad Income &amp; Expendi'!AC36="", "", VALUE(SUBSTITUTE('Jilla Parishad Income &amp; Expendi'!AC36, ",", "")))</f>
        <v/>
      </c>
    </row>
    <row r="37">
      <c r="A37" s="4" t="s">
        <v>36</v>
      </c>
      <c r="B37" s="3">
        <f>IF('Jilla Parishad Income &amp; Expendi'!B37="", "", VALUE(SUBSTITUTE('Jilla Parishad Income &amp; Expendi'!B37, ",", "")))</f>
        <v>2018</v>
      </c>
      <c r="C37" s="3">
        <f>IF('Jilla Parishad Income &amp; Expendi'!C37="", "", VALUE(SUBSTITUTE('Jilla Parishad Income &amp; Expendi'!C37, ",", "")))</f>
        <v>12641</v>
      </c>
      <c r="D37" s="3">
        <f>IF('Jilla Parishad Income &amp; Expendi'!D37="", "", VALUE(SUBSTITUTE('Jilla Parishad Income &amp; Expendi'!D37, ",", "")))</f>
        <v>931</v>
      </c>
      <c r="E37" s="3" t="str">
        <f>IF('Jilla Parishad Income &amp; Expendi'!E37="", "", VALUE(SUBSTITUTE('Jilla Parishad Income &amp; Expendi'!E37, ",", "")))</f>
        <v/>
      </c>
      <c r="F37" s="3">
        <f>IF('Jilla Parishad Income &amp; Expendi'!F37="", "", VALUE(SUBSTITUTE('Jilla Parishad Income &amp; Expendi'!F37, ",", "")))</f>
        <v>0</v>
      </c>
      <c r="G37" s="3">
        <f>IF('Jilla Parishad Income &amp; Expendi'!G37="", "", VALUE(SUBSTITUTE('Jilla Parishad Income &amp; Expendi'!G37, ",", "")))</f>
        <v>39239</v>
      </c>
      <c r="H37" s="3">
        <f>IF('Jilla Parishad Income &amp; Expendi'!H37="", "", VALUE(SUBSTITUTE('Jilla Parishad Income &amp; Expendi'!H37, ",", "")))</f>
        <v>18507</v>
      </c>
      <c r="I37" s="3">
        <f>IF('Jilla Parishad Income &amp; Expendi'!I37="", "", VALUE(SUBSTITUTE('Jilla Parishad Income &amp; Expendi'!I37, ",", "")))</f>
        <v>56</v>
      </c>
      <c r="J37" s="3">
        <f>IF('Jilla Parishad Income &amp; Expendi'!J37="", "", VALUE(SUBSTITUTE('Jilla Parishad Income &amp; Expendi'!J37, ",", "")))</f>
        <v>3270</v>
      </c>
      <c r="K37" s="3">
        <f t="shared" si="1"/>
        <v>61072</v>
      </c>
      <c r="L37" s="3">
        <f>IF('Jilla Parishad Income &amp; Expendi'!K37="", "", VALUE(SUBSTITUTE('Jilla Parishad Income &amp; Expendi'!K37, ",", "")))</f>
        <v>73</v>
      </c>
      <c r="M37" s="3">
        <f>IF('Jilla Parishad Income &amp; Expendi'!L37="", "", VALUE(SUBSTITUTE('Jilla Parishad Income &amp; Expendi'!L37, ",", "")))</f>
        <v>3984</v>
      </c>
      <c r="N37" s="3">
        <f>IF('Jilla Parishad Income &amp; Expendi'!M37="", "", VALUE(SUBSTITUTE('Jilla Parishad Income &amp; Expendi'!M37, ",", "")))</f>
        <v>66060</v>
      </c>
      <c r="O37" s="3">
        <f>IF('Jilla Parishad Income &amp; Expendi'!N37="", "", VALUE(SUBSTITUTE('Jilla Parishad Income &amp; Expendi'!N37, ",", "")))</f>
        <v>78701</v>
      </c>
      <c r="P37" s="3">
        <f>IF('Jilla Parishad Income &amp; Expendi'!O37="", "", VALUE(SUBSTITUTE('Jilla Parishad Income &amp; Expendi'!O37, ",", "")))</f>
        <v>6911</v>
      </c>
      <c r="Q37" s="3">
        <f>IF('Jilla Parishad Income &amp; Expendi'!P37="", "", VALUE(SUBSTITUTE('Jilla Parishad Income &amp; Expendi'!P37, ",", "")))</f>
        <v>31283</v>
      </c>
      <c r="R37" s="3">
        <f>IF('Jilla Parishad Income &amp; Expendi'!Q37="", "", VALUE(SUBSTITUTE('Jilla Parishad Income &amp; Expendi'!Q37, ",", "")))</f>
        <v>662</v>
      </c>
      <c r="S37" s="3">
        <f>IF('Jilla Parishad Income &amp; Expendi'!R37="", "", VALUE(SUBSTITUTE('Jilla Parishad Income &amp; Expendi'!R37, ",", "")))</f>
        <v>785</v>
      </c>
      <c r="T37" s="3">
        <f>IF('Jilla Parishad Income &amp; Expendi'!S37="", "", VALUE(SUBSTITUTE('Jilla Parishad Income &amp; Expendi'!S37, ",", "")))</f>
        <v>543</v>
      </c>
      <c r="U37" s="3">
        <f>IF('Jilla Parishad Income &amp; Expendi'!T37="", "", VALUE(SUBSTITUTE('Jilla Parishad Income &amp; Expendi'!T37, ",", "")))</f>
        <v>683</v>
      </c>
      <c r="V37" s="3">
        <f>IF('Jilla Parishad Income &amp; Expendi'!U37="", "", VALUE(SUBSTITUTE('Jilla Parishad Income &amp; Expendi'!U37, ",", "")))</f>
        <v>6</v>
      </c>
      <c r="W37" s="3">
        <f>IF('Jilla Parishad Income &amp; Expendi'!V37="", "", VALUE(SUBSTITUTE('Jilla Parishad Income &amp; Expendi'!V37, ",", "")))</f>
        <v>4767</v>
      </c>
      <c r="X37" s="3">
        <f>IF('Jilla Parishad Income &amp; Expendi'!W37="", "", VALUE(SUBSTITUTE('Jilla Parishad Income &amp; Expendi'!W37, ",", "")))</f>
        <v>2907</v>
      </c>
      <c r="Y37" s="3">
        <f>IF('Jilla Parishad Income &amp; Expendi'!X37="", "", VALUE(SUBSTITUTE('Jilla Parishad Income &amp; Expendi'!X37, ",", "")))</f>
        <v>14390</v>
      </c>
      <c r="Z37" s="3">
        <f>IF('Jilla Parishad Income &amp; Expendi'!Y37="", "", VALUE(SUBSTITUTE('Jilla Parishad Income &amp; Expendi'!Y37, ",", "")))</f>
        <v>62937</v>
      </c>
      <c r="AA37" s="3">
        <f>IF('Jilla Parishad Income &amp; Expendi'!Z37="", "", VALUE(SUBSTITUTE('Jilla Parishad Income &amp; Expendi'!Z37, ",", "")))</f>
        <v>2817</v>
      </c>
      <c r="AB37" s="3">
        <f>IF('Jilla Parishad Income &amp; Expendi'!AA37="", "", VALUE(SUBSTITUTE('Jilla Parishad Income &amp; Expendi'!AA37, ",", "")))</f>
        <v>65754</v>
      </c>
      <c r="AC37" s="3" t="str">
        <f>IF('Jilla Parishad Income &amp; Expendi'!AB37="", "", VALUE(SUBSTITUTE('Jilla Parishad Income &amp; Expendi'!AB37, ",", "")))</f>
        <v/>
      </c>
      <c r="AD37" s="3" t="str">
        <f>IF('Jilla Parishad Income &amp; Expendi'!AC37="", "", VALUE(SUBSTITUTE('Jilla Parishad Income &amp; Expendi'!AC37, ",", "")))</f>
        <v/>
      </c>
    </row>
    <row r="38">
      <c r="A38" s="4" t="s">
        <v>36</v>
      </c>
      <c r="B38" s="3">
        <f>IF('Jilla Parishad Income &amp; Expendi'!B38="", "", VALUE(SUBSTITUTE('Jilla Parishad Income &amp; Expendi'!B38, ",", "")))</f>
        <v>2019</v>
      </c>
      <c r="C38" s="3">
        <f>IF('Jilla Parishad Income &amp; Expendi'!C38="", "", VALUE(SUBSTITUTE('Jilla Parishad Income &amp; Expendi'!C38, ",", "")))</f>
        <v>12947</v>
      </c>
      <c r="D38" s="3">
        <f>IF('Jilla Parishad Income &amp; Expendi'!D38="", "", VALUE(SUBSTITUTE('Jilla Parishad Income &amp; Expendi'!D38, ",", "")))</f>
        <v>1127</v>
      </c>
      <c r="E38" s="3" t="str">
        <f>IF('Jilla Parishad Income &amp; Expendi'!E38="", "", VALUE(SUBSTITUTE('Jilla Parishad Income &amp; Expendi'!E38, ",", "")))</f>
        <v/>
      </c>
      <c r="F38" s="3">
        <f>IF('Jilla Parishad Income &amp; Expendi'!F38="", "", VALUE(SUBSTITUTE('Jilla Parishad Income &amp; Expendi'!F38, ",", "")))</f>
        <v>0</v>
      </c>
      <c r="G38" s="3">
        <f>IF('Jilla Parishad Income &amp; Expendi'!G38="", "", VALUE(SUBSTITUTE('Jilla Parishad Income &amp; Expendi'!G38, ",", "")))</f>
        <v>46637</v>
      </c>
      <c r="H38" s="3">
        <f>IF('Jilla Parishad Income &amp; Expendi'!H38="", "", VALUE(SUBSTITUTE('Jilla Parishad Income &amp; Expendi'!H38, ",", "")))</f>
        <v>17983</v>
      </c>
      <c r="I38" s="3">
        <f>IF('Jilla Parishad Income &amp; Expendi'!I38="", "", VALUE(SUBSTITUTE('Jilla Parishad Income &amp; Expendi'!I38, ",", "")))</f>
        <v>17</v>
      </c>
      <c r="J38" s="3">
        <f>IF('Jilla Parishad Income &amp; Expendi'!J38="", "", VALUE(SUBSTITUTE('Jilla Parishad Income &amp; Expendi'!J38, ",", "")))</f>
        <v>3270</v>
      </c>
      <c r="K38" s="3">
        <f t="shared" si="1"/>
        <v>67907</v>
      </c>
      <c r="L38" s="3">
        <f>IF('Jilla Parishad Income &amp; Expendi'!K38="", "", VALUE(SUBSTITUTE('Jilla Parishad Income &amp; Expendi'!K38, ",", "")))</f>
        <v>0</v>
      </c>
      <c r="M38" s="3">
        <f>IF('Jilla Parishad Income &amp; Expendi'!L38="", "", VALUE(SUBSTITUTE('Jilla Parishad Income &amp; Expendi'!L38, ",", "")))</f>
        <v>2733</v>
      </c>
      <c r="N38" s="3">
        <f>IF('Jilla Parishad Income &amp; Expendi'!M38="", "", VALUE(SUBSTITUTE('Jilla Parishad Income &amp; Expendi'!M38, ",", "")))</f>
        <v>71767</v>
      </c>
      <c r="O38" s="3">
        <f>IF('Jilla Parishad Income &amp; Expendi'!N38="", "", VALUE(SUBSTITUTE('Jilla Parishad Income &amp; Expendi'!N38, ",", "")))</f>
        <v>84714</v>
      </c>
      <c r="P38" s="3">
        <f>IF('Jilla Parishad Income &amp; Expendi'!O38="", "", VALUE(SUBSTITUTE('Jilla Parishad Income &amp; Expendi'!O38, ",", "")))</f>
        <v>7322</v>
      </c>
      <c r="Q38" s="3">
        <f>IF('Jilla Parishad Income &amp; Expendi'!P38="", "", VALUE(SUBSTITUTE('Jilla Parishad Income &amp; Expendi'!P38, ",", "")))</f>
        <v>33061</v>
      </c>
      <c r="R38" s="3">
        <f>IF('Jilla Parishad Income &amp; Expendi'!Q38="", "", VALUE(SUBSTITUTE('Jilla Parishad Income &amp; Expendi'!Q38, ",", "")))</f>
        <v>785</v>
      </c>
      <c r="S38" s="3">
        <f>IF('Jilla Parishad Income &amp; Expendi'!R38="", "", VALUE(SUBSTITUTE('Jilla Parishad Income &amp; Expendi'!R38, ",", "")))</f>
        <v>848</v>
      </c>
      <c r="T38" s="3">
        <f>IF('Jilla Parishad Income &amp; Expendi'!S38="", "", VALUE(SUBSTITUTE('Jilla Parishad Income &amp; Expendi'!S38, ",", "")))</f>
        <v>754</v>
      </c>
      <c r="U38" s="3">
        <f>IF('Jilla Parishad Income &amp; Expendi'!T38="", "", VALUE(SUBSTITUTE('Jilla Parishad Income &amp; Expendi'!T38, ",", "")))</f>
        <v>646</v>
      </c>
      <c r="V38" s="3">
        <f>IF('Jilla Parishad Income &amp; Expendi'!U38="", "", VALUE(SUBSTITUTE('Jilla Parishad Income &amp; Expendi'!U38, ",", "")))</f>
        <v>6</v>
      </c>
      <c r="W38" s="3">
        <f>IF('Jilla Parishad Income &amp; Expendi'!V38="", "", VALUE(SUBSTITUTE('Jilla Parishad Income &amp; Expendi'!V38, ",", "")))</f>
        <v>4798</v>
      </c>
      <c r="X38" s="3">
        <f>IF('Jilla Parishad Income &amp; Expendi'!W38="", "", VALUE(SUBSTITUTE('Jilla Parishad Income &amp; Expendi'!W38, ",", "")))</f>
        <v>3002</v>
      </c>
      <c r="Y38" s="3">
        <f>IF('Jilla Parishad Income &amp; Expendi'!X38="", "", VALUE(SUBSTITUTE('Jilla Parishad Income &amp; Expendi'!X38, ",", "")))</f>
        <v>16884</v>
      </c>
      <c r="Z38" s="3">
        <f>IF('Jilla Parishad Income &amp; Expendi'!Y38="", "", VALUE(SUBSTITUTE('Jilla Parishad Income &amp; Expendi'!Y38, ",", "")))</f>
        <v>68106</v>
      </c>
      <c r="AA38" s="3">
        <f>IF('Jilla Parishad Income &amp; Expendi'!Z38="", "", VALUE(SUBSTITUTE('Jilla Parishad Income &amp; Expendi'!Z38, ",", "")))</f>
        <v>3193</v>
      </c>
      <c r="AB38" s="3">
        <f>IF('Jilla Parishad Income &amp; Expendi'!AA38="", "", VALUE(SUBSTITUTE('Jilla Parishad Income &amp; Expendi'!AA38, ",", "")))</f>
        <v>71299</v>
      </c>
      <c r="AC38" s="3" t="str">
        <f>IF('Jilla Parishad Income &amp; Expendi'!AB38="", "", VALUE(SUBSTITUTE('Jilla Parishad Income &amp; Expendi'!AB38, ",", "")))</f>
        <v/>
      </c>
      <c r="AD38" s="3" t="str">
        <f>IF('Jilla Parishad Income &amp; Expendi'!AC38="", "", VALUE(SUBSTITUTE('Jilla Parishad Income &amp; Expendi'!AC38, ",", "")))</f>
        <v/>
      </c>
    </row>
    <row r="39">
      <c r="A39" s="4" t="s">
        <v>36</v>
      </c>
      <c r="B39" s="3">
        <f>IF('Jilla Parishad Income &amp; Expendi'!B39="", "", VALUE(SUBSTITUTE('Jilla Parishad Income &amp; Expendi'!B39, ",", "")))</f>
        <v>2020</v>
      </c>
      <c r="C39" s="3">
        <f>IF('Jilla Parishad Income &amp; Expendi'!C39="", "", VALUE(SUBSTITUTE('Jilla Parishad Income &amp; Expendi'!C39, ",", "")))</f>
        <v>13180</v>
      </c>
      <c r="D39" s="3">
        <f>IF('Jilla Parishad Income &amp; Expendi'!D39="", "", VALUE(SUBSTITUTE('Jilla Parishad Income &amp; Expendi'!D39, ",", "")))</f>
        <v>878</v>
      </c>
      <c r="E39" s="3" t="str">
        <f>IF('Jilla Parishad Income &amp; Expendi'!E39="", "", VALUE(SUBSTITUTE('Jilla Parishad Income &amp; Expendi'!E39, ",", "")))</f>
        <v/>
      </c>
      <c r="F39" s="3">
        <f>IF('Jilla Parishad Income &amp; Expendi'!F39="", "", VALUE(SUBSTITUTE('Jilla Parishad Income &amp; Expendi'!F39, ",", "")))</f>
        <v>0</v>
      </c>
      <c r="G39" s="3">
        <f>IF('Jilla Parishad Income &amp; Expendi'!G39="", "", VALUE(SUBSTITUTE('Jilla Parishad Income &amp; Expendi'!G39, ",", "")))</f>
        <v>56941</v>
      </c>
      <c r="H39" s="3">
        <f>IF('Jilla Parishad Income &amp; Expendi'!H39="", "", VALUE(SUBSTITUTE('Jilla Parishad Income &amp; Expendi'!H39, ",", "")))</f>
        <v>17014</v>
      </c>
      <c r="I39" s="3">
        <f>IF('Jilla Parishad Income &amp; Expendi'!I39="", "", VALUE(SUBSTITUTE('Jilla Parishad Income &amp; Expendi'!I39, ",", "")))</f>
        <v>122</v>
      </c>
      <c r="J39" s="3">
        <f>IF('Jilla Parishad Income &amp; Expendi'!J39="", "", VALUE(SUBSTITUTE('Jilla Parishad Income &amp; Expendi'!J39, ",", "")))</f>
        <v>3714</v>
      </c>
      <c r="K39" s="3">
        <f t="shared" si="1"/>
        <v>77791</v>
      </c>
      <c r="L39" s="3">
        <f>IF('Jilla Parishad Income &amp; Expendi'!K39="", "", VALUE(SUBSTITUTE('Jilla Parishad Income &amp; Expendi'!K39, ",", "")))</f>
        <v>0</v>
      </c>
      <c r="M39" s="3">
        <f>IF('Jilla Parishad Income &amp; Expendi'!L39="", "", VALUE(SUBSTITUTE('Jilla Parishad Income &amp; Expendi'!L39, ",", "")))</f>
        <v>2190</v>
      </c>
      <c r="N39" s="3">
        <f>IF('Jilla Parishad Income &amp; Expendi'!M39="", "", VALUE(SUBSTITUTE('Jilla Parishad Income &amp; Expendi'!M39, ",", "")))</f>
        <v>80859</v>
      </c>
      <c r="O39" s="3">
        <f>IF('Jilla Parishad Income &amp; Expendi'!N39="", "", VALUE(SUBSTITUTE('Jilla Parishad Income &amp; Expendi'!N39, ",", "")))</f>
        <v>94039</v>
      </c>
      <c r="P39" s="3">
        <f>IF('Jilla Parishad Income &amp; Expendi'!O39="", "", VALUE(SUBSTITUTE('Jilla Parishad Income &amp; Expendi'!O39, ",", "")))</f>
        <v>11363</v>
      </c>
      <c r="Q39" s="3">
        <f>IF('Jilla Parishad Income &amp; Expendi'!P39="", "", VALUE(SUBSTITUTE('Jilla Parishad Income &amp; Expendi'!P39, ",", "")))</f>
        <v>41805</v>
      </c>
      <c r="R39" s="3">
        <f>IF('Jilla Parishad Income &amp; Expendi'!Q39="", "", VALUE(SUBSTITUTE('Jilla Parishad Income &amp; Expendi'!Q39, ",", "")))</f>
        <v>3384</v>
      </c>
      <c r="S39" s="3">
        <f>IF('Jilla Parishad Income &amp; Expendi'!R39="", "", VALUE(SUBSTITUTE('Jilla Parishad Income &amp; Expendi'!R39, ",", "")))</f>
        <v>509</v>
      </c>
      <c r="T39" s="3">
        <f>IF('Jilla Parishad Income &amp; Expendi'!S39="", "", VALUE(SUBSTITUTE('Jilla Parishad Income &amp; Expendi'!S39, ",", "")))</f>
        <v>342</v>
      </c>
      <c r="U39" s="3">
        <f>IF('Jilla Parishad Income &amp; Expendi'!T39="", "", VALUE(SUBSTITUTE('Jilla Parishad Income &amp; Expendi'!T39, ",", "")))</f>
        <v>741</v>
      </c>
      <c r="V39" s="3">
        <f>IF('Jilla Parishad Income &amp; Expendi'!U39="", "", VALUE(SUBSTITUTE('Jilla Parishad Income &amp; Expendi'!U39, ",", "")))</f>
        <v>6</v>
      </c>
      <c r="W39" s="3">
        <f>IF('Jilla Parishad Income &amp; Expendi'!V39="", "", VALUE(SUBSTITUTE('Jilla Parishad Income &amp; Expendi'!V39, ",", "")))</f>
        <v>5092</v>
      </c>
      <c r="X39" s="3">
        <f>IF('Jilla Parishad Income &amp; Expendi'!W39="", "", VALUE(SUBSTITUTE('Jilla Parishad Income &amp; Expendi'!W39, ",", "")))</f>
        <v>2340</v>
      </c>
      <c r="Y39" s="3">
        <f>IF('Jilla Parishad Income &amp; Expendi'!X39="", "", VALUE(SUBSTITUTE('Jilla Parishad Income &amp; Expendi'!X39, ",", "")))</f>
        <v>14570</v>
      </c>
      <c r="Z39" s="3">
        <f>IF('Jilla Parishad Income &amp; Expendi'!Y39="", "", VALUE(SUBSTITUTE('Jilla Parishad Income &amp; Expendi'!Y39, ",", "")))</f>
        <v>80152</v>
      </c>
      <c r="AA39" s="3">
        <f>IF('Jilla Parishad Income &amp; Expendi'!Z39="", "", VALUE(SUBSTITUTE('Jilla Parishad Income &amp; Expendi'!Z39, ",", "")))</f>
        <v>2194</v>
      </c>
      <c r="AB39" s="3">
        <f>IF('Jilla Parishad Income &amp; Expendi'!AA39="", "", VALUE(SUBSTITUTE('Jilla Parishad Income &amp; Expendi'!AA39, ",", "")))</f>
        <v>82346</v>
      </c>
      <c r="AC39" s="3" t="str">
        <f>IF('Jilla Parishad Income &amp; Expendi'!AB39="", "", VALUE(SUBSTITUTE('Jilla Parishad Income &amp; Expendi'!AB39, ",", "")))</f>
        <v/>
      </c>
      <c r="AD39" s="3" t="str">
        <f>IF('Jilla Parishad Income &amp; Expendi'!AC39="", "", VALUE(SUBSTITUTE('Jilla Parishad Income &amp; Expendi'!AC39, ",", "")))</f>
        <v/>
      </c>
    </row>
    <row r="40">
      <c r="A40" s="4" t="s">
        <v>36</v>
      </c>
      <c r="B40" s="3">
        <f>IF('Jilla Parishad Income &amp; Expendi'!B40="", "", VALUE(SUBSTITUTE('Jilla Parishad Income &amp; Expendi'!B40, ",", "")))</f>
        <v>2021</v>
      </c>
      <c r="C40" s="3">
        <f>IF('Jilla Parishad Income &amp; Expendi'!C40="", "", VALUE(SUBSTITUTE('Jilla Parishad Income &amp; Expendi'!C40, ",", "")))</f>
        <v>13415</v>
      </c>
      <c r="D40" s="3">
        <f>IF('Jilla Parishad Income &amp; Expendi'!D40="", "", VALUE(SUBSTITUTE('Jilla Parishad Income &amp; Expendi'!D40, ",", "")))</f>
        <v>1015</v>
      </c>
      <c r="E40" s="3" t="str">
        <f>IF('Jilla Parishad Income &amp; Expendi'!E40="", "", VALUE(SUBSTITUTE('Jilla Parishad Income &amp; Expendi'!E40, ",", "")))</f>
        <v/>
      </c>
      <c r="F40" s="3">
        <f>IF('Jilla Parishad Income &amp; Expendi'!F40="", "", VALUE(SUBSTITUTE('Jilla Parishad Income &amp; Expendi'!F40, ",", "")))</f>
        <v>0</v>
      </c>
      <c r="G40" s="3">
        <f>IF('Jilla Parishad Income &amp; Expendi'!G40="", "", VALUE(SUBSTITUTE('Jilla Parishad Income &amp; Expendi'!G40, ",", "")))</f>
        <v>48969</v>
      </c>
      <c r="H40" s="3">
        <f>IF('Jilla Parishad Income &amp; Expendi'!H40="", "", VALUE(SUBSTITUTE('Jilla Parishad Income &amp; Expendi'!H40, ",", "")))</f>
        <v>18702</v>
      </c>
      <c r="I40" s="3">
        <f>IF('Jilla Parishad Income &amp; Expendi'!I40="", "", VALUE(SUBSTITUTE('Jilla Parishad Income &amp; Expendi'!I40, ",", "")))</f>
        <v>18</v>
      </c>
      <c r="J40" s="3">
        <f>IF('Jilla Parishad Income &amp; Expendi'!J40="", "", VALUE(SUBSTITUTE('Jilla Parishad Income &amp; Expendi'!J40, ",", "")))</f>
        <v>3434</v>
      </c>
      <c r="K40" s="3">
        <f t="shared" si="1"/>
        <v>71123</v>
      </c>
      <c r="L40" s="3">
        <f>IF('Jilla Parishad Income &amp; Expendi'!K40="", "", VALUE(SUBSTITUTE('Jilla Parishad Income &amp; Expendi'!K40, ",", "")))</f>
        <v>0</v>
      </c>
      <c r="M40" s="3">
        <f>IF('Jilla Parishad Income &amp; Expendi'!L40="", "", VALUE(SUBSTITUTE('Jilla Parishad Income &amp; Expendi'!L40, ",", "")))</f>
        <v>2815</v>
      </c>
      <c r="N40" s="3">
        <f>IF('Jilla Parishad Income &amp; Expendi'!M40="", "", VALUE(SUBSTITUTE('Jilla Parishad Income &amp; Expendi'!M40, ",", "")))</f>
        <v>74953</v>
      </c>
      <c r="O40" s="3">
        <f>IF('Jilla Parishad Income &amp; Expendi'!N40="", "", VALUE(SUBSTITUTE('Jilla Parishad Income &amp; Expendi'!N40, ",", "")))</f>
        <v>88368</v>
      </c>
      <c r="P40" s="3">
        <f>IF('Jilla Parishad Income &amp; Expendi'!O40="", "", VALUE(SUBSTITUTE('Jilla Parishad Income &amp; Expendi'!O40, ",", "")))</f>
        <v>7688</v>
      </c>
      <c r="Q40" s="3">
        <f>IF('Jilla Parishad Income &amp; Expendi'!P40="", "", VALUE(SUBSTITUTE('Jilla Parishad Income &amp; Expendi'!P40, ",", "")))</f>
        <v>39439</v>
      </c>
      <c r="R40" s="3">
        <f>IF('Jilla Parishad Income &amp; Expendi'!Q40="", "", VALUE(SUBSTITUTE('Jilla Parishad Income &amp; Expendi'!Q40, ",", "")))</f>
        <v>1034</v>
      </c>
      <c r="S40" s="3">
        <f>IF('Jilla Parishad Income &amp; Expendi'!R40="", "", VALUE(SUBSTITUTE('Jilla Parishad Income &amp; Expendi'!R40, ",", "")))</f>
        <v>890</v>
      </c>
      <c r="T40" s="3">
        <f>IF('Jilla Parishad Income &amp; Expendi'!S40="", "", VALUE(SUBSTITUTE('Jilla Parishad Income &amp; Expendi'!S40, ",", "")))</f>
        <v>792</v>
      </c>
      <c r="U40" s="3">
        <f>IF('Jilla Parishad Income &amp; Expendi'!T40="", "", VALUE(SUBSTITUTE('Jilla Parishad Income &amp; Expendi'!T40, ",", "")))</f>
        <v>678</v>
      </c>
      <c r="V40" s="3">
        <f>IF('Jilla Parishad Income &amp; Expendi'!U40="", "", VALUE(SUBSTITUTE('Jilla Parishad Income &amp; Expendi'!U40, ",", "")))</f>
        <v>6</v>
      </c>
      <c r="W40" s="3">
        <f>IF('Jilla Parishad Income &amp; Expendi'!V40="", "", VALUE(SUBSTITUTE('Jilla Parishad Income &amp; Expendi'!V40, ",", "")))</f>
        <v>5062</v>
      </c>
      <c r="X40" s="3">
        <f>IF('Jilla Parishad Income &amp; Expendi'!W40="", "", VALUE(SUBSTITUTE('Jilla Parishad Income &amp; Expendi'!W40, ",", "")))</f>
        <v>3152</v>
      </c>
      <c r="Y40" s="3">
        <f>IF('Jilla Parishad Income &amp; Expendi'!X40="", "", VALUE(SUBSTITUTE('Jilla Parishad Income &amp; Expendi'!X40, ",", "")))</f>
        <v>13528</v>
      </c>
      <c r="Z40" s="3">
        <f>IF('Jilla Parishad Income &amp; Expendi'!Y40="", "", VALUE(SUBSTITUTE('Jilla Parishad Income &amp; Expendi'!Y40, ",", "")))</f>
        <v>72269</v>
      </c>
      <c r="AA40" s="3">
        <f>IF('Jilla Parishad Income &amp; Expendi'!Z40="", "", VALUE(SUBSTITUTE('Jilla Parishad Income &amp; Expendi'!Z40, ",", "")))</f>
        <v>2919</v>
      </c>
      <c r="AB40" s="3">
        <f>IF('Jilla Parishad Income &amp; Expendi'!AA40="", "", VALUE(SUBSTITUTE('Jilla Parishad Income &amp; Expendi'!AA40, ",", "")))</f>
        <v>75188</v>
      </c>
      <c r="AC40" s="3" t="str">
        <f>IF('Jilla Parishad Income &amp; Expendi'!AB40="", "", VALUE(SUBSTITUTE('Jilla Parishad Income &amp; Expendi'!AB40, ",", "")))</f>
        <v/>
      </c>
      <c r="AD40" s="3" t="str">
        <f>IF('Jilla Parishad Income &amp; Expendi'!AC40="", "", VALUE(SUBSTITUTE('Jilla Parishad Income &amp; Expendi'!AC40, ",", "")))</f>
        <v/>
      </c>
    </row>
    <row r="41">
      <c r="A41" s="4" t="s">
        <v>37</v>
      </c>
      <c r="B41" s="3">
        <f>IF('Jilla Parishad Income &amp; Expendi'!B41="", "", VALUE(SUBSTITUTE('Jilla Parishad Income &amp; Expendi'!B41, ",", "")))</f>
        <v>2013</v>
      </c>
      <c r="C41" s="3">
        <f>IF('Jilla Parishad Income &amp; Expendi'!C41="", "", VALUE(SUBSTITUTE('Jilla Parishad Income &amp; Expendi'!C41, ",", "")))</f>
        <v>24456</v>
      </c>
      <c r="D41" s="3">
        <f>IF('Jilla Parishad Income &amp; Expendi'!D41="", "", VALUE(SUBSTITUTE('Jilla Parishad Income &amp; Expendi'!D41, ",", "")))</f>
        <v>3497</v>
      </c>
      <c r="E41" s="3" t="str">
        <f>IF('Jilla Parishad Income &amp; Expendi'!E41="", "", VALUE(SUBSTITUTE('Jilla Parishad Income &amp; Expendi'!E41, ",", "")))</f>
        <v/>
      </c>
      <c r="F41" s="3">
        <f>IF('Jilla Parishad Income &amp; Expendi'!F41="", "", VALUE(SUBSTITUTE('Jilla Parishad Income &amp; Expendi'!F41, ",", "")))</f>
        <v>47467</v>
      </c>
      <c r="G41" s="3">
        <f>IF('Jilla Parishad Income &amp; Expendi'!G41="", "", VALUE(SUBSTITUTE('Jilla Parishad Income &amp; Expendi'!G41, ",", "")))</f>
        <v>8670</v>
      </c>
      <c r="H41" s="3">
        <f>IF('Jilla Parishad Income &amp; Expendi'!H41="", "", VALUE(SUBSTITUTE('Jilla Parishad Income &amp; Expendi'!H41, ",", "")))</f>
        <v>9248</v>
      </c>
      <c r="I41" s="3">
        <f>IF('Jilla Parishad Income &amp; Expendi'!I41="", "", VALUE(SUBSTITUTE('Jilla Parishad Income &amp; Expendi'!I41, ",", "")))</f>
        <v>5771</v>
      </c>
      <c r="J41" s="3">
        <f>IF('Jilla Parishad Income &amp; Expendi'!J41="", "", VALUE(SUBSTITUTE('Jilla Parishad Income &amp; Expendi'!J41, ",", "")))</f>
        <v>4298</v>
      </c>
      <c r="K41" s="3">
        <f t="shared" si="1"/>
        <v>75454</v>
      </c>
      <c r="L41" s="3">
        <f>IF('Jilla Parishad Income &amp; Expendi'!K41="", "", VALUE(SUBSTITUTE('Jilla Parishad Income &amp; Expendi'!K41, ",", "")))</f>
        <v>0</v>
      </c>
      <c r="M41" s="3">
        <f>IF('Jilla Parishad Income &amp; Expendi'!L41="", "", VALUE(SUBSTITUTE('Jilla Parishad Income &amp; Expendi'!L41, ",", "")))</f>
        <v>2132</v>
      </c>
      <c r="N41" s="3">
        <f>IF('Jilla Parishad Income &amp; Expendi'!M41="", "", VALUE(SUBSTITUTE('Jilla Parishad Income &amp; Expendi'!M41, ",", "")))</f>
        <v>81083</v>
      </c>
      <c r="O41" s="3">
        <f>IF('Jilla Parishad Income &amp; Expendi'!N41="", "", VALUE(SUBSTITUTE('Jilla Parishad Income &amp; Expendi'!N41, ",", "")))</f>
        <v>105539</v>
      </c>
      <c r="P41" s="3">
        <f>IF('Jilla Parishad Income &amp; Expendi'!O41="", "", VALUE(SUBSTITUTE('Jilla Parishad Income &amp; Expendi'!O41, ",", "")))</f>
        <v>7125</v>
      </c>
      <c r="Q41" s="3">
        <f>IF('Jilla Parishad Income &amp; Expendi'!P41="", "", VALUE(SUBSTITUTE('Jilla Parishad Income &amp; Expendi'!P41, ",", "")))</f>
        <v>44722</v>
      </c>
      <c r="R41" s="3">
        <f>IF('Jilla Parishad Income &amp; Expendi'!Q41="", "", VALUE(SUBSTITUTE('Jilla Parishad Income &amp; Expendi'!Q41, ",", "")))</f>
        <v>3174</v>
      </c>
      <c r="S41" s="3">
        <f>IF('Jilla Parishad Income &amp; Expendi'!R41="", "", VALUE(SUBSTITUTE('Jilla Parishad Income &amp; Expendi'!R41, ",", "")))</f>
        <v>999</v>
      </c>
      <c r="T41" s="3">
        <f>IF('Jilla Parishad Income &amp; Expendi'!S41="", "", VALUE(SUBSTITUTE('Jilla Parishad Income &amp; Expendi'!S41, ",", "")))</f>
        <v>1042</v>
      </c>
      <c r="U41" s="3">
        <f>IF('Jilla Parishad Income &amp; Expendi'!T41="", "", VALUE(SUBSTITUTE('Jilla Parishad Income &amp; Expendi'!T41, ",", "")))</f>
        <v>1248</v>
      </c>
      <c r="V41" s="3">
        <f>IF('Jilla Parishad Income &amp; Expendi'!U41="", "", VALUE(SUBSTITUTE('Jilla Parishad Income &amp; Expendi'!U41, ",", "")))</f>
        <v>0</v>
      </c>
      <c r="W41" s="3">
        <f>IF('Jilla Parishad Income &amp; Expendi'!V41="", "", VALUE(SUBSTITUTE('Jilla Parishad Income &amp; Expendi'!V41, ",", "")))</f>
        <v>4490</v>
      </c>
      <c r="X41" s="3">
        <f>IF('Jilla Parishad Income &amp; Expendi'!W41="", "", VALUE(SUBSTITUTE('Jilla Parishad Income &amp; Expendi'!W41, ",", "")))</f>
        <v>2092</v>
      </c>
      <c r="Y41" s="3">
        <f>IF('Jilla Parishad Income &amp; Expendi'!X41="", "", VALUE(SUBSTITUTE('Jilla Parishad Income &amp; Expendi'!X41, ",", "")))</f>
        <v>1002</v>
      </c>
      <c r="Z41" s="3">
        <f>IF('Jilla Parishad Income &amp; Expendi'!Y41="", "", VALUE(SUBSTITUTE('Jilla Parishad Income &amp; Expendi'!Y41, ",", "")))</f>
        <v>65894</v>
      </c>
      <c r="AA41" s="3">
        <f>IF('Jilla Parishad Income &amp; Expendi'!Z41="", "", VALUE(SUBSTITUTE('Jilla Parishad Income &amp; Expendi'!Z41, ",", "")))</f>
        <v>2640</v>
      </c>
      <c r="AB41" s="3">
        <f>IF('Jilla Parishad Income &amp; Expendi'!AA41="", "", VALUE(SUBSTITUTE('Jilla Parishad Income &amp; Expendi'!AA41, ",", "")))</f>
        <v>68534</v>
      </c>
      <c r="AC41" s="3" t="str">
        <f>IF('Jilla Parishad Income &amp; Expendi'!AB41="", "", VALUE(SUBSTITUTE('Jilla Parishad Income &amp; Expendi'!AB41, ",", "")))</f>
        <v/>
      </c>
      <c r="AD41" s="3" t="str">
        <f>IF('Jilla Parishad Income &amp; Expendi'!AC41="", "", VALUE(SUBSTITUTE('Jilla Parishad Income &amp; Expendi'!AC41, ",", "")))</f>
        <v/>
      </c>
    </row>
    <row r="42">
      <c r="A42" s="4" t="s">
        <v>37</v>
      </c>
      <c r="B42" s="3">
        <f>IF('Jilla Parishad Income &amp; Expendi'!B42="", "", VALUE(SUBSTITUTE('Jilla Parishad Income &amp; Expendi'!B42, ",", "")))</f>
        <v>2014</v>
      </c>
      <c r="C42" s="3">
        <f>IF('Jilla Parishad Income &amp; Expendi'!C42="", "", VALUE(SUBSTITUTE('Jilla Parishad Income &amp; Expendi'!C42, ",", "")))</f>
        <v>25586</v>
      </c>
      <c r="D42" s="3">
        <f>IF('Jilla Parishad Income &amp; Expendi'!D42="", "", VALUE(SUBSTITUTE('Jilla Parishad Income &amp; Expendi'!D42, ",", "")))</f>
        <v>2033</v>
      </c>
      <c r="E42" s="3" t="str">
        <f>IF('Jilla Parishad Income &amp; Expendi'!E42="", "", VALUE(SUBSTITUTE('Jilla Parishad Income &amp; Expendi'!E42, ",", "")))</f>
        <v/>
      </c>
      <c r="F42" s="3">
        <f>IF('Jilla Parishad Income &amp; Expendi'!F42="", "", VALUE(SUBSTITUTE('Jilla Parishad Income &amp; Expendi'!F42, ",", "")))</f>
        <v>49584</v>
      </c>
      <c r="G42" s="3">
        <f>IF('Jilla Parishad Income &amp; Expendi'!G42="", "", VALUE(SUBSTITUTE('Jilla Parishad Income &amp; Expendi'!G42, ",", "")))</f>
        <v>13048</v>
      </c>
      <c r="H42" s="3">
        <f>IF('Jilla Parishad Income &amp; Expendi'!H42="", "", VALUE(SUBSTITUTE('Jilla Parishad Income &amp; Expendi'!H42, ",", "")))</f>
        <v>12192</v>
      </c>
      <c r="I42" s="3">
        <f>IF('Jilla Parishad Income &amp; Expendi'!I42="", "", VALUE(SUBSTITUTE('Jilla Parishad Income &amp; Expendi'!I42, ",", "")))</f>
        <v>4697</v>
      </c>
      <c r="J42" s="3">
        <f>IF('Jilla Parishad Income &amp; Expendi'!J42="", "", VALUE(SUBSTITUTE('Jilla Parishad Income &amp; Expendi'!J42, ",", "")))</f>
        <v>5743</v>
      </c>
      <c r="K42" s="3">
        <f t="shared" si="1"/>
        <v>85264</v>
      </c>
      <c r="L42" s="3">
        <f>IF('Jilla Parishad Income &amp; Expendi'!K42="", "", VALUE(SUBSTITUTE('Jilla Parishad Income &amp; Expendi'!K42, ",", "")))</f>
        <v>0</v>
      </c>
      <c r="M42" s="3">
        <f>IF('Jilla Parishad Income &amp; Expendi'!L42="", "", VALUE(SUBSTITUTE('Jilla Parishad Income &amp; Expendi'!L42, ",", "")))</f>
        <v>3233</v>
      </c>
      <c r="N42" s="3">
        <f>IF('Jilla Parishad Income &amp; Expendi'!M42="", "", VALUE(SUBSTITUTE('Jilla Parishad Income &amp; Expendi'!M42, ",", "")))</f>
        <v>90530</v>
      </c>
      <c r="O42" s="3">
        <f>IF('Jilla Parishad Income &amp; Expendi'!N42="", "", VALUE(SUBSTITUTE('Jilla Parishad Income &amp; Expendi'!N42, ",", "")))</f>
        <v>116116</v>
      </c>
      <c r="P42" s="3">
        <f>IF('Jilla Parishad Income &amp; Expendi'!O42="", "", VALUE(SUBSTITUTE('Jilla Parishad Income &amp; Expendi'!O42, ",", "")))</f>
        <v>8629</v>
      </c>
      <c r="Q42" s="3">
        <f>IF('Jilla Parishad Income &amp; Expendi'!P42="", "", VALUE(SUBSTITUTE('Jilla Parishad Income &amp; Expendi'!P42, ",", "")))</f>
        <v>46053</v>
      </c>
      <c r="R42" s="3">
        <f>IF('Jilla Parishad Income &amp; Expendi'!Q42="", "", VALUE(SUBSTITUTE('Jilla Parishad Income &amp; Expendi'!Q42, ",", "")))</f>
        <v>4191</v>
      </c>
      <c r="S42" s="3">
        <f>IF('Jilla Parishad Income &amp; Expendi'!R42="", "", VALUE(SUBSTITUTE('Jilla Parishad Income &amp; Expendi'!R42, ",", "")))</f>
        <v>1762</v>
      </c>
      <c r="T42" s="3">
        <f>IF('Jilla Parishad Income &amp; Expendi'!S42="", "", VALUE(SUBSTITUTE('Jilla Parishad Income &amp; Expendi'!S42, ",", "")))</f>
        <v>1076</v>
      </c>
      <c r="U42" s="3">
        <f>IF('Jilla Parishad Income &amp; Expendi'!T42="", "", VALUE(SUBSTITUTE('Jilla Parishad Income &amp; Expendi'!T42, ",", "")))</f>
        <v>1046</v>
      </c>
      <c r="V42" s="3">
        <f>IF('Jilla Parishad Income &amp; Expendi'!U42="", "", VALUE(SUBSTITUTE('Jilla Parishad Income &amp; Expendi'!U42, ",", "")))</f>
        <v>0</v>
      </c>
      <c r="W42" s="3">
        <f>IF('Jilla Parishad Income &amp; Expendi'!V42="", "", VALUE(SUBSTITUTE('Jilla Parishad Income &amp; Expendi'!V42, ",", "")))</f>
        <v>4464</v>
      </c>
      <c r="X42" s="3">
        <f>IF('Jilla Parishad Income &amp; Expendi'!W42="", "", VALUE(SUBSTITUTE('Jilla Parishad Income &amp; Expendi'!W42, ",", "")))</f>
        <v>3334</v>
      </c>
      <c r="Y42" s="3">
        <f>IF('Jilla Parishad Income &amp; Expendi'!X42="", "", VALUE(SUBSTITUTE('Jilla Parishad Income &amp; Expendi'!X42, ",", "")))</f>
        <v>14234</v>
      </c>
      <c r="Z42" s="3">
        <f>IF('Jilla Parishad Income &amp; Expendi'!Y42="", "", VALUE(SUBSTITUTE('Jilla Parishad Income &amp; Expendi'!Y42, ",", "")))</f>
        <v>84789</v>
      </c>
      <c r="AA42" s="3">
        <f>IF('Jilla Parishad Income &amp; Expendi'!Z42="", "", VALUE(SUBSTITUTE('Jilla Parishad Income &amp; Expendi'!Z42, ",", "")))</f>
        <v>1104</v>
      </c>
      <c r="AB42" s="3">
        <f>IF('Jilla Parishad Income &amp; Expendi'!AA42="", "", VALUE(SUBSTITUTE('Jilla Parishad Income &amp; Expendi'!AA42, ",", "")))</f>
        <v>85893</v>
      </c>
      <c r="AC42" s="3" t="str">
        <f>IF('Jilla Parishad Income &amp; Expendi'!AB42="", "", VALUE(SUBSTITUTE('Jilla Parishad Income &amp; Expendi'!AB42, ",", "")))</f>
        <v/>
      </c>
      <c r="AD42" s="3" t="str">
        <f>IF('Jilla Parishad Income &amp; Expendi'!AC42="", "", VALUE(SUBSTITUTE('Jilla Parishad Income &amp; Expendi'!AC42, ",", "")))</f>
        <v/>
      </c>
    </row>
    <row r="43">
      <c r="A43" s="4" t="s">
        <v>37</v>
      </c>
      <c r="B43" s="3">
        <f>IF('Jilla Parishad Income &amp; Expendi'!B43="", "", VALUE(SUBSTITUTE('Jilla Parishad Income &amp; Expendi'!B43, ",", "")))</f>
        <v>2015</v>
      </c>
      <c r="C43" s="3">
        <f>IF('Jilla Parishad Income &amp; Expendi'!C43="", "", VALUE(SUBSTITUTE('Jilla Parishad Income &amp; Expendi'!C43, ",", "")))</f>
        <v>29083</v>
      </c>
      <c r="D43" s="3">
        <f>IF('Jilla Parishad Income &amp; Expendi'!D43="", "", VALUE(SUBSTITUTE('Jilla Parishad Income &amp; Expendi'!D43, ",", "")))</f>
        <v>1172</v>
      </c>
      <c r="E43" s="3" t="str">
        <f>IF('Jilla Parishad Income &amp; Expendi'!E43="", "", VALUE(SUBSTITUTE('Jilla Parishad Income &amp; Expendi'!E43, ",", "")))</f>
        <v/>
      </c>
      <c r="F43" s="3" t="str">
        <f>IF('Jilla Parishad Income &amp; Expendi'!F43="", "", VALUE(SUBSTITUTE('Jilla Parishad Income &amp; Expendi'!F43, ",", "")))</f>
        <v/>
      </c>
      <c r="G43" s="3">
        <f>IF('Jilla Parishad Income &amp; Expendi'!G43="", "", VALUE(SUBSTITUTE('Jilla Parishad Income &amp; Expendi'!G43, ",", "")))</f>
        <v>60231</v>
      </c>
      <c r="H43" s="3">
        <f>IF('Jilla Parishad Income &amp; Expendi'!H43="", "", VALUE(SUBSTITUTE('Jilla Parishad Income &amp; Expendi'!H43, ",", "")))</f>
        <v>30890</v>
      </c>
      <c r="I43" s="3" t="str">
        <f>IF('Jilla Parishad Income &amp; Expendi'!I43="", "", VALUE(SUBSTITUTE('Jilla Parishad Income &amp; Expendi'!I43, ",", "")))</f>
        <v/>
      </c>
      <c r="J43" s="3">
        <f>IF('Jilla Parishad Income &amp; Expendi'!J43="", "", VALUE(SUBSTITUTE('Jilla Parishad Income &amp; Expendi'!J43, ",", "")))</f>
        <v>3679</v>
      </c>
      <c r="K43" s="3">
        <f t="shared" si="1"/>
        <v>94800</v>
      </c>
      <c r="L43" s="3">
        <f>IF('Jilla Parishad Income &amp; Expendi'!K43="", "", VALUE(SUBSTITUTE('Jilla Parishad Income &amp; Expendi'!K43, ",", "")))</f>
        <v>0</v>
      </c>
      <c r="M43" s="3">
        <f>IF('Jilla Parishad Income &amp; Expendi'!L43="", "", VALUE(SUBSTITUTE('Jilla Parishad Income &amp; Expendi'!L43, ",", "")))</f>
        <v>4618</v>
      </c>
      <c r="N43" s="3">
        <f>IF('Jilla Parishad Income &amp; Expendi'!M43="", "", VALUE(SUBSTITUTE('Jilla Parishad Income &amp; Expendi'!M43, ",", "")))</f>
        <v>100590</v>
      </c>
      <c r="O43" s="3">
        <f>IF('Jilla Parishad Income &amp; Expendi'!N43="", "", VALUE(SUBSTITUTE('Jilla Parishad Income &amp; Expendi'!N43, ",", "")))</f>
        <v>129673</v>
      </c>
      <c r="P43" s="3">
        <f>IF('Jilla Parishad Income &amp; Expendi'!O43="", "", VALUE(SUBSTITUTE('Jilla Parishad Income &amp; Expendi'!O43, ",", "")))</f>
        <v>10395</v>
      </c>
      <c r="Q43" s="3">
        <f>IF('Jilla Parishad Income &amp; Expendi'!P43="", "", VALUE(SUBSTITUTE('Jilla Parishad Income &amp; Expendi'!P43, ",", "")))</f>
        <v>48082</v>
      </c>
      <c r="R43" s="3">
        <f>IF('Jilla Parishad Income &amp; Expendi'!Q43="", "", VALUE(SUBSTITUTE('Jilla Parishad Income &amp; Expendi'!Q43, ",", "")))</f>
        <v>2778</v>
      </c>
      <c r="S43" s="3">
        <f>IF('Jilla Parishad Income &amp; Expendi'!R43="", "", VALUE(SUBSTITUTE('Jilla Parishad Income &amp; Expendi'!R43, ",", "")))</f>
        <v>1195</v>
      </c>
      <c r="T43" s="3">
        <f>IF('Jilla Parishad Income &amp; Expendi'!S43="", "", VALUE(SUBSTITUTE('Jilla Parishad Income &amp; Expendi'!S43, ",", "")))</f>
        <v>1272</v>
      </c>
      <c r="U43" s="3">
        <f>IF('Jilla Parishad Income &amp; Expendi'!T43="", "", VALUE(SUBSTITUTE('Jilla Parishad Income &amp; Expendi'!T43, ",", "")))</f>
        <v>1223</v>
      </c>
      <c r="V43" s="3" t="str">
        <f>IF('Jilla Parishad Income &amp; Expendi'!U43="", "", VALUE(SUBSTITUTE('Jilla Parishad Income &amp; Expendi'!U43, ",", "")))</f>
        <v/>
      </c>
      <c r="W43" s="3">
        <f>IF('Jilla Parishad Income &amp; Expendi'!V43="", "", VALUE(SUBSTITUTE('Jilla Parishad Income &amp; Expendi'!V43, ",", "")))</f>
        <v>4814</v>
      </c>
      <c r="X43" s="3">
        <f>IF('Jilla Parishad Income &amp; Expendi'!W43="", "", VALUE(SUBSTITUTE('Jilla Parishad Income &amp; Expendi'!W43, ",", "")))</f>
        <v>2141</v>
      </c>
      <c r="Y43" s="3">
        <f>IF('Jilla Parishad Income &amp; Expendi'!X43="", "", VALUE(SUBSTITUTE('Jilla Parishad Income &amp; Expendi'!X43, ",", "")))</f>
        <v>17887</v>
      </c>
      <c r="Z43" s="3">
        <f>IF('Jilla Parishad Income &amp; Expendi'!Y43="", "", VALUE(SUBSTITUTE('Jilla Parishad Income &amp; Expendi'!Y43, ",", "")))</f>
        <v>89787</v>
      </c>
      <c r="AA43" s="3">
        <f>IF('Jilla Parishad Income &amp; Expendi'!Z43="", "", VALUE(SUBSTITUTE('Jilla Parishad Income &amp; Expendi'!Z43, ",", "")))</f>
        <v>2429</v>
      </c>
      <c r="AB43" s="3">
        <f>IF('Jilla Parishad Income &amp; Expendi'!AA43="", "", VALUE(SUBSTITUTE('Jilla Parishad Income &amp; Expendi'!AA43, ",", "")))</f>
        <v>92216</v>
      </c>
      <c r="AC43" s="3" t="str">
        <f>IF('Jilla Parishad Income &amp; Expendi'!AB43="", "", VALUE(SUBSTITUTE('Jilla Parishad Income &amp; Expendi'!AB43, ",", "")))</f>
        <v/>
      </c>
      <c r="AD43" s="3" t="str">
        <f>IF('Jilla Parishad Income &amp; Expendi'!AC43="", "", VALUE(SUBSTITUTE('Jilla Parishad Income &amp; Expendi'!AC43, ",", "")))</f>
        <v/>
      </c>
    </row>
    <row r="44">
      <c r="A44" s="4" t="s">
        <v>37</v>
      </c>
      <c r="B44" s="3">
        <f>IF('Jilla Parishad Income &amp; Expendi'!B44="", "", VALUE(SUBSTITUTE('Jilla Parishad Income &amp; Expendi'!B44, ",", "")))</f>
        <v>2016</v>
      </c>
      <c r="C44" s="3">
        <f>IF('Jilla Parishad Income &amp; Expendi'!C44="", "", VALUE(SUBSTITUTE('Jilla Parishad Income &amp; Expendi'!C44, ",", "")))</f>
        <v>36121</v>
      </c>
      <c r="D44" s="3">
        <f>IF('Jilla Parishad Income &amp; Expendi'!D44="", "", VALUE(SUBSTITUTE('Jilla Parishad Income &amp; Expendi'!D44, ",", "")))</f>
        <v>2494</v>
      </c>
      <c r="E44" s="3" t="str">
        <f>IF('Jilla Parishad Income &amp; Expendi'!E44="", "", VALUE(SUBSTITUTE('Jilla Parishad Income &amp; Expendi'!E44, ",", "")))</f>
        <v/>
      </c>
      <c r="F44" s="3">
        <f>IF('Jilla Parishad Income &amp; Expendi'!F44="", "", VALUE(SUBSTITUTE('Jilla Parishad Income &amp; Expendi'!F44, ",", "")))</f>
        <v>16145</v>
      </c>
      <c r="G44" s="3">
        <f>IF('Jilla Parishad Income &amp; Expendi'!G44="", "", VALUE(SUBSTITUTE('Jilla Parishad Income &amp; Expendi'!G44, ",", "")))</f>
        <v>62062</v>
      </c>
      <c r="H44" s="3">
        <f>IF('Jilla Parishad Income &amp; Expendi'!H44="", "", VALUE(SUBSTITUTE('Jilla Parishad Income &amp; Expendi'!H44, ",", "")))</f>
        <v>1614</v>
      </c>
      <c r="I44" s="3">
        <f>IF('Jilla Parishad Income &amp; Expendi'!I44="", "", VALUE(SUBSTITUTE('Jilla Parishad Income &amp; Expendi'!I44, ",", "")))</f>
        <v>11172</v>
      </c>
      <c r="J44" s="3">
        <f>IF('Jilla Parishad Income &amp; Expendi'!J44="", "", VALUE(SUBSTITUTE('Jilla Parishad Income &amp; Expendi'!J44, ",", "")))</f>
        <v>6054</v>
      </c>
      <c r="K44" s="3">
        <f t="shared" si="1"/>
        <v>97047</v>
      </c>
      <c r="L44" s="3">
        <f>IF('Jilla Parishad Income &amp; Expendi'!K44="", "", VALUE(SUBSTITUTE('Jilla Parishad Income &amp; Expendi'!K44, ",", "")))</f>
        <v>0</v>
      </c>
      <c r="M44" s="3">
        <f>IF('Jilla Parishad Income &amp; Expendi'!L44="", "", VALUE(SUBSTITUTE('Jilla Parishad Income &amp; Expendi'!L44, ",", "")))</f>
        <v>6039</v>
      </c>
      <c r="N44" s="3">
        <f>IF('Jilla Parishad Income &amp; Expendi'!M44="", "", VALUE(SUBSTITUTE('Jilla Parishad Income &amp; Expendi'!M44, ",", "")))</f>
        <v>105580</v>
      </c>
      <c r="O44" s="3">
        <f>IF('Jilla Parishad Income &amp; Expendi'!N44="", "", VALUE(SUBSTITUTE('Jilla Parishad Income &amp; Expendi'!N44, ",", "")))</f>
        <v>141701</v>
      </c>
      <c r="P44" s="3">
        <f>IF('Jilla Parishad Income &amp; Expendi'!O44="", "", VALUE(SUBSTITUTE('Jilla Parishad Income &amp; Expendi'!O44, ",", "")))</f>
        <v>10290</v>
      </c>
      <c r="Q44" s="3">
        <f>IF('Jilla Parishad Income &amp; Expendi'!P44="", "", VALUE(SUBSTITUTE('Jilla Parishad Income &amp; Expendi'!P44, ",", "")))</f>
        <v>53305</v>
      </c>
      <c r="R44" s="3">
        <f>IF('Jilla Parishad Income &amp; Expendi'!Q44="", "", VALUE(SUBSTITUTE('Jilla Parishad Income &amp; Expendi'!Q44, ",", "")))</f>
        <v>4292</v>
      </c>
      <c r="S44" s="3">
        <f>IF('Jilla Parishad Income &amp; Expendi'!R44="", "", VALUE(SUBSTITUTE('Jilla Parishad Income &amp; Expendi'!R44, ",", "")))</f>
        <v>1662</v>
      </c>
      <c r="T44" s="3">
        <f>IF('Jilla Parishad Income &amp; Expendi'!S44="", "", VALUE(SUBSTITUTE('Jilla Parishad Income &amp; Expendi'!S44, ",", "")))</f>
        <v>1437</v>
      </c>
      <c r="U44" s="3">
        <f>IF('Jilla Parishad Income &amp; Expendi'!T44="", "", VALUE(SUBSTITUTE('Jilla Parishad Income &amp; Expendi'!T44, ",", "")))</f>
        <v>1538</v>
      </c>
      <c r="V44" s="3">
        <f>IF('Jilla Parishad Income &amp; Expendi'!U44="", "", VALUE(SUBSTITUTE('Jilla Parishad Income &amp; Expendi'!U44, ",", "")))</f>
        <v>0</v>
      </c>
      <c r="W44" s="3">
        <f>IF('Jilla Parishad Income &amp; Expendi'!V44="", "", VALUE(SUBSTITUTE('Jilla Parishad Income &amp; Expendi'!V44, ",", "")))</f>
        <v>5124</v>
      </c>
      <c r="X44" s="3">
        <f>IF('Jilla Parishad Income &amp; Expendi'!W44="", "", VALUE(SUBSTITUTE('Jilla Parishad Income &amp; Expendi'!W44, ",", "")))</f>
        <v>4447</v>
      </c>
      <c r="Y44" s="3">
        <f>IF('Jilla Parishad Income &amp; Expendi'!X44="", "", VALUE(SUBSTITUTE('Jilla Parishad Income &amp; Expendi'!X44, ",", "")))</f>
        <v>16273</v>
      </c>
      <c r="Z44" s="3">
        <f>IF('Jilla Parishad Income &amp; Expendi'!Y44="", "", VALUE(SUBSTITUTE('Jilla Parishad Income &amp; Expendi'!Y44, ",", "")))</f>
        <v>98368</v>
      </c>
      <c r="AA44" s="3">
        <f>IF('Jilla Parishad Income &amp; Expendi'!Z44="", "", VALUE(SUBSTITUTE('Jilla Parishad Income &amp; Expendi'!Z44, ",", "")))</f>
        <v>6460</v>
      </c>
      <c r="AB44" s="3">
        <f>IF('Jilla Parishad Income &amp; Expendi'!AA44="", "", VALUE(SUBSTITUTE('Jilla Parishad Income &amp; Expendi'!AA44, ",", "")))</f>
        <v>104828</v>
      </c>
      <c r="AC44" s="3" t="str">
        <f>IF('Jilla Parishad Income &amp; Expendi'!AB44="", "", VALUE(SUBSTITUTE('Jilla Parishad Income &amp; Expendi'!AB44, ",", "")))</f>
        <v/>
      </c>
      <c r="AD44" s="3" t="str">
        <f>IF('Jilla Parishad Income &amp; Expendi'!AC44="", "", VALUE(SUBSTITUTE('Jilla Parishad Income &amp; Expendi'!AC44, ",", "")))</f>
        <v/>
      </c>
    </row>
    <row r="45">
      <c r="A45" s="4" t="s">
        <v>37</v>
      </c>
      <c r="B45" s="3">
        <f>IF('Jilla Parishad Income &amp; Expendi'!B45="", "", VALUE(SUBSTITUTE('Jilla Parishad Income &amp; Expendi'!B45, ",", "")))</f>
        <v>2017</v>
      </c>
      <c r="C45" s="3">
        <f>IF('Jilla Parishad Income &amp; Expendi'!C45="", "", VALUE(SUBSTITUTE('Jilla Parishad Income &amp; Expendi'!C45, ",", "")))</f>
        <v>40129</v>
      </c>
      <c r="D45" s="3">
        <f>IF('Jilla Parishad Income &amp; Expendi'!D45="", "", VALUE(SUBSTITUTE('Jilla Parishad Income &amp; Expendi'!D45, ",", "")))</f>
        <v>3640</v>
      </c>
      <c r="E45" s="3" t="str">
        <f>IF('Jilla Parishad Income &amp; Expendi'!E45="", "", VALUE(SUBSTITUTE('Jilla Parishad Income &amp; Expendi'!E45, ",", "")))</f>
        <v/>
      </c>
      <c r="F45" s="3">
        <f>IF('Jilla Parishad Income &amp; Expendi'!F45="", "", VALUE(SUBSTITUTE('Jilla Parishad Income &amp; Expendi'!F45, ",", "")))</f>
        <v>8181</v>
      </c>
      <c r="G45" s="3">
        <f>IF('Jilla Parishad Income &amp; Expendi'!G45="", "", VALUE(SUBSTITUTE('Jilla Parishad Income &amp; Expendi'!G45, ",", "")))</f>
        <v>65553</v>
      </c>
      <c r="H45" s="3">
        <f>IF('Jilla Parishad Income &amp; Expendi'!H45="", "", VALUE(SUBSTITUTE('Jilla Parishad Income &amp; Expendi'!H45, ",", "")))</f>
        <v>18609</v>
      </c>
      <c r="I45" s="3">
        <f>IF('Jilla Parishad Income &amp; Expendi'!I45="", "", VALUE(SUBSTITUTE('Jilla Parishad Income &amp; Expendi'!I45, ",", "")))</f>
        <v>11332</v>
      </c>
      <c r="J45" s="3">
        <f>IF('Jilla Parishad Income &amp; Expendi'!J45="", "", VALUE(SUBSTITUTE('Jilla Parishad Income &amp; Expendi'!J45, ",", "")))</f>
        <v>3452</v>
      </c>
      <c r="K45" s="3">
        <f t="shared" si="1"/>
        <v>107127</v>
      </c>
      <c r="L45" s="3">
        <f>IF('Jilla Parishad Income &amp; Expendi'!K45="", "", VALUE(SUBSTITUTE('Jilla Parishad Income &amp; Expendi'!K45, ",", "")))</f>
        <v>0</v>
      </c>
      <c r="M45" s="3">
        <f>IF('Jilla Parishad Income &amp; Expendi'!L45="", "", VALUE(SUBSTITUTE('Jilla Parishad Income &amp; Expendi'!L45, ",", "")))</f>
        <v>2002</v>
      </c>
      <c r="N45" s="3">
        <f>IF('Jilla Parishad Income &amp; Expendi'!M45="", "", VALUE(SUBSTITUTE('Jilla Parishad Income &amp; Expendi'!M45, ",", "")))</f>
        <v>112769</v>
      </c>
      <c r="O45" s="3">
        <f>IF('Jilla Parishad Income &amp; Expendi'!N45="", "", VALUE(SUBSTITUTE('Jilla Parishad Income &amp; Expendi'!N45, ",", "")))</f>
        <v>152898</v>
      </c>
      <c r="P45" s="3">
        <f>IF('Jilla Parishad Income &amp; Expendi'!O45="", "", VALUE(SUBSTITUTE('Jilla Parishad Income &amp; Expendi'!O45, ",", "")))</f>
        <v>20375</v>
      </c>
      <c r="Q45" s="3">
        <f>IF('Jilla Parishad Income &amp; Expendi'!P45="", "", VALUE(SUBSTITUTE('Jilla Parishad Income &amp; Expendi'!P45, ",", "")))</f>
        <v>55412</v>
      </c>
      <c r="R45" s="3">
        <f>IF('Jilla Parishad Income &amp; Expendi'!Q45="", "", VALUE(SUBSTITUTE('Jilla Parishad Income &amp; Expendi'!Q45, ",", "")))</f>
        <v>5035</v>
      </c>
      <c r="S45" s="3">
        <f>IF('Jilla Parishad Income &amp; Expendi'!R45="", "", VALUE(SUBSTITUTE('Jilla Parishad Income &amp; Expendi'!R45, ",", "")))</f>
        <v>9979</v>
      </c>
      <c r="T45" s="3">
        <f>IF('Jilla Parishad Income &amp; Expendi'!S45="", "", VALUE(SUBSTITUTE('Jilla Parishad Income &amp; Expendi'!S45, ",", "")))</f>
        <v>2228</v>
      </c>
      <c r="U45" s="3">
        <f>IF('Jilla Parishad Income &amp; Expendi'!T45="", "", VALUE(SUBSTITUTE('Jilla Parishad Income &amp; Expendi'!T45, ",", "")))</f>
        <v>1342</v>
      </c>
      <c r="V45" s="3">
        <f>IF('Jilla Parishad Income &amp; Expendi'!U45="", "", VALUE(SUBSTITUTE('Jilla Parishad Income &amp; Expendi'!U45, ",", "")))</f>
        <v>0</v>
      </c>
      <c r="W45" s="3">
        <f>IF('Jilla Parishad Income &amp; Expendi'!V45="", "", VALUE(SUBSTITUTE('Jilla Parishad Income &amp; Expendi'!V45, ",", "")))</f>
        <v>3543</v>
      </c>
      <c r="X45" s="3">
        <f>IF('Jilla Parishad Income &amp; Expendi'!W45="", "", VALUE(SUBSTITUTE('Jilla Parishad Income &amp; Expendi'!W45, ",", "")))</f>
        <v>3791</v>
      </c>
      <c r="Y45" s="3">
        <f>IF('Jilla Parishad Income &amp; Expendi'!X45="", "", VALUE(SUBSTITUTE('Jilla Parishad Income &amp; Expendi'!X45, ",", "")))</f>
        <v>1748</v>
      </c>
      <c r="Z45" s="3">
        <f>IF('Jilla Parishad Income &amp; Expendi'!Y45="", "", VALUE(SUBSTITUTE('Jilla Parishad Income &amp; Expendi'!Y45, ",", "")))</f>
        <v>103453</v>
      </c>
      <c r="AA45" s="3">
        <f>IF('Jilla Parishad Income &amp; Expendi'!Z45="", "", VALUE(SUBSTITUTE('Jilla Parishad Income &amp; Expendi'!Z45, ",", "")))</f>
        <v>1732</v>
      </c>
      <c r="AB45" s="3">
        <f>IF('Jilla Parishad Income &amp; Expendi'!AA45="", "", VALUE(SUBSTITUTE('Jilla Parishad Income &amp; Expendi'!AA45, ",", "")))</f>
        <v>105185</v>
      </c>
      <c r="AC45" s="3" t="str">
        <f>IF('Jilla Parishad Income &amp; Expendi'!AB45="", "", VALUE(SUBSTITUTE('Jilla Parishad Income &amp; Expendi'!AB45, ",", "")))</f>
        <v/>
      </c>
      <c r="AD45" s="3" t="str">
        <f>IF('Jilla Parishad Income &amp; Expendi'!AC45="", "", VALUE(SUBSTITUTE('Jilla Parishad Income &amp; Expendi'!AC45, ",", "")))</f>
        <v/>
      </c>
    </row>
    <row r="46">
      <c r="A46" s="4" t="s">
        <v>37</v>
      </c>
      <c r="B46" s="3">
        <f>IF('Jilla Parishad Income &amp; Expendi'!B46="", "", VALUE(SUBSTITUTE('Jilla Parishad Income &amp; Expendi'!B46, ",", "")))</f>
        <v>2018</v>
      </c>
      <c r="C46" s="3">
        <f>IF('Jilla Parishad Income &amp; Expendi'!C46="", "", VALUE(SUBSTITUTE('Jilla Parishad Income &amp; Expendi'!C46, ",", "")))</f>
        <v>47711</v>
      </c>
      <c r="D46" s="3">
        <f>IF('Jilla Parishad Income &amp; Expendi'!D46="", "", VALUE(SUBSTITUTE('Jilla Parishad Income &amp; Expendi'!D46, ",", "")))</f>
        <v>3074</v>
      </c>
      <c r="E46" s="3" t="str">
        <f>IF('Jilla Parishad Income &amp; Expendi'!E46="", "", VALUE(SUBSTITUTE('Jilla Parishad Income &amp; Expendi'!E46, ",", "")))</f>
        <v/>
      </c>
      <c r="F46" s="3">
        <f>IF('Jilla Parishad Income &amp; Expendi'!F46="", "", VALUE(SUBSTITUTE('Jilla Parishad Income &amp; Expendi'!F46, ",", "")))</f>
        <v>8478</v>
      </c>
      <c r="G46" s="3">
        <f>IF('Jilla Parishad Income &amp; Expendi'!G46="", "", VALUE(SUBSTITUTE('Jilla Parishad Income &amp; Expendi'!G46, ",", "")))</f>
        <v>74015</v>
      </c>
      <c r="H46" s="3">
        <f>IF('Jilla Parishad Income &amp; Expendi'!H46="", "", VALUE(SUBSTITUTE('Jilla Parishad Income &amp; Expendi'!H46, ",", "")))</f>
        <v>19505</v>
      </c>
      <c r="I46" s="3">
        <f>IF('Jilla Parishad Income &amp; Expendi'!I46="", "", VALUE(SUBSTITUTE('Jilla Parishad Income &amp; Expendi'!I46, ",", "")))</f>
        <v>11596</v>
      </c>
      <c r="J46" s="3">
        <f>IF('Jilla Parishad Income &amp; Expendi'!J46="", "", VALUE(SUBSTITUTE('Jilla Parishad Income &amp; Expendi'!J46, ",", "")))</f>
        <v>3225</v>
      </c>
      <c r="K46" s="3">
        <f t="shared" si="1"/>
        <v>116819</v>
      </c>
      <c r="L46" s="3">
        <f>IF('Jilla Parishad Income &amp; Expendi'!K46="", "", VALUE(SUBSTITUTE('Jilla Parishad Income &amp; Expendi'!K46, ",", "")))</f>
        <v>0</v>
      </c>
      <c r="M46" s="3">
        <f>IF('Jilla Parishad Income &amp; Expendi'!L46="", "", VALUE(SUBSTITUTE('Jilla Parishad Income &amp; Expendi'!L46, ",", "")))</f>
        <v>2595</v>
      </c>
      <c r="N46" s="3">
        <f>IF('Jilla Parishad Income &amp; Expendi'!M46="", "", VALUE(SUBSTITUTE('Jilla Parishad Income &amp; Expendi'!M46, ",", "")))</f>
        <v>122488</v>
      </c>
      <c r="O46" s="3">
        <f>IF('Jilla Parishad Income &amp; Expendi'!N46="", "", VALUE(SUBSTITUTE('Jilla Parishad Income &amp; Expendi'!N46, ",", "")))</f>
        <v>170199</v>
      </c>
      <c r="P46" s="3">
        <f>IF('Jilla Parishad Income &amp; Expendi'!O46="", "", VALUE(SUBSTITUTE('Jilla Parishad Income &amp; Expendi'!O46, ",", "")))</f>
        <v>16648</v>
      </c>
      <c r="Q46" s="3">
        <f>IF('Jilla Parishad Income &amp; Expendi'!P46="", "", VALUE(SUBSTITUTE('Jilla Parishad Income &amp; Expendi'!P46, ",", "")))</f>
        <v>57512</v>
      </c>
      <c r="R46" s="3">
        <f>IF('Jilla Parishad Income &amp; Expendi'!Q46="", "", VALUE(SUBSTITUTE('Jilla Parishad Income &amp; Expendi'!Q46, ",", "")))</f>
        <v>2130</v>
      </c>
      <c r="S46" s="3">
        <f>IF('Jilla Parishad Income &amp; Expendi'!R46="", "", VALUE(SUBSTITUTE('Jilla Parishad Income &amp; Expendi'!R46, ",", "")))</f>
        <v>5960</v>
      </c>
      <c r="T46" s="3">
        <f>IF('Jilla Parishad Income &amp; Expendi'!S46="", "", VALUE(SUBSTITUTE('Jilla Parishad Income &amp; Expendi'!S46, ",", "")))</f>
        <v>2804</v>
      </c>
      <c r="U46" s="3">
        <f>IF('Jilla Parishad Income &amp; Expendi'!T46="", "", VALUE(SUBSTITUTE('Jilla Parishad Income &amp; Expendi'!T46, ",", "")))</f>
        <v>1059</v>
      </c>
      <c r="V46" s="3" t="str">
        <f>IF('Jilla Parishad Income &amp; Expendi'!U46="", "", VALUE(SUBSTITUTE('Jilla Parishad Income &amp; Expendi'!U46, ",", "")))</f>
        <v/>
      </c>
      <c r="W46" s="3">
        <f>IF('Jilla Parishad Income &amp; Expendi'!V46="", "", VALUE(SUBSTITUTE('Jilla Parishad Income &amp; Expendi'!V46, ",", "")))</f>
        <v>6753</v>
      </c>
      <c r="X46" s="3">
        <f>IF('Jilla Parishad Income &amp; Expendi'!W46="", "", VALUE(SUBSTITUTE('Jilla Parishad Income &amp; Expendi'!W46, ",", "")))</f>
        <v>3612</v>
      </c>
      <c r="Y46" s="3">
        <f>IF('Jilla Parishad Income &amp; Expendi'!X46="", "", VALUE(SUBSTITUTE('Jilla Parishad Income &amp; Expendi'!X46, ",", "")))</f>
        <v>753</v>
      </c>
      <c r="Z46" s="3">
        <f>IF('Jilla Parishad Income &amp; Expendi'!Y46="", "", VALUE(SUBSTITUTE('Jilla Parishad Income &amp; Expendi'!Y46, ",", "")))</f>
        <v>97231</v>
      </c>
      <c r="AA46" s="3">
        <f>IF('Jilla Parishad Income &amp; Expendi'!Z46="", "", VALUE(SUBSTITUTE('Jilla Parishad Income &amp; Expendi'!Z46, ",", "")))</f>
        <v>4325</v>
      </c>
      <c r="AB46" s="3">
        <f>IF('Jilla Parishad Income &amp; Expendi'!AA46="", "", VALUE(SUBSTITUTE('Jilla Parishad Income &amp; Expendi'!AA46, ",", "")))</f>
        <v>101556</v>
      </c>
      <c r="AC46" s="3" t="str">
        <f>IF('Jilla Parishad Income &amp; Expendi'!AB46="", "", VALUE(SUBSTITUTE('Jilla Parishad Income &amp; Expendi'!AB46, ",", "")))</f>
        <v/>
      </c>
      <c r="AD46" s="3" t="str">
        <f>IF('Jilla Parishad Income &amp; Expendi'!AC46="", "", VALUE(SUBSTITUTE('Jilla Parishad Income &amp; Expendi'!AC46, ",", "")))</f>
        <v/>
      </c>
    </row>
    <row r="47">
      <c r="A47" s="4" t="s">
        <v>37</v>
      </c>
      <c r="B47" s="3">
        <f>IF('Jilla Parishad Income &amp; Expendi'!B47="", "", VALUE(SUBSTITUTE('Jilla Parishad Income &amp; Expendi'!B47, ",", "")))</f>
        <v>2019</v>
      </c>
      <c r="C47" s="3">
        <f>IF('Jilla Parishad Income &amp; Expendi'!C47="", "", VALUE(SUBSTITUTE('Jilla Parishad Income &amp; Expendi'!C47, ",", "")))</f>
        <v>68643</v>
      </c>
      <c r="D47" s="3">
        <f>IF('Jilla Parishad Income &amp; Expendi'!D47="", "", VALUE(SUBSTITUTE('Jilla Parishad Income &amp; Expendi'!D47, ",", "")))</f>
        <v>1223</v>
      </c>
      <c r="E47" s="3" t="str">
        <f>IF('Jilla Parishad Income &amp; Expendi'!E47="", "", VALUE(SUBSTITUTE('Jilla Parishad Income &amp; Expendi'!E47, ",", "")))</f>
        <v/>
      </c>
      <c r="F47" s="3">
        <f>IF('Jilla Parishad Income &amp; Expendi'!F47="", "", VALUE(SUBSTITUTE('Jilla Parishad Income &amp; Expendi'!F47, ",", "")))</f>
        <v>6638</v>
      </c>
      <c r="G47" s="3">
        <f>IF('Jilla Parishad Income &amp; Expendi'!G47="", "", VALUE(SUBSTITUTE('Jilla Parishad Income &amp; Expendi'!G47, ",", "")))</f>
        <v>97093</v>
      </c>
      <c r="H47" s="3">
        <f>IF('Jilla Parishad Income &amp; Expendi'!H47="", "", VALUE(SUBSTITUTE('Jilla Parishad Income &amp; Expendi'!H47, ",", "")))</f>
        <v>16643</v>
      </c>
      <c r="I47" s="3">
        <f>IF('Jilla Parishad Income &amp; Expendi'!I47="", "", VALUE(SUBSTITUTE('Jilla Parishad Income &amp; Expendi'!I47, ",", "")))</f>
        <v>11875</v>
      </c>
      <c r="J47" s="3">
        <f>IF('Jilla Parishad Income &amp; Expendi'!J47="", "", VALUE(SUBSTITUTE('Jilla Parishad Income &amp; Expendi'!J47, ",", "")))</f>
        <v>7179</v>
      </c>
      <c r="K47" s="3">
        <f t="shared" si="1"/>
        <v>139428</v>
      </c>
      <c r="L47" s="3">
        <f>IF('Jilla Parishad Income &amp; Expendi'!K47="", "", VALUE(SUBSTITUTE('Jilla Parishad Income &amp; Expendi'!K47, ",", "")))</f>
        <v>0</v>
      </c>
      <c r="M47" s="3">
        <f>IF('Jilla Parishad Income &amp; Expendi'!L47="", "", VALUE(SUBSTITUTE('Jilla Parishad Income &amp; Expendi'!L47, ",", "")))</f>
        <v>2267</v>
      </c>
      <c r="N47" s="3">
        <f>IF('Jilla Parishad Income &amp; Expendi'!M47="", "", VALUE(SUBSTITUTE('Jilla Parishad Income &amp; Expendi'!M47, ",", "")))</f>
        <v>142918</v>
      </c>
      <c r="O47" s="3">
        <f>IF('Jilla Parishad Income &amp; Expendi'!N47="", "", VALUE(SUBSTITUTE('Jilla Parishad Income &amp; Expendi'!N47, ",", "")))</f>
        <v>211561</v>
      </c>
      <c r="P47" s="3">
        <f>IF('Jilla Parishad Income &amp; Expendi'!O47="", "", VALUE(SUBSTITUTE('Jilla Parishad Income &amp; Expendi'!O47, ",", "")))</f>
        <v>12044</v>
      </c>
      <c r="Q47" s="3">
        <f>IF('Jilla Parishad Income &amp; Expendi'!P47="", "", VALUE(SUBSTITUTE('Jilla Parishad Income &amp; Expendi'!P47, ",", "")))</f>
        <v>66151</v>
      </c>
      <c r="R47" s="3">
        <f>IF('Jilla Parishad Income &amp; Expendi'!Q47="", "", VALUE(SUBSTITUTE('Jilla Parishad Income &amp; Expendi'!Q47, ",", "")))</f>
        <v>10035</v>
      </c>
      <c r="S47" s="3">
        <f>IF('Jilla Parishad Income &amp; Expendi'!R47="", "", VALUE(SUBSTITUTE('Jilla Parishad Income &amp; Expendi'!R47, ",", "")))</f>
        <v>1576</v>
      </c>
      <c r="T47" s="3">
        <f>IF('Jilla Parishad Income &amp; Expendi'!S47="", "", VALUE(SUBSTITUTE('Jilla Parishad Income &amp; Expendi'!S47, ",", "")))</f>
        <v>3227</v>
      </c>
      <c r="U47" s="3">
        <f>IF('Jilla Parishad Income &amp; Expendi'!T47="", "", VALUE(SUBSTITUTE('Jilla Parishad Income &amp; Expendi'!T47, ",", "")))</f>
        <v>993</v>
      </c>
      <c r="V47" s="3">
        <f>IF('Jilla Parishad Income &amp; Expendi'!U47="", "", VALUE(SUBSTITUTE('Jilla Parishad Income &amp; Expendi'!U47, ",", "")))</f>
        <v>0</v>
      </c>
      <c r="W47" s="3">
        <f>IF('Jilla Parishad Income &amp; Expendi'!V47="", "", VALUE(SUBSTITUTE('Jilla Parishad Income &amp; Expendi'!V47, ",", "")))</f>
        <v>2983</v>
      </c>
      <c r="X47" s="3">
        <f>IF('Jilla Parishad Income &amp; Expendi'!W47="", "", VALUE(SUBSTITUTE('Jilla Parishad Income &amp; Expendi'!W47, ",", "")))</f>
        <v>50096</v>
      </c>
      <c r="Y47" s="3">
        <f>IF('Jilla Parishad Income &amp; Expendi'!X47="", "", VALUE(SUBSTITUTE('Jilla Parishad Income &amp; Expendi'!X47, ",", "")))</f>
        <v>10602</v>
      </c>
      <c r="Z47" s="3">
        <f>IF('Jilla Parishad Income &amp; Expendi'!Y47="", "", VALUE(SUBSTITUTE('Jilla Parishad Income &amp; Expendi'!Y47, ",", "")))</f>
        <v>157707</v>
      </c>
      <c r="AA47" s="3">
        <f>IF('Jilla Parishad Income &amp; Expendi'!Z47="", "", VALUE(SUBSTITUTE('Jilla Parishad Income &amp; Expendi'!Z47, ",", "")))</f>
        <v>1926</v>
      </c>
      <c r="AB47" s="3">
        <f>IF('Jilla Parishad Income &amp; Expendi'!AA47="", "", VALUE(SUBSTITUTE('Jilla Parishad Income &amp; Expendi'!AA47, ",", "")))</f>
        <v>159633</v>
      </c>
      <c r="AC47" s="3" t="str">
        <f>IF('Jilla Parishad Income &amp; Expendi'!AB47="", "", VALUE(SUBSTITUTE('Jilla Parishad Income &amp; Expendi'!AB47, ",", "")))</f>
        <v/>
      </c>
      <c r="AD47" s="3" t="str">
        <f>IF('Jilla Parishad Income &amp; Expendi'!AC47="", "", VALUE(SUBSTITUTE('Jilla Parishad Income &amp; Expendi'!AC47, ",", "")))</f>
        <v/>
      </c>
    </row>
    <row r="48">
      <c r="A48" s="4" t="s">
        <v>37</v>
      </c>
      <c r="B48" s="3">
        <f>IF('Jilla Parishad Income &amp; Expendi'!B48="", "", VALUE(SUBSTITUTE('Jilla Parishad Income &amp; Expendi'!B48, ",", "")))</f>
        <v>2020</v>
      </c>
      <c r="C48" s="3">
        <f>IF('Jilla Parishad Income &amp; Expendi'!C48="", "", VALUE(SUBSTITUTE('Jilla Parishad Income &amp; Expendi'!C48, ",", "")))</f>
        <v>51926</v>
      </c>
      <c r="D48" s="3">
        <f>IF('Jilla Parishad Income &amp; Expendi'!D48="", "", VALUE(SUBSTITUTE('Jilla Parishad Income &amp; Expendi'!D48, ",", "")))</f>
        <v>351</v>
      </c>
      <c r="E48" s="3" t="str">
        <f>IF('Jilla Parishad Income &amp; Expendi'!E48="", "", VALUE(SUBSTITUTE('Jilla Parishad Income &amp; Expendi'!E48, ",", "")))</f>
        <v/>
      </c>
      <c r="F48" s="3">
        <f>IF('Jilla Parishad Income &amp; Expendi'!F48="", "", VALUE(SUBSTITUTE('Jilla Parishad Income &amp; Expendi'!F48, ",", "")))</f>
        <v>8367</v>
      </c>
      <c r="G48" s="3">
        <f>IF('Jilla Parishad Income &amp; Expendi'!G48="", "", VALUE(SUBSTITUTE('Jilla Parishad Income &amp; Expendi'!G48, ",", "")))</f>
        <v>102918</v>
      </c>
      <c r="H48" s="3">
        <f>IF('Jilla Parishad Income &amp; Expendi'!H48="", "", VALUE(SUBSTITUTE('Jilla Parishad Income &amp; Expendi'!H48, ",", "")))</f>
        <v>11270</v>
      </c>
      <c r="I48" s="3">
        <f>IF('Jilla Parishad Income &amp; Expendi'!I48="", "", VALUE(SUBSTITUTE('Jilla Parishad Income &amp; Expendi'!I48, ",", "")))</f>
        <v>15063</v>
      </c>
      <c r="J48" s="3" t="str">
        <f>IF('Jilla Parishad Income &amp; Expendi'!J48="", "", VALUE(SUBSTITUTE('Jilla Parishad Income &amp; Expendi'!J48, ",", "")))</f>
        <v/>
      </c>
      <c r="K48" s="3">
        <f t="shared" si="1"/>
        <v>137618</v>
      </c>
      <c r="L48" s="3">
        <f>IF('Jilla Parishad Income &amp; Expendi'!K48="", "", VALUE(SUBSTITUTE('Jilla Parishad Income &amp; Expendi'!K48, ",", "")))</f>
        <v>0</v>
      </c>
      <c r="M48" s="3">
        <f>IF('Jilla Parishad Income &amp; Expendi'!L48="", "", VALUE(SUBSTITUTE('Jilla Parishad Income &amp; Expendi'!L48, ",", "")))</f>
        <v>6546</v>
      </c>
      <c r="N48" s="3">
        <f>IF('Jilla Parishad Income &amp; Expendi'!M48="", "", VALUE(SUBSTITUTE('Jilla Parishad Income &amp; Expendi'!M48, ",", "")))</f>
        <v>144515</v>
      </c>
      <c r="O48" s="3">
        <f>IF('Jilla Parishad Income &amp; Expendi'!N48="", "", VALUE(SUBSTITUTE('Jilla Parishad Income &amp; Expendi'!N48, ",", "")))</f>
        <v>196441</v>
      </c>
      <c r="P48" s="3">
        <f>IF('Jilla Parishad Income &amp; Expendi'!O48="", "", VALUE(SUBSTITUTE('Jilla Parishad Income &amp; Expendi'!O48, ",", "")))</f>
        <v>16665</v>
      </c>
      <c r="Q48" s="3">
        <f>IF('Jilla Parishad Income &amp; Expendi'!P48="", "", VALUE(SUBSTITUTE('Jilla Parishad Income &amp; Expendi'!P48, ",", "")))</f>
        <v>74712</v>
      </c>
      <c r="R48" s="3">
        <f>IF('Jilla Parishad Income &amp; Expendi'!Q48="", "", VALUE(SUBSTITUTE('Jilla Parishad Income &amp; Expendi'!Q48, ",", "")))</f>
        <v>5582</v>
      </c>
      <c r="S48" s="3">
        <f>IF('Jilla Parishad Income &amp; Expendi'!R48="", "", VALUE(SUBSTITUTE('Jilla Parishad Income &amp; Expendi'!R48, ",", "")))</f>
        <v>1506</v>
      </c>
      <c r="T48" s="3">
        <f>IF('Jilla Parishad Income &amp; Expendi'!S48="", "", VALUE(SUBSTITUTE('Jilla Parishad Income &amp; Expendi'!S48, ",", "")))</f>
        <v>1074</v>
      </c>
      <c r="U48" s="3">
        <f>IF('Jilla Parishad Income &amp; Expendi'!T48="", "", VALUE(SUBSTITUTE('Jilla Parishad Income &amp; Expendi'!T48, ",", "")))</f>
        <v>1080</v>
      </c>
      <c r="V48" s="3">
        <f>IF('Jilla Parishad Income &amp; Expendi'!U48="", "", VALUE(SUBSTITUTE('Jilla Parishad Income &amp; Expendi'!U48, ",", "")))</f>
        <v>0</v>
      </c>
      <c r="W48" s="3">
        <f>IF('Jilla Parishad Income &amp; Expendi'!V48="", "", VALUE(SUBSTITUTE('Jilla Parishad Income &amp; Expendi'!V48, ",", "")))</f>
        <v>7605</v>
      </c>
      <c r="X48" s="3">
        <f>IF('Jilla Parishad Income &amp; Expendi'!W48="", "", VALUE(SUBSTITUTE('Jilla Parishad Income &amp; Expendi'!W48, ",", "")))</f>
        <v>202</v>
      </c>
      <c r="Y48" s="3">
        <f>IF('Jilla Parishad Income &amp; Expendi'!X48="", "", VALUE(SUBSTITUTE('Jilla Parishad Income &amp; Expendi'!X48, ",", "")))</f>
        <v>1434</v>
      </c>
      <c r="Z48" s="3">
        <f>IF('Jilla Parishad Income &amp; Expendi'!Y48="", "", VALUE(SUBSTITUTE('Jilla Parishad Income &amp; Expendi'!Y48, ",", "")))</f>
        <v>109860</v>
      </c>
      <c r="AA48" s="3">
        <f>IF('Jilla Parishad Income &amp; Expendi'!Z48="", "", VALUE(SUBSTITUTE('Jilla Parishad Income &amp; Expendi'!Z48, ",", "")))</f>
        <v>1034</v>
      </c>
      <c r="AB48" s="3">
        <f>IF('Jilla Parishad Income &amp; Expendi'!AA48="", "", VALUE(SUBSTITUTE('Jilla Parishad Income &amp; Expendi'!AA48, ",", "")))</f>
        <v>110894</v>
      </c>
      <c r="AC48" s="3" t="str">
        <f>IF('Jilla Parishad Income &amp; Expendi'!AB48="", "", VALUE(SUBSTITUTE('Jilla Parishad Income &amp; Expendi'!AB48, ",", "")))</f>
        <v/>
      </c>
      <c r="AD48" s="3" t="str">
        <f>IF('Jilla Parishad Income &amp; Expendi'!AC48="", "", VALUE(SUBSTITUTE('Jilla Parishad Income &amp; Expendi'!AC48, ",", "")))</f>
        <v/>
      </c>
    </row>
    <row r="49">
      <c r="A49" s="4" t="s">
        <v>37</v>
      </c>
      <c r="B49" s="3">
        <f>IF('Jilla Parishad Income &amp; Expendi'!B49="", "", VALUE(SUBSTITUTE('Jilla Parishad Income &amp; Expendi'!B49, ",", "")))</f>
        <v>2021</v>
      </c>
      <c r="C49" s="3">
        <f>IF('Jilla Parishad Income &amp; Expendi'!C49="", "", VALUE(SUBSTITUTE('Jilla Parishad Income &amp; Expendi'!C49, ",", "")))</f>
        <v>85547</v>
      </c>
      <c r="D49" s="3">
        <f>IF('Jilla Parishad Income &amp; Expendi'!D49="", "", VALUE(SUBSTITUTE('Jilla Parishad Income &amp; Expendi'!D49, ",", "")))</f>
        <v>18</v>
      </c>
      <c r="E49" s="3" t="str">
        <f>IF('Jilla Parishad Income &amp; Expendi'!E49="", "", VALUE(SUBSTITUTE('Jilla Parishad Income &amp; Expendi'!E49, ",", "")))</f>
        <v/>
      </c>
      <c r="F49" s="3">
        <f>IF('Jilla Parishad Income &amp; Expendi'!F49="", "", VALUE(SUBSTITUTE('Jilla Parishad Income &amp; Expendi'!F49, ",", "")))</f>
        <v>567</v>
      </c>
      <c r="G49" s="3">
        <f>IF('Jilla Parishad Income &amp; Expendi'!G49="", "", VALUE(SUBSTITUTE('Jilla Parishad Income &amp; Expendi'!G49, ",", "")))</f>
        <v>112822</v>
      </c>
      <c r="H49" s="3">
        <f>IF('Jilla Parishad Income &amp; Expendi'!H49="", "", VALUE(SUBSTITUTE('Jilla Parishad Income &amp; Expendi'!H49, ",", "")))</f>
        <v>12692</v>
      </c>
      <c r="I49" s="3">
        <f>IF('Jilla Parishad Income &amp; Expendi'!I49="", "", VALUE(SUBSTITUTE('Jilla Parishad Income &amp; Expendi'!I49, ",", "")))</f>
        <v>5033</v>
      </c>
      <c r="J49" s="3">
        <f>IF('Jilla Parishad Income &amp; Expendi'!J49="", "", VALUE(SUBSTITUTE('Jilla Parishad Income &amp; Expendi'!J49, ",", "")))</f>
        <v>3960</v>
      </c>
      <c r="K49" s="3">
        <f t="shared" si="1"/>
        <v>135074</v>
      </c>
      <c r="L49" s="3">
        <f>IF('Jilla Parishad Income &amp; Expendi'!K49="", "", VALUE(SUBSTITUTE('Jilla Parishad Income &amp; Expendi'!K49, ",", "")))</f>
        <v>0</v>
      </c>
      <c r="M49" s="3">
        <f>IF('Jilla Parishad Income &amp; Expendi'!L49="", "", VALUE(SUBSTITUTE('Jilla Parishad Income &amp; Expendi'!L49, ",", "")))</f>
        <v>32746</v>
      </c>
      <c r="N49" s="3">
        <f>IF('Jilla Parishad Income &amp; Expendi'!M49="", "", VALUE(SUBSTITUTE('Jilla Parishad Income &amp; Expendi'!M49, ",", "")))</f>
        <v>167838</v>
      </c>
      <c r="O49" s="3">
        <f>IF('Jilla Parishad Income &amp; Expendi'!N49="", "", VALUE(SUBSTITUTE('Jilla Parishad Income &amp; Expendi'!N49, ",", "")))</f>
        <v>253385</v>
      </c>
      <c r="P49" s="3">
        <f>IF('Jilla Parishad Income &amp; Expendi'!O49="", "", VALUE(SUBSTITUTE('Jilla Parishad Income &amp; Expendi'!O49, ",", "")))</f>
        <v>20278</v>
      </c>
      <c r="Q49" s="3">
        <f>IF('Jilla Parishad Income &amp; Expendi'!P49="", "", VALUE(SUBSTITUTE('Jilla Parishad Income &amp; Expendi'!P49, ",", "")))</f>
        <v>82458</v>
      </c>
      <c r="R49" s="3">
        <f>IF('Jilla Parishad Income &amp; Expendi'!Q49="", "", VALUE(SUBSTITUTE('Jilla Parishad Income &amp; Expendi'!Q49, ",", "")))</f>
        <v>5020</v>
      </c>
      <c r="S49" s="3">
        <f>IF('Jilla Parishad Income &amp; Expendi'!R49="", "", VALUE(SUBSTITUTE('Jilla Parishad Income &amp; Expendi'!R49, ",", "")))</f>
        <v>1722</v>
      </c>
      <c r="T49" s="3">
        <f>IF('Jilla Parishad Income &amp; Expendi'!S49="", "", VALUE(SUBSTITUTE('Jilla Parishad Income &amp; Expendi'!S49, ",", "")))</f>
        <v>786</v>
      </c>
      <c r="U49" s="3">
        <f>IF('Jilla Parishad Income &amp; Expendi'!T49="", "", VALUE(SUBSTITUTE('Jilla Parishad Income &amp; Expendi'!T49, ",", "")))</f>
        <v>1140</v>
      </c>
      <c r="V49" s="3">
        <f>IF('Jilla Parishad Income &amp; Expendi'!U49="", "", VALUE(SUBSTITUTE('Jilla Parishad Income &amp; Expendi'!U49, ",", "")))</f>
        <v>0</v>
      </c>
      <c r="W49" s="3">
        <f>IF('Jilla Parishad Income &amp; Expendi'!V49="", "", VALUE(SUBSTITUTE('Jilla Parishad Income &amp; Expendi'!V49, ",", "")))</f>
        <v>8281</v>
      </c>
      <c r="X49" s="3">
        <f>IF('Jilla Parishad Income &amp; Expendi'!W49="", "", VALUE(SUBSTITUTE('Jilla Parishad Income &amp; Expendi'!W49, ",", "")))</f>
        <v>4369</v>
      </c>
      <c r="Y49" s="3">
        <f>IF('Jilla Parishad Income &amp; Expendi'!X49="", "", VALUE(SUBSTITUTE('Jilla Parishad Income &amp; Expendi'!X49, ",", "")))</f>
        <v>4426</v>
      </c>
      <c r="Z49" s="3">
        <f>IF('Jilla Parishad Income &amp; Expendi'!Y49="", "", VALUE(SUBSTITUTE('Jilla Parishad Income &amp; Expendi'!Y49, ",", "")))</f>
        <v>128480</v>
      </c>
      <c r="AA49" s="3">
        <f>IF('Jilla Parishad Income &amp; Expendi'!Z49="", "", VALUE(SUBSTITUTE('Jilla Parishad Income &amp; Expendi'!Z49, ",", "")))</f>
        <v>1137</v>
      </c>
      <c r="AB49" s="3">
        <f>IF('Jilla Parishad Income &amp; Expendi'!AA49="", "", VALUE(SUBSTITUTE('Jilla Parishad Income &amp; Expendi'!AA49, ",", "")))</f>
        <v>129617</v>
      </c>
      <c r="AC49" s="3" t="str">
        <f>IF('Jilla Parishad Income &amp; Expendi'!AB49="", "", VALUE(SUBSTITUTE('Jilla Parishad Income &amp; Expendi'!AB49, ",", "")))</f>
        <v/>
      </c>
      <c r="AD49" s="3" t="str">
        <f>IF('Jilla Parishad Income &amp; Expendi'!AC49="", "", VALUE(SUBSTITUTE('Jilla Parishad Income &amp; Expendi'!AC49, ",", "")))</f>
        <v/>
      </c>
    </row>
    <row r="50">
      <c r="A50" s="4" t="s">
        <v>38</v>
      </c>
      <c r="B50" s="3">
        <f>IF('Jilla Parishad Income &amp; Expendi'!B50="", "", VALUE(SUBSTITUTE('Jilla Parishad Income &amp; Expendi'!B50, ",", "")))</f>
        <v>2012</v>
      </c>
      <c r="C50" s="3">
        <f>IF('Jilla Parishad Income &amp; Expendi'!C50="", "", VALUE(SUBSTITUTE('Jilla Parishad Income &amp; Expendi'!C50, ",", "")))</f>
        <v>22321.7</v>
      </c>
      <c r="D50" s="3">
        <f>IF('Jilla Parishad Income &amp; Expendi'!D50="", "", VALUE(SUBSTITUTE('Jilla Parishad Income &amp; Expendi'!D50, ",", "")))</f>
        <v>269.2</v>
      </c>
      <c r="E50" s="3" t="str">
        <f>IF('Jilla Parishad Income &amp; Expendi'!E50="", "", VALUE(SUBSTITUTE('Jilla Parishad Income &amp; Expendi'!E50, ",", "")))</f>
        <v/>
      </c>
      <c r="F50" s="3">
        <f>IF('Jilla Parishad Income &amp; Expendi'!F50="", "", VALUE(SUBSTITUTE('Jilla Parishad Income &amp; Expendi'!F50, ",", "")))</f>
        <v>10343.1</v>
      </c>
      <c r="G50" s="3">
        <f>IF('Jilla Parishad Income &amp; Expendi'!G50="", "", VALUE(SUBSTITUTE('Jilla Parishad Income &amp; Expendi'!G50, ",", "")))</f>
        <v>38055.8</v>
      </c>
      <c r="H50" s="3">
        <f>IF('Jilla Parishad Income &amp; Expendi'!H50="", "", VALUE(SUBSTITUTE('Jilla Parishad Income &amp; Expendi'!H50, ",", "")))</f>
        <v>9534.4</v>
      </c>
      <c r="I50" s="3">
        <f>IF('Jilla Parishad Income &amp; Expendi'!I50="", "", VALUE(SUBSTITUTE('Jilla Parishad Income &amp; Expendi'!I50, ",", "")))</f>
        <v>0</v>
      </c>
      <c r="J50" s="3">
        <f>IF('Jilla Parishad Income &amp; Expendi'!J50="", "", VALUE(SUBSTITUTE('Jilla Parishad Income &amp; Expendi'!J50, ",", "")))</f>
        <v>4852.6</v>
      </c>
      <c r="K50" s="3">
        <f t="shared" si="1"/>
        <v>62785.9</v>
      </c>
      <c r="L50" s="3">
        <f>IF('Jilla Parishad Income &amp; Expendi'!K50="", "", VALUE(SUBSTITUTE('Jilla Parishad Income &amp; Expendi'!K50, ",", "")))</f>
        <v>5026.2</v>
      </c>
      <c r="M50" s="3">
        <f>IF('Jilla Parishad Income &amp; Expendi'!L50="", "", VALUE(SUBSTITUTE('Jilla Parishad Income &amp; Expendi'!L50, ",", "")))</f>
        <v>80179.3</v>
      </c>
      <c r="N50" s="3">
        <f>IF('Jilla Parishad Income &amp; Expendi'!M50="", "", VALUE(SUBSTITUTE('Jilla Parishad Income &amp; Expendi'!M50, ",", "")))</f>
        <v>148261</v>
      </c>
      <c r="O50" s="3">
        <f>IF('Jilla Parishad Income &amp; Expendi'!N50="", "", VALUE(SUBSTITUTE('Jilla Parishad Income &amp; Expendi'!N50, ",", "")))</f>
        <v>170582</v>
      </c>
      <c r="P50" s="3">
        <f>IF('Jilla Parishad Income &amp; Expendi'!O50="", "", VALUE(SUBSTITUTE('Jilla Parishad Income &amp; Expendi'!O50, ",", "")))</f>
        <v>2990.8</v>
      </c>
      <c r="Q50" s="3">
        <f>IF('Jilla Parishad Income &amp; Expendi'!P50="", "", VALUE(SUBSTITUTE('Jilla Parishad Income &amp; Expendi'!P50, ",", "")))</f>
        <v>28815.1</v>
      </c>
      <c r="R50" s="3">
        <f>IF('Jilla Parishad Income &amp; Expendi'!Q50="", "", VALUE(SUBSTITUTE('Jilla Parishad Income &amp; Expendi'!Q50, ",", "")))</f>
        <v>3037.9</v>
      </c>
      <c r="S50" s="3">
        <f>IF('Jilla Parishad Income &amp; Expendi'!R50="", "", VALUE(SUBSTITUTE('Jilla Parishad Income &amp; Expendi'!R50, ",", "")))</f>
        <v>2049.8</v>
      </c>
      <c r="T50" s="3">
        <f>IF('Jilla Parishad Income &amp; Expendi'!S50="", "", VALUE(SUBSTITUTE('Jilla Parishad Income &amp; Expendi'!S50, ",", "")))</f>
        <v>1556</v>
      </c>
      <c r="U50" s="3">
        <f>IF('Jilla Parishad Income &amp; Expendi'!T50="", "", VALUE(SUBSTITUTE('Jilla Parishad Income &amp; Expendi'!T50, ",", "")))</f>
        <v>1531.5</v>
      </c>
      <c r="V50" s="3">
        <f>IF('Jilla Parishad Income &amp; Expendi'!U50="", "", VALUE(SUBSTITUTE('Jilla Parishad Income &amp; Expendi'!U50, ",", "")))</f>
        <v>3.3</v>
      </c>
      <c r="W50" s="3">
        <f>IF('Jilla Parishad Income &amp; Expendi'!V50="", "", VALUE(SUBSTITUTE('Jilla Parishad Income &amp; Expendi'!V50, ",", "")))</f>
        <v>4523.1</v>
      </c>
      <c r="X50" s="3">
        <f>IF('Jilla Parishad Income &amp; Expendi'!W50="", "", VALUE(SUBSTITUTE('Jilla Parishad Income &amp; Expendi'!W50, ",", "")))</f>
        <v>1569.5</v>
      </c>
      <c r="Y50" s="3">
        <f>IF('Jilla Parishad Income &amp; Expendi'!X50="", "", VALUE(SUBSTITUTE('Jilla Parishad Income &amp; Expendi'!X50, ",", "")))</f>
        <v>16573.9</v>
      </c>
      <c r="Z50" s="3">
        <f>IF('Jilla Parishad Income &amp; Expendi'!Y50="", "", VALUE(SUBSTITUTE('Jilla Parishad Income &amp; Expendi'!Y50, ",", "")))</f>
        <v>62650.9</v>
      </c>
      <c r="AA50" s="3">
        <f>IF('Jilla Parishad Income &amp; Expendi'!Z50="", "", VALUE(SUBSTITUTE('Jilla Parishad Income &amp; Expendi'!Z50, ",", "")))</f>
        <v>80996.6</v>
      </c>
      <c r="AB50" s="3">
        <f>IF('Jilla Parishad Income &amp; Expendi'!AA50="", "", VALUE(SUBSTITUTE('Jilla Parishad Income &amp; Expendi'!AA50, ",", "")))</f>
        <v>143647.5</v>
      </c>
      <c r="AC50" s="3" t="str">
        <f>IF('Jilla Parishad Income &amp; Expendi'!AB50="", "", VALUE(SUBSTITUTE('Jilla Parishad Income &amp; Expendi'!AB50, ",", "")))</f>
        <v/>
      </c>
      <c r="AD50" s="3" t="str">
        <f>IF('Jilla Parishad Income &amp; Expendi'!AC50="", "", VALUE(SUBSTITUTE('Jilla Parishad Income &amp; Expendi'!AC50, ",", "")))</f>
        <v/>
      </c>
    </row>
    <row r="51">
      <c r="A51" s="4" t="s">
        <v>38</v>
      </c>
      <c r="B51" s="3">
        <f>IF('Jilla Parishad Income &amp; Expendi'!B51="", "", VALUE(SUBSTITUTE('Jilla Parishad Income &amp; Expendi'!B51, ",", "")))</f>
        <v>2013</v>
      </c>
      <c r="C51" s="3">
        <f>IF('Jilla Parishad Income &amp; Expendi'!C51="", "", VALUE(SUBSTITUTE('Jilla Parishad Income &amp; Expendi'!C51, ",", "")))</f>
        <v>26934.5</v>
      </c>
      <c r="D51" s="3">
        <f>IF('Jilla Parishad Income &amp; Expendi'!D51="", "", VALUE(SUBSTITUTE('Jilla Parishad Income &amp; Expendi'!D51, ",", "")))</f>
        <v>443.1</v>
      </c>
      <c r="E51" s="3" t="str">
        <f>IF('Jilla Parishad Income &amp; Expendi'!E51="", "", VALUE(SUBSTITUTE('Jilla Parishad Income &amp; Expendi'!E51, ",", "")))</f>
        <v/>
      </c>
      <c r="F51" s="3">
        <f>IF('Jilla Parishad Income &amp; Expendi'!F51="", "", VALUE(SUBSTITUTE('Jilla Parishad Income &amp; Expendi'!F51, ",", "")))</f>
        <v>6238</v>
      </c>
      <c r="G51" s="3">
        <f>IF('Jilla Parishad Income &amp; Expendi'!G51="", "", VALUE(SUBSTITUTE('Jilla Parishad Income &amp; Expendi'!G51, ",", "")))</f>
        <v>323433.1</v>
      </c>
      <c r="H51" s="3">
        <f>IF('Jilla Parishad Income &amp; Expendi'!H51="", "", VALUE(SUBSTITUTE('Jilla Parishad Income &amp; Expendi'!H51, ",", "")))</f>
        <v>7825.4</v>
      </c>
      <c r="I51" s="3">
        <f>IF('Jilla Parishad Income &amp; Expendi'!I51="", "", VALUE(SUBSTITUTE('Jilla Parishad Income &amp; Expendi'!I51, ",", "")))</f>
        <v>0</v>
      </c>
      <c r="J51" s="3">
        <f>IF('Jilla Parishad Income &amp; Expendi'!J51="", "", VALUE(SUBSTITUTE('Jilla Parishad Income &amp; Expendi'!J51, ",", "")))</f>
        <v>2059.7</v>
      </c>
      <c r="K51" s="3">
        <f t="shared" si="1"/>
        <v>339556.2</v>
      </c>
      <c r="L51" s="3">
        <f>IF('Jilla Parishad Income &amp; Expendi'!K51="", "", VALUE(SUBSTITUTE('Jilla Parishad Income &amp; Expendi'!K51, ",", "")))</f>
        <v>2657.6</v>
      </c>
      <c r="M51" s="3">
        <f>IF('Jilla Parishad Income &amp; Expendi'!L51="", "", VALUE(SUBSTITUTE('Jilla Parishad Income &amp; Expendi'!L51, ",", "")))</f>
        <v>23287.7</v>
      </c>
      <c r="N51" s="3">
        <f>IF('Jilla Parishad Income &amp; Expendi'!M51="", "", VALUE(SUBSTITUTE('Jilla Parishad Income &amp; Expendi'!M51, ",", "")))</f>
        <v>365945</v>
      </c>
      <c r="O51" s="3">
        <f>IF('Jilla Parishad Income &amp; Expendi'!N51="", "", VALUE(SUBSTITUTE('Jilla Parishad Income &amp; Expendi'!N51, ",", "")))</f>
        <v>392879</v>
      </c>
      <c r="P51" s="3">
        <f>IF('Jilla Parishad Income &amp; Expendi'!O51="", "", VALUE(SUBSTITUTE('Jilla Parishad Income &amp; Expendi'!O51, ",", "")))</f>
        <v>3835.1</v>
      </c>
      <c r="Q51" s="3">
        <f>IF('Jilla Parishad Income &amp; Expendi'!P51="", "", VALUE(SUBSTITUTE('Jilla Parishad Income &amp; Expendi'!P51, ",", "")))</f>
        <v>33822.6</v>
      </c>
      <c r="R51" s="3">
        <f>IF('Jilla Parishad Income &amp; Expendi'!Q51="", "", VALUE(SUBSTITUTE('Jilla Parishad Income &amp; Expendi'!Q51, ",", "")))</f>
        <v>4027.8</v>
      </c>
      <c r="S51" s="3">
        <f>IF('Jilla Parishad Income &amp; Expendi'!R51="", "", VALUE(SUBSTITUTE('Jilla Parishad Income &amp; Expendi'!R51, ",", "")))</f>
        <v>1801.3</v>
      </c>
      <c r="T51" s="3">
        <f>IF('Jilla Parishad Income &amp; Expendi'!S51="", "", VALUE(SUBSTITUTE('Jilla Parishad Income &amp; Expendi'!S51, ",", "")))</f>
        <v>1294.7</v>
      </c>
      <c r="U51" s="3">
        <f>IF('Jilla Parishad Income &amp; Expendi'!T51="", "", VALUE(SUBSTITUTE('Jilla Parishad Income &amp; Expendi'!T51, ",", "")))</f>
        <v>1359.7</v>
      </c>
      <c r="V51" s="3">
        <f>IF('Jilla Parishad Income &amp; Expendi'!U51="", "", VALUE(SUBSTITUTE('Jilla Parishad Income &amp; Expendi'!U51, ",", "")))</f>
        <v>4.4</v>
      </c>
      <c r="W51" s="3">
        <f>IF('Jilla Parishad Income &amp; Expendi'!V51="", "", VALUE(SUBSTITUTE('Jilla Parishad Income &amp; Expendi'!V51, ",", "")))</f>
        <v>4983.2</v>
      </c>
      <c r="X51" s="3">
        <f>IF('Jilla Parishad Income &amp; Expendi'!W51="", "", VALUE(SUBSTITUTE('Jilla Parishad Income &amp; Expendi'!W51, ",", "")))</f>
        <v>1362.5</v>
      </c>
      <c r="Y51" s="3">
        <f>IF('Jilla Parishad Income &amp; Expendi'!X51="", "", VALUE(SUBSTITUTE('Jilla Parishad Income &amp; Expendi'!X51, ",", "")))</f>
        <v>2000.1</v>
      </c>
      <c r="Z51" s="3">
        <f>IF('Jilla Parishad Income &amp; Expendi'!Y51="", "", VALUE(SUBSTITUTE('Jilla Parishad Income &amp; Expendi'!Y51, ",", "")))</f>
        <v>54491.4</v>
      </c>
      <c r="AA51" s="3">
        <f>IF('Jilla Parishad Income &amp; Expendi'!Z51="", "", VALUE(SUBSTITUTE('Jilla Parishad Income &amp; Expendi'!Z51, ",", "")))</f>
        <v>74301.1</v>
      </c>
      <c r="AB51" s="3">
        <f>IF('Jilla Parishad Income &amp; Expendi'!AA51="", "", VALUE(SUBSTITUTE('Jilla Parishad Income &amp; Expendi'!AA51, ",", "")))</f>
        <v>128792.5</v>
      </c>
      <c r="AC51" s="3" t="str">
        <f>IF('Jilla Parishad Income &amp; Expendi'!AB51="", "", VALUE(SUBSTITUTE('Jilla Parishad Income &amp; Expendi'!AB51, ",", "")))</f>
        <v/>
      </c>
      <c r="AD51" s="3" t="str">
        <f>IF('Jilla Parishad Income &amp; Expendi'!AC51="", "", VALUE(SUBSTITUTE('Jilla Parishad Income &amp; Expendi'!AC51, ",", "")))</f>
        <v/>
      </c>
    </row>
    <row r="52">
      <c r="A52" s="4" t="s">
        <v>38</v>
      </c>
      <c r="B52" s="3">
        <f>IF('Jilla Parishad Income &amp; Expendi'!B52="", "", VALUE(SUBSTITUTE('Jilla Parishad Income &amp; Expendi'!B52, ",", "")))</f>
        <v>2014</v>
      </c>
      <c r="C52" s="3">
        <f>IF('Jilla Parishad Income &amp; Expendi'!C52="", "", VALUE(SUBSTITUTE('Jilla Parishad Income &amp; Expendi'!C52, ",", "")))</f>
        <v>264086.6</v>
      </c>
      <c r="D52" s="3">
        <f>IF('Jilla Parishad Income &amp; Expendi'!D52="", "", VALUE(SUBSTITUTE('Jilla Parishad Income &amp; Expendi'!D52, ",", "")))</f>
        <v>410.5</v>
      </c>
      <c r="E52" s="3" t="str">
        <f>IF('Jilla Parishad Income &amp; Expendi'!E52="", "", VALUE(SUBSTITUTE('Jilla Parishad Income &amp; Expendi'!E52, ",", "")))</f>
        <v/>
      </c>
      <c r="F52" s="3">
        <f>IF('Jilla Parishad Income &amp; Expendi'!F52="", "", VALUE(SUBSTITUTE('Jilla Parishad Income &amp; Expendi'!F52, ",", "")))</f>
        <v>1690.9</v>
      </c>
      <c r="G52" s="3">
        <f>IF('Jilla Parishad Income &amp; Expendi'!G52="", "", VALUE(SUBSTITUTE('Jilla Parishad Income &amp; Expendi'!G52, ",", "")))</f>
        <v>37382.7</v>
      </c>
      <c r="H52" s="3">
        <f>IF('Jilla Parishad Income &amp; Expendi'!H52="", "", VALUE(SUBSTITUTE('Jilla Parishad Income &amp; Expendi'!H52, ",", "")))</f>
        <v>17000.8</v>
      </c>
      <c r="I52" s="3">
        <f>IF('Jilla Parishad Income &amp; Expendi'!I52="", "", VALUE(SUBSTITUTE('Jilla Parishad Income &amp; Expendi'!I52, ",", "")))</f>
        <v>0</v>
      </c>
      <c r="J52" s="3">
        <f>IF('Jilla Parishad Income &amp; Expendi'!J52="", "", VALUE(SUBSTITUTE('Jilla Parishad Income &amp; Expendi'!J52, ",", "")))</f>
        <v>2956.5</v>
      </c>
      <c r="K52" s="3">
        <f t="shared" si="1"/>
        <v>59030.9</v>
      </c>
      <c r="L52" s="3">
        <f>IF('Jilla Parishad Income &amp; Expendi'!K52="", "", VALUE(SUBSTITUTE('Jilla Parishad Income &amp; Expendi'!K52, ",", "")))</f>
        <v>0</v>
      </c>
      <c r="M52" s="3">
        <f>IF('Jilla Parishad Income &amp; Expendi'!L52="", "", VALUE(SUBSTITUTE('Jilla Parishad Income &amp; Expendi'!L52, ",", "")))</f>
        <v>18616.6</v>
      </c>
      <c r="N52" s="3">
        <f>IF('Jilla Parishad Income &amp; Expendi'!M52="", "", VALUE(SUBSTITUTE('Jilla Parishad Income &amp; Expendi'!M52, ",", "")))</f>
        <v>78058</v>
      </c>
      <c r="O52" s="3">
        <f>IF('Jilla Parishad Income &amp; Expendi'!N52="", "", VALUE(SUBSTITUTE('Jilla Parishad Income &amp; Expendi'!N52, ",", "")))</f>
        <v>342145</v>
      </c>
      <c r="P52" s="3">
        <f>IF('Jilla Parishad Income &amp; Expendi'!O52="", "", VALUE(SUBSTITUTE('Jilla Parishad Income &amp; Expendi'!O52, ",", "")))</f>
        <v>7905.8</v>
      </c>
      <c r="Q52" s="3">
        <f>IF('Jilla Parishad Income &amp; Expendi'!P52="", "", VALUE(SUBSTITUTE('Jilla Parishad Income &amp; Expendi'!P52, ",", "")))</f>
        <v>37288.1</v>
      </c>
      <c r="R52" s="3">
        <f>IF('Jilla Parishad Income &amp; Expendi'!Q52="", "", VALUE(SUBSTITUTE('Jilla Parishad Income &amp; Expendi'!Q52, ",", "")))</f>
        <v>5914.5</v>
      </c>
      <c r="S52" s="3">
        <f>IF('Jilla Parishad Income &amp; Expendi'!R52="", "", VALUE(SUBSTITUTE('Jilla Parishad Income &amp; Expendi'!R52, ",", "")))</f>
        <v>1565.6</v>
      </c>
      <c r="T52" s="3">
        <f>IF('Jilla Parishad Income &amp; Expendi'!S52="", "", VALUE(SUBSTITUTE('Jilla Parishad Income &amp; Expendi'!S52, ",", "")))</f>
        <v>1428</v>
      </c>
      <c r="U52" s="3">
        <f>IF('Jilla Parishad Income &amp; Expendi'!T52="", "", VALUE(SUBSTITUTE('Jilla Parishad Income &amp; Expendi'!T52, ",", "")))</f>
        <v>1599</v>
      </c>
      <c r="V52" s="3">
        <f>IF('Jilla Parishad Income &amp; Expendi'!U52="", "", VALUE(SUBSTITUTE('Jilla Parishad Income &amp; Expendi'!U52, ",", "")))</f>
        <v>48.4</v>
      </c>
      <c r="W52" s="3">
        <f>IF('Jilla Parishad Income &amp; Expendi'!V52="", "", VALUE(SUBSTITUTE('Jilla Parishad Income &amp; Expendi'!V52, ",", "")))</f>
        <v>5600</v>
      </c>
      <c r="X52" s="3">
        <f>IF('Jilla Parishad Income &amp; Expendi'!W52="", "", VALUE(SUBSTITUTE('Jilla Parishad Income &amp; Expendi'!W52, ",", "")))</f>
        <v>2334.3</v>
      </c>
      <c r="Y52" s="3">
        <f>IF('Jilla Parishad Income &amp; Expendi'!X52="", "", VALUE(SUBSTITUTE('Jilla Parishad Income &amp; Expendi'!X52, ",", "")))</f>
        <v>244126.4</v>
      </c>
      <c r="Z52" s="3">
        <f>IF('Jilla Parishad Income &amp; Expendi'!Y52="", "", VALUE(SUBSTITUTE('Jilla Parishad Income &amp; Expendi'!Y52, ",", "")))</f>
        <v>307810.1</v>
      </c>
      <c r="AA52" s="3">
        <f>IF('Jilla Parishad Income &amp; Expendi'!Z52="", "", VALUE(SUBSTITUTE('Jilla Parishad Income &amp; Expendi'!Z52, ",", "")))</f>
        <v>17189.5</v>
      </c>
      <c r="AB52" s="3">
        <f>IF('Jilla Parishad Income &amp; Expendi'!AA52="", "", VALUE(SUBSTITUTE('Jilla Parishad Income &amp; Expendi'!AA52, ",", "")))</f>
        <v>324999.6</v>
      </c>
      <c r="AC52" s="3" t="str">
        <f>IF('Jilla Parishad Income &amp; Expendi'!AB52="", "", VALUE(SUBSTITUTE('Jilla Parishad Income &amp; Expendi'!AB52, ",", "")))</f>
        <v/>
      </c>
      <c r="AD52" s="3" t="str">
        <f>IF('Jilla Parishad Income &amp; Expendi'!AC52="", "", VALUE(SUBSTITUTE('Jilla Parishad Income &amp; Expendi'!AC52, ",", "")))</f>
        <v/>
      </c>
    </row>
    <row r="53">
      <c r="A53" s="4" t="s">
        <v>38</v>
      </c>
      <c r="B53" s="3">
        <f>IF('Jilla Parishad Income &amp; Expendi'!B53="", "", VALUE(SUBSTITUTE('Jilla Parishad Income &amp; Expendi'!B53, ",", "")))</f>
        <v>2015</v>
      </c>
      <c r="C53" s="3">
        <f>IF('Jilla Parishad Income &amp; Expendi'!C53="", "", VALUE(SUBSTITUTE('Jilla Parishad Income &amp; Expendi'!C53, ",", "")))</f>
        <v>17144.88</v>
      </c>
      <c r="D53" s="3">
        <f>IF('Jilla Parishad Income &amp; Expendi'!D53="", "", VALUE(SUBSTITUTE('Jilla Parishad Income &amp; Expendi'!D53, ",", "")))</f>
        <v>712.36</v>
      </c>
      <c r="E53" s="3" t="str">
        <f>IF('Jilla Parishad Income &amp; Expendi'!E53="", "", VALUE(SUBSTITUTE('Jilla Parishad Income &amp; Expendi'!E53, ",", "")))</f>
        <v/>
      </c>
      <c r="F53" s="3">
        <f>IF('Jilla Parishad Income &amp; Expendi'!F53="", "", VALUE(SUBSTITUTE('Jilla Parishad Income &amp; Expendi'!F53, ",", "")))</f>
        <v>1291.76</v>
      </c>
      <c r="G53" s="3">
        <f>IF('Jilla Parishad Income &amp; Expendi'!G53="", "", VALUE(SUBSTITUTE('Jilla Parishad Income &amp; Expendi'!G53, ",", "")))</f>
        <v>62023.75</v>
      </c>
      <c r="H53" s="3">
        <f>IF('Jilla Parishad Income &amp; Expendi'!H53="", "", VALUE(SUBSTITUTE('Jilla Parishad Income &amp; Expendi'!H53, ",", "")))</f>
        <v>22439</v>
      </c>
      <c r="I53" s="3">
        <f>IF('Jilla Parishad Income &amp; Expendi'!I53="", "", VALUE(SUBSTITUTE('Jilla Parishad Income &amp; Expendi'!I53, ",", "")))</f>
        <v>0</v>
      </c>
      <c r="J53" s="3">
        <f>IF('Jilla Parishad Income &amp; Expendi'!J53="", "", VALUE(SUBSTITUTE('Jilla Parishad Income &amp; Expendi'!J53, ",", "")))</f>
        <v>3101.26</v>
      </c>
      <c r="K53" s="3">
        <f t="shared" si="1"/>
        <v>88855.77</v>
      </c>
      <c r="L53" s="3">
        <f>IF('Jilla Parishad Income &amp; Expendi'!K53="", "", VALUE(SUBSTITUTE('Jilla Parishad Income &amp; Expendi'!K53, ",", "")))</f>
        <v>0</v>
      </c>
      <c r="M53" s="3">
        <f>IF('Jilla Parishad Income &amp; Expendi'!L53="", "", VALUE(SUBSTITUTE('Jilla Parishad Income &amp; Expendi'!L53, ",", "")))</f>
        <v>6062.58</v>
      </c>
      <c r="N53" s="3">
        <f>IF('Jilla Parishad Income &amp; Expendi'!M53="", "", VALUE(SUBSTITUTE('Jilla Parishad Income &amp; Expendi'!M53, ",", "")))</f>
        <v>95631</v>
      </c>
      <c r="O53" s="3">
        <f>IF('Jilla Parishad Income &amp; Expendi'!N53="", "", VALUE(SUBSTITUTE('Jilla Parishad Income &amp; Expendi'!N53, ",", "")))</f>
        <v>112776</v>
      </c>
      <c r="P53" s="3">
        <f>IF('Jilla Parishad Income &amp; Expendi'!O53="", "", VALUE(SUBSTITUTE('Jilla Parishad Income &amp; Expendi'!O53, ",", "")))</f>
        <v>9221.31</v>
      </c>
      <c r="Q53" s="3">
        <f>IF('Jilla Parishad Income &amp; Expendi'!P53="", "", VALUE(SUBSTITUTE('Jilla Parishad Income &amp; Expendi'!P53, ",", "")))</f>
        <v>44024.88</v>
      </c>
      <c r="R53" s="3">
        <f>IF('Jilla Parishad Income &amp; Expendi'!Q53="", "", VALUE(SUBSTITUTE('Jilla Parishad Income &amp; Expendi'!Q53, ",", "")))</f>
        <v>7577.03</v>
      </c>
      <c r="S53" s="3">
        <f>IF('Jilla Parishad Income &amp; Expendi'!R53="", "", VALUE(SUBSTITUTE('Jilla Parishad Income &amp; Expendi'!R53, ",", "")))</f>
        <v>1461.01</v>
      </c>
      <c r="T53" s="3">
        <f>IF('Jilla Parishad Income &amp; Expendi'!S53="", "", VALUE(SUBSTITUTE('Jilla Parishad Income &amp; Expendi'!S53, ",", "")))</f>
        <v>1279.73</v>
      </c>
      <c r="U53" s="3">
        <f>IF('Jilla Parishad Income &amp; Expendi'!T53="", "", VALUE(SUBSTITUTE('Jilla Parishad Income &amp; Expendi'!T53, ",", "")))</f>
        <v>1600.76</v>
      </c>
      <c r="V53" s="3">
        <f>IF('Jilla Parishad Income &amp; Expendi'!U53="", "", VALUE(SUBSTITUTE('Jilla Parishad Income &amp; Expendi'!U53, ",", "")))</f>
        <v>74.38</v>
      </c>
      <c r="W53" s="3">
        <f>IF('Jilla Parishad Income &amp; Expendi'!V53="", "", VALUE(SUBSTITUTE('Jilla Parishad Income &amp; Expendi'!V53, ",", "")))</f>
        <v>5813.2</v>
      </c>
      <c r="X53" s="3">
        <f>IF('Jilla Parishad Income &amp; Expendi'!W53="", "", VALUE(SUBSTITUTE('Jilla Parishad Income &amp; Expendi'!W53, ",", "")))</f>
        <v>2277.67</v>
      </c>
      <c r="Y53" s="3">
        <f>IF('Jilla Parishad Income &amp; Expendi'!X53="", "", VALUE(SUBSTITUTE('Jilla Parishad Income &amp; Expendi'!X53, ",", "")))</f>
        <v>9121.29</v>
      </c>
      <c r="Z53" s="3">
        <f>IF('Jilla Parishad Income &amp; Expendi'!Y53="", "", VALUE(SUBSTITUTE('Jilla Parishad Income &amp; Expendi'!Y53, ",", "")))</f>
        <v>82451.26</v>
      </c>
      <c r="AA53" s="3">
        <f>IF('Jilla Parishad Income &amp; Expendi'!Z53="", "", VALUE(SUBSTITUTE('Jilla Parishad Income &amp; Expendi'!Z53, ",", "")))</f>
        <v>6728.73</v>
      </c>
      <c r="AB53" s="3">
        <f>IF('Jilla Parishad Income &amp; Expendi'!AA53="", "", VALUE(SUBSTITUTE('Jilla Parishad Income &amp; Expendi'!AA53, ",", "")))</f>
        <v>89179.99</v>
      </c>
      <c r="AC53" s="3" t="str">
        <f>IF('Jilla Parishad Income &amp; Expendi'!AB53="", "", VALUE(SUBSTITUTE('Jilla Parishad Income &amp; Expendi'!AB53, ",", "")))</f>
        <v/>
      </c>
      <c r="AD53" s="3" t="str">
        <f>IF('Jilla Parishad Income &amp; Expendi'!AC53="", "", VALUE(SUBSTITUTE('Jilla Parishad Income &amp; Expendi'!AC53, ",", "")))</f>
        <v/>
      </c>
    </row>
    <row r="54">
      <c r="A54" s="4" t="s">
        <v>38</v>
      </c>
      <c r="B54" s="3">
        <f>IF('Jilla Parishad Income &amp; Expendi'!B54="", "", VALUE(SUBSTITUTE('Jilla Parishad Income &amp; Expendi'!B54, ",", "")))</f>
        <v>2016</v>
      </c>
      <c r="C54" s="3">
        <f>IF('Jilla Parishad Income &amp; Expendi'!C54="", "", VALUE(SUBSTITUTE('Jilla Parishad Income &amp; Expendi'!C54, ",", "")))</f>
        <v>23595.72</v>
      </c>
      <c r="D54" s="3">
        <f>IF('Jilla Parishad Income &amp; Expendi'!D54="", "", VALUE(SUBSTITUTE('Jilla Parishad Income &amp; Expendi'!D54, ",", "")))</f>
        <v>2578.77</v>
      </c>
      <c r="E54" s="3" t="str">
        <f>IF('Jilla Parishad Income &amp; Expendi'!E54="", "", VALUE(SUBSTITUTE('Jilla Parishad Income &amp; Expendi'!E54, ",", "")))</f>
        <v/>
      </c>
      <c r="F54" s="3">
        <f>IF('Jilla Parishad Income &amp; Expendi'!F54="", "", VALUE(SUBSTITUTE('Jilla Parishad Income &amp; Expendi'!F54, ",", "")))</f>
        <v>59056</v>
      </c>
      <c r="G54" s="3">
        <f>IF('Jilla Parishad Income &amp; Expendi'!G54="", "", VALUE(SUBSTITUTE('Jilla Parishad Income &amp; Expendi'!G54, ",", "")))</f>
        <v>13470.05</v>
      </c>
      <c r="H54" s="3">
        <f>IF('Jilla Parishad Income &amp; Expendi'!H54="", "", VALUE(SUBSTITUTE('Jilla Parishad Income &amp; Expendi'!H54, ",", "")))</f>
        <v>18244.22</v>
      </c>
      <c r="I54" s="3">
        <f>IF('Jilla Parishad Income &amp; Expendi'!I54="", "", VALUE(SUBSTITUTE('Jilla Parishad Income &amp; Expendi'!I54, ",", "")))</f>
        <v>1365.72</v>
      </c>
      <c r="J54" s="3">
        <f>IF('Jilla Parishad Income &amp; Expendi'!J54="", "", VALUE(SUBSTITUTE('Jilla Parishad Income &amp; Expendi'!J54, ",", "")))</f>
        <v>3766.7</v>
      </c>
      <c r="K54" s="3">
        <f t="shared" si="1"/>
        <v>95902.69</v>
      </c>
      <c r="L54" s="3">
        <f>IF('Jilla Parishad Income &amp; Expendi'!K54="", "", VALUE(SUBSTITUTE('Jilla Parishad Income &amp; Expendi'!K54, ",", "")))</f>
        <v>0</v>
      </c>
      <c r="M54" s="3">
        <f>IF('Jilla Parishad Income &amp; Expendi'!L54="", "", VALUE(SUBSTITUTE('Jilla Parishad Income &amp; Expendi'!L54, ",", "")))</f>
        <v>4467.99</v>
      </c>
      <c r="N54" s="3">
        <f>IF('Jilla Parishad Income &amp; Expendi'!M54="", "", VALUE(SUBSTITUTE('Jilla Parishad Income &amp; Expendi'!M54, ",", "")))</f>
        <v>102949</v>
      </c>
      <c r="O54" s="3">
        <f>IF('Jilla Parishad Income &amp; Expendi'!N54="", "", VALUE(SUBSTITUTE('Jilla Parishad Income &amp; Expendi'!N54, ",", "")))</f>
        <v>126545</v>
      </c>
      <c r="P54" s="3">
        <f>IF('Jilla Parishad Income &amp; Expendi'!O54="", "", VALUE(SUBSTITUTE('Jilla Parishad Income &amp; Expendi'!O54, ",", "")))</f>
        <v>9643.42</v>
      </c>
      <c r="Q54" s="3">
        <f>IF('Jilla Parishad Income &amp; Expendi'!P54="", "", VALUE(SUBSTITUTE('Jilla Parishad Income &amp; Expendi'!P54, ",", "")))</f>
        <v>43975.85</v>
      </c>
      <c r="R54" s="3">
        <f>IF('Jilla Parishad Income &amp; Expendi'!Q54="", "", VALUE(SUBSTITUTE('Jilla Parishad Income &amp; Expendi'!Q54, ",", "")))</f>
        <v>6228.57</v>
      </c>
      <c r="S54" s="3">
        <f>IF('Jilla Parishad Income &amp; Expendi'!R54="", "", VALUE(SUBSTITUTE('Jilla Parishad Income &amp; Expendi'!R54, ",", "")))</f>
        <v>1138.4</v>
      </c>
      <c r="T54" s="3">
        <f>IF('Jilla Parishad Income &amp; Expendi'!S54="", "", VALUE(SUBSTITUTE('Jilla Parishad Income &amp; Expendi'!S54, ",", "")))</f>
        <v>979.52</v>
      </c>
      <c r="U54" s="3">
        <f>IF('Jilla Parishad Income &amp; Expendi'!T54="", "", VALUE(SUBSTITUTE('Jilla Parishad Income &amp; Expendi'!T54, ",", "")))</f>
        <v>1441.74</v>
      </c>
      <c r="V54" s="3">
        <f>IF('Jilla Parishad Income &amp; Expendi'!U54="", "", VALUE(SUBSTITUTE('Jilla Parishad Income &amp; Expendi'!U54, ",", "")))</f>
        <v>87</v>
      </c>
      <c r="W54" s="3">
        <f>IF('Jilla Parishad Income &amp; Expendi'!V54="", "", VALUE(SUBSTITUTE('Jilla Parishad Income &amp; Expendi'!V54, ",", "")))</f>
        <v>6072.22</v>
      </c>
      <c r="X54" s="3">
        <f>IF('Jilla Parishad Income &amp; Expendi'!W54="", "", VALUE(SUBSTITUTE('Jilla Parishad Income &amp; Expendi'!W54, ",", "")))</f>
        <v>3216.41</v>
      </c>
      <c r="Y54" s="3">
        <f>IF('Jilla Parishad Income &amp; Expendi'!X54="", "", VALUE(SUBSTITUTE('Jilla Parishad Income &amp; Expendi'!X54, ",", "")))</f>
        <v>15598.11</v>
      </c>
      <c r="Z54" s="3">
        <f>IF('Jilla Parishad Income &amp; Expendi'!Y54="", "", VALUE(SUBSTITUTE('Jilla Parishad Income &amp; Expendi'!Y54, ",", "")))</f>
        <v>88381.24</v>
      </c>
      <c r="AA54" s="3">
        <f>IF('Jilla Parishad Income &amp; Expendi'!Z54="", "", VALUE(SUBSTITUTE('Jilla Parishad Income &amp; Expendi'!Z54, ",", "")))</f>
        <v>6258.13</v>
      </c>
      <c r="AB54" s="3">
        <f>IF('Jilla Parishad Income &amp; Expendi'!AA54="", "", VALUE(SUBSTITUTE('Jilla Parishad Income &amp; Expendi'!AA54, ",", "")))</f>
        <v>94639.37</v>
      </c>
      <c r="AC54" s="3" t="str">
        <f>IF('Jilla Parishad Income &amp; Expendi'!AB54="", "", VALUE(SUBSTITUTE('Jilla Parishad Income &amp; Expendi'!AB54, ",", "")))</f>
        <v/>
      </c>
      <c r="AD54" s="3" t="str">
        <f>IF('Jilla Parishad Income &amp; Expendi'!AC54="", "", VALUE(SUBSTITUTE('Jilla Parishad Income &amp; Expendi'!AC54, ",", "")))</f>
        <v/>
      </c>
    </row>
    <row r="55">
      <c r="A55" s="4" t="s">
        <v>38</v>
      </c>
      <c r="B55" s="3">
        <f>IF('Jilla Parishad Income &amp; Expendi'!B55="", "", VALUE(SUBSTITUTE('Jilla Parishad Income &amp; Expendi'!B55, ",", "")))</f>
        <v>2017</v>
      </c>
      <c r="C55" s="3">
        <f>IF('Jilla Parishad Income &amp; Expendi'!C55="", "", VALUE(SUBSTITUTE('Jilla Parishad Income &amp; Expendi'!C55, ",", "")))</f>
        <v>39571.7</v>
      </c>
      <c r="D55" s="3">
        <f>IF('Jilla Parishad Income &amp; Expendi'!D55="", "", VALUE(SUBSTITUTE('Jilla Parishad Income &amp; Expendi'!D55, ",", "")))</f>
        <v>4022.32</v>
      </c>
      <c r="E55" s="3" t="str">
        <f>IF('Jilla Parishad Income &amp; Expendi'!E55="", "", VALUE(SUBSTITUTE('Jilla Parishad Income &amp; Expendi'!E55, ",", "")))</f>
        <v/>
      </c>
      <c r="F55" s="3">
        <f>IF('Jilla Parishad Income &amp; Expendi'!F55="", "", VALUE(SUBSTITUTE('Jilla Parishad Income &amp; Expendi'!F55, ",", "")))</f>
        <v>0</v>
      </c>
      <c r="G55" s="3">
        <f>IF('Jilla Parishad Income &amp; Expendi'!G55="", "", VALUE(SUBSTITUTE('Jilla Parishad Income &amp; Expendi'!G55, ",", "")))</f>
        <v>51021.57</v>
      </c>
      <c r="H55" s="3">
        <f>IF('Jilla Parishad Income &amp; Expendi'!H55="", "", VALUE(SUBSTITUTE('Jilla Parishad Income &amp; Expendi'!H55, ",", "")))</f>
        <v>39873.59</v>
      </c>
      <c r="I55" s="3">
        <f>IF('Jilla Parishad Income &amp; Expendi'!I55="", "", VALUE(SUBSTITUTE('Jilla Parishad Income &amp; Expendi'!I55, ",", "")))</f>
        <v>0</v>
      </c>
      <c r="J55" s="3">
        <f>IF('Jilla Parishad Income &amp; Expendi'!J55="", "", VALUE(SUBSTITUTE('Jilla Parishad Income &amp; Expendi'!J55, ",", "")))</f>
        <v>4902.82</v>
      </c>
      <c r="K55" s="3">
        <f t="shared" si="1"/>
        <v>95797.98</v>
      </c>
      <c r="L55" s="3">
        <f>IF('Jilla Parishad Income &amp; Expendi'!K55="", "", VALUE(SUBSTITUTE('Jilla Parishad Income &amp; Expendi'!K55, ",", "")))</f>
        <v>0</v>
      </c>
      <c r="M55" s="3">
        <f>IF('Jilla Parishad Income &amp; Expendi'!L55="", "", VALUE(SUBSTITUTE('Jilla Parishad Income &amp; Expendi'!L55, ",", "")))</f>
        <v>25308.3</v>
      </c>
      <c r="N55" s="3">
        <f>IF('Jilla Parishad Income &amp; Expendi'!M55="", "", VALUE(SUBSTITUTE('Jilla Parishad Income &amp; Expendi'!M55, ",", "")))</f>
        <v>125129</v>
      </c>
      <c r="O55" s="3">
        <f>IF('Jilla Parishad Income &amp; Expendi'!N55="", "", VALUE(SUBSTITUTE('Jilla Parishad Income &amp; Expendi'!N55, ",", "")))</f>
        <v>164700</v>
      </c>
      <c r="P55" s="3">
        <f>IF('Jilla Parishad Income &amp; Expendi'!O55="", "", VALUE(SUBSTITUTE('Jilla Parishad Income &amp; Expendi'!O55, ",", "")))</f>
        <v>10624.48</v>
      </c>
      <c r="Q55" s="3">
        <f>IF('Jilla Parishad Income &amp; Expendi'!P55="", "", VALUE(SUBSTITUTE('Jilla Parishad Income &amp; Expendi'!P55, ",", "")))</f>
        <v>48062.92</v>
      </c>
      <c r="R55" s="3">
        <f>IF('Jilla Parishad Income &amp; Expendi'!Q55="", "", VALUE(SUBSTITUTE('Jilla Parishad Income &amp; Expendi'!Q55, ",", "")))</f>
        <v>2095.66</v>
      </c>
      <c r="S55" s="3">
        <f>IF('Jilla Parishad Income &amp; Expendi'!R55="", "", VALUE(SUBSTITUTE('Jilla Parishad Income &amp; Expendi'!R55, ",", "")))</f>
        <v>1069.54</v>
      </c>
      <c r="T55" s="3">
        <f>IF('Jilla Parishad Income &amp; Expendi'!S55="", "", VALUE(SUBSTITUTE('Jilla Parishad Income &amp; Expendi'!S55, ",", "")))</f>
        <v>1526.32</v>
      </c>
      <c r="U55" s="3">
        <f>IF('Jilla Parishad Income &amp; Expendi'!T55="", "", VALUE(SUBSTITUTE('Jilla Parishad Income &amp; Expendi'!T55, ",", "")))</f>
        <v>1500.16</v>
      </c>
      <c r="V55" s="3">
        <f>IF('Jilla Parishad Income &amp; Expendi'!U55="", "", VALUE(SUBSTITUTE('Jilla Parishad Income &amp; Expendi'!U55, ",", "")))</f>
        <v>39.54</v>
      </c>
      <c r="W55" s="3">
        <f>IF('Jilla Parishad Income &amp; Expendi'!V55="", "", VALUE(SUBSTITUTE('Jilla Parishad Income &amp; Expendi'!V55, ",", "")))</f>
        <v>6666.93</v>
      </c>
      <c r="X55" s="3">
        <f>IF('Jilla Parishad Income &amp; Expendi'!W55="", "", VALUE(SUBSTITUTE('Jilla Parishad Income &amp; Expendi'!W55, ",", "")))</f>
        <v>554.23</v>
      </c>
      <c r="Y55" s="3">
        <f>IF('Jilla Parishad Income &amp; Expendi'!X55="", "", VALUE(SUBSTITUTE('Jilla Parishad Income &amp; Expendi'!X55, ",", "")))</f>
        <v>26694.12</v>
      </c>
      <c r="Z55" s="3">
        <f>IF('Jilla Parishad Income &amp; Expendi'!Y55="", "", VALUE(SUBSTITUTE('Jilla Parishad Income &amp; Expendi'!Y55, ",", "")))</f>
        <v>98833.9</v>
      </c>
      <c r="AA55" s="3">
        <f>IF('Jilla Parishad Income &amp; Expendi'!Z55="", "", VALUE(SUBSTITUTE('Jilla Parishad Income &amp; Expendi'!Z55, ",", "")))</f>
        <v>25930.04</v>
      </c>
      <c r="AB55" s="3">
        <f>IF('Jilla Parishad Income &amp; Expendi'!AA55="", "", VALUE(SUBSTITUTE('Jilla Parishad Income &amp; Expendi'!AA55, ",", "")))</f>
        <v>124763.94</v>
      </c>
      <c r="AC55" s="3" t="str">
        <f>IF('Jilla Parishad Income &amp; Expendi'!AB55="", "", VALUE(SUBSTITUTE('Jilla Parishad Income &amp; Expendi'!AB55, ",", "")))</f>
        <v/>
      </c>
      <c r="AD55" s="3" t="str">
        <f>IF('Jilla Parishad Income &amp; Expendi'!AC55="", "", VALUE(SUBSTITUTE('Jilla Parishad Income &amp; Expendi'!AC55, ",", "")))</f>
        <v/>
      </c>
    </row>
    <row r="56">
      <c r="A56" s="4" t="s">
        <v>38</v>
      </c>
      <c r="B56" s="3">
        <f>IF('Jilla Parishad Income &amp; Expendi'!B56="", "", VALUE(SUBSTITUTE('Jilla Parishad Income &amp; Expendi'!B56, ",", "")))</f>
        <v>2018</v>
      </c>
      <c r="C56" s="3">
        <f>IF('Jilla Parishad Income &amp; Expendi'!C56="", "", VALUE(SUBSTITUTE('Jilla Parishad Income &amp; Expendi'!C56, ",", "")))</f>
        <v>39936.36</v>
      </c>
      <c r="D56" s="3">
        <f>IF('Jilla Parishad Income &amp; Expendi'!D56="", "", VALUE(SUBSTITUTE('Jilla Parishad Income &amp; Expendi'!D56, ",", "")))</f>
        <v>4933.53</v>
      </c>
      <c r="E56" s="3" t="str">
        <f>IF('Jilla Parishad Income &amp; Expendi'!E56="", "", VALUE(SUBSTITUTE('Jilla Parishad Income &amp; Expendi'!E56, ",", "")))</f>
        <v/>
      </c>
      <c r="F56" s="3">
        <f>IF('Jilla Parishad Income &amp; Expendi'!F56="", "", VALUE(SUBSTITUTE('Jilla Parishad Income &amp; Expendi'!F56, ",", "")))</f>
        <v>0</v>
      </c>
      <c r="G56" s="3">
        <f>IF('Jilla Parishad Income &amp; Expendi'!G56="", "", VALUE(SUBSTITUTE('Jilla Parishad Income &amp; Expendi'!G56, ",", "")))</f>
        <v>78296.79</v>
      </c>
      <c r="H56" s="3">
        <f>IF('Jilla Parishad Income &amp; Expendi'!H56="", "", VALUE(SUBSTITUTE('Jilla Parishad Income &amp; Expendi'!H56, ",", "")))</f>
        <v>17459.81</v>
      </c>
      <c r="I56" s="3">
        <f>IF('Jilla Parishad Income &amp; Expendi'!I56="", "", VALUE(SUBSTITUTE('Jilla Parishad Income &amp; Expendi'!I56, ",", "")))</f>
        <v>1543.13</v>
      </c>
      <c r="J56" s="3">
        <f>IF('Jilla Parishad Income &amp; Expendi'!J56="", "", VALUE(SUBSTITUTE('Jilla Parishad Income &amp; Expendi'!J56, ",", "")))</f>
        <v>9017.01</v>
      </c>
      <c r="K56" s="3">
        <f t="shared" si="1"/>
        <v>106316.74</v>
      </c>
      <c r="L56" s="3">
        <f>IF('Jilla Parishad Income &amp; Expendi'!K56="", "", VALUE(SUBSTITUTE('Jilla Parishad Income &amp; Expendi'!K56, ",", "")))</f>
        <v>0</v>
      </c>
      <c r="M56" s="3">
        <f>IF('Jilla Parishad Income &amp; Expendi'!L56="", "", VALUE(SUBSTITUTE('Jilla Parishad Income &amp; Expendi'!L56, ",", "")))</f>
        <v>32860.44</v>
      </c>
      <c r="N56" s="3">
        <f>IF('Jilla Parishad Income &amp; Expendi'!M56="", "", VALUE(SUBSTITUTE('Jilla Parishad Income &amp; Expendi'!M56, ",", "")))</f>
        <v>144111</v>
      </c>
      <c r="O56" s="3">
        <f>IF('Jilla Parishad Income &amp; Expendi'!N56="", "", VALUE(SUBSTITUTE('Jilla Parishad Income &amp; Expendi'!N56, ",", "")))</f>
        <v>184047</v>
      </c>
      <c r="P56" s="3">
        <f>IF('Jilla Parishad Income &amp; Expendi'!O56="", "", VALUE(SUBSTITUTE('Jilla Parishad Income &amp; Expendi'!O56, ",", "")))</f>
        <v>14837.37</v>
      </c>
      <c r="Q56" s="3">
        <f>IF('Jilla Parishad Income &amp; Expendi'!P56="", "", VALUE(SUBSTITUTE('Jilla Parishad Income &amp; Expendi'!P56, ",", "")))</f>
        <v>51471.38</v>
      </c>
      <c r="R56" s="3">
        <f>IF('Jilla Parishad Income &amp; Expendi'!Q56="", "", VALUE(SUBSTITUTE('Jilla Parishad Income &amp; Expendi'!Q56, ",", "")))</f>
        <v>4774.77</v>
      </c>
      <c r="S56" s="3">
        <f>IF('Jilla Parishad Income &amp; Expendi'!R56="", "", VALUE(SUBSTITUTE('Jilla Parishad Income &amp; Expendi'!R56, ",", "")))</f>
        <v>1043.81</v>
      </c>
      <c r="T56" s="3">
        <f>IF('Jilla Parishad Income &amp; Expendi'!S56="", "", VALUE(SUBSTITUTE('Jilla Parishad Income &amp; Expendi'!S56, ",", "")))</f>
        <v>2065.48</v>
      </c>
      <c r="U56" s="3">
        <f>IF('Jilla Parishad Income &amp; Expendi'!T56="", "", VALUE(SUBSTITUTE('Jilla Parishad Income &amp; Expendi'!T56, ",", "")))</f>
        <v>1796.99</v>
      </c>
      <c r="V56" s="3">
        <f>IF('Jilla Parishad Income &amp; Expendi'!U56="", "", VALUE(SUBSTITUTE('Jilla Parishad Income &amp; Expendi'!U56, ",", "")))</f>
        <v>34.78</v>
      </c>
      <c r="W56" s="3">
        <f>IF('Jilla Parishad Income &amp; Expendi'!V56="", "", VALUE(SUBSTITUTE('Jilla Parishad Income &amp; Expendi'!V56, ",", "")))</f>
        <v>8882.35</v>
      </c>
      <c r="X56" s="3">
        <f>IF('Jilla Parishad Income &amp; Expendi'!W56="", "", VALUE(SUBSTITUTE('Jilla Parishad Income &amp; Expendi'!W56, ",", "")))</f>
        <v>966.51</v>
      </c>
      <c r="Y56" s="3">
        <f>IF('Jilla Parishad Income &amp; Expendi'!X56="", "", VALUE(SUBSTITUTE('Jilla Parishad Income &amp; Expendi'!X56, ",", "")))</f>
        <v>10864.19</v>
      </c>
      <c r="Z56" s="3">
        <f>IF('Jilla Parishad Income &amp; Expendi'!Y56="", "", VALUE(SUBSTITUTE('Jilla Parishad Income &amp; Expendi'!Y56, ",", "")))</f>
        <v>96737.63</v>
      </c>
      <c r="AA56" s="3">
        <f>IF('Jilla Parishad Income &amp; Expendi'!Z56="", "", VALUE(SUBSTITUTE('Jilla Parishad Income &amp; Expendi'!Z56, ",", "")))</f>
        <v>56023.44</v>
      </c>
      <c r="AB56" s="3">
        <f>IF('Jilla Parishad Income &amp; Expendi'!AA56="", "", VALUE(SUBSTITUTE('Jilla Parishad Income &amp; Expendi'!AA56, ",", "")))</f>
        <v>152761.07</v>
      </c>
      <c r="AC56" s="3" t="str">
        <f>IF('Jilla Parishad Income &amp; Expendi'!AB56="", "", VALUE(SUBSTITUTE('Jilla Parishad Income &amp; Expendi'!AB56, ",", "")))</f>
        <v/>
      </c>
      <c r="AD56" s="3" t="str">
        <f>IF('Jilla Parishad Income &amp; Expendi'!AC56="", "", VALUE(SUBSTITUTE('Jilla Parishad Income &amp; Expendi'!AC56, ",", "")))</f>
        <v/>
      </c>
    </row>
    <row r="57">
      <c r="A57" s="4" t="s">
        <v>38</v>
      </c>
      <c r="B57" s="3">
        <f>IF('Jilla Parishad Income &amp; Expendi'!B57="", "", VALUE(SUBSTITUTE('Jilla Parishad Income &amp; Expendi'!B57, ",", "")))</f>
        <v>2019</v>
      </c>
      <c r="C57" s="3">
        <f>IF('Jilla Parishad Income &amp; Expendi'!C57="", "", VALUE(SUBSTITUTE('Jilla Parishad Income &amp; Expendi'!C57, ",", "")))</f>
        <v>51312.08</v>
      </c>
      <c r="D57" s="3">
        <f>IF('Jilla Parishad Income &amp; Expendi'!D57="", "", VALUE(SUBSTITUTE('Jilla Parishad Income &amp; Expendi'!D57, ",", "")))</f>
        <v>5369.09</v>
      </c>
      <c r="E57" s="3" t="str">
        <f>IF('Jilla Parishad Income &amp; Expendi'!E57="", "", VALUE(SUBSTITUTE('Jilla Parishad Income &amp; Expendi'!E57, ",", "")))</f>
        <v/>
      </c>
      <c r="F57" s="3">
        <f>IF('Jilla Parishad Income &amp; Expendi'!F57="", "", VALUE(SUBSTITUTE('Jilla Parishad Income &amp; Expendi'!F57, ",", "")))</f>
        <v>0</v>
      </c>
      <c r="G57" s="3">
        <f>IF('Jilla Parishad Income &amp; Expendi'!G57="", "", VALUE(SUBSTITUTE('Jilla Parishad Income &amp; Expendi'!G57, ",", "")))</f>
        <v>101568.8</v>
      </c>
      <c r="H57" s="3">
        <f>IF('Jilla Parishad Income &amp; Expendi'!H57="", "", VALUE(SUBSTITUTE('Jilla Parishad Income &amp; Expendi'!H57, ",", "")))</f>
        <v>15944</v>
      </c>
      <c r="I57" s="3">
        <f>IF('Jilla Parishad Income &amp; Expendi'!I57="", "", VALUE(SUBSTITUTE('Jilla Parishad Income &amp; Expendi'!I57, ",", "")))</f>
        <v>11629.97</v>
      </c>
      <c r="J57" s="3">
        <f>IF('Jilla Parishad Income &amp; Expendi'!J57="", "", VALUE(SUBSTITUTE('Jilla Parishad Income &amp; Expendi'!J57, ",", "")))</f>
        <v>0</v>
      </c>
      <c r="K57" s="3">
        <f t="shared" si="1"/>
        <v>129142.77</v>
      </c>
      <c r="L57" s="3">
        <f>IF('Jilla Parishad Income &amp; Expendi'!K57="", "", VALUE(SUBSTITUTE('Jilla Parishad Income &amp; Expendi'!K57, ",", "")))</f>
        <v>7630.48</v>
      </c>
      <c r="M57" s="3">
        <f>IF('Jilla Parishad Income &amp; Expendi'!L57="", "", VALUE(SUBSTITUTE('Jilla Parishad Income &amp; Expendi'!L57, ",", "")))</f>
        <v>21043</v>
      </c>
      <c r="N57" s="3">
        <f>IF('Jilla Parishad Income &amp; Expendi'!M57="", "", VALUE(SUBSTITUTE('Jilla Parishad Income &amp; Expendi'!M57, ",", "")))</f>
        <v>163185</v>
      </c>
      <c r="O57" s="3">
        <f>IF('Jilla Parishad Income &amp; Expendi'!N57="", "", VALUE(SUBSTITUTE('Jilla Parishad Income &amp; Expendi'!N57, ",", "")))</f>
        <v>214497</v>
      </c>
      <c r="P57" s="3">
        <f>IF('Jilla Parishad Income &amp; Expendi'!O57="", "", VALUE(SUBSTITUTE('Jilla Parishad Income &amp; Expendi'!O57, ",", "")))</f>
        <v>14513.72</v>
      </c>
      <c r="Q57" s="3">
        <f>IF('Jilla Parishad Income &amp; Expendi'!P57="", "", VALUE(SUBSTITUTE('Jilla Parishad Income &amp; Expendi'!P57, ",", "")))</f>
        <v>65347.57</v>
      </c>
      <c r="R57" s="3">
        <f>IF('Jilla Parishad Income &amp; Expendi'!Q57="", "", VALUE(SUBSTITUTE('Jilla Parishad Income &amp; Expendi'!Q57, ",", "")))</f>
        <v>17958.35</v>
      </c>
      <c r="S57" s="3">
        <f>IF('Jilla Parishad Income &amp; Expendi'!R57="", "", VALUE(SUBSTITUTE('Jilla Parishad Income &amp; Expendi'!R57, ",", "")))</f>
        <v>1818.2</v>
      </c>
      <c r="T57" s="3">
        <f>IF('Jilla Parishad Income &amp; Expendi'!S57="", "", VALUE(SUBSTITUTE('Jilla Parishad Income &amp; Expendi'!S57, ",", "")))</f>
        <v>863.65</v>
      </c>
      <c r="U57" s="3">
        <f>IF('Jilla Parishad Income &amp; Expendi'!T57="", "", VALUE(SUBSTITUTE('Jilla Parishad Income &amp; Expendi'!T57, ",", "")))</f>
        <v>2079.03</v>
      </c>
      <c r="V57" s="3">
        <f>IF('Jilla Parishad Income &amp; Expendi'!U57="", "", VALUE(SUBSTITUTE('Jilla Parishad Income &amp; Expendi'!U57, ",", "")))</f>
        <v>4.8</v>
      </c>
      <c r="W57" s="3">
        <f>IF('Jilla Parishad Income &amp; Expendi'!V57="", "", VALUE(SUBSTITUTE('Jilla Parishad Income &amp; Expendi'!V57, ",", "")))</f>
        <v>8560.62</v>
      </c>
      <c r="X57" s="3">
        <f>IF('Jilla Parishad Income &amp; Expendi'!W57="", "", VALUE(SUBSTITUTE('Jilla Parishad Income &amp; Expendi'!W57, ",", "")))</f>
        <v>8695.27</v>
      </c>
      <c r="Y57" s="3">
        <f>IF('Jilla Parishad Income &amp; Expendi'!X57="", "", VALUE(SUBSTITUTE('Jilla Parishad Income &amp; Expendi'!X57, ",", "")))</f>
        <v>13017.49</v>
      </c>
      <c r="Z57" s="3">
        <f>IF('Jilla Parishad Income &amp; Expendi'!Y57="", "", VALUE(SUBSTITUTE('Jilla Parishad Income &amp; Expendi'!Y57, ",", "")))</f>
        <v>132858.71</v>
      </c>
      <c r="AA57" s="3">
        <f>IF('Jilla Parishad Income &amp; Expendi'!Z57="", "", VALUE(SUBSTITUTE('Jilla Parishad Income &amp; Expendi'!Z57, ",", "")))</f>
        <v>27418.9</v>
      </c>
      <c r="AB57" s="3">
        <f>IF('Jilla Parishad Income &amp; Expendi'!AA57="", "", VALUE(SUBSTITUTE('Jilla Parishad Income &amp; Expendi'!AA57, ",", "")))</f>
        <v>160277.61</v>
      </c>
      <c r="AC57" s="3" t="str">
        <f>IF('Jilla Parishad Income &amp; Expendi'!AB57="", "", VALUE(SUBSTITUTE('Jilla Parishad Income &amp; Expendi'!AB57, ",", "")))</f>
        <v/>
      </c>
      <c r="AD57" s="3" t="str">
        <f>IF('Jilla Parishad Income &amp; Expendi'!AC57="", "", VALUE(SUBSTITUTE('Jilla Parishad Income &amp; Expendi'!AC57, ",", "")))</f>
        <v/>
      </c>
    </row>
    <row r="58">
      <c r="A58" s="4" t="s">
        <v>38</v>
      </c>
      <c r="B58" s="3">
        <f>IF('Jilla Parishad Income &amp; Expendi'!B58="", "", VALUE(SUBSTITUTE('Jilla Parishad Income &amp; Expendi'!B58, ",", "")))</f>
        <v>2020</v>
      </c>
      <c r="C58" s="3">
        <f>IF('Jilla Parishad Income &amp; Expendi'!C58="", "", VALUE(SUBSTITUTE('Jilla Parishad Income &amp; Expendi'!C58, ",", "")))</f>
        <v>54219.09</v>
      </c>
      <c r="D58" s="3">
        <f>IF('Jilla Parishad Income &amp; Expendi'!D58="", "", VALUE(SUBSTITUTE('Jilla Parishad Income &amp; Expendi'!D58, ",", "")))</f>
        <v>3069.13</v>
      </c>
      <c r="E58" s="3" t="str">
        <f>IF('Jilla Parishad Income &amp; Expendi'!E58="", "", VALUE(SUBSTITUTE('Jilla Parishad Income &amp; Expendi'!E58, ",", "")))</f>
        <v/>
      </c>
      <c r="F58" s="3">
        <f>IF('Jilla Parishad Income &amp; Expendi'!F58="", "", VALUE(SUBSTITUTE('Jilla Parishad Income &amp; Expendi'!F58, ",", "")))</f>
        <v>0</v>
      </c>
      <c r="G58" s="3">
        <f>IF('Jilla Parishad Income &amp; Expendi'!G58="", "", VALUE(SUBSTITUTE('Jilla Parishad Income &amp; Expendi'!G58, ",", "")))</f>
        <v>88454.76</v>
      </c>
      <c r="H58" s="3">
        <f>IF('Jilla Parishad Income &amp; Expendi'!H58="", "", VALUE(SUBSTITUTE('Jilla Parishad Income &amp; Expendi'!H58, ",", "")))</f>
        <v>10251.43</v>
      </c>
      <c r="I58" s="3">
        <f>IF('Jilla Parishad Income &amp; Expendi'!I58="", "", VALUE(SUBSTITUTE('Jilla Parishad Income &amp; Expendi'!I58, ",", "")))</f>
        <v>151.03</v>
      </c>
      <c r="J58" s="3">
        <f>IF('Jilla Parishad Income &amp; Expendi'!J58="", "", VALUE(SUBSTITUTE('Jilla Parishad Income &amp; Expendi'!J58, ",", "")))</f>
        <v>0</v>
      </c>
      <c r="K58" s="3">
        <f t="shared" si="1"/>
        <v>98857.22</v>
      </c>
      <c r="L58" s="3">
        <f>IF('Jilla Parishad Income &amp; Expendi'!K58="", "", VALUE(SUBSTITUTE('Jilla Parishad Income &amp; Expendi'!K58, ",", "")))</f>
        <v>7851.17</v>
      </c>
      <c r="M58" s="3">
        <f>IF('Jilla Parishad Income &amp; Expendi'!L58="", "", VALUE(SUBSTITUTE('Jilla Parishad Income &amp; Expendi'!L58, ",", "")))</f>
        <v>389217.85</v>
      </c>
      <c r="N58" s="3">
        <f>IF('Jilla Parishad Income &amp; Expendi'!M58="", "", VALUE(SUBSTITUTE('Jilla Parishad Income &amp; Expendi'!M58, ",", "")))</f>
        <v>498995</v>
      </c>
      <c r="O58" s="3">
        <f>IF('Jilla Parishad Income &amp; Expendi'!N58="", "", VALUE(SUBSTITUTE('Jilla Parishad Income &amp; Expendi'!N58, ",", "")))</f>
        <v>553214</v>
      </c>
      <c r="P58" s="3">
        <f>IF('Jilla Parishad Income &amp; Expendi'!O58="", "", VALUE(SUBSTITUTE('Jilla Parishad Income &amp; Expendi'!O58, ",", "")))</f>
        <v>15626.58</v>
      </c>
      <c r="Q58" s="3">
        <f>IF('Jilla Parishad Income &amp; Expendi'!P58="", "", VALUE(SUBSTITUTE('Jilla Parishad Income &amp; Expendi'!P58, ",", "")))</f>
        <v>59566.97</v>
      </c>
      <c r="R58" s="3">
        <f>IF('Jilla Parishad Income &amp; Expendi'!Q58="", "", VALUE(SUBSTITUTE('Jilla Parishad Income &amp; Expendi'!Q58, ",", "")))</f>
        <v>4607.42</v>
      </c>
      <c r="S58" s="3">
        <f>IF('Jilla Parishad Income &amp; Expendi'!R58="", "", VALUE(SUBSTITUTE('Jilla Parishad Income &amp; Expendi'!R58, ",", "")))</f>
        <v>1447.8</v>
      </c>
      <c r="T58" s="3">
        <f>IF('Jilla Parishad Income &amp; Expendi'!S58="", "", VALUE(SUBSTITUTE('Jilla Parishad Income &amp; Expendi'!S58, ",", "")))</f>
        <v>4585.43</v>
      </c>
      <c r="U58" s="3">
        <f>IF('Jilla Parishad Income &amp; Expendi'!T58="", "", VALUE(SUBSTITUTE('Jilla Parishad Income &amp; Expendi'!T58, ",", "")))</f>
        <v>1968.79</v>
      </c>
      <c r="V58" s="3">
        <f>IF('Jilla Parishad Income &amp; Expendi'!U58="", "", VALUE(SUBSTITUTE('Jilla Parishad Income &amp; Expendi'!U58, ",", "")))</f>
        <v>20</v>
      </c>
      <c r="W58" s="3">
        <f>IF('Jilla Parishad Income &amp; Expendi'!V58="", "", VALUE(SUBSTITUTE('Jilla Parishad Income &amp; Expendi'!V58, ",", "")))</f>
        <v>8071.06</v>
      </c>
      <c r="X58" s="3">
        <f>IF('Jilla Parishad Income &amp; Expendi'!W58="", "", VALUE(SUBSTITUTE('Jilla Parishad Income &amp; Expendi'!W58, ",", "")))</f>
        <v>2871.4</v>
      </c>
      <c r="Y58" s="3">
        <f>IF('Jilla Parishad Income &amp; Expendi'!X58="", "", VALUE(SUBSTITUTE('Jilla Parishad Income &amp; Expendi'!X58, ",", "")))</f>
        <v>6395.47</v>
      </c>
      <c r="Z58" s="3">
        <f>IF('Jilla Parishad Income &amp; Expendi'!Y58="", "", VALUE(SUBSTITUTE('Jilla Parishad Income &amp; Expendi'!Y58, ",", "")))</f>
        <v>105160.92</v>
      </c>
      <c r="AA58" s="3">
        <f>IF('Jilla Parishad Income &amp; Expendi'!Z58="", "", VALUE(SUBSTITUTE('Jilla Parishad Income &amp; Expendi'!Z58, ",", "")))</f>
        <v>62390.35</v>
      </c>
      <c r="AB58" s="3">
        <f>IF('Jilla Parishad Income &amp; Expendi'!AA58="", "", VALUE(SUBSTITUTE('Jilla Parishad Income &amp; Expendi'!AA58, ",", "")))</f>
        <v>167551.27</v>
      </c>
      <c r="AC58" s="3" t="str">
        <f>IF('Jilla Parishad Income &amp; Expendi'!AB58="", "", VALUE(SUBSTITUTE('Jilla Parishad Income &amp; Expendi'!AB58, ",", "")))</f>
        <v/>
      </c>
      <c r="AD58" s="3" t="str">
        <f>IF('Jilla Parishad Income &amp; Expendi'!AC58="", "", VALUE(SUBSTITUTE('Jilla Parishad Income &amp; Expendi'!AC58, ",", "")))</f>
        <v/>
      </c>
    </row>
    <row r="59">
      <c r="A59" s="4" t="s">
        <v>38</v>
      </c>
      <c r="B59" s="3">
        <f>IF('Jilla Parishad Income &amp; Expendi'!B59="", "", VALUE(SUBSTITUTE('Jilla Parishad Income &amp; Expendi'!B59, ",", "")))</f>
        <v>2021</v>
      </c>
      <c r="C59" s="3">
        <f>IF('Jilla Parishad Income &amp; Expendi'!C59="", "", VALUE(SUBSTITUTE('Jilla Parishad Income &amp; Expendi'!C59, ",", "")))</f>
        <v>54219.09</v>
      </c>
      <c r="D59" s="3">
        <f>IF('Jilla Parishad Income &amp; Expendi'!D59="", "", VALUE(SUBSTITUTE('Jilla Parishad Income &amp; Expendi'!D59, ",", "")))</f>
        <v>3069.13</v>
      </c>
      <c r="E59" s="3" t="str">
        <f>IF('Jilla Parishad Income &amp; Expendi'!E59="", "", VALUE(SUBSTITUTE('Jilla Parishad Income &amp; Expendi'!E59, ",", "")))</f>
        <v/>
      </c>
      <c r="F59" s="3">
        <f>IF('Jilla Parishad Income &amp; Expendi'!F59="", "", VALUE(SUBSTITUTE('Jilla Parishad Income &amp; Expendi'!F59, ",", "")))</f>
        <v>0</v>
      </c>
      <c r="G59" s="3" t="str">
        <f>IF('Jilla Parishad Income &amp; Expendi'!G59="", "", VALUE(SUBSTITUTE('Jilla Parishad Income &amp; Expendi'!G59, ",", "")))</f>
        <v/>
      </c>
      <c r="H59" s="3">
        <f>IF('Jilla Parishad Income &amp; Expendi'!H59="", "", VALUE(SUBSTITUTE('Jilla Parishad Income &amp; Expendi'!H59, ",", "")))</f>
        <v>10251.43</v>
      </c>
      <c r="I59" s="3">
        <f>IF('Jilla Parishad Income &amp; Expendi'!I59="", "", VALUE(SUBSTITUTE('Jilla Parishad Income &amp; Expendi'!I59, ",", "")))</f>
        <v>151.03</v>
      </c>
      <c r="J59" s="3">
        <f>IF('Jilla Parishad Income &amp; Expendi'!J59="", "", VALUE(SUBSTITUTE('Jilla Parishad Income &amp; Expendi'!J59, ",", "")))</f>
        <v>0</v>
      </c>
      <c r="K59" s="3">
        <f t="shared" si="1"/>
        <v>10402.46</v>
      </c>
      <c r="L59" s="3">
        <f>IF('Jilla Parishad Income &amp; Expendi'!K59="", "", VALUE(SUBSTITUTE('Jilla Parishad Income &amp; Expendi'!K59, ",", "")))</f>
        <v>7851.17</v>
      </c>
      <c r="M59" s="3">
        <f>IF('Jilla Parishad Income &amp; Expendi'!L59="", "", VALUE(SUBSTITUTE('Jilla Parishad Income &amp; Expendi'!L59, ",", "")))</f>
        <v>389217.85</v>
      </c>
      <c r="N59" s="3">
        <f>IF('Jilla Parishad Income &amp; Expendi'!M59="", "", VALUE(SUBSTITUTE('Jilla Parishad Income &amp; Expendi'!M59, ",", "")))</f>
        <v>498995</v>
      </c>
      <c r="O59" s="3">
        <f>IF('Jilla Parishad Income &amp; Expendi'!N59="", "", VALUE(SUBSTITUTE('Jilla Parishad Income &amp; Expendi'!N59, ",", "")))</f>
        <v>501016</v>
      </c>
      <c r="P59" s="3">
        <f>IF('Jilla Parishad Income &amp; Expendi'!O59="", "", VALUE(SUBSTITUTE('Jilla Parishad Income &amp; Expendi'!O59, ",", "")))</f>
        <v>15626.58</v>
      </c>
      <c r="Q59" s="3">
        <f>IF('Jilla Parishad Income &amp; Expendi'!P59="", "", VALUE(SUBSTITUTE('Jilla Parishad Income &amp; Expendi'!P59, ",", "")))</f>
        <v>59566.97</v>
      </c>
      <c r="R59" s="3">
        <f>IF('Jilla Parishad Income &amp; Expendi'!Q59="", "", VALUE(SUBSTITUTE('Jilla Parishad Income &amp; Expendi'!Q59, ",", "")))</f>
        <v>4607.42</v>
      </c>
      <c r="S59" s="3">
        <f>IF('Jilla Parishad Income &amp; Expendi'!R59="", "", VALUE(SUBSTITUTE('Jilla Parishad Income &amp; Expendi'!R59, ",", "")))</f>
        <v>1447.8</v>
      </c>
      <c r="T59" s="3">
        <f>IF('Jilla Parishad Income &amp; Expendi'!S59="", "", VALUE(SUBSTITUTE('Jilla Parishad Income &amp; Expendi'!S59, ",", "")))</f>
        <v>4585.43</v>
      </c>
      <c r="U59" s="3">
        <f>IF('Jilla Parishad Income &amp; Expendi'!T59="", "", VALUE(SUBSTITUTE('Jilla Parishad Income &amp; Expendi'!T59, ",", "")))</f>
        <v>1968.79</v>
      </c>
      <c r="V59" s="3">
        <f>IF('Jilla Parishad Income &amp; Expendi'!U59="", "", VALUE(SUBSTITUTE('Jilla Parishad Income &amp; Expendi'!U59, ",", "")))</f>
        <v>20</v>
      </c>
      <c r="W59" s="3">
        <f>IF('Jilla Parishad Income &amp; Expendi'!V59="", "", VALUE(SUBSTITUTE('Jilla Parishad Income &amp; Expendi'!V59, ",", "")))</f>
        <v>8071.06</v>
      </c>
      <c r="X59" s="3">
        <f>IF('Jilla Parishad Income &amp; Expendi'!W59="", "", VALUE(SUBSTITUTE('Jilla Parishad Income &amp; Expendi'!W59, ",", "")))</f>
        <v>2871.4</v>
      </c>
      <c r="Y59" s="3">
        <f>IF('Jilla Parishad Income &amp; Expendi'!X59="", "", VALUE(SUBSTITUTE('Jilla Parishad Income &amp; Expendi'!X59, ",", "")))</f>
        <v>6395.47</v>
      </c>
      <c r="Z59" s="3">
        <f>IF('Jilla Parishad Income &amp; Expendi'!Y59="", "", VALUE(SUBSTITUTE('Jilla Parishad Income &amp; Expendi'!Y59, ",", "")))</f>
        <v>105160.92</v>
      </c>
      <c r="AA59" s="3">
        <f>IF('Jilla Parishad Income &amp; Expendi'!Z59="", "", VALUE(SUBSTITUTE('Jilla Parishad Income &amp; Expendi'!Z59, ",", "")))</f>
        <v>62390.35</v>
      </c>
      <c r="AB59" s="3">
        <f>IF('Jilla Parishad Income &amp; Expendi'!AA59="", "", VALUE(SUBSTITUTE('Jilla Parishad Income &amp; Expendi'!AA59, ",", "")))</f>
        <v>167551.27</v>
      </c>
      <c r="AC59" s="3" t="str">
        <f>IF('Jilla Parishad Income &amp; Expendi'!AB59="", "", VALUE(SUBSTITUTE('Jilla Parishad Income &amp; Expendi'!AB59, ",", "")))</f>
        <v/>
      </c>
      <c r="AD59" s="3" t="str">
        <f>IF('Jilla Parishad Income &amp; Expendi'!AC59="", "", VALUE(SUBSTITUTE('Jilla Parishad Income &amp; Expendi'!AC59, ",", "")))</f>
        <v/>
      </c>
    </row>
    <row r="60">
      <c r="A60" s="4" t="s">
        <v>39</v>
      </c>
      <c r="B60" s="3">
        <f>IF('Jilla Parishad Income &amp; Expendi'!B60="", "", VALUE(SUBSTITUTE('Jilla Parishad Income &amp; Expendi'!B60, ",", "")))</f>
        <v>2013</v>
      </c>
      <c r="C60" s="3">
        <f>IF('Jilla Parishad Income &amp; Expendi'!C60="", "", VALUE(SUBSTITUTE('Jilla Parishad Income &amp; Expendi'!C60, ",", "")))</f>
        <v>821.6</v>
      </c>
      <c r="D60" s="3">
        <f>IF('Jilla Parishad Income &amp; Expendi'!D60="", "", VALUE(SUBSTITUTE('Jilla Parishad Income &amp; Expendi'!D60, ",", "")))</f>
        <v>0</v>
      </c>
      <c r="E60" s="3">
        <f>IF('Jilla Parishad Income &amp; Expendi'!E60="", "", VALUE(SUBSTITUTE('Jilla Parishad Income &amp; Expendi'!E60, ",", "")))</f>
        <v>1215.25</v>
      </c>
      <c r="F60" s="3">
        <f>IF('Jilla Parishad Income &amp; Expendi'!F60="", "", VALUE(SUBSTITUTE('Jilla Parishad Income &amp; Expendi'!F60, ",", "")))</f>
        <v>0</v>
      </c>
      <c r="G60" s="3">
        <f>IF('Jilla Parishad Income &amp; Expendi'!G60="", "", VALUE(SUBSTITUTE('Jilla Parishad Income &amp; Expendi'!G60, ",", "")))</f>
        <v>0</v>
      </c>
      <c r="H60" s="3">
        <f>IF('Jilla Parishad Income &amp; Expendi'!H60="", "", VALUE(SUBSTITUTE('Jilla Parishad Income &amp; Expendi'!H60, ",", "")))</f>
        <v>0</v>
      </c>
      <c r="I60" s="3">
        <f>IF('Jilla Parishad Income &amp; Expendi'!I60="", "", VALUE(SUBSTITUTE('Jilla Parishad Income &amp; Expendi'!I60, ",", "")))</f>
        <v>300.3</v>
      </c>
      <c r="J60" s="3">
        <f>IF('Jilla Parishad Income &amp; Expendi'!J60="", "", VALUE(SUBSTITUTE('Jilla Parishad Income &amp; Expendi'!J60, ",", "")))</f>
        <v>23.34</v>
      </c>
      <c r="K60" s="3">
        <f t="shared" si="1"/>
        <v>323.64</v>
      </c>
      <c r="L60" s="3">
        <f>IF('Jilla Parishad Income &amp; Expendi'!K60="", "", VALUE(SUBSTITUTE('Jilla Parishad Income &amp; Expendi'!K60, ",", "")))</f>
        <v>177.24</v>
      </c>
      <c r="M60" s="3">
        <f>IF('Jilla Parishad Income &amp; Expendi'!L60="", "", VALUE(SUBSTITUTE('Jilla Parishad Income &amp; Expendi'!L60, ",", "")))</f>
        <v>2481</v>
      </c>
      <c r="N60" s="3">
        <f>IF('Jilla Parishad Income &amp; Expendi'!M60="", "", VALUE(SUBSTITUTE('Jilla Parishad Income &amp; Expendi'!M60, ",", "")))</f>
        <v>4197</v>
      </c>
      <c r="O60" s="3">
        <f>IF('Jilla Parishad Income &amp; Expendi'!N60="", "", VALUE(SUBSTITUTE('Jilla Parishad Income &amp; Expendi'!N60, ",", "")))</f>
        <v>5018</v>
      </c>
      <c r="P60" s="3">
        <f>IF('Jilla Parishad Income &amp; Expendi'!O60="", "", VALUE(SUBSTITUTE('Jilla Parishad Income &amp; Expendi'!O60, ",", "")))</f>
        <v>34.67</v>
      </c>
      <c r="Q60" s="3">
        <f>IF('Jilla Parishad Income &amp; Expendi'!P60="", "", VALUE(SUBSTITUTE('Jilla Parishad Income &amp; Expendi'!P60, ",", "")))</f>
        <v>7.4</v>
      </c>
      <c r="R60" s="3">
        <f>IF('Jilla Parishad Income &amp; Expendi'!Q60="", "", VALUE(SUBSTITUTE('Jilla Parishad Income &amp; Expendi'!Q60, ",", "")))</f>
        <v>133.19</v>
      </c>
      <c r="S60" s="3">
        <f>IF('Jilla Parishad Income &amp; Expendi'!R60="", "", VALUE(SUBSTITUTE('Jilla Parishad Income &amp; Expendi'!R60, ",", "")))</f>
        <v>14.31</v>
      </c>
      <c r="T60" s="3">
        <f>IF('Jilla Parishad Income &amp; Expendi'!S60="", "", VALUE(SUBSTITUTE('Jilla Parishad Income &amp; Expendi'!S60, ",", "")))</f>
        <v>14.94</v>
      </c>
      <c r="U60" s="3">
        <f>IF('Jilla Parishad Income &amp; Expendi'!T60="", "", VALUE(SUBSTITUTE('Jilla Parishad Income &amp; Expendi'!T60, ",", "")))</f>
        <v>11.79</v>
      </c>
      <c r="V60" s="3">
        <f>IF('Jilla Parishad Income &amp; Expendi'!U60="", "", VALUE(SUBSTITUTE('Jilla Parishad Income &amp; Expendi'!U60, ",", "")))</f>
        <v>2.9</v>
      </c>
      <c r="W60" s="3">
        <f>IF('Jilla Parishad Income &amp; Expendi'!V60="", "", VALUE(SUBSTITUTE('Jilla Parishad Income &amp; Expendi'!V60, ",", "")))</f>
        <v>6</v>
      </c>
      <c r="X60" s="3">
        <f>IF('Jilla Parishad Income &amp; Expendi'!W60="", "", VALUE(SUBSTITUTE('Jilla Parishad Income &amp; Expendi'!W60, ",", "")))</f>
        <v>73.23</v>
      </c>
      <c r="Y60" s="3">
        <f>IF('Jilla Parishad Income &amp; Expendi'!X60="", "", VALUE(SUBSTITUTE('Jilla Parishad Income &amp; Expendi'!X60, ",", "")))</f>
        <v>888.27</v>
      </c>
      <c r="Z60" s="3">
        <f>IF('Jilla Parishad Income &amp; Expendi'!Y60="", "", VALUE(SUBSTITUTE('Jilla Parishad Income &amp; Expendi'!Y60, ",", "")))</f>
        <v>1186.7</v>
      </c>
      <c r="AA60" s="3">
        <f>IF('Jilla Parishad Income &amp; Expendi'!Z60="", "", VALUE(SUBSTITUTE('Jilla Parishad Income &amp; Expendi'!Z60, ",", "")))</f>
        <v>2323.27</v>
      </c>
      <c r="AB60" s="3">
        <f>IF('Jilla Parishad Income &amp; Expendi'!AA60="", "", VALUE(SUBSTITUTE('Jilla Parishad Income &amp; Expendi'!AA60, ",", "")))</f>
        <v>3509.97</v>
      </c>
      <c r="AC60" s="3" t="str">
        <f>IF('Jilla Parishad Income &amp; Expendi'!AB60="", "", VALUE(SUBSTITUTE('Jilla Parishad Income &amp; Expendi'!AB60, ",", "")))</f>
        <v/>
      </c>
      <c r="AD60" s="3" t="str">
        <f>IF('Jilla Parishad Income &amp; Expendi'!AC60="", "", VALUE(SUBSTITUTE('Jilla Parishad Income &amp; Expendi'!AC60, ",", "")))</f>
        <v/>
      </c>
    </row>
    <row r="61">
      <c r="A61" s="4" t="s">
        <v>39</v>
      </c>
      <c r="B61" s="3">
        <f>IF('Jilla Parishad Income &amp; Expendi'!B61="", "", VALUE(SUBSTITUTE('Jilla Parishad Income &amp; Expendi'!B61, ",", "")))</f>
        <v>2014</v>
      </c>
      <c r="C61" s="3">
        <f>IF('Jilla Parishad Income &amp; Expendi'!C61="", "", VALUE(SUBSTITUTE('Jilla Parishad Income &amp; Expendi'!C61, ",", "")))</f>
        <v>1508.36</v>
      </c>
      <c r="D61" s="3">
        <f>IF('Jilla Parishad Income &amp; Expendi'!D61="", "", VALUE(SUBSTITUTE('Jilla Parishad Income &amp; Expendi'!D61, ",", "")))</f>
        <v>6.69</v>
      </c>
      <c r="E61" s="3">
        <f>IF('Jilla Parishad Income &amp; Expendi'!E61="", "", VALUE(SUBSTITUTE('Jilla Parishad Income &amp; Expendi'!E61, ",", "")))</f>
        <v>441.33</v>
      </c>
      <c r="F61" s="3">
        <f>IF('Jilla Parishad Income &amp; Expendi'!F61="", "", VALUE(SUBSTITUTE('Jilla Parishad Income &amp; Expendi'!F61, ",", "")))</f>
        <v>0</v>
      </c>
      <c r="G61" s="3">
        <f>IF('Jilla Parishad Income &amp; Expendi'!G61="", "", VALUE(SUBSTITUTE('Jilla Parishad Income &amp; Expendi'!G61, ",", "")))</f>
        <v>0</v>
      </c>
      <c r="H61" s="3">
        <f>IF('Jilla Parishad Income &amp; Expendi'!H61="", "", VALUE(SUBSTITUTE('Jilla Parishad Income &amp; Expendi'!H61, ",", "")))</f>
        <v>0</v>
      </c>
      <c r="I61" s="3">
        <f>IF('Jilla Parishad Income &amp; Expendi'!I61="", "", VALUE(SUBSTITUTE('Jilla Parishad Income &amp; Expendi'!I61, ",", "")))</f>
        <v>246.28</v>
      </c>
      <c r="J61" s="3">
        <f>IF('Jilla Parishad Income &amp; Expendi'!J61="", "", VALUE(SUBSTITUTE('Jilla Parishad Income &amp; Expendi'!J61, ",", "")))</f>
        <v>27.46</v>
      </c>
      <c r="K61" s="3">
        <f t="shared" si="1"/>
        <v>273.74</v>
      </c>
      <c r="L61" s="3" t="str">
        <f>IF('Jilla Parishad Income &amp; Expendi'!K61="", "", VALUE(SUBSTITUTE('Jilla Parishad Income &amp; Expendi'!K61, ",", "")))</f>
        <v/>
      </c>
      <c r="M61" s="3">
        <f>IF('Jilla Parishad Income &amp; Expendi'!L61="", "", VALUE(SUBSTITUTE('Jilla Parishad Income &amp; Expendi'!L61, ",", "")))</f>
        <v>2438.07</v>
      </c>
      <c r="N61" s="3">
        <f>IF('Jilla Parishad Income &amp; Expendi'!M61="", "", VALUE(SUBSTITUTE('Jilla Parishad Income &amp; Expendi'!M61, ",", "")))</f>
        <v>3160</v>
      </c>
      <c r="O61" s="3">
        <f>IF('Jilla Parishad Income &amp; Expendi'!N61="", "", VALUE(SUBSTITUTE('Jilla Parishad Income &amp; Expendi'!N61, ",", "")))</f>
        <v>4668</v>
      </c>
      <c r="P61" s="3">
        <f>IF('Jilla Parishad Income &amp; Expendi'!O61="", "", VALUE(SUBSTITUTE('Jilla Parishad Income &amp; Expendi'!O61, ",", "")))</f>
        <v>131.97</v>
      </c>
      <c r="Q61" s="3">
        <f>IF('Jilla Parishad Income &amp; Expendi'!P61="", "", VALUE(SUBSTITUTE('Jilla Parishad Income &amp; Expendi'!P61, ",", "")))</f>
        <v>28.71</v>
      </c>
      <c r="R61" s="3">
        <f>IF('Jilla Parishad Income &amp; Expendi'!Q61="", "", VALUE(SUBSTITUTE('Jilla Parishad Income &amp; Expendi'!Q61, ",", "")))</f>
        <v>81.57</v>
      </c>
      <c r="S61" s="3">
        <f>IF('Jilla Parishad Income &amp; Expendi'!R61="", "", VALUE(SUBSTITUTE('Jilla Parishad Income &amp; Expendi'!R61, ",", "")))</f>
        <v>21.91</v>
      </c>
      <c r="T61" s="3">
        <f>IF('Jilla Parishad Income &amp; Expendi'!S61="", "", VALUE(SUBSTITUTE('Jilla Parishad Income &amp; Expendi'!S61, ",", "")))</f>
        <v>40.98</v>
      </c>
      <c r="U61" s="3">
        <f>IF('Jilla Parishad Income &amp; Expendi'!T61="", "", VALUE(SUBSTITUTE('Jilla Parishad Income &amp; Expendi'!T61, ",", "")))</f>
        <v>33.79</v>
      </c>
      <c r="V61" s="3">
        <f>IF('Jilla Parishad Income &amp; Expendi'!U61="", "", VALUE(SUBSTITUTE('Jilla Parishad Income &amp; Expendi'!U61, ",", "")))</f>
        <v>2.99</v>
      </c>
      <c r="W61" s="3">
        <f>IF('Jilla Parishad Income &amp; Expendi'!V61="", "", VALUE(SUBSTITUTE('Jilla Parishad Income &amp; Expendi'!V61, ",", "")))</f>
        <v>37.59</v>
      </c>
      <c r="X61" s="3">
        <f>IF('Jilla Parishad Income &amp; Expendi'!W61="", "", VALUE(SUBSTITUTE('Jilla Parishad Income &amp; Expendi'!W61, ",", "")))</f>
        <v>189.63</v>
      </c>
      <c r="Y61" s="3">
        <f>IF('Jilla Parishad Income &amp; Expendi'!X61="", "", VALUE(SUBSTITUTE('Jilla Parishad Income &amp; Expendi'!X61, ",", "")))</f>
        <v>776.85</v>
      </c>
      <c r="Z61" s="3">
        <f>IF('Jilla Parishad Income &amp; Expendi'!Y61="", "", VALUE(SUBSTITUTE('Jilla Parishad Income &amp; Expendi'!Y61, ",", "")))</f>
        <v>1345.99</v>
      </c>
      <c r="AA61" s="3">
        <f>IF('Jilla Parishad Income &amp; Expendi'!Z61="", "", VALUE(SUBSTITUTE('Jilla Parishad Income &amp; Expendi'!Z61, ",", "")))</f>
        <v>1916.77</v>
      </c>
      <c r="AB61" s="3">
        <f>IF('Jilla Parishad Income &amp; Expendi'!AA61="", "", VALUE(SUBSTITUTE('Jilla Parishad Income &amp; Expendi'!AA61, ",", "")))</f>
        <v>3262.76</v>
      </c>
      <c r="AC61" s="3" t="str">
        <f>IF('Jilla Parishad Income &amp; Expendi'!AB61="", "", VALUE(SUBSTITUTE('Jilla Parishad Income &amp; Expendi'!AB61, ",", "")))</f>
        <v/>
      </c>
      <c r="AD61" s="3" t="str">
        <f>IF('Jilla Parishad Income &amp; Expendi'!AC61="", "", VALUE(SUBSTITUTE('Jilla Parishad Income &amp; Expendi'!AC61, ",", "")))</f>
        <v/>
      </c>
    </row>
    <row r="62">
      <c r="A62" s="4" t="s">
        <v>39</v>
      </c>
      <c r="B62" s="3">
        <f>IF('Jilla Parishad Income &amp; Expendi'!B62="", "", VALUE(SUBSTITUTE('Jilla Parishad Income &amp; Expendi'!B62, ",", "")))</f>
        <v>2015</v>
      </c>
      <c r="C62" s="3">
        <f>IF('Jilla Parishad Income &amp; Expendi'!C62="", "", VALUE(SUBSTITUTE('Jilla Parishad Income &amp; Expendi'!C62, ",", "")))</f>
        <v>1290.9</v>
      </c>
      <c r="D62" s="3">
        <f>IF('Jilla Parishad Income &amp; Expendi'!D62="", "", VALUE(SUBSTITUTE('Jilla Parishad Income &amp; Expendi'!D62, ",", "")))</f>
        <v>45.1</v>
      </c>
      <c r="E62" s="3">
        <f>IF('Jilla Parishad Income &amp; Expendi'!E62="", "", VALUE(SUBSTITUTE('Jilla Parishad Income &amp; Expendi'!E62, ",", "")))</f>
        <v>590.45</v>
      </c>
      <c r="F62" s="3">
        <f>IF('Jilla Parishad Income &amp; Expendi'!F62="", "", VALUE(SUBSTITUTE('Jilla Parishad Income &amp; Expendi'!F62, ",", "")))</f>
        <v>0</v>
      </c>
      <c r="G62" s="3">
        <f>IF('Jilla Parishad Income &amp; Expendi'!G62="", "", VALUE(SUBSTITUTE('Jilla Parishad Income &amp; Expendi'!G62, ",", "")))</f>
        <v>100</v>
      </c>
      <c r="H62" s="3">
        <f>IF('Jilla Parishad Income &amp; Expendi'!H62="", "", VALUE(SUBSTITUTE('Jilla Parishad Income &amp; Expendi'!H62, ",", "")))</f>
        <v>0</v>
      </c>
      <c r="I62" s="3">
        <f>IF('Jilla Parishad Income &amp; Expendi'!I62="", "", VALUE(SUBSTITUTE('Jilla Parishad Income &amp; Expendi'!I62, ",", "")))</f>
        <v>42.63</v>
      </c>
      <c r="J62" s="3" t="str">
        <f>IF('Jilla Parishad Income &amp; Expendi'!J62="", "", VALUE(SUBSTITUTE('Jilla Parishad Income &amp; Expendi'!J62, ",", "")))</f>
        <v/>
      </c>
      <c r="K62" s="3">
        <f t="shared" si="1"/>
        <v>142.63</v>
      </c>
      <c r="L62" s="3" t="str">
        <f>IF('Jilla Parishad Income &amp; Expendi'!K62="", "", VALUE(SUBSTITUTE('Jilla Parishad Income &amp; Expendi'!K62, ",", "")))</f>
        <v/>
      </c>
      <c r="M62" s="3">
        <f>IF('Jilla Parishad Income &amp; Expendi'!L62="", "", VALUE(SUBSTITUTE('Jilla Parishad Income &amp; Expendi'!L62, ",", "")))</f>
        <v>2082.82</v>
      </c>
      <c r="N62" s="3">
        <f>IF('Jilla Parishad Income &amp; Expendi'!M62="", "", VALUE(SUBSTITUTE('Jilla Parishad Income &amp; Expendi'!M62, ",", "")))</f>
        <v>2861</v>
      </c>
      <c r="O62" s="3">
        <f>IF('Jilla Parishad Income &amp; Expendi'!N62="", "", VALUE(SUBSTITUTE('Jilla Parishad Income &amp; Expendi'!N62, ",", "")))</f>
        <v>4152</v>
      </c>
      <c r="P62" s="3">
        <f>IF('Jilla Parishad Income &amp; Expendi'!O62="", "", VALUE(SUBSTITUTE('Jilla Parishad Income &amp; Expendi'!O62, ",", "")))</f>
        <v>137.87</v>
      </c>
      <c r="Q62" s="3">
        <f>IF('Jilla Parishad Income &amp; Expendi'!P62="", "", VALUE(SUBSTITUTE('Jilla Parishad Income &amp; Expendi'!P62, ",", "")))</f>
        <v>21.13</v>
      </c>
      <c r="R62" s="3">
        <f>IF('Jilla Parishad Income &amp; Expendi'!Q62="", "", VALUE(SUBSTITUTE('Jilla Parishad Income &amp; Expendi'!Q62, ",", "")))</f>
        <v>115.24</v>
      </c>
      <c r="S62" s="3">
        <f>IF('Jilla Parishad Income &amp; Expendi'!R62="", "", VALUE(SUBSTITUTE('Jilla Parishad Income &amp; Expendi'!R62, ",", "")))</f>
        <v>40.87</v>
      </c>
      <c r="T62" s="3">
        <f>IF('Jilla Parishad Income &amp; Expendi'!S62="", "", VALUE(SUBSTITUTE('Jilla Parishad Income &amp; Expendi'!S62, ",", "")))</f>
        <v>14.93</v>
      </c>
      <c r="U62" s="3">
        <f>IF('Jilla Parishad Income &amp; Expendi'!T62="", "", VALUE(SUBSTITUTE('Jilla Parishad Income &amp; Expendi'!T62, ",", "")))</f>
        <v>4.18</v>
      </c>
      <c r="V62" s="3">
        <f>IF('Jilla Parishad Income &amp; Expendi'!U62="", "", VALUE(SUBSTITUTE('Jilla Parishad Income &amp; Expendi'!U62, ",", "")))</f>
        <v>0</v>
      </c>
      <c r="W62" s="3">
        <f>IF('Jilla Parishad Income &amp; Expendi'!V62="", "", VALUE(SUBSTITUTE('Jilla Parishad Income &amp; Expendi'!V62, ",", "")))</f>
        <v>28.07</v>
      </c>
      <c r="X62" s="3">
        <f>IF('Jilla Parishad Income &amp; Expendi'!W62="", "", VALUE(SUBSTITUTE('Jilla Parishad Income &amp; Expendi'!W62, ",", "")))</f>
        <v>59.95</v>
      </c>
      <c r="Y62" s="3">
        <f>IF('Jilla Parishad Income &amp; Expendi'!X62="", "", VALUE(SUBSTITUTE('Jilla Parishad Income &amp; Expendi'!X62, ",", "")))</f>
        <v>516.74</v>
      </c>
      <c r="Z62" s="3">
        <f>IF('Jilla Parishad Income &amp; Expendi'!Y62="", "", VALUE(SUBSTITUTE('Jilla Parishad Income &amp; Expendi'!Y62, ",", "")))</f>
        <v>938.98</v>
      </c>
      <c r="AA62" s="3">
        <f>IF('Jilla Parishad Income &amp; Expendi'!Z62="", "", VALUE(SUBSTITUTE('Jilla Parishad Income &amp; Expendi'!Z62, ",", "")))</f>
        <v>1754.5</v>
      </c>
      <c r="AB62" s="3">
        <f>IF('Jilla Parishad Income &amp; Expendi'!AA62="", "", VALUE(SUBSTITUTE('Jilla Parishad Income &amp; Expendi'!AA62, ",", "")))</f>
        <v>2693.48</v>
      </c>
      <c r="AC62" s="3" t="str">
        <f>IF('Jilla Parishad Income &amp; Expendi'!AB62="", "", VALUE(SUBSTITUTE('Jilla Parishad Income &amp; Expendi'!AB62, ",", "")))</f>
        <v/>
      </c>
      <c r="AD62" s="3" t="str">
        <f>IF('Jilla Parishad Income &amp; Expendi'!AC62="", "", VALUE(SUBSTITUTE('Jilla Parishad Income &amp; Expendi'!AC62, ",", "")))</f>
        <v/>
      </c>
    </row>
    <row r="63">
      <c r="A63" s="4" t="s">
        <v>39</v>
      </c>
      <c r="B63" s="3">
        <f>IF('Jilla Parishad Income &amp; Expendi'!B63="", "", VALUE(SUBSTITUTE('Jilla Parishad Income &amp; Expendi'!B63, ",", "")))</f>
        <v>2016</v>
      </c>
      <c r="C63" s="3">
        <f>IF('Jilla Parishad Income &amp; Expendi'!C63="", "", VALUE(SUBSTITUTE('Jilla Parishad Income &amp; Expendi'!C63, ",", "")))</f>
        <v>1458.42</v>
      </c>
      <c r="D63" s="3">
        <f>IF('Jilla Parishad Income &amp; Expendi'!D63="", "", VALUE(SUBSTITUTE('Jilla Parishad Income &amp; Expendi'!D63, ",", "")))</f>
        <v>198.75</v>
      </c>
      <c r="E63" s="3" t="str">
        <f>IF('Jilla Parishad Income &amp; Expendi'!E63="", "", VALUE(SUBSTITUTE('Jilla Parishad Income &amp; Expendi'!E63, ",", "")))</f>
        <v/>
      </c>
      <c r="F63" s="3">
        <f>IF('Jilla Parishad Income &amp; Expendi'!F63="", "", VALUE(SUBSTITUTE('Jilla Parishad Income &amp; Expendi'!F63, ",", "")))</f>
        <v>0</v>
      </c>
      <c r="G63" s="3">
        <f>IF('Jilla Parishad Income &amp; Expendi'!G63="", "", VALUE(SUBSTITUTE('Jilla Parishad Income &amp; Expendi'!G63, ",", "")))</f>
        <v>110</v>
      </c>
      <c r="H63" s="3">
        <f>IF('Jilla Parishad Income &amp; Expendi'!H63="", "", VALUE(SUBSTITUTE('Jilla Parishad Income &amp; Expendi'!H63, ",", "")))</f>
        <v>0</v>
      </c>
      <c r="I63" s="3">
        <f>IF('Jilla Parishad Income &amp; Expendi'!I63="", "", VALUE(SUBSTITUTE('Jilla Parishad Income &amp; Expendi'!I63, ",", "")))</f>
        <v>1080.79</v>
      </c>
      <c r="J63" s="3">
        <f>IF('Jilla Parishad Income &amp; Expendi'!J63="", "", VALUE(SUBSTITUTE('Jilla Parishad Income &amp; Expendi'!J63, ",", "")))</f>
        <v>0</v>
      </c>
      <c r="K63" s="3">
        <f t="shared" si="1"/>
        <v>1190.79</v>
      </c>
      <c r="L63" s="3">
        <f>IF('Jilla Parishad Income &amp; Expendi'!K63="", "", VALUE(SUBSTITUTE('Jilla Parishad Income &amp; Expendi'!K63, ",", "")))</f>
        <v>3.84</v>
      </c>
      <c r="M63" s="3">
        <f>IF('Jilla Parishad Income &amp; Expendi'!L63="", "", VALUE(SUBSTITUTE('Jilla Parishad Income &amp; Expendi'!L63, ",", "")))</f>
        <v>2884.66</v>
      </c>
      <c r="N63" s="3">
        <f>IF('Jilla Parishad Income &amp; Expendi'!M63="", "", VALUE(SUBSTITUTE('Jilla Parishad Income &amp; Expendi'!M63, ",", "")))</f>
        <v>4278</v>
      </c>
      <c r="O63" s="3">
        <f>IF('Jilla Parishad Income &amp; Expendi'!N63="", "", VALUE(SUBSTITUTE('Jilla Parishad Income &amp; Expendi'!N63, ",", "")))</f>
        <v>5736</v>
      </c>
      <c r="P63" s="3">
        <f>IF('Jilla Parishad Income &amp; Expendi'!O63="", "", VALUE(SUBSTITUTE('Jilla Parishad Income &amp; Expendi'!O63, ",", "")))</f>
        <v>135.54</v>
      </c>
      <c r="Q63" s="3">
        <f>IF('Jilla Parishad Income &amp; Expendi'!P63="", "", VALUE(SUBSTITUTE('Jilla Parishad Income &amp; Expendi'!P63, ",", "")))</f>
        <v>10.2</v>
      </c>
      <c r="R63" s="3">
        <f>IF('Jilla Parishad Income &amp; Expendi'!Q63="", "", VALUE(SUBSTITUTE('Jilla Parishad Income &amp; Expendi'!Q63, ",", "")))</f>
        <v>98.4</v>
      </c>
      <c r="S63" s="3">
        <f>IF('Jilla Parishad Income &amp; Expendi'!R63="", "", VALUE(SUBSTITUTE('Jilla Parishad Income &amp; Expendi'!R63, ",", "")))</f>
        <v>19.1</v>
      </c>
      <c r="T63" s="3">
        <f>IF('Jilla Parishad Income &amp; Expendi'!S63="", "", VALUE(SUBSTITUTE('Jilla Parishad Income &amp; Expendi'!S63, ",", "")))</f>
        <v>11.05</v>
      </c>
      <c r="U63" s="3">
        <f>IF('Jilla Parishad Income &amp; Expendi'!T63="", "", VALUE(SUBSTITUTE('Jilla Parishad Income &amp; Expendi'!T63, ",", "")))</f>
        <v>13.19</v>
      </c>
      <c r="V63" s="3">
        <f>IF('Jilla Parishad Income &amp; Expendi'!U63="", "", VALUE(SUBSTITUTE('Jilla Parishad Income &amp; Expendi'!U63, ",", "")))</f>
        <v>0</v>
      </c>
      <c r="W63" s="3">
        <f>IF('Jilla Parishad Income &amp; Expendi'!V63="", "", VALUE(SUBSTITUTE('Jilla Parishad Income &amp; Expendi'!V63, ",", "")))</f>
        <v>19.76</v>
      </c>
      <c r="X63" s="3">
        <f>IF('Jilla Parishad Income &amp; Expendi'!W63="", "", VALUE(SUBSTITUTE('Jilla Parishad Income &amp; Expendi'!W63, ",", "")))</f>
        <v>68.52</v>
      </c>
      <c r="Y63" s="3">
        <f>IF('Jilla Parishad Income &amp; Expendi'!X63="", "", VALUE(SUBSTITUTE('Jilla Parishad Income &amp; Expendi'!X63, ",", "")))</f>
        <v>589.19</v>
      </c>
      <c r="Z63" s="3">
        <f>IF('Jilla Parishad Income &amp; Expendi'!Y63="", "", VALUE(SUBSTITUTE('Jilla Parishad Income &amp; Expendi'!Y63, ",", "")))</f>
        <v>964.95</v>
      </c>
      <c r="AA63" s="3">
        <f>IF('Jilla Parishad Income &amp; Expendi'!Z63="", "", VALUE(SUBSTITUTE('Jilla Parishad Income &amp; Expendi'!Z63, ",", "")))</f>
        <v>2873.22</v>
      </c>
      <c r="AB63" s="3">
        <f>IF('Jilla Parishad Income &amp; Expendi'!AA63="", "", VALUE(SUBSTITUTE('Jilla Parishad Income &amp; Expendi'!AA63, ",", "")))</f>
        <v>3838.17</v>
      </c>
      <c r="AC63" s="3" t="str">
        <f>IF('Jilla Parishad Income &amp; Expendi'!AB63="", "", VALUE(SUBSTITUTE('Jilla Parishad Income &amp; Expendi'!AB63, ",", "")))</f>
        <v/>
      </c>
      <c r="AD63" s="3" t="str">
        <f>IF('Jilla Parishad Income &amp; Expendi'!AC63="", "", VALUE(SUBSTITUTE('Jilla Parishad Income &amp; Expendi'!AC63, ",", "")))</f>
        <v/>
      </c>
    </row>
    <row r="64">
      <c r="A64" s="4" t="s">
        <v>39</v>
      </c>
      <c r="B64" s="3">
        <f>IF('Jilla Parishad Income &amp; Expendi'!B64="", "", VALUE(SUBSTITUTE('Jilla Parishad Income &amp; Expendi'!B64, ",", "")))</f>
        <v>2017</v>
      </c>
      <c r="C64" s="3">
        <f>IF('Jilla Parishad Income &amp; Expendi'!C64="", "", VALUE(SUBSTITUTE('Jilla Parishad Income &amp; Expendi'!C64, ",", "")))</f>
        <v>1920.45</v>
      </c>
      <c r="D64" s="3">
        <f>IF('Jilla Parishad Income &amp; Expendi'!D64="", "", VALUE(SUBSTITUTE('Jilla Parishad Income &amp; Expendi'!D64, ",", "")))</f>
        <v>130.33</v>
      </c>
      <c r="E64" s="3" t="str">
        <f>IF('Jilla Parishad Income &amp; Expendi'!E64="", "", VALUE(SUBSTITUTE('Jilla Parishad Income &amp; Expendi'!E64, ",", "")))</f>
        <v/>
      </c>
      <c r="F64" s="3">
        <f>IF('Jilla Parishad Income &amp; Expendi'!F64="", "", VALUE(SUBSTITUTE('Jilla Parishad Income &amp; Expendi'!F64, ",", "")))</f>
        <v>0</v>
      </c>
      <c r="G64" s="3">
        <f>IF('Jilla Parishad Income &amp; Expendi'!G64="", "", VALUE(SUBSTITUTE('Jilla Parishad Income &amp; Expendi'!G64, ",", "")))</f>
        <v>110</v>
      </c>
      <c r="H64" s="3">
        <f>IF('Jilla Parishad Income &amp; Expendi'!H64="", "", VALUE(SUBSTITUTE('Jilla Parishad Income &amp; Expendi'!H64, ",", "")))</f>
        <v>0</v>
      </c>
      <c r="I64" s="3">
        <f>IF('Jilla Parishad Income &amp; Expendi'!I64="", "", VALUE(SUBSTITUTE('Jilla Parishad Income &amp; Expendi'!I64, ",", "")))</f>
        <v>810.85</v>
      </c>
      <c r="J64" s="3">
        <f>IF('Jilla Parishad Income &amp; Expendi'!J64="", "", VALUE(SUBSTITUTE('Jilla Parishad Income &amp; Expendi'!J64, ",", "")))</f>
        <v>0</v>
      </c>
      <c r="K64" s="3">
        <f t="shared" si="1"/>
        <v>920.85</v>
      </c>
      <c r="L64" s="3" t="str">
        <f>IF('Jilla Parishad Income &amp; Expendi'!K64="", "", VALUE(SUBSTITUTE('Jilla Parishad Income &amp; Expendi'!K64, ",", "")))</f>
        <v/>
      </c>
      <c r="M64" s="3">
        <f>IF('Jilla Parishad Income &amp; Expendi'!L64="", "", VALUE(SUBSTITUTE('Jilla Parishad Income &amp; Expendi'!L64, ",", "")))</f>
        <v>3846.71</v>
      </c>
      <c r="N64" s="3">
        <f>IF('Jilla Parishad Income &amp; Expendi'!M64="", "", VALUE(SUBSTITUTE('Jilla Parishad Income &amp; Expendi'!M64, ",", "")))</f>
        <v>4898</v>
      </c>
      <c r="O64" s="3">
        <f>IF('Jilla Parishad Income &amp; Expendi'!N64="", "", VALUE(SUBSTITUTE('Jilla Parishad Income &amp; Expendi'!N64, ",", "")))</f>
        <v>6818</v>
      </c>
      <c r="P64" s="3">
        <f>IF('Jilla Parishad Income &amp; Expendi'!O64="", "", VALUE(SUBSTITUTE('Jilla Parishad Income &amp; Expendi'!O64, ",", "")))</f>
        <v>159.91</v>
      </c>
      <c r="Q64" s="3">
        <f>IF('Jilla Parishad Income &amp; Expendi'!P64="", "", VALUE(SUBSTITUTE('Jilla Parishad Income &amp; Expendi'!P64, ",", "")))</f>
        <v>28.73</v>
      </c>
      <c r="R64" s="3">
        <f>IF('Jilla Parishad Income &amp; Expendi'!Q64="", "", VALUE(SUBSTITUTE('Jilla Parishad Income &amp; Expendi'!Q64, ",", "")))</f>
        <v>0.05</v>
      </c>
      <c r="S64" s="3">
        <f>IF('Jilla Parishad Income &amp; Expendi'!R64="", "", VALUE(SUBSTITUTE('Jilla Parishad Income &amp; Expendi'!R64, ",", "")))</f>
        <v>8.77</v>
      </c>
      <c r="T64" s="3">
        <f>IF('Jilla Parishad Income &amp; Expendi'!S64="", "", VALUE(SUBSTITUTE('Jilla Parishad Income &amp; Expendi'!S64, ",", "")))</f>
        <v>0</v>
      </c>
      <c r="U64" s="3">
        <f>IF('Jilla Parishad Income &amp; Expendi'!T64="", "", VALUE(SUBSTITUTE('Jilla Parishad Income &amp; Expendi'!T64, ",", "")))</f>
        <v>15.51</v>
      </c>
      <c r="V64" s="3">
        <f>IF('Jilla Parishad Income &amp; Expendi'!U64="", "", VALUE(SUBSTITUTE('Jilla Parishad Income &amp; Expendi'!U64, ",", "")))</f>
        <v>99.26</v>
      </c>
      <c r="W64" s="3">
        <f>IF('Jilla Parishad Income &amp; Expendi'!V64="", "", VALUE(SUBSTITUTE('Jilla Parishad Income &amp; Expendi'!V64, ",", "")))</f>
        <v>678.35</v>
      </c>
      <c r="X64" s="3">
        <f>IF('Jilla Parishad Income &amp; Expendi'!W64="", "", VALUE(SUBSTITUTE('Jilla Parishad Income &amp; Expendi'!W64, ",", "")))</f>
        <v>151.99</v>
      </c>
      <c r="Y64" s="3">
        <f>IF('Jilla Parishad Income &amp; Expendi'!X64="", "", VALUE(SUBSTITUTE('Jilla Parishad Income &amp; Expendi'!X64, ",", "")))</f>
        <v>16.46</v>
      </c>
      <c r="Z64" s="3">
        <f>IF('Jilla Parishad Income &amp; Expendi'!Y64="", "", VALUE(SUBSTITUTE('Jilla Parishad Income &amp; Expendi'!Y64, ",", "")))</f>
        <v>1159.03</v>
      </c>
      <c r="AA64" s="3">
        <f>IF('Jilla Parishad Income &amp; Expendi'!Z64="", "", VALUE(SUBSTITUTE('Jilla Parishad Income &amp; Expendi'!Z64, ",", "")))</f>
        <v>3380.45</v>
      </c>
      <c r="AB64" s="3">
        <f>IF('Jilla Parishad Income &amp; Expendi'!AA64="", "", VALUE(SUBSTITUTE('Jilla Parishad Income &amp; Expendi'!AA64, ",", "")))</f>
        <v>4539.48</v>
      </c>
      <c r="AC64" s="3" t="str">
        <f>IF('Jilla Parishad Income &amp; Expendi'!AB64="", "", VALUE(SUBSTITUTE('Jilla Parishad Income &amp; Expendi'!AB64, ",", "")))</f>
        <v/>
      </c>
      <c r="AD64" s="3" t="str">
        <f>IF('Jilla Parishad Income &amp; Expendi'!AC64="", "", VALUE(SUBSTITUTE('Jilla Parishad Income &amp; Expendi'!AC64, ",", "")))</f>
        <v/>
      </c>
    </row>
    <row r="65">
      <c r="A65" s="4" t="s">
        <v>39</v>
      </c>
      <c r="B65" s="3">
        <f>IF('Jilla Parishad Income &amp; Expendi'!B65="", "", VALUE(SUBSTITUTE('Jilla Parishad Income &amp; Expendi'!B65, ",", "")))</f>
        <v>2018</v>
      </c>
      <c r="C65" s="3">
        <f>IF('Jilla Parishad Income &amp; Expendi'!C65="", "", VALUE(SUBSTITUTE('Jilla Parishad Income &amp; Expendi'!C65, ",", "")))</f>
        <v>1182.84</v>
      </c>
      <c r="D65" s="3">
        <f>IF('Jilla Parishad Income &amp; Expendi'!D65="", "", VALUE(SUBSTITUTE('Jilla Parishad Income &amp; Expendi'!D65, ",", "")))</f>
        <v>128.36</v>
      </c>
      <c r="E65" s="3" t="str">
        <f>IF('Jilla Parishad Income &amp; Expendi'!E65="", "", VALUE(SUBSTITUTE('Jilla Parishad Income &amp; Expendi'!E65, ",", "")))</f>
        <v/>
      </c>
      <c r="F65" s="3">
        <f>IF('Jilla Parishad Income &amp; Expendi'!F65="", "", VALUE(SUBSTITUTE('Jilla Parishad Income &amp; Expendi'!F65, ",", "")))</f>
        <v>379.42</v>
      </c>
      <c r="G65" s="3">
        <f>IF('Jilla Parishad Income &amp; Expendi'!G65="", "", VALUE(SUBSTITUTE('Jilla Parishad Income &amp; Expendi'!G65, ",", "")))</f>
        <v>110</v>
      </c>
      <c r="H65" s="3">
        <f>IF('Jilla Parishad Income &amp; Expendi'!H65="", "", VALUE(SUBSTITUTE('Jilla Parishad Income &amp; Expendi'!H65, ",", "")))</f>
        <v>0</v>
      </c>
      <c r="I65" s="3">
        <f>IF('Jilla Parishad Income &amp; Expendi'!I65="", "", VALUE(SUBSTITUTE('Jilla Parishad Income &amp; Expendi'!I65, ",", "")))</f>
        <v>0</v>
      </c>
      <c r="J65" s="3">
        <f>IF('Jilla Parishad Income &amp; Expendi'!J65="", "", VALUE(SUBSTITUTE('Jilla Parishad Income &amp; Expendi'!J65, ",", "")))</f>
        <v>69.43</v>
      </c>
      <c r="K65" s="3">
        <f t="shared" si="1"/>
        <v>558.85</v>
      </c>
      <c r="L65" s="3">
        <f>IF('Jilla Parishad Income &amp; Expendi'!K65="", "", VALUE(SUBSTITUTE('Jilla Parishad Income &amp; Expendi'!K65, ",", "")))</f>
        <v>102.28</v>
      </c>
      <c r="M65" s="3">
        <f>IF('Jilla Parishad Income &amp; Expendi'!L65="", "", VALUE(SUBSTITUTE('Jilla Parishad Income &amp; Expendi'!L65, ",", "")))</f>
        <v>3251.87</v>
      </c>
      <c r="N65" s="3">
        <f>IF('Jilla Parishad Income &amp; Expendi'!M65="", "", VALUE(SUBSTITUTE('Jilla Parishad Income &amp; Expendi'!M65, ",", "")))</f>
        <v>4041</v>
      </c>
      <c r="O65" s="3">
        <f>IF('Jilla Parishad Income &amp; Expendi'!N65="", "", VALUE(SUBSTITUTE('Jilla Parishad Income &amp; Expendi'!N65, ",", "")))</f>
        <v>5224</v>
      </c>
      <c r="P65" s="3">
        <f>IF('Jilla Parishad Income &amp; Expendi'!O65="", "", VALUE(SUBSTITUTE('Jilla Parishad Income &amp; Expendi'!O65, ",", "")))</f>
        <v>151.99</v>
      </c>
      <c r="Q65" s="3">
        <f>IF('Jilla Parishad Income &amp; Expendi'!P65="", "", VALUE(SUBSTITUTE('Jilla Parishad Income &amp; Expendi'!P65, ",", "")))</f>
        <v>16.4</v>
      </c>
      <c r="R65" s="3">
        <f>IF('Jilla Parishad Income &amp; Expendi'!Q65="", "", VALUE(SUBSTITUTE('Jilla Parishad Income &amp; Expendi'!Q65, ",", "")))</f>
        <v>159.91</v>
      </c>
      <c r="S65" s="3">
        <f>IF('Jilla Parishad Income &amp; Expendi'!R65="", "", VALUE(SUBSTITUTE('Jilla Parishad Income &amp; Expendi'!R65, ",", "")))</f>
        <v>28.74</v>
      </c>
      <c r="T65" s="3">
        <f>IF('Jilla Parishad Income &amp; Expendi'!S65="", "", VALUE(SUBSTITUTE('Jilla Parishad Income &amp; Expendi'!S65, ",", "")))</f>
        <v>0.05</v>
      </c>
      <c r="U65" s="3">
        <f>IF('Jilla Parishad Income &amp; Expendi'!T65="", "", VALUE(SUBSTITUTE('Jilla Parishad Income &amp; Expendi'!T65, ",", "")))</f>
        <v>7.85</v>
      </c>
      <c r="V65" s="3">
        <f>IF('Jilla Parishad Income &amp; Expendi'!U65="", "", VALUE(SUBSTITUTE('Jilla Parishad Income &amp; Expendi'!U65, ",", "")))</f>
        <v>0</v>
      </c>
      <c r="W65" s="3">
        <f>IF('Jilla Parishad Income &amp; Expendi'!V65="", "", VALUE(SUBSTITUTE('Jilla Parishad Income &amp; Expendi'!V65, ",", "")))</f>
        <v>15.51</v>
      </c>
      <c r="X65" s="3">
        <f>IF('Jilla Parishad Income &amp; Expendi'!W65="", "", VALUE(SUBSTITUTE('Jilla Parishad Income &amp; Expendi'!W65, ",", "")))</f>
        <v>99.26</v>
      </c>
      <c r="Y65" s="3">
        <f>IF('Jilla Parishad Income &amp; Expendi'!X65="", "", VALUE(SUBSTITUTE('Jilla Parishad Income &amp; Expendi'!X65, ",", "")))</f>
        <v>325.92</v>
      </c>
      <c r="Z65" s="3">
        <f>IF('Jilla Parishad Income &amp; Expendi'!Y65="", "", VALUE(SUBSTITUTE('Jilla Parishad Income &amp; Expendi'!Y65, ",", "")))</f>
        <v>805.63</v>
      </c>
      <c r="AA65" s="3">
        <f>IF('Jilla Parishad Income &amp; Expendi'!Z65="", "", VALUE(SUBSTITUTE('Jilla Parishad Income &amp; Expendi'!Z65, ",", "")))</f>
        <v>3071</v>
      </c>
      <c r="AB65" s="3">
        <f>IF('Jilla Parishad Income &amp; Expendi'!AA65="", "", VALUE(SUBSTITUTE('Jilla Parishad Income &amp; Expendi'!AA65, ",", "")))</f>
        <v>3876.63</v>
      </c>
      <c r="AC65" s="3" t="str">
        <f>IF('Jilla Parishad Income &amp; Expendi'!AB65="", "", VALUE(SUBSTITUTE('Jilla Parishad Income &amp; Expendi'!AB65, ",", "")))</f>
        <v/>
      </c>
      <c r="AD65" s="3" t="str">
        <f>IF('Jilla Parishad Income &amp; Expendi'!AC65="", "", VALUE(SUBSTITUTE('Jilla Parishad Income &amp; Expendi'!AC65, ",", "")))</f>
        <v/>
      </c>
    </row>
    <row r="66">
      <c r="A66" s="4" t="s">
        <v>39</v>
      </c>
      <c r="B66" s="3">
        <f>IF('Jilla Parishad Income &amp; Expendi'!B66="", "", VALUE(SUBSTITUTE('Jilla Parishad Income &amp; Expendi'!B66, ",", "")))</f>
        <v>2019</v>
      </c>
      <c r="C66" s="3">
        <f>IF('Jilla Parishad Income &amp; Expendi'!C66="", "", VALUE(SUBSTITUTE('Jilla Parishad Income &amp; Expendi'!C66, ",", "")))</f>
        <v>20765.59</v>
      </c>
      <c r="D66" s="3">
        <f>IF('Jilla Parishad Income &amp; Expendi'!D66="", "", VALUE(SUBSTITUTE('Jilla Parishad Income &amp; Expendi'!D66, ",", "")))</f>
        <v>890.94</v>
      </c>
      <c r="E66" s="3" t="str">
        <f>IF('Jilla Parishad Income &amp; Expendi'!E66="", "", VALUE(SUBSTITUTE('Jilla Parishad Income &amp; Expendi'!E66, ",", "")))</f>
        <v/>
      </c>
      <c r="F66" s="3">
        <f>IF('Jilla Parishad Income &amp; Expendi'!F66="", "", VALUE(SUBSTITUTE('Jilla Parishad Income &amp; Expendi'!F66, ",", "")))</f>
        <v>50663.13</v>
      </c>
      <c r="G66" s="3">
        <f>IF('Jilla Parishad Income &amp; Expendi'!G66="", "", VALUE(SUBSTITUTE('Jilla Parishad Income &amp; Expendi'!G66, ",", "")))</f>
        <v>13710.66</v>
      </c>
      <c r="H66" s="3">
        <f>IF('Jilla Parishad Income &amp; Expendi'!H66="", "", VALUE(SUBSTITUTE('Jilla Parishad Income &amp; Expendi'!H66, ",", "")))</f>
        <v>14810.61</v>
      </c>
      <c r="I66" s="3">
        <f>IF('Jilla Parishad Income &amp; Expendi'!I66="", "", VALUE(SUBSTITUTE('Jilla Parishad Income &amp; Expendi'!I66, ",", "")))</f>
        <v>6123.38</v>
      </c>
      <c r="J66" s="3">
        <f>IF('Jilla Parishad Income &amp; Expendi'!J66="", "", VALUE(SUBSTITUTE('Jilla Parishad Income &amp; Expendi'!J66, ",", "")))</f>
        <v>4834.07</v>
      </c>
      <c r="K66" s="3">
        <f t="shared" si="1"/>
        <v>90141.85</v>
      </c>
      <c r="L66" s="3">
        <f>IF('Jilla Parishad Income &amp; Expendi'!K66="", "", VALUE(SUBSTITUTE('Jilla Parishad Income &amp; Expendi'!K66, ",", "")))</f>
        <v>662.86</v>
      </c>
      <c r="M66" s="3">
        <f>IF('Jilla Parishad Income &amp; Expendi'!L66="", "", VALUE(SUBSTITUTE('Jilla Parishad Income &amp; Expendi'!L66, ",", "")))</f>
        <v>1113.57</v>
      </c>
      <c r="N66" s="3">
        <f>IF('Jilla Parishad Income &amp; Expendi'!M66="", "", VALUE(SUBSTITUTE('Jilla Parishad Income &amp; Expendi'!M66, ",", "")))</f>
        <v>92809</v>
      </c>
      <c r="O66" s="3">
        <f>IF('Jilla Parishad Income &amp; Expendi'!N66="", "", VALUE(SUBSTITUTE('Jilla Parishad Income &amp; Expendi'!N66, ",", "")))</f>
        <v>113575</v>
      </c>
      <c r="P66" s="3">
        <f>IF('Jilla Parishad Income &amp; Expendi'!O66="", "", VALUE(SUBSTITUTE('Jilla Parishad Income &amp; Expendi'!O66, ",", "")))</f>
        <v>4415.97</v>
      </c>
      <c r="Q66" s="3">
        <f>IF('Jilla Parishad Income &amp; Expendi'!P66="", "", VALUE(SUBSTITUTE('Jilla Parishad Income &amp; Expendi'!P66, ",", "")))</f>
        <v>981.45</v>
      </c>
      <c r="R66" s="3">
        <f>IF('Jilla Parishad Income &amp; Expendi'!Q66="", "", VALUE(SUBSTITUTE('Jilla Parishad Income &amp; Expendi'!Q66, ",", "")))</f>
        <v>8075.05</v>
      </c>
      <c r="S66" s="3">
        <f>IF('Jilla Parishad Income &amp; Expendi'!R66="", "", VALUE(SUBSTITUTE('Jilla Parishad Income &amp; Expendi'!R66, ",", "")))</f>
        <v>1916.05</v>
      </c>
      <c r="T66" s="3">
        <f>IF('Jilla Parishad Income &amp; Expendi'!S66="", "", VALUE(SUBSTITUTE('Jilla Parishad Income &amp; Expendi'!S66, ",", "")))</f>
        <v>95.69</v>
      </c>
      <c r="U66" s="3">
        <f>IF('Jilla Parishad Income &amp; Expendi'!T66="", "", VALUE(SUBSTITUTE('Jilla Parishad Income &amp; Expendi'!T66, ",", "")))</f>
        <v>982.96</v>
      </c>
      <c r="V66" s="3">
        <f>IF('Jilla Parishad Income &amp; Expendi'!U66="", "", VALUE(SUBSTITUTE('Jilla Parishad Income &amp; Expendi'!U66, ",", "")))</f>
        <v>0</v>
      </c>
      <c r="W66" s="3">
        <f>IF('Jilla Parishad Income &amp; Expendi'!V66="", "", VALUE(SUBSTITUTE('Jilla Parishad Income &amp; Expendi'!V66, ",", "")))</f>
        <v>6329.97</v>
      </c>
      <c r="X66" s="3">
        <f>IF('Jilla Parishad Income &amp; Expendi'!W66="", "", VALUE(SUBSTITUTE('Jilla Parishad Income &amp; Expendi'!W66, ",", "")))</f>
        <v>1600.11</v>
      </c>
      <c r="Y66" s="3">
        <f>IF('Jilla Parishad Income &amp; Expendi'!X66="", "", VALUE(SUBSTITUTE('Jilla Parishad Income &amp; Expendi'!X66, ",", "")))</f>
        <v>71371</v>
      </c>
      <c r="Z66" s="3">
        <f>IF('Jilla Parishad Income &amp; Expendi'!Y66="", "", VALUE(SUBSTITUTE('Jilla Parishad Income &amp; Expendi'!Y66, ",", "")))</f>
        <v>95768.25</v>
      </c>
      <c r="AA66" s="3">
        <f>IF('Jilla Parishad Income &amp; Expendi'!Z66="", "", VALUE(SUBSTITUTE('Jilla Parishad Income &amp; Expendi'!Z66, ",", "")))</f>
        <v>494.15</v>
      </c>
      <c r="AB66" s="3">
        <f>IF('Jilla Parishad Income &amp; Expendi'!AA66="", "", VALUE(SUBSTITUTE('Jilla Parishad Income &amp; Expendi'!AA66, ",", "")))</f>
        <v>96262.4</v>
      </c>
      <c r="AC66" s="3" t="str">
        <f>IF('Jilla Parishad Income &amp; Expendi'!AB66="", "", VALUE(SUBSTITUTE('Jilla Parishad Income &amp; Expendi'!AB66, ",", "")))</f>
        <v/>
      </c>
      <c r="AD66" s="3" t="str">
        <f>IF('Jilla Parishad Income &amp; Expendi'!AC66="", "", VALUE(SUBSTITUTE('Jilla Parishad Income &amp; Expendi'!AC66, ",", "")))</f>
        <v/>
      </c>
    </row>
    <row r="67">
      <c r="A67" s="4" t="s">
        <v>39</v>
      </c>
      <c r="B67" s="3">
        <f>IF('Jilla Parishad Income &amp; Expendi'!B67="", "", VALUE(SUBSTITUTE('Jilla Parishad Income &amp; Expendi'!B67, ",", "")))</f>
        <v>2020</v>
      </c>
      <c r="C67" s="3">
        <f>IF('Jilla Parishad Income &amp; Expendi'!C67="", "", VALUE(SUBSTITUTE('Jilla Parishad Income &amp; Expendi'!C67, ",", "")))</f>
        <v>17312.32</v>
      </c>
      <c r="D67" s="3">
        <f>IF('Jilla Parishad Income &amp; Expendi'!D67="", "", VALUE(SUBSTITUTE('Jilla Parishad Income &amp; Expendi'!D67, ",", "")))</f>
        <v>203.05</v>
      </c>
      <c r="E67" s="3" t="str">
        <f>IF('Jilla Parishad Income &amp; Expendi'!E67="", "", VALUE(SUBSTITUTE('Jilla Parishad Income &amp; Expendi'!E67, ",", "")))</f>
        <v/>
      </c>
      <c r="F67" s="3">
        <f>IF('Jilla Parishad Income &amp; Expendi'!F67="", "", VALUE(SUBSTITUTE('Jilla Parishad Income &amp; Expendi'!F67, ",", "")))</f>
        <v>48402.1</v>
      </c>
      <c r="G67" s="3">
        <f>IF('Jilla Parishad Income &amp; Expendi'!G67="", "", VALUE(SUBSTITUTE('Jilla Parishad Income &amp; Expendi'!G67, ",", "")))</f>
        <v>12669.12</v>
      </c>
      <c r="H67" s="3">
        <f>IF('Jilla Parishad Income &amp; Expendi'!H67="", "", VALUE(SUBSTITUTE('Jilla Parishad Income &amp; Expendi'!H67, ",", "")))</f>
        <v>21407.94</v>
      </c>
      <c r="I67" s="3">
        <f>IF('Jilla Parishad Income &amp; Expendi'!I67="", "", VALUE(SUBSTITUTE('Jilla Parishad Income &amp; Expendi'!I67, ",", "")))</f>
        <v>5218.1</v>
      </c>
      <c r="J67" s="3">
        <f>IF('Jilla Parishad Income &amp; Expendi'!J67="", "", VALUE(SUBSTITUTE('Jilla Parishad Income &amp; Expendi'!J67, ",", "")))</f>
        <v>4398.61</v>
      </c>
      <c r="K67" s="3">
        <f t="shared" si="1"/>
        <v>92095.87</v>
      </c>
      <c r="L67" s="3">
        <f>IF('Jilla Parishad Income &amp; Expendi'!K67="", "", VALUE(SUBSTITUTE('Jilla Parishad Income &amp; Expendi'!K67, ",", "")))</f>
        <v>735.45</v>
      </c>
      <c r="M67" s="3">
        <f>IF('Jilla Parishad Income &amp; Expendi'!L67="", "", VALUE(SUBSTITUTE('Jilla Parishad Income &amp; Expendi'!L67, ",", "")))</f>
        <v>814.99</v>
      </c>
      <c r="N67" s="3">
        <f>IF('Jilla Parishad Income &amp; Expendi'!M67="", "", VALUE(SUBSTITUTE('Jilla Parishad Income &amp; Expendi'!M67, ",", "")))</f>
        <v>93849</v>
      </c>
      <c r="O67" s="3">
        <f>IF('Jilla Parishad Income &amp; Expendi'!N67="", "", VALUE(SUBSTITUTE('Jilla Parishad Income &amp; Expendi'!N67, ",", "")))</f>
        <v>111162</v>
      </c>
      <c r="P67" s="3">
        <f>IF('Jilla Parishad Income &amp; Expendi'!O67="", "", VALUE(SUBSTITUTE('Jilla Parishad Income &amp; Expendi'!O67, ",", "")))</f>
        <v>4544.34</v>
      </c>
      <c r="Q67" s="3">
        <f>IF('Jilla Parishad Income &amp; Expendi'!P67="", "", VALUE(SUBSTITUTE('Jilla Parishad Income &amp; Expendi'!P67, ",", "")))</f>
        <v>964.37</v>
      </c>
      <c r="R67" s="3">
        <f>IF('Jilla Parishad Income &amp; Expendi'!Q67="", "", VALUE(SUBSTITUTE('Jilla Parishad Income &amp; Expendi'!Q67, ",", "")))</f>
        <v>7997.11</v>
      </c>
      <c r="S67" s="3">
        <f>IF('Jilla Parishad Income &amp; Expendi'!R67="", "", VALUE(SUBSTITUTE('Jilla Parishad Income &amp; Expendi'!R67, ",", "")))</f>
        <v>1073.9</v>
      </c>
      <c r="T67" s="3">
        <f>IF('Jilla Parishad Income &amp; Expendi'!S67="", "", VALUE(SUBSTITUTE('Jilla Parishad Income &amp; Expendi'!S67, ",", "")))</f>
        <v>87.61</v>
      </c>
      <c r="U67" s="3">
        <f>IF('Jilla Parishad Income &amp; Expendi'!T67="", "", VALUE(SUBSTITUTE('Jilla Parishad Income &amp; Expendi'!T67, ",", "")))</f>
        <v>819.98</v>
      </c>
      <c r="V67" s="3">
        <f>IF('Jilla Parishad Income &amp; Expendi'!U67="", "", VALUE(SUBSTITUTE('Jilla Parishad Income &amp; Expendi'!U67, ",", "")))</f>
        <v>0</v>
      </c>
      <c r="W67" s="3">
        <f>IF('Jilla Parishad Income &amp; Expendi'!V67="", "", VALUE(SUBSTITUTE('Jilla Parishad Income &amp; Expendi'!V67, ",", "")))</f>
        <v>6517.84</v>
      </c>
      <c r="X67" s="3">
        <f>IF('Jilla Parishad Income &amp; Expendi'!W67="", "", VALUE(SUBSTITUTE('Jilla Parishad Income &amp; Expendi'!W67, ",", "")))</f>
        <v>500.9</v>
      </c>
      <c r="Y67" s="3">
        <f>IF('Jilla Parishad Income &amp; Expendi'!X67="", "", VALUE(SUBSTITUTE('Jilla Parishad Income &amp; Expendi'!X67, ",", "")))</f>
        <v>61336.13</v>
      </c>
      <c r="Z67" s="3">
        <f>IF('Jilla Parishad Income &amp; Expendi'!Y67="", "", VALUE(SUBSTITUTE('Jilla Parishad Income &amp; Expendi'!Y67, ",", "")))</f>
        <v>83842.18</v>
      </c>
      <c r="AA67" s="3">
        <f>IF('Jilla Parishad Income &amp; Expendi'!Z67="", "", VALUE(SUBSTITUTE('Jilla Parishad Income &amp; Expendi'!Z67, ",", "")))</f>
        <v>516.07</v>
      </c>
      <c r="AB67" s="3">
        <f>IF('Jilla Parishad Income &amp; Expendi'!AA67="", "", VALUE(SUBSTITUTE('Jilla Parishad Income &amp; Expendi'!AA67, ",", "")))</f>
        <v>84358.25</v>
      </c>
      <c r="AC67" s="3" t="str">
        <f>IF('Jilla Parishad Income &amp; Expendi'!AB67="", "", VALUE(SUBSTITUTE('Jilla Parishad Income &amp; Expendi'!AB67, ",", "")))</f>
        <v/>
      </c>
      <c r="AD67" s="3" t="str">
        <f>IF('Jilla Parishad Income &amp; Expendi'!AC67="", "", VALUE(SUBSTITUTE('Jilla Parishad Income &amp; Expendi'!AC67, ",", "")))</f>
        <v/>
      </c>
    </row>
    <row r="68">
      <c r="A68" s="4" t="s">
        <v>39</v>
      </c>
      <c r="B68" s="3">
        <f>IF('Jilla Parishad Income &amp; Expendi'!B68="", "", VALUE(SUBSTITUTE('Jilla Parishad Income &amp; Expendi'!B68, ",", "")))</f>
        <v>2021</v>
      </c>
      <c r="C68" s="3">
        <f>IF('Jilla Parishad Income &amp; Expendi'!C68="", "", VALUE(SUBSTITUTE('Jilla Parishad Income &amp; Expendi'!C68, ",", "")))</f>
        <v>26803.43</v>
      </c>
      <c r="D68" s="3">
        <f>IF('Jilla Parishad Income &amp; Expendi'!D68="", "", VALUE(SUBSTITUTE('Jilla Parishad Income &amp; Expendi'!D68, ",", "")))</f>
        <v>587.48</v>
      </c>
      <c r="E68" s="3" t="str">
        <f>IF('Jilla Parishad Income &amp; Expendi'!E68="", "", VALUE(SUBSTITUTE('Jilla Parishad Income &amp; Expendi'!E68, ",", "")))</f>
        <v/>
      </c>
      <c r="F68" s="3">
        <f>IF('Jilla Parishad Income &amp; Expendi'!F68="", "", VALUE(SUBSTITUTE('Jilla Parishad Income &amp; Expendi'!F68, ",", "")))</f>
        <v>49145.29</v>
      </c>
      <c r="G68" s="3">
        <f>IF('Jilla Parishad Income &amp; Expendi'!G68="", "", VALUE(SUBSTITUTE('Jilla Parishad Income &amp; Expendi'!G68, ",", "")))</f>
        <v>15056.86</v>
      </c>
      <c r="H68" s="3">
        <f>IF('Jilla Parishad Income &amp; Expendi'!H68="", "", VALUE(SUBSTITUTE('Jilla Parishad Income &amp; Expendi'!H68, ",", "")))</f>
        <v>21141.92</v>
      </c>
      <c r="I68" s="3">
        <f>IF('Jilla Parishad Income &amp; Expendi'!I68="", "", VALUE(SUBSTITUTE('Jilla Parishad Income &amp; Expendi'!I68, ",", "")))</f>
        <v>10424.1</v>
      </c>
      <c r="J68" s="3">
        <f>IF('Jilla Parishad Income &amp; Expendi'!J68="", "", VALUE(SUBSTITUTE('Jilla Parishad Income &amp; Expendi'!J68, ",", "")))</f>
        <v>6789.43</v>
      </c>
      <c r="K68" s="3">
        <f t="shared" si="1"/>
        <v>102557.6</v>
      </c>
      <c r="L68" s="3">
        <f>IF('Jilla Parishad Income &amp; Expendi'!K68="", "", VALUE(SUBSTITUTE('Jilla Parishad Income &amp; Expendi'!K68, ",", "")))</f>
        <v>714.21</v>
      </c>
      <c r="M68" s="3">
        <f>IF('Jilla Parishad Income &amp; Expendi'!L68="", "", VALUE(SUBSTITUTE('Jilla Parishad Income &amp; Expendi'!L68, ",", "")))</f>
        <v>1147.39</v>
      </c>
      <c r="N68" s="3">
        <f>IF('Jilla Parishad Income &amp; Expendi'!M68="", "", VALUE(SUBSTITUTE('Jilla Parishad Income &amp; Expendi'!M68, ",", "")))</f>
        <v>105007</v>
      </c>
      <c r="O68" s="3">
        <f>IF('Jilla Parishad Income &amp; Expendi'!N68="", "", VALUE(SUBSTITUTE('Jilla Parishad Income &amp; Expendi'!N68, ",", "")))</f>
        <v>131810</v>
      </c>
      <c r="P68" s="3">
        <f>IF('Jilla Parishad Income &amp; Expendi'!O68="", "", VALUE(SUBSTITUTE('Jilla Parishad Income &amp; Expendi'!O68, ",", "")))</f>
        <v>4733.62</v>
      </c>
      <c r="Q68" s="3">
        <f>IF('Jilla Parishad Income &amp; Expendi'!P68="", "", VALUE(SUBSTITUTE('Jilla Parishad Income &amp; Expendi'!P68, ",", "")))</f>
        <v>2319.43</v>
      </c>
      <c r="R68" s="3">
        <f>IF('Jilla Parishad Income &amp; Expendi'!Q68="", "", VALUE(SUBSTITUTE('Jilla Parishad Income &amp; Expendi'!Q68, ",", "")))</f>
        <v>15569.96</v>
      </c>
      <c r="S68" s="3">
        <f>IF('Jilla Parishad Income &amp; Expendi'!R68="", "", VALUE(SUBSTITUTE('Jilla Parishad Income &amp; Expendi'!R68, ",", "")))</f>
        <v>1746.7</v>
      </c>
      <c r="T68" s="3">
        <f>IF('Jilla Parishad Income &amp; Expendi'!S68="", "", VALUE(SUBSTITUTE('Jilla Parishad Income &amp; Expendi'!S68, ",", "")))</f>
        <v>1038.81</v>
      </c>
      <c r="U68" s="3">
        <f>IF('Jilla Parishad Income &amp; Expendi'!T68="", "", VALUE(SUBSTITUTE('Jilla Parishad Income &amp; Expendi'!T68, ",", "")))</f>
        <v>1071.86</v>
      </c>
      <c r="V68" s="3">
        <f>IF('Jilla Parishad Income &amp; Expendi'!U68="", "", VALUE(SUBSTITUTE('Jilla Parishad Income &amp; Expendi'!U68, ",", "")))</f>
        <v>0</v>
      </c>
      <c r="W68" s="3">
        <f>IF('Jilla Parishad Income &amp; Expendi'!V68="", "", VALUE(SUBSTITUTE('Jilla Parishad Income &amp; Expendi'!V68, ",", "")))</f>
        <v>8557.84</v>
      </c>
      <c r="X68" s="3">
        <f>IF('Jilla Parishad Income &amp; Expendi'!W68="", "", VALUE(SUBSTITUTE('Jilla Parishad Income &amp; Expendi'!W68, ",", "")))</f>
        <v>1146.02</v>
      </c>
      <c r="Y68" s="3">
        <f>IF('Jilla Parishad Income &amp; Expendi'!X68="", "", VALUE(SUBSTITUTE('Jilla Parishad Income &amp; Expendi'!X68, ",", "")))</f>
        <v>71526.28</v>
      </c>
      <c r="Z68" s="3">
        <f>IF('Jilla Parishad Income &amp; Expendi'!Y68="", "", VALUE(SUBSTITUTE('Jilla Parishad Income &amp; Expendi'!Y68, ",", "")))</f>
        <v>107710.52</v>
      </c>
      <c r="AA68" s="3">
        <f>IF('Jilla Parishad Income &amp; Expendi'!Z68="", "", VALUE(SUBSTITUTE('Jilla Parishad Income &amp; Expendi'!Z68, ",", "")))</f>
        <v>657.24</v>
      </c>
      <c r="AB68" s="3">
        <f>IF('Jilla Parishad Income &amp; Expendi'!AA68="", "", VALUE(SUBSTITUTE('Jilla Parishad Income &amp; Expendi'!AA68, ",", "")))</f>
        <v>108367.76</v>
      </c>
      <c r="AC68" s="3" t="str">
        <f>IF('Jilla Parishad Income &amp; Expendi'!AB68="", "", VALUE(SUBSTITUTE('Jilla Parishad Income &amp; Expendi'!AB68, ",", "")))</f>
        <v/>
      </c>
      <c r="AD68" s="3" t="str">
        <f>IF('Jilla Parishad Income &amp; Expendi'!AC68="", "", VALUE(SUBSTITUTE('Jilla Parishad Income &amp; Expendi'!AC68, ",", "")))</f>
        <v/>
      </c>
    </row>
    <row r="69">
      <c r="A69" s="4" t="s">
        <v>40</v>
      </c>
      <c r="B69" s="3">
        <f>IF('Jilla Parishad Income &amp; Expendi'!B69="", "", VALUE(SUBSTITUTE('Jilla Parishad Income &amp; Expendi'!B69, ",", "")))</f>
        <v>2012</v>
      </c>
      <c r="C69" s="3">
        <f>IF('Jilla Parishad Income &amp; Expendi'!C69="", "", VALUE(SUBSTITUTE('Jilla Parishad Income &amp; Expendi'!C69, ",", "")))</f>
        <v>111553</v>
      </c>
      <c r="D69" s="3">
        <f>IF('Jilla Parishad Income &amp; Expendi'!D69="", "", VALUE(SUBSTITUTE('Jilla Parishad Income &amp; Expendi'!D69, ",", "")))</f>
        <v>1957</v>
      </c>
      <c r="E69" s="3">
        <f>IF('Jilla Parishad Income &amp; Expendi'!E69="", "", VALUE(SUBSTITUTE('Jilla Parishad Income &amp; Expendi'!E69, ",", "")))</f>
        <v>45499</v>
      </c>
      <c r="F69" s="3">
        <f>IF('Jilla Parishad Income &amp; Expendi'!F69="", "", VALUE(SUBSTITUTE('Jilla Parishad Income &amp; Expendi'!F69, ",", "")))</f>
        <v>9904</v>
      </c>
      <c r="G69" s="3">
        <f>IF('Jilla Parishad Income &amp; Expendi'!G69="", "", VALUE(SUBSTITUTE('Jilla Parishad Income &amp; Expendi'!G69, ",", "")))</f>
        <v>10609</v>
      </c>
      <c r="H69" s="3">
        <f>IF('Jilla Parishad Income &amp; Expendi'!H69="", "", VALUE(SUBSTITUTE('Jilla Parishad Income &amp; Expendi'!H69, ",", "")))</f>
        <v>12781</v>
      </c>
      <c r="I69" s="3">
        <f>IF('Jilla Parishad Income &amp; Expendi'!I69="", "", VALUE(SUBSTITUTE('Jilla Parishad Income &amp; Expendi'!I69, ",", "")))</f>
        <v>12205</v>
      </c>
      <c r="J69" s="3">
        <f>IF('Jilla Parishad Income &amp; Expendi'!J69="", "", VALUE(SUBSTITUTE('Jilla Parishad Income &amp; Expendi'!J69, ",", "")))</f>
        <v>2969</v>
      </c>
      <c r="K69" s="3">
        <f t="shared" si="1"/>
        <v>48468</v>
      </c>
      <c r="L69" s="3">
        <f>IF('Jilla Parishad Income &amp; Expendi'!K69="", "", VALUE(SUBSTITUTE('Jilla Parishad Income &amp; Expendi'!K69, ",", "")))</f>
        <v>0</v>
      </c>
      <c r="M69" s="3">
        <f>IF('Jilla Parishad Income &amp; Expendi'!L69="", "", VALUE(SUBSTITUTE('Jilla Parishad Income &amp; Expendi'!L69, ",", "")))</f>
        <v>38129</v>
      </c>
      <c r="N69" s="3">
        <f>IF('Jilla Parishad Income &amp; Expendi'!M69="", "", VALUE(SUBSTITUTE('Jilla Parishad Income &amp; Expendi'!M69, ",", "")))</f>
        <v>134053</v>
      </c>
      <c r="O69" s="3">
        <f>IF('Jilla Parishad Income &amp; Expendi'!N69="", "", VALUE(SUBSTITUTE('Jilla Parishad Income &amp; Expendi'!N69, ",", "")))</f>
        <v>245606</v>
      </c>
      <c r="P69" s="3">
        <f>IF('Jilla Parishad Income &amp; Expendi'!O69="", "", VALUE(SUBSTITUTE('Jilla Parishad Income &amp; Expendi'!O69, ",", "")))</f>
        <v>5091</v>
      </c>
      <c r="Q69" s="3">
        <f>IF('Jilla Parishad Income &amp; Expendi'!P69="", "", VALUE(SUBSTITUTE('Jilla Parishad Income &amp; Expendi'!P69, ",", "")))</f>
        <v>19121</v>
      </c>
      <c r="R69" s="3">
        <f>IF('Jilla Parishad Income &amp; Expendi'!Q69="", "", VALUE(SUBSTITUTE('Jilla Parishad Income &amp; Expendi'!Q69, ",", "")))</f>
        <v>1039</v>
      </c>
      <c r="S69" s="3">
        <f>IF('Jilla Parishad Income &amp; Expendi'!R69="", "", VALUE(SUBSTITUTE('Jilla Parishad Income &amp; Expendi'!R69, ",", "")))</f>
        <v>719</v>
      </c>
      <c r="T69" s="3">
        <f>IF('Jilla Parishad Income &amp; Expendi'!S69="", "", VALUE(SUBSTITUTE('Jilla Parishad Income &amp; Expendi'!S69, ",", "")))</f>
        <v>456</v>
      </c>
      <c r="U69" s="3">
        <f>IF('Jilla Parishad Income &amp; Expendi'!T69="", "", VALUE(SUBSTITUTE('Jilla Parishad Income &amp; Expendi'!T69, ",", "")))</f>
        <v>923</v>
      </c>
      <c r="V69" s="3">
        <f>IF('Jilla Parishad Income &amp; Expendi'!U69="", "", VALUE(SUBSTITUTE('Jilla Parishad Income &amp; Expendi'!U69, ",", "")))</f>
        <v>995</v>
      </c>
      <c r="W69" s="3">
        <f>IF('Jilla Parishad Income &amp; Expendi'!V69="", "", VALUE(SUBSTITUTE('Jilla Parishad Income &amp; Expendi'!V69, ",", "")))</f>
        <v>5727</v>
      </c>
      <c r="X69" s="3">
        <f>IF('Jilla Parishad Income &amp; Expendi'!W69="", "", VALUE(SUBSTITUTE('Jilla Parishad Income &amp; Expendi'!W69, ",", "")))</f>
        <v>1832</v>
      </c>
      <c r="Y69" s="3">
        <f>IF('Jilla Parishad Income &amp; Expendi'!X69="", "", VALUE(SUBSTITUTE('Jilla Parishad Income &amp; Expendi'!X69, ",", "")))</f>
        <v>8231</v>
      </c>
      <c r="Z69" s="3">
        <f>IF('Jilla Parishad Income &amp; Expendi'!Y69="", "", VALUE(SUBSTITUTE('Jilla Parishad Income &amp; Expendi'!Y69, ",", "")))</f>
        <v>44134</v>
      </c>
      <c r="AA69" s="3">
        <f>IF('Jilla Parishad Income &amp; Expendi'!Z69="", "", VALUE(SUBSTITUTE('Jilla Parishad Income &amp; Expendi'!Z69, ",", "")))</f>
        <v>36703</v>
      </c>
      <c r="AB69" s="3">
        <f>IF('Jilla Parishad Income &amp; Expendi'!AA69="", "", VALUE(SUBSTITUTE('Jilla Parishad Income &amp; Expendi'!AA69, ",", "")))</f>
        <v>80837</v>
      </c>
      <c r="AC69" s="3" t="str">
        <f>IF('Jilla Parishad Income &amp; Expendi'!AB69="", "", VALUE(SUBSTITUTE('Jilla Parishad Income &amp; Expendi'!AB69, ",", "")))</f>
        <v/>
      </c>
      <c r="AD69" s="3" t="str">
        <f>IF('Jilla Parishad Income &amp; Expendi'!AC69="", "", VALUE(SUBSTITUTE('Jilla Parishad Income &amp; Expendi'!AC69, ",", "")))</f>
        <v/>
      </c>
    </row>
    <row r="70">
      <c r="A70" s="4" t="s">
        <v>40</v>
      </c>
      <c r="B70" s="3">
        <f>IF('Jilla Parishad Income &amp; Expendi'!B70="", "", VALUE(SUBSTITUTE('Jilla Parishad Income &amp; Expendi'!B70, ",", "")))</f>
        <v>2013</v>
      </c>
      <c r="C70" s="3">
        <f>IF('Jilla Parishad Income &amp; Expendi'!C70="", "", VALUE(SUBSTITUTE('Jilla Parishad Income &amp; Expendi'!C70, ",", "")))</f>
        <v>164769</v>
      </c>
      <c r="D70" s="3">
        <f>IF('Jilla Parishad Income &amp; Expendi'!D70="", "", VALUE(SUBSTITUTE('Jilla Parishad Income &amp; Expendi'!D70, ",", "")))</f>
        <v>2482</v>
      </c>
      <c r="E70" s="3">
        <f>IF('Jilla Parishad Income &amp; Expendi'!E70="", "", VALUE(SUBSTITUTE('Jilla Parishad Income &amp; Expendi'!E70, ",", "")))</f>
        <v>52892</v>
      </c>
      <c r="F70" s="3">
        <f>IF('Jilla Parishad Income &amp; Expendi'!F70="", "", VALUE(SUBSTITUTE('Jilla Parishad Income &amp; Expendi'!F70, ",", "")))</f>
        <v>10903</v>
      </c>
      <c r="G70" s="3">
        <f>IF('Jilla Parishad Income &amp; Expendi'!G70="", "", VALUE(SUBSTITUTE('Jilla Parishad Income &amp; Expendi'!G70, ",", "")))</f>
        <v>12009</v>
      </c>
      <c r="H70" s="3">
        <f>IF('Jilla Parishad Income &amp; Expendi'!H70="", "", VALUE(SUBSTITUTE('Jilla Parishad Income &amp; Expendi'!H70, ",", "")))</f>
        <v>19905</v>
      </c>
      <c r="I70" s="3">
        <f>IF('Jilla Parishad Income &amp; Expendi'!I70="", "", VALUE(SUBSTITUTE('Jilla Parishad Income &amp; Expendi'!I70, ",", "")))</f>
        <v>10075</v>
      </c>
      <c r="J70" s="3">
        <f>IF('Jilla Parishad Income &amp; Expendi'!J70="", "", VALUE(SUBSTITUTE('Jilla Parishad Income &amp; Expendi'!J70, ",", "")))</f>
        <v>3445</v>
      </c>
      <c r="K70" s="3">
        <f t="shared" si="1"/>
        <v>56337</v>
      </c>
      <c r="L70" s="3">
        <f>IF('Jilla Parishad Income &amp; Expendi'!K70="", "", VALUE(SUBSTITUTE('Jilla Parishad Income &amp; Expendi'!K70, ",", "")))</f>
        <v>0</v>
      </c>
      <c r="M70" s="3">
        <f>IF('Jilla Parishad Income &amp; Expendi'!L70="", "", VALUE(SUBSTITUTE('Jilla Parishad Income &amp; Expendi'!L70, ",", "")))</f>
        <v>40603</v>
      </c>
      <c r="N70" s="3">
        <f>IF('Jilla Parishad Income &amp; Expendi'!M70="", "", VALUE(SUBSTITUTE('Jilla Parishad Income &amp; Expendi'!M70, ",", "")))</f>
        <v>152314</v>
      </c>
      <c r="O70" s="3">
        <f>IF('Jilla Parishad Income &amp; Expendi'!N70="", "", VALUE(SUBSTITUTE('Jilla Parishad Income &amp; Expendi'!N70, ",", "")))</f>
        <v>317083</v>
      </c>
      <c r="P70" s="3">
        <f>IF('Jilla Parishad Income &amp; Expendi'!O70="", "", VALUE(SUBSTITUTE('Jilla Parishad Income &amp; Expendi'!O70, ",", "")))</f>
        <v>5548</v>
      </c>
      <c r="Q70" s="3">
        <f>IF('Jilla Parishad Income &amp; Expendi'!P70="", "", VALUE(SUBSTITUTE('Jilla Parishad Income &amp; Expendi'!P70, ",", "")))</f>
        <v>24350</v>
      </c>
      <c r="R70" s="3">
        <f>IF('Jilla Parishad Income &amp; Expendi'!Q70="", "", VALUE(SUBSTITUTE('Jilla Parishad Income &amp; Expendi'!Q70, ",", "")))</f>
        <v>1353</v>
      </c>
      <c r="S70" s="3">
        <f>IF('Jilla Parishad Income &amp; Expendi'!R70="", "", VALUE(SUBSTITUTE('Jilla Parishad Income &amp; Expendi'!R70, ",", "")))</f>
        <v>1616</v>
      </c>
      <c r="T70" s="3">
        <f>IF('Jilla Parishad Income &amp; Expendi'!S70="", "", VALUE(SUBSTITUTE('Jilla Parishad Income &amp; Expendi'!S70, ",", "")))</f>
        <v>335</v>
      </c>
      <c r="U70" s="3">
        <f>IF('Jilla Parishad Income &amp; Expendi'!T70="", "", VALUE(SUBSTITUTE('Jilla Parishad Income &amp; Expendi'!T70, ",", "")))</f>
        <v>1269</v>
      </c>
      <c r="V70" s="3">
        <f>IF('Jilla Parishad Income &amp; Expendi'!U70="", "", VALUE(SUBSTITUTE('Jilla Parishad Income &amp; Expendi'!U70, ",", "")))</f>
        <v>0</v>
      </c>
      <c r="W70" s="3">
        <f>IF('Jilla Parishad Income &amp; Expendi'!V70="", "", VALUE(SUBSTITUTE('Jilla Parishad Income &amp; Expendi'!V70, ",", "")))</f>
        <v>5666</v>
      </c>
      <c r="X70" s="3">
        <f>IF('Jilla Parishad Income &amp; Expendi'!W70="", "", VALUE(SUBSTITUTE('Jilla Parishad Income &amp; Expendi'!W70, ",", "")))</f>
        <v>1173</v>
      </c>
      <c r="Y70" s="3">
        <f>IF('Jilla Parishad Income &amp; Expendi'!X70="", "", VALUE(SUBSTITUTE('Jilla Parishad Income &amp; Expendi'!X70, ",", "")))</f>
        <v>6162</v>
      </c>
      <c r="Z70" s="3">
        <f>IF('Jilla Parishad Income &amp; Expendi'!Y70="", "", VALUE(SUBSTITUTE('Jilla Parishad Income &amp; Expendi'!Y70, ",", "")))</f>
        <v>47472</v>
      </c>
      <c r="AA70" s="3">
        <f>IF('Jilla Parishad Income &amp; Expendi'!Z70="", "", VALUE(SUBSTITUTE('Jilla Parishad Income &amp; Expendi'!Z70, ",", "")))</f>
        <v>45245</v>
      </c>
      <c r="AB70" s="3">
        <f>IF('Jilla Parishad Income &amp; Expendi'!AA70="", "", VALUE(SUBSTITUTE('Jilla Parishad Income &amp; Expendi'!AA70, ",", "")))</f>
        <v>92717</v>
      </c>
      <c r="AC70" s="3" t="str">
        <f>IF('Jilla Parishad Income &amp; Expendi'!AB70="", "", VALUE(SUBSTITUTE('Jilla Parishad Income &amp; Expendi'!AB70, ",", "")))</f>
        <v/>
      </c>
      <c r="AD70" s="3" t="str">
        <f>IF('Jilla Parishad Income &amp; Expendi'!AC70="", "", VALUE(SUBSTITUTE('Jilla Parishad Income &amp; Expendi'!AC70, ",", "")))</f>
        <v/>
      </c>
    </row>
    <row r="71">
      <c r="A71" s="4" t="s">
        <v>40</v>
      </c>
      <c r="B71" s="3">
        <f>IF('Jilla Parishad Income &amp; Expendi'!B71="", "", VALUE(SUBSTITUTE('Jilla Parishad Income &amp; Expendi'!B71, ",", "")))</f>
        <v>2014</v>
      </c>
      <c r="C71" s="3">
        <f>IF('Jilla Parishad Income &amp; Expendi'!C71="", "", VALUE(SUBSTITUTE('Jilla Parishad Income &amp; Expendi'!C71, ",", "")))</f>
        <v>22235.02</v>
      </c>
      <c r="D71" s="3">
        <f>IF('Jilla Parishad Income &amp; Expendi'!D71="", "", VALUE(SUBSTITUTE('Jilla Parishad Income &amp; Expendi'!D71, ",", "")))</f>
        <v>2765.97</v>
      </c>
      <c r="E71" s="3">
        <f>IF('Jilla Parishad Income &amp; Expendi'!E71="", "", VALUE(SUBSTITUTE('Jilla Parishad Income &amp; Expendi'!E71, ",", "")))</f>
        <v>5654.03</v>
      </c>
      <c r="F71" s="3">
        <f>IF('Jilla Parishad Income &amp; Expendi'!F71="", "", VALUE(SUBSTITUTE('Jilla Parishad Income &amp; Expendi'!F71, ",", "")))</f>
        <v>34985.17</v>
      </c>
      <c r="G71" s="3">
        <f>IF('Jilla Parishad Income &amp; Expendi'!G71="", "", VALUE(SUBSTITUTE('Jilla Parishad Income &amp; Expendi'!G71, ",", "")))</f>
        <v>7063.26</v>
      </c>
      <c r="H71" s="3">
        <f>IF('Jilla Parishad Income &amp; Expendi'!H71="", "", VALUE(SUBSTITUTE('Jilla Parishad Income &amp; Expendi'!H71, ",", "")))</f>
        <v>13212.18</v>
      </c>
      <c r="I71" s="3">
        <f>IF('Jilla Parishad Income &amp; Expendi'!I71="", "", VALUE(SUBSTITUTE('Jilla Parishad Income &amp; Expendi'!I71, ",", "")))</f>
        <v>0</v>
      </c>
      <c r="J71" s="3">
        <f>IF('Jilla Parishad Income &amp; Expendi'!J71="", "", VALUE(SUBSTITUTE('Jilla Parishad Income &amp; Expendi'!J71, ",", "")))</f>
        <v>3718.34</v>
      </c>
      <c r="K71" s="3">
        <f t="shared" si="1"/>
        <v>58978.95</v>
      </c>
      <c r="L71" s="3">
        <f>IF('Jilla Parishad Income &amp; Expendi'!K71="", "", VALUE(SUBSTITUTE('Jilla Parishad Income &amp; Expendi'!K71, ",", "")))</f>
        <v>0</v>
      </c>
      <c r="M71" s="3">
        <f>IF('Jilla Parishad Income &amp; Expendi'!L71="", "", VALUE(SUBSTITUTE('Jilla Parishad Income &amp; Expendi'!L71, ",", "")))</f>
        <v>45158.48</v>
      </c>
      <c r="N71" s="3">
        <f>IF('Jilla Parishad Income &amp; Expendi'!M71="", "", VALUE(SUBSTITUTE('Jilla Parishad Income &amp; Expendi'!M71, ",", "")))</f>
        <v>112557</v>
      </c>
      <c r="O71" s="3">
        <f>IF('Jilla Parishad Income &amp; Expendi'!N71="", "", VALUE(SUBSTITUTE('Jilla Parishad Income &amp; Expendi'!N71, ",", "")))</f>
        <v>134792</v>
      </c>
      <c r="P71" s="3">
        <f>IF('Jilla Parishad Income &amp; Expendi'!O71="", "", VALUE(SUBSTITUTE('Jilla Parishad Income &amp; Expendi'!O71, ",", "")))</f>
        <v>5616.06</v>
      </c>
      <c r="Q71" s="3">
        <f>IF('Jilla Parishad Income &amp; Expendi'!P71="", "", VALUE(SUBSTITUTE('Jilla Parishad Income &amp; Expendi'!P71, ",", "")))</f>
        <v>27108.69</v>
      </c>
      <c r="R71" s="3">
        <f>IF('Jilla Parishad Income &amp; Expendi'!Q71="", "", VALUE(SUBSTITUTE('Jilla Parishad Income &amp; Expendi'!Q71, ",", "")))</f>
        <v>3214.57</v>
      </c>
      <c r="S71" s="3">
        <f>IF('Jilla Parishad Income &amp; Expendi'!R71="", "", VALUE(SUBSTITUTE('Jilla Parishad Income &amp; Expendi'!R71, ",", "")))</f>
        <v>1182.94</v>
      </c>
      <c r="T71" s="3">
        <f>IF('Jilla Parishad Income &amp; Expendi'!S71="", "", VALUE(SUBSTITUTE('Jilla Parishad Income &amp; Expendi'!S71, ",", "")))</f>
        <v>1228.54</v>
      </c>
      <c r="U71" s="3">
        <f>IF('Jilla Parishad Income &amp; Expendi'!T71="", "", VALUE(SUBSTITUTE('Jilla Parishad Income &amp; Expendi'!T71, ",", "")))</f>
        <v>1640.15</v>
      </c>
      <c r="V71" s="3">
        <f>IF('Jilla Parishad Income &amp; Expendi'!U71="", "", VALUE(SUBSTITUTE('Jilla Parishad Income &amp; Expendi'!U71, ",", "")))</f>
        <v>624.34</v>
      </c>
      <c r="W71" s="3">
        <f>IF('Jilla Parishad Income &amp; Expendi'!V71="", "", VALUE(SUBSTITUTE('Jilla Parishad Income &amp; Expendi'!V71, ",", "")))</f>
        <v>7280.19</v>
      </c>
      <c r="X71" s="3">
        <f>IF('Jilla Parishad Income &amp; Expendi'!W71="", "", VALUE(SUBSTITUTE('Jilla Parishad Income &amp; Expendi'!W71, ",", "")))</f>
        <v>1338.73</v>
      </c>
      <c r="Y71" s="3">
        <f>IF('Jilla Parishad Income &amp; Expendi'!X71="", "", VALUE(SUBSTITUTE('Jilla Parishad Income &amp; Expendi'!X71, ",", "")))</f>
        <v>11498.06</v>
      </c>
      <c r="Z71" s="3">
        <f>IF('Jilla Parishad Income &amp; Expendi'!Y71="", "", VALUE(SUBSTITUTE('Jilla Parishad Income &amp; Expendi'!Y71, ",", "")))</f>
        <v>60732.27</v>
      </c>
      <c r="AA71" s="3">
        <f>IF('Jilla Parishad Income &amp; Expendi'!Z71="", "", VALUE(SUBSTITUTE('Jilla Parishad Income &amp; Expendi'!Z71, ",", "")))</f>
        <v>49703.71</v>
      </c>
      <c r="AB71" s="3">
        <f>IF('Jilla Parishad Income &amp; Expendi'!AA71="", "", VALUE(SUBSTITUTE('Jilla Parishad Income &amp; Expendi'!AA71, ",", "")))</f>
        <v>110435.98</v>
      </c>
      <c r="AC71" s="3" t="str">
        <f>IF('Jilla Parishad Income &amp; Expendi'!AB71="", "", VALUE(SUBSTITUTE('Jilla Parishad Income &amp; Expendi'!AB71, ",", "")))</f>
        <v/>
      </c>
      <c r="AD71" s="3" t="str">
        <f>IF('Jilla Parishad Income &amp; Expendi'!AC71="", "", VALUE(SUBSTITUTE('Jilla Parishad Income &amp; Expendi'!AC71, ",", "")))</f>
        <v/>
      </c>
    </row>
    <row r="72">
      <c r="A72" s="4" t="s">
        <v>40</v>
      </c>
      <c r="B72" s="3">
        <f>IF('Jilla Parishad Income &amp; Expendi'!B72="", "", VALUE(SUBSTITUTE('Jilla Parishad Income &amp; Expendi'!B72, ",", "")))</f>
        <v>2015</v>
      </c>
      <c r="C72" s="3">
        <f>IF('Jilla Parishad Income &amp; Expendi'!C72="", "", VALUE(SUBSTITUTE('Jilla Parishad Income &amp; Expendi'!C72, ",", "")))</f>
        <v>24356.46</v>
      </c>
      <c r="D72" s="3">
        <f>IF('Jilla Parishad Income &amp; Expendi'!D72="", "", VALUE(SUBSTITUTE('Jilla Parishad Income &amp; Expendi'!D72, ",", "")))</f>
        <v>1579.87</v>
      </c>
      <c r="E72" s="3">
        <f>IF('Jilla Parishad Income &amp; Expendi'!E72="", "", VALUE(SUBSTITUTE('Jilla Parishad Income &amp; Expendi'!E72, ",", "")))</f>
        <v>0</v>
      </c>
      <c r="F72" s="3">
        <f>IF('Jilla Parishad Income &amp; Expendi'!F72="", "", VALUE(SUBSTITUTE('Jilla Parishad Income &amp; Expendi'!F72, ",", "")))</f>
        <v>51435.42</v>
      </c>
      <c r="G72" s="3">
        <f>IF('Jilla Parishad Income &amp; Expendi'!G72="", "", VALUE(SUBSTITUTE('Jilla Parishad Income &amp; Expendi'!G72, ",", "")))</f>
        <v>7179.08</v>
      </c>
      <c r="H72" s="3">
        <f>IF('Jilla Parishad Income &amp; Expendi'!H72="", "", VALUE(SUBSTITUTE('Jilla Parishad Income &amp; Expendi'!H72, ",", "")))</f>
        <v>1691.58</v>
      </c>
      <c r="I72" s="3">
        <f>IF('Jilla Parishad Income &amp; Expendi'!I72="", "", VALUE(SUBSTITUTE('Jilla Parishad Income &amp; Expendi'!I72, ",", "")))</f>
        <v>2137.98</v>
      </c>
      <c r="J72" s="3">
        <f>IF('Jilla Parishad Income &amp; Expendi'!J72="", "", VALUE(SUBSTITUTE('Jilla Parishad Income &amp; Expendi'!J72, ",", "")))</f>
        <v>4372.85</v>
      </c>
      <c r="K72" s="3">
        <f t="shared" si="1"/>
        <v>66816.91</v>
      </c>
      <c r="L72" s="3">
        <f>IF('Jilla Parishad Income &amp; Expendi'!K72="", "", VALUE(SUBSTITUTE('Jilla Parishad Income &amp; Expendi'!K72, ",", "")))</f>
        <v>0</v>
      </c>
      <c r="M72" s="3">
        <f>IF('Jilla Parishad Income &amp; Expendi'!L72="", "", VALUE(SUBSTITUTE('Jilla Parishad Income &amp; Expendi'!L72, ",", "")))</f>
        <v>51396.62</v>
      </c>
      <c r="N72" s="3">
        <f>IF('Jilla Parishad Income &amp; Expendi'!M72="", "", VALUE(SUBSTITUTE('Jilla Parishad Income &amp; Expendi'!M72, ",", "")))</f>
        <v>119793</v>
      </c>
      <c r="O72" s="3">
        <f>IF('Jilla Parishad Income &amp; Expendi'!N72="", "", VALUE(SUBSTITUTE('Jilla Parishad Income &amp; Expendi'!N72, ",", "")))</f>
        <v>144150</v>
      </c>
      <c r="P72" s="3">
        <f>IF('Jilla Parishad Income &amp; Expendi'!O72="", "", VALUE(SUBSTITUTE('Jilla Parishad Income &amp; Expendi'!O72, ",", "")))</f>
        <v>4729.27</v>
      </c>
      <c r="Q72" s="3">
        <f>IF('Jilla Parishad Income &amp; Expendi'!P72="", "", VALUE(SUBSTITUTE('Jilla Parishad Income &amp; Expendi'!P72, ",", "")))</f>
        <v>30549.91</v>
      </c>
      <c r="R72" s="3">
        <f>IF('Jilla Parishad Income &amp; Expendi'!Q72="", "", VALUE(SUBSTITUTE('Jilla Parishad Income &amp; Expendi'!Q72, ",", "")))</f>
        <v>4470.78</v>
      </c>
      <c r="S72" s="3">
        <f>IF('Jilla Parishad Income &amp; Expendi'!R72="", "", VALUE(SUBSTITUTE('Jilla Parishad Income &amp; Expendi'!R72, ",", "")))</f>
        <v>1163.38</v>
      </c>
      <c r="T72" s="3">
        <f>IF('Jilla Parishad Income &amp; Expendi'!S72="", "", VALUE(SUBSTITUTE('Jilla Parishad Income &amp; Expendi'!S72, ",", "")))</f>
        <v>1337.3</v>
      </c>
      <c r="U72" s="3">
        <f>IF('Jilla Parishad Income &amp; Expendi'!T72="", "", VALUE(SUBSTITUTE('Jilla Parishad Income &amp; Expendi'!T72, ",", "")))</f>
        <v>1635.1</v>
      </c>
      <c r="V72" s="3">
        <f>IF('Jilla Parishad Income &amp; Expendi'!U72="", "", VALUE(SUBSTITUTE('Jilla Parishad Income &amp; Expendi'!U72, ",", "")))</f>
        <v>568.59</v>
      </c>
      <c r="W72" s="3">
        <f>IF('Jilla Parishad Income &amp; Expendi'!V72="", "", VALUE(SUBSTITUTE('Jilla Parishad Income &amp; Expendi'!V72, ",", "")))</f>
        <v>6593.71</v>
      </c>
      <c r="X72" s="3">
        <f>IF('Jilla Parishad Income &amp; Expendi'!W72="", "", VALUE(SUBSTITUTE('Jilla Parishad Income &amp; Expendi'!W72, ",", "")))</f>
        <v>558.17</v>
      </c>
      <c r="Y72" s="3">
        <f>IF('Jilla Parishad Income &amp; Expendi'!X72="", "", VALUE(SUBSTITUTE('Jilla Parishad Income &amp; Expendi'!X72, ",", "")))</f>
        <v>13100.97</v>
      </c>
      <c r="Z72" s="3">
        <f>IF('Jilla Parishad Income &amp; Expendi'!Y72="", "", VALUE(SUBSTITUTE('Jilla Parishad Income &amp; Expendi'!Y72, ",", "")))</f>
        <v>64707.18</v>
      </c>
      <c r="AA72" s="3">
        <f>IF('Jilla Parishad Income &amp; Expendi'!Z72="", "", VALUE(SUBSTITUTE('Jilla Parishad Income &amp; Expendi'!Z72, ",", "")))</f>
        <v>53216.64</v>
      </c>
      <c r="AB72" s="3">
        <f>IF('Jilla Parishad Income &amp; Expendi'!AA72="", "", VALUE(SUBSTITUTE('Jilla Parishad Income &amp; Expendi'!AA72, ",", "")))</f>
        <v>117923.82</v>
      </c>
      <c r="AC72" s="3" t="str">
        <f>IF('Jilla Parishad Income &amp; Expendi'!AB72="", "", VALUE(SUBSTITUTE('Jilla Parishad Income &amp; Expendi'!AB72, ",", "")))</f>
        <v/>
      </c>
      <c r="AD72" s="3" t="str">
        <f>IF('Jilla Parishad Income &amp; Expendi'!AC72="", "", VALUE(SUBSTITUTE('Jilla Parishad Income &amp; Expendi'!AC72, ",", "")))</f>
        <v/>
      </c>
    </row>
    <row r="73">
      <c r="A73" s="4" t="s">
        <v>40</v>
      </c>
      <c r="B73" s="3">
        <f>IF('Jilla Parishad Income &amp; Expendi'!B73="", "", VALUE(SUBSTITUTE('Jilla Parishad Income &amp; Expendi'!B73, ",", "")))</f>
        <v>2016</v>
      </c>
      <c r="C73" s="3">
        <f>IF('Jilla Parishad Income &amp; Expendi'!C73="", "", VALUE(SUBSTITUTE('Jilla Parishad Income &amp; Expendi'!C73, ",", "")))</f>
        <v>23841.24</v>
      </c>
      <c r="D73" s="3">
        <f>IF('Jilla Parishad Income &amp; Expendi'!D73="", "", VALUE(SUBSTITUTE('Jilla Parishad Income &amp; Expendi'!D73, ",", "")))</f>
        <v>1375.25</v>
      </c>
      <c r="E73" s="3" t="str">
        <f>IF('Jilla Parishad Income &amp; Expendi'!E73="", "", VALUE(SUBSTITUTE('Jilla Parishad Income &amp; Expendi'!E73, ",", "")))</f>
        <v/>
      </c>
      <c r="F73" s="3">
        <f>IF('Jilla Parishad Income &amp; Expendi'!F73="", "", VALUE(SUBSTITUTE('Jilla Parishad Income &amp; Expendi'!F73, ",", "")))</f>
        <v>67787.45</v>
      </c>
      <c r="G73" s="3">
        <f>IF('Jilla Parishad Income &amp; Expendi'!G73="", "", VALUE(SUBSTITUTE('Jilla Parishad Income &amp; Expendi'!G73, ",", "")))</f>
        <v>0</v>
      </c>
      <c r="H73" s="3">
        <f>IF('Jilla Parishad Income &amp; Expendi'!H73="", "", VALUE(SUBSTITUTE('Jilla Parishad Income &amp; Expendi'!H73, ",", "")))</f>
        <v>0</v>
      </c>
      <c r="I73" s="3">
        <f>IF('Jilla Parishad Income &amp; Expendi'!I73="", "", VALUE(SUBSTITUTE('Jilla Parishad Income &amp; Expendi'!I73, ",", "")))</f>
        <v>0</v>
      </c>
      <c r="J73" s="3">
        <f>IF('Jilla Parishad Income &amp; Expendi'!J73="", "", VALUE(SUBSTITUTE('Jilla Parishad Income &amp; Expendi'!J73, ",", "")))</f>
        <v>4556.63</v>
      </c>
      <c r="K73" s="3">
        <f t="shared" si="1"/>
        <v>72344.08</v>
      </c>
      <c r="L73" s="3">
        <f>IF('Jilla Parishad Income &amp; Expendi'!K73="", "", VALUE(SUBSTITUTE('Jilla Parishad Income &amp; Expendi'!K73, ",", "")))</f>
        <v>0</v>
      </c>
      <c r="M73" s="3">
        <f>IF('Jilla Parishad Income &amp; Expendi'!L73="", "", VALUE(SUBSTITUTE('Jilla Parishad Income &amp; Expendi'!L73, ",", "")))</f>
        <v>47263.63</v>
      </c>
      <c r="N73" s="3">
        <f>IF('Jilla Parishad Income &amp; Expendi'!M73="", "", VALUE(SUBSTITUTE('Jilla Parishad Income &amp; Expendi'!M73, ",", "")))</f>
        <v>120983</v>
      </c>
      <c r="O73" s="3">
        <f>IF('Jilla Parishad Income &amp; Expendi'!N73="", "", VALUE(SUBSTITUTE('Jilla Parishad Income &amp; Expendi'!N73, ",", "")))</f>
        <v>144824</v>
      </c>
      <c r="P73" s="3">
        <f>IF('Jilla Parishad Income &amp; Expendi'!O73="", "", VALUE(SUBSTITUTE('Jilla Parishad Income &amp; Expendi'!O73, ",", "")))</f>
        <v>4794.7</v>
      </c>
      <c r="Q73" s="3">
        <f>IF('Jilla Parishad Income &amp; Expendi'!P73="", "", VALUE(SUBSTITUTE('Jilla Parishad Income &amp; Expendi'!P73, ",", "")))</f>
        <v>28494.37</v>
      </c>
      <c r="R73" s="3">
        <f>IF('Jilla Parishad Income &amp; Expendi'!Q73="", "", VALUE(SUBSTITUTE('Jilla Parishad Income &amp; Expendi'!Q73, ",", "")))</f>
        <v>1816.44</v>
      </c>
      <c r="S73" s="3">
        <f>IF('Jilla Parishad Income &amp; Expendi'!R73="", "", VALUE(SUBSTITUTE('Jilla Parishad Income &amp; Expendi'!R73, ",", "")))</f>
        <v>2398.48</v>
      </c>
      <c r="T73" s="3">
        <f>IF('Jilla Parishad Income &amp; Expendi'!S73="", "", VALUE(SUBSTITUTE('Jilla Parishad Income &amp; Expendi'!S73, ",", "")))</f>
        <v>1619.24</v>
      </c>
      <c r="U73" s="3">
        <f>IF('Jilla Parishad Income &amp; Expendi'!T73="", "", VALUE(SUBSTITUTE('Jilla Parishad Income &amp; Expendi'!T73, ",", "")))</f>
        <v>1175.1</v>
      </c>
      <c r="V73" s="3">
        <f>IF('Jilla Parishad Income &amp; Expendi'!U73="", "", VALUE(SUBSTITUTE('Jilla Parishad Income &amp; Expendi'!U73, ",", "")))</f>
        <v>1040.69</v>
      </c>
      <c r="W73" s="3">
        <f>IF('Jilla Parishad Income &amp; Expendi'!V73="", "", VALUE(SUBSTITUTE('Jilla Parishad Income &amp; Expendi'!V73, ",", "")))</f>
        <v>6579.87</v>
      </c>
      <c r="X73" s="3">
        <f>IF('Jilla Parishad Income &amp; Expendi'!W73="", "", VALUE(SUBSTITUTE('Jilla Parishad Income &amp; Expendi'!W73, ",", "")))</f>
        <v>1743.25</v>
      </c>
      <c r="Y73" s="3">
        <f>IF('Jilla Parishad Income &amp; Expendi'!X73="", "", VALUE(SUBSTITUTE('Jilla Parishad Income &amp; Expendi'!X73, ",", "")))</f>
        <v>19152.81</v>
      </c>
      <c r="Z73" s="3">
        <f>IF('Jilla Parishad Income &amp; Expendi'!Y73="", "", VALUE(SUBSTITUTE('Jilla Parishad Income &amp; Expendi'!Y73, ",", "")))</f>
        <v>68814.95</v>
      </c>
      <c r="AA73" s="3">
        <f>IF('Jilla Parishad Income &amp; Expendi'!Z73="", "", VALUE(SUBSTITUTE('Jilla Parishad Income &amp; Expendi'!Z73, ",", "")))</f>
        <v>47776.56</v>
      </c>
      <c r="AB73" s="3">
        <f>IF('Jilla Parishad Income &amp; Expendi'!AA73="", "", VALUE(SUBSTITUTE('Jilla Parishad Income &amp; Expendi'!AA73, ",", "")))</f>
        <v>116591.51</v>
      </c>
      <c r="AC73" s="3" t="str">
        <f>IF('Jilla Parishad Income &amp; Expendi'!AB73="", "", VALUE(SUBSTITUTE('Jilla Parishad Income &amp; Expendi'!AB73, ",", "")))</f>
        <v/>
      </c>
      <c r="AD73" s="3" t="str">
        <f>IF('Jilla Parishad Income &amp; Expendi'!AC73="", "", VALUE(SUBSTITUTE('Jilla Parishad Income &amp; Expendi'!AC73, ",", "")))</f>
        <v/>
      </c>
    </row>
    <row r="74">
      <c r="A74" s="4" t="s">
        <v>40</v>
      </c>
      <c r="B74" s="3">
        <f>IF('Jilla Parishad Income &amp; Expendi'!B74="", "", VALUE(SUBSTITUTE('Jilla Parishad Income &amp; Expendi'!B74, ",", "")))</f>
        <v>2017</v>
      </c>
      <c r="C74" s="3">
        <f>IF('Jilla Parishad Income &amp; Expendi'!C74="", "", VALUE(SUBSTITUTE('Jilla Parishad Income &amp; Expendi'!C74, ",", "")))</f>
        <v>28232.69</v>
      </c>
      <c r="D74" s="3">
        <f>IF('Jilla Parishad Income &amp; Expendi'!D74="", "", VALUE(SUBSTITUTE('Jilla Parishad Income &amp; Expendi'!D74, ",", "")))</f>
        <v>1401.02</v>
      </c>
      <c r="E74" s="3" t="str">
        <f>IF('Jilla Parishad Income &amp; Expendi'!E74="", "", VALUE(SUBSTITUTE('Jilla Parishad Income &amp; Expendi'!E74, ",", "")))</f>
        <v/>
      </c>
      <c r="F74" s="3">
        <f>IF('Jilla Parishad Income &amp; Expendi'!F74="", "", VALUE(SUBSTITUTE('Jilla Parishad Income &amp; Expendi'!F74, ",", "")))</f>
        <v>68309.21</v>
      </c>
      <c r="G74" s="3">
        <f>IF('Jilla Parishad Income &amp; Expendi'!G74="", "", VALUE(SUBSTITUTE('Jilla Parishad Income &amp; Expendi'!G74, ",", "")))</f>
        <v>0</v>
      </c>
      <c r="H74" s="3">
        <f>IF('Jilla Parishad Income &amp; Expendi'!H74="", "", VALUE(SUBSTITUTE('Jilla Parishad Income &amp; Expendi'!H74, ",", "")))</f>
        <v>0</v>
      </c>
      <c r="I74" s="3">
        <f>IF('Jilla Parishad Income &amp; Expendi'!I74="", "", VALUE(SUBSTITUTE('Jilla Parishad Income &amp; Expendi'!I74, ",", "")))</f>
        <v>0</v>
      </c>
      <c r="J74" s="3">
        <f>IF('Jilla Parishad Income &amp; Expendi'!J74="", "", VALUE(SUBSTITUTE('Jilla Parishad Income &amp; Expendi'!J74, ",", "")))</f>
        <v>4607.2</v>
      </c>
      <c r="K74" s="3">
        <f t="shared" si="1"/>
        <v>72916.41</v>
      </c>
      <c r="L74" s="3">
        <f>IF('Jilla Parishad Income &amp; Expendi'!K74="", "", VALUE(SUBSTITUTE('Jilla Parishad Income &amp; Expendi'!K74, ",", "")))</f>
        <v>0</v>
      </c>
      <c r="M74" s="3">
        <f>IF('Jilla Parishad Income &amp; Expendi'!L74="", "", VALUE(SUBSTITUTE('Jilla Parishad Income &amp; Expendi'!L74, ",", "")))</f>
        <v>48103.82</v>
      </c>
      <c r="N74" s="3">
        <f>IF('Jilla Parishad Income &amp; Expendi'!M74="", "", VALUE(SUBSTITUTE('Jilla Parishad Income &amp; Expendi'!M74, ",", "")))</f>
        <v>122421</v>
      </c>
      <c r="O74" s="3">
        <f>IF('Jilla Parishad Income &amp; Expendi'!N74="", "", VALUE(SUBSTITUTE('Jilla Parishad Income &amp; Expendi'!N74, ",", "")))</f>
        <v>150654</v>
      </c>
      <c r="P74" s="3">
        <f>IF('Jilla Parishad Income &amp; Expendi'!O74="", "", VALUE(SUBSTITUTE('Jilla Parishad Income &amp; Expendi'!O74, ",", "")))</f>
        <v>4807</v>
      </c>
      <c r="Q74" s="3">
        <f>IF('Jilla Parishad Income &amp; Expendi'!P74="", "", VALUE(SUBSTITUTE('Jilla Parishad Income &amp; Expendi'!P74, ",", "")))</f>
        <v>30399.1</v>
      </c>
      <c r="R74" s="3">
        <f>IF('Jilla Parishad Income &amp; Expendi'!Q74="", "", VALUE(SUBSTITUTE('Jilla Parishad Income &amp; Expendi'!Q74, ",", "")))</f>
        <v>1906.02</v>
      </c>
      <c r="S74" s="3">
        <f>IF('Jilla Parishad Income &amp; Expendi'!R74="", "", VALUE(SUBSTITUTE('Jilla Parishad Income &amp; Expendi'!R74, ",", "")))</f>
        <v>2399.58</v>
      </c>
      <c r="T74" s="3">
        <f>IF('Jilla Parishad Income &amp; Expendi'!S74="", "", VALUE(SUBSTITUTE('Jilla Parishad Income &amp; Expendi'!S74, ",", "")))</f>
        <v>1671.23</v>
      </c>
      <c r="U74" s="3">
        <f>IF('Jilla Parishad Income &amp; Expendi'!T74="", "", VALUE(SUBSTITUTE('Jilla Parishad Income &amp; Expendi'!T74, ",", "")))</f>
        <v>1204</v>
      </c>
      <c r="V74" s="3">
        <f>IF('Jilla Parishad Income &amp; Expendi'!U74="", "", VALUE(SUBSTITUTE('Jilla Parishad Income &amp; Expendi'!U74, ",", "")))</f>
        <v>1021.44</v>
      </c>
      <c r="W74" s="3">
        <f>IF('Jilla Parishad Income &amp; Expendi'!V74="", "", VALUE(SUBSTITUTE('Jilla Parishad Income &amp; Expendi'!V74, ",", "")))</f>
        <v>6683.22</v>
      </c>
      <c r="X74" s="3">
        <f>IF('Jilla Parishad Income &amp; Expendi'!W74="", "", VALUE(SUBSTITUTE('Jilla Parishad Income &amp; Expendi'!W74, ",", "")))</f>
        <v>1788.02</v>
      </c>
      <c r="Y74" s="3">
        <f>IF('Jilla Parishad Income &amp; Expendi'!X74="", "", VALUE(SUBSTITUTE('Jilla Parishad Income &amp; Expendi'!X74, ",", "")))</f>
        <v>19161.93</v>
      </c>
      <c r="Z74" s="3">
        <f>IF('Jilla Parishad Income &amp; Expendi'!Y74="", "", VALUE(SUBSTITUTE('Jilla Parishad Income &amp; Expendi'!Y74, ",", "")))</f>
        <v>71041.54</v>
      </c>
      <c r="AA74" s="3">
        <f>IF('Jilla Parishad Income &amp; Expendi'!Z74="", "", VALUE(SUBSTITUTE('Jilla Parishad Income &amp; Expendi'!Z74, ",", "")))</f>
        <v>47981.23</v>
      </c>
      <c r="AB74" s="3">
        <f>IF('Jilla Parishad Income &amp; Expendi'!AA74="", "", VALUE(SUBSTITUTE('Jilla Parishad Income &amp; Expendi'!AA74, ",", "")))</f>
        <v>119022.77</v>
      </c>
      <c r="AC74" s="3" t="str">
        <f>IF('Jilla Parishad Income &amp; Expendi'!AB74="", "", VALUE(SUBSTITUTE('Jilla Parishad Income &amp; Expendi'!AB74, ",", "")))</f>
        <v/>
      </c>
      <c r="AD74" s="3" t="str">
        <f>IF('Jilla Parishad Income &amp; Expendi'!AC74="", "", VALUE(SUBSTITUTE('Jilla Parishad Income &amp; Expendi'!AC74, ",", "")))</f>
        <v/>
      </c>
    </row>
    <row r="75">
      <c r="A75" s="4" t="s">
        <v>40</v>
      </c>
      <c r="B75" s="3">
        <f>IF('Jilla Parishad Income &amp; Expendi'!B75="", "", VALUE(SUBSTITUTE('Jilla Parishad Income &amp; Expendi'!B75, ",", "")))</f>
        <v>2018</v>
      </c>
      <c r="C75" s="3">
        <f>IF('Jilla Parishad Income &amp; Expendi'!C75="", "", VALUE(SUBSTITUTE('Jilla Parishad Income &amp; Expendi'!C75, ",", "")))</f>
        <v>25349.92</v>
      </c>
      <c r="D75" s="3">
        <f>IF('Jilla Parishad Income &amp; Expendi'!D75="", "", VALUE(SUBSTITUTE('Jilla Parishad Income &amp; Expendi'!D75, ",", "")))</f>
        <v>1388.83</v>
      </c>
      <c r="E75" s="3" t="str">
        <f>IF('Jilla Parishad Income &amp; Expendi'!E75="", "", VALUE(SUBSTITUTE('Jilla Parishad Income &amp; Expendi'!E75, ",", "")))</f>
        <v/>
      </c>
      <c r="F75" s="3">
        <f>IF('Jilla Parishad Income &amp; Expendi'!F75="", "", VALUE(SUBSTITUTE('Jilla Parishad Income &amp; Expendi'!F75, ",", "")))</f>
        <v>32496.82</v>
      </c>
      <c r="G75" s="3">
        <f>IF('Jilla Parishad Income &amp; Expendi'!G75="", "", VALUE(SUBSTITUTE('Jilla Parishad Income &amp; Expendi'!G75, ",", "")))</f>
        <v>34496.81</v>
      </c>
      <c r="H75" s="3">
        <f>IF('Jilla Parishad Income &amp; Expendi'!H75="", "", VALUE(SUBSTITUTE('Jilla Parishad Income &amp; Expendi'!H75, ",", "")))</f>
        <v>0</v>
      </c>
      <c r="I75" s="3">
        <f>IF('Jilla Parishad Income &amp; Expendi'!I75="", "", VALUE(SUBSTITUTE('Jilla Parishad Income &amp; Expendi'!I75, ",", "")))</f>
        <v>0</v>
      </c>
      <c r="J75" s="3">
        <f>IF('Jilla Parishad Income &amp; Expendi'!J75="", "", VALUE(SUBSTITUTE('Jilla Parishad Income &amp; Expendi'!J75, ",", "")))</f>
        <v>4500.16</v>
      </c>
      <c r="K75" s="3">
        <f t="shared" si="1"/>
        <v>71493.79</v>
      </c>
      <c r="L75" s="3">
        <f>IF('Jilla Parishad Income &amp; Expendi'!K75="", "", VALUE(SUBSTITUTE('Jilla Parishad Income &amp; Expendi'!K75, ",", "")))</f>
        <v>0</v>
      </c>
      <c r="M75" s="3">
        <f>IF('Jilla Parishad Income &amp; Expendi'!L75="", "", VALUE(SUBSTITUTE('Jilla Parishad Income &amp; Expendi'!L75, ",", "")))</f>
        <v>50518.04</v>
      </c>
      <c r="N75" s="3">
        <f>IF('Jilla Parishad Income &amp; Expendi'!M75="", "", VALUE(SUBSTITUTE('Jilla Parishad Income &amp; Expendi'!M75, ",", "")))</f>
        <v>123401</v>
      </c>
      <c r="O75" s="3">
        <f>IF('Jilla Parishad Income &amp; Expendi'!N75="", "", VALUE(SUBSTITUTE('Jilla Parishad Income &amp; Expendi'!N75, ",", "")))</f>
        <v>148751</v>
      </c>
      <c r="P75" s="3">
        <f>IF('Jilla Parishad Income &amp; Expendi'!O75="", "", VALUE(SUBSTITUTE('Jilla Parishad Income &amp; Expendi'!O75, ",", "")))</f>
        <v>4544.1</v>
      </c>
      <c r="Q75" s="3">
        <f>IF('Jilla Parishad Income &amp; Expendi'!P75="", "", VALUE(SUBSTITUTE('Jilla Parishad Income &amp; Expendi'!P75, ",", "")))</f>
        <v>34436.16</v>
      </c>
      <c r="R75" s="3">
        <f>IF('Jilla Parishad Income &amp; Expendi'!Q75="", "", VALUE(SUBSTITUTE('Jilla Parishad Income &amp; Expendi'!Q75, ",", "")))</f>
        <v>4918.55</v>
      </c>
      <c r="S75" s="3">
        <f>IF('Jilla Parishad Income &amp; Expendi'!R75="", "", VALUE(SUBSTITUTE('Jilla Parishad Income &amp; Expendi'!R75, ",", "")))</f>
        <v>1281.01</v>
      </c>
      <c r="T75" s="3">
        <f>IF('Jilla Parishad Income &amp; Expendi'!S75="", "", VALUE(SUBSTITUTE('Jilla Parishad Income &amp; Expendi'!S75, ",", "")))</f>
        <v>1361.72</v>
      </c>
      <c r="U75" s="3">
        <f>IF('Jilla Parishad Income &amp; Expendi'!T75="", "", VALUE(SUBSTITUTE('Jilla Parishad Income &amp; Expendi'!T75, ",", "")))</f>
        <v>1483.51</v>
      </c>
      <c r="V75" s="3">
        <f>IF('Jilla Parishad Income &amp; Expendi'!U75="", "", VALUE(SUBSTITUTE('Jilla Parishad Income &amp; Expendi'!U75, ",", "")))</f>
        <v>0</v>
      </c>
      <c r="W75" s="3">
        <f>IF('Jilla Parishad Income &amp; Expendi'!V75="", "", VALUE(SUBSTITUTE('Jilla Parishad Income &amp; Expendi'!V75, ",", "")))</f>
        <v>6587.39</v>
      </c>
      <c r="X75" s="3">
        <f>IF('Jilla Parishad Income &amp; Expendi'!W75="", "", VALUE(SUBSTITUTE('Jilla Parishad Income &amp; Expendi'!W75, ",", "")))</f>
        <v>571.46</v>
      </c>
      <c r="Y75" s="3">
        <f>IF('Jilla Parishad Income &amp; Expendi'!X75="", "", VALUE(SUBSTITUTE('Jilla Parishad Income &amp; Expendi'!X75, ",", "")))</f>
        <v>10822.62</v>
      </c>
      <c r="Z75" s="3">
        <f>IF('Jilla Parishad Income &amp; Expendi'!Y75="", "", VALUE(SUBSTITUTE('Jilla Parishad Income &amp; Expendi'!Y75, ",", "")))</f>
        <v>66006.52</v>
      </c>
      <c r="AA75" s="3">
        <f>IF('Jilla Parishad Income &amp; Expendi'!Z75="", "", VALUE(SUBSTITUTE('Jilla Parishad Income &amp; Expendi'!Z75, ",", "")))</f>
        <v>52627.97</v>
      </c>
      <c r="AB75" s="3">
        <f>IF('Jilla Parishad Income &amp; Expendi'!AA75="", "", VALUE(SUBSTITUTE('Jilla Parishad Income &amp; Expendi'!AA75, ",", "")))</f>
        <v>118634.49</v>
      </c>
      <c r="AC75" s="3" t="str">
        <f>IF('Jilla Parishad Income &amp; Expendi'!AB75="", "", VALUE(SUBSTITUTE('Jilla Parishad Income &amp; Expendi'!AB75, ",", "")))</f>
        <v/>
      </c>
      <c r="AD75" s="3" t="str">
        <f>IF('Jilla Parishad Income &amp; Expendi'!AC75="", "", VALUE(SUBSTITUTE('Jilla Parishad Income &amp; Expendi'!AC75, ",", "")))</f>
        <v/>
      </c>
    </row>
    <row r="76">
      <c r="A76" s="4" t="s">
        <v>40</v>
      </c>
      <c r="B76" s="3">
        <f>IF('Jilla Parishad Income &amp; Expendi'!B76="", "", VALUE(SUBSTITUTE('Jilla Parishad Income &amp; Expendi'!B76, ",", "")))</f>
        <v>2019</v>
      </c>
      <c r="C76" s="3">
        <f>IF('Jilla Parishad Income &amp; Expendi'!C76="", "", VALUE(SUBSTITUTE('Jilla Parishad Income &amp; Expendi'!C76, ",", "")))</f>
        <v>34931.45</v>
      </c>
      <c r="D76" s="3">
        <f>IF('Jilla Parishad Income &amp; Expendi'!D76="", "", VALUE(SUBSTITUTE('Jilla Parishad Income &amp; Expendi'!D76, ",", "")))</f>
        <v>1507.04</v>
      </c>
      <c r="E76" s="3" t="str">
        <f>IF('Jilla Parishad Income &amp; Expendi'!E76="", "", VALUE(SUBSTITUTE('Jilla Parishad Income &amp; Expendi'!E76, ",", "")))</f>
        <v/>
      </c>
      <c r="F76" s="3">
        <f>IF('Jilla Parishad Income &amp; Expendi'!F76="", "", VALUE(SUBSTITUTE('Jilla Parishad Income &amp; Expendi'!F76, ",", "")))</f>
        <v>30044.6</v>
      </c>
      <c r="G76" s="3">
        <f>IF('Jilla Parishad Income &amp; Expendi'!G76="", "", VALUE(SUBSTITUTE('Jilla Parishad Income &amp; Expendi'!G76, ",", "")))</f>
        <v>50789.69</v>
      </c>
      <c r="H76" s="3">
        <f>IF('Jilla Parishad Income &amp; Expendi'!H76="", "", VALUE(SUBSTITUTE('Jilla Parishad Income &amp; Expendi'!H76, ",", "")))</f>
        <v>0</v>
      </c>
      <c r="I76" s="3">
        <f>IF('Jilla Parishad Income &amp; Expendi'!I76="", "", VALUE(SUBSTITUTE('Jilla Parishad Income &amp; Expendi'!I76, ",", "")))</f>
        <v>0</v>
      </c>
      <c r="J76" s="3">
        <f>IF('Jilla Parishad Income &amp; Expendi'!J76="", "", VALUE(SUBSTITUTE('Jilla Parishad Income &amp; Expendi'!J76, ",", "")))</f>
        <v>1457.3</v>
      </c>
      <c r="K76" s="3">
        <f t="shared" si="1"/>
        <v>82291.59</v>
      </c>
      <c r="L76" s="3">
        <f>IF('Jilla Parishad Income &amp; Expendi'!K76="", "", VALUE(SUBSTITUTE('Jilla Parishad Income &amp; Expendi'!K76, ",", "")))</f>
        <v>0</v>
      </c>
      <c r="M76" s="3">
        <f>IF('Jilla Parishad Income &amp; Expendi'!L76="", "", VALUE(SUBSTITUTE('Jilla Parishad Income &amp; Expendi'!L76, ",", "")))</f>
        <v>49260.06</v>
      </c>
      <c r="N76" s="3">
        <f>IF('Jilla Parishad Income &amp; Expendi'!M76="", "", VALUE(SUBSTITUTE('Jilla Parishad Income &amp; Expendi'!M76, ",", "")))</f>
        <v>133059</v>
      </c>
      <c r="O76" s="3">
        <f>IF('Jilla Parishad Income &amp; Expendi'!N76="", "", VALUE(SUBSTITUTE('Jilla Parishad Income &amp; Expendi'!N76, ",", "")))</f>
        <v>167990</v>
      </c>
      <c r="P76" s="3">
        <f>IF('Jilla Parishad Income &amp; Expendi'!O76="", "", VALUE(SUBSTITUTE('Jilla Parishad Income &amp; Expendi'!O76, ",", "")))</f>
        <v>8407.01</v>
      </c>
      <c r="Q76" s="3">
        <f>IF('Jilla Parishad Income &amp; Expendi'!P76="", "", VALUE(SUBSTITUTE('Jilla Parishad Income &amp; Expendi'!P76, ",", "")))</f>
        <v>33698.98</v>
      </c>
      <c r="R76" s="3">
        <f>IF('Jilla Parishad Income &amp; Expendi'!Q76="", "", VALUE(SUBSTITUTE('Jilla Parishad Income &amp; Expendi'!Q76, ",", "")))</f>
        <v>1425.6</v>
      </c>
      <c r="S76" s="3">
        <f>IF('Jilla Parishad Income &amp; Expendi'!R76="", "", VALUE(SUBSTITUTE('Jilla Parishad Income &amp; Expendi'!R76, ",", "")))</f>
        <v>2201.99</v>
      </c>
      <c r="T76" s="3">
        <f>IF('Jilla Parishad Income &amp; Expendi'!S76="", "", VALUE(SUBSTITUTE('Jilla Parishad Income &amp; Expendi'!S76, ",", "")))</f>
        <v>1912.84</v>
      </c>
      <c r="U76" s="3">
        <f>IF('Jilla Parishad Income &amp; Expendi'!T76="", "", VALUE(SUBSTITUTE('Jilla Parishad Income &amp; Expendi'!T76, ",", "")))</f>
        <v>1405.61</v>
      </c>
      <c r="V76" s="3">
        <f>IF('Jilla Parishad Income &amp; Expendi'!U76="", "", VALUE(SUBSTITUTE('Jilla Parishad Income &amp; Expendi'!U76, ",", "")))</f>
        <v>328.48</v>
      </c>
      <c r="W76" s="3">
        <f>IF('Jilla Parishad Income &amp; Expendi'!V76="", "", VALUE(SUBSTITUTE('Jilla Parishad Income &amp; Expendi'!V76, ",", "")))</f>
        <v>6668.24</v>
      </c>
      <c r="X76" s="3">
        <f>IF('Jilla Parishad Income &amp; Expendi'!W76="", "", VALUE(SUBSTITUTE('Jilla Parishad Income &amp; Expendi'!W76, ",", "")))</f>
        <v>802.07</v>
      </c>
      <c r="Y76" s="3">
        <f>IF('Jilla Parishad Income &amp; Expendi'!X76="", "", VALUE(SUBSTITUTE('Jilla Parishad Income &amp; Expendi'!X76, ",", "")))</f>
        <v>17174.99</v>
      </c>
      <c r="Z76" s="3">
        <f>IF('Jilla Parishad Income &amp; Expendi'!Y76="", "", VALUE(SUBSTITUTE('Jilla Parishad Income &amp; Expendi'!Y76, ",", "")))</f>
        <v>74025.81</v>
      </c>
      <c r="AA76" s="3">
        <f>IF('Jilla Parishad Income &amp; Expendi'!Z76="", "", VALUE(SUBSTITUTE('Jilla Parishad Income &amp; Expendi'!Z76, ",", "")))</f>
        <v>49090.72</v>
      </c>
      <c r="AB76" s="3">
        <f>IF('Jilla Parishad Income &amp; Expendi'!AA76="", "", VALUE(SUBSTITUTE('Jilla Parishad Income &amp; Expendi'!AA76, ",", "")))</f>
        <v>123116.53</v>
      </c>
      <c r="AC76" s="3" t="str">
        <f>IF('Jilla Parishad Income &amp; Expendi'!AB76="", "", VALUE(SUBSTITUTE('Jilla Parishad Income &amp; Expendi'!AB76, ",", "")))</f>
        <v/>
      </c>
      <c r="AD76" s="3" t="str">
        <f>IF('Jilla Parishad Income &amp; Expendi'!AC76="", "", VALUE(SUBSTITUTE('Jilla Parishad Income &amp; Expendi'!AC76, ",", "")))</f>
        <v/>
      </c>
    </row>
    <row r="77">
      <c r="A77" s="4" t="s">
        <v>40</v>
      </c>
      <c r="B77" s="3">
        <f>IF('Jilla Parishad Income &amp; Expendi'!B77="", "", VALUE(SUBSTITUTE('Jilla Parishad Income &amp; Expendi'!B77, ",", "")))</f>
        <v>2020</v>
      </c>
      <c r="C77" s="3">
        <f>IF('Jilla Parishad Income &amp; Expendi'!C77="", "", VALUE(SUBSTITUTE('Jilla Parishad Income &amp; Expendi'!C77, ",", "")))</f>
        <v>44873.58</v>
      </c>
      <c r="D77" s="3">
        <f>IF('Jilla Parishad Income &amp; Expendi'!D77="", "", VALUE(SUBSTITUTE('Jilla Parishad Income &amp; Expendi'!D77, ",", "")))</f>
        <v>301.37</v>
      </c>
      <c r="E77" s="3" t="str">
        <f>IF('Jilla Parishad Income &amp; Expendi'!E77="", "", VALUE(SUBSTITUTE('Jilla Parishad Income &amp; Expendi'!E77, ",", "")))</f>
        <v/>
      </c>
      <c r="F77" s="3">
        <f>IF('Jilla Parishad Income &amp; Expendi'!F77="", "", VALUE(SUBSTITUTE('Jilla Parishad Income &amp; Expendi'!F77, ",", "")))</f>
        <v>527.77</v>
      </c>
      <c r="G77" s="3">
        <f>IF('Jilla Parishad Income &amp; Expendi'!G77="", "", VALUE(SUBSTITUTE('Jilla Parishad Income &amp; Expendi'!G77, ",", "")))</f>
        <v>40687.47</v>
      </c>
      <c r="H77" s="3">
        <f>IF('Jilla Parishad Income &amp; Expendi'!H77="", "", VALUE(SUBSTITUTE('Jilla Parishad Income &amp; Expendi'!H77, ",", "")))</f>
        <v>0</v>
      </c>
      <c r="I77" s="3">
        <f>IF('Jilla Parishad Income &amp; Expendi'!I77="", "", VALUE(SUBSTITUTE('Jilla Parishad Income &amp; Expendi'!I77, ",", "")))</f>
        <v>0</v>
      </c>
      <c r="J77" s="3">
        <f>IF('Jilla Parishad Income &amp; Expendi'!J77="", "", VALUE(SUBSTITUTE('Jilla Parishad Income &amp; Expendi'!J77, ",", "")))</f>
        <v>723.87</v>
      </c>
      <c r="K77" s="3">
        <f t="shared" si="1"/>
        <v>41939.11</v>
      </c>
      <c r="L77" s="3">
        <f>IF('Jilla Parishad Income &amp; Expendi'!K77="", "", VALUE(SUBSTITUTE('Jilla Parishad Income &amp; Expendi'!K77, ",", "")))</f>
        <v>0</v>
      </c>
      <c r="M77" s="3">
        <f>IF('Jilla Parishad Income &amp; Expendi'!L77="", "", VALUE(SUBSTITUTE('Jilla Parishad Income &amp; Expendi'!L77, ",", "")))</f>
        <v>55780.78</v>
      </c>
      <c r="N77" s="3">
        <f>IF('Jilla Parishad Income &amp; Expendi'!M77="", "", VALUE(SUBSTITUTE('Jilla Parishad Income &amp; Expendi'!M77, ",", "")))</f>
        <v>98021</v>
      </c>
      <c r="O77" s="3">
        <f>IF('Jilla Parishad Income &amp; Expendi'!N77="", "", VALUE(SUBSTITUTE('Jilla Parishad Income &amp; Expendi'!N77, ",", "")))</f>
        <v>142895</v>
      </c>
      <c r="P77" s="3">
        <f>IF('Jilla Parishad Income &amp; Expendi'!O77="", "", VALUE(SUBSTITUTE('Jilla Parishad Income &amp; Expendi'!O77, ",", "")))</f>
        <v>6676.16</v>
      </c>
      <c r="Q77" s="3">
        <f>IF('Jilla Parishad Income &amp; Expendi'!P77="", "", VALUE(SUBSTITUTE('Jilla Parishad Income &amp; Expendi'!P77, ",", "")))</f>
        <v>35473.23</v>
      </c>
      <c r="R77" s="3">
        <f>IF('Jilla Parishad Income &amp; Expendi'!Q77="", "", VALUE(SUBSTITUTE('Jilla Parishad Income &amp; Expendi'!Q77, ",", "")))</f>
        <v>1213.65</v>
      </c>
      <c r="S77" s="3">
        <f>IF('Jilla Parishad Income &amp; Expendi'!R77="", "", VALUE(SUBSTITUTE('Jilla Parishad Income &amp; Expendi'!R77, ",", "")))</f>
        <v>460.7</v>
      </c>
      <c r="T77" s="3">
        <f>IF('Jilla Parishad Income &amp; Expendi'!S77="", "", VALUE(SUBSTITUTE('Jilla Parishad Income &amp; Expendi'!S77, ",", "")))</f>
        <v>1051.82</v>
      </c>
      <c r="U77" s="3">
        <f>IF('Jilla Parishad Income &amp; Expendi'!T77="", "", VALUE(SUBSTITUTE('Jilla Parishad Income &amp; Expendi'!T77, ",", "")))</f>
        <v>213.81</v>
      </c>
      <c r="V77" s="3">
        <f>IF('Jilla Parishad Income &amp; Expendi'!U77="", "", VALUE(SUBSTITUTE('Jilla Parishad Income &amp; Expendi'!U77, ",", "")))</f>
        <v>25.58</v>
      </c>
      <c r="W77" s="3">
        <f>IF('Jilla Parishad Income &amp; Expendi'!V77="", "", VALUE(SUBSTITUTE('Jilla Parishad Income &amp; Expendi'!V77, ",", "")))</f>
        <v>1602.53</v>
      </c>
      <c r="X77" s="3">
        <f>IF('Jilla Parishad Income &amp; Expendi'!W77="", "", VALUE(SUBSTITUTE('Jilla Parishad Income &amp; Expendi'!W77, ",", "")))</f>
        <v>374.68</v>
      </c>
      <c r="Y77" s="3">
        <f>IF('Jilla Parishad Income &amp; Expendi'!X77="", "", VALUE(SUBSTITUTE('Jilla Parishad Income &amp; Expendi'!X77, ",", "")))</f>
        <v>11157.67</v>
      </c>
      <c r="Z77" s="3">
        <f>IF('Jilla Parishad Income &amp; Expendi'!Y77="", "", VALUE(SUBSTITUTE('Jilla Parishad Income &amp; Expendi'!Y77, ",", "")))</f>
        <v>58249.83</v>
      </c>
      <c r="AA77" s="3">
        <f>IF('Jilla Parishad Income &amp; Expendi'!Z77="", "", VALUE(SUBSTITUTE('Jilla Parishad Income &amp; Expendi'!Z77, ",", "")))</f>
        <v>47348.55</v>
      </c>
      <c r="AB77" s="3">
        <f>IF('Jilla Parishad Income &amp; Expendi'!AA77="", "", VALUE(SUBSTITUTE('Jilla Parishad Income &amp; Expendi'!AA77, ",", "")))</f>
        <v>105598.38</v>
      </c>
      <c r="AC77" s="3" t="str">
        <f>IF('Jilla Parishad Income &amp; Expendi'!AB77="", "", VALUE(SUBSTITUTE('Jilla Parishad Income &amp; Expendi'!AB77, ",", "")))</f>
        <v/>
      </c>
      <c r="AD77" s="3" t="str">
        <f>IF('Jilla Parishad Income &amp; Expendi'!AC77="", "", VALUE(SUBSTITUTE('Jilla Parishad Income &amp; Expendi'!AC77, ",", "")))</f>
        <v/>
      </c>
    </row>
    <row r="78">
      <c r="A78" s="4" t="s">
        <v>40</v>
      </c>
      <c r="B78" s="3">
        <f>IF('Jilla Parishad Income &amp; Expendi'!B78="", "", VALUE(SUBSTITUTE('Jilla Parishad Income &amp; Expendi'!B78, ",", "")))</f>
        <v>2021</v>
      </c>
      <c r="C78" s="3">
        <f>IF('Jilla Parishad Income &amp; Expendi'!C78="", "", VALUE(SUBSTITUTE('Jilla Parishad Income &amp; Expendi'!C78, ",", "")))</f>
        <v>37296.46</v>
      </c>
      <c r="D78" s="3">
        <f>IF('Jilla Parishad Income &amp; Expendi'!D78="", "", VALUE(SUBSTITUTE('Jilla Parishad Income &amp; Expendi'!D78, ",", "")))</f>
        <v>1173.76</v>
      </c>
      <c r="E78" s="3" t="str">
        <f>IF('Jilla Parishad Income &amp; Expendi'!E78="", "", VALUE(SUBSTITUTE('Jilla Parishad Income &amp; Expendi'!E78, ",", "")))</f>
        <v/>
      </c>
      <c r="F78" s="3">
        <f>IF('Jilla Parishad Income &amp; Expendi'!F78="", "", VALUE(SUBSTITUTE('Jilla Parishad Income &amp; Expendi'!F78, ",", "")))</f>
        <v>22950.2</v>
      </c>
      <c r="G78" s="3">
        <f>IF('Jilla Parishad Income &amp; Expendi'!G78="", "", VALUE(SUBSTITUTE('Jilla Parishad Income &amp; Expendi'!G78, ",", "")))</f>
        <v>69209.52</v>
      </c>
      <c r="H78" s="3">
        <f>IF('Jilla Parishad Income &amp; Expendi'!H78="", "", VALUE(SUBSTITUTE('Jilla Parishad Income &amp; Expendi'!H78, ",", "")))</f>
        <v>0</v>
      </c>
      <c r="I78" s="3">
        <f>IF('Jilla Parishad Income &amp; Expendi'!I78="", "", VALUE(SUBSTITUTE('Jilla Parishad Income &amp; Expendi'!I78, ",", "")))</f>
        <v>0</v>
      </c>
      <c r="J78" s="3">
        <f>IF('Jilla Parishad Income &amp; Expendi'!J78="", "", VALUE(SUBSTITUTE('Jilla Parishad Income &amp; Expendi'!J78, ",", "")))</f>
        <v>3387.09</v>
      </c>
      <c r="K78" s="3">
        <f t="shared" si="1"/>
        <v>95546.81</v>
      </c>
      <c r="L78" s="3">
        <f>IF('Jilla Parishad Income &amp; Expendi'!K78="", "", VALUE(SUBSTITUTE('Jilla Parishad Income &amp; Expendi'!K78, ",", "")))</f>
        <v>0</v>
      </c>
      <c r="M78" s="3">
        <f>IF('Jilla Parishad Income &amp; Expendi'!L78="", "", VALUE(SUBSTITUTE('Jilla Parishad Income &amp; Expendi'!L78, ",", "")))</f>
        <v>42118.57</v>
      </c>
      <c r="N78" s="3">
        <f>IF('Jilla Parishad Income &amp; Expendi'!M78="", "", VALUE(SUBSTITUTE('Jilla Parishad Income &amp; Expendi'!M78, ",", "")))</f>
        <v>138839</v>
      </c>
      <c r="O78" s="3">
        <f>IF('Jilla Parishad Income &amp; Expendi'!N78="", "", VALUE(SUBSTITUTE('Jilla Parishad Income &amp; Expendi'!N78, ",", "")))</f>
        <v>176136</v>
      </c>
      <c r="P78" s="3">
        <f>IF('Jilla Parishad Income &amp; Expendi'!O78="", "", VALUE(SUBSTITUTE('Jilla Parishad Income &amp; Expendi'!O78, ",", "")))</f>
        <v>15025.78</v>
      </c>
      <c r="Q78" s="3">
        <f>IF('Jilla Parishad Income &amp; Expendi'!P78="", "", VALUE(SUBSTITUTE('Jilla Parishad Income &amp; Expendi'!P78, ",", "")))</f>
        <v>48417.22</v>
      </c>
      <c r="R78" s="3">
        <f>IF('Jilla Parishad Income &amp; Expendi'!Q78="", "", VALUE(SUBSTITUTE('Jilla Parishad Income &amp; Expendi'!Q78, ",", "")))</f>
        <v>2521.71</v>
      </c>
      <c r="S78" s="3">
        <f>IF('Jilla Parishad Income &amp; Expendi'!R78="", "", VALUE(SUBSTITUTE('Jilla Parishad Income &amp; Expendi'!R78, ",", "")))</f>
        <v>1460.74</v>
      </c>
      <c r="T78" s="3">
        <f>IF('Jilla Parishad Income &amp; Expendi'!S78="", "", VALUE(SUBSTITUTE('Jilla Parishad Income &amp; Expendi'!S78, ",", "")))</f>
        <v>1513.54</v>
      </c>
      <c r="U78" s="3">
        <f>IF('Jilla Parishad Income &amp; Expendi'!T78="", "", VALUE(SUBSTITUTE('Jilla Parishad Income &amp; Expendi'!T78, ",", "")))</f>
        <v>1797.05</v>
      </c>
      <c r="V78" s="3">
        <f>IF('Jilla Parishad Income &amp; Expendi'!U78="", "", VALUE(SUBSTITUTE('Jilla Parishad Income &amp; Expendi'!U78, ",", "")))</f>
        <v>96.61</v>
      </c>
      <c r="W78" s="3">
        <f>IF('Jilla Parishad Income &amp; Expendi'!V78="", "", VALUE(SUBSTITUTE('Jilla Parishad Income &amp; Expendi'!V78, ",", "")))</f>
        <v>7097.96</v>
      </c>
      <c r="X78" s="3">
        <f>IF('Jilla Parishad Income &amp; Expendi'!W78="", "", VALUE(SUBSTITUTE('Jilla Parishad Income &amp; Expendi'!W78, ",", "")))</f>
        <v>355.3</v>
      </c>
      <c r="Y78" s="3">
        <f>IF('Jilla Parishad Income &amp; Expendi'!X78="", "", VALUE(SUBSTITUTE('Jilla Parishad Income &amp; Expendi'!X78, ",", "")))</f>
        <v>11739.96</v>
      </c>
      <c r="Z78" s="3">
        <f>IF('Jilla Parishad Income &amp; Expendi'!Y78="", "", VALUE(SUBSTITUTE('Jilla Parishad Income &amp; Expendi'!Y78, ",", "")))</f>
        <v>90025.87</v>
      </c>
      <c r="AA78" s="3">
        <f>IF('Jilla Parishad Income &amp; Expendi'!Z78="", "", VALUE(SUBSTITUTE('Jilla Parishad Income &amp; Expendi'!Z78, ",", "")))</f>
        <v>53004.79</v>
      </c>
      <c r="AB78" s="3">
        <f>IF('Jilla Parishad Income &amp; Expendi'!AA78="", "", VALUE(SUBSTITUTE('Jilla Parishad Income &amp; Expendi'!AA78, ",", "")))</f>
        <v>143030.66</v>
      </c>
      <c r="AC78" s="3" t="str">
        <f>IF('Jilla Parishad Income &amp; Expendi'!AB78="", "", VALUE(SUBSTITUTE('Jilla Parishad Income &amp; Expendi'!AB78, ",", "")))</f>
        <v/>
      </c>
      <c r="AD78" s="3" t="str">
        <f>IF('Jilla Parishad Income &amp; Expendi'!AC78="", "", VALUE(SUBSTITUTE('Jilla Parishad Income &amp; Expendi'!AC78, ",", "")))</f>
        <v/>
      </c>
    </row>
    <row r="79">
      <c r="A79" s="4" t="s">
        <v>41</v>
      </c>
      <c r="B79" s="3">
        <f>IF('Jilla Parishad Income &amp; Expendi'!B79="", "", VALUE(SUBSTITUTE('Jilla Parishad Income &amp; Expendi'!B79, ",", "")))</f>
        <v>2012</v>
      </c>
      <c r="C79" s="3">
        <f>IF('Jilla Parishad Income &amp; Expendi'!C79="", "", VALUE(SUBSTITUTE('Jilla Parishad Income &amp; Expendi'!C79, ",", "")))</f>
        <v>14479.83</v>
      </c>
      <c r="D79" s="3">
        <f>IF('Jilla Parishad Income &amp; Expendi'!D79="", "", VALUE(SUBSTITUTE('Jilla Parishad Income &amp; Expendi'!D79, ",", "")))</f>
        <v>703.87</v>
      </c>
      <c r="E79" s="3">
        <f>IF('Jilla Parishad Income &amp; Expendi'!E79="", "", VALUE(SUBSTITUTE('Jilla Parishad Income &amp; Expendi'!E79, ",", "")))</f>
        <v>1312.21</v>
      </c>
      <c r="F79" s="3">
        <f>IF('Jilla Parishad Income &amp; Expendi'!F79="", "", VALUE(SUBSTITUTE('Jilla Parishad Income &amp; Expendi'!F79, ",", "")))</f>
        <v>22436.13</v>
      </c>
      <c r="G79" s="3">
        <f>IF('Jilla Parishad Income &amp; Expendi'!G79="", "", VALUE(SUBSTITUTE('Jilla Parishad Income &amp; Expendi'!G79, ",", "")))</f>
        <v>7220.47</v>
      </c>
      <c r="H79" s="3">
        <f>IF('Jilla Parishad Income &amp; Expendi'!H79="", "", VALUE(SUBSTITUTE('Jilla Parishad Income &amp; Expendi'!H79, ",", "")))</f>
        <v>8455.8</v>
      </c>
      <c r="I79" s="3">
        <f>IF('Jilla Parishad Income &amp; Expendi'!I79="", "", VALUE(SUBSTITUTE('Jilla Parishad Income &amp; Expendi'!I79, ",", "")))</f>
        <v>12.5</v>
      </c>
      <c r="J79" s="3">
        <f>IF('Jilla Parishad Income &amp; Expendi'!J79="", "", VALUE(SUBSTITUTE('Jilla Parishad Income &amp; Expendi'!J79, ",", "")))</f>
        <v>8877.78</v>
      </c>
      <c r="K79" s="3">
        <f t="shared" si="1"/>
        <v>47002.68</v>
      </c>
      <c r="L79" s="3">
        <f>IF('Jilla Parishad Income &amp; Expendi'!K79="", "", VALUE(SUBSTITUTE('Jilla Parishad Income &amp; Expendi'!K79, ",", "")))</f>
        <v>28089.62</v>
      </c>
      <c r="M79" s="3">
        <f>IF('Jilla Parishad Income &amp; Expendi'!L79="", "", VALUE(SUBSTITUTE('Jilla Parishad Income &amp; Expendi'!L79, ",", "")))</f>
        <v>2206.09</v>
      </c>
      <c r="N79" s="3">
        <f>IF('Jilla Parishad Income &amp; Expendi'!M79="", "", VALUE(SUBSTITUTE('Jilla Parishad Income &amp; Expendi'!M79, ",", "")))</f>
        <v>79314</v>
      </c>
      <c r="O79" s="3">
        <f>IF('Jilla Parishad Income &amp; Expendi'!N79="", "", VALUE(SUBSTITUTE('Jilla Parishad Income &amp; Expendi'!N79, ",", "")))</f>
        <v>93794</v>
      </c>
      <c r="P79" s="3">
        <f>IF('Jilla Parishad Income &amp; Expendi'!O79="", "", VALUE(SUBSTITUTE('Jilla Parishad Income &amp; Expendi'!O79, ",", "")))</f>
        <v>3870.6</v>
      </c>
      <c r="Q79" s="3">
        <f>IF('Jilla Parishad Income &amp; Expendi'!P79="", "", VALUE(SUBSTITUTE('Jilla Parishad Income &amp; Expendi'!P79, ",", "")))</f>
        <v>26314.22</v>
      </c>
      <c r="R79" s="3">
        <f>IF('Jilla Parishad Income &amp; Expendi'!Q79="", "", VALUE(SUBSTITUTE('Jilla Parishad Income &amp; Expendi'!Q79, ",", "")))</f>
        <v>2716.66</v>
      </c>
      <c r="S79" s="3">
        <f>IF('Jilla Parishad Income &amp; Expendi'!R79="", "", VALUE(SUBSTITUTE('Jilla Parishad Income &amp; Expendi'!R79, ",", "")))</f>
        <v>1817.62</v>
      </c>
      <c r="T79" s="3">
        <f>IF('Jilla Parishad Income &amp; Expendi'!S79="", "", VALUE(SUBSTITUTE('Jilla Parishad Income &amp; Expendi'!S79, ",", "")))</f>
        <v>517.3</v>
      </c>
      <c r="U79" s="3">
        <f>IF('Jilla Parishad Income &amp; Expendi'!T79="", "", VALUE(SUBSTITUTE('Jilla Parishad Income &amp; Expendi'!T79, ",", "")))</f>
        <v>842.99</v>
      </c>
      <c r="V79" s="3">
        <f>IF('Jilla Parishad Income &amp; Expendi'!U79="", "", VALUE(SUBSTITUTE('Jilla Parishad Income &amp; Expendi'!U79, ",", "")))</f>
        <v>25.68</v>
      </c>
      <c r="W79" s="3">
        <f>IF('Jilla Parishad Income &amp; Expendi'!V79="", "", VALUE(SUBSTITUTE('Jilla Parishad Income &amp; Expendi'!V79, ",", "")))</f>
        <v>3443.25</v>
      </c>
      <c r="X79" s="3">
        <f>IF('Jilla Parishad Income &amp; Expendi'!W79="", "", VALUE(SUBSTITUTE('Jilla Parishad Income &amp; Expendi'!W79, ",", "")))</f>
        <v>1256.66</v>
      </c>
      <c r="Y79" s="3">
        <f>IF('Jilla Parishad Income &amp; Expendi'!X79="", "", VALUE(SUBSTITUTE('Jilla Parishad Income &amp; Expendi'!X79, ",", "")))</f>
        <v>40970.29</v>
      </c>
      <c r="Z79" s="3">
        <f>IF('Jilla Parishad Income &amp; Expendi'!Y79="", "", VALUE(SUBSTITUTE('Jilla Parishad Income &amp; Expendi'!Y79, ",", "")))</f>
        <v>81775.27</v>
      </c>
      <c r="AA79" s="3">
        <f>IF('Jilla Parishad Income &amp; Expendi'!Z79="", "", VALUE(SUBSTITUTE('Jilla Parishad Income &amp; Expendi'!Z79, ",", "")))</f>
        <v>3779.44</v>
      </c>
      <c r="AB79" s="3">
        <f>IF('Jilla Parishad Income &amp; Expendi'!AA79="", "", VALUE(SUBSTITUTE('Jilla Parishad Income &amp; Expendi'!AA79, ",", "")))</f>
        <v>85554.71</v>
      </c>
      <c r="AC79" s="3" t="str">
        <f>IF('Jilla Parishad Income &amp; Expendi'!AB79="", "", VALUE(SUBSTITUTE('Jilla Parishad Income &amp; Expendi'!AB79, ",", "")))</f>
        <v/>
      </c>
      <c r="AD79" s="3" t="str">
        <f>IF('Jilla Parishad Income &amp; Expendi'!AC79="", "", VALUE(SUBSTITUTE('Jilla Parishad Income &amp; Expendi'!AC79, ",", "")))</f>
        <v/>
      </c>
    </row>
    <row r="80">
      <c r="A80" s="4" t="s">
        <v>41</v>
      </c>
      <c r="B80" s="3">
        <f>IF('Jilla Parishad Income &amp; Expendi'!B80="", "", VALUE(SUBSTITUTE('Jilla Parishad Income &amp; Expendi'!B80, ",", "")))</f>
        <v>2013</v>
      </c>
      <c r="C80" s="3">
        <f>IF('Jilla Parishad Income &amp; Expendi'!C80="", "", VALUE(SUBSTITUTE('Jilla Parishad Income &amp; Expendi'!C80, ",", "")))</f>
        <v>8239.59</v>
      </c>
      <c r="D80" s="3">
        <f>IF('Jilla Parishad Income &amp; Expendi'!D80="", "", VALUE(SUBSTITUTE('Jilla Parishad Income &amp; Expendi'!D80, ",", "")))</f>
        <v>833.39</v>
      </c>
      <c r="E80" s="3" t="str">
        <f>IF('Jilla Parishad Income &amp; Expendi'!E80="", "", VALUE(SUBSTITUTE('Jilla Parishad Income &amp; Expendi'!E80, ",", "")))</f>
        <v/>
      </c>
      <c r="F80" s="3" t="str">
        <f>IF('Jilla Parishad Income &amp; Expendi'!F80="", "", VALUE(SUBSTITUTE('Jilla Parishad Income &amp; Expendi'!F80, ",", "")))</f>
        <v/>
      </c>
      <c r="G80" s="3">
        <f>IF('Jilla Parishad Income &amp; Expendi'!G80="", "", VALUE(SUBSTITUTE('Jilla Parishad Income &amp; Expendi'!G80, ",", "")))</f>
        <v>34960.32</v>
      </c>
      <c r="H80" s="3">
        <f>IF('Jilla Parishad Income &amp; Expendi'!H80="", "", VALUE(SUBSTITUTE('Jilla Parishad Income &amp; Expendi'!H80, ",", "")))</f>
        <v>11137.3</v>
      </c>
      <c r="I80" s="3">
        <f>IF('Jilla Parishad Income &amp; Expendi'!I80="", "", VALUE(SUBSTITUTE('Jilla Parishad Income &amp; Expendi'!I80, ",", "")))</f>
        <v>370.5</v>
      </c>
      <c r="J80" s="3">
        <f>IF('Jilla Parishad Income &amp; Expendi'!J80="", "", VALUE(SUBSTITUTE('Jilla Parishad Income &amp; Expendi'!J80, ",", "")))</f>
        <v>4146.48</v>
      </c>
      <c r="K80" s="3">
        <f t="shared" si="1"/>
        <v>50614.6</v>
      </c>
      <c r="L80" s="3" t="str">
        <f>IF('Jilla Parishad Income &amp; Expendi'!K80="", "", VALUE(SUBSTITUTE('Jilla Parishad Income &amp; Expendi'!K80, ",", "")))</f>
        <v/>
      </c>
      <c r="M80" s="3">
        <f>IF('Jilla Parishad Income &amp; Expendi'!L80="", "", VALUE(SUBSTITUTE('Jilla Parishad Income &amp; Expendi'!L80, ",", "")))</f>
        <v>4193.21</v>
      </c>
      <c r="N80" s="3">
        <f>IF('Jilla Parishad Income &amp; Expendi'!M80="", "", VALUE(SUBSTITUTE('Jilla Parishad Income &amp; Expendi'!M80, ",", "")))</f>
        <v>55641</v>
      </c>
      <c r="O80" s="3">
        <f>IF('Jilla Parishad Income &amp; Expendi'!N80="", "", VALUE(SUBSTITUTE('Jilla Parishad Income &amp; Expendi'!N80, ",", "")))</f>
        <v>63881</v>
      </c>
      <c r="P80" s="3">
        <f>IF('Jilla Parishad Income &amp; Expendi'!O80="", "", VALUE(SUBSTITUTE('Jilla Parishad Income &amp; Expendi'!O80, ",", "")))</f>
        <v>6916.34</v>
      </c>
      <c r="Q80" s="3">
        <f>IF('Jilla Parishad Income &amp; Expendi'!P80="", "", VALUE(SUBSTITUTE('Jilla Parishad Income &amp; Expendi'!P80, ",", "")))</f>
        <v>25662.99</v>
      </c>
      <c r="R80" s="3">
        <f>IF('Jilla Parishad Income &amp; Expendi'!Q80="", "", VALUE(SUBSTITUTE('Jilla Parishad Income &amp; Expendi'!Q80, ",", "")))</f>
        <v>455.33</v>
      </c>
      <c r="S80" s="3">
        <f>IF('Jilla Parishad Income &amp; Expendi'!R80="", "", VALUE(SUBSTITUTE('Jilla Parishad Income &amp; Expendi'!R80, ",", "")))</f>
        <v>827.64</v>
      </c>
      <c r="T80" s="3">
        <f>IF('Jilla Parishad Income &amp; Expendi'!S80="", "", VALUE(SUBSTITUTE('Jilla Parishad Income &amp; Expendi'!S80, ",", "")))</f>
        <v>770.29</v>
      </c>
      <c r="U80" s="3">
        <f>IF('Jilla Parishad Income &amp; Expendi'!T80="", "", VALUE(SUBSTITUTE('Jilla Parishad Income &amp; Expendi'!T80, ",", "")))</f>
        <v>1370.15</v>
      </c>
      <c r="V80" s="3">
        <f>IF('Jilla Parishad Income &amp; Expendi'!U80="", "", VALUE(SUBSTITUTE('Jilla Parishad Income &amp; Expendi'!U80, ",", "")))</f>
        <v>31.25</v>
      </c>
      <c r="W80" s="3">
        <f>IF('Jilla Parishad Income &amp; Expendi'!V80="", "", VALUE(SUBSTITUTE('Jilla Parishad Income &amp; Expendi'!V80, ",", "")))</f>
        <v>5678.57</v>
      </c>
      <c r="X80" s="3">
        <f>IF('Jilla Parishad Income &amp; Expendi'!W80="", "", VALUE(SUBSTITUTE('Jilla Parishad Income &amp; Expendi'!W80, ",", "")))</f>
        <v>1642.98</v>
      </c>
      <c r="Y80" s="3">
        <f>IF('Jilla Parishad Income &amp; Expendi'!X80="", "", VALUE(SUBSTITUTE('Jilla Parishad Income &amp; Expendi'!X80, ",", "")))</f>
        <v>5319.39</v>
      </c>
      <c r="Z80" s="3">
        <f>IF('Jilla Parishad Income &amp; Expendi'!Y80="", "", VALUE(SUBSTITUTE('Jilla Parishad Income &amp; Expendi'!Y80, ",", "")))</f>
        <v>48674.93</v>
      </c>
      <c r="AA80" s="3">
        <f>IF('Jilla Parishad Income &amp; Expendi'!Z80="", "", VALUE(SUBSTITUTE('Jilla Parishad Income &amp; Expendi'!Z80, ",", "")))</f>
        <v>6423.97</v>
      </c>
      <c r="AB80" s="3">
        <f>IF('Jilla Parishad Income &amp; Expendi'!AA80="", "", VALUE(SUBSTITUTE('Jilla Parishad Income &amp; Expendi'!AA80, ",", "")))</f>
        <v>55098.9</v>
      </c>
      <c r="AC80" s="3" t="str">
        <f>IF('Jilla Parishad Income &amp; Expendi'!AB80="", "", VALUE(SUBSTITUTE('Jilla Parishad Income &amp; Expendi'!AB80, ",", "")))</f>
        <v/>
      </c>
      <c r="AD80" s="3" t="str">
        <f>IF('Jilla Parishad Income &amp; Expendi'!AC80="", "", VALUE(SUBSTITUTE('Jilla Parishad Income &amp; Expendi'!AC80, ",", "")))</f>
        <v/>
      </c>
    </row>
    <row r="81">
      <c r="A81" s="4" t="s">
        <v>41</v>
      </c>
      <c r="B81" s="3">
        <f>IF('Jilla Parishad Income &amp; Expendi'!B81="", "", VALUE(SUBSTITUTE('Jilla Parishad Income &amp; Expendi'!B81, ",", "")))</f>
        <v>2014</v>
      </c>
      <c r="C81" s="3">
        <f>IF('Jilla Parishad Income &amp; Expendi'!C81="", "", VALUE(SUBSTITUTE('Jilla Parishad Income &amp; Expendi'!C81, ",", "")))</f>
        <v>8781.89</v>
      </c>
      <c r="D81" s="3">
        <f>IF('Jilla Parishad Income &amp; Expendi'!D81="", "", VALUE(SUBSTITUTE('Jilla Parishad Income &amp; Expendi'!D81, ",", "")))</f>
        <v>1187.27</v>
      </c>
      <c r="E81" s="3" t="str">
        <f>IF('Jilla Parishad Income &amp; Expendi'!E81="", "", VALUE(SUBSTITUTE('Jilla Parishad Income &amp; Expendi'!E81, ",", "")))</f>
        <v/>
      </c>
      <c r="F81" s="3" t="str">
        <f>IF('Jilla Parishad Income &amp; Expendi'!F81="", "", VALUE(SUBSTITUTE('Jilla Parishad Income &amp; Expendi'!F81, ",", "")))</f>
        <v/>
      </c>
      <c r="G81" s="3">
        <f>IF('Jilla Parishad Income &amp; Expendi'!G81="", "", VALUE(SUBSTITUTE('Jilla Parishad Income &amp; Expendi'!G81, ",", "")))</f>
        <v>38456.35</v>
      </c>
      <c r="H81" s="3">
        <f>IF('Jilla Parishad Income &amp; Expendi'!H81="", "", VALUE(SUBSTITUTE('Jilla Parishad Income &amp; Expendi'!H81, ",", "")))</f>
        <v>12251.03</v>
      </c>
      <c r="I81" s="3">
        <f>IF('Jilla Parishad Income &amp; Expendi'!I81="", "", VALUE(SUBSTITUTE('Jilla Parishad Income &amp; Expendi'!I81, ",", "")))</f>
        <v>2413.1</v>
      </c>
      <c r="J81" s="3">
        <f>IF('Jilla Parishad Income &amp; Expendi'!J81="", "", VALUE(SUBSTITUTE('Jilla Parishad Income &amp; Expendi'!J81, ",", "")))</f>
        <v>4183.04</v>
      </c>
      <c r="K81" s="3">
        <f t="shared" si="1"/>
        <v>57303.52</v>
      </c>
      <c r="L81" s="3" t="str">
        <f>IF('Jilla Parishad Income &amp; Expendi'!K81="", "", VALUE(SUBSTITUTE('Jilla Parishad Income &amp; Expendi'!K81, ",", "")))</f>
        <v/>
      </c>
      <c r="M81" s="3">
        <f>IF('Jilla Parishad Income &amp; Expendi'!L81="", "", VALUE(SUBSTITUTE('Jilla Parishad Income &amp; Expendi'!L81, ",", "")))</f>
        <v>4740.08</v>
      </c>
      <c r="N81" s="3">
        <f>IF('Jilla Parishad Income &amp; Expendi'!M81="", "", VALUE(SUBSTITUTE('Jilla Parishad Income &amp; Expendi'!M81, ",", "")))</f>
        <v>63231</v>
      </c>
      <c r="O81" s="3">
        <f>IF('Jilla Parishad Income &amp; Expendi'!N81="", "", VALUE(SUBSTITUTE('Jilla Parishad Income &amp; Expendi'!N81, ",", "")))</f>
        <v>72013</v>
      </c>
      <c r="P81" s="3">
        <f>IF('Jilla Parishad Income &amp; Expendi'!O81="", "", VALUE(SUBSTITUTE('Jilla Parishad Income &amp; Expendi'!O81, ",", "")))</f>
        <v>7542.42</v>
      </c>
      <c r="Q81" s="3">
        <f>IF('Jilla Parishad Income &amp; Expendi'!P81="", "", VALUE(SUBSTITUTE('Jilla Parishad Income &amp; Expendi'!P81, ",", "")))</f>
        <v>24671.29</v>
      </c>
      <c r="R81" s="3">
        <f>IF('Jilla Parishad Income &amp; Expendi'!Q81="", "", VALUE(SUBSTITUTE('Jilla Parishad Income &amp; Expendi'!Q81, ",", "")))</f>
        <v>3234.35</v>
      </c>
      <c r="S81" s="3">
        <f>IF('Jilla Parishad Income &amp; Expendi'!R81="", "", VALUE(SUBSTITUTE('Jilla Parishad Income &amp; Expendi'!R81, ",", "")))</f>
        <v>621.7</v>
      </c>
      <c r="T81" s="3">
        <f>IF('Jilla Parishad Income &amp; Expendi'!S81="", "", VALUE(SUBSTITUTE('Jilla Parishad Income &amp; Expendi'!S81, ",", "")))</f>
        <v>614.16</v>
      </c>
      <c r="U81" s="3">
        <f>IF('Jilla Parishad Income &amp; Expendi'!T81="", "", VALUE(SUBSTITUTE('Jilla Parishad Income &amp; Expendi'!T81, ",", "")))</f>
        <v>974.28</v>
      </c>
      <c r="V81" s="3">
        <f>IF('Jilla Parishad Income &amp; Expendi'!U81="", "", VALUE(SUBSTITUTE('Jilla Parishad Income &amp; Expendi'!U81, ",", "")))</f>
        <v>13.34</v>
      </c>
      <c r="W81" s="3">
        <f>IF('Jilla Parishad Income &amp; Expendi'!V81="", "", VALUE(SUBSTITUTE('Jilla Parishad Income &amp; Expendi'!V81, ",", "")))</f>
        <v>3176.13</v>
      </c>
      <c r="X81" s="3">
        <f>IF('Jilla Parishad Income &amp; Expendi'!W81="", "", VALUE(SUBSTITUTE('Jilla Parishad Income &amp; Expendi'!W81, ",", "")))</f>
        <v>1508.91</v>
      </c>
      <c r="Y81" s="3">
        <f>IF('Jilla Parishad Income &amp; Expendi'!X81="", "", VALUE(SUBSTITUTE('Jilla Parishad Income &amp; Expendi'!X81, ",", "")))</f>
        <v>12251.99</v>
      </c>
      <c r="Z81" s="3">
        <f>IF('Jilla Parishad Income &amp; Expendi'!Y81="", "", VALUE(SUBSTITUTE('Jilla Parishad Income &amp; Expendi'!Y81, ",", "")))</f>
        <v>54608.57</v>
      </c>
      <c r="AA81" s="3">
        <f>IF('Jilla Parishad Income &amp; Expendi'!Z81="", "", VALUE(SUBSTITUTE('Jilla Parishad Income &amp; Expendi'!Z81, ",", "")))</f>
        <v>6729.12</v>
      </c>
      <c r="AB81" s="3">
        <f>IF('Jilla Parishad Income &amp; Expendi'!AA81="", "", VALUE(SUBSTITUTE('Jilla Parishad Income &amp; Expendi'!AA81, ",", "")))</f>
        <v>61337.69</v>
      </c>
      <c r="AC81" s="3" t="str">
        <f>IF('Jilla Parishad Income &amp; Expendi'!AB81="", "", VALUE(SUBSTITUTE('Jilla Parishad Income &amp; Expendi'!AB81, ",", "")))</f>
        <v/>
      </c>
      <c r="AD81" s="3" t="str">
        <f>IF('Jilla Parishad Income &amp; Expendi'!AC81="", "", VALUE(SUBSTITUTE('Jilla Parishad Income &amp; Expendi'!AC81, ",", "")))</f>
        <v/>
      </c>
    </row>
    <row r="82">
      <c r="A82" s="4" t="s">
        <v>41</v>
      </c>
      <c r="B82" s="3">
        <f>IF('Jilla Parishad Income &amp; Expendi'!B82="", "", VALUE(SUBSTITUTE('Jilla Parishad Income &amp; Expendi'!B82, ",", "")))</f>
        <v>2015</v>
      </c>
      <c r="C82" s="3">
        <f>IF('Jilla Parishad Income &amp; Expendi'!C82="", "", VALUE(SUBSTITUTE('Jilla Parishad Income &amp; Expendi'!C82, ",", "")))</f>
        <v>10675.08</v>
      </c>
      <c r="D82" s="3">
        <f>IF('Jilla Parishad Income &amp; Expendi'!D82="", "", VALUE(SUBSTITUTE('Jilla Parishad Income &amp; Expendi'!D82, ",", "")))</f>
        <v>1079.51</v>
      </c>
      <c r="E82" s="3" t="str">
        <f>IF('Jilla Parishad Income &amp; Expendi'!E82="", "", VALUE(SUBSTITUTE('Jilla Parishad Income &amp; Expendi'!E82, ",", "")))</f>
        <v/>
      </c>
      <c r="F82" s="3">
        <f>IF('Jilla Parishad Income &amp; Expendi'!F82="", "", VALUE(SUBSTITUTE('Jilla Parishad Income &amp; Expendi'!F82, ",", "")))</f>
        <v>0</v>
      </c>
      <c r="G82" s="3">
        <f>IF('Jilla Parishad Income &amp; Expendi'!G82="", "", VALUE(SUBSTITUTE('Jilla Parishad Income &amp; Expendi'!G82, ",", "")))</f>
        <v>25452.47</v>
      </c>
      <c r="H82" s="3">
        <f>IF('Jilla Parishad Income &amp; Expendi'!H82="", "", VALUE(SUBSTITUTE('Jilla Parishad Income &amp; Expendi'!H82, ",", "")))</f>
        <v>7624.25</v>
      </c>
      <c r="I82" s="3">
        <f>IF('Jilla Parishad Income &amp; Expendi'!I82="", "", VALUE(SUBSTITUTE('Jilla Parishad Income &amp; Expendi'!I82, ",", "")))</f>
        <v>0</v>
      </c>
      <c r="J82" s="3">
        <f>IF('Jilla Parishad Income &amp; Expendi'!J82="", "", VALUE(SUBSTITUTE('Jilla Parishad Income &amp; Expendi'!J82, ",", "")))</f>
        <v>3438.63</v>
      </c>
      <c r="K82" s="3">
        <f t="shared" si="1"/>
        <v>36515.35</v>
      </c>
      <c r="L82" s="3">
        <f>IF('Jilla Parishad Income &amp; Expendi'!K82="", "", VALUE(SUBSTITUTE('Jilla Parishad Income &amp; Expendi'!K82, ",", "")))</f>
        <v>0</v>
      </c>
      <c r="M82" s="3">
        <f>IF('Jilla Parishad Income &amp; Expendi'!L82="", "", VALUE(SUBSTITUTE('Jilla Parishad Income &amp; Expendi'!L82, ",", "")))</f>
        <v>2513.81</v>
      </c>
      <c r="N82" s="3">
        <f>IF('Jilla Parishad Income &amp; Expendi'!M82="", "", VALUE(SUBSTITUTE('Jilla Parishad Income &amp; Expendi'!M82, ",", "")))</f>
        <v>40109</v>
      </c>
      <c r="O82" s="3">
        <f>IF('Jilla Parishad Income &amp; Expendi'!N82="", "", VALUE(SUBSTITUTE('Jilla Parishad Income &amp; Expendi'!N82, ",", "")))</f>
        <v>50784</v>
      </c>
      <c r="P82" s="3">
        <f>IF('Jilla Parishad Income &amp; Expendi'!O82="", "", VALUE(SUBSTITUTE('Jilla Parishad Income &amp; Expendi'!O82, ",", "")))</f>
        <v>4500.49</v>
      </c>
      <c r="Q82" s="3">
        <f>IF('Jilla Parishad Income &amp; Expendi'!P82="", "", VALUE(SUBSTITUTE('Jilla Parishad Income &amp; Expendi'!P82, ",", "")))</f>
        <v>7567.39</v>
      </c>
      <c r="R82" s="3">
        <f>IF('Jilla Parishad Income &amp; Expendi'!Q82="", "", VALUE(SUBSTITUTE('Jilla Parishad Income &amp; Expendi'!Q82, ",", "")))</f>
        <v>1268.19</v>
      </c>
      <c r="S82" s="3">
        <f>IF('Jilla Parishad Income &amp; Expendi'!R82="", "", VALUE(SUBSTITUTE('Jilla Parishad Income &amp; Expendi'!R82, ",", "")))</f>
        <v>220.56</v>
      </c>
      <c r="T82" s="3">
        <f>IF('Jilla Parishad Income &amp; Expendi'!S82="", "", VALUE(SUBSTITUTE('Jilla Parishad Income &amp; Expendi'!S82, ",", "")))</f>
        <v>627.71</v>
      </c>
      <c r="U82" s="3">
        <f>IF('Jilla Parishad Income &amp; Expendi'!T82="", "", VALUE(SUBSTITUTE('Jilla Parishad Income &amp; Expendi'!T82, ",", "")))</f>
        <v>953.29</v>
      </c>
      <c r="V82" s="3">
        <f>IF('Jilla Parishad Income &amp; Expendi'!U82="", "", VALUE(SUBSTITUTE('Jilla Parishad Income &amp; Expendi'!U82, ",", "")))</f>
        <v>11.69</v>
      </c>
      <c r="W82" s="3">
        <f>IF('Jilla Parishad Income &amp; Expendi'!V82="", "", VALUE(SUBSTITUTE('Jilla Parishad Income &amp; Expendi'!V82, ",", "")))</f>
        <v>811.18</v>
      </c>
      <c r="X82" s="3">
        <f>IF('Jilla Parishad Income &amp; Expendi'!W82="", "", VALUE(SUBSTITUTE('Jilla Parishad Income &amp; Expendi'!W82, ",", "")))</f>
        <v>1236.63</v>
      </c>
      <c r="Y82" s="3">
        <f>IF('Jilla Parishad Income &amp; Expendi'!X82="", "", VALUE(SUBSTITUTE('Jilla Parishad Income &amp; Expendi'!X82, ",", "")))</f>
        <v>6745.37</v>
      </c>
      <c r="Z82" s="3">
        <f>IF('Jilla Parishad Income &amp; Expendi'!Y82="", "", VALUE(SUBSTITUTE('Jilla Parishad Income &amp; Expendi'!Y82, ",", "")))</f>
        <v>23942.5</v>
      </c>
      <c r="AA82" s="3">
        <f>IF('Jilla Parishad Income &amp; Expendi'!Z82="", "", VALUE(SUBSTITUTE('Jilla Parishad Income &amp; Expendi'!Z82, ",", "")))</f>
        <v>17848.89</v>
      </c>
      <c r="AB82" s="3">
        <f>IF('Jilla Parishad Income &amp; Expendi'!AA82="", "", VALUE(SUBSTITUTE('Jilla Parishad Income &amp; Expendi'!AA82, ",", "")))</f>
        <v>41791.39</v>
      </c>
      <c r="AC82" s="3" t="str">
        <f>IF('Jilla Parishad Income &amp; Expendi'!AB82="", "", VALUE(SUBSTITUTE('Jilla Parishad Income &amp; Expendi'!AB82, ",", "")))</f>
        <v/>
      </c>
      <c r="AD82" s="3" t="str">
        <f>IF('Jilla Parishad Income &amp; Expendi'!AC82="", "", VALUE(SUBSTITUTE('Jilla Parishad Income &amp; Expendi'!AC82, ",", "")))</f>
        <v/>
      </c>
    </row>
    <row r="83">
      <c r="A83" s="4" t="s">
        <v>41</v>
      </c>
      <c r="B83" s="3">
        <f>IF('Jilla Parishad Income &amp; Expendi'!B83="", "", VALUE(SUBSTITUTE('Jilla Parishad Income &amp; Expendi'!B83, ",", "")))</f>
        <v>2016</v>
      </c>
      <c r="C83" s="3">
        <f>IF('Jilla Parishad Income &amp; Expendi'!C83="", "", VALUE(SUBSTITUTE('Jilla Parishad Income &amp; Expendi'!C83, ",", "")))</f>
        <v>8992.36</v>
      </c>
      <c r="D83" s="3">
        <f>IF('Jilla Parishad Income &amp; Expendi'!D83="", "", VALUE(SUBSTITUTE('Jilla Parishad Income &amp; Expendi'!D83, ",", "")))</f>
        <v>942.63</v>
      </c>
      <c r="E83" s="3" t="str">
        <f>IF('Jilla Parishad Income &amp; Expendi'!E83="", "", VALUE(SUBSTITUTE('Jilla Parishad Income &amp; Expendi'!E83, ",", "")))</f>
        <v/>
      </c>
      <c r="F83" s="3">
        <f>IF('Jilla Parishad Income &amp; Expendi'!F83="", "", VALUE(SUBSTITUTE('Jilla Parishad Income &amp; Expendi'!F83, ",", "")))</f>
        <v>0</v>
      </c>
      <c r="G83" s="3">
        <f>IF('Jilla Parishad Income &amp; Expendi'!G83="", "", VALUE(SUBSTITUTE('Jilla Parishad Income &amp; Expendi'!G83, ",", "")))</f>
        <v>27435.73</v>
      </c>
      <c r="H83" s="3">
        <f>IF('Jilla Parishad Income &amp; Expendi'!H83="", "", VALUE(SUBSTITUTE('Jilla Parishad Income &amp; Expendi'!H83, ",", "")))</f>
        <v>6705.41</v>
      </c>
      <c r="I83" s="3">
        <f>IF('Jilla Parishad Income &amp; Expendi'!I83="", "", VALUE(SUBSTITUTE('Jilla Parishad Income &amp; Expendi'!I83, ",", "")))</f>
        <v>0</v>
      </c>
      <c r="J83" s="3">
        <f>IF('Jilla Parishad Income &amp; Expendi'!J83="", "", VALUE(SUBSTITUTE('Jilla Parishad Income &amp; Expendi'!J83, ",", "")))</f>
        <v>2538.9</v>
      </c>
      <c r="K83" s="3">
        <f t="shared" si="1"/>
        <v>36680.04</v>
      </c>
      <c r="L83" s="3">
        <f>IF('Jilla Parishad Income &amp; Expendi'!K83="", "", VALUE(SUBSTITUTE('Jilla Parishad Income &amp; Expendi'!K83, ",", "")))</f>
        <v>0</v>
      </c>
      <c r="M83" s="3">
        <f>IF('Jilla Parishad Income &amp; Expendi'!L83="", "", VALUE(SUBSTITUTE('Jilla Parishad Income &amp; Expendi'!L83, ",", "")))</f>
        <v>19146.15</v>
      </c>
      <c r="N83" s="3">
        <f>IF('Jilla Parishad Income &amp; Expendi'!M83="", "", VALUE(SUBSTITUTE('Jilla Parishad Income &amp; Expendi'!M83, ",", "")))</f>
        <v>56769</v>
      </c>
      <c r="O83" s="3">
        <f>IF('Jilla Parishad Income &amp; Expendi'!N83="", "", VALUE(SUBSTITUTE('Jilla Parishad Income &amp; Expendi'!N83, ",", "")))</f>
        <v>65761</v>
      </c>
      <c r="P83" s="3">
        <f>IF('Jilla Parishad Income &amp; Expendi'!O83="", "", VALUE(SUBSTITUTE('Jilla Parishad Income &amp; Expendi'!O83, ",", "")))</f>
        <v>4132.06</v>
      </c>
      <c r="Q83" s="3">
        <f>IF('Jilla Parishad Income &amp; Expendi'!P83="", "", VALUE(SUBSTITUTE('Jilla Parishad Income &amp; Expendi'!P83, ",", "")))</f>
        <v>7571.83</v>
      </c>
      <c r="R83" s="3">
        <f>IF('Jilla Parishad Income &amp; Expendi'!Q83="", "", VALUE(SUBSTITUTE('Jilla Parishad Income &amp; Expendi'!Q83, ",", "")))</f>
        <v>2572.05</v>
      </c>
      <c r="S83" s="3">
        <f>IF('Jilla Parishad Income &amp; Expendi'!R83="", "", VALUE(SUBSTITUTE('Jilla Parishad Income &amp; Expendi'!R83, ",", "")))</f>
        <v>82.68</v>
      </c>
      <c r="T83" s="3">
        <f>IF('Jilla Parishad Income &amp; Expendi'!S83="", "", VALUE(SUBSTITUTE('Jilla Parishad Income &amp; Expendi'!S83, ",", "")))</f>
        <v>899.73</v>
      </c>
      <c r="U83" s="3">
        <f>IF('Jilla Parishad Income &amp; Expendi'!T83="", "", VALUE(SUBSTITUTE('Jilla Parishad Income &amp; Expendi'!T83, ",", "")))</f>
        <v>751.1</v>
      </c>
      <c r="V83" s="3">
        <f>IF('Jilla Parishad Income &amp; Expendi'!U83="", "", VALUE(SUBSTITUTE('Jilla Parishad Income &amp; Expendi'!U83, ",", "")))</f>
        <v>24.26</v>
      </c>
      <c r="W83" s="3">
        <f>IF('Jilla Parishad Income &amp; Expendi'!V83="", "", VALUE(SUBSTITUTE('Jilla Parishad Income &amp; Expendi'!V83, ",", "")))</f>
        <v>705.48</v>
      </c>
      <c r="X83" s="3">
        <f>IF('Jilla Parishad Income &amp; Expendi'!W83="", "", VALUE(SUBSTITUTE('Jilla Parishad Income &amp; Expendi'!W83, ",", "")))</f>
        <v>1462.59</v>
      </c>
      <c r="Y83" s="3">
        <f>IF('Jilla Parishad Income &amp; Expendi'!X83="", "", VALUE(SUBSTITUTE('Jilla Parishad Income &amp; Expendi'!X83, ",", "")))</f>
        <v>5352.36</v>
      </c>
      <c r="Z83" s="3">
        <f>IF('Jilla Parishad Income &amp; Expendi'!Y83="", "", VALUE(SUBSTITUTE('Jilla Parishad Income &amp; Expendi'!Y83, ",", "")))</f>
        <v>23554.14</v>
      </c>
      <c r="AA83" s="3">
        <f>IF('Jilla Parishad Income &amp; Expendi'!Z83="", "", VALUE(SUBSTITUTE('Jilla Parishad Income &amp; Expendi'!Z83, ",", "")))</f>
        <v>20128.82</v>
      </c>
      <c r="AB83" s="3">
        <f>IF('Jilla Parishad Income &amp; Expendi'!AA83="", "", VALUE(SUBSTITUTE('Jilla Parishad Income &amp; Expendi'!AA83, ",", "")))</f>
        <v>43682.96</v>
      </c>
      <c r="AC83" s="3" t="str">
        <f>IF('Jilla Parishad Income &amp; Expendi'!AB83="", "", VALUE(SUBSTITUTE('Jilla Parishad Income &amp; Expendi'!AB83, ",", "")))</f>
        <v/>
      </c>
      <c r="AD83" s="3" t="str">
        <f>IF('Jilla Parishad Income &amp; Expendi'!AC83="", "", VALUE(SUBSTITUTE('Jilla Parishad Income &amp; Expendi'!AC83, ",", "")))</f>
        <v/>
      </c>
    </row>
    <row r="84">
      <c r="A84" s="4" t="s">
        <v>41</v>
      </c>
      <c r="B84" s="3">
        <f>IF('Jilla Parishad Income &amp; Expendi'!B84="", "", VALUE(SUBSTITUTE('Jilla Parishad Income &amp; Expendi'!B84, ",", "")))</f>
        <v>2017</v>
      </c>
      <c r="C84" s="3">
        <f>IF('Jilla Parishad Income &amp; Expendi'!C84="", "", VALUE(SUBSTITUTE('Jilla Parishad Income &amp; Expendi'!C84, ",", "")))</f>
        <v>22078.22</v>
      </c>
      <c r="D84" s="3">
        <f>IF('Jilla Parishad Income &amp; Expendi'!D84="", "", VALUE(SUBSTITUTE('Jilla Parishad Income &amp; Expendi'!D84, ",", "")))</f>
        <v>421.45</v>
      </c>
      <c r="E84" s="3" t="str">
        <f>IF('Jilla Parishad Income &amp; Expendi'!E84="", "", VALUE(SUBSTITUTE('Jilla Parishad Income &amp; Expendi'!E84, ",", "")))</f>
        <v/>
      </c>
      <c r="F84" s="3">
        <f>IF('Jilla Parishad Income &amp; Expendi'!F84="", "", VALUE(SUBSTITUTE('Jilla Parishad Income &amp; Expendi'!F84, ",", "")))</f>
        <v>0</v>
      </c>
      <c r="G84" s="3">
        <f>IF('Jilla Parishad Income &amp; Expendi'!G84="", "", VALUE(SUBSTITUTE('Jilla Parishad Income &amp; Expendi'!G84, ",", "")))</f>
        <v>25662.44</v>
      </c>
      <c r="H84" s="3">
        <f>IF('Jilla Parishad Income &amp; Expendi'!H84="", "", VALUE(SUBSTITUTE('Jilla Parishad Income &amp; Expendi'!H84, ",", "")))</f>
        <v>2441.1</v>
      </c>
      <c r="I84" s="3">
        <f>IF('Jilla Parishad Income &amp; Expendi'!I84="", "", VALUE(SUBSTITUTE('Jilla Parishad Income &amp; Expendi'!I84, ",", "")))</f>
        <v>0</v>
      </c>
      <c r="J84" s="3">
        <f>IF('Jilla Parishad Income &amp; Expendi'!J84="", "", VALUE(SUBSTITUTE('Jilla Parishad Income &amp; Expendi'!J84, ",", "")))</f>
        <v>2230.51</v>
      </c>
      <c r="K84" s="3">
        <f t="shared" si="1"/>
        <v>30334.05</v>
      </c>
      <c r="L84" s="3">
        <f>IF('Jilla Parishad Income &amp; Expendi'!K84="", "", VALUE(SUBSTITUTE('Jilla Parishad Income &amp; Expendi'!K84, ",", "")))</f>
        <v>0</v>
      </c>
      <c r="M84" s="3">
        <f>IF('Jilla Parishad Income &amp; Expendi'!L84="", "", VALUE(SUBSTITUTE('Jilla Parishad Income &amp; Expendi'!L84, ",", "")))</f>
        <v>2615.32</v>
      </c>
      <c r="N84" s="3">
        <f>IF('Jilla Parishad Income &amp; Expendi'!M84="", "", VALUE(SUBSTITUTE('Jilla Parishad Income &amp; Expendi'!M84, ",", "")))</f>
        <v>33371</v>
      </c>
      <c r="O84" s="3">
        <f>IF('Jilla Parishad Income &amp; Expendi'!N84="", "", VALUE(SUBSTITUTE('Jilla Parishad Income &amp; Expendi'!N84, ",", "")))</f>
        <v>55449</v>
      </c>
      <c r="P84" s="3">
        <f>IF('Jilla Parishad Income &amp; Expendi'!O84="", "", VALUE(SUBSTITUTE('Jilla Parishad Income &amp; Expendi'!O84, ",", "")))</f>
        <v>3545.15</v>
      </c>
      <c r="Q84" s="3">
        <f>IF('Jilla Parishad Income &amp; Expendi'!P84="", "", VALUE(SUBSTITUTE('Jilla Parishad Income &amp; Expendi'!P84, ",", "")))</f>
        <v>9310.32</v>
      </c>
      <c r="R84" s="3">
        <f>IF('Jilla Parishad Income &amp; Expendi'!Q84="", "", VALUE(SUBSTITUTE('Jilla Parishad Income &amp; Expendi'!Q84, ",", "")))</f>
        <v>5314.63</v>
      </c>
      <c r="S84" s="3">
        <f>IF('Jilla Parishad Income &amp; Expendi'!R84="", "", VALUE(SUBSTITUTE('Jilla Parishad Income &amp; Expendi'!R84, ",", "")))</f>
        <v>3407.89</v>
      </c>
      <c r="T84" s="3">
        <f>IF('Jilla Parishad Income &amp; Expendi'!S84="", "", VALUE(SUBSTITUTE('Jilla Parishad Income &amp; Expendi'!S84, ",", "")))</f>
        <v>627.37</v>
      </c>
      <c r="U84" s="3">
        <f>IF('Jilla Parishad Income &amp; Expendi'!T84="", "", VALUE(SUBSTITUTE('Jilla Parishad Income &amp; Expendi'!T84, ",", "")))</f>
        <v>644.93</v>
      </c>
      <c r="V84" s="3">
        <f>IF('Jilla Parishad Income &amp; Expendi'!U84="", "", VALUE(SUBSTITUTE('Jilla Parishad Income &amp; Expendi'!U84, ",", "")))</f>
        <v>30.01</v>
      </c>
      <c r="W84" s="3">
        <f>IF('Jilla Parishad Income &amp; Expendi'!V84="", "", VALUE(SUBSTITUTE('Jilla Parishad Income &amp; Expendi'!V84, ",", "")))</f>
        <v>2327.23</v>
      </c>
      <c r="X84" s="3">
        <f>IF('Jilla Parishad Income &amp; Expendi'!W84="", "", VALUE(SUBSTITUTE('Jilla Parishad Income &amp; Expendi'!W84, ",", "")))</f>
        <v>1390.47</v>
      </c>
      <c r="Y84" s="3">
        <f>IF('Jilla Parishad Income &amp; Expendi'!X84="", "", VALUE(SUBSTITUTE('Jilla Parishad Income &amp; Expendi'!X84, ",", "")))</f>
        <v>9645.81</v>
      </c>
      <c r="Z84" s="3">
        <f>IF('Jilla Parishad Income &amp; Expendi'!Y84="", "", VALUE(SUBSTITUTE('Jilla Parishad Income &amp; Expendi'!Y84, ",", "")))</f>
        <v>36243.81</v>
      </c>
      <c r="AA84" s="3">
        <f>IF('Jilla Parishad Income &amp; Expendi'!Z84="", "", VALUE(SUBSTITUTE('Jilla Parishad Income &amp; Expendi'!Z84, ",", "")))</f>
        <v>3426.87</v>
      </c>
      <c r="AB84" s="3">
        <f>IF('Jilla Parishad Income &amp; Expendi'!AA84="", "", VALUE(SUBSTITUTE('Jilla Parishad Income &amp; Expendi'!AA84, ",", "")))</f>
        <v>39670.68</v>
      </c>
      <c r="AC84" s="3" t="str">
        <f>IF('Jilla Parishad Income &amp; Expendi'!AB84="", "", VALUE(SUBSTITUTE('Jilla Parishad Income &amp; Expendi'!AB84, ",", "")))</f>
        <v/>
      </c>
      <c r="AD84" s="3" t="str">
        <f>IF('Jilla Parishad Income &amp; Expendi'!AC84="", "", VALUE(SUBSTITUTE('Jilla Parishad Income &amp; Expendi'!AC84, ",", "")))</f>
        <v/>
      </c>
    </row>
    <row r="85">
      <c r="A85" s="4" t="s">
        <v>41</v>
      </c>
      <c r="B85" s="3">
        <f>IF('Jilla Parishad Income &amp; Expendi'!B85="", "", VALUE(SUBSTITUTE('Jilla Parishad Income &amp; Expendi'!B85, ",", "")))</f>
        <v>2018</v>
      </c>
      <c r="C85" s="3">
        <f>IF('Jilla Parishad Income &amp; Expendi'!C85="", "", VALUE(SUBSTITUTE('Jilla Parishad Income &amp; Expendi'!C85, ",", "")))</f>
        <v>15778.36</v>
      </c>
      <c r="D85" s="3">
        <f>IF('Jilla Parishad Income &amp; Expendi'!D85="", "", VALUE(SUBSTITUTE('Jilla Parishad Income &amp; Expendi'!D85, ",", "")))</f>
        <v>463.6</v>
      </c>
      <c r="E85" s="3" t="str">
        <f>IF('Jilla Parishad Income &amp; Expendi'!E85="", "", VALUE(SUBSTITUTE('Jilla Parishad Income &amp; Expendi'!E85, ",", "")))</f>
        <v/>
      </c>
      <c r="F85" s="3">
        <f>IF('Jilla Parishad Income &amp; Expendi'!F85="", "", VALUE(SUBSTITUTE('Jilla Parishad Income &amp; Expendi'!F85, ",", "")))</f>
        <v>0</v>
      </c>
      <c r="G85" s="3">
        <f>IF('Jilla Parishad Income &amp; Expendi'!G85="", "", VALUE(SUBSTITUTE('Jilla Parishad Income &amp; Expendi'!G85, ",", "")))</f>
        <v>28228.68</v>
      </c>
      <c r="H85" s="3">
        <f>IF('Jilla Parishad Income &amp; Expendi'!H85="", "", VALUE(SUBSTITUTE('Jilla Parishad Income &amp; Expendi'!H85, ",", "")))</f>
        <v>2685.21</v>
      </c>
      <c r="I85" s="3">
        <f>IF('Jilla Parishad Income &amp; Expendi'!I85="", "", VALUE(SUBSTITUTE('Jilla Parishad Income &amp; Expendi'!I85, ",", "")))</f>
        <v>0</v>
      </c>
      <c r="J85" s="3">
        <f>IF('Jilla Parishad Income &amp; Expendi'!J85="", "", VALUE(SUBSTITUTE('Jilla Parishad Income &amp; Expendi'!J85, ",", "")))</f>
        <v>2453.56</v>
      </c>
      <c r="K85" s="3">
        <f t="shared" si="1"/>
        <v>33367.45</v>
      </c>
      <c r="L85" s="3">
        <f>IF('Jilla Parishad Income &amp; Expendi'!K85="", "", VALUE(SUBSTITUTE('Jilla Parishad Income &amp; Expendi'!K85, ",", "")))</f>
        <v>0</v>
      </c>
      <c r="M85" s="3">
        <f>IF('Jilla Parishad Income &amp; Expendi'!L85="", "", VALUE(SUBSTITUTE('Jilla Parishad Income &amp; Expendi'!L85, ",", "")))</f>
        <v>2876.85</v>
      </c>
      <c r="N85" s="3">
        <f>IF('Jilla Parishad Income &amp; Expendi'!M85="", "", VALUE(SUBSTITUTE('Jilla Parishad Income &amp; Expendi'!M85, ",", "")))</f>
        <v>36708</v>
      </c>
      <c r="O85" s="3">
        <f>IF('Jilla Parishad Income &amp; Expendi'!N85="", "", VALUE(SUBSTITUTE('Jilla Parishad Income &amp; Expendi'!N85, ",", "")))</f>
        <v>52486</v>
      </c>
      <c r="P85" s="3">
        <f>IF('Jilla Parishad Income &amp; Expendi'!O85="", "", VALUE(SUBSTITUTE('Jilla Parishad Income &amp; Expendi'!O85, ",", "")))</f>
        <v>3899.66</v>
      </c>
      <c r="Q85" s="3">
        <f>IF('Jilla Parishad Income &amp; Expendi'!P85="", "", VALUE(SUBSTITUTE('Jilla Parishad Income &amp; Expendi'!P85, ",", "")))</f>
        <v>10241.35</v>
      </c>
      <c r="R85" s="3">
        <f>IF('Jilla Parishad Income &amp; Expendi'!Q85="", "", VALUE(SUBSTITUTE('Jilla Parishad Income &amp; Expendi'!Q85, ",", "")))</f>
        <v>5846.09</v>
      </c>
      <c r="S85" s="3">
        <f>IF('Jilla Parishad Income &amp; Expendi'!R85="", "", VALUE(SUBSTITUTE('Jilla Parishad Income &amp; Expendi'!R85, ",", "")))</f>
        <v>3748.68</v>
      </c>
      <c r="T85" s="3">
        <f>IF('Jilla Parishad Income &amp; Expendi'!S85="", "", VALUE(SUBSTITUTE('Jilla Parishad Income &amp; Expendi'!S85, ",", "")))</f>
        <v>690.11</v>
      </c>
      <c r="U85" s="3">
        <f>IF('Jilla Parishad Income &amp; Expendi'!T85="", "", VALUE(SUBSTITUTE('Jilla Parishad Income &amp; Expendi'!T85, ",", "")))</f>
        <v>709.42</v>
      </c>
      <c r="V85" s="3">
        <f>IF('Jilla Parishad Income &amp; Expendi'!U85="", "", VALUE(SUBSTITUTE('Jilla Parishad Income &amp; Expendi'!U85, ",", "")))</f>
        <v>33.01</v>
      </c>
      <c r="W85" s="3">
        <f>IF('Jilla Parishad Income &amp; Expendi'!V85="", "", VALUE(SUBSTITUTE('Jilla Parishad Income &amp; Expendi'!V85, ",", "")))</f>
        <v>2559.95</v>
      </c>
      <c r="X85" s="3">
        <f>IF('Jilla Parishad Income &amp; Expendi'!W85="", "", VALUE(SUBSTITUTE('Jilla Parishad Income &amp; Expendi'!W85, ",", "")))</f>
        <v>1529.52</v>
      </c>
      <c r="Y85" s="3">
        <f>IF('Jilla Parishad Income &amp; Expendi'!X85="", "", VALUE(SUBSTITUTE('Jilla Parishad Income &amp; Expendi'!X85, ",", "")))</f>
        <v>6902.72</v>
      </c>
      <c r="Z85" s="3">
        <f>IF('Jilla Parishad Income &amp; Expendi'!Y85="", "", VALUE(SUBSTITUTE('Jilla Parishad Income &amp; Expendi'!Y85, ",", "")))</f>
        <v>36160.51</v>
      </c>
      <c r="AA85" s="3">
        <f>IF('Jilla Parishad Income &amp; Expendi'!Z85="", "", VALUE(SUBSTITUTE('Jilla Parishad Income &amp; Expendi'!Z85, ",", "")))</f>
        <v>4729.32</v>
      </c>
      <c r="AB85" s="3">
        <f>IF('Jilla Parishad Income &amp; Expendi'!AA85="", "", VALUE(SUBSTITUTE('Jilla Parishad Income &amp; Expendi'!AA85, ",", "")))</f>
        <v>40889.83</v>
      </c>
      <c r="AC85" s="3" t="str">
        <f>IF('Jilla Parishad Income &amp; Expendi'!AB85="", "", VALUE(SUBSTITUTE('Jilla Parishad Income &amp; Expendi'!AB85, ",", "")))</f>
        <v/>
      </c>
      <c r="AD85" s="3" t="str">
        <f>IF('Jilla Parishad Income &amp; Expendi'!AC85="", "", VALUE(SUBSTITUTE('Jilla Parishad Income &amp; Expendi'!AC85, ",", "")))</f>
        <v/>
      </c>
    </row>
    <row r="86">
      <c r="A86" s="4" t="s">
        <v>41</v>
      </c>
      <c r="B86" s="3">
        <f>IF('Jilla Parishad Income &amp; Expendi'!B86="", "", VALUE(SUBSTITUTE('Jilla Parishad Income &amp; Expendi'!B86, ",", "")))</f>
        <v>2019</v>
      </c>
      <c r="C86" s="3">
        <f>IF('Jilla Parishad Income &amp; Expendi'!C86="", "", VALUE(SUBSTITUTE('Jilla Parishad Income &amp; Expendi'!C86, ",", "")))</f>
        <v>11596.43</v>
      </c>
      <c r="D86" s="3">
        <f>IF('Jilla Parishad Income &amp; Expendi'!D86="", "", VALUE(SUBSTITUTE('Jilla Parishad Income &amp; Expendi'!D86, ",", "")))</f>
        <v>418.8</v>
      </c>
      <c r="E86" s="3" t="str">
        <f>IF('Jilla Parishad Income &amp; Expendi'!E86="", "", VALUE(SUBSTITUTE('Jilla Parishad Income &amp; Expendi'!E86, ",", "")))</f>
        <v/>
      </c>
      <c r="F86" s="3">
        <f>IF('Jilla Parishad Income &amp; Expendi'!F86="", "", VALUE(SUBSTITUTE('Jilla Parishad Income &amp; Expendi'!F86, ",", "")))</f>
        <v>0</v>
      </c>
      <c r="G86" s="3">
        <f>IF('Jilla Parishad Income &amp; Expendi'!G86="", "", VALUE(SUBSTITUTE('Jilla Parishad Income &amp; Expendi'!G86, ",", "")))</f>
        <v>41205.62</v>
      </c>
      <c r="H86" s="3">
        <f>IF('Jilla Parishad Income &amp; Expendi'!H86="", "", VALUE(SUBSTITUTE('Jilla Parishad Income &amp; Expendi'!H86, ",", "")))</f>
        <v>4572.65</v>
      </c>
      <c r="I86" s="3">
        <f>IF('Jilla Parishad Income &amp; Expendi'!I86="", "", VALUE(SUBSTITUTE('Jilla Parishad Income &amp; Expendi'!I86, ",", "")))</f>
        <v>0</v>
      </c>
      <c r="J86" s="3">
        <f>IF('Jilla Parishad Income &amp; Expendi'!J86="", "", VALUE(SUBSTITUTE('Jilla Parishad Income &amp; Expendi'!J86, ",", "")))</f>
        <v>3430.51</v>
      </c>
      <c r="K86" s="3">
        <f t="shared" si="1"/>
        <v>49208.78</v>
      </c>
      <c r="L86" s="3">
        <f>IF('Jilla Parishad Income &amp; Expendi'!K86="", "", VALUE(SUBSTITUTE('Jilla Parishad Income &amp; Expendi'!K86, ",", "")))</f>
        <v>0</v>
      </c>
      <c r="M86" s="3">
        <f>IF('Jilla Parishad Income &amp; Expendi'!L86="", "", VALUE(SUBSTITUTE('Jilla Parishad Income &amp; Expendi'!L86, ",", "")))</f>
        <v>3815.34</v>
      </c>
      <c r="N86" s="3">
        <f>IF('Jilla Parishad Income &amp; Expendi'!M86="", "", VALUE(SUBSTITUTE('Jilla Parishad Income &amp; Expendi'!M86, ",", "")))</f>
        <v>53443</v>
      </c>
      <c r="O86" s="3">
        <f>IF('Jilla Parishad Income &amp; Expendi'!N86="", "", VALUE(SUBSTITUTE('Jilla Parishad Income &amp; Expendi'!N86, ",", "")))</f>
        <v>65039</v>
      </c>
      <c r="P86" s="3">
        <f>IF('Jilla Parishad Income &amp; Expendi'!O86="", "", VALUE(SUBSTITUTE('Jilla Parishad Income &amp; Expendi'!O86, ",", "")))</f>
        <v>5219.99</v>
      </c>
      <c r="Q86" s="3">
        <f>IF('Jilla Parishad Income &amp; Expendi'!P86="", "", VALUE(SUBSTITUTE('Jilla Parishad Income &amp; Expendi'!P86, ",", "")))</f>
        <v>7524.81</v>
      </c>
      <c r="R86" s="3">
        <f>IF('Jilla Parishad Income &amp; Expendi'!Q86="", "", VALUE(SUBSTITUTE('Jilla Parishad Income &amp; Expendi'!Q86, ",", "")))</f>
        <v>5704.05</v>
      </c>
      <c r="S86" s="3">
        <f>IF('Jilla Parishad Income &amp; Expendi'!R86="", "", VALUE(SUBSTITUTE('Jilla Parishad Income &amp; Expendi'!R86, ",", "")))</f>
        <v>4479.54</v>
      </c>
      <c r="T86" s="3">
        <f>IF('Jilla Parishad Income &amp; Expendi'!S86="", "", VALUE(SUBSTITUTE('Jilla Parishad Income &amp; Expendi'!S86, ",", "")))</f>
        <v>553.42</v>
      </c>
      <c r="U86" s="3">
        <f>IF('Jilla Parishad Income &amp; Expendi'!T86="", "", VALUE(SUBSTITUTE('Jilla Parishad Income &amp; Expendi'!T86, ",", "")))</f>
        <v>425.24</v>
      </c>
      <c r="V86" s="3">
        <f>IF('Jilla Parishad Income &amp; Expendi'!U86="", "", VALUE(SUBSTITUTE('Jilla Parishad Income &amp; Expendi'!U86, ",", "")))</f>
        <v>29.45</v>
      </c>
      <c r="W86" s="3">
        <f>IF('Jilla Parishad Income &amp; Expendi'!V86="", "", VALUE(SUBSTITUTE('Jilla Parishad Income &amp; Expendi'!V86, ",", "")))</f>
        <v>4711.35</v>
      </c>
      <c r="X86" s="3">
        <f>IF('Jilla Parishad Income &amp; Expendi'!W86="", "", VALUE(SUBSTITUTE('Jilla Parishad Income &amp; Expendi'!W86, ",", "")))</f>
        <v>1335.7</v>
      </c>
      <c r="Y86" s="3">
        <f>IF('Jilla Parishad Income &amp; Expendi'!X86="", "", VALUE(SUBSTITUTE('Jilla Parishad Income &amp; Expendi'!X86, ",", "")))</f>
        <v>15523.88</v>
      </c>
      <c r="Z86" s="3">
        <f>IF('Jilla Parishad Income &amp; Expendi'!Y86="", "", VALUE(SUBSTITUTE('Jilla Parishad Income &amp; Expendi'!Y86, ",", "")))</f>
        <v>45507.43</v>
      </c>
      <c r="AA86" s="3">
        <f>IF('Jilla Parishad Income &amp; Expendi'!Z86="", "", VALUE(SUBSTITUTE('Jilla Parishad Income &amp; Expendi'!Z86, ",", "")))</f>
        <v>4586.51</v>
      </c>
      <c r="AB86" s="3">
        <f>IF('Jilla Parishad Income &amp; Expendi'!AA86="", "", VALUE(SUBSTITUTE('Jilla Parishad Income &amp; Expendi'!AA86, ",", "")))</f>
        <v>50093.94</v>
      </c>
      <c r="AC86" s="3" t="str">
        <f>IF('Jilla Parishad Income &amp; Expendi'!AB86="", "", VALUE(SUBSTITUTE('Jilla Parishad Income &amp; Expendi'!AB86, ",", "")))</f>
        <v/>
      </c>
      <c r="AD86" s="3" t="str">
        <f>IF('Jilla Parishad Income &amp; Expendi'!AC86="", "", VALUE(SUBSTITUTE('Jilla Parishad Income &amp; Expendi'!AC86, ",", "")))</f>
        <v/>
      </c>
    </row>
    <row r="87">
      <c r="A87" s="4" t="s">
        <v>41</v>
      </c>
      <c r="B87" s="3">
        <f>IF('Jilla Parishad Income &amp; Expendi'!B87="", "", VALUE(SUBSTITUTE('Jilla Parishad Income &amp; Expendi'!B87, ",", "")))</f>
        <v>2020</v>
      </c>
      <c r="C87" s="3">
        <f>IF('Jilla Parishad Income &amp; Expendi'!C87="", "", VALUE(SUBSTITUTE('Jilla Parishad Income &amp; Expendi'!C87, ",", "")))</f>
        <v>102198.03</v>
      </c>
      <c r="D87" s="3">
        <f>IF('Jilla Parishad Income &amp; Expendi'!D87="", "", VALUE(SUBSTITUTE('Jilla Parishad Income &amp; Expendi'!D87, ",", "")))</f>
        <v>18048.97</v>
      </c>
      <c r="E87" s="3" t="str">
        <f>IF('Jilla Parishad Income &amp; Expendi'!E87="", "", VALUE(SUBSTITUTE('Jilla Parishad Income &amp; Expendi'!E87, ",", "")))</f>
        <v/>
      </c>
      <c r="F87" s="3">
        <f>IF('Jilla Parishad Income &amp; Expendi'!F87="", "", VALUE(SUBSTITUTE('Jilla Parishad Income &amp; Expendi'!F87, ",", "")))</f>
        <v>0</v>
      </c>
      <c r="G87" s="3">
        <f>IF('Jilla Parishad Income &amp; Expendi'!G87="", "", VALUE(SUBSTITUTE('Jilla Parishad Income &amp; Expendi'!G87, ",", "")))</f>
        <v>513283.76</v>
      </c>
      <c r="H87" s="3">
        <f>IF('Jilla Parishad Income &amp; Expendi'!H87="", "", VALUE(SUBSTITUTE('Jilla Parishad Income &amp; Expendi'!H87, ",", "")))</f>
        <v>62345.08</v>
      </c>
      <c r="I87" s="3">
        <f>IF('Jilla Parishad Income &amp; Expendi'!I87="", "", VALUE(SUBSTITUTE('Jilla Parishad Income &amp; Expendi'!I87, ",", "")))</f>
        <v>0</v>
      </c>
      <c r="J87" s="3">
        <f>IF('Jilla Parishad Income &amp; Expendi'!J87="", "", VALUE(SUBSTITUTE('Jilla Parishad Income &amp; Expendi'!J87, ",", "")))</f>
        <v>37610.07</v>
      </c>
      <c r="K87" s="3">
        <f t="shared" si="1"/>
        <v>613238.91</v>
      </c>
      <c r="L87" s="3">
        <f>IF('Jilla Parishad Income &amp; Expendi'!K87="", "", VALUE(SUBSTITUTE('Jilla Parishad Income &amp; Expendi'!K87, ",", "")))</f>
        <v>0</v>
      </c>
      <c r="M87" s="3">
        <f>IF('Jilla Parishad Income &amp; Expendi'!L87="", "", VALUE(SUBSTITUTE('Jilla Parishad Income &amp; Expendi'!L87, ",", "")))</f>
        <v>98216.15</v>
      </c>
      <c r="N87" s="3">
        <f>IF('Jilla Parishad Income &amp; Expendi'!M87="", "", VALUE(SUBSTITUTE('Jilla Parishad Income &amp; Expendi'!M87, ",", "")))</f>
        <v>729504</v>
      </c>
      <c r="O87" s="3">
        <f>IF('Jilla Parishad Income &amp; Expendi'!N87="", "", VALUE(SUBSTITUTE('Jilla Parishad Income &amp; Expendi'!N87, ",", "")))</f>
        <v>831702</v>
      </c>
      <c r="P87" s="3">
        <f>IF('Jilla Parishad Income &amp; Expendi'!O87="", "", VALUE(SUBSTITUTE('Jilla Parishad Income &amp; Expendi'!O87, ",", "")))</f>
        <v>15585.58</v>
      </c>
      <c r="Q87" s="3">
        <f>IF('Jilla Parishad Income &amp; Expendi'!P87="", "", VALUE(SUBSTITUTE('Jilla Parishad Income &amp; Expendi'!P87, ",", "")))</f>
        <v>14419.4</v>
      </c>
      <c r="R87" s="3">
        <f>IF('Jilla Parishad Income &amp; Expendi'!Q87="", "", VALUE(SUBSTITUTE('Jilla Parishad Income &amp; Expendi'!Q87, ",", "")))</f>
        <v>75129.21</v>
      </c>
      <c r="S87" s="3">
        <f>IF('Jilla Parishad Income &amp; Expendi'!R87="", "", VALUE(SUBSTITUTE('Jilla Parishad Income &amp; Expendi'!R87, ",", "")))</f>
        <v>11697.49</v>
      </c>
      <c r="T87" s="3">
        <f>IF('Jilla Parishad Income &amp; Expendi'!S87="", "", VALUE(SUBSTITUTE('Jilla Parishad Income &amp; Expendi'!S87, ",", "")))</f>
        <v>58259.7</v>
      </c>
      <c r="U87" s="3">
        <f>IF('Jilla Parishad Income &amp; Expendi'!T87="", "", VALUE(SUBSTITUTE('Jilla Parishad Income &amp; Expendi'!T87, ",", "")))</f>
        <v>19958.7</v>
      </c>
      <c r="V87" s="3">
        <f>IF('Jilla Parishad Income &amp; Expendi'!U87="", "", VALUE(SUBSTITUTE('Jilla Parishad Income &amp; Expendi'!U87, ",", "")))</f>
        <v>6230</v>
      </c>
      <c r="W87" s="3">
        <f>IF('Jilla Parishad Income &amp; Expendi'!V87="", "", VALUE(SUBSTITUTE('Jilla Parishad Income &amp; Expendi'!V87, ",", "")))</f>
        <v>396692.4</v>
      </c>
      <c r="X87" s="3">
        <f>IF('Jilla Parishad Income &amp; Expendi'!W87="", "", VALUE(SUBSTITUTE('Jilla Parishad Income &amp; Expendi'!W87, ",", "")))</f>
        <v>11557.74</v>
      </c>
      <c r="Y87" s="3">
        <f>IF('Jilla Parishad Income &amp; Expendi'!X87="", "", VALUE(SUBSTITUTE('Jilla Parishad Income &amp; Expendi'!X87, ",", "")))</f>
        <v>16009</v>
      </c>
      <c r="Z87" s="3">
        <f>IF('Jilla Parishad Income &amp; Expendi'!Y87="", "", VALUE(SUBSTITUTE('Jilla Parishad Income &amp; Expendi'!Y87, ",", "")))</f>
        <v>625539.22</v>
      </c>
      <c r="AA87" s="3">
        <f>IF('Jilla Parishad Income &amp; Expendi'!Z87="", "", VALUE(SUBSTITUTE('Jilla Parishad Income &amp; Expendi'!Z87, ",", "")))</f>
        <v>7337.09</v>
      </c>
      <c r="AB87" s="3">
        <f>IF('Jilla Parishad Income &amp; Expendi'!AA87="", "", VALUE(SUBSTITUTE('Jilla Parishad Income &amp; Expendi'!AA87, ",", "")))</f>
        <v>632876.31</v>
      </c>
      <c r="AC87" s="3" t="str">
        <f>IF('Jilla Parishad Income &amp; Expendi'!AB87="", "", VALUE(SUBSTITUTE('Jilla Parishad Income &amp; Expendi'!AB87, ",", "")))</f>
        <v/>
      </c>
      <c r="AD87" s="3" t="str">
        <f>IF('Jilla Parishad Income &amp; Expendi'!AC87="", "", VALUE(SUBSTITUTE('Jilla Parishad Income &amp; Expendi'!AC87, ",", "")))</f>
        <v/>
      </c>
    </row>
    <row r="88">
      <c r="A88" s="4" t="s">
        <v>41</v>
      </c>
      <c r="B88" s="3">
        <f>IF('Jilla Parishad Income &amp; Expendi'!B88="", "", VALUE(SUBSTITUTE('Jilla Parishad Income &amp; Expendi'!B88, ",", "")))</f>
        <v>2021</v>
      </c>
      <c r="C88" s="3">
        <f>IF('Jilla Parishad Income &amp; Expendi'!C88="", "", VALUE(SUBSTITUTE('Jilla Parishad Income &amp; Expendi'!C88, ",", "")))</f>
        <v>208010.29</v>
      </c>
      <c r="D88" s="3">
        <f>IF('Jilla Parishad Income &amp; Expendi'!D88="", "", VALUE(SUBSTITUTE('Jilla Parishad Income &amp; Expendi'!D88, ",", "")))</f>
        <v>17980.3</v>
      </c>
      <c r="E88" s="3" t="str">
        <f>IF('Jilla Parishad Income &amp; Expendi'!E88="", "", VALUE(SUBSTITUTE('Jilla Parishad Income &amp; Expendi'!E88, ",", "")))</f>
        <v/>
      </c>
      <c r="F88" s="3">
        <f>IF('Jilla Parishad Income &amp; Expendi'!F88="", "", VALUE(SUBSTITUTE('Jilla Parishad Income &amp; Expendi'!F88, ",", "")))</f>
        <v>0</v>
      </c>
      <c r="G88" s="3">
        <f>IF('Jilla Parishad Income &amp; Expendi'!G88="", "", VALUE(SUBSTITUTE('Jilla Parishad Income &amp; Expendi'!G88, ",", "")))</f>
        <v>538147.08</v>
      </c>
      <c r="H88" s="3">
        <f>IF('Jilla Parishad Income &amp; Expendi'!H88="", "", VALUE(SUBSTITUTE('Jilla Parishad Income &amp; Expendi'!H88, ",", "")))</f>
        <v>65358.48</v>
      </c>
      <c r="I88" s="3">
        <f>IF('Jilla Parishad Income &amp; Expendi'!I88="", "", VALUE(SUBSTITUTE('Jilla Parishad Income &amp; Expendi'!I88, ",", "")))</f>
        <v>0</v>
      </c>
      <c r="J88" s="3">
        <f>IF('Jilla Parishad Income &amp; Expendi'!J88="", "", VALUE(SUBSTITUTE('Jilla Parishad Income &amp; Expendi'!J88, ",", "")))</f>
        <v>76486.3</v>
      </c>
      <c r="K88" s="3">
        <f t="shared" si="1"/>
        <v>679991.86</v>
      </c>
      <c r="L88" s="3">
        <f>IF('Jilla Parishad Income &amp; Expendi'!K88="", "", VALUE(SUBSTITUTE('Jilla Parishad Income &amp; Expendi'!K88, ",", "")))</f>
        <v>0</v>
      </c>
      <c r="M88" s="3">
        <f>IF('Jilla Parishad Income &amp; Expendi'!L88="", "", VALUE(SUBSTITUTE('Jilla Parishad Income &amp; Expendi'!L88, ",", "")))</f>
        <v>88326.2</v>
      </c>
      <c r="N88" s="3">
        <f>IF('Jilla Parishad Income &amp; Expendi'!M88="", "", VALUE(SUBSTITUTE('Jilla Parishad Income &amp; Expendi'!M88, ",", "")))</f>
        <v>786298</v>
      </c>
      <c r="O88" s="3">
        <f>IF('Jilla Parishad Income &amp; Expendi'!N88="", "", VALUE(SUBSTITUTE('Jilla Parishad Income &amp; Expendi'!N88, ",", "")))</f>
        <v>994309</v>
      </c>
      <c r="P88" s="3">
        <f>IF('Jilla Parishad Income &amp; Expendi'!O88="", "", VALUE(SUBSTITUTE('Jilla Parishad Income &amp; Expendi'!O88, ",", "")))</f>
        <v>23468.45</v>
      </c>
      <c r="Q88" s="3">
        <f>IF('Jilla Parishad Income &amp; Expendi'!P88="", "", VALUE(SUBSTITUTE('Jilla Parishad Income &amp; Expendi'!P88, ",", "")))</f>
        <v>56823.76</v>
      </c>
      <c r="R88" s="3">
        <f>IF('Jilla Parishad Income &amp; Expendi'!Q88="", "", VALUE(SUBSTITUTE('Jilla Parishad Income &amp; Expendi'!Q88, ",", "")))</f>
        <v>79186.28</v>
      </c>
      <c r="S88" s="3">
        <f>IF('Jilla Parishad Income &amp; Expendi'!R88="", "", VALUE(SUBSTITUTE('Jilla Parishad Income &amp; Expendi'!R88, ",", "")))</f>
        <v>58609.63</v>
      </c>
      <c r="T88" s="3">
        <f>IF('Jilla Parishad Income &amp; Expendi'!S88="", "", VALUE(SUBSTITUTE('Jilla Parishad Income &amp; Expendi'!S88, ",", "")))</f>
        <v>64569</v>
      </c>
      <c r="U88" s="3">
        <f>IF('Jilla Parishad Income &amp; Expendi'!T88="", "", VALUE(SUBSTITUTE('Jilla Parishad Income &amp; Expendi'!T88, ",", "")))</f>
        <v>21234.34</v>
      </c>
      <c r="V88" s="3">
        <f>IF('Jilla Parishad Income &amp; Expendi'!U88="", "", VALUE(SUBSTITUTE('Jilla Parishad Income &amp; Expendi'!U88, ",", "")))</f>
        <v>8120</v>
      </c>
      <c r="W88" s="3">
        <f>IF('Jilla Parishad Income &amp; Expendi'!V88="", "", VALUE(SUBSTITUTE('Jilla Parishad Income &amp; Expendi'!V88, ",", "")))</f>
        <v>447351.59</v>
      </c>
      <c r="X88" s="3">
        <f>IF('Jilla Parishad Income &amp; Expendi'!W88="", "", VALUE(SUBSTITUTE('Jilla Parishad Income &amp; Expendi'!W88, ",", "")))</f>
        <v>72214</v>
      </c>
      <c r="Y88" s="3">
        <f>IF('Jilla Parishad Income &amp; Expendi'!X88="", "", VALUE(SUBSTITUTE('Jilla Parishad Income &amp; Expendi'!X88, ",", "")))</f>
        <v>14751.49</v>
      </c>
      <c r="Z88" s="3">
        <f>IF('Jilla Parishad Income &amp; Expendi'!Y88="", "", VALUE(SUBSTITUTE('Jilla Parishad Income &amp; Expendi'!Y88, ",", "")))</f>
        <v>846328.54</v>
      </c>
      <c r="AA88" s="3">
        <f>IF('Jilla Parishad Income &amp; Expendi'!Z88="", "", VALUE(SUBSTITUTE('Jilla Parishad Income &amp; Expendi'!Z88, ",", "")))</f>
        <v>9834.75</v>
      </c>
      <c r="AB88" s="3">
        <f>IF('Jilla Parishad Income &amp; Expendi'!AA88="", "", VALUE(SUBSTITUTE('Jilla Parishad Income &amp; Expendi'!AA88, ",", "")))</f>
        <v>856163.29</v>
      </c>
      <c r="AC88" s="3" t="str">
        <f>IF('Jilla Parishad Income &amp; Expendi'!AB88="", "", VALUE(SUBSTITUTE('Jilla Parishad Income &amp; Expendi'!AB88, ",", "")))</f>
        <v/>
      </c>
      <c r="AD88" s="3" t="str">
        <f>IF('Jilla Parishad Income &amp; Expendi'!AC88="", "", VALUE(SUBSTITUTE('Jilla Parishad Income &amp; Expendi'!AC88, ",", "")))</f>
        <v/>
      </c>
    </row>
    <row r="89">
      <c r="A89" s="4" t="s">
        <v>42</v>
      </c>
      <c r="B89" s="3">
        <f>IF('Jilla Parishad Income &amp; Expendi'!B89="", "", VALUE(SUBSTITUTE('Jilla Parishad Income &amp; Expendi'!B89, ",", "")))</f>
        <v>2012</v>
      </c>
      <c r="C89" s="3">
        <f>IF('Jilla Parishad Income &amp; Expendi'!C89="", "", VALUE(SUBSTITUTE('Jilla Parishad Income &amp; Expendi'!C89, ",", "")))</f>
        <v>9364.35</v>
      </c>
      <c r="D89" s="3">
        <f>IF('Jilla Parishad Income &amp; Expendi'!D89="", "", VALUE(SUBSTITUTE('Jilla Parishad Income &amp; Expendi'!D89, ",", "")))</f>
        <v>844.05</v>
      </c>
      <c r="E89" s="3">
        <f>IF('Jilla Parishad Income &amp; Expendi'!E89="", "", VALUE(SUBSTITUTE('Jilla Parishad Income &amp; Expendi'!E89, ",", "")))</f>
        <v>0</v>
      </c>
      <c r="F89" s="3">
        <f>IF('Jilla Parishad Income &amp; Expendi'!F89="", "", VALUE(SUBSTITUTE('Jilla Parishad Income &amp; Expendi'!F89, ",", "")))</f>
        <v>17325.68</v>
      </c>
      <c r="G89" s="3">
        <f>IF('Jilla Parishad Income &amp; Expendi'!G89="", "", VALUE(SUBSTITUTE('Jilla Parishad Income &amp; Expendi'!G89, ",", "")))</f>
        <v>3328.98</v>
      </c>
      <c r="H89" s="3">
        <f>IF('Jilla Parishad Income &amp; Expendi'!H89="", "", VALUE(SUBSTITUTE('Jilla Parishad Income &amp; Expendi'!H89, ",", "")))</f>
        <v>5901.11</v>
      </c>
      <c r="I89" s="3">
        <f>IF('Jilla Parishad Income &amp; Expendi'!I89="", "", VALUE(SUBSTITUTE('Jilla Parishad Income &amp; Expendi'!I89, ",", "")))</f>
        <v>73.89</v>
      </c>
      <c r="J89" s="3">
        <f>IF('Jilla Parishad Income &amp; Expendi'!J89="", "", VALUE(SUBSTITUTE('Jilla Parishad Income &amp; Expendi'!J89, ",", "")))</f>
        <v>1111.71</v>
      </c>
      <c r="K89" s="3">
        <f t="shared" si="1"/>
        <v>27741.37</v>
      </c>
      <c r="L89" s="3">
        <f>IF('Jilla Parishad Income &amp; Expendi'!K89="", "", VALUE(SUBSTITUTE('Jilla Parishad Income &amp; Expendi'!K89, ",", "")))</f>
        <v>83.18</v>
      </c>
      <c r="M89" s="3">
        <f>IF('Jilla Parishad Income &amp; Expendi'!L89="", "", VALUE(SUBSTITUTE('Jilla Parishad Income &amp; Expendi'!L89, ",", "")))</f>
        <v>27824.23</v>
      </c>
      <c r="N89" s="3">
        <f>IF('Jilla Parishad Income &amp; Expendi'!M89="", "", VALUE(SUBSTITUTE('Jilla Parishad Income &amp; Expendi'!M89, ",", "")))</f>
        <v>56493</v>
      </c>
      <c r="O89" s="3">
        <f>IF('Jilla Parishad Income &amp; Expendi'!N89="", "", VALUE(SUBSTITUTE('Jilla Parishad Income &amp; Expendi'!N89, ",", "")))</f>
        <v>65857</v>
      </c>
      <c r="P89" s="3">
        <f>IF('Jilla Parishad Income &amp; Expendi'!O89="", "", VALUE(SUBSTITUTE('Jilla Parishad Income &amp; Expendi'!O89, ",", "")))</f>
        <v>2577.06</v>
      </c>
      <c r="Q89" s="3">
        <f>IF('Jilla Parishad Income &amp; Expendi'!P89="", "", VALUE(SUBSTITUTE('Jilla Parishad Income &amp; Expendi'!P89, ",", "")))</f>
        <v>19985.51</v>
      </c>
      <c r="R89" s="3">
        <f>IF('Jilla Parishad Income &amp; Expendi'!Q89="", "", VALUE(SUBSTITUTE('Jilla Parishad Income &amp; Expendi'!Q89, ",", "")))</f>
        <v>438.51</v>
      </c>
      <c r="S89" s="3">
        <f>IF('Jilla Parishad Income &amp; Expendi'!R89="", "", VALUE(SUBSTITUTE('Jilla Parishad Income &amp; Expendi'!R89, ",", "")))</f>
        <v>557.63</v>
      </c>
      <c r="T89" s="3">
        <f>IF('Jilla Parishad Income &amp; Expendi'!S89="", "", VALUE(SUBSTITUTE('Jilla Parishad Income &amp; Expendi'!S89, ",", "")))</f>
        <v>909.67</v>
      </c>
      <c r="U89" s="3">
        <f>IF('Jilla Parishad Income &amp; Expendi'!T89="", "", VALUE(SUBSTITUTE('Jilla Parishad Income &amp; Expendi'!T89, ",", "")))</f>
        <v>170.58</v>
      </c>
      <c r="V89" s="3">
        <f>IF('Jilla Parishad Income &amp; Expendi'!U89="", "", VALUE(SUBSTITUTE('Jilla Parishad Income &amp; Expendi'!U89, ",", "")))</f>
        <v>0</v>
      </c>
      <c r="W89" s="3">
        <f>IF('Jilla Parishad Income &amp; Expendi'!V89="", "", VALUE(SUBSTITUTE('Jilla Parishad Income &amp; Expendi'!V89, ",", "")))</f>
        <v>1581.23</v>
      </c>
      <c r="X89" s="3">
        <f>IF('Jilla Parishad Income &amp; Expendi'!W89="", "", VALUE(SUBSTITUTE('Jilla Parishad Income &amp; Expendi'!W89, ",", "")))</f>
        <v>1466.61</v>
      </c>
      <c r="Y89" s="3">
        <f>IF('Jilla Parishad Income &amp; Expendi'!X89="", "", VALUE(SUBSTITUTE('Jilla Parishad Income &amp; Expendi'!X89, ",", "")))</f>
        <v>28934.66</v>
      </c>
      <c r="Z89" s="3">
        <f>IF('Jilla Parishad Income &amp; Expendi'!Y89="", "", VALUE(SUBSTITUTE('Jilla Parishad Income &amp; Expendi'!Y89, ",", "")))</f>
        <v>56621.46</v>
      </c>
      <c r="AA89" s="3">
        <f>IF('Jilla Parishad Income &amp; Expendi'!Z89="", "", VALUE(SUBSTITUTE('Jilla Parishad Income &amp; Expendi'!Z89, ",", "")))</f>
        <v>1617.21</v>
      </c>
      <c r="AB89" s="3">
        <f>IF('Jilla Parishad Income &amp; Expendi'!AA89="", "", VALUE(SUBSTITUTE('Jilla Parishad Income &amp; Expendi'!AA89, ",", "")))</f>
        <v>58238.67</v>
      </c>
      <c r="AC89" s="3" t="str">
        <f>IF('Jilla Parishad Income &amp; Expendi'!AB89="", "", VALUE(SUBSTITUTE('Jilla Parishad Income &amp; Expendi'!AB89, ",", "")))</f>
        <v/>
      </c>
      <c r="AD89" s="3" t="str">
        <f>IF('Jilla Parishad Income &amp; Expendi'!AC89="", "", VALUE(SUBSTITUTE('Jilla Parishad Income &amp; Expendi'!AC89, ",", "")))</f>
        <v/>
      </c>
    </row>
    <row r="90">
      <c r="A90" s="4" t="s">
        <v>42</v>
      </c>
      <c r="B90" s="3">
        <f>IF('Jilla Parishad Income &amp; Expendi'!B90="", "", VALUE(SUBSTITUTE('Jilla Parishad Income &amp; Expendi'!B90, ",", "")))</f>
        <v>2013</v>
      </c>
      <c r="C90" s="3">
        <f>IF('Jilla Parishad Income &amp; Expendi'!C90="", "", VALUE(SUBSTITUTE('Jilla Parishad Income &amp; Expendi'!C90, ",", "")))</f>
        <v>6948.3</v>
      </c>
      <c r="D90" s="3">
        <f>IF('Jilla Parishad Income &amp; Expendi'!D90="", "", VALUE(SUBSTITUTE('Jilla Parishad Income &amp; Expendi'!D90, ",", "")))</f>
        <v>1115.34</v>
      </c>
      <c r="E90" s="3">
        <f>IF('Jilla Parishad Income &amp; Expendi'!E90="", "", VALUE(SUBSTITUTE('Jilla Parishad Income &amp; Expendi'!E90, ",", "")))</f>
        <v>0</v>
      </c>
      <c r="F90" s="3">
        <f>IF('Jilla Parishad Income &amp; Expendi'!F90="", "", VALUE(SUBSTITUTE('Jilla Parishad Income &amp; Expendi'!F90, ",", "")))</f>
        <v>19074.79</v>
      </c>
      <c r="G90" s="3">
        <f>IF('Jilla Parishad Income &amp; Expendi'!G90="", "", VALUE(SUBSTITUTE('Jilla Parishad Income &amp; Expendi'!G90, ",", "")))</f>
        <v>4550.91</v>
      </c>
      <c r="H90" s="3">
        <f>IF('Jilla Parishad Income &amp; Expendi'!H90="", "", VALUE(SUBSTITUTE('Jilla Parishad Income &amp; Expendi'!H90, ",", "")))</f>
        <v>9205.23</v>
      </c>
      <c r="I90" s="3">
        <f>IF('Jilla Parishad Income &amp; Expendi'!I90="", "", VALUE(SUBSTITUTE('Jilla Parishad Income &amp; Expendi'!I90, ",", "")))</f>
        <v>2066.32</v>
      </c>
      <c r="J90" s="3">
        <f>IF('Jilla Parishad Income &amp; Expendi'!J90="", "", VALUE(SUBSTITUTE('Jilla Parishad Income &amp; Expendi'!J90, ",", "")))</f>
        <v>1713.67</v>
      </c>
      <c r="K90" s="3">
        <f t="shared" si="1"/>
        <v>36610.92</v>
      </c>
      <c r="L90" s="3">
        <f>IF('Jilla Parishad Income &amp; Expendi'!K90="", "", VALUE(SUBSTITUTE('Jilla Parishad Income &amp; Expendi'!K90, ",", "")))</f>
        <v>152.72</v>
      </c>
      <c r="M90" s="3">
        <f>IF('Jilla Parishad Income &amp; Expendi'!L90="", "", VALUE(SUBSTITUTE('Jilla Parishad Income &amp; Expendi'!L90, ",", "")))</f>
        <v>228.98</v>
      </c>
      <c r="N90" s="3">
        <f>IF('Jilla Parishad Income &amp; Expendi'!M90="", "", VALUE(SUBSTITUTE('Jilla Parishad Income &amp; Expendi'!M90, ",", "")))</f>
        <v>38108</v>
      </c>
      <c r="O90" s="3">
        <f>IF('Jilla Parishad Income &amp; Expendi'!N90="", "", VALUE(SUBSTITUTE('Jilla Parishad Income &amp; Expendi'!N90, ",", "")))</f>
        <v>45056</v>
      </c>
      <c r="P90" s="3">
        <f>IF('Jilla Parishad Income &amp; Expendi'!O90="", "", VALUE(SUBSTITUTE('Jilla Parishad Income &amp; Expendi'!O90, ",", "")))</f>
        <v>3082.95</v>
      </c>
      <c r="Q90" s="3">
        <f>IF('Jilla Parishad Income &amp; Expendi'!P90="", "", VALUE(SUBSTITUTE('Jilla Parishad Income &amp; Expendi'!P90, ",", "")))</f>
        <v>21570.16</v>
      </c>
      <c r="R90" s="3">
        <f>IF('Jilla Parishad Income &amp; Expendi'!Q90="", "", VALUE(SUBSTITUTE('Jilla Parishad Income &amp; Expendi'!Q90, ",", "")))</f>
        <v>286.29</v>
      </c>
      <c r="S90" s="3">
        <f>IF('Jilla Parishad Income &amp; Expendi'!R90="", "", VALUE(SUBSTITUTE('Jilla Parishad Income &amp; Expendi'!R90, ",", "")))</f>
        <v>570</v>
      </c>
      <c r="T90" s="3">
        <f>IF('Jilla Parishad Income &amp; Expendi'!S90="", "", VALUE(SUBSTITUTE('Jilla Parishad Income &amp; Expendi'!S90, ",", "")))</f>
        <v>72.18</v>
      </c>
      <c r="U90" s="3">
        <f>IF('Jilla Parishad Income &amp; Expendi'!T90="", "", VALUE(SUBSTITUTE('Jilla Parishad Income &amp; Expendi'!T90, ",", "")))</f>
        <v>541.03</v>
      </c>
      <c r="V90" s="3">
        <f>IF('Jilla Parishad Income &amp; Expendi'!U90="", "", VALUE(SUBSTITUTE('Jilla Parishad Income &amp; Expendi'!U90, ",", "")))</f>
        <v>0</v>
      </c>
      <c r="W90" s="3">
        <f>IF('Jilla Parishad Income &amp; Expendi'!V90="", "", VALUE(SUBSTITUTE('Jilla Parishad Income &amp; Expendi'!V90, ",", "")))</f>
        <v>1735.52</v>
      </c>
      <c r="X90" s="3">
        <f>IF('Jilla Parishad Income &amp; Expendi'!W90="", "", VALUE(SUBSTITUTE('Jilla Parishad Income &amp; Expendi'!W90, ",", "")))</f>
        <v>1581.44</v>
      </c>
      <c r="Y90" s="3">
        <f>IF('Jilla Parishad Income &amp; Expendi'!X90="", "", VALUE(SUBSTITUTE('Jilla Parishad Income &amp; Expendi'!X90, ",", "")))</f>
        <v>4504.76</v>
      </c>
      <c r="Z90" s="3">
        <f>IF('Jilla Parishad Income &amp; Expendi'!Y90="", "", VALUE(SUBSTITUTE('Jilla Parishad Income &amp; Expendi'!Y90, ",", "")))</f>
        <v>33944.33</v>
      </c>
      <c r="AA90" s="3">
        <f>IF('Jilla Parishad Income &amp; Expendi'!Z90="", "", VALUE(SUBSTITUTE('Jilla Parishad Income &amp; Expendi'!Z90, ",", "")))</f>
        <v>1368.4</v>
      </c>
      <c r="AB90" s="3">
        <f>IF('Jilla Parishad Income &amp; Expendi'!AA90="", "", VALUE(SUBSTITUTE('Jilla Parishad Income &amp; Expendi'!AA90, ",", "")))</f>
        <v>35312.73</v>
      </c>
      <c r="AC90" s="3" t="str">
        <f>IF('Jilla Parishad Income &amp; Expendi'!AB90="", "", VALUE(SUBSTITUTE('Jilla Parishad Income &amp; Expendi'!AB90, ",", "")))</f>
        <v/>
      </c>
      <c r="AD90" s="3" t="str">
        <f>IF('Jilla Parishad Income &amp; Expendi'!AC90="", "", VALUE(SUBSTITUTE('Jilla Parishad Income &amp; Expendi'!AC90, ",", "")))</f>
        <v/>
      </c>
    </row>
    <row r="91">
      <c r="A91" s="4" t="s">
        <v>42</v>
      </c>
      <c r="B91" s="3">
        <f>IF('Jilla Parishad Income &amp; Expendi'!B91="", "", VALUE(SUBSTITUTE('Jilla Parishad Income &amp; Expendi'!B91, ",", "")))</f>
        <v>2014</v>
      </c>
      <c r="C91" s="3">
        <f>IF('Jilla Parishad Income &amp; Expendi'!C91="", "", VALUE(SUBSTITUTE('Jilla Parishad Income &amp; Expendi'!C91, ",", "")))</f>
        <v>9743.53</v>
      </c>
      <c r="D91" s="3">
        <f>IF('Jilla Parishad Income &amp; Expendi'!D91="", "", VALUE(SUBSTITUTE('Jilla Parishad Income &amp; Expendi'!D91, ",", "")))</f>
        <v>773.42</v>
      </c>
      <c r="E91" s="3">
        <f>IF('Jilla Parishad Income &amp; Expendi'!E91="", "", VALUE(SUBSTITUTE('Jilla Parishad Income &amp; Expendi'!E91, ",", "")))</f>
        <v>0</v>
      </c>
      <c r="F91" s="3">
        <f>IF('Jilla Parishad Income &amp; Expendi'!F91="", "", VALUE(SUBSTITUTE('Jilla Parishad Income &amp; Expendi'!F91, ",", "")))</f>
        <v>27528.58</v>
      </c>
      <c r="G91" s="3">
        <f>IF('Jilla Parishad Income &amp; Expendi'!G91="", "", VALUE(SUBSTITUTE('Jilla Parishad Income &amp; Expendi'!G91, ",", "")))</f>
        <v>3682.97</v>
      </c>
      <c r="H91" s="3">
        <f>IF('Jilla Parishad Income &amp; Expendi'!H91="", "", VALUE(SUBSTITUTE('Jilla Parishad Income &amp; Expendi'!H91, ",", "")))</f>
        <v>6902.3</v>
      </c>
      <c r="I91" s="3">
        <f>IF('Jilla Parishad Income &amp; Expendi'!I91="", "", VALUE(SUBSTITUTE('Jilla Parishad Income &amp; Expendi'!I91, ",", "")))</f>
        <v>0</v>
      </c>
      <c r="J91" s="3">
        <f>IF('Jilla Parishad Income &amp; Expendi'!J91="", "", VALUE(SUBSTITUTE('Jilla Parishad Income &amp; Expendi'!J91, ",", "")))</f>
        <v>1664.62</v>
      </c>
      <c r="K91" s="3">
        <f t="shared" si="1"/>
        <v>39778.47</v>
      </c>
      <c r="L91" s="3">
        <f>IF('Jilla Parishad Income &amp; Expendi'!K91="", "", VALUE(SUBSTITUTE('Jilla Parishad Income &amp; Expendi'!K91, ",", "")))</f>
        <v>0</v>
      </c>
      <c r="M91" s="3">
        <f>IF('Jilla Parishad Income &amp; Expendi'!L91="", "", VALUE(SUBSTITUTE('Jilla Parishad Income &amp; Expendi'!L91, ",", "")))</f>
        <v>430.63</v>
      </c>
      <c r="N91" s="3">
        <f>IF('Jilla Parishad Income &amp; Expendi'!M91="", "", VALUE(SUBSTITUTE('Jilla Parishad Income &amp; Expendi'!M91, ",", "")))</f>
        <v>40983</v>
      </c>
      <c r="O91" s="3">
        <f>IF('Jilla Parishad Income &amp; Expendi'!N91="", "", VALUE(SUBSTITUTE('Jilla Parishad Income &amp; Expendi'!N91, ",", "")))</f>
        <v>50726</v>
      </c>
      <c r="P91" s="3">
        <f>IF('Jilla Parishad Income &amp; Expendi'!O91="", "", VALUE(SUBSTITUTE('Jilla Parishad Income &amp; Expendi'!O91, ",", "")))</f>
        <v>3910.94</v>
      </c>
      <c r="Q91" s="3">
        <f>IF('Jilla Parishad Income &amp; Expendi'!P91="", "", VALUE(SUBSTITUTE('Jilla Parishad Income &amp; Expendi'!P91, ",", "")))</f>
        <v>22929.2</v>
      </c>
      <c r="R91" s="3">
        <f>IF('Jilla Parishad Income &amp; Expendi'!Q91="", "", VALUE(SUBSTITUTE('Jilla Parishad Income &amp; Expendi'!Q91, ",", "")))</f>
        <v>442.65</v>
      </c>
      <c r="S91" s="3">
        <f>IF('Jilla Parishad Income &amp; Expendi'!R91="", "", VALUE(SUBSTITUTE('Jilla Parishad Income &amp; Expendi'!R91, ",", "")))</f>
        <v>514.33</v>
      </c>
      <c r="T91" s="3">
        <f>IF('Jilla Parishad Income &amp; Expendi'!S91="", "", VALUE(SUBSTITUTE('Jilla Parishad Income &amp; Expendi'!S91, ",", "")))</f>
        <v>489.26</v>
      </c>
      <c r="U91" s="3">
        <f>IF('Jilla Parishad Income &amp; Expendi'!T91="", "", VALUE(SUBSTITUTE('Jilla Parishad Income &amp; Expendi'!T91, ",", "")))</f>
        <v>457.75</v>
      </c>
      <c r="V91" s="3">
        <f>IF('Jilla Parishad Income &amp; Expendi'!U91="", "", VALUE(SUBSTITUTE('Jilla Parishad Income &amp; Expendi'!U91, ",", "")))</f>
        <v>1.87</v>
      </c>
      <c r="W91" s="3">
        <f>IF('Jilla Parishad Income &amp; Expendi'!V91="", "", VALUE(SUBSTITUTE('Jilla Parishad Income &amp; Expendi'!V91, ",", "")))</f>
        <v>2315.99</v>
      </c>
      <c r="X91" s="3">
        <f>IF('Jilla Parishad Income &amp; Expendi'!W91="", "", VALUE(SUBSTITUTE('Jilla Parishad Income &amp; Expendi'!W91, ",", "")))</f>
        <v>2091</v>
      </c>
      <c r="Y91" s="3">
        <f>IF('Jilla Parishad Income &amp; Expendi'!X91="", "", VALUE(SUBSTITUTE('Jilla Parishad Income &amp; Expendi'!X91, ",", "")))</f>
        <v>7885.04</v>
      </c>
      <c r="Z91" s="3">
        <f>IF('Jilla Parishad Income &amp; Expendi'!Y91="", "", VALUE(SUBSTITUTE('Jilla Parishad Income &amp; Expendi'!Y91, ",", "")))</f>
        <v>41038.03</v>
      </c>
      <c r="AA91" s="3">
        <f>IF('Jilla Parishad Income &amp; Expendi'!Z91="", "", VALUE(SUBSTITUTE('Jilla Parishad Income &amp; Expendi'!Z91, ",", "")))</f>
        <v>705.08</v>
      </c>
      <c r="AB91" s="3">
        <f>IF('Jilla Parishad Income &amp; Expendi'!AA91="", "", VALUE(SUBSTITUTE('Jilla Parishad Income &amp; Expendi'!AA91, ",", "")))</f>
        <v>41743.11</v>
      </c>
      <c r="AC91" s="3" t="str">
        <f>IF('Jilla Parishad Income &amp; Expendi'!AB91="", "", VALUE(SUBSTITUTE('Jilla Parishad Income &amp; Expendi'!AB91, ",", "")))</f>
        <v/>
      </c>
      <c r="AD91" s="3" t="str">
        <f>IF('Jilla Parishad Income &amp; Expendi'!AC91="", "", VALUE(SUBSTITUTE('Jilla Parishad Income &amp; Expendi'!AC91, ",", "")))</f>
        <v/>
      </c>
    </row>
    <row r="92">
      <c r="A92" s="4" t="s">
        <v>42</v>
      </c>
      <c r="B92" s="3">
        <f>IF('Jilla Parishad Income &amp; Expendi'!B92="", "", VALUE(SUBSTITUTE('Jilla Parishad Income &amp; Expendi'!B92, ",", "")))</f>
        <v>2015</v>
      </c>
      <c r="C92" s="3">
        <f>IF('Jilla Parishad Income &amp; Expendi'!C92="", "", VALUE(SUBSTITUTE('Jilla Parishad Income &amp; Expendi'!C92, ",", "")))</f>
        <v>8982.94</v>
      </c>
      <c r="D92" s="3">
        <f>IF('Jilla Parishad Income &amp; Expendi'!D92="", "", VALUE(SUBSTITUTE('Jilla Parishad Income &amp; Expendi'!D92, ",", "")))</f>
        <v>665.55</v>
      </c>
      <c r="E92" s="3">
        <f>IF('Jilla Parishad Income &amp; Expendi'!E92="", "", VALUE(SUBSTITUTE('Jilla Parishad Income &amp; Expendi'!E92, ",", "")))</f>
        <v>0</v>
      </c>
      <c r="F92" s="3">
        <f>IF('Jilla Parishad Income &amp; Expendi'!F92="", "", VALUE(SUBSTITUTE('Jilla Parishad Income &amp; Expendi'!F92, ",", "")))</f>
        <v>23245.72</v>
      </c>
      <c r="G92" s="3">
        <f>IF('Jilla Parishad Income &amp; Expendi'!G92="", "", VALUE(SUBSTITUTE('Jilla Parishad Income &amp; Expendi'!G92, ",", "")))</f>
        <v>6509.64</v>
      </c>
      <c r="H92" s="3">
        <f>IF('Jilla Parishad Income &amp; Expendi'!H92="", "", VALUE(SUBSTITUTE('Jilla Parishad Income &amp; Expendi'!H92, ",", "")))</f>
        <v>9886.93</v>
      </c>
      <c r="I92" s="3">
        <f>IF('Jilla Parishad Income &amp; Expendi'!I92="", "", VALUE(SUBSTITUTE('Jilla Parishad Income &amp; Expendi'!I92, ",", "")))</f>
        <v>0</v>
      </c>
      <c r="J92" s="3">
        <f>IF('Jilla Parishad Income &amp; Expendi'!J92="", "", VALUE(SUBSTITUTE('Jilla Parishad Income &amp; Expendi'!J92, ",", "")))</f>
        <v>2666.13</v>
      </c>
      <c r="K92" s="3">
        <f t="shared" si="1"/>
        <v>42308.42</v>
      </c>
      <c r="L92" s="3">
        <f>IF('Jilla Parishad Income &amp; Expendi'!K92="", "", VALUE(SUBSTITUTE('Jilla Parishad Income &amp; Expendi'!K92, ",", "")))</f>
        <v>0</v>
      </c>
      <c r="M92" s="3">
        <f>IF('Jilla Parishad Income &amp; Expendi'!L92="", "", VALUE(SUBSTITUTE('Jilla Parishad Income &amp; Expendi'!L92, ",", "")))</f>
        <v>693.47</v>
      </c>
      <c r="N92" s="3">
        <f>IF('Jilla Parishad Income &amp; Expendi'!M92="", "", VALUE(SUBSTITUTE('Jilla Parishad Income &amp; Expendi'!M92, ",", "")))</f>
        <v>43667</v>
      </c>
      <c r="O92" s="3">
        <f>IF('Jilla Parishad Income &amp; Expendi'!N92="", "", VALUE(SUBSTITUTE('Jilla Parishad Income &amp; Expendi'!N92, ",", "")))</f>
        <v>52650</v>
      </c>
      <c r="P92" s="3">
        <f>IF('Jilla Parishad Income &amp; Expendi'!O92="", "", VALUE(SUBSTITUTE('Jilla Parishad Income &amp; Expendi'!O92, ",", "")))</f>
        <v>4266.22</v>
      </c>
      <c r="Q92" s="3">
        <f>IF('Jilla Parishad Income &amp; Expendi'!P92="", "", VALUE(SUBSTITUTE('Jilla Parishad Income &amp; Expendi'!P92, ",", "")))</f>
        <v>23469.99</v>
      </c>
      <c r="R92" s="3">
        <f>IF('Jilla Parishad Income &amp; Expendi'!Q92="", "", VALUE(SUBSTITUTE('Jilla Parishad Income &amp; Expendi'!Q92, ",", "")))</f>
        <v>526.86</v>
      </c>
      <c r="S92" s="3">
        <f>IF('Jilla Parishad Income &amp; Expendi'!R92="", "", VALUE(SUBSTITUTE('Jilla Parishad Income &amp; Expendi'!R92, ",", "")))</f>
        <v>413.09</v>
      </c>
      <c r="T92" s="3">
        <f>IF('Jilla Parishad Income &amp; Expendi'!S92="", "", VALUE(SUBSTITUTE('Jilla Parishad Income &amp; Expendi'!S92, ",", "")))</f>
        <v>831.08</v>
      </c>
      <c r="U92" s="3">
        <f>IF('Jilla Parishad Income &amp; Expendi'!T92="", "", VALUE(SUBSTITUTE('Jilla Parishad Income &amp; Expendi'!T92, ",", "")))</f>
        <v>649.59</v>
      </c>
      <c r="V92" s="3">
        <f>IF('Jilla Parishad Income &amp; Expendi'!U92="", "", VALUE(SUBSTITUTE('Jilla Parishad Income &amp; Expendi'!U92, ",", "")))</f>
        <v>1.91</v>
      </c>
      <c r="W92" s="3">
        <f>IF('Jilla Parishad Income &amp; Expendi'!V92="", "", VALUE(SUBSTITUTE('Jilla Parishad Income &amp; Expendi'!V92, ",", "")))</f>
        <v>1567.19</v>
      </c>
      <c r="X92" s="3">
        <f>IF('Jilla Parishad Income &amp; Expendi'!W92="", "", VALUE(SUBSTITUTE('Jilla Parishad Income &amp; Expendi'!W92, ",", "")))</f>
        <v>1662.89</v>
      </c>
      <c r="Y92" s="3">
        <f>IF('Jilla Parishad Income &amp; Expendi'!X92="", "", VALUE(SUBSTITUTE('Jilla Parishad Income &amp; Expendi'!X92, ",", "")))</f>
        <v>6010.96</v>
      </c>
      <c r="Z92" s="3">
        <f>IF('Jilla Parishad Income &amp; Expendi'!Y92="", "", VALUE(SUBSTITUTE('Jilla Parishad Income &amp; Expendi'!Y92, ",", "")))</f>
        <v>39399.78</v>
      </c>
      <c r="AA92" s="3">
        <f>IF('Jilla Parishad Income &amp; Expendi'!Z92="", "", VALUE(SUBSTITUTE('Jilla Parishad Income &amp; Expendi'!Z92, ",", "")))</f>
        <v>612.63</v>
      </c>
      <c r="AB92" s="3">
        <f>IF('Jilla Parishad Income &amp; Expendi'!AA92="", "", VALUE(SUBSTITUTE('Jilla Parishad Income &amp; Expendi'!AA92, ",", "")))</f>
        <v>40012.41</v>
      </c>
      <c r="AC92" s="3" t="str">
        <f>IF('Jilla Parishad Income &amp; Expendi'!AB92="", "", VALUE(SUBSTITUTE('Jilla Parishad Income &amp; Expendi'!AB92, ",", "")))</f>
        <v/>
      </c>
      <c r="AD92" s="3" t="str">
        <f>IF('Jilla Parishad Income &amp; Expendi'!AC92="", "", VALUE(SUBSTITUTE('Jilla Parishad Income &amp; Expendi'!AC92, ",", "")))</f>
        <v/>
      </c>
    </row>
    <row r="93">
      <c r="A93" s="4" t="s">
        <v>42</v>
      </c>
      <c r="B93" s="3">
        <f>IF('Jilla Parishad Income &amp; Expendi'!B93="", "", VALUE(SUBSTITUTE('Jilla Parishad Income &amp; Expendi'!B93, ",", "")))</f>
        <v>2016</v>
      </c>
      <c r="C93" s="3">
        <f>IF('Jilla Parishad Income &amp; Expendi'!C93="", "", VALUE(SUBSTITUTE('Jilla Parishad Income &amp; Expendi'!C93, ",", "")))</f>
        <v>12637.98</v>
      </c>
      <c r="D93" s="3">
        <f>IF('Jilla Parishad Income &amp; Expendi'!D93="", "", VALUE(SUBSTITUTE('Jilla Parishad Income &amp; Expendi'!D93, ",", "")))</f>
        <v>557.16</v>
      </c>
      <c r="E93" s="3">
        <f>IF('Jilla Parishad Income &amp; Expendi'!E93="", "", VALUE(SUBSTITUTE('Jilla Parishad Income &amp; Expendi'!E93, ",", "")))</f>
        <v>0</v>
      </c>
      <c r="F93" s="3">
        <f>IF('Jilla Parishad Income &amp; Expendi'!F93="", "", VALUE(SUBSTITUTE('Jilla Parishad Income &amp; Expendi'!F93, ",", "")))</f>
        <v>29798.94</v>
      </c>
      <c r="G93" s="3">
        <f>IF('Jilla Parishad Income &amp; Expendi'!G93="", "", VALUE(SUBSTITUTE('Jilla Parishad Income &amp; Expendi'!G93, ",", "")))</f>
        <v>6231.88</v>
      </c>
      <c r="H93" s="3">
        <f>IF('Jilla Parishad Income &amp; Expendi'!H93="", "", VALUE(SUBSTITUTE('Jilla Parishad Income &amp; Expendi'!H93, ",", "")))</f>
        <v>9136.46</v>
      </c>
      <c r="I93" s="3">
        <f>IF('Jilla Parishad Income &amp; Expendi'!I93="", "", VALUE(SUBSTITUTE('Jilla Parishad Income &amp; Expendi'!I93, ",", "")))</f>
        <v>0</v>
      </c>
      <c r="J93" s="3">
        <f>IF('Jilla Parishad Income &amp; Expendi'!J93="", "", VALUE(SUBSTITUTE('Jilla Parishad Income &amp; Expendi'!J93, ",", "")))</f>
        <v>2801.53</v>
      </c>
      <c r="K93" s="3">
        <f t="shared" si="1"/>
        <v>47968.81</v>
      </c>
      <c r="L93" s="3">
        <f>IF('Jilla Parishad Income &amp; Expendi'!K93="", "", VALUE(SUBSTITUTE('Jilla Parishad Income &amp; Expendi'!K93, ",", "")))</f>
        <v>0</v>
      </c>
      <c r="M93" s="3">
        <f>IF('Jilla Parishad Income &amp; Expendi'!L93="", "", VALUE(SUBSTITUTE('Jilla Parishad Income &amp; Expendi'!L93, ",", "")))</f>
        <v>310.7</v>
      </c>
      <c r="N93" s="3">
        <f>IF('Jilla Parishad Income &amp; Expendi'!M93="", "", VALUE(SUBSTITUTE('Jilla Parishad Income &amp; Expendi'!M93, ",", "")))</f>
        <v>48837</v>
      </c>
      <c r="O93" s="3">
        <f>IF('Jilla Parishad Income &amp; Expendi'!N93="", "", VALUE(SUBSTITUTE('Jilla Parishad Income &amp; Expendi'!N93, ",", "")))</f>
        <v>61475</v>
      </c>
      <c r="P93" s="3">
        <f>IF('Jilla Parishad Income &amp; Expendi'!O93="", "", VALUE(SUBSTITUTE('Jilla Parishad Income &amp; Expendi'!O93, ",", "")))</f>
        <v>4321.8</v>
      </c>
      <c r="Q93" s="3">
        <f>IF('Jilla Parishad Income &amp; Expendi'!P93="", "", VALUE(SUBSTITUTE('Jilla Parishad Income &amp; Expendi'!P93, ",", "")))</f>
        <v>28000.8</v>
      </c>
      <c r="R93" s="3">
        <f>IF('Jilla Parishad Income &amp; Expendi'!Q93="", "", VALUE(SUBSTITUTE('Jilla Parishad Income &amp; Expendi'!Q93, ",", "")))</f>
        <v>1917.82</v>
      </c>
      <c r="S93" s="3">
        <f>IF('Jilla Parishad Income &amp; Expendi'!R93="", "", VALUE(SUBSTITUTE('Jilla Parishad Income &amp; Expendi'!R93, ",", "")))</f>
        <v>981.59</v>
      </c>
      <c r="T93" s="3">
        <f>IF('Jilla Parishad Income &amp; Expendi'!S93="", "", VALUE(SUBSTITUTE('Jilla Parishad Income &amp; Expendi'!S93, ",", "")))</f>
        <v>612.54</v>
      </c>
      <c r="U93" s="3">
        <f>IF('Jilla Parishad Income &amp; Expendi'!T93="", "", VALUE(SUBSTITUTE('Jilla Parishad Income &amp; Expendi'!T93, ",", "")))</f>
        <v>709.71</v>
      </c>
      <c r="V93" s="3">
        <f>IF('Jilla Parishad Income &amp; Expendi'!U93="", "", VALUE(SUBSTITUTE('Jilla Parishad Income &amp; Expendi'!U93, ",", "")))</f>
        <v>1.91</v>
      </c>
      <c r="W93" s="3">
        <f>IF('Jilla Parishad Income &amp; Expendi'!V93="", "", VALUE(SUBSTITUTE('Jilla Parishad Income &amp; Expendi'!V93, ",", "")))</f>
        <v>2026.6</v>
      </c>
      <c r="X93" s="3">
        <f>IF('Jilla Parishad Income &amp; Expendi'!W93="", "", VALUE(SUBSTITUTE('Jilla Parishad Income &amp; Expendi'!W93, ",", "")))</f>
        <v>2929.61</v>
      </c>
      <c r="Y93" s="3">
        <f>IF('Jilla Parishad Income &amp; Expendi'!X93="", "", VALUE(SUBSTITUTE('Jilla Parishad Income &amp; Expendi'!X93, ",", "")))</f>
        <v>5412.09</v>
      </c>
      <c r="Z93" s="3">
        <f>IF('Jilla Parishad Income &amp; Expendi'!Y93="", "", VALUE(SUBSTITUTE('Jilla Parishad Income &amp; Expendi'!Y93, ",", "")))</f>
        <v>46914.47</v>
      </c>
      <c r="AA93" s="3">
        <f>IF('Jilla Parishad Income &amp; Expendi'!Z93="", "", VALUE(SUBSTITUTE('Jilla Parishad Income &amp; Expendi'!Z93, ",", "")))</f>
        <v>361.72</v>
      </c>
      <c r="AB93" s="3">
        <f>IF('Jilla Parishad Income &amp; Expendi'!AA93="", "", VALUE(SUBSTITUTE('Jilla Parishad Income &amp; Expendi'!AA93, ",", "")))</f>
        <v>47276.19</v>
      </c>
      <c r="AC93" s="3" t="str">
        <f>IF('Jilla Parishad Income &amp; Expendi'!AB93="", "", VALUE(SUBSTITUTE('Jilla Parishad Income &amp; Expendi'!AB93, ",", "")))</f>
        <v/>
      </c>
      <c r="AD93" s="3" t="str">
        <f>IF('Jilla Parishad Income &amp; Expendi'!AC93="", "", VALUE(SUBSTITUTE('Jilla Parishad Income &amp; Expendi'!AC93, ",", "")))</f>
        <v/>
      </c>
    </row>
    <row r="94">
      <c r="A94" s="4" t="s">
        <v>42</v>
      </c>
      <c r="B94" s="3">
        <f>IF('Jilla Parishad Income &amp; Expendi'!B94="", "", VALUE(SUBSTITUTE('Jilla Parishad Income &amp; Expendi'!B94, ",", "")))</f>
        <v>2017</v>
      </c>
      <c r="C94" s="3">
        <f>IF('Jilla Parishad Income &amp; Expendi'!C94="", "", VALUE(SUBSTITUTE('Jilla Parishad Income &amp; Expendi'!C94, ",", "")))</f>
        <v>14198.47</v>
      </c>
      <c r="D94" s="3">
        <f>IF('Jilla Parishad Income &amp; Expendi'!D94="", "", VALUE(SUBSTITUTE('Jilla Parishad Income &amp; Expendi'!D94, ",", "")))</f>
        <v>898.24</v>
      </c>
      <c r="E94" s="3">
        <f>IF('Jilla Parishad Income &amp; Expendi'!E94="", "", VALUE(SUBSTITUTE('Jilla Parishad Income &amp; Expendi'!E94, ",", "")))</f>
        <v>0</v>
      </c>
      <c r="F94" s="3">
        <f>IF('Jilla Parishad Income &amp; Expendi'!F94="", "", VALUE(SUBSTITUTE('Jilla Parishad Income &amp; Expendi'!F94, ",", "")))</f>
        <v>32493.14</v>
      </c>
      <c r="G94" s="3">
        <f>IF('Jilla Parishad Income &amp; Expendi'!G94="", "", VALUE(SUBSTITUTE('Jilla Parishad Income &amp; Expendi'!G94, ",", "")))</f>
        <v>7106.3</v>
      </c>
      <c r="H94" s="3">
        <f>IF('Jilla Parishad Income &amp; Expendi'!H94="", "", VALUE(SUBSTITUTE('Jilla Parishad Income &amp; Expendi'!H94, ",", "")))</f>
        <v>12343.15</v>
      </c>
      <c r="I94" s="3">
        <f>IF('Jilla Parishad Income &amp; Expendi'!I94="", "", VALUE(SUBSTITUTE('Jilla Parishad Income &amp; Expendi'!I94, ",", "")))</f>
        <v>0</v>
      </c>
      <c r="J94" s="3">
        <f>IF('Jilla Parishad Income &amp; Expendi'!J94="", "", VALUE(SUBSTITUTE('Jilla Parishad Income &amp; Expendi'!J94, ",", "")))</f>
        <v>2396.52</v>
      </c>
      <c r="K94" s="3">
        <f t="shared" si="1"/>
        <v>54339.11</v>
      </c>
      <c r="L94" s="3">
        <f>IF('Jilla Parishad Income &amp; Expendi'!K94="", "", VALUE(SUBSTITUTE('Jilla Parishad Income &amp; Expendi'!K94, ",", "")))</f>
        <v>0</v>
      </c>
      <c r="M94" s="3">
        <f>IF('Jilla Parishad Income &amp; Expendi'!L94="", "", VALUE(SUBSTITUTE('Jilla Parishad Income &amp; Expendi'!L94, ",", "")))</f>
        <v>275.36</v>
      </c>
      <c r="N94" s="3">
        <f>IF('Jilla Parishad Income &amp; Expendi'!M94="", "", VALUE(SUBSTITUTE('Jilla Parishad Income &amp; Expendi'!M94, ",", "")))</f>
        <v>55513</v>
      </c>
      <c r="O94" s="3">
        <f>IF('Jilla Parishad Income &amp; Expendi'!N94="", "", VALUE(SUBSTITUTE('Jilla Parishad Income &amp; Expendi'!N94, ",", "")))</f>
        <v>69711</v>
      </c>
      <c r="P94" s="3">
        <f>IF('Jilla Parishad Income &amp; Expendi'!O94="", "", VALUE(SUBSTITUTE('Jilla Parishad Income &amp; Expendi'!O94, ",", "")))</f>
        <v>4637.5</v>
      </c>
      <c r="Q94" s="3">
        <f>IF('Jilla Parishad Income &amp; Expendi'!P94="", "", VALUE(SUBSTITUTE('Jilla Parishad Income &amp; Expendi'!P94, ",", "")))</f>
        <v>27531.28</v>
      </c>
      <c r="R94" s="3">
        <f>IF('Jilla Parishad Income &amp; Expendi'!Q94="", "", VALUE(SUBSTITUTE('Jilla Parishad Income &amp; Expendi'!Q94, ",", "")))</f>
        <v>2482.61</v>
      </c>
      <c r="S94" s="3">
        <f>IF('Jilla Parishad Income &amp; Expendi'!R94="", "", VALUE(SUBSTITUTE('Jilla Parishad Income &amp; Expendi'!R94, ",", "")))</f>
        <v>868.29</v>
      </c>
      <c r="T94" s="3">
        <f>IF('Jilla Parishad Income &amp; Expendi'!S94="", "", VALUE(SUBSTITUTE('Jilla Parishad Income &amp; Expendi'!S94, ",", "")))</f>
        <v>830.77</v>
      </c>
      <c r="U94" s="3">
        <f>IF('Jilla Parishad Income &amp; Expendi'!T94="", "", VALUE(SUBSTITUTE('Jilla Parishad Income &amp; Expendi'!T94, ",", "")))</f>
        <v>710.21</v>
      </c>
      <c r="V94" s="3">
        <f>IF('Jilla Parishad Income &amp; Expendi'!U94="", "", VALUE(SUBSTITUTE('Jilla Parishad Income &amp; Expendi'!U94, ",", "")))</f>
        <v>0</v>
      </c>
      <c r="W94" s="3">
        <f>IF('Jilla Parishad Income &amp; Expendi'!V94="", "", VALUE(SUBSTITUTE('Jilla Parishad Income &amp; Expendi'!V94, ",", "")))</f>
        <v>1562.9</v>
      </c>
      <c r="X94" s="3">
        <f>IF('Jilla Parishad Income &amp; Expendi'!W94="", "", VALUE(SUBSTITUTE('Jilla Parishad Income &amp; Expendi'!W94, ",", "")))</f>
        <v>2281.99</v>
      </c>
      <c r="Y94" s="3">
        <f>IF('Jilla Parishad Income &amp; Expendi'!X94="", "", VALUE(SUBSTITUTE('Jilla Parishad Income &amp; Expendi'!X94, ",", "")))</f>
        <v>16826.99</v>
      </c>
      <c r="Z94" s="3">
        <f>IF('Jilla Parishad Income &amp; Expendi'!Y94="", "", VALUE(SUBSTITUTE('Jilla Parishad Income &amp; Expendi'!Y94, ",", "")))</f>
        <v>57732.54</v>
      </c>
      <c r="AA94" s="3">
        <f>IF('Jilla Parishad Income &amp; Expendi'!Z94="", "", VALUE(SUBSTITUTE('Jilla Parishad Income &amp; Expendi'!Z94, ",", "")))</f>
        <v>334.1</v>
      </c>
      <c r="AB94" s="3">
        <f>IF('Jilla Parishad Income &amp; Expendi'!AA94="", "", VALUE(SUBSTITUTE('Jilla Parishad Income &amp; Expendi'!AA94, ",", "")))</f>
        <v>58066.64</v>
      </c>
      <c r="AC94" s="3" t="str">
        <f>IF('Jilla Parishad Income &amp; Expendi'!AB94="", "", VALUE(SUBSTITUTE('Jilla Parishad Income &amp; Expendi'!AB94, ",", "")))</f>
        <v/>
      </c>
      <c r="AD94" s="3" t="str">
        <f>IF('Jilla Parishad Income &amp; Expendi'!AC94="", "", VALUE(SUBSTITUTE('Jilla Parishad Income &amp; Expendi'!AC94, ",", "")))</f>
        <v/>
      </c>
    </row>
    <row r="95">
      <c r="A95" s="4" t="s">
        <v>42</v>
      </c>
      <c r="B95" s="3">
        <f>IF('Jilla Parishad Income &amp; Expendi'!B95="", "", VALUE(SUBSTITUTE('Jilla Parishad Income &amp; Expendi'!B95, ",", "")))</f>
        <v>2018</v>
      </c>
      <c r="C95" s="3">
        <f>IF('Jilla Parishad Income &amp; Expendi'!C95="", "", VALUE(SUBSTITUTE('Jilla Parishad Income &amp; Expendi'!C95, ",", "")))</f>
        <v>11644.81</v>
      </c>
      <c r="D95" s="3">
        <f>IF('Jilla Parishad Income &amp; Expendi'!D95="", "", VALUE(SUBSTITUTE('Jilla Parishad Income &amp; Expendi'!D95, ",", "")))</f>
        <v>1306.5</v>
      </c>
      <c r="E95" s="3">
        <f>IF('Jilla Parishad Income &amp; Expendi'!E95="", "", VALUE(SUBSTITUTE('Jilla Parishad Income &amp; Expendi'!E95, ",", "")))</f>
        <v>0</v>
      </c>
      <c r="F95" s="3">
        <f>IF('Jilla Parishad Income &amp; Expendi'!F95="", "", VALUE(SUBSTITUTE('Jilla Parishad Income &amp; Expendi'!F95, ",", "")))</f>
        <v>29706.21</v>
      </c>
      <c r="G95" s="3">
        <f>IF('Jilla Parishad Income &amp; Expendi'!G95="", "", VALUE(SUBSTITUTE('Jilla Parishad Income &amp; Expendi'!G95, ",", "")))</f>
        <v>9242.6</v>
      </c>
      <c r="H95" s="3">
        <f>IF('Jilla Parishad Income &amp; Expendi'!H95="", "", VALUE(SUBSTITUTE('Jilla Parishad Income &amp; Expendi'!H95, ",", "")))</f>
        <v>18085.8</v>
      </c>
      <c r="I95" s="3">
        <f>IF('Jilla Parishad Income &amp; Expendi'!I95="", "", VALUE(SUBSTITUTE('Jilla Parishad Income &amp; Expendi'!I95, ",", "")))</f>
        <v>0</v>
      </c>
      <c r="J95" s="3">
        <f>IF('Jilla Parishad Income &amp; Expendi'!J95="", "", VALUE(SUBSTITUTE('Jilla Parishad Income &amp; Expendi'!J95, ",", "")))</f>
        <v>3423.88</v>
      </c>
      <c r="K95" s="3">
        <f t="shared" si="1"/>
        <v>60458.49</v>
      </c>
      <c r="L95" s="3">
        <f>IF('Jilla Parishad Income &amp; Expendi'!K95="", "", VALUE(SUBSTITUTE('Jilla Parishad Income &amp; Expendi'!K95, ",", "")))</f>
        <v>0</v>
      </c>
      <c r="M95" s="3">
        <f>IF('Jilla Parishad Income &amp; Expendi'!L95="", "", VALUE(SUBSTITUTE('Jilla Parishad Income &amp; Expendi'!L95, ",", "")))</f>
        <v>691.06</v>
      </c>
      <c r="N95" s="3">
        <f>IF('Jilla Parishad Income &amp; Expendi'!M95="", "", VALUE(SUBSTITUTE('Jilla Parishad Income &amp; Expendi'!M95, ",", "")))</f>
        <v>62456</v>
      </c>
      <c r="O95" s="3">
        <f>IF('Jilla Parishad Income &amp; Expendi'!N95="", "", VALUE(SUBSTITUTE('Jilla Parishad Income &amp; Expendi'!N95, ",", "")))</f>
        <v>74101</v>
      </c>
      <c r="P95" s="3">
        <f>IF('Jilla Parishad Income &amp; Expendi'!O95="", "", VALUE(SUBSTITUTE('Jilla Parishad Income &amp; Expendi'!O95, ",", "")))</f>
        <v>5202.78</v>
      </c>
      <c r="Q95" s="3">
        <f>IF('Jilla Parishad Income &amp; Expendi'!P95="", "", VALUE(SUBSTITUTE('Jilla Parishad Income &amp; Expendi'!P95, ",", "")))</f>
        <v>28570.59</v>
      </c>
      <c r="R95" s="3">
        <f>IF('Jilla Parishad Income &amp; Expendi'!Q95="", "", VALUE(SUBSTITUTE('Jilla Parishad Income &amp; Expendi'!Q95, ",", "")))</f>
        <v>2418.76</v>
      </c>
      <c r="S95" s="3">
        <f>IF('Jilla Parishad Income &amp; Expendi'!R95="", "", VALUE(SUBSTITUTE('Jilla Parishad Income &amp; Expendi'!R95, ",", "")))</f>
        <v>610.99</v>
      </c>
      <c r="T95" s="3">
        <f>IF('Jilla Parishad Income &amp; Expendi'!S95="", "", VALUE(SUBSTITUTE('Jilla Parishad Income &amp; Expendi'!S95, ",", "")))</f>
        <v>1161.76</v>
      </c>
      <c r="U95" s="3">
        <f>IF('Jilla Parishad Income &amp; Expendi'!T95="", "", VALUE(SUBSTITUTE('Jilla Parishad Income &amp; Expendi'!T95, ",", "")))</f>
        <v>622.61</v>
      </c>
      <c r="V95" s="3">
        <f>IF('Jilla Parishad Income &amp; Expendi'!U95="", "", VALUE(SUBSTITUTE('Jilla Parishad Income &amp; Expendi'!U95, ",", "")))</f>
        <v>0</v>
      </c>
      <c r="W95" s="3">
        <f>IF('Jilla Parishad Income &amp; Expendi'!V95="", "", VALUE(SUBSTITUTE('Jilla Parishad Income &amp; Expendi'!V95, ",", "")))</f>
        <v>1655.65</v>
      </c>
      <c r="X95" s="3">
        <f>IF('Jilla Parishad Income &amp; Expendi'!W95="", "", VALUE(SUBSTITUTE('Jilla Parishad Income &amp; Expendi'!W95, ",", "")))</f>
        <v>4068.75</v>
      </c>
      <c r="Y95" s="3">
        <f>IF('Jilla Parishad Income &amp; Expendi'!X95="", "", VALUE(SUBSTITUTE('Jilla Parishad Income &amp; Expendi'!X95, ",", "")))</f>
        <v>12668.8</v>
      </c>
      <c r="Z95" s="3">
        <f>IF('Jilla Parishad Income &amp; Expendi'!Y95="", "", VALUE(SUBSTITUTE('Jilla Parishad Income &amp; Expendi'!Y95, ",", "")))</f>
        <v>56980.69</v>
      </c>
      <c r="AA95" s="3">
        <f>IF('Jilla Parishad Income &amp; Expendi'!Z95="", "", VALUE(SUBSTITUTE('Jilla Parishad Income &amp; Expendi'!Z95, ",", "")))</f>
        <v>836.05</v>
      </c>
      <c r="AB95" s="3">
        <f>IF('Jilla Parishad Income &amp; Expendi'!AA95="", "", VALUE(SUBSTITUTE('Jilla Parishad Income &amp; Expendi'!AA95, ",", "")))</f>
        <v>57816.74</v>
      </c>
      <c r="AC95" s="3" t="str">
        <f>IF('Jilla Parishad Income &amp; Expendi'!AB95="", "", VALUE(SUBSTITUTE('Jilla Parishad Income &amp; Expendi'!AB95, ",", "")))</f>
        <v/>
      </c>
      <c r="AD95" s="3" t="str">
        <f>IF('Jilla Parishad Income &amp; Expendi'!AC95="", "", VALUE(SUBSTITUTE('Jilla Parishad Income &amp; Expendi'!AC95, ",", "")))</f>
        <v/>
      </c>
    </row>
    <row r="96">
      <c r="A96" s="4" t="s">
        <v>42</v>
      </c>
      <c r="B96" s="3">
        <f>IF('Jilla Parishad Income &amp; Expendi'!B96="", "", VALUE(SUBSTITUTE('Jilla Parishad Income &amp; Expendi'!B96, ",", "")))</f>
        <v>2019</v>
      </c>
      <c r="C96" s="3">
        <f>IF('Jilla Parishad Income &amp; Expendi'!C96="", "", VALUE(SUBSTITUTE('Jilla Parishad Income &amp; Expendi'!C96, ",", "")))</f>
        <v>16284.14</v>
      </c>
      <c r="D96" s="3">
        <f>IF('Jilla Parishad Income &amp; Expendi'!D96="", "", VALUE(SUBSTITUTE('Jilla Parishad Income &amp; Expendi'!D96, ",", "")))</f>
        <v>1464.26</v>
      </c>
      <c r="E96" s="3">
        <f>IF('Jilla Parishad Income &amp; Expendi'!E96="", "", VALUE(SUBSTITUTE('Jilla Parishad Income &amp; Expendi'!E96, ",", "")))</f>
        <v>0</v>
      </c>
      <c r="F96" s="3">
        <f>IF('Jilla Parishad Income &amp; Expendi'!F96="", "", VALUE(SUBSTITUTE('Jilla Parishad Income &amp; Expendi'!F96, ",", "")))</f>
        <v>37000.33</v>
      </c>
      <c r="G96" s="3">
        <f>IF('Jilla Parishad Income &amp; Expendi'!G96="", "", VALUE(SUBSTITUTE('Jilla Parishad Income &amp; Expendi'!G96, ",", "")))</f>
        <v>11691.69</v>
      </c>
      <c r="H96" s="3">
        <f>IF('Jilla Parishad Income &amp; Expendi'!H96="", "", VALUE(SUBSTITUTE('Jilla Parishad Income &amp; Expendi'!H96, ",", "")))</f>
        <v>15364.41</v>
      </c>
      <c r="I96" s="3">
        <f>IF('Jilla Parishad Income &amp; Expendi'!I96="", "", VALUE(SUBSTITUTE('Jilla Parishad Income &amp; Expendi'!I96, ",", "")))</f>
        <v>0</v>
      </c>
      <c r="J96" s="3">
        <f>IF('Jilla Parishad Income &amp; Expendi'!J96="", "", VALUE(SUBSTITUTE('Jilla Parishad Income &amp; Expendi'!J96, ",", "")))</f>
        <v>4305.24</v>
      </c>
      <c r="K96" s="3">
        <f t="shared" si="1"/>
        <v>68361.67</v>
      </c>
      <c r="L96" s="3">
        <f>IF('Jilla Parishad Income &amp; Expendi'!K96="", "", VALUE(SUBSTITUTE('Jilla Parishad Income &amp; Expendi'!K96, ",", "")))</f>
        <v>0</v>
      </c>
      <c r="M96" s="3">
        <f>IF('Jilla Parishad Income &amp; Expendi'!L96="", "", VALUE(SUBSTITUTE('Jilla Parishad Income &amp; Expendi'!L96, ",", "")))</f>
        <v>846.61</v>
      </c>
      <c r="N96" s="3">
        <f>IF('Jilla Parishad Income &amp; Expendi'!M96="", "", VALUE(SUBSTITUTE('Jilla Parishad Income &amp; Expendi'!M96, ",", "")))</f>
        <v>70673</v>
      </c>
      <c r="O96" s="3">
        <f>IF('Jilla Parishad Income &amp; Expendi'!N96="", "", VALUE(SUBSTITUTE('Jilla Parishad Income &amp; Expendi'!N96, ",", "")))</f>
        <v>86957</v>
      </c>
      <c r="P96" s="3">
        <f>IF('Jilla Parishad Income &amp; Expendi'!O96="", "", VALUE(SUBSTITUTE('Jilla Parishad Income &amp; Expendi'!O96, ",", "")))</f>
        <v>7322.07</v>
      </c>
      <c r="Q96" s="3">
        <f>IF('Jilla Parishad Income &amp; Expendi'!P96="", "", VALUE(SUBSTITUTE('Jilla Parishad Income &amp; Expendi'!P96, ",", "")))</f>
        <v>37401.14</v>
      </c>
      <c r="R96" s="3">
        <f>IF('Jilla Parishad Income &amp; Expendi'!Q96="", "", VALUE(SUBSTITUTE('Jilla Parishad Income &amp; Expendi'!Q96, ",", "")))</f>
        <v>4227.81</v>
      </c>
      <c r="S96" s="3">
        <f>IF('Jilla Parishad Income &amp; Expendi'!R96="", "", VALUE(SUBSTITUTE('Jilla Parishad Income &amp; Expendi'!R96, ",", "")))</f>
        <v>484.36</v>
      </c>
      <c r="T96" s="3">
        <f>IF('Jilla Parishad Income &amp; Expendi'!S96="", "", VALUE(SUBSTITUTE('Jilla Parishad Income &amp; Expendi'!S96, ",", "")))</f>
        <v>1299.41</v>
      </c>
      <c r="U96" s="3">
        <f>IF('Jilla Parishad Income &amp; Expendi'!T96="", "", VALUE(SUBSTITUTE('Jilla Parishad Income &amp; Expendi'!T96, ",", "")))</f>
        <v>839.77</v>
      </c>
      <c r="V96" s="3">
        <f>IF('Jilla Parishad Income &amp; Expendi'!U96="", "", VALUE(SUBSTITUTE('Jilla Parishad Income &amp; Expendi'!U96, ",", "")))</f>
        <v>0</v>
      </c>
      <c r="W96" s="3">
        <f>IF('Jilla Parishad Income &amp; Expendi'!V96="", "", VALUE(SUBSTITUTE('Jilla Parishad Income &amp; Expendi'!V96, ",", "")))</f>
        <v>2595.05</v>
      </c>
      <c r="X96" s="3">
        <f>IF('Jilla Parishad Income &amp; Expendi'!W96="", "", VALUE(SUBSTITUTE('Jilla Parishad Income &amp; Expendi'!W96, ",", "")))</f>
        <v>3179.23</v>
      </c>
      <c r="Y96" s="3">
        <f>IF('Jilla Parishad Income &amp; Expendi'!X96="", "", VALUE(SUBSTITUTE('Jilla Parishad Income &amp; Expendi'!X96, ",", "")))</f>
        <v>12497.67</v>
      </c>
      <c r="Z96" s="3">
        <f>IF('Jilla Parishad Income &amp; Expendi'!Y96="", "", VALUE(SUBSTITUTE('Jilla Parishad Income &amp; Expendi'!Y96, ",", "")))</f>
        <v>69846.51</v>
      </c>
      <c r="AA96" s="3">
        <f>IF('Jilla Parishad Income &amp; Expendi'!Z96="", "", VALUE(SUBSTITUTE('Jilla Parishad Income &amp; Expendi'!Z96, ",", "")))</f>
        <v>1106.66</v>
      </c>
      <c r="AB96" s="3">
        <f>IF('Jilla Parishad Income &amp; Expendi'!AA96="", "", VALUE(SUBSTITUTE('Jilla Parishad Income &amp; Expendi'!AA96, ",", "")))</f>
        <v>70953.17</v>
      </c>
      <c r="AC96" s="3" t="str">
        <f>IF('Jilla Parishad Income &amp; Expendi'!AB96="", "", VALUE(SUBSTITUTE('Jilla Parishad Income &amp; Expendi'!AB96, ",", "")))</f>
        <v/>
      </c>
      <c r="AD96" s="3" t="str">
        <f>IF('Jilla Parishad Income &amp; Expendi'!AC96="", "", VALUE(SUBSTITUTE('Jilla Parishad Income &amp; Expendi'!AC96, ",", "")))</f>
        <v/>
      </c>
    </row>
    <row r="97">
      <c r="A97" s="4" t="s">
        <v>42</v>
      </c>
      <c r="B97" s="3">
        <f>IF('Jilla Parishad Income &amp; Expendi'!B97="", "", VALUE(SUBSTITUTE('Jilla Parishad Income &amp; Expendi'!B97, ",", "")))</f>
        <v>2020</v>
      </c>
      <c r="C97" s="3">
        <f>IF('Jilla Parishad Income &amp; Expendi'!C97="", "", VALUE(SUBSTITUTE('Jilla Parishad Income &amp; Expendi'!C97, ",", "")))</f>
        <v>16004.18</v>
      </c>
      <c r="D97" s="3">
        <f>IF('Jilla Parishad Income &amp; Expendi'!D97="", "", VALUE(SUBSTITUTE('Jilla Parishad Income &amp; Expendi'!D97, ",", "")))</f>
        <v>1203.12</v>
      </c>
      <c r="E97" s="3">
        <f>IF('Jilla Parishad Income &amp; Expendi'!E97="", "", VALUE(SUBSTITUTE('Jilla Parishad Income &amp; Expendi'!E97, ",", "")))</f>
        <v>0</v>
      </c>
      <c r="F97" s="3">
        <f>IF('Jilla Parishad Income &amp; Expendi'!F97="", "", VALUE(SUBSTITUTE('Jilla Parishad Income &amp; Expendi'!F97, ",", "")))</f>
        <v>37571.44</v>
      </c>
      <c r="G97" s="3">
        <f>IF('Jilla Parishad Income &amp; Expendi'!G97="", "", VALUE(SUBSTITUTE('Jilla Parishad Income &amp; Expendi'!G97, ",", "")))</f>
        <v>13040.43</v>
      </c>
      <c r="H97" s="3">
        <f>IF('Jilla Parishad Income &amp; Expendi'!H97="", "", VALUE(SUBSTITUTE('Jilla Parishad Income &amp; Expendi'!H97, ",", "")))</f>
        <v>18696.18</v>
      </c>
      <c r="I97" s="3">
        <f>IF('Jilla Parishad Income &amp; Expendi'!I97="", "", VALUE(SUBSTITUTE('Jilla Parishad Income &amp; Expendi'!I97, ",", "")))</f>
        <v>0</v>
      </c>
      <c r="J97" s="3">
        <f>IF('Jilla Parishad Income &amp; Expendi'!J97="", "", VALUE(SUBSTITUTE('Jilla Parishad Income &amp; Expendi'!J97, ",", "")))</f>
        <v>4634.32</v>
      </c>
      <c r="K97" s="3">
        <f t="shared" si="1"/>
        <v>73942.37</v>
      </c>
      <c r="L97" s="3">
        <f>IF('Jilla Parishad Income &amp; Expendi'!K97="", "", VALUE(SUBSTITUTE('Jilla Parishad Income &amp; Expendi'!K97, ",", "")))</f>
        <v>0</v>
      </c>
      <c r="M97" s="3">
        <f>IF('Jilla Parishad Income &amp; Expendi'!L97="", "", VALUE(SUBSTITUTE('Jilla Parishad Income &amp; Expendi'!L97, ",", "")))</f>
        <v>957.55</v>
      </c>
      <c r="N97" s="3">
        <f>IF('Jilla Parishad Income &amp; Expendi'!M97="", "", VALUE(SUBSTITUTE('Jilla Parishad Income &amp; Expendi'!M97, ",", "")))</f>
        <v>76103</v>
      </c>
      <c r="O97" s="3">
        <f>IF('Jilla Parishad Income &amp; Expendi'!N97="", "", VALUE(SUBSTITUTE('Jilla Parishad Income &amp; Expendi'!N97, ",", "")))</f>
        <v>92107</v>
      </c>
      <c r="P97" s="3">
        <f>IF('Jilla Parishad Income &amp; Expendi'!O97="", "", VALUE(SUBSTITUTE('Jilla Parishad Income &amp; Expendi'!O97, ",", "")))</f>
        <v>6715.65</v>
      </c>
      <c r="Q97" s="3">
        <f>IF('Jilla Parishad Income &amp; Expendi'!P97="", "", VALUE(SUBSTITUTE('Jilla Parishad Income &amp; Expendi'!P97, ",", "")))</f>
        <v>38273.8</v>
      </c>
      <c r="R97" s="3">
        <f>IF('Jilla Parishad Income &amp; Expendi'!Q97="", "", VALUE(SUBSTITUTE('Jilla Parishad Income &amp; Expendi'!Q97, ",", "")))</f>
        <v>3400.69</v>
      </c>
      <c r="S97" s="3">
        <f>IF('Jilla Parishad Income &amp; Expendi'!R97="", "", VALUE(SUBSTITUTE('Jilla Parishad Income &amp; Expendi'!R97, ",", "")))</f>
        <v>568.97</v>
      </c>
      <c r="T97" s="3">
        <f>IF('Jilla Parishad Income &amp; Expendi'!S97="", "", VALUE(SUBSTITUTE('Jilla Parishad Income &amp; Expendi'!S97, ",", "")))</f>
        <v>2182.84</v>
      </c>
      <c r="U97" s="3">
        <f>IF('Jilla Parishad Income &amp; Expendi'!T97="", "", VALUE(SUBSTITUTE('Jilla Parishad Income &amp; Expendi'!T97, ",", "")))</f>
        <v>1129.62</v>
      </c>
      <c r="V97" s="3">
        <f>IF('Jilla Parishad Income &amp; Expendi'!U97="", "", VALUE(SUBSTITUTE('Jilla Parishad Income &amp; Expendi'!U97, ",", "")))</f>
        <v>0</v>
      </c>
      <c r="W97" s="3">
        <f>IF('Jilla Parishad Income &amp; Expendi'!V97="", "", VALUE(SUBSTITUTE('Jilla Parishad Income &amp; Expendi'!V97, ",", "")))</f>
        <v>2934.84</v>
      </c>
      <c r="X97" s="3">
        <f>IF('Jilla Parishad Income &amp; Expendi'!W97="", "", VALUE(SUBSTITUTE('Jilla Parishad Income &amp; Expendi'!W97, ",", "")))</f>
        <v>2556.95</v>
      </c>
      <c r="Y97" s="3">
        <f>IF('Jilla Parishad Income &amp; Expendi'!X97="", "", VALUE(SUBSTITUTE('Jilla Parishad Income &amp; Expendi'!X97, ",", "")))</f>
        <v>16116.2</v>
      </c>
      <c r="Z97" s="3">
        <f>IF('Jilla Parishad Income &amp; Expendi'!Y97="", "", VALUE(SUBSTITUTE('Jilla Parishad Income &amp; Expendi'!Y97, ",", "")))</f>
        <v>73879.56</v>
      </c>
      <c r="AA97" s="3">
        <f>IF('Jilla Parishad Income &amp; Expendi'!Z97="", "", VALUE(SUBSTITUTE('Jilla Parishad Income &amp; Expendi'!Z97, ",", "")))</f>
        <v>365.24</v>
      </c>
      <c r="AB97" s="3">
        <f>IF('Jilla Parishad Income &amp; Expendi'!AA97="", "", VALUE(SUBSTITUTE('Jilla Parishad Income &amp; Expendi'!AA97, ",", "")))</f>
        <v>74244.8</v>
      </c>
      <c r="AC97" s="3" t="str">
        <f>IF('Jilla Parishad Income &amp; Expendi'!AB97="", "", VALUE(SUBSTITUTE('Jilla Parishad Income &amp; Expendi'!AB97, ",", "")))</f>
        <v/>
      </c>
      <c r="AD97" s="3" t="str">
        <f>IF('Jilla Parishad Income &amp; Expendi'!AC97="", "", VALUE(SUBSTITUTE('Jilla Parishad Income &amp; Expendi'!AC97, ",", "")))</f>
        <v/>
      </c>
    </row>
    <row r="98">
      <c r="A98" s="4" t="s">
        <v>42</v>
      </c>
      <c r="B98" s="3">
        <f>IF('Jilla Parishad Income &amp; Expendi'!B98="", "", VALUE(SUBSTITUTE('Jilla Parishad Income &amp; Expendi'!B98, ",", "")))</f>
        <v>2021</v>
      </c>
      <c r="C98" s="3">
        <f>IF('Jilla Parishad Income &amp; Expendi'!C98="", "", VALUE(SUBSTITUTE('Jilla Parishad Income &amp; Expendi'!C98, ",", "")))</f>
        <v>17862.41</v>
      </c>
      <c r="D98" s="3">
        <f>IF('Jilla Parishad Income &amp; Expendi'!D98="", "", VALUE(SUBSTITUTE('Jilla Parishad Income &amp; Expendi'!D98, ",", "")))</f>
        <v>849.73</v>
      </c>
      <c r="E98" s="3">
        <f>IF('Jilla Parishad Income &amp; Expendi'!E98="", "", VALUE(SUBSTITUTE('Jilla Parishad Income &amp; Expendi'!E98, ",", "")))</f>
        <v>0</v>
      </c>
      <c r="F98" s="3">
        <f>IF('Jilla Parishad Income &amp; Expendi'!F98="", "", VALUE(SUBSTITUTE('Jilla Parishad Income &amp; Expendi'!F98, ",", "")))</f>
        <v>36769.44</v>
      </c>
      <c r="G98" s="3">
        <f>IF('Jilla Parishad Income &amp; Expendi'!G98="", "", VALUE(SUBSTITUTE('Jilla Parishad Income &amp; Expendi'!G98, ",", "")))</f>
        <v>12238.43</v>
      </c>
      <c r="H98" s="3">
        <f>IF('Jilla Parishad Income &amp; Expendi'!H98="", "", VALUE(SUBSTITUTE('Jilla Parishad Income &amp; Expendi'!H98, ",", "")))</f>
        <v>22718.12</v>
      </c>
      <c r="I98" s="3">
        <f>IF('Jilla Parishad Income &amp; Expendi'!I98="", "", VALUE(SUBSTITUTE('Jilla Parishad Income &amp; Expendi'!I98, ",", "")))</f>
        <v>0</v>
      </c>
      <c r="J98" s="3">
        <f>IF('Jilla Parishad Income &amp; Expendi'!J98="", "", VALUE(SUBSTITUTE('Jilla Parishad Income &amp; Expendi'!J98, ",", "")))</f>
        <v>4480.2</v>
      </c>
      <c r="K98" s="3">
        <f t="shared" si="1"/>
        <v>76206.19</v>
      </c>
      <c r="L98" s="3">
        <f>IF('Jilla Parishad Income &amp; Expendi'!K98="", "", VALUE(SUBSTITUTE('Jilla Parishad Income &amp; Expendi'!K98, ",", "")))</f>
        <v>0</v>
      </c>
      <c r="M98" s="3">
        <f>IF('Jilla Parishad Income &amp; Expendi'!L98="", "", VALUE(SUBSTITUTE('Jilla Parishad Income &amp; Expendi'!L98, ",", "")))</f>
        <v>940.34</v>
      </c>
      <c r="N98" s="3">
        <f>IF('Jilla Parishad Income &amp; Expendi'!M98="", "", VALUE(SUBSTITUTE('Jilla Parishad Income &amp; Expendi'!M98, ",", "")))</f>
        <v>77996</v>
      </c>
      <c r="O98" s="3">
        <f>IF('Jilla Parishad Income &amp; Expendi'!N98="", "", VALUE(SUBSTITUTE('Jilla Parishad Income &amp; Expendi'!N98, ",", "")))</f>
        <v>95859</v>
      </c>
      <c r="P98" s="3">
        <f>IF('Jilla Parishad Income &amp; Expendi'!O98="", "", VALUE(SUBSTITUTE('Jilla Parishad Income &amp; Expendi'!O98, ",", "")))</f>
        <v>7959.3</v>
      </c>
      <c r="Q98" s="3">
        <f>IF('Jilla Parishad Income &amp; Expendi'!P98="", "", VALUE(SUBSTITUTE('Jilla Parishad Income &amp; Expendi'!P98, ",", "")))</f>
        <v>39829.07</v>
      </c>
      <c r="R98" s="3">
        <f>IF('Jilla Parishad Income &amp; Expendi'!Q98="", "", VALUE(SUBSTITUTE('Jilla Parishad Income &amp; Expendi'!Q98, ",", "")))</f>
        <v>3810.89</v>
      </c>
      <c r="S98" s="3">
        <f>IF('Jilla Parishad Income &amp; Expendi'!R98="", "", VALUE(SUBSTITUTE('Jilla Parishad Income &amp; Expendi'!R98, ",", "")))</f>
        <v>656.69</v>
      </c>
      <c r="T98" s="3">
        <f>IF('Jilla Parishad Income &amp; Expendi'!S98="", "", VALUE(SUBSTITUTE('Jilla Parishad Income &amp; Expendi'!S98, ",", "")))</f>
        <v>1897.1</v>
      </c>
      <c r="U98" s="3">
        <f>IF('Jilla Parishad Income &amp; Expendi'!T98="", "", VALUE(SUBSTITUTE('Jilla Parishad Income &amp; Expendi'!T98, ",", "")))</f>
        <v>870.66</v>
      </c>
      <c r="V98" s="3">
        <f>IF('Jilla Parishad Income &amp; Expendi'!U98="", "", VALUE(SUBSTITUTE('Jilla Parishad Income &amp; Expendi'!U98, ",", "")))</f>
        <v>0</v>
      </c>
      <c r="W98" s="3">
        <f>IF('Jilla Parishad Income &amp; Expendi'!V98="", "", VALUE(SUBSTITUTE('Jilla Parishad Income &amp; Expendi'!V98, ",", "")))</f>
        <v>4185.99</v>
      </c>
      <c r="X98" s="3">
        <f>IF('Jilla Parishad Income &amp; Expendi'!W98="", "", VALUE(SUBSTITUTE('Jilla Parishad Income &amp; Expendi'!W98, ",", "")))</f>
        <v>2960.7</v>
      </c>
      <c r="Y98" s="3">
        <f>IF('Jilla Parishad Income &amp; Expendi'!X98="", "", VALUE(SUBSTITUTE('Jilla Parishad Income &amp; Expendi'!X98, ",", "")))</f>
        <v>11719.28</v>
      </c>
      <c r="Z98" s="3">
        <f>IF('Jilla Parishad Income &amp; Expendi'!Y98="", "", VALUE(SUBSTITUTE('Jilla Parishad Income &amp; Expendi'!Y98, ",", "")))</f>
        <v>73889.68</v>
      </c>
      <c r="AA98" s="3">
        <f>IF('Jilla Parishad Income &amp; Expendi'!Z98="", "", VALUE(SUBSTITUTE('Jilla Parishad Income &amp; Expendi'!Z98, ",", "")))</f>
        <v>405.19</v>
      </c>
      <c r="AB98" s="3">
        <f>IF('Jilla Parishad Income &amp; Expendi'!AA98="", "", VALUE(SUBSTITUTE('Jilla Parishad Income &amp; Expendi'!AA98, ",", "")))</f>
        <v>74294.87</v>
      </c>
      <c r="AC98" s="3" t="str">
        <f>IF('Jilla Parishad Income &amp; Expendi'!AB98="", "", VALUE(SUBSTITUTE('Jilla Parishad Income &amp; Expendi'!AB98, ",", "")))</f>
        <v/>
      </c>
      <c r="AD98" s="3" t="str">
        <f>IF('Jilla Parishad Income &amp; Expendi'!AC98="", "", VALUE(SUBSTITUTE('Jilla Parishad Income &amp; Expendi'!AC98, ",", "")))</f>
        <v/>
      </c>
    </row>
    <row r="99">
      <c r="A99" s="4" t="s">
        <v>44</v>
      </c>
      <c r="B99" s="3">
        <f>IF('Jilla Parishad Income &amp; Expendi'!B99="", "", VALUE(SUBSTITUTE('Jilla Parishad Income &amp; Expendi'!B99, ",", "")))</f>
        <v>2013</v>
      </c>
      <c r="C99" s="3">
        <f>IF('Jilla Parishad Income &amp; Expendi'!C99="", "", VALUE(SUBSTITUTE('Jilla Parishad Income &amp; Expendi'!C99, ",", "")))</f>
        <v>20126.39</v>
      </c>
      <c r="D99" s="3">
        <f>IF('Jilla Parishad Income &amp; Expendi'!D99="", "", VALUE(SUBSTITUTE('Jilla Parishad Income &amp; Expendi'!D99, ",", "")))</f>
        <v>4874.69</v>
      </c>
      <c r="E99" s="3" t="str">
        <f>IF('Jilla Parishad Income &amp; Expendi'!E99="", "", VALUE(SUBSTITUTE('Jilla Parishad Income &amp; Expendi'!E99, ",", "")))</f>
        <v/>
      </c>
      <c r="F99" s="3">
        <f>IF('Jilla Parishad Income &amp; Expendi'!F99="", "", VALUE(SUBSTITUTE('Jilla Parishad Income &amp; Expendi'!F99, ",", "")))</f>
        <v>0</v>
      </c>
      <c r="G99" s="3">
        <f>IF('Jilla Parishad Income &amp; Expendi'!G99="", "", VALUE(SUBSTITUTE('Jilla Parishad Income &amp; Expendi'!G99, ",", "")))</f>
        <v>7536.59</v>
      </c>
      <c r="H99" s="3">
        <f>IF('Jilla Parishad Income &amp; Expendi'!H99="", "", VALUE(SUBSTITUTE('Jilla Parishad Income &amp; Expendi'!H99, ",", "")))</f>
        <v>11018.63</v>
      </c>
      <c r="I99" s="3">
        <f>IF('Jilla Parishad Income &amp; Expendi'!I99="", "", VALUE(SUBSTITUTE('Jilla Parishad Income &amp; Expendi'!I99, ",", "")))</f>
        <v>35612.22</v>
      </c>
      <c r="J99" s="3">
        <f>IF('Jilla Parishad Income &amp; Expendi'!J99="", "", VALUE(SUBSTITUTE('Jilla Parishad Income &amp; Expendi'!J99, ",", "")))</f>
        <v>9649.4</v>
      </c>
      <c r="K99" s="3">
        <f t="shared" si="1"/>
        <v>63816.84</v>
      </c>
      <c r="L99" s="3">
        <f>IF('Jilla Parishad Income &amp; Expendi'!K99="", "", VALUE(SUBSTITUTE('Jilla Parishad Income &amp; Expendi'!K99, ",", "")))</f>
        <v>660.62</v>
      </c>
      <c r="M99" s="3">
        <f>IF('Jilla Parishad Income &amp; Expendi'!L99="", "", VALUE(SUBSTITUTE('Jilla Parishad Income &amp; Expendi'!L99, ",", "")))</f>
        <v>314.72</v>
      </c>
      <c r="N99" s="3">
        <f>IF('Jilla Parishad Income &amp; Expendi'!M99="", "", VALUE(SUBSTITUTE('Jilla Parishad Income &amp; Expendi'!M99, ",", "")))</f>
        <v>69667</v>
      </c>
      <c r="O99" s="3">
        <f>IF('Jilla Parishad Income &amp; Expendi'!N99="", "", VALUE(SUBSTITUTE('Jilla Parishad Income &amp; Expendi'!N99, ",", "")))</f>
        <v>89793</v>
      </c>
      <c r="P99" s="3">
        <f>IF('Jilla Parishad Income &amp; Expendi'!O99="", "", VALUE(SUBSTITUTE('Jilla Parishad Income &amp; Expendi'!O99, ",", "")))</f>
        <v>5803.69</v>
      </c>
      <c r="Q99" s="3">
        <f>IF('Jilla Parishad Income &amp; Expendi'!P99="", "", VALUE(SUBSTITUTE('Jilla Parishad Income &amp; Expendi'!P99, ",", "")))</f>
        <v>28103.34</v>
      </c>
      <c r="R99" s="3">
        <f>IF('Jilla Parishad Income &amp; Expendi'!Q99="", "", VALUE(SUBSTITUTE('Jilla Parishad Income &amp; Expendi'!Q99, ",", "")))</f>
        <v>10986.12</v>
      </c>
      <c r="S99" s="3">
        <f>IF('Jilla Parishad Income &amp; Expendi'!R99="", "", VALUE(SUBSTITUTE('Jilla Parishad Income &amp; Expendi'!R99, ",", "")))</f>
        <v>620.94</v>
      </c>
      <c r="T99" s="3">
        <f>IF('Jilla Parishad Income &amp; Expendi'!S99="", "", VALUE(SUBSTITUTE('Jilla Parishad Income &amp; Expendi'!S99, ",", "")))</f>
        <v>826.2</v>
      </c>
      <c r="U99" s="3">
        <f>IF('Jilla Parishad Income &amp; Expendi'!T99="", "", VALUE(SUBSTITUTE('Jilla Parishad Income &amp; Expendi'!T99, ",", "")))</f>
        <v>664.18</v>
      </c>
      <c r="V99" s="3">
        <f>IF('Jilla Parishad Income &amp; Expendi'!U99="", "", VALUE(SUBSTITUTE('Jilla Parishad Income &amp; Expendi'!U99, ",", "")))</f>
        <v>0</v>
      </c>
      <c r="W99" s="3">
        <f>IF('Jilla Parishad Income &amp; Expendi'!V99="", "", VALUE(SUBSTITUTE('Jilla Parishad Income &amp; Expendi'!V99, ",", "")))</f>
        <v>3279.51</v>
      </c>
      <c r="X99" s="3">
        <f>IF('Jilla Parishad Income &amp; Expendi'!W99="", "", VALUE(SUBSTITUTE('Jilla Parishad Income &amp; Expendi'!W99, ",", "")))</f>
        <v>1838.89</v>
      </c>
      <c r="Y99" s="3">
        <f>IF('Jilla Parishad Income &amp; Expendi'!X99="", "", VALUE(SUBSTITUTE('Jilla Parishad Income &amp; Expendi'!X99, ",", "")))</f>
        <v>5971.68</v>
      </c>
      <c r="Z99" s="3">
        <f>IF('Jilla Parishad Income &amp; Expendi'!Y99="", "", VALUE(SUBSTITUTE('Jilla Parishad Income &amp; Expendi'!Y99, ",", "")))</f>
        <v>58094.55</v>
      </c>
      <c r="AA99" s="3">
        <f>IF('Jilla Parishad Income &amp; Expendi'!Z99="", "", VALUE(SUBSTITUTE('Jilla Parishad Income &amp; Expendi'!Z99, ",", "")))</f>
        <v>3824.49</v>
      </c>
      <c r="AB99" s="3">
        <f>IF('Jilla Parishad Income &amp; Expendi'!AA99="", "", VALUE(SUBSTITUTE('Jilla Parishad Income &amp; Expendi'!AA99, ",", "")))</f>
        <v>61919.04</v>
      </c>
      <c r="AC99" s="3" t="str">
        <f>IF('Jilla Parishad Income &amp; Expendi'!AB99="", "", VALUE(SUBSTITUTE('Jilla Parishad Income &amp; Expendi'!AB99, ",", "")))</f>
        <v/>
      </c>
      <c r="AD99" s="3" t="str">
        <f>IF('Jilla Parishad Income &amp; Expendi'!AC99="", "", VALUE(SUBSTITUTE('Jilla Parishad Income &amp; Expendi'!AC99, ",", "")))</f>
        <v/>
      </c>
    </row>
    <row r="100">
      <c r="A100" s="4" t="s">
        <v>44</v>
      </c>
      <c r="B100" s="3">
        <f>IF('Jilla Parishad Income &amp; Expendi'!B100="", "", VALUE(SUBSTITUTE('Jilla Parishad Income &amp; Expendi'!B100, ",", "")))</f>
        <v>2014</v>
      </c>
      <c r="C100" s="3">
        <f>IF('Jilla Parishad Income &amp; Expendi'!C100="", "", VALUE(SUBSTITUTE('Jilla Parishad Income &amp; Expendi'!C100, ",", "")))</f>
        <v>27874.22</v>
      </c>
      <c r="D100" s="3">
        <f>IF('Jilla Parishad Income &amp; Expendi'!D100="", "", VALUE(SUBSTITUTE('Jilla Parishad Income &amp; Expendi'!D100, ",", "")))</f>
        <v>2475.38</v>
      </c>
      <c r="E100" s="3" t="str">
        <f>IF('Jilla Parishad Income &amp; Expendi'!E100="", "", VALUE(SUBSTITUTE('Jilla Parishad Income &amp; Expendi'!E100, ",", "")))</f>
        <v/>
      </c>
      <c r="F100" s="3">
        <f>IF('Jilla Parishad Income &amp; Expendi'!F100="", "", VALUE(SUBSTITUTE('Jilla Parishad Income &amp; Expendi'!F100, ",", "")))</f>
        <v>0</v>
      </c>
      <c r="G100" s="3">
        <f>IF('Jilla Parishad Income &amp; Expendi'!G100="", "", VALUE(SUBSTITUTE('Jilla Parishad Income &amp; Expendi'!G100, ",", "")))</f>
        <v>8636.15</v>
      </c>
      <c r="H100" s="3">
        <f>IF('Jilla Parishad Income &amp; Expendi'!H100="", "", VALUE(SUBSTITUTE('Jilla Parishad Income &amp; Expendi'!H100, ",", "")))</f>
        <v>20713.21</v>
      </c>
      <c r="I100" s="3">
        <f>IF('Jilla Parishad Income &amp; Expendi'!I100="", "", VALUE(SUBSTITUTE('Jilla Parishad Income &amp; Expendi'!I100, ",", "")))</f>
        <v>34808.08</v>
      </c>
      <c r="J100" s="3">
        <f>IF('Jilla Parishad Income &amp; Expendi'!J100="", "", VALUE(SUBSTITUTE('Jilla Parishad Income &amp; Expendi'!J100, ",", "")))</f>
        <v>3475.72</v>
      </c>
      <c r="K100" s="3">
        <f t="shared" si="1"/>
        <v>67633.16</v>
      </c>
      <c r="L100" s="3">
        <f>IF('Jilla Parishad Income &amp; Expendi'!K100="", "", VALUE(SUBSTITUTE('Jilla Parishad Income &amp; Expendi'!K100, ",", "")))</f>
        <v>8551.11</v>
      </c>
      <c r="M100" s="3">
        <f>IF('Jilla Parishad Income &amp; Expendi'!L100="", "", VALUE(SUBSTITUTE('Jilla Parishad Income &amp; Expendi'!L100, ",", "")))</f>
        <v>6385.56</v>
      </c>
      <c r="N100" s="3">
        <f>IF('Jilla Parishad Income &amp; Expendi'!M100="", "", VALUE(SUBSTITUTE('Jilla Parishad Income &amp; Expendi'!M100, ",", "")))</f>
        <v>85045</v>
      </c>
      <c r="O100" s="3">
        <f>IF('Jilla Parishad Income &amp; Expendi'!N100="", "", VALUE(SUBSTITUTE('Jilla Parishad Income &amp; Expendi'!N100, ",", "")))</f>
        <v>112919</v>
      </c>
      <c r="P100" s="3">
        <f>IF('Jilla Parishad Income &amp; Expendi'!O100="", "", VALUE(SUBSTITUTE('Jilla Parishad Income &amp; Expendi'!O100, ",", "")))</f>
        <v>6238.55</v>
      </c>
      <c r="Q100" s="3">
        <f>IF('Jilla Parishad Income &amp; Expendi'!P100="", "", VALUE(SUBSTITUTE('Jilla Parishad Income &amp; Expendi'!P100, ",", "")))</f>
        <v>33523.26</v>
      </c>
      <c r="R100" s="3">
        <f>IF('Jilla Parishad Income &amp; Expendi'!Q100="", "", VALUE(SUBSTITUTE('Jilla Parishad Income &amp; Expendi'!Q100, ",", "")))</f>
        <v>11406.41</v>
      </c>
      <c r="S100" s="3">
        <f>IF('Jilla Parishad Income &amp; Expendi'!R100="", "", VALUE(SUBSTITUTE('Jilla Parishad Income &amp; Expendi'!R100, ",", "")))</f>
        <v>33.48</v>
      </c>
      <c r="T100" s="3">
        <f>IF('Jilla Parishad Income &amp; Expendi'!S100="", "", VALUE(SUBSTITUTE('Jilla Parishad Income &amp; Expendi'!S100, ",", "")))</f>
        <v>153</v>
      </c>
      <c r="U100" s="3">
        <f>IF('Jilla Parishad Income &amp; Expendi'!T100="", "", VALUE(SUBSTITUTE('Jilla Parishad Income &amp; Expendi'!T100, ",", "")))</f>
        <v>36.51</v>
      </c>
      <c r="V100" s="3">
        <f>IF('Jilla Parishad Income &amp; Expendi'!U100="", "", VALUE(SUBSTITUTE('Jilla Parishad Income &amp; Expendi'!U100, ",", "")))</f>
        <v>0</v>
      </c>
      <c r="W100" s="3">
        <f>IF('Jilla Parishad Income &amp; Expendi'!V100="", "", VALUE(SUBSTITUTE('Jilla Parishad Income &amp; Expendi'!V100, ",", "")))</f>
        <v>4594.49</v>
      </c>
      <c r="X100" s="3">
        <f>IF('Jilla Parishad Income &amp; Expendi'!W100="", "", VALUE(SUBSTITUTE('Jilla Parishad Income &amp; Expendi'!W100, ",", "")))</f>
        <v>810.6</v>
      </c>
      <c r="Y100" s="3">
        <f>IF('Jilla Parishad Income &amp; Expendi'!X100="", "", VALUE(SUBSTITUTE('Jilla Parishad Income &amp; Expendi'!X100, ",", "")))</f>
        <v>69465.17</v>
      </c>
      <c r="Z100" s="3">
        <f>IF('Jilla Parishad Income &amp; Expendi'!Y100="", "", VALUE(SUBSTITUTE('Jilla Parishad Income &amp; Expendi'!Y100, ",", "")))</f>
        <v>126261.47</v>
      </c>
      <c r="AA100" s="3">
        <f>IF('Jilla Parishad Income &amp; Expendi'!Z100="", "", VALUE(SUBSTITUTE('Jilla Parishad Income &amp; Expendi'!Z100, ",", "")))</f>
        <v>1390.13</v>
      </c>
      <c r="AB100" s="3">
        <f>IF('Jilla Parishad Income &amp; Expendi'!AA100="", "", VALUE(SUBSTITUTE('Jilla Parishad Income &amp; Expendi'!AA100, ",", "")))</f>
        <v>127651.6</v>
      </c>
      <c r="AC100" s="3" t="str">
        <f>IF('Jilla Parishad Income &amp; Expendi'!AB100="", "", VALUE(SUBSTITUTE('Jilla Parishad Income &amp; Expendi'!AB100, ",", "")))</f>
        <v/>
      </c>
      <c r="AD100" s="3" t="str">
        <f>IF('Jilla Parishad Income &amp; Expendi'!AC100="", "", VALUE(SUBSTITUTE('Jilla Parishad Income &amp; Expendi'!AC100, ",", "")))</f>
        <v/>
      </c>
    </row>
    <row r="101">
      <c r="A101" s="4" t="s">
        <v>44</v>
      </c>
      <c r="B101" s="3">
        <f>IF('Jilla Parishad Income &amp; Expendi'!B101="", "", VALUE(SUBSTITUTE('Jilla Parishad Income &amp; Expendi'!B101, ",", "")))</f>
        <v>2015</v>
      </c>
      <c r="C101" s="3">
        <f>IF('Jilla Parishad Income &amp; Expendi'!C101="", "", VALUE(SUBSTITUTE('Jilla Parishad Income &amp; Expendi'!C101, ",", "")))</f>
        <v>26922.48</v>
      </c>
      <c r="D101" s="3">
        <f>IF('Jilla Parishad Income &amp; Expendi'!D101="", "", VALUE(SUBSTITUTE('Jilla Parishad Income &amp; Expendi'!D101, ",", "")))</f>
        <v>1127.68</v>
      </c>
      <c r="E101" s="3" t="str">
        <f>IF('Jilla Parishad Income &amp; Expendi'!E101="", "", VALUE(SUBSTITUTE('Jilla Parishad Income &amp; Expendi'!E101, ",", "")))</f>
        <v/>
      </c>
      <c r="F101" s="3">
        <f>IF('Jilla Parishad Income &amp; Expendi'!F101="", "", VALUE(SUBSTITUTE('Jilla Parishad Income &amp; Expendi'!F101, ",", "")))</f>
        <v>0</v>
      </c>
      <c r="G101" s="3">
        <f>IF('Jilla Parishad Income &amp; Expendi'!G101="", "", VALUE(SUBSTITUTE('Jilla Parishad Income &amp; Expendi'!G101, ",", "")))</f>
        <v>9070.03</v>
      </c>
      <c r="H101" s="3">
        <f>IF('Jilla Parishad Income &amp; Expendi'!H101="", "", VALUE(SUBSTITUTE('Jilla Parishad Income &amp; Expendi'!H101, ",", "")))</f>
        <v>21197.59</v>
      </c>
      <c r="I101" s="3">
        <f>IF('Jilla Parishad Income &amp; Expendi'!I101="", "", VALUE(SUBSTITUTE('Jilla Parishad Income &amp; Expendi'!I101, ",", "")))</f>
        <v>38025.95</v>
      </c>
      <c r="J101" s="3">
        <f>IF('Jilla Parishad Income &amp; Expendi'!J101="", "", VALUE(SUBSTITUTE('Jilla Parishad Income &amp; Expendi'!J101, ",", "")))</f>
        <v>577.64</v>
      </c>
      <c r="K101" s="3">
        <f t="shared" si="1"/>
        <v>68871.21</v>
      </c>
      <c r="L101" s="3">
        <f>IF('Jilla Parishad Income &amp; Expendi'!K101="", "", VALUE(SUBSTITUTE('Jilla Parishad Income &amp; Expendi'!K101, ",", "")))</f>
        <v>6274.91</v>
      </c>
      <c r="M101" s="3">
        <f>IF('Jilla Parishad Income &amp; Expendi'!L101="", "", VALUE(SUBSTITUTE('Jilla Parishad Income &amp; Expendi'!L101, ",", "")))</f>
        <v>1596.03</v>
      </c>
      <c r="N101" s="3">
        <f>IF('Jilla Parishad Income &amp; Expendi'!M101="", "", VALUE(SUBSTITUTE('Jilla Parishad Income &amp; Expendi'!M101, ",", "")))</f>
        <v>77870</v>
      </c>
      <c r="O101" s="3">
        <f>IF('Jilla Parishad Income &amp; Expendi'!N101="", "", VALUE(SUBSTITUTE('Jilla Parishad Income &amp; Expendi'!N101, ",", "")))</f>
        <v>104792</v>
      </c>
      <c r="P101" s="3">
        <f>IF('Jilla Parishad Income &amp; Expendi'!O101="", "", VALUE(SUBSTITUTE('Jilla Parishad Income &amp; Expendi'!O101, ",", "")))</f>
        <v>6562.52</v>
      </c>
      <c r="Q101" s="3">
        <f>IF('Jilla Parishad Income &amp; Expendi'!P101="", "", VALUE(SUBSTITUTE('Jilla Parishad Income &amp; Expendi'!P101, ",", "")))</f>
        <v>33776.95</v>
      </c>
      <c r="R101" s="3">
        <f>IF('Jilla Parishad Income &amp; Expendi'!Q101="", "", VALUE(SUBSTITUTE('Jilla Parishad Income &amp; Expendi'!Q101, ",", "")))</f>
        <v>3263.94</v>
      </c>
      <c r="S101" s="3">
        <f>IF('Jilla Parishad Income &amp; Expendi'!R101="", "", VALUE(SUBSTITUTE('Jilla Parishad Income &amp; Expendi'!R101, ",", "")))</f>
        <v>0</v>
      </c>
      <c r="T101" s="3">
        <f>IF('Jilla Parishad Income &amp; Expendi'!S101="", "", VALUE(SUBSTITUTE('Jilla Parishad Income &amp; Expendi'!S101, ",", "")))</f>
        <v>2116.63</v>
      </c>
      <c r="U101" s="3">
        <f>IF('Jilla Parishad Income &amp; Expendi'!T101="", "", VALUE(SUBSTITUTE('Jilla Parishad Income &amp; Expendi'!T101, ",", "")))</f>
        <v>0</v>
      </c>
      <c r="V101" s="3">
        <f>IF('Jilla Parishad Income &amp; Expendi'!U101="", "", VALUE(SUBSTITUTE('Jilla Parishad Income &amp; Expendi'!U101, ",", "")))</f>
        <v>0</v>
      </c>
      <c r="W101" s="3">
        <f>IF('Jilla Parishad Income &amp; Expendi'!V101="", "", VALUE(SUBSTITUTE('Jilla Parishad Income &amp; Expendi'!V101, ",", "")))</f>
        <v>13436.47</v>
      </c>
      <c r="X101" s="3">
        <f>IF('Jilla Parishad Income &amp; Expendi'!W101="", "", VALUE(SUBSTITUTE('Jilla Parishad Income &amp; Expendi'!W101, ",", "")))</f>
        <v>3270.01</v>
      </c>
      <c r="Y101" s="3">
        <f>IF('Jilla Parishad Income &amp; Expendi'!X101="", "", VALUE(SUBSTITUTE('Jilla Parishad Income &amp; Expendi'!X101, ",", "")))</f>
        <v>5853.71</v>
      </c>
      <c r="Z101" s="3">
        <f>IF('Jilla Parishad Income &amp; Expendi'!Y101="", "", VALUE(SUBSTITUTE('Jilla Parishad Income &amp; Expendi'!Y101, ",", "")))</f>
        <v>68280.23</v>
      </c>
      <c r="AA101" s="3">
        <f>IF('Jilla Parishad Income &amp; Expendi'!Z101="", "", VALUE(SUBSTITUTE('Jilla Parishad Income &amp; Expendi'!Z101, ",", "")))</f>
        <v>7703.23</v>
      </c>
      <c r="AB101" s="3">
        <f>IF('Jilla Parishad Income &amp; Expendi'!AA101="", "", VALUE(SUBSTITUTE('Jilla Parishad Income &amp; Expendi'!AA101, ",", "")))</f>
        <v>75983.46</v>
      </c>
      <c r="AC101" s="3" t="str">
        <f>IF('Jilla Parishad Income &amp; Expendi'!AB101="", "", VALUE(SUBSTITUTE('Jilla Parishad Income &amp; Expendi'!AB101, ",", "")))</f>
        <v/>
      </c>
      <c r="AD101" s="3" t="str">
        <f>IF('Jilla Parishad Income &amp; Expendi'!AC101="", "", VALUE(SUBSTITUTE('Jilla Parishad Income &amp; Expendi'!AC101, ",", "")))</f>
        <v/>
      </c>
    </row>
    <row r="102">
      <c r="A102" s="4" t="s">
        <v>44</v>
      </c>
      <c r="B102" s="3">
        <f>IF('Jilla Parishad Income &amp; Expendi'!B102="", "", VALUE(SUBSTITUTE('Jilla Parishad Income &amp; Expendi'!B102, ",", "")))</f>
        <v>2016</v>
      </c>
      <c r="C102" s="3">
        <f>IF('Jilla Parishad Income &amp; Expendi'!C102="", "", VALUE(SUBSTITUTE('Jilla Parishad Income &amp; Expendi'!C102, ",", "")))</f>
        <v>30221.64</v>
      </c>
      <c r="D102" s="3">
        <f>IF('Jilla Parishad Income &amp; Expendi'!D102="", "", VALUE(SUBSTITUTE('Jilla Parishad Income &amp; Expendi'!D102, ",", "")))</f>
        <v>591.61</v>
      </c>
      <c r="E102" s="3" t="str">
        <f>IF('Jilla Parishad Income &amp; Expendi'!E102="", "", VALUE(SUBSTITUTE('Jilla Parishad Income &amp; Expendi'!E102, ",", "")))</f>
        <v/>
      </c>
      <c r="F102" s="3">
        <f>IF('Jilla Parishad Income &amp; Expendi'!F102="", "", VALUE(SUBSTITUTE('Jilla Parishad Income &amp; Expendi'!F102, ",", "")))</f>
        <v>0</v>
      </c>
      <c r="G102" s="3">
        <f>IF('Jilla Parishad Income &amp; Expendi'!G102="", "", VALUE(SUBSTITUTE('Jilla Parishad Income &amp; Expendi'!G102, ",", "")))</f>
        <v>3396.36</v>
      </c>
      <c r="H102" s="3">
        <f>IF('Jilla Parishad Income &amp; Expendi'!H102="", "", VALUE(SUBSTITUTE('Jilla Parishad Income &amp; Expendi'!H102, ",", "")))</f>
        <v>16408.83</v>
      </c>
      <c r="I102" s="3">
        <f>IF('Jilla Parishad Income &amp; Expendi'!I102="", "", VALUE(SUBSTITUTE('Jilla Parishad Income &amp; Expendi'!I102, ",", "")))</f>
        <v>57881.44</v>
      </c>
      <c r="J102" s="3">
        <f>IF('Jilla Parishad Income &amp; Expendi'!J102="", "", VALUE(SUBSTITUTE('Jilla Parishad Income &amp; Expendi'!J102, ",", "")))</f>
        <v>0</v>
      </c>
      <c r="K102" s="3">
        <f t="shared" si="1"/>
        <v>77686.63</v>
      </c>
      <c r="L102" s="3">
        <f>IF('Jilla Parishad Income &amp; Expendi'!K102="", "", VALUE(SUBSTITUTE('Jilla Parishad Income &amp; Expendi'!K102, ",", "")))</f>
        <v>2276.51</v>
      </c>
      <c r="M102" s="3">
        <f>IF('Jilla Parishad Income &amp; Expendi'!L102="", "", VALUE(SUBSTITUTE('Jilla Parishad Income &amp; Expendi'!L102, ",", "")))</f>
        <v>1200.09</v>
      </c>
      <c r="N102" s="3">
        <f>IF('Jilla Parishad Income &amp; Expendi'!M102="", "", VALUE(SUBSTITUTE('Jilla Parishad Income &amp; Expendi'!M102, ",", "")))</f>
        <v>81755</v>
      </c>
      <c r="O102" s="3">
        <f>IF('Jilla Parishad Income &amp; Expendi'!N102="", "", VALUE(SUBSTITUTE('Jilla Parishad Income &amp; Expendi'!N102, ",", "")))</f>
        <v>111976</v>
      </c>
      <c r="P102" s="3">
        <f>IF('Jilla Parishad Income &amp; Expendi'!O102="", "", VALUE(SUBSTITUTE('Jilla Parishad Income &amp; Expendi'!O102, ",", "")))</f>
        <v>7635.82</v>
      </c>
      <c r="Q102" s="3">
        <f>IF('Jilla Parishad Income &amp; Expendi'!P102="", "", VALUE(SUBSTITUTE('Jilla Parishad Income &amp; Expendi'!P102, ",", "")))</f>
        <v>38955.78</v>
      </c>
      <c r="R102" s="3">
        <f>IF('Jilla Parishad Income &amp; Expendi'!Q102="", "", VALUE(SUBSTITUTE('Jilla Parishad Income &amp; Expendi'!Q102, ",", "")))</f>
        <v>6118.78</v>
      </c>
      <c r="S102" s="3">
        <f>IF('Jilla Parishad Income &amp; Expendi'!R102="", "", VALUE(SUBSTITUTE('Jilla Parishad Income &amp; Expendi'!R102, ",", "")))</f>
        <v>1548.52</v>
      </c>
      <c r="T102" s="3">
        <f>IF('Jilla Parishad Income &amp; Expendi'!S102="", "", VALUE(SUBSTITUTE('Jilla Parishad Income &amp; Expendi'!S102, ",", "")))</f>
        <v>1395.34</v>
      </c>
      <c r="U102" s="3">
        <f>IF('Jilla Parishad Income &amp; Expendi'!T102="", "", VALUE(SUBSTITUTE('Jilla Parishad Income &amp; Expendi'!T102, ",", "")))</f>
        <v>994.85</v>
      </c>
      <c r="V102" s="3">
        <f>IF('Jilla Parishad Income &amp; Expendi'!U102="", "", VALUE(SUBSTITUTE('Jilla Parishad Income &amp; Expendi'!U102, ",", "")))</f>
        <v>0</v>
      </c>
      <c r="W102" s="3">
        <f>IF('Jilla Parishad Income &amp; Expendi'!V102="", "", VALUE(SUBSTITUTE('Jilla Parishad Income &amp; Expendi'!V102, ",", "")))</f>
        <v>15283.89</v>
      </c>
      <c r="X102" s="3">
        <f>IF('Jilla Parishad Income &amp; Expendi'!W102="", "", VALUE(SUBSTITUTE('Jilla Parishad Income &amp; Expendi'!W102, ",", "")))</f>
        <v>3229.37</v>
      </c>
      <c r="Y102" s="3">
        <f>IF('Jilla Parishad Income &amp; Expendi'!X102="", "", VALUE(SUBSTITUTE('Jilla Parishad Income &amp; Expendi'!X102, ",", "")))</f>
        <v>2705.6</v>
      </c>
      <c r="Z102" s="3">
        <f>IF('Jilla Parishad Income &amp; Expendi'!Y102="", "", VALUE(SUBSTITUTE('Jilla Parishad Income &amp; Expendi'!Y102, ",", "")))</f>
        <v>77867.95</v>
      </c>
      <c r="AA102" s="3">
        <f>IF('Jilla Parishad Income &amp; Expendi'!Z102="", "", VALUE(SUBSTITUTE('Jilla Parishad Income &amp; Expendi'!Z102, ",", "")))</f>
        <v>6791.99</v>
      </c>
      <c r="AB102" s="3">
        <f>IF('Jilla Parishad Income &amp; Expendi'!AA102="", "", VALUE(SUBSTITUTE('Jilla Parishad Income &amp; Expendi'!AA102, ",", "")))</f>
        <v>84659.94</v>
      </c>
      <c r="AC102" s="3" t="str">
        <f>IF('Jilla Parishad Income &amp; Expendi'!AB102="", "", VALUE(SUBSTITUTE('Jilla Parishad Income &amp; Expendi'!AB102, ",", "")))</f>
        <v/>
      </c>
      <c r="AD102" s="3" t="str">
        <f>IF('Jilla Parishad Income &amp; Expendi'!AC102="", "", VALUE(SUBSTITUTE('Jilla Parishad Income &amp; Expendi'!AC102, ",", "")))</f>
        <v/>
      </c>
    </row>
    <row r="103">
      <c r="A103" s="4" t="s">
        <v>44</v>
      </c>
      <c r="B103" s="3">
        <f>IF('Jilla Parishad Income &amp; Expendi'!B103="", "", VALUE(SUBSTITUTE('Jilla Parishad Income &amp; Expendi'!B103, ",", "")))</f>
        <v>2017</v>
      </c>
      <c r="C103" s="3">
        <f>IF('Jilla Parishad Income &amp; Expendi'!C103="", "", VALUE(SUBSTITUTE('Jilla Parishad Income &amp; Expendi'!C103, ",", "")))</f>
        <v>27319.54</v>
      </c>
      <c r="D103" s="3">
        <f>IF('Jilla Parishad Income &amp; Expendi'!D103="", "", VALUE(SUBSTITUTE('Jilla Parishad Income &amp; Expendi'!D103, ",", "")))</f>
        <v>959.33</v>
      </c>
      <c r="E103" s="3" t="str">
        <f>IF('Jilla Parishad Income &amp; Expendi'!E103="", "", VALUE(SUBSTITUTE('Jilla Parishad Income &amp; Expendi'!E103, ",", "")))</f>
        <v/>
      </c>
      <c r="F103" s="3">
        <f>IF('Jilla Parishad Income &amp; Expendi'!F103="", "", VALUE(SUBSTITUTE('Jilla Parishad Income &amp; Expendi'!F103, ",", "")))</f>
        <v>0</v>
      </c>
      <c r="G103" s="3">
        <f>IF('Jilla Parishad Income &amp; Expendi'!G103="", "", VALUE(SUBSTITUTE('Jilla Parishad Income &amp; Expendi'!G103, ",", "")))</f>
        <v>54732.72</v>
      </c>
      <c r="H103" s="3">
        <f>IF('Jilla Parishad Income &amp; Expendi'!H103="", "", VALUE(SUBSTITUTE('Jilla Parishad Income &amp; Expendi'!H103, ",", "")))</f>
        <v>7258.48</v>
      </c>
      <c r="I103" s="3">
        <f>IF('Jilla Parishad Income &amp; Expendi'!I103="", "", VALUE(SUBSTITUTE('Jilla Parishad Income &amp; Expendi'!I103, ",", "")))</f>
        <v>15375.25</v>
      </c>
      <c r="J103" s="3">
        <f>IF('Jilla Parishad Income &amp; Expendi'!J103="", "", VALUE(SUBSTITUTE('Jilla Parishad Income &amp; Expendi'!J103, ",", "")))</f>
        <v>0</v>
      </c>
      <c r="K103" s="3">
        <f t="shared" si="1"/>
        <v>77366.45</v>
      </c>
      <c r="L103" s="3">
        <f>IF('Jilla Parishad Income &amp; Expendi'!K103="", "", VALUE(SUBSTITUTE('Jilla Parishad Income &amp; Expendi'!K103, ",", "")))</f>
        <v>1009.42</v>
      </c>
      <c r="M103" s="3">
        <f>IF('Jilla Parishad Income &amp; Expendi'!L103="", "", VALUE(SUBSTITUTE('Jilla Parishad Income &amp; Expendi'!L103, ",", "")))</f>
        <v>3867.87</v>
      </c>
      <c r="N103" s="3">
        <f>IF('Jilla Parishad Income &amp; Expendi'!M103="", "", VALUE(SUBSTITUTE('Jilla Parishad Income &amp; Expendi'!M103, ",", "")))</f>
        <v>83203</v>
      </c>
      <c r="O103" s="3">
        <f>IF('Jilla Parishad Income &amp; Expendi'!N103="", "", VALUE(SUBSTITUTE('Jilla Parishad Income &amp; Expendi'!N103, ",", "")))</f>
        <v>110523</v>
      </c>
      <c r="P103" s="3">
        <f>IF('Jilla Parishad Income &amp; Expendi'!O103="", "", VALUE(SUBSTITUTE('Jilla Parishad Income &amp; Expendi'!O103, ",", "")))</f>
        <v>7962.28</v>
      </c>
      <c r="Q103" s="3">
        <f>IF('Jilla Parishad Income &amp; Expendi'!P103="", "", VALUE(SUBSTITUTE('Jilla Parishad Income &amp; Expendi'!P103, ",", "")))</f>
        <v>39887.74</v>
      </c>
      <c r="R103" s="3">
        <f>IF('Jilla Parishad Income &amp; Expendi'!Q103="", "", VALUE(SUBSTITUTE('Jilla Parishad Income &amp; Expendi'!Q103, ",", "")))</f>
        <v>2506.56</v>
      </c>
      <c r="S103" s="3">
        <f>IF('Jilla Parishad Income &amp; Expendi'!R103="", "", VALUE(SUBSTITUTE('Jilla Parishad Income &amp; Expendi'!R103, ",", "")))</f>
        <v>917.09</v>
      </c>
      <c r="T103" s="3">
        <f>IF('Jilla Parishad Income &amp; Expendi'!S103="", "", VALUE(SUBSTITUTE('Jilla Parishad Income &amp; Expendi'!S103, ",", "")))</f>
        <v>597.11</v>
      </c>
      <c r="U103" s="3">
        <f>IF('Jilla Parishad Income &amp; Expendi'!T103="", "", VALUE(SUBSTITUTE('Jilla Parishad Income &amp; Expendi'!T103, ",", "")))</f>
        <v>991.75</v>
      </c>
      <c r="V103" s="3">
        <f>IF('Jilla Parishad Income &amp; Expendi'!U103="", "", VALUE(SUBSTITUTE('Jilla Parishad Income &amp; Expendi'!U103, ",", "")))</f>
        <v>0</v>
      </c>
      <c r="W103" s="3">
        <f>IF('Jilla Parishad Income &amp; Expendi'!V103="", "", VALUE(SUBSTITUTE('Jilla Parishad Income &amp; Expendi'!V103, ",", "")))</f>
        <v>4539.36</v>
      </c>
      <c r="X103" s="3">
        <f>IF('Jilla Parishad Income &amp; Expendi'!W103="", "", VALUE(SUBSTITUTE('Jilla Parishad Income &amp; Expendi'!W103, ",", "")))</f>
        <v>2642.34</v>
      </c>
      <c r="Y103" s="3">
        <f>IF('Jilla Parishad Income &amp; Expendi'!X103="", "", VALUE(SUBSTITUTE('Jilla Parishad Income &amp; Expendi'!X103, ",", "")))</f>
        <v>11404.37</v>
      </c>
      <c r="Z103" s="3">
        <f>IF('Jilla Parishad Income &amp; Expendi'!Y103="", "", VALUE(SUBSTITUTE('Jilla Parishad Income &amp; Expendi'!Y103, ",", "")))</f>
        <v>71448.6</v>
      </c>
      <c r="AA103" s="3">
        <f>IF('Jilla Parishad Income &amp; Expendi'!Z103="", "", VALUE(SUBSTITUTE('Jilla Parishad Income &amp; Expendi'!Z103, ",", "")))</f>
        <v>2569.44</v>
      </c>
      <c r="AB103" s="3">
        <f>IF('Jilla Parishad Income &amp; Expendi'!AA103="", "", VALUE(SUBSTITUTE('Jilla Parishad Income &amp; Expendi'!AA103, ",", "")))</f>
        <v>74018.04</v>
      </c>
      <c r="AC103" s="3" t="str">
        <f>IF('Jilla Parishad Income &amp; Expendi'!AB103="", "", VALUE(SUBSTITUTE('Jilla Parishad Income &amp; Expendi'!AB103, ",", "")))</f>
        <v/>
      </c>
      <c r="AD103" s="3" t="str">
        <f>IF('Jilla Parishad Income &amp; Expendi'!AC103="", "", VALUE(SUBSTITUTE('Jilla Parishad Income &amp; Expendi'!AC103, ",", "")))</f>
        <v/>
      </c>
    </row>
    <row r="104">
      <c r="A104" s="4" t="s">
        <v>44</v>
      </c>
      <c r="B104" s="3">
        <f>IF('Jilla Parishad Income &amp; Expendi'!B104="", "", VALUE(SUBSTITUTE('Jilla Parishad Income &amp; Expendi'!B104, ",", "")))</f>
        <v>2018</v>
      </c>
      <c r="C104" s="3">
        <f>IF('Jilla Parishad Income &amp; Expendi'!C104="", "", VALUE(SUBSTITUTE('Jilla Parishad Income &amp; Expendi'!C104, ",", "")))</f>
        <v>36504.56</v>
      </c>
      <c r="D104" s="3">
        <f>IF('Jilla Parishad Income &amp; Expendi'!D104="", "", VALUE(SUBSTITUTE('Jilla Parishad Income &amp; Expendi'!D104, ",", "")))</f>
        <v>1958.12</v>
      </c>
      <c r="E104" s="3" t="str">
        <f>IF('Jilla Parishad Income &amp; Expendi'!E104="", "", VALUE(SUBSTITUTE('Jilla Parishad Income &amp; Expendi'!E104, ",", "")))</f>
        <v/>
      </c>
      <c r="F104" s="3">
        <f>IF('Jilla Parishad Income &amp; Expendi'!F104="", "", VALUE(SUBSTITUTE('Jilla Parishad Income &amp; Expendi'!F104, ",", "")))</f>
        <v>0</v>
      </c>
      <c r="G104" s="3">
        <f>IF('Jilla Parishad Income &amp; Expendi'!G104="", "", VALUE(SUBSTITUTE('Jilla Parishad Income &amp; Expendi'!G104, ",", "")))</f>
        <v>68684.8</v>
      </c>
      <c r="H104" s="3">
        <f>IF('Jilla Parishad Income &amp; Expendi'!H104="", "", VALUE(SUBSTITUTE('Jilla Parishad Income &amp; Expendi'!H104, ",", "")))</f>
        <v>3942.8</v>
      </c>
      <c r="I104" s="3">
        <f>IF('Jilla Parishad Income &amp; Expendi'!I104="", "", VALUE(SUBSTITUTE('Jilla Parishad Income &amp; Expendi'!I104, ",", "")))</f>
        <v>5845.68</v>
      </c>
      <c r="J104" s="3">
        <f>IF('Jilla Parishad Income &amp; Expendi'!J104="", "", VALUE(SUBSTITUTE('Jilla Parishad Income &amp; Expendi'!J104, ",", "")))</f>
        <v>0</v>
      </c>
      <c r="K104" s="3">
        <f t="shared" si="1"/>
        <v>78473.28</v>
      </c>
      <c r="L104" s="3">
        <f>IF('Jilla Parishad Income &amp; Expendi'!K104="", "", VALUE(SUBSTITUTE('Jilla Parishad Income &amp; Expendi'!K104, ",", "")))</f>
        <v>775.7</v>
      </c>
      <c r="M104" s="3">
        <f>IF('Jilla Parishad Income &amp; Expendi'!L104="", "", VALUE(SUBSTITUTE('Jilla Parishad Income &amp; Expendi'!L104, ",", "")))</f>
        <v>4181.87</v>
      </c>
      <c r="N104" s="3">
        <f>IF('Jilla Parishad Income &amp; Expendi'!M104="", "", VALUE(SUBSTITUTE('Jilla Parishad Income &amp; Expendi'!M104, ",", "")))</f>
        <v>85389</v>
      </c>
      <c r="O104" s="3">
        <f>IF('Jilla Parishad Income &amp; Expendi'!N104="", "", VALUE(SUBSTITUTE('Jilla Parishad Income &amp; Expendi'!N104, ",", "")))</f>
        <v>121894</v>
      </c>
      <c r="P104" s="3">
        <f>IF('Jilla Parishad Income &amp; Expendi'!O104="", "", VALUE(SUBSTITUTE('Jilla Parishad Income &amp; Expendi'!O104, ",", "")))</f>
        <v>8538.13</v>
      </c>
      <c r="Q104" s="3">
        <f>IF('Jilla Parishad Income &amp; Expendi'!P104="", "", VALUE(SUBSTITUTE('Jilla Parishad Income &amp; Expendi'!P104, ",", "")))</f>
        <v>40493.03</v>
      </c>
      <c r="R104" s="3">
        <f>IF('Jilla Parishad Income &amp; Expendi'!Q104="", "", VALUE(SUBSTITUTE('Jilla Parishad Income &amp; Expendi'!Q104, ",", "")))</f>
        <v>5222.01</v>
      </c>
      <c r="S104" s="3">
        <f>IF('Jilla Parishad Income &amp; Expendi'!R104="", "", VALUE(SUBSTITUTE('Jilla Parishad Income &amp; Expendi'!R104, ",", "")))</f>
        <v>1079.89</v>
      </c>
      <c r="T104" s="3">
        <f>IF('Jilla Parishad Income &amp; Expendi'!S104="", "", VALUE(SUBSTITUTE('Jilla Parishad Income &amp; Expendi'!S104, ",", "")))</f>
        <v>2070.21</v>
      </c>
      <c r="U104" s="3">
        <f>IF('Jilla Parishad Income &amp; Expendi'!T104="", "", VALUE(SUBSTITUTE('Jilla Parishad Income &amp; Expendi'!T104, ",", "")))</f>
        <v>903.28</v>
      </c>
      <c r="V104" s="3">
        <f>IF('Jilla Parishad Income &amp; Expendi'!U104="", "", VALUE(SUBSTITUTE('Jilla Parishad Income &amp; Expendi'!U104, ",", "")))</f>
        <v>0</v>
      </c>
      <c r="W104" s="3">
        <f>IF('Jilla Parishad Income &amp; Expendi'!V104="", "", VALUE(SUBSTITUTE('Jilla Parishad Income &amp; Expendi'!V104, ",", "")))</f>
        <v>4718.1</v>
      </c>
      <c r="X104" s="3">
        <f>IF('Jilla Parishad Income &amp; Expendi'!W104="", "", VALUE(SUBSTITUTE('Jilla Parishad Income &amp; Expendi'!W104, ",", "")))</f>
        <v>2917.5</v>
      </c>
      <c r="Y104" s="3">
        <f>IF('Jilla Parishad Income &amp; Expendi'!X104="", "", VALUE(SUBSTITUTE('Jilla Parishad Income &amp; Expendi'!X104, ",", "")))</f>
        <v>9285.79</v>
      </c>
      <c r="Z104" s="3">
        <f>IF('Jilla Parishad Income &amp; Expendi'!Y104="", "", VALUE(SUBSTITUTE('Jilla Parishad Income &amp; Expendi'!Y104, ",", "")))</f>
        <v>75227.94</v>
      </c>
      <c r="AA104" s="3">
        <f>IF('Jilla Parishad Income &amp; Expendi'!Z104="", "", VALUE(SUBSTITUTE('Jilla Parishad Income &amp; Expendi'!Z104, ",", "")))</f>
        <v>3915.75</v>
      </c>
      <c r="AB104" s="3">
        <f>IF('Jilla Parishad Income &amp; Expendi'!AA104="", "", VALUE(SUBSTITUTE('Jilla Parishad Income &amp; Expendi'!AA104, ",", "")))</f>
        <v>79143.69</v>
      </c>
      <c r="AC104" s="3" t="str">
        <f>IF('Jilla Parishad Income &amp; Expendi'!AB104="", "", VALUE(SUBSTITUTE('Jilla Parishad Income &amp; Expendi'!AB104, ",", "")))</f>
        <v/>
      </c>
      <c r="AD104" s="3" t="str">
        <f>IF('Jilla Parishad Income &amp; Expendi'!AC104="", "", VALUE(SUBSTITUTE('Jilla Parishad Income &amp; Expendi'!AC104, ",", "")))</f>
        <v/>
      </c>
    </row>
    <row r="105">
      <c r="A105" s="4" t="s">
        <v>44</v>
      </c>
      <c r="B105" s="3">
        <f>IF('Jilla Parishad Income &amp; Expendi'!B105="", "", VALUE(SUBSTITUTE('Jilla Parishad Income &amp; Expendi'!B105, ",", "")))</f>
        <v>2019</v>
      </c>
      <c r="C105" s="3">
        <f>IF('Jilla Parishad Income &amp; Expendi'!C105="", "", VALUE(SUBSTITUTE('Jilla Parishad Income &amp; Expendi'!C105, ",", "")))</f>
        <v>42749.84</v>
      </c>
      <c r="D105" s="3">
        <f>IF('Jilla Parishad Income &amp; Expendi'!D105="", "", VALUE(SUBSTITUTE('Jilla Parishad Income &amp; Expendi'!D105, ",", "")))</f>
        <v>361.46</v>
      </c>
      <c r="E105" s="3" t="str">
        <f>IF('Jilla Parishad Income &amp; Expendi'!E105="", "", VALUE(SUBSTITUTE('Jilla Parishad Income &amp; Expendi'!E105, ",", "")))</f>
        <v/>
      </c>
      <c r="F105" s="3">
        <f>IF('Jilla Parishad Income &amp; Expendi'!F105="", "", VALUE(SUBSTITUTE('Jilla Parishad Income &amp; Expendi'!F105, ",", "")))</f>
        <v>0</v>
      </c>
      <c r="G105" s="3">
        <f>IF('Jilla Parishad Income &amp; Expendi'!G105="", "", VALUE(SUBSTITUTE('Jilla Parishad Income &amp; Expendi'!G105, ",", "")))</f>
        <v>79899.26</v>
      </c>
      <c r="H105" s="3">
        <f>IF('Jilla Parishad Income &amp; Expendi'!H105="", "", VALUE(SUBSTITUTE('Jilla Parishad Income &amp; Expendi'!H105, ",", "")))</f>
        <v>3992.22</v>
      </c>
      <c r="I105" s="3">
        <f>IF('Jilla Parishad Income &amp; Expendi'!I105="", "", VALUE(SUBSTITUTE('Jilla Parishad Income &amp; Expendi'!I105, ",", "")))</f>
        <v>3502.31</v>
      </c>
      <c r="J105" s="3">
        <f>IF('Jilla Parishad Income &amp; Expendi'!J105="", "", VALUE(SUBSTITUTE('Jilla Parishad Income &amp; Expendi'!J105, ",", "")))</f>
        <v>4974.92</v>
      </c>
      <c r="K105" s="3">
        <f t="shared" si="1"/>
        <v>92368.71</v>
      </c>
      <c r="L105" s="3">
        <f>IF('Jilla Parishad Income &amp; Expendi'!K105="", "", VALUE(SUBSTITUTE('Jilla Parishad Income &amp; Expendi'!K105, ",", "")))</f>
        <v>428.29</v>
      </c>
      <c r="M105" s="3">
        <f>IF('Jilla Parishad Income &amp; Expendi'!L105="", "", VALUE(SUBSTITUTE('Jilla Parishad Income &amp; Expendi'!L105, ",", "")))</f>
        <v>6247.17</v>
      </c>
      <c r="N105" s="3">
        <f>IF('Jilla Parishad Income &amp; Expendi'!M105="", "", VALUE(SUBSTITUTE('Jilla Parishad Income &amp; Expendi'!M105, ",", "")))</f>
        <v>99406</v>
      </c>
      <c r="O105" s="3">
        <f>IF('Jilla Parishad Income &amp; Expendi'!N105="", "", VALUE(SUBSTITUTE('Jilla Parishad Income &amp; Expendi'!N105, ",", "")))</f>
        <v>142155</v>
      </c>
      <c r="P105" s="3">
        <f>IF('Jilla Parishad Income &amp; Expendi'!O105="", "", VALUE(SUBSTITUTE('Jilla Parishad Income &amp; Expendi'!O105, ",", "")))</f>
        <v>11525.97</v>
      </c>
      <c r="Q105" s="3">
        <f>IF('Jilla Parishad Income &amp; Expendi'!P105="", "", VALUE(SUBSTITUTE('Jilla Parishad Income &amp; Expendi'!P105, ",", "")))</f>
        <v>54115.65</v>
      </c>
      <c r="R105" s="3">
        <f>IF('Jilla Parishad Income &amp; Expendi'!Q105="", "", VALUE(SUBSTITUTE('Jilla Parishad Income &amp; Expendi'!Q105, ",", "")))</f>
        <v>5638.33</v>
      </c>
      <c r="S105" s="3">
        <f>IF('Jilla Parishad Income &amp; Expendi'!R105="", "", VALUE(SUBSTITUTE('Jilla Parishad Income &amp; Expendi'!R105, ",", "")))</f>
        <v>7132.41</v>
      </c>
      <c r="T105" s="3">
        <f>IF('Jilla Parishad Income &amp; Expendi'!S105="", "", VALUE(SUBSTITUTE('Jilla Parishad Income &amp; Expendi'!S105, ",", "")))</f>
        <v>2298.02</v>
      </c>
      <c r="U105" s="3">
        <f>IF('Jilla Parishad Income &amp; Expendi'!T105="", "", VALUE(SUBSTITUTE('Jilla Parishad Income &amp; Expendi'!T105, ",", "")))</f>
        <v>1151.76</v>
      </c>
      <c r="V105" s="3">
        <f>IF('Jilla Parishad Income &amp; Expendi'!U105="", "", VALUE(SUBSTITUTE('Jilla Parishad Income &amp; Expendi'!U105, ",", "")))</f>
        <v>0</v>
      </c>
      <c r="W105" s="3">
        <f>IF('Jilla Parishad Income &amp; Expendi'!V105="", "", VALUE(SUBSTITUTE('Jilla Parishad Income &amp; Expendi'!V105, ",", "")))</f>
        <v>5478.89</v>
      </c>
      <c r="X105" s="3">
        <f>IF('Jilla Parishad Income &amp; Expendi'!W105="", "", VALUE(SUBSTITUTE('Jilla Parishad Income &amp; Expendi'!W105, ",", "")))</f>
        <v>4388.35</v>
      </c>
      <c r="Y105" s="3">
        <f>IF('Jilla Parishad Income &amp; Expendi'!X105="", "", VALUE(SUBSTITUTE('Jilla Parishad Income &amp; Expendi'!X105, ",", "")))</f>
        <v>7537.09</v>
      </c>
      <c r="Z105" s="3">
        <f>IF('Jilla Parishad Income &amp; Expendi'!Y105="", "", VALUE(SUBSTITUTE('Jilla Parishad Income &amp; Expendi'!Y105, ",", "")))</f>
        <v>99266.47</v>
      </c>
      <c r="AA105" s="3">
        <f>IF('Jilla Parishad Income &amp; Expendi'!Z105="", "", VALUE(SUBSTITUTE('Jilla Parishad Income &amp; Expendi'!Z105, ",", "")))</f>
        <v>5837.12</v>
      </c>
      <c r="AB105" s="3">
        <f>IF('Jilla Parishad Income &amp; Expendi'!AA105="", "", VALUE(SUBSTITUTE('Jilla Parishad Income &amp; Expendi'!AA105, ",", "")))</f>
        <v>105103.59</v>
      </c>
      <c r="AC105" s="3" t="str">
        <f>IF('Jilla Parishad Income &amp; Expendi'!AB105="", "", VALUE(SUBSTITUTE('Jilla Parishad Income &amp; Expendi'!AB105, ",", "")))</f>
        <v/>
      </c>
      <c r="AD105" s="3" t="str">
        <f>IF('Jilla Parishad Income &amp; Expendi'!AC105="", "", VALUE(SUBSTITUTE('Jilla Parishad Income &amp; Expendi'!AC105, ",", "")))</f>
        <v/>
      </c>
    </row>
    <row r="106">
      <c r="A106" s="4" t="s">
        <v>44</v>
      </c>
      <c r="B106" s="3">
        <f>IF('Jilla Parishad Income &amp; Expendi'!B106="", "", VALUE(SUBSTITUTE('Jilla Parishad Income &amp; Expendi'!B106, ",", "")))</f>
        <v>2020</v>
      </c>
      <c r="C106" s="3">
        <f>IF('Jilla Parishad Income &amp; Expendi'!C106="", "", VALUE(SUBSTITUTE('Jilla Parishad Income &amp; Expendi'!C106, ",", "")))</f>
        <v>37051.89</v>
      </c>
      <c r="D106" s="3">
        <f>IF('Jilla Parishad Income &amp; Expendi'!D106="", "", VALUE(SUBSTITUTE('Jilla Parishad Income &amp; Expendi'!D106, ",", "")))</f>
        <v>1393.86</v>
      </c>
      <c r="E106" s="3" t="str">
        <f>IF('Jilla Parishad Income &amp; Expendi'!E106="", "", VALUE(SUBSTITUTE('Jilla Parishad Income &amp; Expendi'!E106, ",", "")))</f>
        <v/>
      </c>
      <c r="F106" s="3">
        <f>IF('Jilla Parishad Income &amp; Expendi'!F106="", "", VALUE(SUBSTITUTE('Jilla Parishad Income &amp; Expendi'!F106, ",", "")))</f>
        <v>0</v>
      </c>
      <c r="G106" s="3">
        <f>IF('Jilla Parishad Income &amp; Expendi'!G106="", "", VALUE(SUBSTITUTE('Jilla Parishad Income &amp; Expendi'!G106, ",", "")))</f>
        <v>79202.6</v>
      </c>
      <c r="H106" s="3">
        <f>IF('Jilla Parishad Income &amp; Expendi'!H106="", "", VALUE(SUBSTITUTE('Jilla Parishad Income &amp; Expendi'!H106, ",", "")))</f>
        <v>4659.25</v>
      </c>
      <c r="I106" s="3">
        <f>IF('Jilla Parishad Income &amp; Expendi'!I106="", "", VALUE(SUBSTITUTE('Jilla Parishad Income &amp; Expendi'!I106, ",", "")))</f>
        <v>8289.7</v>
      </c>
      <c r="J106" s="3">
        <f>IF('Jilla Parishad Income &amp; Expendi'!J106="", "", VALUE(SUBSTITUTE('Jilla Parishad Income &amp; Expendi'!J106, ",", "")))</f>
        <v>4929.23</v>
      </c>
      <c r="K106" s="3">
        <f t="shared" si="1"/>
        <v>97080.78</v>
      </c>
      <c r="L106" s="3">
        <f>IF('Jilla Parishad Income &amp; Expendi'!K106="", "", VALUE(SUBSTITUTE('Jilla Parishad Income &amp; Expendi'!K106, ",", "")))</f>
        <v>686.04</v>
      </c>
      <c r="M106" s="3">
        <f>IF('Jilla Parishad Income &amp; Expendi'!L106="", "", VALUE(SUBSTITUTE('Jilla Parishad Income &amp; Expendi'!L106, ",", "")))</f>
        <v>3668.58</v>
      </c>
      <c r="N106" s="3">
        <f>IF('Jilla Parishad Income &amp; Expendi'!M106="", "", VALUE(SUBSTITUTE('Jilla Parishad Income &amp; Expendi'!M106, ",", "")))</f>
        <v>102829</v>
      </c>
      <c r="O106" s="3">
        <f>IF('Jilla Parishad Income &amp; Expendi'!N106="", "", VALUE(SUBSTITUTE('Jilla Parishad Income &amp; Expendi'!N106, ",", "")))</f>
        <v>139881</v>
      </c>
      <c r="P106" s="3">
        <f>IF('Jilla Parishad Income &amp; Expendi'!O106="", "", VALUE(SUBSTITUTE('Jilla Parishad Income &amp; Expendi'!O106, ",", "")))</f>
        <v>12079.26</v>
      </c>
      <c r="Q106" s="3">
        <f>IF('Jilla Parishad Income &amp; Expendi'!P106="", "", VALUE(SUBSTITUTE('Jilla Parishad Income &amp; Expendi'!P106, ",", "")))</f>
        <v>52655.65</v>
      </c>
      <c r="R106" s="3">
        <f>IF('Jilla Parishad Income &amp; Expendi'!Q106="", "", VALUE(SUBSTITUTE('Jilla Parishad Income &amp; Expendi'!Q106, ",", "")))</f>
        <v>11907.61</v>
      </c>
      <c r="S106" s="3">
        <f>IF('Jilla Parishad Income &amp; Expendi'!R106="", "", VALUE(SUBSTITUTE('Jilla Parishad Income &amp; Expendi'!R106, ",", "")))</f>
        <v>8175.59</v>
      </c>
      <c r="T106" s="3">
        <f>IF('Jilla Parishad Income &amp; Expendi'!S106="", "", VALUE(SUBSTITUTE('Jilla Parishad Income &amp; Expendi'!S106, ",", "")))</f>
        <v>1434.83</v>
      </c>
      <c r="U106" s="3">
        <f>IF('Jilla Parishad Income &amp; Expendi'!T106="", "", VALUE(SUBSTITUTE('Jilla Parishad Income &amp; Expendi'!T106, ",", "")))</f>
        <v>1157.3</v>
      </c>
      <c r="V106" s="3">
        <f>IF('Jilla Parishad Income &amp; Expendi'!U106="", "", VALUE(SUBSTITUTE('Jilla Parishad Income &amp; Expendi'!U106, ",", "")))</f>
        <v>0</v>
      </c>
      <c r="W106" s="3">
        <f>IF('Jilla Parishad Income &amp; Expendi'!V106="", "", VALUE(SUBSTITUTE('Jilla Parishad Income &amp; Expendi'!V106, ",", "")))</f>
        <v>6036.89</v>
      </c>
      <c r="X106" s="3">
        <f>IF('Jilla Parishad Income &amp; Expendi'!W106="", "", VALUE(SUBSTITUTE('Jilla Parishad Income &amp; Expendi'!W106, ",", "")))</f>
        <v>2458.82</v>
      </c>
      <c r="Y106" s="3">
        <f>IF('Jilla Parishad Income &amp; Expendi'!X106="", "", VALUE(SUBSTITUTE('Jilla Parishad Income &amp; Expendi'!X106, ",", "")))</f>
        <v>1117.15</v>
      </c>
      <c r="Z106" s="3">
        <f>IF('Jilla Parishad Income &amp; Expendi'!Y106="", "", VALUE(SUBSTITUTE('Jilla Parishad Income &amp; Expendi'!Y106, ",", "")))</f>
        <v>97023.1</v>
      </c>
      <c r="AA106" s="3">
        <f>IF('Jilla Parishad Income &amp; Expendi'!Z106="", "", VALUE(SUBSTITUTE('Jilla Parishad Income &amp; Expendi'!Z106, ",", "")))</f>
        <v>3903.13</v>
      </c>
      <c r="AB106" s="3">
        <f>IF('Jilla Parishad Income &amp; Expendi'!AA106="", "", VALUE(SUBSTITUTE('Jilla Parishad Income &amp; Expendi'!AA106, ",", "")))</f>
        <v>100926.23</v>
      </c>
      <c r="AC106" s="3" t="str">
        <f>IF('Jilla Parishad Income &amp; Expendi'!AB106="", "", VALUE(SUBSTITUTE('Jilla Parishad Income &amp; Expendi'!AB106, ",", "")))</f>
        <v/>
      </c>
      <c r="AD106" s="3" t="str">
        <f>IF('Jilla Parishad Income &amp; Expendi'!AC106="", "", VALUE(SUBSTITUTE('Jilla Parishad Income &amp; Expendi'!AC106, ",", "")))</f>
        <v/>
      </c>
    </row>
    <row r="107">
      <c r="A107" s="4" t="s">
        <v>46</v>
      </c>
      <c r="B107" s="3">
        <f>IF('Jilla Parishad Income &amp; Expendi'!B107="", "", VALUE(SUBSTITUTE('Jilla Parishad Income &amp; Expendi'!B107, ",", "")))</f>
        <v>2007</v>
      </c>
      <c r="C107" s="3">
        <f>IF('Jilla Parishad Income &amp; Expendi'!C107="", "", VALUE(SUBSTITUTE('Jilla Parishad Income &amp; Expendi'!C107, ",", "")))</f>
        <v>5693</v>
      </c>
      <c r="D107" s="3" t="str">
        <f>IF('Jilla Parishad Income &amp; Expendi'!D107="", "", VALUE(SUBSTITUTE('Jilla Parishad Income &amp; Expendi'!D107, ",", "")))</f>
        <v/>
      </c>
      <c r="E107" s="3" t="str">
        <f>IF('Jilla Parishad Income &amp; Expendi'!E107="", "", VALUE(SUBSTITUTE('Jilla Parishad Income &amp; Expendi'!E107, ",", "")))</f>
        <v/>
      </c>
      <c r="F107" s="3">
        <f>IF('Jilla Parishad Income &amp; Expendi'!F107="", "", VALUE(SUBSTITUTE('Jilla Parishad Income &amp; Expendi'!F107, ",", "")))</f>
        <v>17837.93</v>
      </c>
      <c r="G107" s="3">
        <f>IF('Jilla Parishad Income &amp; Expendi'!G107="", "", VALUE(SUBSTITUTE('Jilla Parishad Income &amp; Expendi'!G107, ",", "")))</f>
        <v>1553.93</v>
      </c>
      <c r="H107" s="3">
        <f>IF('Jilla Parishad Income &amp; Expendi'!H107="", "", VALUE(SUBSTITUTE('Jilla Parishad Income &amp; Expendi'!H107, ",", "")))</f>
        <v>2198.12</v>
      </c>
      <c r="I107" s="3">
        <f>IF('Jilla Parishad Income &amp; Expendi'!I107="", "", VALUE(SUBSTITUTE('Jilla Parishad Income &amp; Expendi'!I107, ",", "")))</f>
        <v>118.91</v>
      </c>
      <c r="J107" s="3">
        <f>IF('Jilla Parishad Income &amp; Expendi'!J107="", "", VALUE(SUBSTITUTE('Jilla Parishad Income &amp; Expendi'!J107, ",", "")))</f>
        <v>3609</v>
      </c>
      <c r="K107" s="3">
        <f t="shared" si="1"/>
        <v>25317.89</v>
      </c>
      <c r="L107" s="3">
        <f>IF('Jilla Parishad Income &amp; Expendi'!K107="", "", VALUE(SUBSTITUTE('Jilla Parishad Income &amp; Expendi'!K107, ",", "")))</f>
        <v>1181.31</v>
      </c>
      <c r="M107" s="3">
        <f>IF('Jilla Parishad Income &amp; Expendi'!L107="", "", VALUE(SUBSTITUTE('Jilla Parishad Income &amp; Expendi'!L107, ",", "")))</f>
        <v>4497.87</v>
      </c>
      <c r="N107" s="3">
        <f>IF('Jilla Parishad Income &amp; Expendi'!M107="", "", VALUE(SUBSTITUTE('Jilla Parishad Income &amp; Expendi'!M107, ",", "")))</f>
        <v>30997</v>
      </c>
      <c r="O107" s="3">
        <f>IF('Jilla Parishad Income &amp; Expendi'!N107="", "", VALUE(SUBSTITUTE('Jilla Parishad Income &amp; Expendi'!N107, ",", "")))</f>
        <v>36690</v>
      </c>
      <c r="P107" s="3">
        <f>IF('Jilla Parishad Income &amp; Expendi'!O107="", "", VALUE(SUBSTITUTE('Jilla Parishad Income &amp; Expendi'!O107, ",", "")))</f>
        <v>1881.18</v>
      </c>
      <c r="Q107" s="3">
        <f>IF('Jilla Parishad Income &amp; Expendi'!P107="", "", VALUE(SUBSTITUTE('Jilla Parishad Income &amp; Expendi'!P107, ",", "")))</f>
        <v>14367.89</v>
      </c>
      <c r="R107" s="3">
        <f>IF('Jilla Parishad Income &amp; Expendi'!Q107="", "", VALUE(SUBSTITUTE('Jilla Parishad Income &amp; Expendi'!Q107, ",", "")))</f>
        <v>2700.09</v>
      </c>
      <c r="S107" s="3">
        <f>IF('Jilla Parishad Income &amp; Expendi'!R107="", "", VALUE(SUBSTITUTE('Jilla Parishad Income &amp; Expendi'!R107, ",", "")))</f>
        <v>601.77</v>
      </c>
      <c r="T107" s="3">
        <f>IF('Jilla Parishad Income &amp; Expendi'!S107="", "", VALUE(SUBSTITUTE('Jilla Parishad Income &amp; Expendi'!S107, ",", "")))</f>
        <v>704.89</v>
      </c>
      <c r="U107" s="3">
        <f>IF('Jilla Parishad Income &amp; Expendi'!T107="", "", VALUE(SUBSTITUTE('Jilla Parishad Income &amp; Expendi'!T107, ",", "")))</f>
        <v>462.6</v>
      </c>
      <c r="V107" s="3" t="str">
        <f>IF('Jilla Parishad Income &amp; Expendi'!U107="", "", VALUE(SUBSTITUTE('Jilla Parishad Income &amp; Expendi'!U107, ",", "")))</f>
        <v>#VALUE!</v>
      </c>
      <c r="W107" s="3">
        <f>IF('Jilla Parishad Income &amp; Expendi'!V107="", "", VALUE(SUBSTITUTE('Jilla Parishad Income &amp; Expendi'!V107, ",", "")))</f>
        <v>3042.15</v>
      </c>
      <c r="X107" s="3">
        <f>IF('Jilla Parishad Income &amp; Expendi'!W107="", "", VALUE(SUBSTITUTE('Jilla Parishad Income &amp; Expendi'!W107, ",", "")))</f>
        <v>1748.02</v>
      </c>
      <c r="Y107" s="3">
        <f>IF('Jilla Parishad Income &amp; Expendi'!X107="", "", VALUE(SUBSTITUTE('Jilla Parishad Income &amp; Expendi'!X107, ",", "")))</f>
        <v>5461.14</v>
      </c>
      <c r="Z107" s="3">
        <f>IF('Jilla Parishad Income &amp; Expendi'!Y107="", "", VALUE(SUBSTITUTE('Jilla Parishad Income &amp; Expendi'!Y107, ",", "")))</f>
        <v>30969.73</v>
      </c>
      <c r="AA107" s="3">
        <f>IF('Jilla Parishad Income &amp; Expendi'!Z107="", "", VALUE(SUBSTITUTE('Jilla Parishad Income &amp; Expendi'!Z107, ",", "")))</f>
        <v>249.46</v>
      </c>
      <c r="AB107" s="3">
        <f>IF('Jilla Parishad Income &amp; Expendi'!AA107="", "", VALUE(SUBSTITUTE('Jilla Parishad Income &amp; Expendi'!AA107, ",", "")))</f>
        <v>31219.19</v>
      </c>
      <c r="AC107" s="3" t="str">
        <f>IF('Jilla Parishad Income &amp; Expendi'!AB107="", "", VALUE(SUBSTITUTE('Jilla Parishad Income &amp; Expendi'!AB107, ",", "")))</f>
        <v/>
      </c>
      <c r="AD107" s="3" t="str">
        <f>IF('Jilla Parishad Income &amp; Expendi'!AC107="", "", VALUE(SUBSTITUTE('Jilla Parishad Income &amp; Expendi'!AC107, ",", "")))</f>
        <v/>
      </c>
    </row>
    <row r="108">
      <c r="A108" s="4" t="s">
        <v>46</v>
      </c>
      <c r="B108" s="3">
        <f>IF('Jilla Parishad Income &amp; Expendi'!B108="", "", VALUE(SUBSTITUTE('Jilla Parishad Income &amp; Expendi'!B108, ",", "")))</f>
        <v>2008</v>
      </c>
      <c r="C108" s="3">
        <f>IF('Jilla Parishad Income &amp; Expendi'!C108="", "", VALUE(SUBSTITUTE('Jilla Parishad Income &amp; Expendi'!C108, ",", "")))</f>
        <v>5470.86</v>
      </c>
      <c r="D108" s="3" t="str">
        <f>IF('Jilla Parishad Income &amp; Expendi'!D108="", "", VALUE(SUBSTITUTE('Jilla Parishad Income &amp; Expendi'!D108, ",", "")))</f>
        <v/>
      </c>
      <c r="E108" s="3" t="str">
        <f>IF('Jilla Parishad Income &amp; Expendi'!E108="", "", VALUE(SUBSTITUTE('Jilla Parishad Income &amp; Expendi'!E108, ",", "")))</f>
        <v/>
      </c>
      <c r="F108" s="3">
        <f>IF('Jilla Parishad Income &amp; Expendi'!F108="", "", VALUE(SUBSTITUTE('Jilla Parishad Income &amp; Expendi'!F108, ",", "")))</f>
        <v>24149.45</v>
      </c>
      <c r="G108" s="3" t="str">
        <f>IF('Jilla Parishad Income &amp; Expendi'!G108="", "", VALUE(SUBSTITUTE('Jilla Parishad Income &amp; Expendi'!G108, ",", "")))</f>
        <v/>
      </c>
      <c r="H108" s="3">
        <f>IF('Jilla Parishad Income &amp; Expendi'!H108="", "", VALUE(SUBSTITUTE('Jilla Parishad Income &amp; Expendi'!H108, ",", "")))</f>
        <v>8968.63</v>
      </c>
      <c r="I108" s="3">
        <f>IF('Jilla Parishad Income &amp; Expendi'!I108="", "", VALUE(SUBSTITUTE('Jilla Parishad Income &amp; Expendi'!I108, ",", "")))</f>
        <v>214.97</v>
      </c>
      <c r="J108" s="3">
        <f>IF('Jilla Parishad Income &amp; Expendi'!J108="", "", VALUE(SUBSTITUTE('Jilla Parishad Income &amp; Expendi'!J108, ",", "")))</f>
        <v>4140.23</v>
      </c>
      <c r="K108" s="3">
        <f t="shared" si="1"/>
        <v>37473.28</v>
      </c>
      <c r="L108" s="3">
        <f>IF('Jilla Parishad Income &amp; Expendi'!K108="", "", VALUE(SUBSTITUTE('Jilla Parishad Income &amp; Expendi'!K108, ",", "")))</f>
        <v>4520.84</v>
      </c>
      <c r="M108" s="3">
        <f>IF('Jilla Parishad Income &amp; Expendi'!L108="", "", VALUE(SUBSTITUTE('Jilla Parishad Income &amp; Expendi'!L108, ",", "")))</f>
        <v>1587.36</v>
      </c>
      <c r="N108" s="3">
        <f>IF('Jilla Parishad Income &amp; Expendi'!M108="", "", VALUE(SUBSTITUTE('Jilla Parishad Income &amp; Expendi'!M108, ",", "")))</f>
        <v>43581</v>
      </c>
      <c r="O108" s="3">
        <f>IF('Jilla Parishad Income &amp; Expendi'!N108="", "", VALUE(SUBSTITUTE('Jilla Parishad Income &amp; Expendi'!N108, ",", "")))</f>
        <v>49052</v>
      </c>
      <c r="P108" s="3">
        <f>IF('Jilla Parishad Income &amp; Expendi'!O108="", "", VALUE(SUBSTITUTE('Jilla Parishad Income &amp; Expendi'!O108, ",", "")))</f>
        <v>2415.7</v>
      </c>
      <c r="Q108" s="3">
        <f>IF('Jilla Parishad Income &amp; Expendi'!P108="", "", VALUE(SUBSTITUTE('Jilla Parishad Income &amp; Expendi'!P108, ",", "")))</f>
        <v>17157.44</v>
      </c>
      <c r="R108" s="3">
        <f>IF('Jilla Parishad Income &amp; Expendi'!Q108="", "", VALUE(SUBSTITUTE('Jilla Parishad Income &amp; Expendi'!Q108, ",", "")))</f>
        <v>2904.5</v>
      </c>
      <c r="S108" s="3">
        <f>IF('Jilla Parishad Income &amp; Expendi'!R108="", "", VALUE(SUBSTITUTE('Jilla Parishad Income &amp; Expendi'!R108, ",", "")))</f>
        <v>1833.34</v>
      </c>
      <c r="T108" s="3">
        <f>IF('Jilla Parishad Income &amp; Expendi'!S108="", "", VALUE(SUBSTITUTE('Jilla Parishad Income &amp; Expendi'!S108, ",", "")))</f>
        <v>594.16</v>
      </c>
      <c r="U108" s="3">
        <f>IF('Jilla Parishad Income &amp; Expendi'!T108="", "", VALUE(SUBSTITUTE('Jilla Parishad Income &amp; Expendi'!T108, ",", "")))</f>
        <v>477.44</v>
      </c>
      <c r="V108" s="3" t="str">
        <f>IF('Jilla Parishad Income &amp; Expendi'!U108="", "", VALUE(SUBSTITUTE('Jilla Parishad Income &amp; Expendi'!U108, ",", "")))</f>
        <v>#VALUE!</v>
      </c>
      <c r="W108" s="3">
        <f>IF('Jilla Parishad Income &amp; Expendi'!V108="", "", VALUE(SUBSTITUTE('Jilla Parishad Income &amp; Expendi'!V108, ",", "")))</f>
        <v>5735.31</v>
      </c>
      <c r="X108" s="3">
        <f>IF('Jilla Parishad Income &amp; Expendi'!W108="", "", VALUE(SUBSTITUTE('Jilla Parishad Income &amp; Expendi'!W108, ",", "")))</f>
        <v>5014.77</v>
      </c>
      <c r="Y108" s="3">
        <f>IF('Jilla Parishad Income &amp; Expendi'!X108="", "", VALUE(SUBSTITUTE('Jilla Parishad Income &amp; Expendi'!X108, ",", "")))</f>
        <v>5234.67</v>
      </c>
      <c r="Z108" s="3">
        <f>IF('Jilla Parishad Income &amp; Expendi'!Y108="", "", VALUE(SUBSTITUTE('Jilla Parishad Income &amp; Expendi'!Y108, ",", "")))</f>
        <v>41367.33</v>
      </c>
      <c r="AA108" s="3">
        <f>IF('Jilla Parishad Income &amp; Expendi'!Z108="", "", VALUE(SUBSTITUTE('Jilla Parishad Income &amp; Expendi'!Z108, ",", "")))</f>
        <v>353.7</v>
      </c>
      <c r="AB108" s="3">
        <f>IF('Jilla Parishad Income &amp; Expendi'!AA108="", "", VALUE(SUBSTITUTE('Jilla Parishad Income &amp; Expendi'!AA108, ",", "")))</f>
        <v>41721.03</v>
      </c>
      <c r="AC108" s="3" t="str">
        <f>IF('Jilla Parishad Income &amp; Expendi'!AB108="", "", VALUE(SUBSTITUTE('Jilla Parishad Income &amp; Expendi'!AB108, ",", "")))</f>
        <v/>
      </c>
      <c r="AD108" s="3" t="str">
        <f>IF('Jilla Parishad Income &amp; Expendi'!AC108="", "", VALUE(SUBSTITUTE('Jilla Parishad Income &amp; Expendi'!AC108, ",", "")))</f>
        <v/>
      </c>
    </row>
    <row r="109">
      <c r="A109" s="4" t="s">
        <v>46</v>
      </c>
      <c r="B109" s="3">
        <f>IF('Jilla Parishad Income &amp; Expendi'!B109="", "", VALUE(SUBSTITUTE('Jilla Parishad Income &amp; Expendi'!B109, ",", "")))</f>
        <v>2009</v>
      </c>
      <c r="C109" s="3">
        <f>IF('Jilla Parishad Income &amp; Expendi'!C109="", "", VALUE(SUBSTITUTE('Jilla Parishad Income &amp; Expendi'!C109, ",", "")))</f>
        <v>7331.31</v>
      </c>
      <c r="D109" s="3" t="str">
        <f>IF('Jilla Parishad Income &amp; Expendi'!D109="", "", VALUE(SUBSTITUTE('Jilla Parishad Income &amp; Expendi'!D109, ",", "")))</f>
        <v/>
      </c>
      <c r="E109" s="3">
        <f>IF('Jilla Parishad Income &amp; Expendi'!E109="", "", VALUE(SUBSTITUTE('Jilla Parishad Income &amp; Expendi'!E109, ",", "")))</f>
        <v>217.88</v>
      </c>
      <c r="F109" s="3">
        <f>IF('Jilla Parishad Income &amp; Expendi'!F109="", "", VALUE(SUBSTITUTE('Jilla Parishad Income &amp; Expendi'!F109, ",", "")))</f>
        <v>32530.1</v>
      </c>
      <c r="G109" s="3" t="str">
        <f>IF('Jilla Parishad Income &amp; Expendi'!G109="", "", VALUE(SUBSTITUTE('Jilla Parishad Income &amp; Expendi'!G109, ",", "")))</f>
        <v/>
      </c>
      <c r="H109" s="3">
        <f>IF('Jilla Parishad Income &amp; Expendi'!H109="", "", VALUE(SUBSTITUTE('Jilla Parishad Income &amp; Expendi'!H109, ",", "")))</f>
        <v>542.1</v>
      </c>
      <c r="I109" s="3">
        <f>IF('Jilla Parishad Income &amp; Expendi'!I109="", "", VALUE(SUBSTITUTE('Jilla Parishad Income &amp; Expendi'!I109, ",", "")))</f>
        <v>5174.14</v>
      </c>
      <c r="J109" s="3">
        <f>IF('Jilla Parishad Income &amp; Expendi'!J109="", "", VALUE(SUBSTITUTE('Jilla Parishad Income &amp; Expendi'!J109, ",", "")))</f>
        <v>2993.27</v>
      </c>
      <c r="K109" s="3">
        <f t="shared" si="1"/>
        <v>41239.61</v>
      </c>
      <c r="L109" s="3">
        <f>IF('Jilla Parishad Income &amp; Expendi'!K109="", "", VALUE(SUBSTITUTE('Jilla Parishad Income &amp; Expendi'!K109, ",", "")))</f>
        <v>3980.07</v>
      </c>
      <c r="M109" s="3">
        <f>IF('Jilla Parishad Income &amp; Expendi'!L109="", "", VALUE(SUBSTITUTE('Jilla Parishad Income &amp; Expendi'!L109, ",", "")))</f>
        <v>352.7</v>
      </c>
      <c r="N109" s="3">
        <f>IF('Jilla Parishad Income &amp; Expendi'!M109="", "", VALUE(SUBSTITUTE('Jilla Parishad Income &amp; Expendi'!M109, ",", "")))</f>
        <v>45790</v>
      </c>
      <c r="O109" s="3">
        <f>IF('Jilla Parishad Income &amp; Expendi'!N109="", "", VALUE(SUBSTITUTE('Jilla Parishad Income &amp; Expendi'!N109, ",", "")))</f>
        <v>53122</v>
      </c>
      <c r="P109" s="3">
        <f>IF('Jilla Parishad Income &amp; Expendi'!O109="", "", VALUE(SUBSTITUTE('Jilla Parishad Income &amp; Expendi'!O109, ",", "")))</f>
        <v>3494.32</v>
      </c>
      <c r="Q109" s="3">
        <f>IF('Jilla Parishad Income &amp; Expendi'!P109="", "", VALUE(SUBSTITUTE('Jilla Parishad Income &amp; Expendi'!P109, ",", "")))</f>
        <v>23998.52</v>
      </c>
      <c r="R109" s="3">
        <f>IF('Jilla Parishad Income &amp; Expendi'!Q109="", "", VALUE(SUBSTITUTE('Jilla Parishad Income &amp; Expendi'!Q109, ",", "")))</f>
        <v>2968.99</v>
      </c>
      <c r="S109" s="3">
        <f>IF('Jilla Parishad Income &amp; Expendi'!R109="", "", VALUE(SUBSTITUTE('Jilla Parishad Income &amp; Expendi'!R109, ",", "")))</f>
        <v>1436.91</v>
      </c>
      <c r="T109" s="3">
        <f>IF('Jilla Parishad Income &amp; Expendi'!S109="", "", VALUE(SUBSTITUTE('Jilla Parishad Income &amp; Expendi'!S109, ",", "")))</f>
        <v>517.29</v>
      </c>
      <c r="U109" s="3">
        <f>IF('Jilla Parishad Income &amp; Expendi'!T109="", "", VALUE(SUBSTITUTE('Jilla Parishad Income &amp; Expendi'!T109, ",", "")))</f>
        <v>601.12</v>
      </c>
      <c r="V109" s="3">
        <f>IF('Jilla Parishad Income &amp; Expendi'!U109="", "", VALUE(SUBSTITUTE('Jilla Parishad Income &amp; Expendi'!U109, ",", "")))</f>
        <v>0.49</v>
      </c>
      <c r="W109" s="3">
        <f>IF('Jilla Parishad Income &amp; Expendi'!V109="", "", VALUE(SUBSTITUTE('Jilla Parishad Income &amp; Expendi'!V109, ",", "")))</f>
        <v>6353.19</v>
      </c>
      <c r="X109" s="3">
        <f>IF('Jilla Parishad Income &amp; Expendi'!W109="", "", VALUE(SUBSTITUTE('Jilla Parishad Income &amp; Expendi'!W109, ",", "")))</f>
        <v>3702.29</v>
      </c>
      <c r="Y109" s="3">
        <f>IF('Jilla Parishad Income &amp; Expendi'!X109="", "", VALUE(SUBSTITUTE('Jilla Parishad Income &amp; Expendi'!X109, ",", "")))</f>
        <v>4256.14</v>
      </c>
      <c r="Z109" s="3">
        <f>IF('Jilla Parishad Income &amp; Expendi'!Y109="", "", VALUE(SUBSTITUTE('Jilla Parishad Income &amp; Expendi'!Y109, ",", "")))</f>
        <v>47329.26</v>
      </c>
      <c r="AA109" s="3">
        <f>IF('Jilla Parishad Income &amp; Expendi'!Z109="", "", VALUE(SUBSTITUTE('Jilla Parishad Income &amp; Expendi'!Z109, ",", "")))</f>
        <v>373.18</v>
      </c>
      <c r="AB109" s="3">
        <f>IF('Jilla Parishad Income &amp; Expendi'!AA109="", "", VALUE(SUBSTITUTE('Jilla Parishad Income &amp; Expendi'!AA109, ",", "")))</f>
        <v>47702.44</v>
      </c>
      <c r="AC109" s="3" t="str">
        <f>IF('Jilla Parishad Income &amp; Expendi'!AB109="", "", VALUE(SUBSTITUTE('Jilla Parishad Income &amp; Expendi'!AB109, ",", "")))</f>
        <v/>
      </c>
      <c r="AD109" s="3" t="str">
        <f>IF('Jilla Parishad Income &amp; Expendi'!AC109="", "", VALUE(SUBSTITUTE('Jilla Parishad Income &amp; Expendi'!AC109, ",", "")))</f>
        <v/>
      </c>
    </row>
    <row r="110">
      <c r="A110" s="4" t="s">
        <v>46</v>
      </c>
      <c r="B110" s="3">
        <f>IF('Jilla Parishad Income &amp; Expendi'!B110="", "", VALUE(SUBSTITUTE('Jilla Parishad Income &amp; Expendi'!B110, ",", "")))</f>
        <v>2010</v>
      </c>
      <c r="C110" s="3">
        <f>IF('Jilla Parishad Income &amp; Expendi'!C110="", "", VALUE(SUBSTITUTE('Jilla Parishad Income &amp; Expendi'!C110, ",", "")))</f>
        <v>5219.13</v>
      </c>
      <c r="D110" s="3">
        <f>IF('Jilla Parishad Income &amp; Expendi'!D110="", "", VALUE(SUBSTITUTE('Jilla Parishad Income &amp; Expendi'!D110, ",", "")))</f>
        <v>571.22</v>
      </c>
      <c r="E110" s="3" t="str">
        <f>IF('Jilla Parishad Income &amp; Expendi'!E110="", "", VALUE(SUBSTITUTE('Jilla Parishad Income &amp; Expendi'!E110, ",", "")))</f>
        <v/>
      </c>
      <c r="F110" s="3">
        <f>IF('Jilla Parishad Income &amp; Expendi'!F110="", "", VALUE(SUBSTITUTE('Jilla Parishad Income &amp; Expendi'!F110, ",", "")))</f>
        <v>38538.43</v>
      </c>
      <c r="G110" s="3" t="str">
        <f>IF('Jilla Parishad Income &amp; Expendi'!G110="", "", VALUE(SUBSTITUTE('Jilla Parishad Income &amp; Expendi'!G110, ",", "")))</f>
        <v/>
      </c>
      <c r="H110" s="3">
        <f>IF('Jilla Parishad Income &amp; Expendi'!H110="", "", VALUE(SUBSTITUTE('Jilla Parishad Income &amp; Expendi'!H110, ",", "")))</f>
        <v>6141.78</v>
      </c>
      <c r="I110" s="3">
        <f>IF('Jilla Parishad Income &amp; Expendi'!I110="", "", VALUE(SUBSTITUTE('Jilla Parishad Income &amp; Expendi'!I110, ",", "")))</f>
        <v>1248.53</v>
      </c>
      <c r="J110" s="3">
        <f>IF('Jilla Parishad Income &amp; Expendi'!J110="", "", VALUE(SUBSTITUTE('Jilla Parishad Income &amp; Expendi'!J110, ",", "")))</f>
        <v>3058.43</v>
      </c>
      <c r="K110" s="3">
        <f t="shared" si="1"/>
        <v>48987.17</v>
      </c>
      <c r="L110" s="3">
        <f>IF('Jilla Parishad Income &amp; Expendi'!K110="", "", VALUE(SUBSTITUTE('Jilla Parishad Income &amp; Expendi'!K110, ",", "")))</f>
        <v>2431.18</v>
      </c>
      <c r="M110" s="3">
        <f>IF('Jilla Parishad Income &amp; Expendi'!L110="", "", VALUE(SUBSTITUTE('Jilla Parishad Income &amp; Expendi'!L110, ",", "")))</f>
        <v>300.48</v>
      </c>
      <c r="N110" s="3">
        <f>IF('Jilla Parishad Income &amp; Expendi'!M110="", "", VALUE(SUBSTITUTE('Jilla Parishad Income &amp; Expendi'!M110, ",", "")))</f>
        <v>52290</v>
      </c>
      <c r="O110" s="3">
        <f>IF('Jilla Parishad Income &amp; Expendi'!N110="", "", VALUE(SUBSTITUTE('Jilla Parishad Income &amp; Expendi'!N110, ",", "")))</f>
        <v>57509</v>
      </c>
      <c r="P110" s="3">
        <f>IF('Jilla Parishad Income &amp; Expendi'!O110="", "", VALUE(SUBSTITUTE('Jilla Parishad Income &amp; Expendi'!O110, ",", "")))</f>
        <v>4110.4</v>
      </c>
      <c r="Q110" s="3">
        <f>IF('Jilla Parishad Income &amp; Expendi'!P110="", "", VALUE(SUBSTITUTE('Jilla Parishad Income &amp; Expendi'!P110, ",", "")))</f>
        <v>28530.59</v>
      </c>
      <c r="R110" s="3">
        <f>IF('Jilla Parishad Income &amp; Expendi'!Q110="", "", VALUE(SUBSTITUTE('Jilla Parishad Income &amp; Expendi'!Q110, ",", "")))</f>
        <v>3154.71</v>
      </c>
      <c r="S110" s="3">
        <f>IF('Jilla Parishad Income &amp; Expendi'!R110="", "", VALUE(SUBSTITUTE('Jilla Parishad Income &amp; Expendi'!R110, ",", "")))</f>
        <v>689.11</v>
      </c>
      <c r="T110" s="3">
        <f>IF('Jilla Parishad Income &amp; Expendi'!S110="", "", VALUE(SUBSTITUTE('Jilla Parishad Income &amp; Expendi'!S110, ",", "")))</f>
        <v>536.21</v>
      </c>
      <c r="U110" s="3">
        <f>IF('Jilla Parishad Income &amp; Expendi'!T110="", "", VALUE(SUBSTITUTE('Jilla Parishad Income &amp; Expendi'!T110, ",", "")))</f>
        <v>754.16</v>
      </c>
      <c r="V110" s="3" t="str">
        <f>IF('Jilla Parishad Income &amp; Expendi'!U110="", "", VALUE(SUBSTITUTE('Jilla Parishad Income &amp; Expendi'!U110, ",", "")))</f>
        <v/>
      </c>
      <c r="W110" s="3">
        <f>IF('Jilla Parishad Income &amp; Expendi'!V110="", "", VALUE(SUBSTITUTE('Jilla Parishad Income &amp; Expendi'!V110, ",", "")))</f>
        <v>6034.38</v>
      </c>
      <c r="X110" s="3">
        <f>IF('Jilla Parishad Income &amp; Expendi'!W110="", "", VALUE(SUBSTITUTE('Jilla Parishad Income &amp; Expendi'!W110, ",", "")))</f>
        <v>3551.85</v>
      </c>
      <c r="Y110" s="3">
        <f>IF('Jilla Parishad Income &amp; Expendi'!X110="", "", VALUE(SUBSTITUTE('Jilla Parishad Income &amp; Expendi'!X110, ",", "")))</f>
        <v>2584.36</v>
      </c>
      <c r="Z110" s="3">
        <f>IF('Jilla Parishad Income &amp; Expendi'!Y110="", "", VALUE(SUBSTITUTE('Jilla Parishad Income &amp; Expendi'!Y110, ",", "")))</f>
        <v>49945.77</v>
      </c>
      <c r="AA110" s="3">
        <f>IF('Jilla Parishad Income &amp; Expendi'!Z110="", "", VALUE(SUBSTITUTE('Jilla Parishad Income &amp; Expendi'!Z110, ",", "")))</f>
        <v>351.28</v>
      </c>
      <c r="AB110" s="3">
        <f>IF('Jilla Parishad Income &amp; Expendi'!AA110="", "", VALUE(SUBSTITUTE('Jilla Parishad Income &amp; Expendi'!AA110, ",", "")))</f>
        <v>50297.05</v>
      </c>
      <c r="AC110" s="3" t="str">
        <f>IF('Jilla Parishad Income &amp; Expendi'!AB110="", "", VALUE(SUBSTITUTE('Jilla Parishad Income &amp; Expendi'!AB110, ",", "")))</f>
        <v/>
      </c>
      <c r="AD110" s="3" t="str">
        <f>IF('Jilla Parishad Income &amp; Expendi'!AC110="", "", VALUE(SUBSTITUTE('Jilla Parishad Income &amp; Expendi'!AC110, ",", "")))</f>
        <v/>
      </c>
    </row>
    <row r="111">
      <c r="A111" s="4" t="s">
        <v>46</v>
      </c>
      <c r="B111" s="3">
        <f>IF('Jilla Parishad Income &amp; Expendi'!B111="", "", VALUE(SUBSTITUTE('Jilla Parishad Income &amp; Expendi'!B111, ",", "")))</f>
        <v>2011</v>
      </c>
      <c r="C111" s="3">
        <f>IF('Jilla Parishad Income &amp; Expendi'!C111="", "", VALUE(SUBSTITUTE('Jilla Parishad Income &amp; Expendi'!C111, ",", "")))</f>
        <v>7212.13</v>
      </c>
      <c r="D111" s="3">
        <f>IF('Jilla Parishad Income &amp; Expendi'!D111="", "", VALUE(SUBSTITUTE('Jilla Parishad Income &amp; Expendi'!D111, ",", "")))</f>
        <v>540.88</v>
      </c>
      <c r="E111" s="3" t="str">
        <f>IF('Jilla Parishad Income &amp; Expendi'!E111="", "", VALUE(SUBSTITUTE('Jilla Parishad Income &amp; Expendi'!E111, ",", "")))</f>
        <v/>
      </c>
      <c r="F111" s="3">
        <f>IF('Jilla Parishad Income &amp; Expendi'!F111="", "", VALUE(SUBSTITUTE('Jilla Parishad Income &amp; Expendi'!F111, ",", "")))</f>
        <v>43256.32</v>
      </c>
      <c r="G111" s="3" t="str">
        <f>IF('Jilla Parishad Income &amp; Expendi'!G111="", "", VALUE(SUBSTITUTE('Jilla Parishad Income &amp; Expendi'!G111, ",", "")))</f>
        <v/>
      </c>
      <c r="H111" s="3">
        <f>IF('Jilla Parishad Income &amp; Expendi'!H111="", "", VALUE(SUBSTITUTE('Jilla Parishad Income &amp; Expendi'!H111, ",", "")))</f>
        <v>6199.24</v>
      </c>
      <c r="I111" s="3">
        <f>IF('Jilla Parishad Income &amp; Expendi'!I111="", "", VALUE(SUBSTITUTE('Jilla Parishad Income &amp; Expendi'!I111, ",", "")))</f>
        <v>743.19</v>
      </c>
      <c r="J111" s="3">
        <f>IF('Jilla Parishad Income &amp; Expendi'!J111="", "", VALUE(SUBSTITUTE('Jilla Parishad Income &amp; Expendi'!J111, ",", "")))</f>
        <v>2415.89</v>
      </c>
      <c r="K111" s="3">
        <f t="shared" si="1"/>
        <v>52614.64</v>
      </c>
      <c r="L111" s="3">
        <f>IF('Jilla Parishad Income &amp; Expendi'!K111="", "", VALUE(SUBSTITUTE('Jilla Parishad Income &amp; Expendi'!K111, ",", "")))</f>
        <v>46308.99</v>
      </c>
      <c r="M111" s="3">
        <f>IF('Jilla Parishad Income &amp; Expendi'!L111="", "", VALUE(SUBSTITUTE('Jilla Parishad Income &amp; Expendi'!L111, ",", "")))</f>
        <v>378.9</v>
      </c>
      <c r="N111" s="3">
        <f>IF('Jilla Parishad Income &amp; Expendi'!M111="", "", VALUE(SUBSTITUTE('Jilla Parishad Income &amp; Expendi'!M111, ",", "")))</f>
        <v>99843</v>
      </c>
      <c r="O111" s="3">
        <f>IF('Jilla Parishad Income &amp; Expendi'!N111="", "", VALUE(SUBSTITUTE('Jilla Parishad Income &amp; Expendi'!N111, ",", "")))</f>
        <v>107056</v>
      </c>
      <c r="P111" s="3">
        <f>IF('Jilla Parishad Income &amp; Expendi'!O111="", "", VALUE(SUBSTITUTE('Jilla Parishad Income &amp; Expendi'!O111, ",", "")))</f>
        <v>4522.31</v>
      </c>
      <c r="Q111" s="3">
        <f>IF('Jilla Parishad Income &amp; Expendi'!P111="", "", VALUE(SUBSTITUTE('Jilla Parishad Income &amp; Expendi'!P111, ",", "")))</f>
        <v>32087.47</v>
      </c>
      <c r="R111" s="3">
        <f>IF('Jilla Parishad Income &amp; Expendi'!Q111="", "", VALUE(SUBSTITUTE('Jilla Parishad Income &amp; Expendi'!Q111, ",", "")))</f>
        <v>3606.15</v>
      </c>
      <c r="S111" s="3">
        <f>IF('Jilla Parishad Income &amp; Expendi'!R111="", "", VALUE(SUBSTITUTE('Jilla Parishad Income &amp; Expendi'!R111, ",", "")))</f>
        <v>845.4</v>
      </c>
      <c r="T111" s="3">
        <f>IF('Jilla Parishad Income &amp; Expendi'!S111="", "", VALUE(SUBSTITUTE('Jilla Parishad Income &amp; Expendi'!S111, ",", "")))</f>
        <v>616.2</v>
      </c>
      <c r="U111" s="3">
        <f>IF('Jilla Parishad Income &amp; Expendi'!T111="", "", VALUE(SUBSTITUTE('Jilla Parishad Income &amp; Expendi'!T111, ",", "")))</f>
        <v>778.5</v>
      </c>
      <c r="V111" s="3" t="str">
        <f>IF('Jilla Parishad Income &amp; Expendi'!U111="", "", VALUE(SUBSTITUTE('Jilla Parishad Income &amp; Expendi'!U111, ",", "")))</f>
        <v/>
      </c>
      <c r="W111" s="3">
        <f>IF('Jilla Parishad Income &amp; Expendi'!V111="", "", VALUE(SUBSTITUTE('Jilla Parishad Income &amp; Expendi'!V111, ",", "")))</f>
        <v>3236.9</v>
      </c>
      <c r="X111" s="3">
        <f>IF('Jilla Parishad Income &amp; Expendi'!W111="", "", VALUE(SUBSTITUTE('Jilla Parishad Income &amp; Expendi'!W111, ",", "")))</f>
        <v>3937.62</v>
      </c>
      <c r="Y111" s="3">
        <f>IF('Jilla Parishad Income &amp; Expendi'!X111="", "", VALUE(SUBSTITUTE('Jilla Parishad Income &amp; Expendi'!X111, ",", "")))</f>
        <v>49515.99</v>
      </c>
      <c r="Z111" s="3">
        <f>IF('Jilla Parishad Income &amp; Expendi'!Y111="", "", VALUE(SUBSTITUTE('Jilla Parishad Income &amp; Expendi'!Y111, ",", "")))</f>
        <v>99146.54</v>
      </c>
      <c r="AA111" s="3">
        <f>IF('Jilla Parishad Income &amp; Expendi'!Z111="", "", VALUE(SUBSTITUTE('Jilla Parishad Income &amp; Expendi'!Z111, ",", "")))</f>
        <v>321</v>
      </c>
      <c r="AB111" s="3">
        <f>IF('Jilla Parishad Income &amp; Expendi'!AA111="", "", VALUE(SUBSTITUTE('Jilla Parishad Income &amp; Expendi'!AA111, ",", "")))</f>
        <v>99467.54</v>
      </c>
      <c r="AC111" s="3" t="str">
        <f>IF('Jilla Parishad Income &amp; Expendi'!AB111="", "", VALUE(SUBSTITUTE('Jilla Parishad Income &amp; Expendi'!AB111, ",", "")))</f>
        <v/>
      </c>
      <c r="AD111" s="3" t="str">
        <f>IF('Jilla Parishad Income &amp; Expendi'!AC111="", "", VALUE(SUBSTITUTE('Jilla Parishad Income &amp; Expendi'!AC111, ",", "")))</f>
        <v/>
      </c>
    </row>
    <row r="112">
      <c r="A112" s="4" t="s">
        <v>46</v>
      </c>
      <c r="B112" s="3">
        <f>IF('Jilla Parishad Income &amp; Expendi'!B112="", "", VALUE(SUBSTITUTE('Jilla Parishad Income &amp; Expendi'!B112, ",", "")))</f>
        <v>2012</v>
      </c>
      <c r="C112" s="3">
        <f>IF('Jilla Parishad Income &amp; Expendi'!C112="", "", VALUE(SUBSTITUTE('Jilla Parishad Income &amp; Expendi'!C112, ",", "")))</f>
        <v>7588</v>
      </c>
      <c r="D112" s="3">
        <f>IF('Jilla Parishad Income &amp; Expendi'!D112="", "", VALUE(SUBSTITUTE('Jilla Parishad Income &amp; Expendi'!D112, ",", "")))</f>
        <v>1219.97</v>
      </c>
      <c r="E112" s="3" t="str">
        <f>IF('Jilla Parishad Income &amp; Expendi'!E112="", "", VALUE(SUBSTITUTE('Jilla Parishad Income &amp; Expendi'!E112, ",", "")))</f>
        <v/>
      </c>
      <c r="F112" s="3">
        <f>IF('Jilla Parishad Income &amp; Expendi'!F112="", "", VALUE(SUBSTITUTE('Jilla Parishad Income &amp; Expendi'!F112, ",", "")))</f>
        <v>48639.05</v>
      </c>
      <c r="G112" s="3" t="str">
        <f>IF('Jilla Parishad Income &amp; Expendi'!G112="", "", VALUE(SUBSTITUTE('Jilla Parishad Income &amp; Expendi'!G112, ",", "")))</f>
        <v/>
      </c>
      <c r="H112" s="3">
        <f>IF('Jilla Parishad Income &amp; Expendi'!H112="", "", VALUE(SUBSTITUTE('Jilla Parishad Income &amp; Expendi'!H112, ",", "")))</f>
        <v>9327.94</v>
      </c>
      <c r="I112" s="3">
        <f>IF('Jilla Parishad Income &amp; Expendi'!I112="", "", VALUE(SUBSTITUTE('Jilla Parishad Income &amp; Expendi'!I112, ",", "")))</f>
        <v>590.71</v>
      </c>
      <c r="J112" s="3">
        <f>IF('Jilla Parishad Income &amp; Expendi'!J112="", "", VALUE(SUBSTITUTE('Jilla Parishad Income &amp; Expendi'!J112, ",", "")))</f>
        <v>3249.2</v>
      </c>
      <c r="K112" s="3">
        <f t="shared" si="1"/>
        <v>61806.9</v>
      </c>
      <c r="L112" s="3">
        <f>IF('Jilla Parishad Income &amp; Expendi'!K112="", "", VALUE(SUBSTITUTE('Jilla Parishad Income &amp; Expendi'!K112, ",", "")))</f>
        <v>6241.59</v>
      </c>
      <c r="M112" s="3">
        <f>IF('Jilla Parishad Income &amp; Expendi'!L112="", "", VALUE(SUBSTITUTE('Jilla Parishad Income &amp; Expendi'!L112, ",", "")))</f>
        <v>47654.59</v>
      </c>
      <c r="N112" s="3">
        <f>IF('Jilla Parishad Income &amp; Expendi'!M112="", "", VALUE(SUBSTITUTE('Jilla Parishad Income &amp; Expendi'!M112, ",", "")))</f>
        <v>116923</v>
      </c>
      <c r="O112" s="3">
        <f>IF('Jilla Parishad Income &amp; Expendi'!N112="", "", VALUE(SUBSTITUTE('Jilla Parishad Income &amp; Expendi'!N112, ",", "")))</f>
        <v>124511</v>
      </c>
      <c r="P112" s="3">
        <f>IF('Jilla Parishad Income &amp; Expendi'!O112="", "", VALUE(SUBSTITUTE('Jilla Parishad Income &amp; Expendi'!O112, ",", "")))</f>
        <v>5169.33</v>
      </c>
      <c r="Q112" s="3">
        <f>IF('Jilla Parishad Income &amp; Expendi'!P112="", "", VALUE(SUBSTITUTE('Jilla Parishad Income &amp; Expendi'!P112, ",", "")))</f>
        <v>35484.44</v>
      </c>
      <c r="R112" s="3">
        <f>IF('Jilla Parishad Income &amp; Expendi'!Q112="", "", VALUE(SUBSTITUTE('Jilla Parishad Income &amp; Expendi'!Q112, ",", "")))</f>
        <v>4049.11</v>
      </c>
      <c r="S112" s="3">
        <f>IF('Jilla Parishad Income &amp; Expendi'!R112="", "", VALUE(SUBSTITUTE('Jilla Parishad Income &amp; Expendi'!R112, ",", "")))</f>
        <v>722.93</v>
      </c>
      <c r="T112" s="3">
        <f>IF('Jilla Parishad Income &amp; Expendi'!S112="", "", VALUE(SUBSTITUTE('Jilla Parishad Income &amp; Expendi'!S112, ",", "")))</f>
        <v>957.95</v>
      </c>
      <c r="U112" s="3">
        <f>IF('Jilla Parishad Income &amp; Expendi'!T112="", "", VALUE(SUBSTITUTE('Jilla Parishad Income &amp; Expendi'!T112, ",", "")))</f>
        <v>1145.08</v>
      </c>
      <c r="V112" s="3">
        <f>IF('Jilla Parishad Income &amp; Expendi'!U112="", "", VALUE(SUBSTITUTE('Jilla Parishad Income &amp; Expendi'!U112, ",", "")))</f>
        <v>0</v>
      </c>
      <c r="W112" s="3">
        <f>IF('Jilla Parishad Income &amp; Expendi'!V112="", "", VALUE(SUBSTITUTE('Jilla Parishad Income &amp; Expendi'!V112, ",", "")))</f>
        <v>3413.3</v>
      </c>
      <c r="X112" s="3">
        <f>IF('Jilla Parishad Income &amp; Expendi'!W112="", "", VALUE(SUBSTITUTE('Jilla Parishad Income &amp; Expendi'!W112, ",", "")))</f>
        <v>4921.53</v>
      </c>
      <c r="Y112" s="3">
        <f>IF('Jilla Parishad Income &amp; Expendi'!X112="", "", VALUE(SUBSTITUTE('Jilla Parishad Income &amp; Expendi'!X112, ",", "")))</f>
        <v>57789.81</v>
      </c>
      <c r="Z112" s="3">
        <f>IF('Jilla Parishad Income &amp; Expendi'!Y112="", "", VALUE(SUBSTITUTE('Jilla Parishad Income &amp; Expendi'!Y112, ",", "")))</f>
        <v>113653.48</v>
      </c>
      <c r="AA112" s="3">
        <f>IF('Jilla Parishad Income &amp; Expendi'!Z112="", "", VALUE(SUBSTITUTE('Jilla Parishad Income &amp; Expendi'!Z112, ",", "")))</f>
        <v>492.95</v>
      </c>
      <c r="AB112" s="3">
        <f>IF('Jilla Parishad Income &amp; Expendi'!AA112="", "", VALUE(SUBSTITUTE('Jilla Parishad Income &amp; Expendi'!AA112, ",", "")))</f>
        <v>114146.43</v>
      </c>
      <c r="AC112" s="3" t="str">
        <f>IF('Jilla Parishad Income &amp; Expendi'!AB112="", "", VALUE(SUBSTITUTE('Jilla Parishad Income &amp; Expendi'!AB112, ",", "")))</f>
        <v/>
      </c>
      <c r="AD112" s="3" t="str">
        <f>IF('Jilla Parishad Income &amp; Expendi'!AC112="", "", VALUE(SUBSTITUTE('Jilla Parishad Income &amp; Expendi'!AC112, ",", "")))</f>
        <v/>
      </c>
    </row>
    <row r="113">
      <c r="A113" s="4" t="s">
        <v>46</v>
      </c>
      <c r="B113" s="3">
        <f>IF('Jilla Parishad Income &amp; Expendi'!B113="", "", VALUE(SUBSTITUTE('Jilla Parishad Income &amp; Expendi'!B113, ",", "")))</f>
        <v>2013</v>
      </c>
      <c r="C113" s="3">
        <f>IF('Jilla Parishad Income &amp; Expendi'!C113="", "", VALUE(SUBSTITUTE('Jilla Parishad Income &amp; Expendi'!C113, ",", "")))</f>
        <v>10365</v>
      </c>
      <c r="D113" s="3">
        <f>IF('Jilla Parishad Income &amp; Expendi'!D113="", "", VALUE(SUBSTITUTE('Jilla Parishad Income &amp; Expendi'!D113, ",", "")))</f>
        <v>2177.58</v>
      </c>
      <c r="E113" s="3" t="str">
        <f>IF('Jilla Parishad Income &amp; Expendi'!E113="", "", VALUE(SUBSTITUTE('Jilla Parishad Income &amp; Expendi'!E113, ",", "")))</f>
        <v/>
      </c>
      <c r="F113" s="3">
        <f>IF('Jilla Parishad Income &amp; Expendi'!F113="", "", VALUE(SUBSTITUTE('Jilla Parishad Income &amp; Expendi'!F113, ",", "")))</f>
        <v>55247.47</v>
      </c>
      <c r="G113" s="3" t="str">
        <f>IF('Jilla Parishad Income &amp; Expendi'!G113="", "", VALUE(SUBSTITUTE('Jilla Parishad Income &amp; Expendi'!G113, ",", "")))</f>
        <v/>
      </c>
      <c r="H113" s="3">
        <f>IF('Jilla Parishad Income &amp; Expendi'!H113="", "", VALUE(SUBSTITUTE('Jilla Parishad Income &amp; Expendi'!H113, ",", "")))</f>
        <v>6713.99</v>
      </c>
      <c r="I113" s="3">
        <f>IF('Jilla Parishad Income &amp; Expendi'!I113="", "", VALUE(SUBSTITUTE('Jilla Parishad Income &amp; Expendi'!I113, ",", "")))</f>
        <v>366.82</v>
      </c>
      <c r="J113" s="3">
        <f>IF('Jilla Parishad Income &amp; Expendi'!J113="", "", VALUE(SUBSTITUTE('Jilla Parishad Income &amp; Expendi'!J113, ",", "")))</f>
        <v>3004.75</v>
      </c>
      <c r="K113" s="3">
        <f t="shared" si="1"/>
        <v>65333.03</v>
      </c>
      <c r="L113" s="3">
        <f>IF('Jilla Parishad Income &amp; Expendi'!K113="", "", VALUE(SUBSTITUTE('Jilla Parishad Income &amp; Expendi'!K113, ",", "")))</f>
        <v>60705.29</v>
      </c>
      <c r="M113" s="3">
        <f>IF('Jilla Parishad Income &amp; Expendi'!L113="", "", VALUE(SUBSTITUTE('Jilla Parishad Income &amp; Expendi'!L113, ",", "")))</f>
        <v>682.98</v>
      </c>
      <c r="N113" s="3">
        <f>IF('Jilla Parishad Income &amp; Expendi'!M113="", "", VALUE(SUBSTITUTE('Jilla Parishad Income &amp; Expendi'!M113, ",", "")))</f>
        <v>128899</v>
      </c>
      <c r="O113" s="3">
        <f>IF('Jilla Parishad Income &amp; Expendi'!N113="", "", VALUE(SUBSTITUTE('Jilla Parishad Income &amp; Expendi'!N113, ",", "")))</f>
        <v>139264</v>
      </c>
      <c r="P113" s="3">
        <f>IF('Jilla Parishad Income &amp; Expendi'!O113="", "", VALUE(SUBSTITUTE('Jilla Parishad Income &amp; Expendi'!O113, ",", "")))</f>
        <v>6109.15</v>
      </c>
      <c r="Q113" s="3">
        <f>IF('Jilla Parishad Income &amp; Expendi'!P113="", "", VALUE(SUBSTITUTE('Jilla Parishad Income &amp; Expendi'!P113, ",", "")))</f>
        <v>39993.9</v>
      </c>
      <c r="R113" s="3">
        <f>IF('Jilla Parishad Income &amp; Expendi'!Q113="", "", VALUE(SUBSTITUTE('Jilla Parishad Income &amp; Expendi'!Q113, ",", "")))</f>
        <v>4277.67</v>
      </c>
      <c r="S113" s="3">
        <f>IF('Jilla Parishad Income &amp; Expendi'!R113="", "", VALUE(SUBSTITUTE('Jilla Parishad Income &amp; Expendi'!R113, ",", "")))</f>
        <v>637.05</v>
      </c>
      <c r="T113" s="3">
        <f>IF('Jilla Parishad Income &amp; Expendi'!S113="", "", VALUE(SUBSTITUTE('Jilla Parishad Income &amp; Expendi'!S113, ",", "")))</f>
        <v>705.5</v>
      </c>
      <c r="U113" s="3">
        <f>IF('Jilla Parishad Income &amp; Expendi'!T113="", "", VALUE(SUBSTITUTE('Jilla Parishad Income &amp; Expendi'!T113, ",", "")))</f>
        <v>1189.77</v>
      </c>
      <c r="V113" s="3">
        <f>IF('Jilla Parishad Income &amp; Expendi'!U113="", "", VALUE(SUBSTITUTE('Jilla Parishad Income &amp; Expendi'!U113, ",", "")))</f>
        <v>0</v>
      </c>
      <c r="W113" s="3">
        <f>IF('Jilla Parishad Income &amp; Expendi'!V113="", "", VALUE(SUBSTITUTE('Jilla Parishad Income &amp; Expendi'!V113, ",", "")))</f>
        <v>3633.9</v>
      </c>
      <c r="X113" s="3">
        <f>IF('Jilla Parishad Income &amp; Expendi'!W113="", "", VALUE(SUBSTITUTE('Jilla Parishad Income &amp; Expendi'!W113, ",", "")))</f>
        <v>5272.57</v>
      </c>
      <c r="Y113" s="3">
        <f>IF('Jilla Parishad Income &amp; Expendi'!X113="", "", VALUE(SUBSTITUTE('Jilla Parishad Income &amp; Expendi'!X113, ",", "")))</f>
        <v>63471.32</v>
      </c>
      <c r="Z113" s="3">
        <f>IF('Jilla Parishad Income &amp; Expendi'!Y113="", "", VALUE(SUBSTITUTE('Jilla Parishad Income &amp; Expendi'!Y113, ",", "")))</f>
        <v>125290.83</v>
      </c>
      <c r="AA113" s="3">
        <f>IF('Jilla Parishad Income &amp; Expendi'!Z113="", "", VALUE(SUBSTITUTE('Jilla Parishad Income &amp; Expendi'!Z113, ",", "")))</f>
        <v>362.78</v>
      </c>
      <c r="AB113" s="3">
        <f>IF('Jilla Parishad Income &amp; Expendi'!AA113="", "", VALUE(SUBSTITUTE('Jilla Parishad Income &amp; Expendi'!AA113, ",", "")))</f>
        <v>125653.61</v>
      </c>
      <c r="AC113" s="3" t="str">
        <f>IF('Jilla Parishad Income &amp; Expendi'!AB113="", "", VALUE(SUBSTITUTE('Jilla Parishad Income &amp; Expendi'!AB113, ",", "")))</f>
        <v/>
      </c>
      <c r="AD113" s="3" t="str">
        <f>IF('Jilla Parishad Income &amp; Expendi'!AC113="", "", VALUE(SUBSTITUTE('Jilla Parishad Income &amp; Expendi'!AC113, ",", "")))</f>
        <v/>
      </c>
    </row>
    <row r="114">
      <c r="A114" s="4" t="s">
        <v>46</v>
      </c>
      <c r="B114" s="3">
        <f>IF('Jilla Parishad Income &amp; Expendi'!B114="", "", VALUE(SUBSTITUTE('Jilla Parishad Income &amp; Expendi'!B114, ",", "")))</f>
        <v>2014</v>
      </c>
      <c r="C114" s="3">
        <f>IF('Jilla Parishad Income &amp; Expendi'!C114="", "", VALUE(SUBSTITUTE('Jilla Parishad Income &amp; Expendi'!C114, ",", "")))</f>
        <v>13609</v>
      </c>
      <c r="D114" s="3">
        <f>IF('Jilla Parishad Income &amp; Expendi'!D114="", "", VALUE(SUBSTITUTE('Jilla Parishad Income &amp; Expendi'!D114, ",", "")))</f>
        <v>1288.13</v>
      </c>
      <c r="E114" s="3" t="str">
        <f>IF('Jilla Parishad Income &amp; Expendi'!E114="", "", VALUE(SUBSTITUTE('Jilla Parishad Income &amp; Expendi'!E114, ",", "")))</f>
        <v/>
      </c>
      <c r="F114" s="3">
        <f>IF('Jilla Parishad Income &amp; Expendi'!F114="", "", VALUE(SUBSTITUTE('Jilla Parishad Income &amp; Expendi'!F114, ",", "")))</f>
        <v>54356.98</v>
      </c>
      <c r="G114" s="3" t="str">
        <f>IF('Jilla Parishad Income &amp; Expendi'!G114="", "", VALUE(SUBSTITUTE('Jilla Parishad Income &amp; Expendi'!G114, ",", "")))</f>
        <v/>
      </c>
      <c r="H114" s="3">
        <f>IF('Jilla Parishad Income &amp; Expendi'!H114="", "", VALUE(SUBSTITUTE('Jilla Parishad Income &amp; Expendi'!H114, ",", "")))</f>
        <v>6035.77</v>
      </c>
      <c r="I114" s="3">
        <f>IF('Jilla Parishad Income &amp; Expendi'!I114="", "", VALUE(SUBSTITUTE('Jilla Parishad Income &amp; Expendi'!I114, ",", "")))</f>
        <v>384.15</v>
      </c>
      <c r="J114" s="3">
        <f>IF('Jilla Parishad Income &amp; Expendi'!J114="", "", VALUE(SUBSTITUTE('Jilla Parishad Income &amp; Expendi'!J114, ",", "")))</f>
        <v>2927.43</v>
      </c>
      <c r="K114" s="3">
        <f t="shared" si="1"/>
        <v>63704.33</v>
      </c>
      <c r="L114" s="3">
        <f>IF('Jilla Parishad Income &amp; Expendi'!K114="", "", VALUE(SUBSTITUTE('Jilla Parishad Income &amp; Expendi'!K114, ",", "")))</f>
        <v>65857</v>
      </c>
      <c r="M114" s="3">
        <f>IF('Jilla Parishad Income &amp; Expendi'!L114="", "", VALUE(SUBSTITUTE('Jilla Parishad Income &amp; Expendi'!L114, ",", "")))</f>
        <v>580.46</v>
      </c>
      <c r="N114" s="3">
        <f>IF('Jilla Parishad Income &amp; Expendi'!M114="", "", VALUE(SUBSTITUTE('Jilla Parishad Income &amp; Expendi'!M114, ",", "")))</f>
        <v>131430</v>
      </c>
      <c r="O114" s="3">
        <f>IF('Jilla Parishad Income &amp; Expendi'!N114="", "", VALUE(SUBSTITUTE('Jilla Parishad Income &amp; Expendi'!N114, ",", "")))</f>
        <v>145039</v>
      </c>
      <c r="P114" s="3">
        <f>IF('Jilla Parishad Income &amp; Expendi'!O114="", "", VALUE(SUBSTITUTE('Jilla Parishad Income &amp; Expendi'!O114, ",", "")))</f>
        <v>7140.16</v>
      </c>
      <c r="Q114" s="3">
        <f>IF('Jilla Parishad Income &amp; Expendi'!P114="", "", VALUE(SUBSTITUTE('Jilla Parishad Income &amp; Expendi'!P114, ",", "")))</f>
        <v>40939.88</v>
      </c>
      <c r="R114" s="3">
        <f>IF('Jilla Parishad Income &amp; Expendi'!Q114="", "", VALUE(SUBSTITUTE('Jilla Parishad Income &amp; Expendi'!Q114, ",", "")))</f>
        <v>5284.62</v>
      </c>
      <c r="S114" s="3">
        <f>IF('Jilla Parishad Income &amp; Expendi'!R114="", "", VALUE(SUBSTITUTE('Jilla Parishad Income &amp; Expendi'!R114, ",", "")))</f>
        <v>367.76</v>
      </c>
      <c r="T114" s="3">
        <f>IF('Jilla Parishad Income &amp; Expendi'!S114="", "", VALUE(SUBSTITUTE('Jilla Parishad Income &amp; Expendi'!S114, ",", "")))</f>
        <v>847.02</v>
      </c>
      <c r="U114" s="3">
        <f>IF('Jilla Parishad Income &amp; Expendi'!T114="", "", VALUE(SUBSTITUTE('Jilla Parishad Income &amp; Expendi'!T114, ",", "")))</f>
        <v>1441.27</v>
      </c>
      <c r="V114" s="3" t="str">
        <f>IF('Jilla Parishad Income &amp; Expendi'!U114="", "", VALUE(SUBSTITUTE('Jilla Parishad Income &amp; Expendi'!U114, ",", "")))</f>
        <v/>
      </c>
      <c r="W114" s="3">
        <f>IF('Jilla Parishad Income &amp; Expendi'!V114="", "", VALUE(SUBSTITUTE('Jilla Parishad Income &amp; Expendi'!V114, ",", "")))</f>
        <v>4313.46</v>
      </c>
      <c r="X114" s="3">
        <f>IF('Jilla Parishad Income &amp; Expendi'!W114="", "", VALUE(SUBSTITUTE('Jilla Parishad Income &amp; Expendi'!W114, ",", "")))</f>
        <v>5306.67</v>
      </c>
      <c r="Y114" s="3">
        <f>IF('Jilla Parishad Income &amp; Expendi'!X114="", "", VALUE(SUBSTITUTE('Jilla Parishad Income &amp; Expendi'!X114, ",", "")))</f>
        <v>65145.91</v>
      </c>
      <c r="Z114" s="3">
        <f>IF('Jilla Parishad Income &amp; Expendi'!Y114="", "", VALUE(SUBSTITUTE('Jilla Parishad Income &amp; Expendi'!Y114, ",", "")))</f>
        <v>130786.75</v>
      </c>
      <c r="AA114" s="3">
        <f>IF('Jilla Parishad Income &amp; Expendi'!Z114="", "", VALUE(SUBSTITUTE('Jilla Parishad Income &amp; Expendi'!Z114, ",", "")))</f>
        <v>358.05</v>
      </c>
      <c r="AB114" s="3">
        <f>IF('Jilla Parishad Income &amp; Expendi'!AA114="", "", VALUE(SUBSTITUTE('Jilla Parishad Income &amp; Expendi'!AA114, ",", "")))</f>
        <v>131144.8</v>
      </c>
      <c r="AC114" s="3" t="str">
        <f>IF('Jilla Parishad Income &amp; Expendi'!AB114="", "", VALUE(SUBSTITUTE('Jilla Parishad Income &amp; Expendi'!AB114, ",", "")))</f>
        <v/>
      </c>
      <c r="AD114" s="3" t="str">
        <f>IF('Jilla Parishad Income &amp; Expendi'!AC114="", "", VALUE(SUBSTITUTE('Jilla Parishad Income &amp; Expendi'!AC114, ",", "")))</f>
        <v/>
      </c>
    </row>
    <row r="115">
      <c r="A115" s="4" t="s">
        <v>46</v>
      </c>
      <c r="B115" s="3">
        <f>IF('Jilla Parishad Income &amp; Expendi'!B115="", "", VALUE(SUBSTITUTE('Jilla Parishad Income &amp; Expendi'!B115, ",", "")))</f>
        <v>2015</v>
      </c>
      <c r="C115" s="3">
        <f>IF('Jilla Parishad Income &amp; Expendi'!C115="", "", VALUE(SUBSTITUTE('Jilla Parishad Income &amp; Expendi'!C115, ",", "")))</f>
        <v>13895.04</v>
      </c>
      <c r="D115" s="3">
        <f>IF('Jilla Parishad Income &amp; Expendi'!D115="", "", VALUE(SUBSTITUTE('Jilla Parishad Income &amp; Expendi'!D115, ",", "")))</f>
        <v>964.98</v>
      </c>
      <c r="E115" s="3" t="str">
        <f>IF('Jilla Parishad Income &amp; Expendi'!E115="", "", VALUE(SUBSTITUTE('Jilla Parishad Income &amp; Expendi'!E115, ",", "")))</f>
        <v/>
      </c>
      <c r="F115" s="3">
        <f>IF('Jilla Parishad Income &amp; Expendi'!F115="", "", VALUE(SUBSTITUTE('Jilla Parishad Income &amp; Expendi'!F115, ",", "")))</f>
        <v>12732.94</v>
      </c>
      <c r="G115" s="3">
        <f>IF('Jilla Parishad Income &amp; Expendi'!G115="", "", VALUE(SUBSTITUTE('Jilla Parishad Income &amp; Expendi'!G115, ",", "")))</f>
        <v>0</v>
      </c>
      <c r="H115" s="3">
        <f>IF('Jilla Parishad Income &amp; Expendi'!H115="", "", VALUE(SUBSTITUTE('Jilla Parishad Income &amp; Expendi'!H115, ",", "")))</f>
        <v>61873.42</v>
      </c>
      <c r="I115" s="3">
        <f>IF('Jilla Parishad Income &amp; Expendi'!I115="", "", VALUE(SUBSTITUTE('Jilla Parishad Income &amp; Expendi'!I115, ",", "")))</f>
        <v>354.02</v>
      </c>
      <c r="J115" s="3">
        <f>IF('Jilla Parishad Income &amp; Expendi'!J115="", "", VALUE(SUBSTITUTE('Jilla Parishad Income &amp; Expendi'!J115, ",", "")))</f>
        <v>5056.97</v>
      </c>
      <c r="K115" s="3">
        <f t="shared" si="1"/>
        <v>80017.35</v>
      </c>
      <c r="L115" s="3">
        <f>IF('Jilla Parishad Income &amp; Expendi'!K115="", "", VALUE(SUBSTITUTE('Jilla Parishad Income &amp; Expendi'!K115, ",", "")))</f>
        <v>60966</v>
      </c>
      <c r="M115" s="3">
        <f>IF('Jilla Parishad Income &amp; Expendi'!L115="", "", VALUE(SUBSTITUTE('Jilla Parishad Income &amp; Expendi'!L115, ",", "")))</f>
        <v>707.26</v>
      </c>
      <c r="N115" s="3">
        <f>IF('Jilla Parishad Income &amp; Expendi'!M115="", "", VALUE(SUBSTITUTE('Jilla Parishad Income &amp; Expendi'!M115, ",", "")))</f>
        <v>142655.59</v>
      </c>
      <c r="O115" s="3">
        <f>IF('Jilla Parishad Income &amp; Expendi'!N115="", "", VALUE(SUBSTITUTE('Jilla Parishad Income &amp; Expendi'!N115, ",", "")))</f>
        <v>156550.63</v>
      </c>
      <c r="P115" s="3">
        <f>IF('Jilla Parishad Income &amp; Expendi'!O115="", "", VALUE(SUBSTITUTE('Jilla Parishad Income &amp; Expendi'!O115, ",", "")))</f>
        <v>7772.61</v>
      </c>
      <c r="Q115" s="3">
        <f>IF('Jilla Parishad Income &amp; Expendi'!P115="", "", VALUE(SUBSTITUTE('Jilla Parishad Income &amp; Expendi'!P115, ",", "")))</f>
        <v>45070.5</v>
      </c>
      <c r="R115" s="3">
        <f>IF('Jilla Parishad Income &amp; Expendi'!Q115="", "", VALUE(SUBSTITUTE('Jilla Parishad Income &amp; Expendi'!Q115, ",", "")))</f>
        <v>3661.21</v>
      </c>
      <c r="S115" s="3">
        <f>IF('Jilla Parishad Income &amp; Expendi'!R115="", "", VALUE(SUBSTITUTE('Jilla Parishad Income &amp; Expendi'!R115, ",", "")))</f>
        <v>731.32</v>
      </c>
      <c r="T115" s="3">
        <f>IF('Jilla Parishad Income &amp; Expendi'!S115="", "", VALUE(SUBSTITUTE('Jilla Parishad Income &amp; Expendi'!S115, ",", "")))</f>
        <v>944.87</v>
      </c>
      <c r="U115" s="3">
        <f>IF('Jilla Parishad Income &amp; Expendi'!T115="", "", VALUE(SUBSTITUTE('Jilla Parishad Income &amp; Expendi'!T115, ",", "")))</f>
        <v>1220.67</v>
      </c>
      <c r="V115" s="3">
        <f>IF('Jilla Parishad Income &amp; Expendi'!U115="", "", VALUE(SUBSTITUTE('Jilla Parishad Income &amp; Expendi'!U115, ",", "")))</f>
        <v>0</v>
      </c>
      <c r="W115" s="3">
        <f>IF('Jilla Parishad Income &amp; Expendi'!V115="", "", VALUE(SUBSTITUTE('Jilla Parishad Income &amp; Expendi'!V115, ",", "")))</f>
        <v>6834.65</v>
      </c>
      <c r="X115" s="3">
        <f>IF('Jilla Parishad Income &amp; Expendi'!W115="", "", VALUE(SUBSTITUTE('Jilla Parishad Income &amp; Expendi'!W115, ",", "")))</f>
        <v>5702.48</v>
      </c>
      <c r="Y115" s="3">
        <f>IF('Jilla Parishad Income &amp; Expendi'!X115="", "", VALUE(SUBSTITUTE('Jilla Parishad Income &amp; Expendi'!X115, ",", "")))</f>
        <v>66969.99</v>
      </c>
      <c r="Z115" s="3">
        <f>IF('Jilla Parishad Income &amp; Expendi'!Y115="", "", VALUE(SUBSTITUTE('Jilla Parishad Income &amp; Expendi'!Y115, ",", "")))</f>
        <v>138908.3</v>
      </c>
      <c r="AA115" s="3">
        <f>IF('Jilla Parishad Income &amp; Expendi'!Z115="", "", VALUE(SUBSTITUTE('Jilla Parishad Income &amp; Expendi'!Z115, ",", "")))</f>
        <v>748.98</v>
      </c>
      <c r="AB115" s="3">
        <f>IF('Jilla Parishad Income &amp; Expendi'!AA115="", "", VALUE(SUBSTITUTE('Jilla Parishad Income &amp; Expendi'!AA115, ",", "")))</f>
        <v>139657.28</v>
      </c>
      <c r="AC115" s="3" t="str">
        <f>IF('Jilla Parishad Income &amp; Expendi'!AB115="", "", VALUE(SUBSTITUTE('Jilla Parishad Income &amp; Expendi'!AB115, ",", "")))</f>
        <v/>
      </c>
      <c r="AD115" s="3" t="str">
        <f>IF('Jilla Parishad Income &amp; Expendi'!AC115="", "", VALUE(SUBSTITUTE('Jilla Parishad Income &amp; Expendi'!AC115, ",", "")))</f>
        <v/>
      </c>
    </row>
    <row r="116">
      <c r="A116" s="4" t="s">
        <v>46</v>
      </c>
      <c r="B116" s="3">
        <f>IF('Jilla Parishad Income &amp; Expendi'!B116="", "", VALUE(SUBSTITUTE('Jilla Parishad Income &amp; Expendi'!B116, ",", "")))</f>
        <v>2016</v>
      </c>
      <c r="C116" s="3">
        <f>IF('Jilla Parishad Income &amp; Expendi'!C116="", "", VALUE(SUBSTITUTE('Jilla Parishad Income &amp; Expendi'!C116, ",", "")))</f>
        <v>16893.35</v>
      </c>
      <c r="D116" s="3">
        <f>IF('Jilla Parishad Income &amp; Expendi'!D116="", "", VALUE(SUBSTITUTE('Jilla Parishad Income &amp; Expendi'!D116, ",", "")))</f>
        <v>717.93</v>
      </c>
      <c r="E116" s="3" t="str">
        <f>IF('Jilla Parishad Income &amp; Expendi'!E116="", "", VALUE(SUBSTITUTE('Jilla Parishad Income &amp; Expendi'!E116, ",", "")))</f>
        <v/>
      </c>
      <c r="F116" s="3">
        <f>IF('Jilla Parishad Income &amp; Expendi'!F116="", "", VALUE(SUBSTITUTE('Jilla Parishad Income &amp; Expendi'!F116, ",", "")))</f>
        <v>14268.51</v>
      </c>
      <c r="G116" s="3">
        <f>IF('Jilla Parishad Income &amp; Expendi'!G116="", "", VALUE(SUBSTITUTE('Jilla Parishad Income &amp; Expendi'!G116, ",", "")))</f>
        <v>0</v>
      </c>
      <c r="H116" s="3">
        <f>IF('Jilla Parishad Income &amp; Expendi'!H116="", "", VALUE(SUBSTITUTE('Jilla Parishad Income &amp; Expendi'!H116, ",", "")))</f>
        <v>55807.49</v>
      </c>
      <c r="I116" s="3">
        <f>IF('Jilla Parishad Income &amp; Expendi'!I116="", "", VALUE(SUBSTITUTE('Jilla Parishad Income &amp; Expendi'!I116, ",", "")))</f>
        <v>400.33</v>
      </c>
      <c r="J116" s="3">
        <f>IF('Jilla Parishad Income &amp; Expendi'!J116="", "", VALUE(SUBSTITUTE('Jilla Parishad Income &amp; Expendi'!J116, ",", "")))</f>
        <v>3915.73</v>
      </c>
      <c r="K116" s="3">
        <f t="shared" si="1"/>
        <v>74392.06</v>
      </c>
      <c r="L116" s="3">
        <f>IF('Jilla Parishad Income &amp; Expendi'!K116="", "", VALUE(SUBSTITUTE('Jilla Parishad Income &amp; Expendi'!K116, ",", "")))</f>
        <v>58064.01</v>
      </c>
      <c r="M116" s="3">
        <f>IF('Jilla Parishad Income &amp; Expendi'!L116="", "", VALUE(SUBSTITUTE('Jilla Parishad Income &amp; Expendi'!L116, ",", "")))</f>
        <v>1030.7</v>
      </c>
      <c r="N116" s="3">
        <f>IF('Jilla Parishad Income &amp; Expendi'!M116="", "", VALUE(SUBSTITUTE('Jilla Parishad Income &amp; Expendi'!M116, ",", "")))</f>
        <v>134204.7</v>
      </c>
      <c r="O116" s="3">
        <f>IF('Jilla Parishad Income &amp; Expendi'!N116="", "", VALUE(SUBSTITUTE('Jilla Parishad Income &amp; Expendi'!N116, ",", "")))</f>
        <v>151098.05</v>
      </c>
      <c r="P116" s="3">
        <f>IF('Jilla Parishad Income &amp; Expendi'!O116="", "", VALUE(SUBSTITUTE('Jilla Parishad Income &amp; Expendi'!O116, ",", "")))</f>
        <v>8145.03</v>
      </c>
      <c r="Q116" s="3">
        <f>IF('Jilla Parishad Income &amp; Expendi'!P116="", "", VALUE(SUBSTITUTE('Jilla Parishad Income &amp; Expendi'!P116, ",", "")))</f>
        <v>46451.18</v>
      </c>
      <c r="R116" s="3">
        <f>IF('Jilla Parishad Income &amp; Expendi'!Q116="", "", VALUE(SUBSTITUTE('Jilla Parishad Income &amp; Expendi'!Q116, ",", "")))</f>
        <v>3383.67</v>
      </c>
      <c r="S116" s="3">
        <f>IF('Jilla Parishad Income &amp; Expendi'!R116="", "", VALUE(SUBSTITUTE('Jilla Parishad Income &amp; Expendi'!R116, ",", "")))</f>
        <v>864.67</v>
      </c>
      <c r="T116" s="3">
        <f>IF('Jilla Parishad Income &amp; Expendi'!S116="", "", VALUE(SUBSTITUTE('Jilla Parishad Income &amp; Expendi'!S116, ",", "")))</f>
        <v>914.07</v>
      </c>
      <c r="U116" s="3">
        <f>IF('Jilla Parishad Income &amp; Expendi'!T116="", "", VALUE(SUBSTITUTE('Jilla Parishad Income &amp; Expendi'!T116, ",", "")))</f>
        <v>1495.69</v>
      </c>
      <c r="V116" s="3">
        <f>IF('Jilla Parishad Income &amp; Expendi'!U116="", "", VALUE(SUBSTITUTE('Jilla Parishad Income &amp; Expendi'!U116, ",", "")))</f>
        <v>0</v>
      </c>
      <c r="W116" s="3">
        <f>IF('Jilla Parishad Income &amp; Expendi'!V116="", "", VALUE(SUBSTITUTE('Jilla Parishad Income &amp; Expendi'!V116, ",", "")))</f>
        <v>2721.7</v>
      </c>
      <c r="X116" s="3">
        <f>IF('Jilla Parishad Income &amp; Expendi'!W116="", "", VALUE(SUBSTITUTE('Jilla Parishad Income &amp; Expendi'!W116, ",", "")))</f>
        <v>9159.55</v>
      </c>
      <c r="Y116" s="3">
        <f>IF('Jilla Parishad Income &amp; Expendi'!X116="", "", VALUE(SUBSTITUTE('Jilla Parishad Income &amp; Expendi'!X116, ",", "")))</f>
        <v>58636.26</v>
      </c>
      <c r="Z116" s="3">
        <f>IF('Jilla Parishad Income &amp; Expendi'!Y116="", "", VALUE(SUBSTITUTE('Jilla Parishad Income &amp; Expendi'!Y116, ",", "")))</f>
        <v>131771.82</v>
      </c>
      <c r="AA116" s="3">
        <f>IF('Jilla Parishad Income &amp; Expendi'!Z116="", "", VALUE(SUBSTITUTE('Jilla Parishad Income &amp; Expendi'!Z116, ",", "")))</f>
        <v>405.79</v>
      </c>
      <c r="AB116" s="3">
        <f>IF('Jilla Parishad Income &amp; Expendi'!AA116="", "", VALUE(SUBSTITUTE('Jilla Parishad Income &amp; Expendi'!AA116, ",", "")))</f>
        <v>132177.61</v>
      </c>
      <c r="AC116" s="3" t="str">
        <f>IF('Jilla Parishad Income &amp; Expendi'!AB116="", "", VALUE(SUBSTITUTE('Jilla Parishad Income &amp; Expendi'!AB116, ",", "")))</f>
        <v/>
      </c>
      <c r="AD116" s="3" t="str">
        <f>IF('Jilla Parishad Income &amp; Expendi'!AC116="", "", VALUE(SUBSTITUTE('Jilla Parishad Income &amp; Expendi'!AC116, ",", "")))</f>
        <v/>
      </c>
    </row>
    <row r="117">
      <c r="A117" s="4" t="s">
        <v>46</v>
      </c>
      <c r="B117" s="3">
        <f>IF('Jilla Parishad Income &amp; Expendi'!B117="", "", VALUE(SUBSTITUTE('Jilla Parishad Income &amp; Expendi'!B117, ",", "")))</f>
        <v>2017</v>
      </c>
      <c r="C117" s="3">
        <f>IF('Jilla Parishad Income &amp; Expendi'!C117="", "", VALUE(SUBSTITUTE('Jilla Parishad Income &amp; Expendi'!C117, ",", "")))</f>
        <v>18920.44</v>
      </c>
      <c r="D117" s="3">
        <f>IF('Jilla Parishad Income &amp; Expendi'!D117="", "", VALUE(SUBSTITUTE('Jilla Parishad Income &amp; Expendi'!D117, ",", "")))</f>
        <v>1309.39</v>
      </c>
      <c r="E117" s="3" t="str">
        <f>IF('Jilla Parishad Income &amp; Expendi'!E117="", "", VALUE(SUBSTITUTE('Jilla Parishad Income &amp; Expendi'!E117, ",", "")))</f>
        <v/>
      </c>
      <c r="F117" s="3">
        <f>IF('Jilla Parishad Income &amp; Expendi'!F117="", "", VALUE(SUBSTITUTE('Jilla Parishad Income &amp; Expendi'!F117, ",", "")))</f>
        <v>16369.93</v>
      </c>
      <c r="G117" s="3" t="str">
        <f>IF('Jilla Parishad Income &amp; Expendi'!G117="", "", VALUE(SUBSTITUTE('Jilla Parishad Income &amp; Expendi'!G117, ",", "")))</f>
        <v/>
      </c>
      <c r="H117" s="3">
        <f>IF('Jilla Parishad Income &amp; Expendi'!H117="", "", VALUE(SUBSTITUTE('Jilla Parishad Income &amp; Expendi'!H117, ",", "")))</f>
        <v>53451.97</v>
      </c>
      <c r="I117" s="3">
        <f>IF('Jilla Parishad Income &amp; Expendi'!I117="", "", VALUE(SUBSTITUTE('Jilla Parishad Income &amp; Expendi'!I117, ",", "")))</f>
        <v>6341.46</v>
      </c>
      <c r="J117" s="3">
        <f>IF('Jilla Parishad Income &amp; Expendi'!J117="", "", VALUE(SUBSTITUTE('Jilla Parishad Income &amp; Expendi'!J117, ",", "")))</f>
        <v>1306.9</v>
      </c>
      <c r="K117" s="3">
        <f t="shared" si="1"/>
        <v>77470.26</v>
      </c>
      <c r="L117" s="3">
        <f>IF('Jilla Parishad Income &amp; Expendi'!K117="", "", VALUE(SUBSTITUTE('Jilla Parishad Income &amp; Expendi'!K117, ",", "")))</f>
        <v>56300.48</v>
      </c>
      <c r="M117" s="3">
        <f>IF('Jilla Parishad Income &amp; Expendi'!L117="", "", VALUE(SUBSTITUTE('Jilla Parishad Income &amp; Expendi'!L117, ",", "")))</f>
        <v>681.58</v>
      </c>
      <c r="N117" s="3">
        <f>IF('Jilla Parishad Income &amp; Expendi'!M117="", "", VALUE(SUBSTITUTE('Jilla Parishad Income &amp; Expendi'!M117, ",", "")))</f>
        <v>135762</v>
      </c>
      <c r="O117" s="3">
        <f>IF('Jilla Parishad Income &amp; Expendi'!N117="", "", VALUE(SUBSTITUTE('Jilla Parishad Income &amp; Expendi'!N117, ",", "")))</f>
        <v>154682</v>
      </c>
      <c r="P117" s="3">
        <f>IF('Jilla Parishad Income &amp; Expendi'!O117="", "", VALUE(SUBSTITUTE('Jilla Parishad Income &amp; Expendi'!O117, ",", "")))</f>
        <v>8599.58</v>
      </c>
      <c r="Q117" s="3">
        <f>IF('Jilla Parishad Income &amp; Expendi'!P117="", "", VALUE(SUBSTITUTE('Jilla Parishad Income &amp; Expendi'!P117, ",", "")))</f>
        <v>49046.72</v>
      </c>
      <c r="R117" s="3">
        <f>IF('Jilla Parishad Income &amp; Expendi'!Q117="", "", VALUE(SUBSTITUTE('Jilla Parishad Income &amp; Expendi'!Q117, ",", "")))</f>
        <v>4796.57</v>
      </c>
      <c r="S117" s="3">
        <f>IF('Jilla Parishad Income &amp; Expendi'!R117="", "", VALUE(SUBSTITUTE('Jilla Parishad Income &amp; Expendi'!R117, ",", "")))</f>
        <v>683.21</v>
      </c>
      <c r="T117" s="3">
        <f>IF('Jilla Parishad Income &amp; Expendi'!S117="", "", VALUE(SUBSTITUTE('Jilla Parishad Income &amp; Expendi'!S117, ",", "")))</f>
        <v>847.05</v>
      </c>
      <c r="U117" s="3">
        <f>IF('Jilla Parishad Income &amp; Expendi'!T117="", "", VALUE(SUBSTITUTE('Jilla Parishad Income &amp; Expendi'!T117, ",", "")))</f>
        <v>1410.39</v>
      </c>
      <c r="V117" s="3">
        <f>IF('Jilla Parishad Income &amp; Expendi'!U117="", "", VALUE(SUBSTITUTE('Jilla Parishad Income &amp; Expendi'!U117, ",", "")))</f>
        <v>0</v>
      </c>
      <c r="W117" s="3">
        <f>IF('Jilla Parishad Income &amp; Expendi'!V117="", "", VALUE(SUBSTITUTE('Jilla Parishad Income &amp; Expendi'!V117, ",", "")))</f>
        <v>4714.84</v>
      </c>
      <c r="X117" s="3">
        <f>IF('Jilla Parishad Income &amp; Expendi'!W117="", "", VALUE(SUBSTITUTE('Jilla Parishad Income &amp; Expendi'!W117, ",", "")))</f>
        <v>5767.07</v>
      </c>
      <c r="Y117" s="3">
        <f>IF('Jilla Parishad Income &amp; Expendi'!X117="", "", VALUE(SUBSTITUTE('Jilla Parishad Income &amp; Expendi'!X117, ",", "")))</f>
        <v>56013.38</v>
      </c>
      <c r="Z117" s="3">
        <f>IF('Jilla Parishad Income &amp; Expendi'!Y117="", "", VALUE(SUBSTITUTE('Jilla Parishad Income &amp; Expendi'!Y117, ",", "")))</f>
        <v>131878.81</v>
      </c>
      <c r="AA117" s="3">
        <f>IF('Jilla Parishad Income &amp; Expendi'!Z117="", "", VALUE(SUBSTITUTE('Jilla Parishad Income &amp; Expendi'!Z117, ",", "")))</f>
        <v>607.44</v>
      </c>
      <c r="AB117" s="3">
        <f>IF('Jilla Parishad Income &amp; Expendi'!AA117="", "", VALUE(SUBSTITUTE('Jilla Parishad Income &amp; Expendi'!AA117, ",", "")))</f>
        <v>132486.25</v>
      </c>
      <c r="AC117" s="3" t="str">
        <f>IF('Jilla Parishad Income &amp; Expendi'!AB117="", "", VALUE(SUBSTITUTE('Jilla Parishad Income &amp; Expendi'!AB117, ",", "")))</f>
        <v/>
      </c>
      <c r="AD117" s="3" t="str">
        <f>IF('Jilla Parishad Income &amp; Expendi'!AC117="", "", VALUE(SUBSTITUTE('Jilla Parishad Income &amp; Expendi'!AC117, ",", "")))</f>
        <v/>
      </c>
    </row>
    <row r="118">
      <c r="A118" s="4" t="s">
        <v>46</v>
      </c>
      <c r="B118" s="3">
        <f>IF('Jilla Parishad Income &amp; Expendi'!B118="", "", VALUE(SUBSTITUTE('Jilla Parishad Income &amp; Expendi'!B118, ",", "")))</f>
        <v>2018</v>
      </c>
      <c r="C118" s="3">
        <f>IF('Jilla Parishad Income &amp; Expendi'!C118="", "", VALUE(SUBSTITUTE('Jilla Parishad Income &amp; Expendi'!C118, ",", "")))</f>
        <v>22195.87</v>
      </c>
      <c r="D118" s="3">
        <f>IF('Jilla Parishad Income &amp; Expendi'!D118="", "", VALUE(SUBSTITUTE('Jilla Parishad Income &amp; Expendi'!D118, ",", "")))</f>
        <v>1584.68</v>
      </c>
      <c r="E118" s="3" t="str">
        <f>IF('Jilla Parishad Income &amp; Expendi'!E118="", "", VALUE(SUBSTITUTE('Jilla Parishad Income &amp; Expendi'!E118, ",", "")))</f>
        <v/>
      </c>
      <c r="F118" s="3">
        <f>IF('Jilla Parishad Income &amp; Expendi'!F118="", "", VALUE(SUBSTITUTE('Jilla Parishad Income &amp; Expendi'!F118, ",", "")))</f>
        <v>19247.93</v>
      </c>
      <c r="G118" s="3" t="str">
        <f>IF('Jilla Parishad Income &amp; Expendi'!G118="", "", VALUE(SUBSTITUTE('Jilla Parishad Income &amp; Expendi'!G118, ",", "")))</f>
        <v/>
      </c>
      <c r="H118" s="3">
        <f>IF('Jilla Parishad Income &amp; Expendi'!H118="", "", VALUE(SUBSTITUTE('Jilla Parishad Income &amp; Expendi'!H118, ",", "")))</f>
        <v>55319.18</v>
      </c>
      <c r="I118" s="3">
        <f>IF('Jilla Parishad Income &amp; Expendi'!I118="", "", VALUE(SUBSTITUTE('Jilla Parishad Income &amp; Expendi'!I118, ",", "")))</f>
        <v>645.77</v>
      </c>
      <c r="J118" s="3">
        <f>IF('Jilla Parishad Income &amp; Expendi'!J118="", "", VALUE(SUBSTITUTE('Jilla Parishad Income &amp; Expendi'!J118, ",", "")))</f>
        <v>1718.46</v>
      </c>
      <c r="K118" s="3">
        <f t="shared" si="1"/>
        <v>76931.34</v>
      </c>
      <c r="L118" s="3">
        <f>IF('Jilla Parishad Income &amp; Expendi'!K118="", "", VALUE(SUBSTITUTE('Jilla Parishad Income &amp; Expendi'!K118, ",", "")))</f>
        <v>78998.89</v>
      </c>
      <c r="M118" s="3">
        <f>IF('Jilla Parishad Income &amp; Expendi'!L118="", "", VALUE(SUBSTITUTE('Jilla Parishad Income &amp; Expendi'!L118, ",", "")))</f>
        <v>907.38</v>
      </c>
      <c r="N118" s="3">
        <f>IF('Jilla Parishad Income &amp; Expendi'!M118="", "", VALUE(SUBSTITUTE('Jilla Parishad Income &amp; Expendi'!M118, ",", "")))</f>
        <v>158422</v>
      </c>
      <c r="O118" s="3">
        <f>IF('Jilla Parishad Income &amp; Expendi'!N118="", "", VALUE(SUBSTITUTE('Jilla Parishad Income &amp; Expendi'!N118, ",", "")))</f>
        <v>180618</v>
      </c>
      <c r="P118" s="3">
        <f>IF('Jilla Parishad Income &amp; Expendi'!O118="", "", VALUE(SUBSTITUTE('Jilla Parishad Income &amp; Expendi'!O118, ",", "")))</f>
        <v>9253.31</v>
      </c>
      <c r="Q118" s="3">
        <f>IF('Jilla Parishad Income &amp; Expendi'!P118="", "", VALUE(SUBSTITUTE('Jilla Parishad Income &amp; Expendi'!P118, ",", "")))</f>
        <v>50733.12</v>
      </c>
      <c r="R118" s="3">
        <f>IF('Jilla Parishad Income &amp; Expendi'!Q118="", "", VALUE(SUBSTITUTE('Jilla Parishad Income &amp; Expendi'!Q118, ",", "")))</f>
        <v>5226.99</v>
      </c>
      <c r="S118" s="3">
        <f>IF('Jilla Parishad Income &amp; Expendi'!R118="", "", VALUE(SUBSTITUTE('Jilla Parishad Income &amp; Expendi'!R118, ",", "")))</f>
        <v>1384.39</v>
      </c>
      <c r="T118" s="3">
        <f>IF('Jilla Parishad Income &amp; Expendi'!S118="", "", VALUE(SUBSTITUTE('Jilla Parishad Income &amp; Expendi'!S118, ",", "")))</f>
        <v>851.42</v>
      </c>
      <c r="U118" s="3">
        <f>IF('Jilla Parishad Income &amp; Expendi'!T118="", "", VALUE(SUBSTITUTE('Jilla Parishad Income &amp; Expendi'!T118, ",", "")))</f>
        <v>1894.56</v>
      </c>
      <c r="V118" s="3">
        <f>IF('Jilla Parishad Income &amp; Expendi'!U118="", "", VALUE(SUBSTITUTE('Jilla Parishad Income &amp; Expendi'!U118, ",", "")))</f>
        <v>0</v>
      </c>
      <c r="W118" s="3">
        <f>IF('Jilla Parishad Income &amp; Expendi'!V118="", "", VALUE(SUBSTITUTE('Jilla Parishad Income &amp; Expendi'!V118, ",", "")))</f>
        <v>5454.88</v>
      </c>
      <c r="X118" s="3">
        <f>IF('Jilla Parishad Income &amp; Expendi'!W118="", "", VALUE(SUBSTITUTE('Jilla Parishad Income &amp; Expendi'!W118, ",", "")))</f>
        <v>7021.53</v>
      </c>
      <c r="Y118" s="3">
        <f>IF('Jilla Parishad Income &amp; Expendi'!X118="", "", VALUE(SUBSTITUTE('Jilla Parishad Income &amp; Expendi'!X118, ",", "")))</f>
        <v>69231.95</v>
      </c>
      <c r="Z118" s="3">
        <f>IF('Jilla Parishad Income &amp; Expendi'!Y118="", "", VALUE(SUBSTITUTE('Jilla Parishad Income &amp; Expendi'!Y118, ",", "")))</f>
        <v>151052.15</v>
      </c>
      <c r="AA118" s="3">
        <f>IF('Jilla Parishad Income &amp; Expendi'!Z118="", "", VALUE(SUBSTITUTE('Jilla Parishad Income &amp; Expendi'!Z118, ",", "")))</f>
        <v>541.93</v>
      </c>
      <c r="AB118" s="3">
        <f>IF('Jilla Parishad Income &amp; Expendi'!AA118="", "", VALUE(SUBSTITUTE('Jilla Parishad Income &amp; Expendi'!AA118, ",", "")))</f>
        <v>151594.08</v>
      </c>
      <c r="AC118" s="3" t="str">
        <f>IF('Jilla Parishad Income &amp; Expendi'!AB118="", "", VALUE(SUBSTITUTE('Jilla Parishad Income &amp; Expendi'!AB118, ",", "")))</f>
        <v/>
      </c>
      <c r="AD118" s="3" t="str">
        <f>IF('Jilla Parishad Income &amp; Expendi'!AC118="", "", VALUE(SUBSTITUTE('Jilla Parishad Income &amp; Expendi'!AC118, ",", "")))</f>
        <v/>
      </c>
    </row>
    <row r="119">
      <c r="A119" s="4" t="s">
        <v>46</v>
      </c>
      <c r="B119" s="3">
        <f>IF('Jilla Parishad Income &amp; Expendi'!B119="", "", VALUE(SUBSTITUTE('Jilla Parishad Income &amp; Expendi'!B119, ",", "")))</f>
        <v>2019</v>
      </c>
      <c r="C119" s="3">
        <f>IF('Jilla Parishad Income &amp; Expendi'!C119="", "", VALUE(SUBSTITUTE('Jilla Parishad Income &amp; Expendi'!C119, ",", "")))</f>
        <v>29014</v>
      </c>
      <c r="D119" s="3">
        <f>IF('Jilla Parishad Income &amp; Expendi'!D119="", "", VALUE(SUBSTITUTE('Jilla Parishad Income &amp; Expendi'!D119, ",", "")))</f>
        <v>1940.26</v>
      </c>
      <c r="E119" s="3" t="str">
        <f>IF('Jilla Parishad Income &amp; Expendi'!E119="", "", VALUE(SUBSTITUTE('Jilla Parishad Income &amp; Expendi'!E119, ",", "")))</f>
        <v/>
      </c>
      <c r="F119" s="3">
        <f>IF('Jilla Parishad Income &amp; Expendi'!F119="", "", VALUE(SUBSTITUTE('Jilla Parishad Income &amp; Expendi'!F119, ",", "")))</f>
        <v>18200.79</v>
      </c>
      <c r="G119" s="3">
        <f>IF('Jilla Parishad Income &amp; Expendi'!G119="", "", VALUE(SUBSTITUTE('Jilla Parishad Income &amp; Expendi'!G119, ",", "")))</f>
        <v>0</v>
      </c>
      <c r="H119" s="3">
        <f>IF('Jilla Parishad Income &amp; Expendi'!H119="", "", VALUE(SUBSTITUTE('Jilla Parishad Income &amp; Expendi'!H119, ",", "")))</f>
        <v>84353.44</v>
      </c>
      <c r="I119" s="3">
        <f>IF('Jilla Parishad Income &amp; Expendi'!I119="", "", VALUE(SUBSTITUTE('Jilla Parishad Income &amp; Expendi'!I119, ",", "")))</f>
        <v>5689.15</v>
      </c>
      <c r="J119" s="3">
        <f>IF('Jilla Parishad Income &amp; Expendi'!J119="", "", VALUE(SUBSTITUTE('Jilla Parishad Income &amp; Expendi'!J119, ",", "")))</f>
        <v>3255.13</v>
      </c>
      <c r="K119" s="3">
        <f t="shared" si="1"/>
        <v>111498.51</v>
      </c>
      <c r="L119" s="3">
        <f>IF('Jilla Parishad Income &amp; Expendi'!K119="", "", VALUE(SUBSTITUTE('Jilla Parishad Income &amp; Expendi'!K119, ",", "")))</f>
        <v>98031.25</v>
      </c>
      <c r="M119" s="3">
        <f>IF('Jilla Parishad Income &amp; Expendi'!L119="", "", VALUE(SUBSTITUTE('Jilla Parishad Income &amp; Expendi'!L119, ",", "")))</f>
        <v>1131.31</v>
      </c>
      <c r="N119" s="3">
        <f>IF('Jilla Parishad Income &amp; Expendi'!M119="", "", VALUE(SUBSTITUTE('Jilla Parishad Income &amp; Expendi'!M119, ",", "")))</f>
        <v>212601</v>
      </c>
      <c r="O119" s="3">
        <f>IF('Jilla Parishad Income &amp; Expendi'!N119="", "", VALUE(SUBSTITUTE('Jilla Parishad Income &amp; Expendi'!N119, ",", "")))</f>
        <v>241615</v>
      </c>
      <c r="P119" s="3">
        <f>IF('Jilla Parishad Income &amp; Expendi'!O119="", "", VALUE(SUBSTITUTE('Jilla Parishad Income &amp; Expendi'!O119, ",", "")))</f>
        <v>13603.84</v>
      </c>
      <c r="Q119" s="3">
        <f>IF('Jilla Parishad Income &amp; Expendi'!P119="", "", VALUE(SUBSTITUTE('Jilla Parishad Income &amp; Expendi'!P119, ",", "")))</f>
        <v>68903.14</v>
      </c>
      <c r="R119" s="3">
        <f>IF('Jilla Parishad Income &amp; Expendi'!Q119="", "", VALUE(SUBSTITUTE('Jilla Parishad Income &amp; Expendi'!Q119, ",", "")))</f>
        <v>5171.59</v>
      </c>
      <c r="S119" s="3">
        <f>IF('Jilla Parishad Income &amp; Expendi'!R119="", "", VALUE(SUBSTITUTE('Jilla Parishad Income &amp; Expendi'!R119, ",", "")))</f>
        <v>1960.23</v>
      </c>
      <c r="T119" s="3">
        <f>IF('Jilla Parishad Income &amp; Expendi'!S119="", "", VALUE(SUBSTITUTE('Jilla Parishad Income &amp; Expendi'!S119, ",", "")))</f>
        <v>1050.3</v>
      </c>
      <c r="U119" s="3">
        <f>IF('Jilla Parishad Income &amp; Expendi'!T119="", "", VALUE(SUBSTITUTE('Jilla Parishad Income &amp; Expendi'!T119, ",", "")))</f>
        <v>2492.79</v>
      </c>
      <c r="V119" s="3">
        <f>IF('Jilla Parishad Income &amp; Expendi'!U119="", "", VALUE(SUBSTITUTE('Jilla Parishad Income &amp; Expendi'!U119, ",", "")))</f>
        <v>0</v>
      </c>
      <c r="W119" s="3">
        <f>IF('Jilla Parishad Income &amp; Expendi'!V119="", "", VALUE(SUBSTITUTE('Jilla Parishad Income &amp; Expendi'!V119, ",", "")))</f>
        <v>11541.39</v>
      </c>
      <c r="X119" s="3">
        <f>IF('Jilla Parishad Income &amp; Expendi'!W119="", "", VALUE(SUBSTITUTE('Jilla Parishad Income &amp; Expendi'!W119, ",", "")))</f>
        <v>7020.65</v>
      </c>
      <c r="Y119" s="3">
        <f>IF('Jilla Parishad Income &amp; Expendi'!X119="", "", VALUE(SUBSTITUTE('Jilla Parishad Income &amp; Expendi'!X119, ",", "")))</f>
        <v>100627.46</v>
      </c>
      <c r="Z119" s="3">
        <f>IF('Jilla Parishad Income &amp; Expendi'!Y119="", "", VALUE(SUBSTITUTE('Jilla Parishad Income &amp; Expendi'!Y119, ",", "")))</f>
        <v>212371.39</v>
      </c>
      <c r="AA119" s="3">
        <f>IF('Jilla Parishad Income &amp; Expendi'!Z119="", "", VALUE(SUBSTITUTE('Jilla Parishad Income &amp; Expendi'!Z119, ",", "")))</f>
        <v>585.83</v>
      </c>
      <c r="AB119" s="3">
        <f>IF('Jilla Parishad Income &amp; Expendi'!AA119="", "", VALUE(SUBSTITUTE('Jilla Parishad Income &amp; Expendi'!AA119, ",", "")))</f>
        <v>212957.22</v>
      </c>
      <c r="AC119" s="3" t="str">
        <f>IF('Jilla Parishad Income &amp; Expendi'!AB119="", "", VALUE(SUBSTITUTE('Jilla Parishad Income &amp; Expendi'!AB119, ",", "")))</f>
        <v/>
      </c>
      <c r="AD119" s="3" t="str">
        <f>IF('Jilla Parishad Income &amp; Expendi'!AC119="", "", VALUE(SUBSTITUTE('Jilla Parishad Income &amp; Expendi'!AC119, ",", "")))</f>
        <v/>
      </c>
    </row>
    <row r="120">
      <c r="A120" s="4" t="s">
        <v>46</v>
      </c>
      <c r="B120" s="3">
        <f>IF('Jilla Parishad Income &amp; Expendi'!B120="", "", VALUE(SUBSTITUTE('Jilla Parishad Income &amp; Expendi'!B120, ",", "")))</f>
        <v>2020</v>
      </c>
      <c r="C120" s="3">
        <f>IF('Jilla Parishad Income &amp; Expendi'!C120="", "", VALUE(SUBSTITUTE('Jilla Parishad Income &amp; Expendi'!C120, ",", "")))</f>
        <v>28658</v>
      </c>
      <c r="D120" s="3">
        <f>IF('Jilla Parishad Income &amp; Expendi'!D120="", "", VALUE(SUBSTITUTE('Jilla Parishad Income &amp; Expendi'!D120, ",", "")))</f>
        <v>2606.17</v>
      </c>
      <c r="E120" s="3" t="str">
        <f>IF('Jilla Parishad Income &amp; Expendi'!E120="", "", VALUE(SUBSTITUTE('Jilla Parishad Income &amp; Expendi'!E120, ",", "")))</f>
        <v/>
      </c>
      <c r="F120" s="3">
        <f>IF('Jilla Parishad Income &amp; Expendi'!F120="", "", VALUE(SUBSTITUTE('Jilla Parishad Income &amp; Expendi'!F120, ",", "")))</f>
        <v>0</v>
      </c>
      <c r="G120" s="3">
        <f>IF('Jilla Parishad Income &amp; Expendi'!G120="", "", VALUE(SUBSTITUTE('Jilla Parishad Income &amp; Expendi'!G120, ",", "")))</f>
        <v>0</v>
      </c>
      <c r="H120" s="3">
        <f>IF('Jilla Parishad Income &amp; Expendi'!H120="", "", VALUE(SUBSTITUTE('Jilla Parishad Income &amp; Expendi'!H120, ",", "")))</f>
        <v>178339.16</v>
      </c>
      <c r="I120" s="3">
        <f>IF('Jilla Parishad Income &amp; Expendi'!I120="", "", VALUE(SUBSTITUTE('Jilla Parishad Income &amp; Expendi'!I120, ",", "")))</f>
        <v>14113.82</v>
      </c>
      <c r="J120" s="3">
        <f>IF('Jilla Parishad Income &amp; Expendi'!J120="", "", VALUE(SUBSTITUTE('Jilla Parishad Income &amp; Expendi'!J120, ",", "")))</f>
        <v>6361.58</v>
      </c>
      <c r="K120" s="3">
        <f t="shared" si="1"/>
        <v>198814.56</v>
      </c>
      <c r="L120" s="3">
        <f>IF('Jilla Parishad Income &amp; Expendi'!K120="", "", VALUE(SUBSTITUTE('Jilla Parishad Income &amp; Expendi'!K120, ",", "")))</f>
        <v>0</v>
      </c>
      <c r="M120" s="3">
        <f>IF('Jilla Parishad Income &amp; Expendi'!L120="", "", VALUE(SUBSTITUTE('Jilla Parishad Income &amp; Expendi'!L120, ",", "")))</f>
        <v>0</v>
      </c>
      <c r="N120" s="3">
        <f>IF('Jilla Parishad Income &amp; Expendi'!M120="", "", VALUE(SUBSTITUTE('Jilla Parishad Income &amp; Expendi'!M120, ",", "")))</f>
        <v>201421</v>
      </c>
      <c r="O120" s="3">
        <f>IF('Jilla Parishad Income &amp; Expendi'!N120="", "", VALUE(SUBSTITUTE('Jilla Parishad Income &amp; Expendi'!N120, ",", "")))</f>
        <v>230079</v>
      </c>
      <c r="P120" s="3">
        <f>IF('Jilla Parishad Income &amp; Expendi'!O120="", "", VALUE(SUBSTITUTE('Jilla Parishad Income &amp; Expendi'!O120, ",", "")))</f>
        <v>9463.9</v>
      </c>
      <c r="Q120" s="3">
        <f>IF('Jilla Parishad Income &amp; Expendi'!P120="", "", VALUE(SUBSTITUTE('Jilla Parishad Income &amp; Expendi'!P120, ",", "")))</f>
        <v>66207.85</v>
      </c>
      <c r="R120" s="3">
        <f>IF('Jilla Parishad Income &amp; Expendi'!Q120="", "", VALUE(SUBSTITUTE('Jilla Parishad Income &amp; Expendi'!Q120, ",", "")))</f>
        <v>3796.85</v>
      </c>
      <c r="S120" s="3">
        <f>IF('Jilla Parishad Income &amp; Expendi'!R120="", "", VALUE(SUBSTITUTE('Jilla Parishad Income &amp; Expendi'!R120, ",", "")))</f>
        <v>487.46</v>
      </c>
      <c r="T120" s="3">
        <f>IF('Jilla Parishad Income &amp; Expendi'!S120="", "", VALUE(SUBSTITUTE('Jilla Parishad Income &amp; Expendi'!S120, ",", "")))</f>
        <v>2442.72</v>
      </c>
      <c r="U120" s="3">
        <f>IF('Jilla Parishad Income &amp; Expendi'!T120="", "", VALUE(SUBSTITUTE('Jilla Parishad Income &amp; Expendi'!T120, ",", "")))</f>
        <v>468.47</v>
      </c>
      <c r="V120" s="3">
        <f>IF('Jilla Parishad Income &amp; Expendi'!U120="", "", VALUE(SUBSTITUTE('Jilla Parishad Income &amp; Expendi'!U120, ",", "")))</f>
        <v>3.69</v>
      </c>
      <c r="W120" s="3">
        <f>IF('Jilla Parishad Income &amp; Expendi'!V120="", "", VALUE(SUBSTITUTE('Jilla Parishad Income &amp; Expendi'!V120, ",", "")))</f>
        <v>2195.42</v>
      </c>
      <c r="X120" s="3">
        <f>IF('Jilla Parishad Income &amp; Expendi'!W120="", "", VALUE(SUBSTITUTE('Jilla Parishad Income &amp; Expendi'!W120, ",", "")))</f>
        <v>5624.29</v>
      </c>
      <c r="Y120" s="3">
        <f>IF('Jilla Parishad Income &amp; Expendi'!X120="", "", VALUE(SUBSTITUTE('Jilla Parishad Income &amp; Expendi'!X120, ",", "")))</f>
        <v>105644.1</v>
      </c>
      <c r="Z120" s="3">
        <f>IF('Jilla Parishad Income &amp; Expendi'!Y120="", "", VALUE(SUBSTITUTE('Jilla Parishad Income &amp; Expendi'!Y120, ",", "")))</f>
        <v>196334.75</v>
      </c>
      <c r="AA120" s="3">
        <f>IF('Jilla Parishad Income &amp; Expendi'!Z120="", "", VALUE(SUBSTITUTE('Jilla Parishad Income &amp; Expendi'!Z120, ",", "")))</f>
        <v>681.58</v>
      </c>
      <c r="AB120" s="3">
        <f>IF('Jilla Parishad Income &amp; Expendi'!AA120="", "", VALUE(SUBSTITUTE('Jilla Parishad Income &amp; Expendi'!AA120, ",", "")))</f>
        <v>197016.33</v>
      </c>
      <c r="AC120" s="3" t="str">
        <f>IF('Jilla Parishad Income &amp; Expendi'!AB120="", "", VALUE(SUBSTITUTE('Jilla Parishad Income &amp; Expendi'!AB120, ",", "")))</f>
        <v/>
      </c>
      <c r="AD120" s="3" t="str">
        <f>IF('Jilla Parishad Income &amp; Expendi'!AC120="", "", VALUE(SUBSTITUTE('Jilla Parishad Income &amp; Expendi'!AC120, ",", "")))</f>
        <v/>
      </c>
    </row>
    <row r="121">
      <c r="A121" s="4" t="s">
        <v>46</v>
      </c>
      <c r="B121" s="3">
        <f>IF('Jilla Parishad Income &amp; Expendi'!B121="", "", VALUE(SUBSTITUTE('Jilla Parishad Income &amp; Expendi'!B121, ",", "")))</f>
        <v>2021</v>
      </c>
      <c r="C121" s="3">
        <f>IF('Jilla Parishad Income &amp; Expendi'!C121="", "", VALUE(SUBSTITUTE('Jilla Parishad Income &amp; Expendi'!C121, ",", "")))</f>
        <v>35184</v>
      </c>
      <c r="D121" s="3">
        <f>IF('Jilla Parishad Income &amp; Expendi'!D121="", "", VALUE(SUBSTITUTE('Jilla Parishad Income &amp; Expendi'!D121, ",", "")))</f>
        <v>2836.16</v>
      </c>
      <c r="E121" s="3" t="str">
        <f>IF('Jilla Parishad Income &amp; Expendi'!E121="", "", VALUE(SUBSTITUTE('Jilla Parishad Income &amp; Expendi'!E121, ",", "")))</f>
        <v/>
      </c>
      <c r="F121" s="3">
        <f>IF('Jilla Parishad Income &amp; Expendi'!F121="", "", VALUE(SUBSTITUTE('Jilla Parishad Income &amp; Expendi'!F121, ",", "")))</f>
        <v>0</v>
      </c>
      <c r="G121" s="3">
        <f>IF('Jilla Parishad Income &amp; Expendi'!G121="", "", VALUE(SUBSTITUTE('Jilla Parishad Income &amp; Expendi'!G121, ",", "")))</f>
        <v>0</v>
      </c>
      <c r="H121" s="3">
        <f>IF('Jilla Parishad Income &amp; Expendi'!H121="", "", VALUE(SUBSTITUTE('Jilla Parishad Income &amp; Expendi'!H121, ",", "")))</f>
        <v>178118.29</v>
      </c>
      <c r="I121" s="3">
        <f>IF('Jilla Parishad Income &amp; Expendi'!I121="", "", VALUE(SUBSTITUTE('Jilla Parishad Income &amp; Expendi'!I121, ",", "")))</f>
        <v>13500.34</v>
      </c>
      <c r="J121" s="3">
        <f>IF('Jilla Parishad Income &amp; Expendi'!J121="", "", VALUE(SUBSTITUTE('Jilla Parishad Income &amp; Expendi'!J121, ",", "")))</f>
        <v>4884.69</v>
      </c>
      <c r="K121" s="3">
        <f t="shared" si="1"/>
        <v>196503.32</v>
      </c>
      <c r="L121" s="3">
        <f>IF('Jilla Parishad Income &amp; Expendi'!K121="", "", VALUE(SUBSTITUTE('Jilla Parishad Income &amp; Expendi'!K121, ",", "")))</f>
        <v>0</v>
      </c>
      <c r="M121" s="3">
        <f>IF('Jilla Parishad Income &amp; Expendi'!L121="", "", VALUE(SUBSTITUTE('Jilla Parishad Income &amp; Expendi'!L121, ",", "")))</f>
        <v>0</v>
      </c>
      <c r="N121" s="3">
        <f>IF('Jilla Parishad Income &amp; Expendi'!M121="", "", VALUE(SUBSTITUTE('Jilla Parishad Income &amp; Expendi'!M121, ",", "")))</f>
        <v>199339.48</v>
      </c>
      <c r="O121" s="3">
        <f>IF('Jilla Parishad Income &amp; Expendi'!N121="", "", VALUE(SUBSTITUTE('Jilla Parishad Income &amp; Expendi'!N121, ",", "")))</f>
        <v>234523.83</v>
      </c>
      <c r="P121" s="3">
        <f>IF('Jilla Parishad Income &amp; Expendi'!O121="", "", VALUE(SUBSTITUTE('Jilla Parishad Income &amp; Expendi'!O121, ",", "")))</f>
        <v>15654.24</v>
      </c>
      <c r="Q121" s="3">
        <f>IF('Jilla Parishad Income &amp; Expendi'!P121="", "", VALUE(SUBSTITUTE('Jilla Parishad Income &amp; Expendi'!P121, ",", "")))</f>
        <v>73783.79</v>
      </c>
      <c r="R121" s="3">
        <f>IF('Jilla Parishad Income &amp; Expendi'!Q121="", "", VALUE(SUBSTITUTE('Jilla Parishad Income &amp; Expendi'!Q121, ",", "")))</f>
        <v>8491.07</v>
      </c>
      <c r="S121" s="3">
        <f>IF('Jilla Parishad Income &amp; Expendi'!R121="", "", VALUE(SUBSTITUTE('Jilla Parishad Income &amp; Expendi'!R121, ",", "")))</f>
        <v>601.38</v>
      </c>
      <c r="T121" s="3">
        <f>IF('Jilla Parishad Income &amp; Expendi'!S121="", "", VALUE(SUBSTITUTE('Jilla Parishad Income &amp; Expendi'!S121, ",", "")))</f>
        <v>594.73</v>
      </c>
      <c r="U121" s="3">
        <f>IF('Jilla Parishad Income &amp; Expendi'!T121="", "", VALUE(SUBSTITUTE('Jilla Parishad Income &amp; Expendi'!T121, ",", "")))</f>
        <v>2030.59</v>
      </c>
      <c r="V121" s="3">
        <f>IF('Jilla Parishad Income &amp; Expendi'!U121="", "", VALUE(SUBSTITUTE('Jilla Parishad Income &amp; Expendi'!U121, ",", "")))</f>
        <v>3.48</v>
      </c>
      <c r="W121" s="3">
        <f>IF('Jilla Parishad Income &amp; Expendi'!V121="", "", VALUE(SUBSTITUTE('Jilla Parishad Income &amp; Expendi'!V121, ",", "")))</f>
        <v>7079.04</v>
      </c>
      <c r="X121" s="3">
        <f>IF('Jilla Parishad Income &amp; Expendi'!W121="", "", VALUE(SUBSTITUTE('Jilla Parishad Income &amp; Expendi'!W121, ",", "")))</f>
        <v>4200.88</v>
      </c>
      <c r="Y121" s="3">
        <f>IF('Jilla Parishad Income &amp; Expendi'!X121="", "", VALUE(SUBSTITUTE('Jilla Parishad Income &amp; Expendi'!X121, ",", "")))</f>
        <v>79978.96</v>
      </c>
      <c r="Z121" s="3">
        <f>IF('Jilla Parishad Income &amp; Expendi'!Y121="", "", VALUE(SUBSTITUTE('Jilla Parishad Income &amp; Expendi'!Y121, ",", "")))</f>
        <v>192414.68</v>
      </c>
      <c r="AA121" s="3">
        <f>IF('Jilla Parishad Income &amp; Expendi'!Z121="", "", VALUE(SUBSTITUTE('Jilla Parishad Income &amp; Expendi'!Z121, ",", "")))</f>
        <v>611.07</v>
      </c>
      <c r="AB121" s="3">
        <f>IF('Jilla Parishad Income &amp; Expendi'!AA121="", "", VALUE(SUBSTITUTE('Jilla Parishad Income &amp; Expendi'!AA121, ",", "")))</f>
        <v>193025.75</v>
      </c>
      <c r="AC121" s="3" t="str">
        <f>IF('Jilla Parishad Income &amp; Expendi'!AB121="", "", VALUE(SUBSTITUTE('Jilla Parishad Income &amp; Expendi'!AB121, ",", "")))</f>
        <v/>
      </c>
      <c r="AD121" s="3" t="str">
        <f>IF('Jilla Parishad Income &amp; Expendi'!AC121="", "", VALUE(SUBSTITUTE('Jilla Parishad Income &amp; Expendi'!AC121, ",", "")))</f>
        <v/>
      </c>
    </row>
    <row r="122">
      <c r="A122" s="4" t="s">
        <v>48</v>
      </c>
      <c r="B122" s="3">
        <f>IF('Jilla Parishad Income &amp; Expendi'!B122="", "", VALUE(SUBSTITUTE('Jilla Parishad Income &amp; Expendi'!B122, ",", "")))</f>
        <v>2012</v>
      </c>
      <c r="C122" s="3">
        <f>IF('Jilla Parishad Income &amp; Expendi'!C122="", "", VALUE(SUBSTITUTE('Jilla Parishad Income &amp; Expendi'!C122, ",", "")))</f>
        <v>20127.73</v>
      </c>
      <c r="D122" s="3">
        <f>IF('Jilla Parishad Income &amp; Expendi'!D122="", "", VALUE(SUBSTITUTE('Jilla Parishad Income &amp; Expendi'!D122, ",", "")))</f>
        <v>1479.08</v>
      </c>
      <c r="E122" s="3">
        <f>IF('Jilla Parishad Income &amp; Expendi'!E122="", "", VALUE(SUBSTITUTE('Jilla Parishad Income &amp; Expendi'!E122, ",", "")))</f>
        <v>0</v>
      </c>
      <c r="F122" s="3" t="str">
        <f>IF('Jilla Parishad Income &amp; Expendi'!F122="", "", VALUE(SUBSTITUTE('Jilla Parishad Income &amp; Expendi'!F122, ",", "")))</f>
        <v/>
      </c>
      <c r="G122" s="3">
        <f>IF('Jilla Parishad Income &amp; Expendi'!G122="", "", VALUE(SUBSTITUTE('Jilla Parishad Income &amp; Expendi'!G122, ",", "")))</f>
        <v>46246.8</v>
      </c>
      <c r="H122" s="3">
        <f>IF('Jilla Parishad Income &amp; Expendi'!H122="", "", VALUE(SUBSTITUTE('Jilla Parishad Income &amp; Expendi'!H122, ",", "")))</f>
        <v>18784.41</v>
      </c>
      <c r="I122" s="3">
        <f>IF('Jilla Parishad Income &amp; Expendi'!I122="", "", VALUE(SUBSTITUTE('Jilla Parishad Income &amp; Expendi'!I122, ",", "")))</f>
        <v>306.04</v>
      </c>
      <c r="J122" s="3">
        <f>IF('Jilla Parishad Income &amp; Expendi'!J122="", "", VALUE(SUBSTITUTE('Jilla Parishad Income &amp; Expendi'!J122, ",", "")))</f>
        <v>0</v>
      </c>
      <c r="K122" s="3">
        <f t="shared" si="1"/>
        <v>65337.25</v>
      </c>
      <c r="L122" s="3">
        <f>IF('Jilla Parishad Income &amp; Expendi'!K122="", "", VALUE(SUBSTITUTE('Jilla Parishad Income &amp; Expendi'!K122, ",", "")))</f>
        <v>48017.91</v>
      </c>
      <c r="M122" s="3">
        <f>IF('Jilla Parishad Income &amp; Expendi'!L122="", "", VALUE(SUBSTITUTE('Jilla Parishad Income &amp; Expendi'!L122, ",", "")))</f>
        <v>18519.64</v>
      </c>
      <c r="N122" s="3">
        <f>IF('Jilla Parishad Income &amp; Expendi'!M122="", "", VALUE(SUBSTITUTE('Jilla Parishad Income &amp; Expendi'!M122, ",", "")))</f>
        <v>133354</v>
      </c>
      <c r="O122" s="3">
        <f>IF('Jilla Parishad Income &amp; Expendi'!N122="", "", VALUE(SUBSTITUTE('Jilla Parishad Income &amp; Expendi'!N122, ",", "")))</f>
        <v>153482</v>
      </c>
      <c r="P122" s="3">
        <f>IF('Jilla Parishad Income &amp; Expendi'!O122="", "", VALUE(SUBSTITUTE('Jilla Parishad Income &amp; Expendi'!O122, ",", "")))</f>
        <v>2807.76</v>
      </c>
      <c r="Q122" s="3">
        <f>IF('Jilla Parishad Income &amp; Expendi'!P122="", "", VALUE(SUBSTITUTE('Jilla Parishad Income &amp; Expendi'!P122, ",", "")))</f>
        <v>28644.45</v>
      </c>
      <c r="R122" s="3">
        <f>IF('Jilla Parishad Income &amp; Expendi'!Q122="", "", VALUE(SUBSTITUTE('Jilla Parishad Income &amp; Expendi'!Q122, ",", "")))</f>
        <v>6011.08</v>
      </c>
      <c r="S122" s="3">
        <f>IF('Jilla Parishad Income &amp; Expendi'!R122="", "", VALUE(SUBSTITUTE('Jilla Parishad Income &amp; Expendi'!R122, ",", "")))</f>
        <v>4299.03</v>
      </c>
      <c r="T122" s="3">
        <f>IF('Jilla Parishad Income &amp; Expendi'!S122="", "", VALUE(SUBSTITUTE('Jilla Parishad Income &amp; Expendi'!S122, ",", "")))</f>
        <v>1373.23</v>
      </c>
      <c r="U122" s="3">
        <f>IF('Jilla Parishad Income &amp; Expendi'!T122="", "", VALUE(SUBSTITUTE('Jilla Parishad Income &amp; Expendi'!T122, ",", "")))</f>
        <v>749.91</v>
      </c>
      <c r="V122" s="3">
        <f>IF('Jilla Parishad Income &amp; Expendi'!U122="", "", VALUE(SUBSTITUTE('Jilla Parishad Income &amp; Expendi'!U122, ",", "")))</f>
        <v>20.1</v>
      </c>
      <c r="W122" s="3">
        <f>IF('Jilla Parishad Income &amp; Expendi'!V122="", "", VALUE(SUBSTITUTE('Jilla Parishad Income &amp; Expendi'!V122, ",", "")))</f>
        <v>6271.52</v>
      </c>
      <c r="X122" s="3">
        <f>IF('Jilla Parishad Income &amp; Expendi'!W122="", "", VALUE(SUBSTITUTE('Jilla Parishad Income &amp; Expendi'!W122, ",", "")))</f>
        <v>6637.14</v>
      </c>
      <c r="Y122" s="3">
        <f>IF('Jilla Parishad Income &amp; Expendi'!X122="", "", VALUE(SUBSTITUTE('Jilla Parishad Income &amp; Expendi'!X122, ",", "")))</f>
        <v>60663.59</v>
      </c>
      <c r="Z122" s="3">
        <f>IF('Jilla Parishad Income &amp; Expendi'!Y122="", "", VALUE(SUBSTITUTE('Jilla Parishad Income &amp; Expendi'!Y122, ",", "")))</f>
        <v>117477.81</v>
      </c>
      <c r="AA122" s="3">
        <f>IF('Jilla Parishad Income &amp; Expendi'!Z122="", "", VALUE(SUBSTITUTE('Jilla Parishad Income &amp; Expendi'!Z122, ",", "")))</f>
        <v>15591.11</v>
      </c>
      <c r="AB122" s="3">
        <f>IF('Jilla Parishad Income &amp; Expendi'!AA122="", "", VALUE(SUBSTITUTE('Jilla Parishad Income &amp; Expendi'!AA122, ",", "")))</f>
        <v>133068.92</v>
      </c>
      <c r="AC122" s="3" t="str">
        <f>IF('Jilla Parishad Income &amp; Expendi'!AB122="", "", VALUE(SUBSTITUTE('Jilla Parishad Income &amp; Expendi'!AB122, ",", "")))</f>
        <v/>
      </c>
      <c r="AD122" s="3" t="str">
        <f>IF('Jilla Parishad Income &amp; Expendi'!AC122="", "", VALUE(SUBSTITUTE('Jilla Parishad Income &amp; Expendi'!AC122, ",", "")))</f>
        <v/>
      </c>
    </row>
    <row r="123">
      <c r="A123" s="4" t="s">
        <v>48</v>
      </c>
      <c r="B123" s="3">
        <f>IF('Jilla Parishad Income &amp; Expendi'!B123="", "", VALUE(SUBSTITUTE('Jilla Parishad Income &amp; Expendi'!B123, ",", "")))</f>
        <v>2013</v>
      </c>
      <c r="C123" s="3">
        <f>IF('Jilla Parishad Income &amp; Expendi'!C123="", "", VALUE(SUBSTITUTE('Jilla Parishad Income &amp; Expendi'!C123, ",", "")))</f>
        <v>24252.95</v>
      </c>
      <c r="D123" s="3">
        <f>IF('Jilla Parishad Income &amp; Expendi'!D123="", "", VALUE(SUBSTITUTE('Jilla Parishad Income &amp; Expendi'!D123, ",", "")))</f>
        <v>0</v>
      </c>
      <c r="E123" s="3">
        <f>IF('Jilla Parishad Income &amp; Expendi'!E123="", "", VALUE(SUBSTITUTE('Jilla Parishad Income &amp; Expendi'!E123, ",", "")))</f>
        <v>0</v>
      </c>
      <c r="F123" s="3">
        <f>IF('Jilla Parishad Income &amp; Expendi'!F123="", "", VALUE(SUBSTITUTE('Jilla Parishad Income &amp; Expendi'!F123, ",", "")))</f>
        <v>7567.76</v>
      </c>
      <c r="G123" s="3">
        <f>IF('Jilla Parishad Income &amp; Expendi'!G123="", "", VALUE(SUBSTITUTE('Jilla Parishad Income &amp; Expendi'!G123, ",", "")))</f>
        <v>48591</v>
      </c>
      <c r="H123" s="3">
        <f>IF('Jilla Parishad Income &amp; Expendi'!H123="", "", VALUE(SUBSTITUTE('Jilla Parishad Income &amp; Expendi'!H123, ",", "")))</f>
        <v>14433.75</v>
      </c>
      <c r="I123" s="3">
        <f>IF('Jilla Parishad Income &amp; Expendi'!I123="", "", VALUE(SUBSTITUTE('Jilla Parishad Income &amp; Expendi'!I123, ",", "")))</f>
        <v>2711.25</v>
      </c>
      <c r="J123" s="3">
        <f>IF('Jilla Parishad Income &amp; Expendi'!J123="", "", VALUE(SUBSTITUTE('Jilla Parishad Income &amp; Expendi'!J123, ",", "")))</f>
        <v>9840.83</v>
      </c>
      <c r="K123" s="3">
        <f t="shared" si="1"/>
        <v>83144.59</v>
      </c>
      <c r="L123" s="3">
        <f>IF('Jilla Parishad Income &amp; Expendi'!K123="", "", VALUE(SUBSTITUTE('Jilla Parishad Income &amp; Expendi'!K123, ",", "")))</f>
        <v>54377.68</v>
      </c>
      <c r="M123" s="3">
        <f>IF('Jilla Parishad Income &amp; Expendi'!L123="", "", VALUE(SUBSTITUTE('Jilla Parishad Income &amp; Expendi'!L123, ",", "")))</f>
        <v>23830.04</v>
      </c>
      <c r="N123" s="3">
        <f>IF('Jilla Parishad Income &amp; Expendi'!M123="", "", VALUE(SUBSTITUTE('Jilla Parishad Income &amp; Expendi'!M123, ",", "")))</f>
        <v>161352</v>
      </c>
      <c r="O123" s="3">
        <f>IF('Jilla Parishad Income &amp; Expendi'!N123="", "", VALUE(SUBSTITUTE('Jilla Parishad Income &amp; Expendi'!N123, ",", "")))</f>
        <v>185605</v>
      </c>
      <c r="P123" s="3">
        <f>IF('Jilla Parishad Income &amp; Expendi'!O123="", "", VALUE(SUBSTITUTE('Jilla Parishad Income &amp; Expendi'!O123, ",", "")))</f>
        <v>3364.97</v>
      </c>
      <c r="Q123" s="3">
        <f>IF('Jilla Parishad Income &amp; Expendi'!P123="", "", VALUE(SUBSTITUTE('Jilla Parishad Income &amp; Expendi'!P123, ",", "")))</f>
        <v>31716.5</v>
      </c>
      <c r="R123" s="3">
        <f>IF('Jilla Parishad Income &amp; Expendi'!Q123="", "", VALUE(SUBSTITUTE('Jilla Parishad Income &amp; Expendi'!Q123, ",", "")))</f>
        <v>8677.98</v>
      </c>
      <c r="S123" s="3">
        <f>IF('Jilla Parishad Income &amp; Expendi'!R123="", "", VALUE(SUBSTITUTE('Jilla Parishad Income &amp; Expendi'!R123, ",", "")))</f>
        <v>4850.9</v>
      </c>
      <c r="T123" s="3">
        <f>IF('Jilla Parishad Income &amp; Expendi'!S123="", "", VALUE(SUBSTITUTE('Jilla Parishad Income &amp; Expendi'!S123, ",", "")))</f>
        <v>1307.04</v>
      </c>
      <c r="U123" s="3">
        <f>IF('Jilla Parishad Income &amp; Expendi'!T123="", "", VALUE(SUBSTITUTE('Jilla Parishad Income &amp; Expendi'!T123, ",", "")))</f>
        <v>920.73</v>
      </c>
      <c r="V123" s="3">
        <f>IF('Jilla Parishad Income &amp; Expendi'!U123="", "", VALUE(SUBSTITUTE('Jilla Parishad Income &amp; Expendi'!U123, ",", "")))</f>
        <v>31.14</v>
      </c>
      <c r="W123" s="3">
        <f>IF('Jilla Parishad Income &amp; Expendi'!V123="", "", VALUE(SUBSTITUTE('Jilla Parishad Income &amp; Expendi'!V123, ",", "")))</f>
        <v>8244.01</v>
      </c>
      <c r="X123" s="3">
        <f>IF('Jilla Parishad Income &amp; Expendi'!W123="", "", VALUE(SUBSTITUTE('Jilla Parishad Income &amp; Expendi'!W123, ",", "")))</f>
        <v>5524.2</v>
      </c>
      <c r="Y123" s="3">
        <f>IF('Jilla Parishad Income &amp; Expendi'!X123="", "", VALUE(SUBSTITUTE('Jilla Parishad Income &amp; Expendi'!X123, ",", "")))</f>
        <v>72930.38</v>
      </c>
      <c r="Z123" s="3">
        <f>IF('Jilla Parishad Income &amp; Expendi'!Y123="", "", VALUE(SUBSTITUTE('Jilla Parishad Income &amp; Expendi'!Y123, ",", "")))</f>
        <v>137567.85</v>
      </c>
      <c r="AA123" s="3">
        <f>IF('Jilla Parishad Income &amp; Expendi'!Z123="", "", VALUE(SUBSTITUTE('Jilla Parishad Income &amp; Expendi'!Z123, ",", "")))</f>
        <v>22234.42</v>
      </c>
      <c r="AB123" s="3">
        <f>IF('Jilla Parishad Income &amp; Expendi'!AA123="", "", VALUE(SUBSTITUTE('Jilla Parishad Income &amp; Expendi'!AA123, ",", "")))</f>
        <v>159802.27</v>
      </c>
      <c r="AC123" s="3" t="str">
        <f>IF('Jilla Parishad Income &amp; Expendi'!AB123="", "", VALUE(SUBSTITUTE('Jilla Parishad Income &amp; Expendi'!AB123, ",", "")))</f>
        <v/>
      </c>
      <c r="AD123" s="3" t="str">
        <f>IF('Jilla Parishad Income &amp; Expendi'!AC123="", "", VALUE(SUBSTITUTE('Jilla Parishad Income &amp; Expendi'!AC123, ",", "")))</f>
        <v/>
      </c>
    </row>
    <row r="124">
      <c r="A124" s="4" t="s">
        <v>48</v>
      </c>
      <c r="B124" s="3">
        <f>IF('Jilla Parishad Income &amp; Expendi'!B124="", "", VALUE(SUBSTITUTE('Jilla Parishad Income &amp; Expendi'!B124, ",", "")))</f>
        <v>2014</v>
      </c>
      <c r="C124" s="3">
        <f>IF('Jilla Parishad Income &amp; Expendi'!C124="", "", VALUE(SUBSTITUTE('Jilla Parishad Income &amp; Expendi'!C124, ",", "")))</f>
        <v>24066.68</v>
      </c>
      <c r="D124" s="3">
        <f>IF('Jilla Parishad Income &amp; Expendi'!D124="", "", VALUE(SUBSTITUTE('Jilla Parishad Income &amp; Expendi'!D124, ",", "")))</f>
        <v>0</v>
      </c>
      <c r="E124" s="3">
        <f>IF('Jilla Parishad Income &amp; Expendi'!E124="", "", VALUE(SUBSTITUTE('Jilla Parishad Income &amp; Expendi'!E124, ",", "")))</f>
        <v>0</v>
      </c>
      <c r="F124" s="3">
        <f>IF('Jilla Parishad Income &amp; Expendi'!F124="", "", VALUE(SUBSTITUTE('Jilla Parishad Income &amp; Expendi'!F124, ",", "")))</f>
        <v>6717.95</v>
      </c>
      <c r="G124" s="3">
        <f>IF('Jilla Parishad Income &amp; Expendi'!G124="", "", VALUE(SUBSTITUTE('Jilla Parishad Income &amp; Expendi'!G124, ",", "")))</f>
        <v>52683.61</v>
      </c>
      <c r="H124" s="3">
        <f>IF('Jilla Parishad Income &amp; Expendi'!H124="", "", VALUE(SUBSTITUTE('Jilla Parishad Income &amp; Expendi'!H124, ",", "")))</f>
        <v>14456.61</v>
      </c>
      <c r="I124" s="3">
        <f>IF('Jilla Parishad Income &amp; Expendi'!I124="", "", VALUE(SUBSTITUTE('Jilla Parishad Income &amp; Expendi'!I124, ",", "")))</f>
        <v>2735.26</v>
      </c>
      <c r="J124" s="3">
        <f>IF('Jilla Parishad Income &amp; Expendi'!J124="", "", VALUE(SUBSTITUTE('Jilla Parishad Income &amp; Expendi'!J124, ",", "")))</f>
        <v>4582.34</v>
      </c>
      <c r="K124" s="3">
        <f t="shared" si="1"/>
        <v>81175.77</v>
      </c>
      <c r="L124" s="3">
        <f>IF('Jilla Parishad Income &amp; Expendi'!K124="", "", VALUE(SUBSTITUTE('Jilla Parishad Income &amp; Expendi'!K124, ",", "")))</f>
        <v>61662.37</v>
      </c>
      <c r="M124" s="3">
        <f>IF('Jilla Parishad Income &amp; Expendi'!L124="", "", VALUE(SUBSTITUTE('Jilla Parishad Income &amp; Expendi'!L124, ",", "")))</f>
        <v>43317.71</v>
      </c>
      <c r="N124" s="3">
        <f>IF('Jilla Parishad Income &amp; Expendi'!M124="", "", VALUE(SUBSTITUTE('Jilla Parishad Income &amp; Expendi'!M124, ",", "")))</f>
        <v>186156</v>
      </c>
      <c r="O124" s="3">
        <f>IF('Jilla Parishad Income &amp; Expendi'!N124="", "", VALUE(SUBSTITUTE('Jilla Parishad Income &amp; Expendi'!N124, ",", "")))</f>
        <v>210223</v>
      </c>
      <c r="P124" s="3">
        <f>IF('Jilla Parishad Income &amp; Expendi'!O124="", "", VALUE(SUBSTITUTE('Jilla Parishad Income &amp; Expendi'!O124, ",", "")))</f>
        <v>9381.64</v>
      </c>
      <c r="Q124" s="3">
        <f>IF('Jilla Parishad Income &amp; Expendi'!P124="", "", VALUE(SUBSTITUTE('Jilla Parishad Income &amp; Expendi'!P124, ",", "")))</f>
        <v>41995.22</v>
      </c>
      <c r="R124" s="3">
        <f>IF('Jilla Parishad Income &amp; Expendi'!Q124="", "", VALUE(SUBSTITUTE('Jilla Parishad Income &amp; Expendi'!Q124, ",", "")))</f>
        <v>1963.25</v>
      </c>
      <c r="S124" s="3">
        <f>IF('Jilla Parishad Income &amp; Expendi'!R124="", "", VALUE(SUBSTITUTE('Jilla Parishad Income &amp; Expendi'!R124, ",", "")))</f>
        <v>2355.29</v>
      </c>
      <c r="T124" s="3">
        <f>IF('Jilla Parishad Income &amp; Expendi'!S124="", "", VALUE(SUBSTITUTE('Jilla Parishad Income &amp; Expendi'!S124, ",", "")))</f>
        <v>1337.96</v>
      </c>
      <c r="U124" s="3">
        <f>IF('Jilla Parishad Income &amp; Expendi'!T124="", "", VALUE(SUBSTITUTE('Jilla Parishad Income &amp; Expendi'!T124, ",", "")))</f>
        <v>1373.32</v>
      </c>
      <c r="V124" s="3">
        <f>IF('Jilla Parishad Income &amp; Expendi'!U124="", "", VALUE(SUBSTITUTE('Jilla Parishad Income &amp; Expendi'!U124, ",", "")))</f>
        <v>14.61</v>
      </c>
      <c r="W124" s="3">
        <f>IF('Jilla Parishad Income &amp; Expendi'!V124="", "", VALUE(SUBSTITUTE('Jilla Parishad Income &amp; Expendi'!V124, ",", "")))</f>
        <v>5000.62</v>
      </c>
      <c r="X124" s="3">
        <f>IF('Jilla Parishad Income &amp; Expendi'!W124="", "", VALUE(SUBSTITUTE('Jilla Parishad Income &amp; Expendi'!W124, ",", "")))</f>
        <v>4969.76</v>
      </c>
      <c r="Y124" s="3">
        <f>IF('Jilla Parishad Income &amp; Expendi'!X124="", "", VALUE(SUBSTITUTE('Jilla Parishad Income &amp; Expendi'!X124, ",", "")))</f>
        <v>74163.28</v>
      </c>
      <c r="Z124" s="3">
        <f>IF('Jilla Parishad Income &amp; Expendi'!Y124="", "", VALUE(SUBSTITUTE('Jilla Parishad Income &amp; Expendi'!Y124, ",", "")))</f>
        <v>142554.95</v>
      </c>
      <c r="AA124" s="3">
        <f>IF('Jilla Parishad Income &amp; Expendi'!Z124="", "", VALUE(SUBSTITUTE('Jilla Parishad Income &amp; Expendi'!Z124, ",", "")))</f>
        <v>43787</v>
      </c>
      <c r="AB124" s="3">
        <f>IF('Jilla Parishad Income &amp; Expendi'!AA124="", "", VALUE(SUBSTITUTE('Jilla Parishad Income &amp; Expendi'!AA124, ",", "")))</f>
        <v>186341.95</v>
      </c>
      <c r="AC124" s="3" t="str">
        <f>IF('Jilla Parishad Income &amp; Expendi'!AB124="", "", VALUE(SUBSTITUTE('Jilla Parishad Income &amp; Expendi'!AB124, ",", "")))</f>
        <v/>
      </c>
      <c r="AD124" s="3" t="str">
        <f>IF('Jilla Parishad Income &amp; Expendi'!AC124="", "", VALUE(SUBSTITUTE('Jilla Parishad Income &amp; Expendi'!AC124, ",", "")))</f>
        <v/>
      </c>
    </row>
    <row r="125">
      <c r="A125" s="4" t="s">
        <v>48</v>
      </c>
      <c r="B125" s="3">
        <f>IF('Jilla Parishad Income &amp; Expendi'!B125="", "", VALUE(SUBSTITUTE('Jilla Parishad Income &amp; Expendi'!B125, ",", "")))</f>
        <v>2015</v>
      </c>
      <c r="C125" s="3">
        <f>IF('Jilla Parishad Income &amp; Expendi'!C125="", "", VALUE(SUBSTITUTE('Jilla Parishad Income &amp; Expendi'!C125, ",", "")))</f>
        <v>24552.94</v>
      </c>
      <c r="D125" s="3">
        <f>IF('Jilla Parishad Income &amp; Expendi'!D125="", "", VALUE(SUBSTITUTE('Jilla Parishad Income &amp; Expendi'!D125, ",", "")))</f>
        <v>0</v>
      </c>
      <c r="E125" s="3">
        <f>IF('Jilla Parishad Income &amp; Expendi'!E125="", "", VALUE(SUBSTITUTE('Jilla Parishad Income &amp; Expendi'!E125, ",", "")))</f>
        <v>0</v>
      </c>
      <c r="F125" s="3">
        <f>IF('Jilla Parishad Income &amp; Expendi'!F125="", "", VALUE(SUBSTITUTE('Jilla Parishad Income &amp; Expendi'!F125, ",", "")))</f>
        <v>7147.95</v>
      </c>
      <c r="G125" s="3">
        <f>IF('Jilla Parishad Income &amp; Expendi'!G125="", "", VALUE(SUBSTITUTE('Jilla Parishad Income &amp; Expendi'!G125, ",", "")))</f>
        <v>52039.95</v>
      </c>
      <c r="H125" s="3">
        <f>IF('Jilla Parishad Income &amp; Expendi'!H125="", "", VALUE(SUBSTITUTE('Jilla Parishad Income &amp; Expendi'!H125, ",", "")))</f>
        <v>11393.69</v>
      </c>
      <c r="I125" s="3">
        <f>IF('Jilla Parishad Income &amp; Expendi'!I125="", "", VALUE(SUBSTITUTE('Jilla Parishad Income &amp; Expendi'!I125, ",", "")))</f>
        <v>7803.74</v>
      </c>
      <c r="J125" s="3">
        <f>IF('Jilla Parishad Income &amp; Expendi'!J125="", "", VALUE(SUBSTITUTE('Jilla Parishad Income &amp; Expendi'!J125, ",", "")))</f>
        <v>7452.57</v>
      </c>
      <c r="K125" s="3">
        <f t="shared" si="1"/>
        <v>85837.9</v>
      </c>
      <c r="L125" s="3">
        <f>IF('Jilla Parishad Income &amp; Expendi'!K125="", "", VALUE(SUBSTITUTE('Jilla Parishad Income &amp; Expendi'!K125, ",", "")))</f>
        <v>58975.9</v>
      </c>
      <c r="M125" s="3">
        <f>IF('Jilla Parishad Income &amp; Expendi'!L125="", "", VALUE(SUBSTITUTE('Jilla Parishad Income &amp; Expendi'!L125, ",", "")))</f>
        <v>33576.35</v>
      </c>
      <c r="N125" s="3">
        <f>IF('Jilla Parishad Income &amp; Expendi'!M125="", "", VALUE(SUBSTITUTE('Jilla Parishad Income &amp; Expendi'!M125, ",", "")))</f>
        <v>178390</v>
      </c>
      <c r="O125" s="3">
        <f>IF('Jilla Parishad Income &amp; Expendi'!N125="", "", VALUE(SUBSTITUTE('Jilla Parishad Income &amp; Expendi'!N125, ",", "")))</f>
        <v>202943</v>
      </c>
      <c r="P125" s="3">
        <f>IF('Jilla Parishad Income &amp; Expendi'!O125="", "", VALUE(SUBSTITUTE('Jilla Parishad Income &amp; Expendi'!O125, ",", "")))</f>
        <v>11580.21</v>
      </c>
      <c r="Q125" s="3">
        <f>IF('Jilla Parishad Income &amp; Expendi'!P125="", "", VALUE(SUBSTITUTE('Jilla Parishad Income &amp; Expendi'!P125, ",", "")))</f>
        <v>43415.98</v>
      </c>
      <c r="R125" s="3">
        <f>IF('Jilla Parishad Income &amp; Expendi'!Q125="", "", VALUE(SUBSTITUTE('Jilla Parishad Income &amp; Expendi'!Q125, ",", "")))</f>
        <v>2960.39</v>
      </c>
      <c r="S125" s="3">
        <f>IF('Jilla Parishad Income &amp; Expendi'!R125="", "", VALUE(SUBSTITUTE('Jilla Parishad Income &amp; Expendi'!R125, ",", "")))</f>
        <v>2451.14</v>
      </c>
      <c r="T125" s="3">
        <f>IF('Jilla Parishad Income &amp; Expendi'!S125="", "", VALUE(SUBSTITUTE('Jilla Parishad Income &amp; Expendi'!S125, ",", "")))</f>
        <v>1443.33</v>
      </c>
      <c r="U125" s="3">
        <f>IF('Jilla Parishad Income &amp; Expendi'!T125="", "", VALUE(SUBSTITUTE('Jilla Parishad Income &amp; Expendi'!T125, ",", "")))</f>
        <v>1281.82</v>
      </c>
      <c r="V125" s="3">
        <f>IF('Jilla Parishad Income &amp; Expendi'!U125="", "", VALUE(SUBSTITUTE('Jilla Parishad Income &amp; Expendi'!U125, ",", "")))</f>
        <v>0</v>
      </c>
      <c r="W125" s="3">
        <f>IF('Jilla Parishad Income &amp; Expendi'!V125="", "", VALUE(SUBSTITUTE('Jilla Parishad Income &amp; Expendi'!V125, ",", "")))</f>
        <v>5619.13</v>
      </c>
      <c r="X125" s="3">
        <f>IF('Jilla Parishad Income &amp; Expendi'!W125="", "", VALUE(SUBSTITUTE('Jilla Parishad Income &amp; Expendi'!W125, ",", "")))</f>
        <v>5698.68</v>
      </c>
      <c r="Y125" s="3">
        <f>IF('Jilla Parishad Income &amp; Expendi'!X125="", "", VALUE(SUBSTITUTE('Jilla Parishad Income &amp; Expendi'!X125, ",", "")))</f>
        <v>73646.19</v>
      </c>
      <c r="Z125" s="3">
        <f>IF('Jilla Parishad Income &amp; Expendi'!Y125="", "", VALUE(SUBSTITUTE('Jilla Parishad Income &amp; Expendi'!Y125, ",", "")))</f>
        <v>148096.87</v>
      </c>
      <c r="AA125" s="3">
        <f>IF('Jilla Parishad Income &amp; Expendi'!Z125="", "", VALUE(SUBSTITUTE('Jilla Parishad Income &amp; Expendi'!Z125, ",", "")))</f>
        <v>29758.67</v>
      </c>
      <c r="AB125" s="3">
        <f>IF('Jilla Parishad Income &amp; Expendi'!AA125="", "", VALUE(SUBSTITUTE('Jilla Parishad Income &amp; Expendi'!AA125, ",", "")))</f>
        <v>177855.54</v>
      </c>
      <c r="AC125" s="3" t="str">
        <f>IF('Jilla Parishad Income &amp; Expendi'!AB125="", "", VALUE(SUBSTITUTE('Jilla Parishad Income &amp; Expendi'!AB125, ",", "")))</f>
        <v/>
      </c>
      <c r="AD125" s="3" t="str">
        <f>IF('Jilla Parishad Income &amp; Expendi'!AC125="", "", VALUE(SUBSTITUTE('Jilla Parishad Income &amp; Expendi'!AC125, ",", "")))</f>
        <v/>
      </c>
    </row>
    <row r="126">
      <c r="A126" s="4" t="s">
        <v>48</v>
      </c>
      <c r="B126" s="3">
        <f>IF('Jilla Parishad Income &amp; Expendi'!B126="", "", VALUE(SUBSTITUTE('Jilla Parishad Income &amp; Expendi'!B126, ",", "")))</f>
        <v>2016</v>
      </c>
      <c r="C126" s="3">
        <f>IF('Jilla Parishad Income &amp; Expendi'!C126="", "", VALUE(SUBSTITUTE('Jilla Parishad Income &amp; Expendi'!C126, ",", "")))</f>
        <v>24552.94</v>
      </c>
      <c r="D126" s="3">
        <f>IF('Jilla Parishad Income &amp; Expendi'!D126="", "", VALUE(SUBSTITUTE('Jilla Parishad Income &amp; Expendi'!D126, ",", "")))</f>
        <v>0</v>
      </c>
      <c r="E126" s="3">
        <f>IF('Jilla Parishad Income &amp; Expendi'!E126="", "", VALUE(SUBSTITUTE('Jilla Parishad Income &amp; Expendi'!E126, ",", "")))</f>
        <v>0</v>
      </c>
      <c r="F126" s="3">
        <f>IF('Jilla Parishad Income &amp; Expendi'!F126="", "", VALUE(SUBSTITUTE('Jilla Parishad Income &amp; Expendi'!F126, ",", "")))</f>
        <v>4414.1</v>
      </c>
      <c r="G126" s="3">
        <f>IF('Jilla Parishad Income &amp; Expendi'!G126="", "", VALUE(SUBSTITUTE('Jilla Parishad Income &amp; Expendi'!G126, ",", "")))</f>
        <v>62332.57</v>
      </c>
      <c r="H126" s="3">
        <f>IF('Jilla Parishad Income &amp; Expendi'!H126="", "", VALUE(SUBSTITUTE('Jilla Parishad Income &amp; Expendi'!H126, ",", "")))</f>
        <v>11092.91</v>
      </c>
      <c r="I126" s="3">
        <f>IF('Jilla Parishad Income &amp; Expendi'!I126="", "", VALUE(SUBSTITUTE('Jilla Parishad Income &amp; Expendi'!I126, ",", "")))</f>
        <v>7799.89</v>
      </c>
      <c r="J126" s="3">
        <f>IF('Jilla Parishad Income &amp; Expendi'!J126="", "", VALUE(SUBSTITUTE('Jilla Parishad Income &amp; Expendi'!J126, ",", "")))</f>
        <v>5861.94</v>
      </c>
      <c r="K126" s="3">
        <f t="shared" si="1"/>
        <v>91501.41</v>
      </c>
      <c r="L126" s="3">
        <f>IF('Jilla Parishad Income &amp; Expendi'!K126="", "", VALUE(SUBSTITUTE('Jilla Parishad Income &amp; Expendi'!K126, ",", "")))</f>
        <v>64675.13</v>
      </c>
      <c r="M126" s="3">
        <f>IF('Jilla Parishad Income &amp; Expendi'!L126="", "", VALUE(SUBSTITUTE('Jilla Parishad Income &amp; Expendi'!L126, ",", "")))</f>
        <v>29240.24</v>
      </c>
      <c r="N126" s="3">
        <f>IF('Jilla Parishad Income &amp; Expendi'!M126="", "", VALUE(SUBSTITUTE('Jilla Parishad Income &amp; Expendi'!M126, ",", "")))</f>
        <v>185417</v>
      </c>
      <c r="O126" s="3">
        <f>IF('Jilla Parishad Income &amp; Expendi'!N126="", "", VALUE(SUBSTITUTE('Jilla Parishad Income &amp; Expendi'!N126, ",", "")))</f>
        <v>209970</v>
      </c>
      <c r="P126" s="3">
        <f>IF('Jilla Parishad Income &amp; Expendi'!O126="", "", VALUE(SUBSTITUTE('Jilla Parishad Income &amp; Expendi'!O126, ",", "")))</f>
        <v>10855.38</v>
      </c>
      <c r="Q126" s="3">
        <f>IF('Jilla Parishad Income &amp; Expendi'!P126="", "", VALUE(SUBSTITUTE('Jilla Parishad Income &amp; Expendi'!P126, ",", "")))</f>
        <v>45236.84</v>
      </c>
      <c r="R126" s="3">
        <f>IF('Jilla Parishad Income &amp; Expendi'!Q126="", "", VALUE(SUBSTITUTE('Jilla Parishad Income &amp; Expendi'!Q126, ",", "")))</f>
        <v>3083.34</v>
      </c>
      <c r="S126" s="3">
        <f>IF('Jilla Parishad Income &amp; Expendi'!R126="", "", VALUE(SUBSTITUTE('Jilla Parishad Income &amp; Expendi'!R126, ",", "")))</f>
        <v>1127.85</v>
      </c>
      <c r="T126" s="3">
        <f>IF('Jilla Parishad Income &amp; Expendi'!S126="", "", VALUE(SUBSTITUTE('Jilla Parishad Income &amp; Expendi'!S126, ",", "")))</f>
        <v>1125.22</v>
      </c>
      <c r="U126" s="3">
        <f>IF('Jilla Parishad Income &amp; Expendi'!T126="", "", VALUE(SUBSTITUTE('Jilla Parishad Income &amp; Expendi'!T126, ",", "")))</f>
        <v>1121.66</v>
      </c>
      <c r="V126" s="3">
        <f>IF('Jilla Parishad Income &amp; Expendi'!U126="", "", VALUE(SUBSTITUTE('Jilla Parishad Income &amp; Expendi'!U126, ",", "")))</f>
        <v>0</v>
      </c>
      <c r="W126" s="3">
        <f>IF('Jilla Parishad Income &amp; Expendi'!V126="", "", VALUE(SUBSTITUTE('Jilla Parishad Income &amp; Expendi'!V126, ",", "")))</f>
        <v>5447.27</v>
      </c>
      <c r="X126" s="3">
        <f>IF('Jilla Parishad Income &amp; Expendi'!W126="", "", VALUE(SUBSTITUTE('Jilla Parishad Income &amp; Expendi'!W126, ",", "")))</f>
        <v>6846.75</v>
      </c>
      <c r="Y126" s="3">
        <f>IF('Jilla Parishad Income &amp; Expendi'!X126="", "", VALUE(SUBSTITUTE('Jilla Parishad Income &amp; Expendi'!X126, ",", "")))</f>
        <v>80644.29</v>
      </c>
      <c r="Z126" s="3">
        <f>IF('Jilla Parishad Income &amp; Expendi'!Y126="", "", VALUE(SUBSTITUTE('Jilla Parishad Income &amp; Expendi'!Y126, ",", "")))</f>
        <v>155488.6</v>
      </c>
      <c r="AA126" s="3">
        <f>IF('Jilla Parishad Income &amp; Expendi'!Z126="", "", VALUE(SUBSTITUTE('Jilla Parishad Income &amp; Expendi'!Z126, ",", "")))</f>
        <v>25592.14</v>
      </c>
      <c r="AB126" s="3">
        <f>IF('Jilla Parishad Income &amp; Expendi'!AA126="", "", VALUE(SUBSTITUTE('Jilla Parishad Income &amp; Expendi'!AA126, ",", "")))</f>
        <v>181080.74</v>
      </c>
      <c r="AC126" s="3" t="str">
        <f>IF('Jilla Parishad Income &amp; Expendi'!AB126="", "", VALUE(SUBSTITUTE('Jilla Parishad Income &amp; Expendi'!AB126, ",", "")))</f>
        <v/>
      </c>
      <c r="AD126" s="3" t="str">
        <f>IF('Jilla Parishad Income &amp; Expendi'!AC126="", "", VALUE(SUBSTITUTE('Jilla Parishad Income &amp; Expendi'!AC126, ",", "")))</f>
        <v/>
      </c>
    </row>
    <row r="127">
      <c r="A127" s="4" t="s">
        <v>48</v>
      </c>
      <c r="B127" s="3">
        <f>IF('Jilla Parishad Income &amp; Expendi'!B127="", "", VALUE(SUBSTITUTE('Jilla Parishad Income &amp; Expendi'!B127, ",", "")))</f>
        <v>2017</v>
      </c>
      <c r="C127" s="3">
        <f>IF('Jilla Parishad Income &amp; Expendi'!C127="", "", VALUE(SUBSTITUTE('Jilla Parishad Income &amp; Expendi'!C127, ",", "")))</f>
        <v>36179.04</v>
      </c>
      <c r="D127" s="3">
        <f>IF('Jilla Parishad Income &amp; Expendi'!D127="", "", VALUE(SUBSTITUTE('Jilla Parishad Income &amp; Expendi'!D127, ",", "")))</f>
        <v>5826.71</v>
      </c>
      <c r="E127" s="3">
        <f>IF('Jilla Parishad Income &amp; Expendi'!E127="", "", VALUE(SUBSTITUTE('Jilla Parishad Income &amp; Expendi'!E127, ",", "")))</f>
        <v>0</v>
      </c>
      <c r="F127" s="3">
        <f>IF('Jilla Parishad Income &amp; Expendi'!F127="", "", VALUE(SUBSTITUTE('Jilla Parishad Income &amp; Expendi'!F127, ",", "")))</f>
        <v>199.23</v>
      </c>
      <c r="G127" s="3">
        <f>IF('Jilla Parishad Income &amp; Expendi'!G127="", "", VALUE(SUBSTITUTE('Jilla Parishad Income &amp; Expendi'!G127, ",", "")))</f>
        <v>83865.83</v>
      </c>
      <c r="H127" s="3">
        <f>IF('Jilla Parishad Income &amp; Expendi'!H127="", "", VALUE(SUBSTITUTE('Jilla Parishad Income &amp; Expendi'!H127, ",", "")))</f>
        <v>13824.33</v>
      </c>
      <c r="I127" s="3">
        <f>IF('Jilla Parishad Income &amp; Expendi'!I127="", "", VALUE(SUBSTITUTE('Jilla Parishad Income &amp; Expendi'!I127, ",", "")))</f>
        <v>8332.09</v>
      </c>
      <c r="J127" s="3">
        <f>IF('Jilla Parishad Income &amp; Expendi'!J127="", "", VALUE(SUBSTITUTE('Jilla Parishad Income &amp; Expendi'!J127, ",", "")))</f>
        <v>6762.47</v>
      </c>
      <c r="K127" s="3">
        <f t="shared" si="1"/>
        <v>112983.95</v>
      </c>
      <c r="L127" s="3">
        <f>IF('Jilla Parishad Income &amp; Expendi'!K127="", "", VALUE(SUBSTITUTE('Jilla Parishad Income &amp; Expendi'!K127, ",", "")))</f>
        <v>48259.75</v>
      </c>
      <c r="M127" s="3">
        <f>IF('Jilla Parishad Income &amp; Expendi'!L127="", "", VALUE(SUBSTITUTE('Jilla Parishad Income &amp; Expendi'!L127, ",", "")))</f>
        <v>23516.13</v>
      </c>
      <c r="N127" s="3">
        <f>IF('Jilla Parishad Income &amp; Expendi'!M127="", "", VALUE(SUBSTITUTE('Jilla Parishad Income &amp; Expendi'!M127, ",", "")))</f>
        <v>190587</v>
      </c>
      <c r="O127" s="3">
        <f>IF('Jilla Parishad Income &amp; Expendi'!N127="", "", VALUE(SUBSTITUTE('Jilla Parishad Income &amp; Expendi'!N127, ",", "")))</f>
        <v>226766</v>
      </c>
      <c r="P127" s="3">
        <f>IF('Jilla Parishad Income &amp; Expendi'!O127="", "", VALUE(SUBSTITUTE('Jilla Parishad Income &amp; Expendi'!O127, ",", "")))</f>
        <v>8777.35</v>
      </c>
      <c r="Q127" s="3">
        <f>IF('Jilla Parishad Income &amp; Expendi'!P127="", "", VALUE(SUBSTITUTE('Jilla Parishad Income &amp; Expendi'!P127, ",", "")))</f>
        <v>49165.68</v>
      </c>
      <c r="R127" s="3">
        <f>IF('Jilla Parishad Income &amp; Expendi'!Q127="", "", VALUE(SUBSTITUTE('Jilla Parishad Income &amp; Expendi'!Q127, ",", "")))</f>
        <v>3206.72</v>
      </c>
      <c r="S127" s="3">
        <f>IF('Jilla Parishad Income &amp; Expendi'!R127="", "", VALUE(SUBSTITUTE('Jilla Parishad Income &amp; Expendi'!R127, ",", "")))</f>
        <v>1816.36</v>
      </c>
      <c r="T127" s="3">
        <f>IF('Jilla Parishad Income &amp; Expendi'!S127="", "", VALUE(SUBSTITUTE('Jilla Parishad Income &amp; Expendi'!S127, ",", "")))</f>
        <v>1671.82</v>
      </c>
      <c r="U127" s="3">
        <f>IF('Jilla Parishad Income &amp; Expendi'!T127="", "", VALUE(SUBSTITUTE('Jilla Parishad Income &amp; Expendi'!T127, ",", "")))</f>
        <v>1553.75</v>
      </c>
      <c r="V127" s="3">
        <f>IF('Jilla Parishad Income &amp; Expendi'!U127="", "", VALUE(SUBSTITUTE('Jilla Parishad Income &amp; Expendi'!U127, ",", "")))</f>
        <v>0</v>
      </c>
      <c r="W127" s="3">
        <f>IF('Jilla Parishad Income &amp; Expendi'!V127="", "", VALUE(SUBSTITUTE('Jilla Parishad Income &amp; Expendi'!V127, ",", "")))</f>
        <v>4763.88</v>
      </c>
      <c r="X127" s="3">
        <f>IF('Jilla Parishad Income &amp; Expendi'!W127="", "", VALUE(SUBSTITUTE('Jilla Parishad Income &amp; Expendi'!W127, ",", "")))</f>
        <v>6974.33</v>
      </c>
      <c r="Y127" s="3">
        <f>IF('Jilla Parishad Income &amp; Expendi'!X127="", "", VALUE(SUBSTITUTE('Jilla Parishad Income &amp; Expendi'!X127, ",", "")))</f>
        <v>84471.02</v>
      </c>
      <c r="Z127" s="3">
        <f>IF('Jilla Parishad Income &amp; Expendi'!Y127="", "", VALUE(SUBSTITUTE('Jilla Parishad Income &amp; Expendi'!Y127, ",", "")))</f>
        <v>162400.91</v>
      </c>
      <c r="AA127" s="3">
        <f>IF('Jilla Parishad Income &amp; Expendi'!Z127="", "", VALUE(SUBSTITUTE('Jilla Parishad Income &amp; Expendi'!Z127, ",", "")))</f>
        <v>19732.97</v>
      </c>
      <c r="AB127" s="3">
        <f>IF('Jilla Parishad Income &amp; Expendi'!AA127="", "", VALUE(SUBSTITUTE('Jilla Parishad Income &amp; Expendi'!AA127, ",", "")))</f>
        <v>182133.88</v>
      </c>
      <c r="AC127" s="3" t="str">
        <f>IF('Jilla Parishad Income &amp; Expendi'!AB127="", "", VALUE(SUBSTITUTE('Jilla Parishad Income &amp; Expendi'!AB127, ",", "")))</f>
        <v/>
      </c>
      <c r="AD127" s="3" t="str">
        <f>IF('Jilla Parishad Income &amp; Expendi'!AC127="", "", VALUE(SUBSTITUTE('Jilla Parishad Income &amp; Expendi'!AC127, ",", "")))</f>
        <v/>
      </c>
    </row>
    <row r="128">
      <c r="A128" s="4" t="s">
        <v>48</v>
      </c>
      <c r="B128" s="3">
        <f>IF('Jilla Parishad Income &amp; Expendi'!B128="", "", VALUE(SUBSTITUTE('Jilla Parishad Income &amp; Expendi'!B128, ",", "")))</f>
        <v>2018</v>
      </c>
      <c r="C128" s="3">
        <f>IF('Jilla Parishad Income &amp; Expendi'!C128="", "", VALUE(SUBSTITUTE('Jilla Parishad Income &amp; Expendi'!C128, ",", "")))</f>
        <v>56718.98</v>
      </c>
      <c r="D128" s="3">
        <f>IF('Jilla Parishad Income &amp; Expendi'!D128="", "", VALUE(SUBSTITUTE('Jilla Parishad Income &amp; Expendi'!D128, ",", "")))</f>
        <v>7338.1</v>
      </c>
      <c r="E128" s="3" t="str">
        <f>IF('Jilla Parishad Income &amp; Expendi'!E128="", "", VALUE(SUBSTITUTE('Jilla Parishad Income &amp; Expendi'!E128, ",", "")))</f>
        <v/>
      </c>
      <c r="F128" s="3">
        <f>IF('Jilla Parishad Income &amp; Expendi'!F128="", "", VALUE(SUBSTITUTE('Jilla Parishad Income &amp; Expendi'!F128, ",", "")))</f>
        <v>0</v>
      </c>
      <c r="G128" s="3">
        <f>IF('Jilla Parishad Income &amp; Expendi'!G128="", "", VALUE(SUBSTITUTE('Jilla Parishad Income &amp; Expendi'!G128, ",", "")))</f>
        <v>24889.61</v>
      </c>
      <c r="H128" s="3">
        <f>IF('Jilla Parishad Income &amp; Expendi'!H128="", "", VALUE(SUBSTITUTE('Jilla Parishad Income &amp; Expendi'!H128, ",", "")))</f>
        <v>0</v>
      </c>
      <c r="I128" s="3">
        <f>IF('Jilla Parishad Income &amp; Expendi'!I128="", "", VALUE(SUBSTITUTE('Jilla Parishad Income &amp; Expendi'!I128, ",", "")))</f>
        <v>0</v>
      </c>
      <c r="J128" s="3">
        <f>IF('Jilla Parishad Income &amp; Expendi'!J128="", "", VALUE(SUBSTITUTE('Jilla Parishad Income &amp; Expendi'!J128, ",", "")))</f>
        <v>0</v>
      </c>
      <c r="K128" s="3">
        <f t="shared" si="1"/>
        <v>24889.61</v>
      </c>
      <c r="L128" s="3">
        <f>IF('Jilla Parishad Income &amp; Expendi'!K128="", "", VALUE(SUBSTITUTE('Jilla Parishad Income &amp; Expendi'!K128, ",", "")))</f>
        <v>144811.51</v>
      </c>
      <c r="M128" s="3">
        <f>IF('Jilla Parishad Income &amp; Expendi'!L128="", "", VALUE(SUBSTITUTE('Jilla Parishad Income &amp; Expendi'!L128, ",", "")))</f>
        <v>4598.82</v>
      </c>
      <c r="N128" s="3">
        <f>IF('Jilla Parishad Income &amp; Expendi'!M128="", "", VALUE(SUBSTITUTE('Jilla Parishad Income &amp; Expendi'!M128, ",", "")))</f>
        <v>181638</v>
      </c>
      <c r="O128" s="3">
        <f>IF('Jilla Parishad Income &amp; Expendi'!N128="", "", VALUE(SUBSTITUTE('Jilla Parishad Income &amp; Expendi'!N128, ",", "")))</f>
        <v>238357</v>
      </c>
      <c r="P128" s="3">
        <f>IF('Jilla Parishad Income &amp; Expendi'!O128="", "", VALUE(SUBSTITUTE('Jilla Parishad Income &amp; Expendi'!O128, ",", "")))</f>
        <v>10434.9</v>
      </c>
      <c r="Q128" s="3">
        <f>IF('Jilla Parishad Income &amp; Expendi'!P128="", "", VALUE(SUBSTITUTE('Jilla Parishad Income &amp; Expendi'!P128, ",", "")))</f>
        <v>43367.5</v>
      </c>
      <c r="R128" s="3">
        <f>IF('Jilla Parishad Income &amp; Expendi'!Q128="", "", VALUE(SUBSTITUTE('Jilla Parishad Income &amp; Expendi'!Q128, ",", "")))</f>
        <v>1998.94</v>
      </c>
      <c r="S128" s="3">
        <f>IF('Jilla Parishad Income &amp; Expendi'!R128="", "", VALUE(SUBSTITUTE('Jilla Parishad Income &amp; Expendi'!R128, ",", "")))</f>
        <v>108.83</v>
      </c>
      <c r="T128" s="3">
        <f>IF('Jilla Parishad Income &amp; Expendi'!S128="", "", VALUE(SUBSTITUTE('Jilla Parishad Income &amp; Expendi'!S128, ",", "")))</f>
        <v>829.63</v>
      </c>
      <c r="U128" s="3">
        <f>IF('Jilla Parishad Income &amp; Expendi'!T128="", "", VALUE(SUBSTITUTE('Jilla Parishad Income &amp; Expendi'!T128, ",", "")))</f>
        <v>515.75</v>
      </c>
      <c r="V128" s="3">
        <f>IF('Jilla Parishad Income &amp; Expendi'!U128="", "", VALUE(SUBSTITUTE('Jilla Parishad Income &amp; Expendi'!U128, ",", "")))</f>
        <v>0</v>
      </c>
      <c r="W128" s="3">
        <f>IF('Jilla Parishad Income &amp; Expendi'!V128="", "", VALUE(SUBSTITUTE('Jilla Parishad Income &amp; Expendi'!V128, ",", "")))</f>
        <v>7671.98</v>
      </c>
      <c r="X128" s="3">
        <f>IF('Jilla Parishad Income &amp; Expendi'!W128="", "", VALUE(SUBSTITUTE('Jilla Parishad Income &amp; Expendi'!W128, ",", "")))</f>
        <v>4532.88</v>
      </c>
      <c r="Y128" s="3">
        <f>IF('Jilla Parishad Income &amp; Expendi'!X128="", "", VALUE(SUBSTITUTE('Jilla Parishad Income &amp; Expendi'!X128, ",", "")))</f>
        <v>99800.77</v>
      </c>
      <c r="Z128" s="3">
        <f>IF('Jilla Parishad Income &amp; Expendi'!Y128="", "", VALUE(SUBSTITUTE('Jilla Parishad Income &amp; Expendi'!Y128, ",", "")))</f>
        <v>169261.18</v>
      </c>
      <c r="AA128" s="3">
        <f>IF('Jilla Parishad Income &amp; Expendi'!Z128="", "", VALUE(SUBSTITUTE('Jilla Parishad Income &amp; Expendi'!Z128, ",", "")))</f>
        <v>0</v>
      </c>
      <c r="AB128" s="3">
        <f>IF('Jilla Parishad Income &amp; Expendi'!AA128="", "", VALUE(SUBSTITUTE('Jilla Parishad Income &amp; Expendi'!AA128, ",", "")))</f>
        <v>169261.18</v>
      </c>
      <c r="AC128" s="3" t="str">
        <f>IF('Jilla Parishad Income &amp; Expendi'!AB128="", "", VALUE(SUBSTITUTE('Jilla Parishad Income &amp; Expendi'!AB128, ",", "")))</f>
        <v/>
      </c>
      <c r="AD128" s="3" t="str">
        <f>IF('Jilla Parishad Income &amp; Expendi'!AC128="", "", VALUE(SUBSTITUTE('Jilla Parishad Income &amp; Expendi'!AC128, ",", "")))</f>
        <v/>
      </c>
    </row>
    <row r="129">
      <c r="A129" s="4" t="s">
        <v>48</v>
      </c>
      <c r="B129" s="3">
        <f>IF('Jilla Parishad Income &amp; Expendi'!B129="", "", VALUE(SUBSTITUTE('Jilla Parishad Income &amp; Expendi'!B129, ",", "")))</f>
        <v>2019</v>
      </c>
      <c r="C129" s="3">
        <f>IF('Jilla Parishad Income &amp; Expendi'!C129="", "", VALUE(SUBSTITUTE('Jilla Parishad Income &amp; Expendi'!C129, ",", "")))</f>
        <v>111301.7</v>
      </c>
      <c r="D129" s="3">
        <f>IF('Jilla Parishad Income &amp; Expendi'!D129="", "", VALUE(SUBSTITUTE('Jilla Parishad Income &amp; Expendi'!D129, ",", "")))</f>
        <v>15322.72</v>
      </c>
      <c r="E129" s="3">
        <f>IF('Jilla Parishad Income &amp; Expendi'!E129="", "", VALUE(SUBSTITUTE('Jilla Parishad Income &amp; Expendi'!E129, ",", "")))</f>
        <v>0</v>
      </c>
      <c r="F129" s="3">
        <f>IF('Jilla Parishad Income &amp; Expendi'!F129="", "", VALUE(SUBSTITUTE('Jilla Parishad Income &amp; Expendi'!F129, ",", "")))</f>
        <v>0</v>
      </c>
      <c r="G129" s="3">
        <f>IF('Jilla Parishad Income &amp; Expendi'!G129="", "", VALUE(SUBSTITUTE('Jilla Parishad Income &amp; Expendi'!G129, ",", "")))</f>
        <v>90981.31</v>
      </c>
      <c r="H129" s="3">
        <f>IF('Jilla Parishad Income &amp; Expendi'!H129="", "", VALUE(SUBSTITUTE('Jilla Parishad Income &amp; Expendi'!H129, ",", "")))</f>
        <v>9031.35</v>
      </c>
      <c r="I129" s="3">
        <f>IF('Jilla Parishad Income &amp; Expendi'!I129="", "", VALUE(SUBSTITUTE('Jilla Parishad Income &amp; Expendi'!I129, ",", "")))</f>
        <v>11070</v>
      </c>
      <c r="J129" s="3">
        <f>IF('Jilla Parishad Income &amp; Expendi'!J129="", "", VALUE(SUBSTITUTE('Jilla Parishad Income &amp; Expendi'!J129, ",", "")))</f>
        <v>1479.44</v>
      </c>
      <c r="K129" s="3">
        <f t="shared" si="1"/>
        <v>112562.1</v>
      </c>
      <c r="L129" s="3">
        <f>IF('Jilla Parishad Income &amp; Expendi'!K129="", "", VALUE(SUBSTITUTE('Jilla Parishad Income &amp; Expendi'!K129, ",", "")))</f>
        <v>16252.984</v>
      </c>
      <c r="M129" s="3">
        <f>IF('Jilla Parishad Income &amp; Expendi'!L129="", "", VALUE(SUBSTITUTE('Jilla Parishad Income &amp; Expendi'!L129, ",", "")))</f>
        <v>106051.92</v>
      </c>
      <c r="N129" s="3">
        <f>IF('Jilla Parishad Income &amp; Expendi'!M129="", "", VALUE(SUBSTITUTE('Jilla Parishad Income &amp; Expendi'!M129, ",", "")))</f>
        <v>250190</v>
      </c>
      <c r="O129" s="3">
        <f>IF('Jilla Parishad Income &amp; Expendi'!N129="", "", VALUE(SUBSTITUTE('Jilla Parishad Income &amp; Expendi'!N129, ",", "")))</f>
        <v>361491</v>
      </c>
      <c r="P129" s="3">
        <f>IF('Jilla Parishad Income &amp; Expendi'!O129="", "", VALUE(SUBSTITUTE('Jilla Parishad Income &amp; Expendi'!O129, ",", "")))</f>
        <v>22911.18</v>
      </c>
      <c r="Q129" s="3">
        <f>IF('Jilla Parishad Income &amp; Expendi'!P129="", "", VALUE(SUBSTITUTE('Jilla Parishad Income &amp; Expendi'!P129, ",", "")))</f>
        <v>44703.04</v>
      </c>
      <c r="R129" s="3">
        <f>IF('Jilla Parishad Income &amp; Expendi'!Q129="", "", VALUE(SUBSTITUTE('Jilla Parishad Income &amp; Expendi'!Q129, ",", "")))</f>
        <v>11820.15</v>
      </c>
      <c r="S129" s="3">
        <f>IF('Jilla Parishad Income &amp; Expendi'!R129="", "", VALUE(SUBSTITUTE('Jilla Parishad Income &amp; Expendi'!R129, ",", "")))</f>
        <v>5239.46</v>
      </c>
      <c r="T129" s="3">
        <f>IF('Jilla Parishad Income &amp; Expendi'!S129="", "", VALUE(SUBSTITUTE('Jilla Parishad Income &amp; Expendi'!S129, ",", "")))</f>
        <v>1965.55</v>
      </c>
      <c r="U129" s="3">
        <f>IF('Jilla Parishad Income &amp; Expendi'!T129="", "", VALUE(SUBSTITUTE('Jilla Parishad Income &amp; Expendi'!T129, ",", "")))</f>
        <v>1425.1</v>
      </c>
      <c r="V129" s="3">
        <f>IF('Jilla Parishad Income &amp; Expendi'!U129="", "", VALUE(SUBSTITUTE('Jilla Parishad Income &amp; Expendi'!U129, ",", "")))</f>
        <v>0</v>
      </c>
      <c r="W129" s="3">
        <f>IF('Jilla Parishad Income &amp; Expendi'!V129="", "", VALUE(SUBSTITUTE('Jilla Parishad Income &amp; Expendi'!V129, ",", "")))</f>
        <v>6708.25</v>
      </c>
      <c r="X129" s="3">
        <f>IF('Jilla Parishad Income &amp; Expendi'!W129="", "", VALUE(SUBSTITUTE('Jilla Parishad Income &amp; Expendi'!W129, ",", "")))</f>
        <v>12822.34</v>
      </c>
      <c r="Y129" s="3">
        <f>IF('Jilla Parishad Income &amp; Expendi'!X129="", "", VALUE(SUBSTITUTE('Jilla Parishad Income &amp; Expendi'!X129, ",", "")))</f>
        <v>87852.95</v>
      </c>
      <c r="Z129" s="3">
        <f>IF('Jilla Parishad Income &amp; Expendi'!Y129="", "", VALUE(SUBSTITUTE('Jilla Parishad Income &amp; Expendi'!Y129, ",", "")))</f>
        <v>195448.02</v>
      </c>
      <c r="AA129" s="3">
        <f>IF('Jilla Parishad Income &amp; Expendi'!Z129="", "", VALUE(SUBSTITUTE('Jilla Parishad Income &amp; Expendi'!Z129, ",", "")))</f>
        <v>0</v>
      </c>
      <c r="AB129" s="3">
        <f>IF('Jilla Parishad Income &amp; Expendi'!AA129="", "", VALUE(SUBSTITUTE('Jilla Parishad Income &amp; Expendi'!AA129, ",", "")))</f>
        <v>195448.02</v>
      </c>
      <c r="AC129" s="3" t="str">
        <f>IF('Jilla Parishad Income &amp; Expendi'!AB129="", "", VALUE(SUBSTITUTE('Jilla Parishad Income &amp; Expendi'!AB129, ",", "")))</f>
        <v/>
      </c>
      <c r="AD129" s="3" t="str">
        <f>IF('Jilla Parishad Income &amp; Expendi'!AC129="", "", VALUE(SUBSTITUTE('Jilla Parishad Income &amp; Expendi'!AC129, ",", "")))</f>
        <v/>
      </c>
    </row>
    <row r="130">
      <c r="A130" s="4" t="s">
        <v>48</v>
      </c>
      <c r="B130" s="3">
        <f>IF('Jilla Parishad Income &amp; Expendi'!B130="", "", VALUE(SUBSTITUTE('Jilla Parishad Income &amp; Expendi'!B130, ",", "")))</f>
        <v>2020</v>
      </c>
      <c r="C130" s="3">
        <f>IF('Jilla Parishad Income &amp; Expendi'!C130="", "", VALUE(SUBSTITUTE('Jilla Parishad Income &amp; Expendi'!C130, ",", "")))</f>
        <v>48096</v>
      </c>
      <c r="D130" s="3">
        <f>IF('Jilla Parishad Income &amp; Expendi'!D130="", "", VALUE(SUBSTITUTE('Jilla Parishad Income &amp; Expendi'!D130, ",", "")))</f>
        <v>285.37</v>
      </c>
      <c r="E130" s="3">
        <f>IF('Jilla Parishad Income &amp; Expendi'!E130="", "", VALUE(SUBSTITUTE('Jilla Parishad Income &amp; Expendi'!E130, ",", "")))</f>
        <v>0</v>
      </c>
      <c r="F130" s="3" t="str">
        <f>IF('Jilla Parishad Income &amp; Expendi'!F130="", "", VALUE(SUBSTITUTE('Jilla Parishad Income &amp; Expendi'!F130, ",", "")))</f>
        <v/>
      </c>
      <c r="G130" s="3">
        <f>IF('Jilla Parishad Income &amp; Expendi'!G130="", "", VALUE(SUBSTITUTE('Jilla Parishad Income &amp; Expendi'!G130, ",", "")))</f>
        <v>75134.57</v>
      </c>
      <c r="H130" s="3">
        <f>IF('Jilla Parishad Income &amp; Expendi'!H130="", "", VALUE(SUBSTITUTE('Jilla Parishad Income &amp; Expendi'!H130, ",", "")))</f>
        <v>9951.41</v>
      </c>
      <c r="I130" s="3">
        <f>IF('Jilla Parishad Income &amp; Expendi'!I130="", "", VALUE(SUBSTITUTE('Jilla Parishad Income &amp; Expendi'!I130, ",", "")))</f>
        <v>19242.88</v>
      </c>
      <c r="J130" s="3">
        <f>IF('Jilla Parishad Income &amp; Expendi'!J130="", "", VALUE(SUBSTITUTE('Jilla Parishad Income &amp; Expendi'!J130, ",", "")))</f>
        <v>7058.32</v>
      </c>
      <c r="K130" s="3">
        <f t="shared" si="1"/>
        <v>111387.18</v>
      </c>
      <c r="L130" s="3">
        <f>IF('Jilla Parishad Income &amp; Expendi'!K130="", "", VALUE(SUBSTITUTE('Jilla Parishad Income &amp; Expendi'!K130, ",", "")))</f>
        <v>88591.37</v>
      </c>
      <c r="M130" s="3">
        <f>IF('Jilla Parishad Income &amp; Expendi'!L130="", "", VALUE(SUBSTITUTE('Jilla Parishad Income &amp; Expendi'!L130, ",", "")))</f>
        <v>37886.9</v>
      </c>
      <c r="N130" s="3">
        <f>IF('Jilla Parishad Income &amp; Expendi'!M130="", "", VALUE(SUBSTITUTE('Jilla Parishad Income &amp; Expendi'!M130, ",", "")))</f>
        <v>238151</v>
      </c>
      <c r="O130" s="3">
        <f>IF('Jilla Parishad Income &amp; Expendi'!N130="", "", VALUE(SUBSTITUTE('Jilla Parishad Income &amp; Expendi'!N130, ",", "")))</f>
        <v>286247</v>
      </c>
      <c r="P130" s="3">
        <f>IF('Jilla Parishad Income &amp; Expendi'!O130="", "", VALUE(SUBSTITUTE('Jilla Parishad Income &amp; Expendi'!O130, ",", "")))</f>
        <v>24514.97</v>
      </c>
      <c r="Q130" s="3">
        <f>IF('Jilla Parishad Income &amp; Expendi'!P130="", "", VALUE(SUBSTITUTE('Jilla Parishad Income &amp; Expendi'!P130, ",", "")))</f>
        <v>47832.25</v>
      </c>
      <c r="R130" s="3">
        <f>IF('Jilla Parishad Income &amp; Expendi'!Q130="", "", VALUE(SUBSTITUTE('Jilla Parishad Income &amp; Expendi'!Q130, ",", "")))</f>
        <v>12647.56</v>
      </c>
      <c r="S130" s="3">
        <f>IF('Jilla Parishad Income &amp; Expendi'!R130="", "", VALUE(SUBSTITUTE('Jilla Parishad Income &amp; Expendi'!R130, ",", "")))</f>
        <v>5606.22</v>
      </c>
      <c r="T130" s="3">
        <f>IF('Jilla Parishad Income &amp; Expendi'!S130="", "", VALUE(SUBSTITUTE('Jilla Parishad Income &amp; Expendi'!S130, ",", "")))</f>
        <v>2103.14</v>
      </c>
      <c r="U130" s="3">
        <f>IF('Jilla Parishad Income &amp; Expendi'!T130="", "", VALUE(SUBSTITUTE('Jilla Parishad Income &amp; Expendi'!T130, ",", "")))</f>
        <v>1524.86</v>
      </c>
      <c r="V130" s="3">
        <f>IF('Jilla Parishad Income &amp; Expendi'!U130="", "", VALUE(SUBSTITUTE('Jilla Parishad Income &amp; Expendi'!U130, ",", "")))</f>
        <v>0</v>
      </c>
      <c r="W130" s="3">
        <f>IF('Jilla Parishad Income &amp; Expendi'!V130="", "", VALUE(SUBSTITUTE('Jilla Parishad Income &amp; Expendi'!V130, ",", "")))</f>
        <v>7177.83</v>
      </c>
      <c r="X130" s="3">
        <f>IF('Jilla Parishad Income &amp; Expendi'!W130="", "", VALUE(SUBSTITUTE('Jilla Parishad Income &amp; Expendi'!W130, ",", "")))</f>
        <v>13719.9</v>
      </c>
      <c r="Y130" s="3">
        <f>IF('Jilla Parishad Income &amp; Expendi'!X130="", "", VALUE(SUBSTITUTE('Jilla Parishad Income &amp; Expendi'!X130, ",", "")))</f>
        <v>94002.65</v>
      </c>
      <c r="Z130" s="3">
        <f>IF('Jilla Parishad Income &amp; Expendi'!Y130="", "", VALUE(SUBSTITUTE('Jilla Parishad Income &amp; Expendi'!Y130, ",", "")))</f>
        <v>209129.38</v>
      </c>
      <c r="AA130" s="3">
        <f>IF('Jilla Parishad Income &amp; Expendi'!Z130="", "", VALUE(SUBSTITUTE('Jilla Parishad Income &amp; Expendi'!Z130, ",", "")))</f>
        <v>0</v>
      </c>
      <c r="AB130" s="3">
        <f>IF('Jilla Parishad Income &amp; Expendi'!AA130="", "", VALUE(SUBSTITUTE('Jilla Parishad Income &amp; Expendi'!AA130, ",", "")))</f>
        <v>209129.38</v>
      </c>
      <c r="AC130" s="3" t="str">
        <f>IF('Jilla Parishad Income &amp; Expendi'!AB130="", "", VALUE(SUBSTITUTE('Jilla Parishad Income &amp; Expendi'!AB130, ",", "")))</f>
        <v/>
      </c>
      <c r="AD130" s="3" t="str">
        <f>IF('Jilla Parishad Income &amp; Expendi'!AC130="", "", VALUE(SUBSTITUTE('Jilla Parishad Income &amp; Expendi'!AC130, ",", "")))</f>
        <v/>
      </c>
    </row>
    <row r="131">
      <c r="A131" s="4" t="s">
        <v>48</v>
      </c>
      <c r="B131" s="3">
        <f>IF('Jilla Parishad Income &amp; Expendi'!B131="", "", VALUE(SUBSTITUTE('Jilla Parishad Income &amp; Expendi'!B131, ",", "")))</f>
        <v>2021</v>
      </c>
      <c r="C131" s="3">
        <f>IF('Jilla Parishad Income &amp; Expendi'!C131="", "", VALUE(SUBSTITUTE('Jilla Parishad Income &amp; Expendi'!C131, ",", "")))</f>
        <v>48985.95</v>
      </c>
      <c r="D131" s="3">
        <f>IF('Jilla Parishad Income &amp; Expendi'!D131="", "", VALUE(SUBSTITUTE('Jilla Parishad Income &amp; Expendi'!D131, ",", "")))</f>
        <v>299.64</v>
      </c>
      <c r="E131" s="3">
        <f>IF('Jilla Parishad Income &amp; Expendi'!E131="", "", VALUE(SUBSTITUTE('Jilla Parishad Income &amp; Expendi'!E131, ",", "")))</f>
        <v>0</v>
      </c>
      <c r="F131" s="3" t="str">
        <f>IF('Jilla Parishad Income &amp; Expendi'!F131="", "", VALUE(SUBSTITUTE('Jilla Parishad Income &amp; Expendi'!F131, ",", "")))</f>
        <v/>
      </c>
      <c r="G131" s="3">
        <f>IF('Jilla Parishad Income &amp; Expendi'!G131="", "", VALUE(SUBSTITUTE('Jilla Parishad Income &amp; Expendi'!G131, ",", "")))</f>
        <v>78891.3</v>
      </c>
      <c r="H131" s="3">
        <f>IF('Jilla Parishad Income &amp; Expendi'!H131="", "", VALUE(SUBSTITUTE('Jilla Parishad Income &amp; Expendi'!H131, ",", "")))</f>
        <v>10448.98</v>
      </c>
      <c r="I131" s="3">
        <f>IF('Jilla Parishad Income &amp; Expendi'!I131="", "", VALUE(SUBSTITUTE('Jilla Parishad Income &amp; Expendi'!I131, ",", "")))</f>
        <v>18464</v>
      </c>
      <c r="J131" s="3">
        <f>IF('Jilla Parishad Income &amp; Expendi'!J131="", "", VALUE(SUBSTITUTE('Jilla Parishad Income &amp; Expendi'!J131, ",", "")))</f>
        <v>7411.23</v>
      </c>
      <c r="K131" s="3">
        <f t="shared" si="1"/>
        <v>115215.51</v>
      </c>
      <c r="L131" s="3">
        <f>IF('Jilla Parishad Income &amp; Expendi'!K131="", "", VALUE(SUBSTITUTE('Jilla Parishad Income &amp; Expendi'!K131, ",", "")))</f>
        <v>94760.9</v>
      </c>
      <c r="M131" s="3">
        <f>IF('Jilla Parishad Income &amp; Expendi'!L131="", "", VALUE(SUBSTITUTE('Jilla Parishad Income &amp; Expendi'!L131, ",", "")))</f>
        <v>39781.24</v>
      </c>
      <c r="N131" s="3">
        <f>IF('Jilla Parishad Income &amp; Expendi'!M131="", "", VALUE(SUBSTITUTE('Jilla Parishad Income &amp; Expendi'!M131, ",", "")))</f>
        <v>250057</v>
      </c>
      <c r="O131" s="3">
        <f>IF('Jilla Parishad Income &amp; Expendi'!N131="", "", VALUE(SUBSTITUTE('Jilla Parishad Income &amp; Expendi'!N131, ",", "")))</f>
        <v>299043</v>
      </c>
      <c r="P131" s="3">
        <f>IF('Jilla Parishad Income &amp; Expendi'!O131="", "", VALUE(SUBSTITUTE('Jilla Parishad Income &amp; Expendi'!O131, ",", "")))</f>
        <v>16825.16</v>
      </c>
      <c r="Q131" s="3">
        <f>IF('Jilla Parishad Income &amp; Expendi'!P131="", "", VALUE(SUBSTITUTE('Jilla Parishad Income &amp; Expendi'!P131, ",", "")))</f>
        <v>61795.32</v>
      </c>
      <c r="R131" s="3">
        <f>IF('Jilla Parishad Income &amp; Expendi'!Q131="", "", VALUE(SUBSTITUTE('Jilla Parishad Income &amp; Expendi'!Q131, ",", "")))</f>
        <v>4100.16</v>
      </c>
      <c r="S131" s="3">
        <f>IF('Jilla Parishad Income &amp; Expendi'!R131="", "", VALUE(SUBSTITUTE('Jilla Parishad Income &amp; Expendi'!R131, ",", "")))</f>
        <v>911.43</v>
      </c>
      <c r="T131" s="3">
        <f>IF('Jilla Parishad Income &amp; Expendi'!S131="", "", VALUE(SUBSTITUTE('Jilla Parishad Income &amp; Expendi'!S131, ",", "")))</f>
        <v>1753.9</v>
      </c>
      <c r="U131" s="3">
        <f>IF('Jilla Parishad Income &amp; Expendi'!T131="", "", VALUE(SUBSTITUTE('Jilla Parishad Income &amp; Expendi'!T131, ",", "")))</f>
        <v>1814.14</v>
      </c>
      <c r="V131" s="3">
        <f>IF('Jilla Parishad Income &amp; Expendi'!U131="", "", VALUE(SUBSTITUTE('Jilla Parishad Income &amp; Expendi'!U131, ",", "")))</f>
        <v>0</v>
      </c>
      <c r="W131" s="3">
        <f>IF('Jilla Parishad Income &amp; Expendi'!V131="", "", VALUE(SUBSTITUTE('Jilla Parishad Income &amp; Expendi'!V131, ",", "")))</f>
        <v>6230.34</v>
      </c>
      <c r="X131" s="3">
        <f>IF('Jilla Parishad Income &amp; Expendi'!W131="", "", VALUE(SUBSTITUTE('Jilla Parishad Income &amp; Expendi'!W131, ",", "")))</f>
        <v>6634.62</v>
      </c>
      <c r="Y131" s="3">
        <f>IF('Jilla Parishad Income &amp; Expendi'!X131="", "", VALUE(SUBSTITUTE('Jilla Parishad Income &amp; Expendi'!X131, ",", "")))</f>
        <v>105737.49</v>
      </c>
      <c r="Z131" s="3">
        <f>IF('Jilla Parishad Income &amp; Expendi'!Y131="", "", VALUE(SUBSTITUTE('Jilla Parishad Income &amp; Expendi'!Y131, ",", "")))</f>
        <v>205802.56</v>
      </c>
      <c r="AA131" s="3">
        <f>IF('Jilla Parishad Income &amp; Expendi'!Z131="", "", VALUE(SUBSTITUTE('Jilla Parishad Income &amp; Expendi'!Z131, ",", "")))</f>
        <v>43321.46</v>
      </c>
      <c r="AB131" s="3">
        <f>IF('Jilla Parishad Income &amp; Expendi'!AA131="", "", VALUE(SUBSTITUTE('Jilla Parishad Income &amp; Expendi'!AA131, ",", "")))</f>
        <v>249124.02</v>
      </c>
      <c r="AC131" s="3" t="str">
        <f>IF('Jilla Parishad Income &amp; Expendi'!AB131="", "", VALUE(SUBSTITUTE('Jilla Parishad Income &amp; Expendi'!AB131, ",", "")))</f>
        <v/>
      </c>
      <c r="AD131" s="3" t="str">
        <f>IF('Jilla Parishad Income &amp; Expendi'!AC131="", "", VALUE(SUBSTITUTE('Jilla Parishad Income &amp; Expendi'!AC131, ",", "")))</f>
        <v/>
      </c>
    </row>
    <row r="132">
      <c r="A132" s="4" t="s">
        <v>49</v>
      </c>
      <c r="B132" s="3">
        <f>IF('Jilla Parishad Income &amp; Expendi'!B132="", "", VALUE(SUBSTITUTE('Jilla Parishad Income &amp; Expendi'!B132, ",", "")))</f>
        <v>2014</v>
      </c>
      <c r="C132" s="3">
        <f>IF('Jilla Parishad Income &amp; Expendi'!C132="", "", VALUE(SUBSTITUTE('Jilla Parishad Income &amp; Expendi'!C132, ",", "")))</f>
        <v>45803.06</v>
      </c>
      <c r="D132" s="3">
        <f>IF('Jilla Parishad Income &amp; Expendi'!D132="", "", VALUE(SUBSTITUTE('Jilla Parishad Income &amp; Expendi'!D132, ",", "")))</f>
        <v>1825.59</v>
      </c>
      <c r="E132" s="3" t="str">
        <f>IF('Jilla Parishad Income &amp; Expendi'!E132="", "", VALUE(SUBSTITUTE('Jilla Parishad Income &amp; Expendi'!E132, ",", "")))</f>
        <v/>
      </c>
      <c r="F132" s="3">
        <f>IF('Jilla Parishad Income &amp; Expendi'!F132="", "", VALUE(SUBSTITUTE('Jilla Parishad Income &amp; Expendi'!F132, ",", "")))</f>
        <v>76760.4</v>
      </c>
      <c r="G132" s="3">
        <f>IF('Jilla Parishad Income &amp; Expendi'!G132="", "", VALUE(SUBSTITUTE('Jilla Parishad Income &amp; Expendi'!G132, ",", "")))</f>
        <v>8321.07</v>
      </c>
      <c r="H132" s="3">
        <f>IF('Jilla Parishad Income &amp; Expendi'!H132="", "", VALUE(SUBSTITUTE('Jilla Parishad Income &amp; Expendi'!H132, ",", "")))</f>
        <v>17163.05</v>
      </c>
      <c r="I132" s="3">
        <f>IF('Jilla Parishad Income &amp; Expendi'!I132="", "", VALUE(SUBSTITUTE('Jilla Parishad Income &amp; Expendi'!I132, ",", "")))</f>
        <v>0</v>
      </c>
      <c r="J132" s="3">
        <f>IF('Jilla Parishad Income &amp; Expendi'!J132="", "", VALUE(SUBSTITUTE('Jilla Parishad Income &amp; Expendi'!J132, ",", "")))</f>
        <v>8186.13</v>
      </c>
      <c r="K132" s="3">
        <f t="shared" si="1"/>
        <v>110430.65</v>
      </c>
      <c r="L132" s="3">
        <f>IF('Jilla Parishad Income &amp; Expendi'!K132="", "", VALUE(SUBSTITUTE('Jilla Parishad Income &amp; Expendi'!K132, ",", "")))</f>
        <v>0</v>
      </c>
      <c r="M132" s="3">
        <f>IF('Jilla Parishad Income &amp; Expendi'!L132="", "", VALUE(SUBSTITUTE('Jilla Parishad Income &amp; Expendi'!L132, ",", "")))</f>
        <v>2609.42</v>
      </c>
      <c r="N132" s="3">
        <f>IF('Jilla Parishad Income &amp; Expendi'!M132="", "", VALUE(SUBSTITUTE('Jilla Parishad Income &amp; Expendi'!M132, ",", "")))</f>
        <v>114866</v>
      </c>
      <c r="O132" s="3">
        <f>IF('Jilla Parishad Income &amp; Expendi'!N132="", "", VALUE(SUBSTITUTE('Jilla Parishad Income &amp; Expendi'!N132, ",", "")))</f>
        <v>160669</v>
      </c>
      <c r="P132" s="3">
        <f>IF('Jilla Parishad Income &amp; Expendi'!O132="", "", VALUE(SUBSTITUTE('Jilla Parishad Income &amp; Expendi'!O132, ",", "")))</f>
        <v>10230.32</v>
      </c>
      <c r="Q132" s="3">
        <f>IF('Jilla Parishad Income &amp; Expendi'!P132="", "", VALUE(SUBSTITUTE('Jilla Parishad Income &amp; Expendi'!P132, ",", "")))</f>
        <v>50998.9</v>
      </c>
      <c r="R132" s="3">
        <f>IF('Jilla Parishad Income &amp; Expendi'!Q132="", "", VALUE(SUBSTITUTE('Jilla Parishad Income &amp; Expendi'!Q132, ",", "")))</f>
        <v>7011.84</v>
      </c>
      <c r="S132" s="3">
        <f>IF('Jilla Parishad Income &amp; Expendi'!R132="", "", VALUE(SUBSTITUTE('Jilla Parishad Income &amp; Expendi'!R132, ",", "")))</f>
        <v>1462.07</v>
      </c>
      <c r="T132" s="3">
        <f>IF('Jilla Parishad Income &amp; Expendi'!S132="", "", VALUE(SUBSTITUTE('Jilla Parishad Income &amp; Expendi'!S132, ",", "")))</f>
        <v>2346.36</v>
      </c>
      <c r="U132" s="3">
        <f>IF('Jilla Parishad Income &amp; Expendi'!T132="", "", VALUE(SUBSTITUTE('Jilla Parishad Income &amp; Expendi'!T132, ",", "")))</f>
        <v>1591.66</v>
      </c>
      <c r="V132" s="3">
        <f>IF('Jilla Parishad Income &amp; Expendi'!U132="", "", VALUE(SUBSTITUTE('Jilla Parishad Income &amp; Expendi'!U132, ",", "")))</f>
        <v>0</v>
      </c>
      <c r="W132" s="3">
        <f>IF('Jilla Parishad Income &amp; Expendi'!V132="", "", VALUE(SUBSTITUTE('Jilla Parishad Income &amp; Expendi'!V132, ",", "")))</f>
        <v>6745.48</v>
      </c>
      <c r="X132" s="3">
        <f>IF('Jilla Parishad Income &amp; Expendi'!W132="", "", VALUE(SUBSTITUTE('Jilla Parishad Income &amp; Expendi'!W132, ",", "")))</f>
        <v>6231.48</v>
      </c>
      <c r="Y132" s="3">
        <f>IF('Jilla Parishad Income &amp; Expendi'!X132="", "", VALUE(SUBSTITUTE('Jilla Parishad Income &amp; Expendi'!X132, ",", "")))</f>
        <v>17774.93</v>
      </c>
      <c r="Z132" s="3">
        <f>IF('Jilla Parishad Income &amp; Expendi'!Y132="", "", VALUE(SUBSTITUTE('Jilla Parishad Income &amp; Expendi'!Y132, ",", "")))</f>
        <v>104393.04</v>
      </c>
      <c r="AA132" s="3">
        <f>IF('Jilla Parishad Income &amp; Expendi'!Z132="", "", VALUE(SUBSTITUTE('Jilla Parishad Income &amp; Expendi'!Z132, ",", "")))</f>
        <v>5222.8</v>
      </c>
      <c r="AB132" s="3">
        <f>IF('Jilla Parishad Income &amp; Expendi'!AA132="", "", VALUE(SUBSTITUTE('Jilla Parishad Income &amp; Expendi'!AA132, ",", "")))</f>
        <v>109615.84</v>
      </c>
      <c r="AC132" s="3" t="str">
        <f>IF('Jilla Parishad Income &amp; Expendi'!AB132="", "", VALUE(SUBSTITUTE('Jilla Parishad Income &amp; Expendi'!AB132, ",", "")))</f>
        <v/>
      </c>
      <c r="AD132" s="3" t="str">
        <f>IF('Jilla Parishad Income &amp; Expendi'!AC132="", "", VALUE(SUBSTITUTE('Jilla Parishad Income &amp; Expendi'!AC132, ",", "")))</f>
        <v/>
      </c>
    </row>
    <row r="133">
      <c r="A133" s="4" t="s">
        <v>49</v>
      </c>
      <c r="B133" s="3">
        <f>IF('Jilla Parishad Income &amp; Expendi'!B133="", "", VALUE(SUBSTITUTE('Jilla Parishad Income &amp; Expendi'!B133, ",", "")))</f>
        <v>2015</v>
      </c>
      <c r="C133" s="3">
        <f>IF('Jilla Parishad Income &amp; Expendi'!C133="", "", VALUE(SUBSTITUTE('Jilla Parishad Income &amp; Expendi'!C133, ",", "")))</f>
        <v>51052.88</v>
      </c>
      <c r="D133" s="3">
        <f>IF('Jilla Parishad Income &amp; Expendi'!D133="", "", VALUE(SUBSTITUTE('Jilla Parishad Income &amp; Expendi'!D133, ",", "")))</f>
        <v>1562.24</v>
      </c>
      <c r="E133" s="3" t="str">
        <f>IF('Jilla Parishad Income &amp; Expendi'!E133="", "", VALUE(SUBSTITUTE('Jilla Parishad Income &amp; Expendi'!E133, ",", "")))</f>
        <v/>
      </c>
      <c r="F133" s="3">
        <f>IF('Jilla Parishad Income &amp; Expendi'!F133="", "", VALUE(SUBSTITUTE('Jilla Parishad Income &amp; Expendi'!F133, ",", "")))</f>
        <v>72197.53</v>
      </c>
      <c r="G133" s="3">
        <f>IF('Jilla Parishad Income &amp; Expendi'!G133="", "", VALUE(SUBSTITUTE('Jilla Parishad Income &amp; Expendi'!G133, ",", "")))</f>
        <v>8307.35</v>
      </c>
      <c r="H133" s="3">
        <f>IF('Jilla Parishad Income &amp; Expendi'!H133="", "", VALUE(SUBSTITUTE('Jilla Parishad Income &amp; Expendi'!H133, ",", "")))</f>
        <v>22687.25</v>
      </c>
      <c r="I133" s="3">
        <f>IF('Jilla Parishad Income &amp; Expendi'!I133="", "", VALUE(SUBSTITUTE('Jilla Parishad Income &amp; Expendi'!I133, ",", "")))</f>
        <v>0</v>
      </c>
      <c r="J133" s="3">
        <f>IF('Jilla Parishad Income &amp; Expendi'!J133="", "", VALUE(SUBSTITUTE('Jilla Parishad Income &amp; Expendi'!J133, ",", "")))</f>
        <v>119554.33</v>
      </c>
      <c r="K133" s="3">
        <f t="shared" si="1"/>
        <v>222746.46</v>
      </c>
      <c r="L133" s="3">
        <f>IF('Jilla Parishad Income &amp; Expendi'!K133="", "", VALUE(SUBSTITUTE('Jilla Parishad Income &amp; Expendi'!K133, ",", "")))</f>
        <v>0</v>
      </c>
      <c r="M133" s="3">
        <f>IF('Jilla Parishad Income &amp; Expendi'!L133="", "", VALUE(SUBSTITUTE('Jilla Parishad Income &amp; Expendi'!L133, ",", "")))</f>
        <v>-9945.34</v>
      </c>
      <c r="N133" s="3">
        <f>IF('Jilla Parishad Income &amp; Expendi'!M133="", "", VALUE(SUBSTITUTE('Jilla Parishad Income &amp; Expendi'!M133, ",", "")))</f>
        <v>214363</v>
      </c>
      <c r="O133" s="3">
        <f>IF('Jilla Parishad Income &amp; Expendi'!N133="", "", VALUE(SUBSTITUTE('Jilla Parishad Income &amp; Expendi'!N133, ",", "")))</f>
        <v>265416</v>
      </c>
      <c r="P133" s="3">
        <f>IF('Jilla Parishad Income &amp; Expendi'!O133="", "", VALUE(SUBSTITUTE('Jilla Parishad Income &amp; Expendi'!O133, ",", "")))</f>
        <v>10977.4</v>
      </c>
      <c r="Q133" s="3">
        <f>IF('Jilla Parishad Income &amp; Expendi'!P133="", "", VALUE(SUBSTITUTE('Jilla Parishad Income &amp; Expendi'!P133, ",", "")))</f>
        <v>55022.61</v>
      </c>
      <c r="R133" s="3">
        <f>IF('Jilla Parishad Income &amp; Expendi'!Q133="", "", VALUE(SUBSTITUTE('Jilla Parishad Income &amp; Expendi'!Q133, ",", "")))</f>
        <v>4745.06</v>
      </c>
      <c r="S133" s="3">
        <f>IF('Jilla Parishad Income &amp; Expendi'!R133="", "", VALUE(SUBSTITUTE('Jilla Parishad Income &amp; Expendi'!R133, ",", "")))</f>
        <v>1190.17</v>
      </c>
      <c r="T133" s="3">
        <f>IF('Jilla Parishad Income &amp; Expendi'!S133="", "", VALUE(SUBSTITUTE('Jilla Parishad Income &amp; Expendi'!S133, ",", "")))</f>
        <v>2368.39</v>
      </c>
      <c r="U133" s="3">
        <f>IF('Jilla Parishad Income &amp; Expendi'!T133="", "", VALUE(SUBSTITUTE('Jilla Parishad Income &amp; Expendi'!T133, ",", "")))</f>
        <v>1870.59</v>
      </c>
      <c r="V133" s="3">
        <f>IF('Jilla Parishad Income &amp; Expendi'!U133="", "", VALUE(SUBSTITUTE('Jilla Parishad Income &amp; Expendi'!U133, ",", "")))</f>
        <v>0</v>
      </c>
      <c r="W133" s="3">
        <f>IF('Jilla Parishad Income &amp; Expendi'!V133="", "", VALUE(SUBSTITUTE('Jilla Parishad Income &amp; Expendi'!V133, ",", "")))</f>
        <v>6450.51</v>
      </c>
      <c r="X133" s="3">
        <f>IF('Jilla Parishad Income &amp; Expendi'!W133="", "", VALUE(SUBSTITUTE('Jilla Parishad Income &amp; Expendi'!W133, ",", "")))</f>
        <v>4824.97</v>
      </c>
      <c r="Y133" s="3">
        <f>IF('Jilla Parishad Income &amp; Expendi'!X133="", "", VALUE(SUBSTITUTE('Jilla Parishad Income &amp; Expendi'!X133, ",", "")))</f>
        <v>13393.56</v>
      </c>
      <c r="Z133" s="3">
        <f>IF('Jilla Parishad Income &amp; Expendi'!Y133="", "", VALUE(SUBSTITUTE('Jilla Parishad Income &amp; Expendi'!Y133, ",", "")))</f>
        <v>100843.26</v>
      </c>
      <c r="AA133" s="3">
        <f>IF('Jilla Parishad Income &amp; Expendi'!Z133="", "", VALUE(SUBSTITUTE('Jilla Parishad Income &amp; Expendi'!Z133, ",", "")))</f>
        <v>8739.97</v>
      </c>
      <c r="AB133" s="3">
        <f>IF('Jilla Parishad Income &amp; Expendi'!AA133="", "", VALUE(SUBSTITUTE('Jilla Parishad Income &amp; Expendi'!AA133, ",", "")))</f>
        <v>109583.23</v>
      </c>
      <c r="AC133" s="3" t="str">
        <f>IF('Jilla Parishad Income &amp; Expendi'!AB133="", "", VALUE(SUBSTITUTE('Jilla Parishad Income &amp; Expendi'!AB133, ",", "")))</f>
        <v/>
      </c>
      <c r="AD133" s="3" t="str">
        <f>IF('Jilla Parishad Income &amp; Expendi'!AC133="", "", VALUE(SUBSTITUTE('Jilla Parishad Income &amp; Expendi'!AC133, ",", "")))</f>
        <v/>
      </c>
    </row>
    <row r="134">
      <c r="A134" s="4" t="s">
        <v>49</v>
      </c>
      <c r="B134" s="3">
        <f>IF('Jilla Parishad Income &amp; Expendi'!B134="", "", VALUE(SUBSTITUTE('Jilla Parishad Income &amp; Expendi'!B134, ",", "")))</f>
        <v>2016</v>
      </c>
      <c r="C134" s="3">
        <f>IF('Jilla Parishad Income &amp; Expendi'!C134="", "", VALUE(SUBSTITUTE('Jilla Parishad Income &amp; Expendi'!C134, ",", "")))</f>
        <v>51078.54</v>
      </c>
      <c r="D134" s="3">
        <f>IF('Jilla Parishad Income &amp; Expendi'!D134="", "", VALUE(SUBSTITUTE('Jilla Parishad Income &amp; Expendi'!D134, ",", "")))</f>
        <v>1553.41</v>
      </c>
      <c r="E134" s="3" t="str">
        <f>IF('Jilla Parishad Income &amp; Expendi'!E134="", "", VALUE(SUBSTITUTE('Jilla Parishad Income &amp; Expendi'!E134, ",", "")))</f>
        <v/>
      </c>
      <c r="F134" s="3">
        <f>IF('Jilla Parishad Income &amp; Expendi'!F134="", "", VALUE(SUBSTITUTE('Jilla Parishad Income &amp; Expendi'!F134, ",", "")))</f>
        <v>71986.01</v>
      </c>
      <c r="G134" s="3">
        <f>IF('Jilla Parishad Income &amp; Expendi'!G134="", "", VALUE(SUBSTITUTE('Jilla Parishad Income &amp; Expendi'!G134, ",", "")))</f>
        <v>4297.01</v>
      </c>
      <c r="H134" s="3">
        <f>IF('Jilla Parishad Income &amp; Expendi'!H134="", "", VALUE(SUBSTITUTE('Jilla Parishad Income &amp; Expendi'!H134, ",", "")))</f>
        <v>21830.46</v>
      </c>
      <c r="I134" s="3">
        <f>IF('Jilla Parishad Income &amp; Expendi'!I134="", "", VALUE(SUBSTITUTE('Jilla Parishad Income &amp; Expendi'!I134, ",", "")))</f>
        <v>0</v>
      </c>
      <c r="J134" s="3">
        <f>IF('Jilla Parishad Income &amp; Expendi'!J134="", "", VALUE(SUBSTITUTE('Jilla Parishad Income &amp; Expendi'!J134, ",", "")))</f>
        <v>11658.67</v>
      </c>
      <c r="K134" s="3">
        <f t="shared" si="1"/>
        <v>109772.15</v>
      </c>
      <c r="L134" s="3">
        <f>IF('Jilla Parishad Income &amp; Expendi'!K134="", "", VALUE(SUBSTITUTE('Jilla Parishad Income &amp; Expendi'!K134, ",", "")))</f>
        <v>0</v>
      </c>
      <c r="M134" s="3">
        <f>IF('Jilla Parishad Income &amp; Expendi'!L134="", "", VALUE(SUBSTITUTE('Jilla Parishad Income &amp; Expendi'!L134, ",", "")))</f>
        <v>180579</v>
      </c>
      <c r="N134" s="3">
        <f>IF('Jilla Parishad Income &amp; Expendi'!M134="", "", VALUE(SUBSTITUTE('Jilla Parishad Income &amp; Expendi'!M134, ",", "")))</f>
        <v>291905</v>
      </c>
      <c r="O134" s="3">
        <f>IF('Jilla Parishad Income &amp; Expendi'!N134="", "", VALUE(SUBSTITUTE('Jilla Parishad Income &amp; Expendi'!N134, ",", "")))</f>
        <v>342983</v>
      </c>
      <c r="P134" s="3">
        <f>IF('Jilla Parishad Income &amp; Expendi'!O134="", "", VALUE(SUBSTITUTE('Jilla Parishad Income &amp; Expendi'!O134, ",", "")))</f>
        <v>9254.3</v>
      </c>
      <c r="Q134" s="3">
        <f>IF('Jilla Parishad Income &amp; Expendi'!P134="", "", VALUE(SUBSTITUTE('Jilla Parishad Income &amp; Expendi'!P134, ",", "")))</f>
        <v>56371.36</v>
      </c>
      <c r="R134" s="3">
        <f>IF('Jilla Parishad Income &amp; Expendi'!Q134="", "", VALUE(SUBSTITUTE('Jilla Parishad Income &amp; Expendi'!Q134, ",", "")))</f>
        <v>5026</v>
      </c>
      <c r="S134" s="3">
        <f>IF('Jilla Parishad Income &amp; Expendi'!R134="", "", VALUE(SUBSTITUTE('Jilla Parishad Income &amp; Expendi'!R134, ",", "")))</f>
        <v>967.5</v>
      </c>
      <c r="T134" s="3">
        <f>IF('Jilla Parishad Income &amp; Expendi'!S134="", "", VALUE(SUBSTITUTE('Jilla Parishad Income &amp; Expendi'!S134, ",", "")))</f>
        <v>2112</v>
      </c>
      <c r="U134" s="3">
        <f>IF('Jilla Parishad Income &amp; Expendi'!T134="", "", VALUE(SUBSTITUTE('Jilla Parishad Income &amp; Expendi'!T134, ",", "")))</f>
        <v>969.38</v>
      </c>
      <c r="V134" s="3">
        <f>IF('Jilla Parishad Income &amp; Expendi'!U134="", "", VALUE(SUBSTITUTE('Jilla Parishad Income &amp; Expendi'!U134, ",", "")))</f>
        <v>8.17</v>
      </c>
      <c r="W134" s="3">
        <f>IF('Jilla Parishad Income &amp; Expendi'!V134="", "", VALUE(SUBSTITUTE('Jilla Parishad Income &amp; Expendi'!V134, ",", "")))</f>
        <v>4072.77</v>
      </c>
      <c r="X134" s="3">
        <f>IF('Jilla Parishad Income &amp; Expendi'!W134="", "", VALUE(SUBSTITUTE('Jilla Parishad Income &amp; Expendi'!W134, ",", "")))</f>
        <v>8546.41</v>
      </c>
      <c r="Y134" s="3">
        <f>IF('Jilla Parishad Income &amp; Expendi'!X134="", "", VALUE(SUBSTITUTE('Jilla Parishad Income &amp; Expendi'!X134, ",", "")))</f>
        <v>12783.77</v>
      </c>
      <c r="Z134" s="3">
        <f>IF('Jilla Parishad Income &amp; Expendi'!Y134="", "", VALUE(SUBSTITUTE('Jilla Parishad Income &amp; Expendi'!Y134, ",", "")))</f>
        <v>100111.66</v>
      </c>
      <c r="AA134" s="3">
        <f>IF('Jilla Parishad Income &amp; Expendi'!Z134="", "", VALUE(SUBSTITUTE('Jilla Parishad Income &amp; Expendi'!Z134, ",", "")))</f>
        <v>188940.8</v>
      </c>
      <c r="AB134" s="3">
        <f>IF('Jilla Parishad Income &amp; Expendi'!AA134="", "", VALUE(SUBSTITUTE('Jilla Parishad Income &amp; Expendi'!AA134, ",", "")))</f>
        <v>289052.46</v>
      </c>
      <c r="AC134" s="3" t="str">
        <f>IF('Jilla Parishad Income &amp; Expendi'!AB134="", "", VALUE(SUBSTITUTE('Jilla Parishad Income &amp; Expendi'!AB134, ",", "")))</f>
        <v/>
      </c>
      <c r="AD134" s="3" t="str">
        <f>IF('Jilla Parishad Income &amp; Expendi'!AC134="", "", VALUE(SUBSTITUTE('Jilla Parishad Income &amp; Expendi'!AC134, ",", "")))</f>
        <v/>
      </c>
    </row>
    <row r="135">
      <c r="A135" s="4" t="s">
        <v>49</v>
      </c>
      <c r="B135" s="3">
        <f>IF('Jilla Parishad Income &amp; Expendi'!B135="", "", VALUE(SUBSTITUTE('Jilla Parishad Income &amp; Expendi'!B135, ",", "")))</f>
        <v>2017</v>
      </c>
      <c r="C135" s="3">
        <f>IF('Jilla Parishad Income &amp; Expendi'!C135="", "", VALUE(SUBSTITUTE('Jilla Parishad Income &amp; Expendi'!C135, ",", "")))</f>
        <v>53930.74</v>
      </c>
      <c r="D135" s="3">
        <f>IF('Jilla Parishad Income &amp; Expendi'!D135="", "", VALUE(SUBSTITUTE('Jilla Parishad Income &amp; Expendi'!D135, ",", "")))</f>
        <v>2202.74</v>
      </c>
      <c r="E135" s="3" t="str">
        <f>IF('Jilla Parishad Income &amp; Expendi'!E135="", "", VALUE(SUBSTITUTE('Jilla Parishad Income &amp; Expendi'!E135, ",", "")))</f>
        <v/>
      </c>
      <c r="F135" s="3">
        <f>IF('Jilla Parishad Income &amp; Expendi'!F135="", "", VALUE(SUBSTITUTE('Jilla Parishad Income &amp; Expendi'!F135, ",", "")))</f>
        <v>72241.66</v>
      </c>
      <c r="G135" s="3">
        <f>IF('Jilla Parishad Income &amp; Expendi'!G135="", "", VALUE(SUBSTITUTE('Jilla Parishad Income &amp; Expendi'!G135, ",", "")))</f>
        <v>784.76</v>
      </c>
      <c r="H135" s="3">
        <f>IF('Jilla Parishad Income &amp; Expendi'!H135="", "", VALUE(SUBSTITUTE('Jilla Parishad Income &amp; Expendi'!H135, ",", "")))</f>
        <v>14286.24</v>
      </c>
      <c r="I135" s="3">
        <f>IF('Jilla Parishad Income &amp; Expendi'!I135="", "", VALUE(SUBSTITUTE('Jilla Parishad Income &amp; Expendi'!I135, ",", "")))</f>
        <v>0</v>
      </c>
      <c r="J135" s="3">
        <f>IF('Jilla Parishad Income &amp; Expendi'!J135="", "", VALUE(SUBSTITUTE('Jilla Parishad Income &amp; Expendi'!J135, ",", "")))</f>
        <v>7086.61</v>
      </c>
      <c r="K135" s="3">
        <f t="shared" si="1"/>
        <v>94399.27</v>
      </c>
      <c r="L135" s="3">
        <f>IF('Jilla Parishad Income &amp; Expendi'!K135="", "", VALUE(SUBSTITUTE('Jilla Parishad Income &amp; Expendi'!K135, ",", "")))</f>
        <v>0</v>
      </c>
      <c r="M135" s="3">
        <f>IF('Jilla Parishad Income &amp; Expendi'!L135="", "", VALUE(SUBSTITUTE('Jilla Parishad Income &amp; Expendi'!L135, ",", "")))</f>
        <v>150317.33</v>
      </c>
      <c r="N135" s="3">
        <f>IF('Jilla Parishad Income &amp; Expendi'!M135="", "", VALUE(SUBSTITUTE('Jilla Parishad Income &amp; Expendi'!M135, ",", "")))</f>
        <v>246919</v>
      </c>
      <c r="O135" s="3">
        <f>IF('Jilla Parishad Income &amp; Expendi'!N135="", "", VALUE(SUBSTITUTE('Jilla Parishad Income &amp; Expendi'!N135, ",", "")))</f>
        <v>300850</v>
      </c>
      <c r="P135" s="3">
        <f>IF('Jilla Parishad Income &amp; Expendi'!O135="", "", VALUE(SUBSTITUTE('Jilla Parishad Income &amp; Expendi'!O135, ",", "")))</f>
        <v>7042.67</v>
      </c>
      <c r="Q135" s="3">
        <f>IF('Jilla Parishad Income &amp; Expendi'!P135="", "", VALUE(SUBSTITUTE('Jilla Parishad Income &amp; Expendi'!P135, ",", "")))</f>
        <v>60284.04</v>
      </c>
      <c r="R135" s="3">
        <f>IF('Jilla Parishad Income &amp; Expendi'!Q135="", "", VALUE(SUBSTITUTE('Jilla Parishad Income &amp; Expendi'!Q135, ",", "")))</f>
        <v>3203.97</v>
      </c>
      <c r="S135" s="3">
        <f>IF('Jilla Parishad Income &amp; Expendi'!R135="", "", VALUE(SUBSTITUTE('Jilla Parishad Income &amp; Expendi'!R135, ",", "")))</f>
        <v>725.66</v>
      </c>
      <c r="T135" s="3">
        <f>IF('Jilla Parishad Income &amp; Expendi'!S135="", "", VALUE(SUBSTITUTE('Jilla Parishad Income &amp; Expendi'!S135, ",", "")))</f>
        <v>1262.66</v>
      </c>
      <c r="U135" s="3">
        <f>IF('Jilla Parishad Income &amp; Expendi'!T135="", "", VALUE(SUBSTITUTE('Jilla Parishad Income &amp; Expendi'!T135, ",", "")))</f>
        <v>347.13</v>
      </c>
      <c r="V135" s="3">
        <f>IF('Jilla Parishad Income &amp; Expendi'!U135="", "", VALUE(SUBSTITUTE('Jilla Parishad Income &amp; Expendi'!U135, ",", "")))</f>
        <v>6.49</v>
      </c>
      <c r="W135" s="3">
        <f>IF('Jilla Parishad Income &amp; Expendi'!V135="", "", VALUE(SUBSTITUTE('Jilla Parishad Income &amp; Expendi'!V135, ",", "")))</f>
        <v>1334.83</v>
      </c>
      <c r="X135" s="3">
        <f>IF('Jilla Parishad Income &amp; Expendi'!W135="", "", VALUE(SUBSTITUTE('Jilla Parishad Income &amp; Expendi'!W135, ",", "")))</f>
        <v>7387.75</v>
      </c>
      <c r="Y135" s="3">
        <f>IF('Jilla Parishad Income &amp; Expendi'!X135="", "", VALUE(SUBSTITUTE('Jilla Parishad Income &amp; Expendi'!X135, ",", "")))</f>
        <v>7503.07</v>
      </c>
      <c r="Z135" s="3">
        <f>IF('Jilla Parishad Income &amp; Expendi'!Y135="", "", VALUE(SUBSTITUTE('Jilla Parishad Income &amp; Expendi'!Y135, ",", "")))</f>
        <v>89098.27</v>
      </c>
      <c r="AA135" s="3">
        <f>IF('Jilla Parishad Income &amp; Expendi'!Z135="", "", VALUE(SUBSTITUTE('Jilla Parishad Income &amp; Expendi'!Z135, ",", "")))</f>
        <v>170705.93</v>
      </c>
      <c r="AB135" s="3">
        <f>IF('Jilla Parishad Income &amp; Expendi'!AA135="", "", VALUE(SUBSTITUTE('Jilla Parishad Income &amp; Expendi'!AA135, ",", "")))</f>
        <v>259804.2</v>
      </c>
      <c r="AC135" s="3" t="str">
        <f>IF('Jilla Parishad Income &amp; Expendi'!AB135="", "", VALUE(SUBSTITUTE('Jilla Parishad Income &amp; Expendi'!AB135, ",", "")))</f>
        <v/>
      </c>
      <c r="AD135" s="3" t="str">
        <f>IF('Jilla Parishad Income &amp; Expendi'!AC135="", "", VALUE(SUBSTITUTE('Jilla Parishad Income &amp; Expendi'!AC135, ",", "")))</f>
        <v/>
      </c>
    </row>
    <row r="136">
      <c r="A136" s="4" t="s">
        <v>49</v>
      </c>
      <c r="B136" s="3">
        <f>IF('Jilla Parishad Income &amp; Expendi'!B136="", "", VALUE(SUBSTITUTE('Jilla Parishad Income &amp; Expendi'!B136, ",", "")))</f>
        <v>2018</v>
      </c>
      <c r="C136" s="3">
        <f>IF('Jilla Parishad Income &amp; Expendi'!C136="", "", VALUE(SUBSTITUTE('Jilla Parishad Income &amp; Expendi'!C136, ",", "")))</f>
        <v>40956.56</v>
      </c>
      <c r="D136" s="3">
        <f>IF('Jilla Parishad Income &amp; Expendi'!D136="", "", VALUE(SUBSTITUTE('Jilla Parishad Income &amp; Expendi'!D136, ",", "")))</f>
        <v>1349.99</v>
      </c>
      <c r="E136" s="3" t="str">
        <f>IF('Jilla Parishad Income &amp; Expendi'!E136="", "", VALUE(SUBSTITUTE('Jilla Parishad Income &amp; Expendi'!E136, ",", "")))</f>
        <v/>
      </c>
      <c r="F136" s="3">
        <f>IF('Jilla Parishad Income &amp; Expendi'!F136="", "", VALUE(SUBSTITUTE('Jilla Parishad Income &amp; Expendi'!F136, ",", "")))</f>
        <v>86818.78</v>
      </c>
      <c r="G136" s="3">
        <f>IF('Jilla Parishad Income &amp; Expendi'!G136="", "", VALUE(SUBSTITUTE('Jilla Parishad Income &amp; Expendi'!G136, ",", "")))</f>
        <v>996.99</v>
      </c>
      <c r="H136" s="3">
        <f>IF('Jilla Parishad Income &amp; Expendi'!H136="", "", VALUE(SUBSTITUTE('Jilla Parishad Income &amp; Expendi'!H136, ",", "")))</f>
        <v>26169.39</v>
      </c>
      <c r="I136" s="3">
        <f>IF('Jilla Parishad Income &amp; Expendi'!I136="", "", VALUE(SUBSTITUTE('Jilla Parishad Income &amp; Expendi'!I136, ",", "")))</f>
        <v>0</v>
      </c>
      <c r="J136" s="3">
        <f>IF('Jilla Parishad Income &amp; Expendi'!J136="", "", VALUE(SUBSTITUTE('Jilla Parishad Income &amp; Expendi'!J136, ",", "")))</f>
        <v>7387.58</v>
      </c>
      <c r="K136" s="3">
        <f t="shared" si="1"/>
        <v>121372.74</v>
      </c>
      <c r="L136" s="3">
        <f>IF('Jilla Parishad Income &amp; Expendi'!K136="", "", VALUE(SUBSTITUTE('Jilla Parishad Income &amp; Expendi'!K136, ",", "")))</f>
        <v>0</v>
      </c>
      <c r="M136" s="3">
        <f>IF('Jilla Parishad Income &amp; Expendi'!L136="", "", VALUE(SUBSTITUTE('Jilla Parishad Income &amp; Expendi'!L136, ",", "")))</f>
        <v>170114.27</v>
      </c>
      <c r="N136" s="3">
        <f>IF('Jilla Parishad Income &amp; Expendi'!M136="", "", VALUE(SUBSTITUTE('Jilla Parishad Income &amp; Expendi'!M136, ",", "")))</f>
        <v>292837</v>
      </c>
      <c r="O136" s="3">
        <f>IF('Jilla Parishad Income &amp; Expendi'!N136="", "", VALUE(SUBSTITUTE('Jilla Parishad Income &amp; Expendi'!N136, ",", "")))</f>
        <v>333794</v>
      </c>
      <c r="P136" s="3">
        <f>IF('Jilla Parishad Income &amp; Expendi'!O136="", "", VALUE(SUBSTITUTE('Jilla Parishad Income &amp; Expendi'!O136, ",", "")))</f>
        <v>8208.2</v>
      </c>
      <c r="Q136" s="3">
        <f>IF('Jilla Parishad Income &amp; Expendi'!P136="", "", VALUE(SUBSTITUTE('Jilla Parishad Income &amp; Expendi'!P136, ",", "")))</f>
        <v>70849.69</v>
      </c>
      <c r="R136" s="3">
        <f>IF('Jilla Parishad Income &amp; Expendi'!Q136="", "", VALUE(SUBSTITUTE('Jilla Parishad Income &amp; Expendi'!Q136, ",", "")))</f>
        <v>3276.32</v>
      </c>
      <c r="S136" s="3">
        <f>IF('Jilla Parishad Income &amp; Expendi'!R136="", "", VALUE(SUBSTITUTE('Jilla Parishad Income &amp; Expendi'!R136, ",", "")))</f>
        <v>55.79</v>
      </c>
      <c r="T136" s="3">
        <f>IF('Jilla Parishad Income &amp; Expendi'!S136="", "", VALUE(SUBSTITUTE('Jilla Parishad Income &amp; Expendi'!S136, ",", "")))</f>
        <v>97.54</v>
      </c>
      <c r="U136" s="3">
        <f>IF('Jilla Parishad Income &amp; Expendi'!T136="", "", VALUE(SUBSTITUTE('Jilla Parishad Income &amp; Expendi'!T136, ",", "")))</f>
        <v>348.21</v>
      </c>
      <c r="V136" s="3">
        <f>IF('Jilla Parishad Income &amp; Expendi'!U136="", "", VALUE(SUBSTITUTE('Jilla Parishad Income &amp; Expendi'!U136, ",", "")))</f>
        <v>5.6</v>
      </c>
      <c r="W136" s="3">
        <f>IF('Jilla Parishad Income &amp; Expendi'!V136="", "", VALUE(SUBSTITUTE('Jilla Parishad Income &amp; Expendi'!V136, ",", "")))</f>
        <v>835.11</v>
      </c>
      <c r="X136" s="3">
        <f>IF('Jilla Parishad Income &amp; Expendi'!W136="", "", VALUE(SUBSTITUTE('Jilla Parishad Income &amp; Expendi'!W136, ",", "")))</f>
        <v>10616.18</v>
      </c>
      <c r="Y136" s="3">
        <f>IF('Jilla Parishad Income &amp; Expendi'!X136="", "", VALUE(SUBSTITUTE('Jilla Parishad Income &amp; Expendi'!X136, ",", "")))</f>
        <v>5122.91</v>
      </c>
      <c r="Z136" s="3">
        <f>IF('Jilla Parishad Income &amp; Expendi'!Y136="", "", VALUE(SUBSTITUTE('Jilla Parishad Income &amp; Expendi'!Y136, ",", "")))</f>
        <v>99415.55</v>
      </c>
      <c r="AA136" s="3">
        <f>IF('Jilla Parishad Income &amp; Expendi'!Z136="", "", VALUE(SUBSTITUTE('Jilla Parishad Income &amp; Expendi'!Z136, ",", "")))</f>
        <v>178396.12</v>
      </c>
      <c r="AB136" s="3">
        <f>IF('Jilla Parishad Income &amp; Expendi'!AA136="", "", VALUE(SUBSTITUTE('Jilla Parishad Income &amp; Expendi'!AA136, ",", "")))</f>
        <v>277811.67</v>
      </c>
      <c r="AC136" s="3" t="str">
        <f>IF('Jilla Parishad Income &amp; Expendi'!AB136="", "", VALUE(SUBSTITUTE('Jilla Parishad Income &amp; Expendi'!AB136, ",", "")))</f>
        <v/>
      </c>
      <c r="AD136" s="3" t="str">
        <f>IF('Jilla Parishad Income &amp; Expendi'!AC136="", "", VALUE(SUBSTITUTE('Jilla Parishad Income &amp; Expendi'!AC136, ",", "")))</f>
        <v/>
      </c>
    </row>
    <row r="137">
      <c r="A137" s="4" t="s">
        <v>49</v>
      </c>
      <c r="B137" s="3">
        <f>IF('Jilla Parishad Income &amp; Expendi'!B137="", "", VALUE(SUBSTITUTE('Jilla Parishad Income &amp; Expendi'!B137, ",", "")))</f>
        <v>2019</v>
      </c>
      <c r="C137" s="3">
        <f>IF('Jilla Parishad Income &amp; Expendi'!C137="", "", VALUE(SUBSTITUTE('Jilla Parishad Income &amp; Expendi'!C137, ",", "")))</f>
        <v>55981.89</v>
      </c>
      <c r="D137" s="3">
        <f>IF('Jilla Parishad Income &amp; Expendi'!D137="", "", VALUE(SUBSTITUTE('Jilla Parishad Income &amp; Expendi'!D137, ",", "")))</f>
        <v>2192.66</v>
      </c>
      <c r="E137" s="3" t="str">
        <f>IF('Jilla Parishad Income &amp; Expendi'!E137="", "", VALUE(SUBSTITUTE('Jilla Parishad Income &amp; Expendi'!E137, ",", "")))</f>
        <v/>
      </c>
      <c r="F137" s="3">
        <f>IF('Jilla Parishad Income &amp; Expendi'!F137="", "", VALUE(SUBSTITUTE('Jilla Parishad Income &amp; Expendi'!F137, ",", "")))</f>
        <v>114125.75</v>
      </c>
      <c r="G137" s="3">
        <f>IF('Jilla Parishad Income &amp; Expendi'!G137="", "", VALUE(SUBSTITUTE('Jilla Parishad Income &amp; Expendi'!G137, ",", "")))</f>
        <v>1445.6</v>
      </c>
      <c r="H137" s="3">
        <f>IF('Jilla Parishad Income &amp; Expendi'!H137="", "", VALUE(SUBSTITUTE('Jilla Parishad Income &amp; Expendi'!H137, ",", "")))</f>
        <v>20221.91</v>
      </c>
      <c r="I137" s="3">
        <f>IF('Jilla Parishad Income &amp; Expendi'!I137="", "", VALUE(SUBSTITUTE('Jilla Parishad Income &amp; Expendi'!I137, ",", "")))</f>
        <v>0</v>
      </c>
      <c r="J137" s="3">
        <f>IF('Jilla Parishad Income &amp; Expendi'!J137="", "", VALUE(SUBSTITUTE('Jilla Parishad Income &amp; Expendi'!J137, ",", "")))</f>
        <v>7701.87</v>
      </c>
      <c r="K137" s="3">
        <f t="shared" si="1"/>
        <v>143495.13</v>
      </c>
      <c r="L137" s="3">
        <f>IF('Jilla Parishad Income &amp; Expendi'!K137="", "", VALUE(SUBSTITUTE('Jilla Parishad Income &amp; Expendi'!K137, ",", "")))</f>
        <v>0</v>
      </c>
      <c r="M137" s="3">
        <f>IF('Jilla Parishad Income &amp; Expendi'!L137="", "", VALUE(SUBSTITUTE('Jilla Parishad Income &amp; Expendi'!L137, ",", "")))</f>
        <v>305824.33</v>
      </c>
      <c r="N137" s="3">
        <f>IF('Jilla Parishad Income &amp; Expendi'!M137="", "", VALUE(SUBSTITUTE('Jilla Parishad Income &amp; Expendi'!M137, ",", "")))</f>
        <v>451512</v>
      </c>
      <c r="O137" s="3">
        <f>IF('Jilla Parishad Income &amp; Expendi'!N137="", "", VALUE(SUBSTITUTE('Jilla Parishad Income &amp; Expendi'!N137, ",", "")))</f>
        <v>507494</v>
      </c>
      <c r="P137" s="3">
        <f>IF('Jilla Parishad Income &amp; Expendi'!O137="", "", VALUE(SUBSTITUTE('Jilla Parishad Income &amp; Expendi'!O137, ",", "")))</f>
        <v>11910.2</v>
      </c>
      <c r="Q137" s="3">
        <f>IF('Jilla Parishad Income &amp; Expendi'!P137="", "", VALUE(SUBSTITUTE('Jilla Parishad Income &amp; Expendi'!P137, ",", "")))</f>
        <v>89697.86</v>
      </c>
      <c r="R137" s="3">
        <f>IF('Jilla Parishad Income &amp; Expendi'!Q137="", "", VALUE(SUBSTITUTE('Jilla Parishad Income &amp; Expendi'!Q137, ",", "")))</f>
        <v>3231.9</v>
      </c>
      <c r="S137" s="3">
        <f>IF('Jilla Parishad Income &amp; Expendi'!R137="", "", VALUE(SUBSTITUTE('Jilla Parishad Income &amp; Expendi'!R137, ",", "")))</f>
        <v>65.41</v>
      </c>
      <c r="T137" s="3">
        <f>IF('Jilla Parishad Income &amp; Expendi'!S137="", "", VALUE(SUBSTITUTE('Jilla Parishad Income &amp; Expendi'!S137, ",", "")))</f>
        <v>33.84</v>
      </c>
      <c r="U137" s="3">
        <f>IF('Jilla Parishad Income &amp; Expendi'!T137="", "", VALUE(SUBSTITUTE('Jilla Parishad Income &amp; Expendi'!T137, ",", "")))</f>
        <v>416.49</v>
      </c>
      <c r="V137" s="3">
        <f>IF('Jilla Parishad Income &amp; Expendi'!U137="", "", VALUE(SUBSTITUTE('Jilla Parishad Income &amp; Expendi'!U137, ",", "")))</f>
        <v>2.95</v>
      </c>
      <c r="W137" s="3">
        <f>IF('Jilla Parishad Income &amp; Expendi'!V137="", "", VALUE(SUBSTITUTE('Jilla Parishad Income &amp; Expendi'!V137, ",", "")))</f>
        <v>1135.92</v>
      </c>
      <c r="X137" s="3">
        <f>IF('Jilla Parishad Income &amp; Expendi'!W137="", "", VALUE(SUBSTITUTE('Jilla Parishad Income &amp; Expendi'!W137, ",", "")))</f>
        <v>9833.27</v>
      </c>
      <c r="Y137" s="3">
        <f>IF('Jilla Parishad Income &amp; Expendi'!X137="", "", VALUE(SUBSTITUTE('Jilla Parishad Income &amp; Expendi'!X137, ",", "")))</f>
        <v>13485.34</v>
      </c>
      <c r="Z137" s="3">
        <f>IF('Jilla Parishad Income &amp; Expendi'!Y137="", "", VALUE(SUBSTITUTE('Jilla Parishad Income &amp; Expendi'!Y137, ",", "")))</f>
        <v>129813.18</v>
      </c>
      <c r="AA137" s="3">
        <f>IF('Jilla Parishad Income &amp; Expendi'!Z137="", "", VALUE(SUBSTITUTE('Jilla Parishad Income &amp; Expendi'!Z137, ",", "")))</f>
        <v>314329.07</v>
      </c>
      <c r="AB137" s="3">
        <f>IF('Jilla Parishad Income &amp; Expendi'!AA137="", "", VALUE(SUBSTITUTE('Jilla Parishad Income &amp; Expendi'!AA137, ",", "")))</f>
        <v>444142.25</v>
      </c>
      <c r="AC137" s="3" t="str">
        <f>IF('Jilla Parishad Income &amp; Expendi'!AB137="", "", VALUE(SUBSTITUTE('Jilla Parishad Income &amp; Expendi'!AB137, ",", "")))</f>
        <v/>
      </c>
      <c r="AD137" s="3" t="str">
        <f>IF('Jilla Parishad Income &amp; Expendi'!AC137="", "", VALUE(SUBSTITUTE('Jilla Parishad Income &amp; Expendi'!AC137, ",", "")))</f>
        <v/>
      </c>
    </row>
    <row r="138">
      <c r="A138" s="4" t="s">
        <v>49</v>
      </c>
      <c r="B138" s="3">
        <f>IF('Jilla Parishad Income &amp; Expendi'!B138="", "", VALUE(SUBSTITUTE('Jilla Parishad Income &amp; Expendi'!B138, ",", "")))</f>
        <v>2020</v>
      </c>
      <c r="C138" s="3">
        <f>IF('Jilla Parishad Income &amp; Expendi'!C138="", "", VALUE(SUBSTITUTE('Jilla Parishad Income &amp; Expendi'!C138, ",", "")))</f>
        <v>63359.76</v>
      </c>
      <c r="D138" s="3">
        <f>IF('Jilla Parishad Income &amp; Expendi'!D138="", "", VALUE(SUBSTITUTE('Jilla Parishad Income &amp; Expendi'!D138, ",", "")))</f>
        <v>3394.55</v>
      </c>
      <c r="E138" s="3" t="str">
        <f>IF('Jilla Parishad Income &amp; Expendi'!E138="", "", VALUE(SUBSTITUTE('Jilla Parishad Income &amp; Expendi'!E138, ",", "")))</f>
        <v/>
      </c>
      <c r="F138" s="3">
        <f>IF('Jilla Parishad Income &amp; Expendi'!F138="", "", VALUE(SUBSTITUTE('Jilla Parishad Income &amp; Expendi'!F138, ",", "")))</f>
        <v>83338.77</v>
      </c>
      <c r="G138" s="3">
        <f>IF('Jilla Parishad Income &amp; Expendi'!G138="", "", VALUE(SUBSTITUTE('Jilla Parishad Income &amp; Expendi'!G138, ",", "")))</f>
        <v>14188.31</v>
      </c>
      <c r="H138" s="3">
        <f>IF('Jilla Parishad Income &amp; Expendi'!H138="", "", VALUE(SUBSTITUTE('Jilla Parishad Income &amp; Expendi'!H138, ",", "")))</f>
        <v>22255.8</v>
      </c>
      <c r="I138" s="3">
        <f>IF('Jilla Parishad Income &amp; Expendi'!I138="", "", VALUE(SUBSTITUTE('Jilla Parishad Income &amp; Expendi'!I138, ",", "")))</f>
        <v>0</v>
      </c>
      <c r="J138" s="3">
        <f>IF('Jilla Parishad Income &amp; Expendi'!J138="", "", VALUE(SUBSTITUTE('Jilla Parishad Income &amp; Expendi'!J138, ",", "")))</f>
        <v>8149.35</v>
      </c>
      <c r="K138" s="3">
        <f t="shared" si="1"/>
        <v>127932.23</v>
      </c>
      <c r="L138" s="3">
        <f>IF('Jilla Parishad Income &amp; Expendi'!K138="", "", VALUE(SUBSTITUTE('Jilla Parishad Income &amp; Expendi'!K138, ",", "")))</f>
        <v>0</v>
      </c>
      <c r="M138" s="3">
        <f>IF('Jilla Parishad Income &amp; Expendi'!L138="", "", VALUE(SUBSTITUTE('Jilla Parishad Income &amp; Expendi'!L138, ",", "")))</f>
        <v>143122.73</v>
      </c>
      <c r="N138" s="3">
        <f>IF('Jilla Parishad Income &amp; Expendi'!M138="", "", VALUE(SUBSTITUTE('Jilla Parishad Income &amp; Expendi'!M138, ",", "")))</f>
        <v>274450</v>
      </c>
      <c r="O138" s="3">
        <f>IF('Jilla Parishad Income &amp; Expendi'!N138="", "", VALUE(SUBSTITUTE('Jilla Parishad Income &amp; Expendi'!N138, ",", "")))</f>
        <v>337809</v>
      </c>
      <c r="P138" s="3">
        <f>IF('Jilla Parishad Income &amp; Expendi'!O138="", "", VALUE(SUBSTITUTE('Jilla Parishad Income &amp; Expendi'!O138, ",", "")))</f>
        <v>12589.47</v>
      </c>
      <c r="Q138" s="3">
        <f>IF('Jilla Parishad Income &amp; Expendi'!P138="", "", VALUE(SUBSTITUTE('Jilla Parishad Income &amp; Expendi'!P138, ",", "")))</f>
        <v>80835.18</v>
      </c>
      <c r="R138" s="3">
        <f>IF('Jilla Parishad Income &amp; Expendi'!Q138="", "", VALUE(SUBSTITUTE('Jilla Parishad Income &amp; Expendi'!Q138, ",", "")))</f>
        <v>734.03</v>
      </c>
      <c r="S138" s="3">
        <f>IF('Jilla Parishad Income &amp; Expendi'!R138="", "", VALUE(SUBSTITUTE('Jilla Parishad Income &amp; Expendi'!R138, ",", "")))</f>
        <v>43.05</v>
      </c>
      <c r="T138" s="3">
        <f>IF('Jilla Parishad Income &amp; Expendi'!S138="", "", VALUE(SUBSTITUTE('Jilla Parishad Income &amp; Expendi'!S138, ",", "")))</f>
        <v>86.72</v>
      </c>
      <c r="U138" s="3">
        <f>IF('Jilla Parishad Income &amp; Expendi'!T138="", "", VALUE(SUBSTITUTE('Jilla Parishad Income &amp; Expendi'!T138, ",", "")))</f>
        <v>249.63</v>
      </c>
      <c r="V138" s="3">
        <f>IF('Jilla Parishad Income &amp; Expendi'!U138="", "", VALUE(SUBSTITUTE('Jilla Parishad Income &amp; Expendi'!U138, ",", "")))</f>
        <v>26.54</v>
      </c>
      <c r="W138" s="3">
        <f>IF('Jilla Parishad Income &amp; Expendi'!V138="", "", VALUE(SUBSTITUTE('Jilla Parishad Income &amp; Expendi'!V138, ",", "")))</f>
        <v>1306.06</v>
      </c>
      <c r="X138" s="3">
        <f>IF('Jilla Parishad Income &amp; Expendi'!W138="", "", VALUE(SUBSTITUTE('Jilla Parishad Income &amp; Expendi'!W138, ",", "")))</f>
        <v>15759.19</v>
      </c>
      <c r="Y138" s="3">
        <f>IF('Jilla Parishad Income &amp; Expendi'!X138="", "", VALUE(SUBSTITUTE('Jilla Parishad Income &amp; Expendi'!X138, ",", "")))</f>
        <v>10669.03</v>
      </c>
      <c r="Z138" s="3">
        <f>IF('Jilla Parishad Income &amp; Expendi'!Y138="", "", VALUE(SUBSTITUTE('Jilla Parishad Income &amp; Expendi'!Y138, ",", "")))</f>
        <v>122298.9</v>
      </c>
      <c r="AA138" s="3">
        <f>IF('Jilla Parishad Income &amp; Expendi'!Z138="", "", VALUE(SUBSTITUTE('Jilla Parishad Income &amp; Expendi'!Z138, ",", "")))</f>
        <v>152229.91</v>
      </c>
      <c r="AB138" s="3">
        <f>IF('Jilla Parishad Income &amp; Expendi'!AA138="", "", VALUE(SUBSTITUTE('Jilla Parishad Income &amp; Expendi'!AA138, ",", "")))</f>
        <v>274528.81</v>
      </c>
      <c r="AC138" s="3" t="str">
        <f>IF('Jilla Parishad Income &amp; Expendi'!AB138="", "", VALUE(SUBSTITUTE('Jilla Parishad Income &amp; Expendi'!AB138, ",", "")))</f>
        <v/>
      </c>
      <c r="AD138" s="3" t="str">
        <f>IF('Jilla Parishad Income &amp; Expendi'!AC138="", "", VALUE(SUBSTITUTE('Jilla Parishad Income &amp; Expendi'!AC138, ",", "")))</f>
        <v/>
      </c>
    </row>
    <row r="139">
      <c r="A139" s="4" t="s">
        <v>49</v>
      </c>
      <c r="B139" s="3">
        <f>IF('Jilla Parishad Income &amp; Expendi'!B139="", "", VALUE(SUBSTITUTE('Jilla Parishad Income &amp; Expendi'!B139, ",", "")))</f>
        <v>2021</v>
      </c>
      <c r="C139" s="3">
        <f>IF('Jilla Parishad Income &amp; Expendi'!C139="", "", VALUE(SUBSTITUTE('Jilla Parishad Income &amp; Expendi'!C139, ",", "")))</f>
        <v>63280.46</v>
      </c>
      <c r="D139" s="3">
        <f>IF('Jilla Parishad Income &amp; Expendi'!D139="", "", VALUE(SUBSTITUTE('Jilla Parishad Income &amp; Expendi'!D139, ",", "")))</f>
        <v>4200.55</v>
      </c>
      <c r="E139" s="3" t="str">
        <f>IF('Jilla Parishad Income &amp; Expendi'!E139="", "", VALUE(SUBSTITUTE('Jilla Parishad Income &amp; Expendi'!E139, ",", "")))</f>
        <v/>
      </c>
      <c r="F139" s="3">
        <f>IF('Jilla Parishad Income &amp; Expendi'!F139="", "", VALUE(SUBSTITUTE('Jilla Parishad Income &amp; Expendi'!F139, ",", "")))</f>
        <v>88125.44</v>
      </c>
      <c r="G139" s="3">
        <f>IF('Jilla Parishad Income &amp; Expendi'!G139="", "", VALUE(SUBSTITUTE('Jilla Parishad Income &amp; Expendi'!G139, ",", "")))</f>
        <v>17085.68</v>
      </c>
      <c r="H139" s="3">
        <f>IF('Jilla Parishad Income &amp; Expendi'!H139="", "", VALUE(SUBSTITUTE('Jilla Parishad Income &amp; Expendi'!H139, ",", "")))</f>
        <v>23762.84</v>
      </c>
      <c r="I139" s="3">
        <f>IF('Jilla Parishad Income &amp; Expendi'!I139="", "", VALUE(SUBSTITUTE('Jilla Parishad Income &amp; Expendi'!I139, ",", "")))</f>
        <v>0</v>
      </c>
      <c r="J139" s="3">
        <f>IF('Jilla Parishad Income &amp; Expendi'!J139="", "", VALUE(SUBSTITUTE('Jilla Parishad Income &amp; Expendi'!J139, ",", "")))</f>
        <v>3891.4</v>
      </c>
      <c r="K139" s="3">
        <f t="shared" si="1"/>
        <v>132865.36</v>
      </c>
      <c r="L139" s="3">
        <f>IF('Jilla Parishad Income &amp; Expendi'!K139="", "", VALUE(SUBSTITUTE('Jilla Parishad Income &amp; Expendi'!K139, ",", "")))</f>
        <v>0</v>
      </c>
      <c r="M139" s="3">
        <f>IF('Jilla Parishad Income &amp; Expendi'!L139="", "", VALUE(SUBSTITUTE('Jilla Parishad Income &amp; Expendi'!L139, ",", "")))</f>
        <v>135755.68</v>
      </c>
      <c r="N139" s="3">
        <f>IF('Jilla Parishad Income &amp; Expendi'!M139="", "", VALUE(SUBSTITUTE('Jilla Parishad Income &amp; Expendi'!M139, ",", "")))</f>
        <v>272822</v>
      </c>
      <c r="O139" s="3">
        <f>IF('Jilla Parishad Income &amp; Expendi'!N139="", "", VALUE(SUBSTITUTE('Jilla Parishad Income &amp; Expendi'!N139, ",", "")))</f>
        <v>336102</v>
      </c>
      <c r="P139" s="3">
        <f>IF('Jilla Parishad Income &amp; Expendi'!O139="", "", VALUE(SUBSTITUTE('Jilla Parishad Income &amp; Expendi'!O139, ",", "")))</f>
        <v>15350.54</v>
      </c>
      <c r="Q139" s="3">
        <f>IF('Jilla Parishad Income &amp; Expendi'!P139="", "", VALUE(SUBSTITUTE('Jilla Parishad Income &amp; Expendi'!P139, ",", "")))</f>
        <v>78806.09</v>
      </c>
      <c r="R139" s="3">
        <f>IF('Jilla Parishad Income &amp; Expendi'!Q139="", "", VALUE(SUBSTITUTE('Jilla Parishad Income &amp; Expendi'!Q139, ",", "")))</f>
        <v>4620.47</v>
      </c>
      <c r="S139" s="3">
        <f>IF('Jilla Parishad Income &amp; Expendi'!R139="", "", VALUE(SUBSTITUTE('Jilla Parishad Income &amp; Expendi'!R139, ",", "")))</f>
        <v>149.53</v>
      </c>
      <c r="T139" s="3">
        <f>IF('Jilla Parishad Income &amp; Expendi'!S139="", "", VALUE(SUBSTITUTE('Jilla Parishad Income &amp; Expendi'!S139, ",", "")))</f>
        <v>478.92</v>
      </c>
      <c r="U139" s="3">
        <f>IF('Jilla Parishad Income &amp; Expendi'!T139="", "", VALUE(SUBSTITUTE('Jilla Parishad Income &amp; Expendi'!T139, ",", "")))</f>
        <v>525.46</v>
      </c>
      <c r="V139" s="3">
        <f>IF('Jilla Parishad Income &amp; Expendi'!U139="", "", VALUE(SUBSTITUTE('Jilla Parishad Income &amp; Expendi'!U139, ",", "")))</f>
        <v>0</v>
      </c>
      <c r="W139" s="3">
        <f>IF('Jilla Parishad Income &amp; Expendi'!V139="", "", VALUE(SUBSTITUTE('Jilla Parishad Income &amp; Expendi'!V139, ",", "")))</f>
        <v>2822.5</v>
      </c>
      <c r="X139" s="3">
        <f>IF('Jilla Parishad Income &amp; Expendi'!W139="", "", VALUE(SUBSTITUTE('Jilla Parishad Income &amp; Expendi'!W139, ",", "")))</f>
        <v>10185.55</v>
      </c>
      <c r="Y139" s="3">
        <f>IF('Jilla Parishad Income &amp; Expendi'!X139="", "", VALUE(SUBSTITUTE('Jilla Parishad Income &amp; Expendi'!X139, ",", "")))</f>
        <v>173358.33</v>
      </c>
      <c r="Z139" s="3">
        <f>IF('Jilla Parishad Income &amp; Expendi'!Y139="", "", VALUE(SUBSTITUTE('Jilla Parishad Income &amp; Expendi'!Y139, ",", "")))</f>
        <v>286297.39</v>
      </c>
      <c r="AA139" s="3">
        <f>IF('Jilla Parishad Income &amp; Expendi'!Z139="", "", VALUE(SUBSTITUTE('Jilla Parishad Income &amp; Expendi'!Z139, ",", "")))</f>
        <v>6957.68</v>
      </c>
      <c r="AB139" s="3">
        <f>IF('Jilla Parishad Income &amp; Expendi'!AA139="", "", VALUE(SUBSTITUTE('Jilla Parishad Income &amp; Expendi'!AA139, ",", "")))</f>
        <v>293255.07</v>
      </c>
      <c r="AC139" s="3" t="str">
        <f>IF('Jilla Parishad Income &amp; Expendi'!AB139="", "", VALUE(SUBSTITUTE('Jilla Parishad Income &amp; Expendi'!AB139, ",", "")))</f>
        <v/>
      </c>
      <c r="AD139" s="3" t="str">
        <f>IF('Jilla Parishad Income &amp; Expendi'!AC139="", "", VALUE(SUBSTITUTE('Jilla Parishad Income &amp; Expendi'!AC139, ",", "")))</f>
        <v/>
      </c>
    </row>
    <row r="140">
      <c r="A140" s="4" t="s">
        <v>50</v>
      </c>
      <c r="B140" s="3">
        <f>IF('Jilla Parishad Income &amp; Expendi'!B140="", "", VALUE(SUBSTITUTE('Jilla Parishad Income &amp; Expendi'!B140, ",", "")))</f>
        <v>2008</v>
      </c>
      <c r="C140" s="3">
        <f>IF('Jilla Parishad Income &amp; Expendi'!C140="", "", VALUE(SUBSTITUTE('Jilla Parishad Income &amp; Expendi'!C140, ",", "")))</f>
        <v>287.48</v>
      </c>
      <c r="D140" s="3">
        <f>IF('Jilla Parishad Income &amp; Expendi'!D140="", "", VALUE(SUBSTITUTE('Jilla Parishad Income &amp; Expendi'!D140, ",", "")))</f>
        <v>2.83</v>
      </c>
      <c r="E140" s="3">
        <f>IF('Jilla Parishad Income &amp; Expendi'!E140="", "", VALUE(SUBSTITUTE('Jilla Parishad Income &amp; Expendi'!E140, ",", "")))</f>
        <v>35.89</v>
      </c>
      <c r="F140" s="3">
        <f>IF('Jilla Parishad Income &amp; Expendi'!F140="", "", VALUE(SUBSTITUTE('Jilla Parishad Income &amp; Expendi'!F140, ",", "")))</f>
        <v>43.99</v>
      </c>
      <c r="G140" s="3">
        <f>IF('Jilla Parishad Income &amp; Expendi'!G140="", "", VALUE(SUBSTITUTE('Jilla Parishad Income &amp; Expendi'!G140, ",", "")))</f>
        <v>100.7</v>
      </c>
      <c r="H140" s="3">
        <f>IF('Jilla Parishad Income &amp; Expendi'!H140="", "", VALUE(SUBSTITUTE('Jilla Parishad Income &amp; Expendi'!H140, ",", "")))</f>
        <v>29.33</v>
      </c>
      <c r="I140" s="3">
        <f>IF('Jilla Parishad Income &amp; Expendi'!I140="", "", VALUE(SUBSTITUTE('Jilla Parishad Income &amp; Expendi'!I140, ",", "")))</f>
        <v>1571.38</v>
      </c>
      <c r="J140" s="3">
        <f>IF('Jilla Parishad Income &amp; Expendi'!J140="", "", VALUE(SUBSTITUTE('Jilla Parishad Income &amp; Expendi'!J140, ",", "")))</f>
        <v>0</v>
      </c>
      <c r="K140" s="3">
        <f t="shared" si="1"/>
        <v>1745.4</v>
      </c>
      <c r="L140" s="3">
        <f>IF('Jilla Parishad Income &amp; Expendi'!K140="", "", VALUE(SUBSTITUTE('Jilla Parishad Income &amp; Expendi'!K140, ",", "")))</f>
        <v>0</v>
      </c>
      <c r="M140" s="3">
        <f>IF('Jilla Parishad Income &amp; Expendi'!L140="", "", VALUE(SUBSTITUTE('Jilla Parishad Income &amp; Expendi'!L140, ",", "")))</f>
        <v>70.62</v>
      </c>
      <c r="N140" s="3">
        <f>IF('Jilla Parishad Income &amp; Expendi'!M140="", "", VALUE(SUBSTITUTE('Jilla Parishad Income &amp; Expendi'!M140, ",", "")))</f>
        <v>1855</v>
      </c>
      <c r="O140" s="3">
        <f>IF('Jilla Parishad Income &amp; Expendi'!N140="", "", VALUE(SUBSTITUTE('Jilla Parishad Income &amp; Expendi'!N140, ",", "")))</f>
        <v>2142</v>
      </c>
      <c r="P140" s="3">
        <f>IF('Jilla Parishad Income &amp; Expendi'!O140="", "", VALUE(SUBSTITUTE('Jilla Parishad Income &amp; Expendi'!O140, ",", "")))</f>
        <v>65.52</v>
      </c>
      <c r="Q140" s="3">
        <f>IF('Jilla Parishad Income &amp; Expendi'!P140="", "", VALUE(SUBSTITUTE('Jilla Parishad Income &amp; Expendi'!P140, ",", "")))</f>
        <v>2</v>
      </c>
      <c r="R140" s="3">
        <f>IF('Jilla Parishad Income &amp; Expendi'!Q140="", "", VALUE(SUBSTITUTE('Jilla Parishad Income &amp; Expendi'!Q140, ",", "")))</f>
        <v>12.92</v>
      </c>
      <c r="S140" s="3">
        <f>IF('Jilla Parishad Income &amp; Expendi'!R140="", "", VALUE(SUBSTITUTE('Jilla Parishad Income &amp; Expendi'!R140, ",", "")))</f>
        <v>4.67</v>
      </c>
      <c r="T140" s="3">
        <f>IF('Jilla Parishad Income &amp; Expendi'!S140="", "", VALUE(SUBSTITUTE('Jilla Parishad Income &amp; Expendi'!S140, ",", "")))</f>
        <v>0.53</v>
      </c>
      <c r="U140" s="3">
        <f>IF('Jilla Parishad Income &amp; Expendi'!T140="", "", VALUE(SUBSTITUTE('Jilla Parishad Income &amp; Expendi'!T140, ",", "")))</f>
        <v>3.22</v>
      </c>
      <c r="V140" s="3">
        <f>IF('Jilla Parishad Income &amp; Expendi'!U140="", "", VALUE(SUBSTITUTE('Jilla Parishad Income &amp; Expendi'!U140, ",", "")))</f>
        <v>0.02</v>
      </c>
      <c r="W140" s="3">
        <f>IF('Jilla Parishad Income &amp; Expendi'!V140="", "", VALUE(SUBSTITUTE('Jilla Parishad Income &amp; Expendi'!V140, ",", "")))</f>
        <v>24.39</v>
      </c>
      <c r="X140" s="3">
        <f>IF('Jilla Parishad Income &amp; Expendi'!W140="", "", VALUE(SUBSTITUTE('Jilla Parishad Income &amp; Expendi'!W140, ",", "")))</f>
        <v>5.6</v>
      </c>
      <c r="Y140" s="3">
        <f>IF('Jilla Parishad Income &amp; Expendi'!X140="", "", VALUE(SUBSTITUTE('Jilla Parishad Income &amp; Expendi'!X140, ",", "")))</f>
        <v>1739.91</v>
      </c>
      <c r="Z140" s="3">
        <f>IF('Jilla Parishad Income &amp; Expendi'!Y140="", "", VALUE(SUBSTITUTE('Jilla Parishad Income &amp; Expendi'!Y140, ",", "")))</f>
        <v>1858.78</v>
      </c>
      <c r="AA140" s="3">
        <f>IF('Jilla Parishad Income &amp; Expendi'!Z140="", "", VALUE(SUBSTITUTE('Jilla Parishad Income &amp; Expendi'!Z140, ",", "")))</f>
        <v>283.44</v>
      </c>
      <c r="AB140" s="3">
        <f>IF('Jilla Parishad Income &amp; Expendi'!AA140="", "", VALUE(SUBSTITUTE('Jilla Parishad Income &amp; Expendi'!AA140, ",", "")))</f>
        <v>2142.22</v>
      </c>
      <c r="AC140" s="3" t="str">
        <f>IF('Jilla Parishad Income &amp; Expendi'!AB140="", "", VALUE(SUBSTITUTE('Jilla Parishad Income &amp; Expendi'!AB140, ",", "")))</f>
        <v/>
      </c>
      <c r="AD140" s="3" t="str">
        <f>IF('Jilla Parishad Income &amp; Expendi'!AC140="", "", VALUE(SUBSTITUTE('Jilla Parishad Income &amp; Expendi'!AC140, ",", "")))</f>
        <v/>
      </c>
    </row>
    <row r="141">
      <c r="A141" s="4" t="s">
        <v>50</v>
      </c>
      <c r="B141" s="3">
        <f>IF('Jilla Parishad Income &amp; Expendi'!B141="", "", VALUE(SUBSTITUTE('Jilla Parishad Income &amp; Expendi'!B141, ",", "")))</f>
        <v>2009</v>
      </c>
      <c r="C141" s="3">
        <f>IF('Jilla Parishad Income &amp; Expendi'!C141="", "", VALUE(SUBSTITUTE('Jilla Parishad Income &amp; Expendi'!C141, ",", "")))</f>
        <v>69.65</v>
      </c>
      <c r="D141" s="3">
        <f>IF('Jilla Parishad Income &amp; Expendi'!D141="", "", VALUE(SUBSTITUTE('Jilla Parishad Income &amp; Expendi'!D141, ",", "")))</f>
        <v>3.6</v>
      </c>
      <c r="E141" s="3">
        <f>IF('Jilla Parishad Income &amp; Expendi'!E141="", "", VALUE(SUBSTITUTE('Jilla Parishad Income &amp; Expendi'!E141, ",", "")))</f>
        <v>0</v>
      </c>
      <c r="F141" s="3">
        <f>IF('Jilla Parishad Income &amp; Expendi'!F141="", "", VALUE(SUBSTITUTE('Jilla Parishad Income &amp; Expendi'!F141, ",", "")))</f>
        <v>73.32</v>
      </c>
      <c r="G141" s="3">
        <f>IF('Jilla Parishad Income &amp; Expendi'!G141="", "", VALUE(SUBSTITUTE('Jilla Parishad Income &amp; Expendi'!G141, ",", "")))</f>
        <v>171.79</v>
      </c>
      <c r="H141" s="3">
        <f>IF('Jilla Parishad Income &amp; Expendi'!H141="", "", VALUE(SUBSTITUTE('Jilla Parishad Income &amp; Expendi'!H141, ",", "")))</f>
        <v>0</v>
      </c>
      <c r="I141" s="3">
        <f>IF('Jilla Parishad Income &amp; Expendi'!I141="", "", VALUE(SUBSTITUTE('Jilla Parishad Income &amp; Expendi'!I141, ",", "")))</f>
        <v>0.29</v>
      </c>
      <c r="J141" s="3">
        <f>IF('Jilla Parishad Income &amp; Expendi'!J141="", "", VALUE(SUBSTITUTE('Jilla Parishad Income &amp; Expendi'!J141, ",", "")))</f>
        <v>0</v>
      </c>
      <c r="K141" s="3">
        <f t="shared" si="1"/>
        <v>245.4</v>
      </c>
      <c r="L141" s="3">
        <f>IF('Jilla Parishad Income &amp; Expendi'!K141="", "", VALUE(SUBSTITUTE('Jilla Parishad Income &amp; Expendi'!K141, ",", "")))</f>
        <v>0</v>
      </c>
      <c r="M141" s="3">
        <f>IF('Jilla Parishad Income &amp; Expendi'!L141="", "", VALUE(SUBSTITUTE('Jilla Parishad Income &amp; Expendi'!L141, ",", "")))</f>
        <v>18.35</v>
      </c>
      <c r="N141" s="3">
        <f>IF('Jilla Parishad Income &amp; Expendi'!M141="", "", VALUE(SUBSTITUTE('Jilla Parishad Income &amp; Expendi'!M141, ",", "")))</f>
        <v>267</v>
      </c>
      <c r="O141" s="3">
        <f>IF('Jilla Parishad Income &amp; Expendi'!N141="", "", VALUE(SUBSTITUTE('Jilla Parishad Income &amp; Expendi'!N141, ",", "")))</f>
        <v>337</v>
      </c>
      <c r="P141" s="3">
        <f>IF('Jilla Parishad Income &amp; Expendi'!O141="", "", VALUE(SUBSTITUTE('Jilla Parishad Income &amp; Expendi'!O141, ",", "")))</f>
        <v>22.43</v>
      </c>
      <c r="Q141" s="3">
        <f>IF('Jilla Parishad Income &amp; Expendi'!P141="", "", VALUE(SUBSTITUTE('Jilla Parishad Income &amp; Expendi'!P141, ",", "")))</f>
        <v>113.9</v>
      </c>
      <c r="R141" s="3">
        <f>IF('Jilla Parishad Income &amp; Expendi'!Q141="", "", VALUE(SUBSTITUTE('Jilla Parishad Income &amp; Expendi'!Q141, ",", "")))</f>
        <v>24.8</v>
      </c>
      <c r="S141" s="3">
        <f>IF('Jilla Parishad Income &amp; Expendi'!R141="", "", VALUE(SUBSTITUTE('Jilla Parishad Income &amp; Expendi'!R141, ",", "")))</f>
        <v>8.24</v>
      </c>
      <c r="T141" s="3">
        <f>IF('Jilla Parishad Income &amp; Expendi'!S141="", "", VALUE(SUBSTITUTE('Jilla Parishad Income &amp; Expendi'!S141, ",", "")))</f>
        <v>0.64</v>
      </c>
      <c r="U141" s="3">
        <f>IF('Jilla Parishad Income &amp; Expendi'!T141="", "", VALUE(SUBSTITUTE('Jilla Parishad Income &amp; Expendi'!T141, ",", "")))</f>
        <v>3.55</v>
      </c>
      <c r="V141" s="3">
        <f>IF('Jilla Parishad Income &amp; Expendi'!U141="", "", VALUE(SUBSTITUTE('Jilla Parishad Income &amp; Expendi'!U141, ",", "")))</f>
        <v>0.01</v>
      </c>
      <c r="W141" s="3">
        <f>IF('Jilla Parishad Income &amp; Expendi'!V141="", "", VALUE(SUBSTITUTE('Jilla Parishad Income &amp; Expendi'!V141, ",", "")))</f>
        <v>28.97</v>
      </c>
      <c r="X141" s="3">
        <f>IF('Jilla Parishad Income &amp; Expendi'!W141="", "", VALUE(SUBSTITUTE('Jilla Parishad Income &amp; Expendi'!W141, ",", "")))</f>
        <v>5.44</v>
      </c>
      <c r="Y141" s="3">
        <f>IF('Jilla Parishad Income &amp; Expendi'!X141="", "", VALUE(SUBSTITUTE('Jilla Parishad Income &amp; Expendi'!X141, ",", "")))</f>
        <v>50.36</v>
      </c>
      <c r="Z141" s="3">
        <f>IF('Jilla Parishad Income &amp; Expendi'!Y141="", "", VALUE(SUBSTITUTE('Jilla Parishad Income &amp; Expendi'!Y141, ",", "")))</f>
        <v>258.34</v>
      </c>
      <c r="AA141" s="3">
        <f>IF('Jilla Parishad Income &amp; Expendi'!Z141="", "", VALUE(SUBSTITUTE('Jilla Parishad Income &amp; Expendi'!Z141, ",", "")))</f>
        <v>17.49</v>
      </c>
      <c r="AB141" s="3">
        <f>IF('Jilla Parishad Income &amp; Expendi'!AA141="", "", VALUE(SUBSTITUTE('Jilla Parishad Income &amp; Expendi'!AA141, ",", "")))</f>
        <v>275.83</v>
      </c>
      <c r="AC141" s="3" t="str">
        <f>IF('Jilla Parishad Income &amp; Expendi'!AB141="", "", VALUE(SUBSTITUTE('Jilla Parishad Income &amp; Expendi'!AB141, ",", "")))</f>
        <v/>
      </c>
      <c r="AD141" s="3" t="str">
        <f>IF('Jilla Parishad Income &amp; Expendi'!AC141="", "", VALUE(SUBSTITUTE('Jilla Parishad Income &amp; Expendi'!AC141, ",", "")))</f>
        <v/>
      </c>
    </row>
    <row r="142">
      <c r="A142" s="4" t="s">
        <v>50</v>
      </c>
      <c r="B142" s="3">
        <f>IF('Jilla Parishad Income &amp; Expendi'!B142="", "", VALUE(SUBSTITUTE('Jilla Parishad Income &amp; Expendi'!B142, ",", "")))</f>
        <v>2010</v>
      </c>
      <c r="C142" s="3">
        <f>IF('Jilla Parishad Income &amp; Expendi'!C142="", "", VALUE(SUBSTITUTE('Jilla Parishad Income &amp; Expendi'!C142, ",", "")))</f>
        <v>271.81</v>
      </c>
      <c r="D142" s="3">
        <f>IF('Jilla Parishad Income &amp; Expendi'!D142="", "", VALUE(SUBSTITUTE('Jilla Parishad Income &amp; Expendi'!D142, ",", "")))</f>
        <v>321.46</v>
      </c>
      <c r="E142" s="3">
        <f>IF('Jilla Parishad Income &amp; Expendi'!E142="", "", VALUE(SUBSTITUTE('Jilla Parishad Income &amp; Expendi'!E142, ",", "")))</f>
        <v>0</v>
      </c>
      <c r="F142" s="3">
        <f>IF('Jilla Parishad Income &amp; Expendi'!F142="", "", VALUE(SUBSTITUTE('Jilla Parishad Income &amp; Expendi'!F142, ",", "")))</f>
        <v>0</v>
      </c>
      <c r="G142" s="3">
        <f>IF('Jilla Parishad Income &amp; Expendi'!G142="", "", VALUE(SUBSTITUTE('Jilla Parishad Income &amp; Expendi'!G142, ",", "")))</f>
        <v>0</v>
      </c>
      <c r="H142" s="3">
        <f>IF('Jilla Parishad Income &amp; Expendi'!H142="", "", VALUE(SUBSTITUTE('Jilla Parishad Income &amp; Expendi'!H142, ",", "")))</f>
        <v>0</v>
      </c>
      <c r="I142" s="3">
        <f>IF('Jilla Parishad Income &amp; Expendi'!I142="", "", VALUE(SUBSTITUTE('Jilla Parishad Income &amp; Expendi'!I142, ",", "")))</f>
        <v>0</v>
      </c>
      <c r="J142" s="3">
        <f>IF('Jilla Parishad Income &amp; Expendi'!J142="", "", VALUE(SUBSTITUTE('Jilla Parishad Income &amp; Expendi'!J142, ",", "")))</f>
        <v>29.36</v>
      </c>
      <c r="K142" s="3">
        <f t="shared" si="1"/>
        <v>29.36</v>
      </c>
      <c r="L142" s="3">
        <f>IF('Jilla Parishad Income &amp; Expendi'!K142="", "", VALUE(SUBSTITUTE('Jilla Parishad Income &amp; Expendi'!K142, ",", "")))</f>
        <v>115.78</v>
      </c>
      <c r="M142" s="3">
        <f>IF('Jilla Parishad Income &amp; Expendi'!L142="", "", VALUE(SUBSTITUTE('Jilla Parishad Income &amp; Expendi'!L142, ",", "")))</f>
        <v>1934.49</v>
      </c>
      <c r="N142" s="3">
        <f>IF('Jilla Parishad Income &amp; Expendi'!M142="", "", VALUE(SUBSTITUTE('Jilla Parishad Income &amp; Expendi'!M142, ",", "")))</f>
        <v>2401</v>
      </c>
      <c r="O142" s="3">
        <f>IF('Jilla Parishad Income &amp; Expendi'!N142="", "", VALUE(SUBSTITUTE('Jilla Parishad Income &amp; Expendi'!N142, ",", "")))</f>
        <v>2673</v>
      </c>
      <c r="P142" s="3">
        <f>IF('Jilla Parishad Income &amp; Expendi'!O142="", "", VALUE(SUBSTITUTE('Jilla Parishad Income &amp; Expendi'!O142, ",", "")))</f>
        <v>77.7</v>
      </c>
      <c r="Q142" s="3">
        <f>IF('Jilla Parishad Income &amp; Expendi'!P142="", "", VALUE(SUBSTITUTE('Jilla Parishad Income &amp; Expendi'!P142, ",", "")))</f>
        <v>1</v>
      </c>
      <c r="R142" s="3">
        <f>IF('Jilla Parishad Income &amp; Expendi'!Q142="", "", VALUE(SUBSTITUTE('Jilla Parishad Income &amp; Expendi'!Q142, ",", "")))</f>
        <v>33.5</v>
      </c>
      <c r="S142" s="3">
        <f>IF('Jilla Parishad Income &amp; Expendi'!R142="", "", VALUE(SUBSTITUTE('Jilla Parishad Income &amp; Expendi'!R142, ",", "")))</f>
        <v>0.1</v>
      </c>
      <c r="T142" s="3">
        <f>IF('Jilla Parishad Income &amp; Expendi'!S142="", "", VALUE(SUBSTITUTE('Jilla Parishad Income &amp; Expendi'!S142, ",", "")))</f>
        <v>5.1</v>
      </c>
      <c r="U142" s="3">
        <f>IF('Jilla Parishad Income &amp; Expendi'!T142="", "", VALUE(SUBSTITUTE('Jilla Parishad Income &amp; Expendi'!T142, ",", "")))</f>
        <v>2</v>
      </c>
      <c r="V142" s="3">
        <f>IF('Jilla Parishad Income &amp; Expendi'!U142="", "", VALUE(SUBSTITUTE('Jilla Parishad Income &amp; Expendi'!U142, ",", "")))</f>
        <v>1.45</v>
      </c>
      <c r="W142" s="3">
        <f>IF('Jilla Parishad Income &amp; Expendi'!V142="", "", VALUE(SUBSTITUTE('Jilla Parishad Income &amp; Expendi'!V142, ",", "")))</f>
        <v>8</v>
      </c>
      <c r="X142" s="3">
        <f>IF('Jilla Parishad Income &amp; Expendi'!W142="", "", VALUE(SUBSTITUTE('Jilla Parishad Income &amp; Expendi'!W142, ",", "")))</f>
        <v>48.3</v>
      </c>
      <c r="Y142" s="3">
        <f>IF('Jilla Parishad Income &amp; Expendi'!X142="", "", VALUE(SUBSTITUTE('Jilla Parishad Income &amp; Expendi'!X142, ",", "")))</f>
        <v>284.36</v>
      </c>
      <c r="Z142" s="3">
        <f>IF('Jilla Parishad Income &amp; Expendi'!Y142="", "", VALUE(SUBSTITUTE('Jilla Parishad Income &amp; Expendi'!Y142, ",", "")))</f>
        <v>461.51</v>
      </c>
      <c r="AA142" s="3">
        <f>IF('Jilla Parishad Income &amp; Expendi'!Z142="", "", VALUE(SUBSTITUTE('Jilla Parishad Income &amp; Expendi'!Z142, ",", "")))</f>
        <v>1932.15</v>
      </c>
      <c r="AB142" s="3">
        <f>IF('Jilla Parishad Income &amp; Expendi'!AA142="", "", VALUE(SUBSTITUTE('Jilla Parishad Income &amp; Expendi'!AA142, ",", "")))</f>
        <v>2393.66</v>
      </c>
      <c r="AC142" s="3" t="str">
        <f>IF('Jilla Parishad Income &amp; Expendi'!AB142="", "", VALUE(SUBSTITUTE('Jilla Parishad Income &amp; Expendi'!AB142, ",", "")))</f>
        <v/>
      </c>
      <c r="AD142" s="3" t="str">
        <f>IF('Jilla Parishad Income &amp; Expendi'!AC142="", "", VALUE(SUBSTITUTE('Jilla Parishad Income &amp; Expendi'!AC142, ",", "")))</f>
        <v/>
      </c>
    </row>
    <row r="143">
      <c r="A143" s="4" t="s">
        <v>50</v>
      </c>
      <c r="B143" s="3">
        <f>IF('Jilla Parishad Income &amp; Expendi'!B143="", "", VALUE(SUBSTITUTE('Jilla Parishad Income &amp; Expendi'!B143, ",", "")))</f>
        <v>2011</v>
      </c>
      <c r="C143" s="3">
        <f>IF('Jilla Parishad Income &amp; Expendi'!C143="", "", VALUE(SUBSTITUTE('Jilla Parishad Income &amp; Expendi'!C143, ",", "")))</f>
        <v>282.32</v>
      </c>
      <c r="D143" s="3">
        <f>IF('Jilla Parishad Income &amp; Expendi'!D143="", "", VALUE(SUBSTITUTE('Jilla Parishad Income &amp; Expendi'!D143, ",", "")))</f>
        <v>171.29</v>
      </c>
      <c r="E143" s="3">
        <f>IF('Jilla Parishad Income &amp; Expendi'!E143="", "", VALUE(SUBSTITUTE('Jilla Parishad Income &amp; Expendi'!E143, ",", "")))</f>
        <v>0</v>
      </c>
      <c r="F143" s="3">
        <f>IF('Jilla Parishad Income &amp; Expendi'!F143="", "", VALUE(SUBSTITUTE('Jilla Parishad Income &amp; Expendi'!F143, ",", "")))</f>
        <v>0</v>
      </c>
      <c r="G143" s="3">
        <f>IF('Jilla Parishad Income &amp; Expendi'!G143="", "", VALUE(SUBSTITUTE('Jilla Parishad Income &amp; Expendi'!G143, ",", "")))</f>
        <v>0</v>
      </c>
      <c r="H143" s="3">
        <f>IF('Jilla Parishad Income &amp; Expendi'!H143="", "", VALUE(SUBSTITUTE('Jilla Parishad Income &amp; Expendi'!H143, ",", "")))</f>
        <v>0</v>
      </c>
      <c r="I143" s="3">
        <f>IF('Jilla Parishad Income &amp; Expendi'!I143="", "", VALUE(SUBSTITUTE('Jilla Parishad Income &amp; Expendi'!I143, ",", "")))</f>
        <v>0</v>
      </c>
      <c r="J143" s="3">
        <f>IF('Jilla Parishad Income &amp; Expendi'!J143="", "", VALUE(SUBSTITUTE('Jilla Parishad Income &amp; Expendi'!J143, ",", "")))</f>
        <v>35</v>
      </c>
      <c r="K143" s="3">
        <f t="shared" si="1"/>
        <v>35</v>
      </c>
      <c r="L143" s="3">
        <f>IF('Jilla Parishad Income &amp; Expendi'!K143="", "", VALUE(SUBSTITUTE('Jilla Parishad Income &amp; Expendi'!K143, ",", "")))</f>
        <v>405.5</v>
      </c>
      <c r="M143" s="3">
        <f>IF('Jilla Parishad Income &amp; Expendi'!L143="", "", VALUE(SUBSTITUTE('Jilla Parishad Income &amp; Expendi'!L143, ",", "")))</f>
        <v>2689.5</v>
      </c>
      <c r="N143" s="3">
        <f>IF('Jilla Parishad Income &amp; Expendi'!M143="", "", VALUE(SUBSTITUTE('Jilla Parishad Income &amp; Expendi'!M143, ",", "")))</f>
        <v>3301</v>
      </c>
      <c r="O143" s="3">
        <f>IF('Jilla Parishad Income &amp; Expendi'!N143="", "", VALUE(SUBSTITUTE('Jilla Parishad Income &amp; Expendi'!N143, ",", "")))</f>
        <v>3584</v>
      </c>
      <c r="P143" s="3">
        <f>IF('Jilla Parishad Income &amp; Expendi'!O143="", "", VALUE(SUBSTITUTE('Jilla Parishad Income &amp; Expendi'!O143, ",", "")))</f>
        <v>76.42</v>
      </c>
      <c r="Q143" s="3">
        <f>IF('Jilla Parishad Income &amp; Expendi'!P143="", "", VALUE(SUBSTITUTE('Jilla Parishad Income &amp; Expendi'!P143, ",", "")))</f>
        <v>0.25</v>
      </c>
      <c r="R143" s="3">
        <f>IF('Jilla Parishad Income &amp; Expendi'!Q143="", "", VALUE(SUBSTITUTE('Jilla Parishad Income &amp; Expendi'!Q143, ",", "")))</f>
        <v>28.4</v>
      </c>
      <c r="S143" s="3">
        <f>IF('Jilla Parishad Income &amp; Expendi'!R143="", "", VALUE(SUBSTITUTE('Jilla Parishad Income &amp; Expendi'!R143, ",", "")))</f>
        <v>0</v>
      </c>
      <c r="T143" s="3">
        <f>IF('Jilla Parishad Income &amp; Expendi'!S143="", "", VALUE(SUBSTITUTE('Jilla Parishad Income &amp; Expendi'!S143, ",", "")))</f>
        <v>4.99</v>
      </c>
      <c r="U143" s="3">
        <f>IF('Jilla Parishad Income &amp; Expendi'!T143="", "", VALUE(SUBSTITUTE('Jilla Parishad Income &amp; Expendi'!T143, ",", "")))</f>
        <v>0</v>
      </c>
      <c r="V143" s="3">
        <f>IF('Jilla Parishad Income &amp; Expendi'!U143="", "", VALUE(SUBSTITUTE('Jilla Parishad Income &amp; Expendi'!U143, ",", "")))</f>
        <v>1.25</v>
      </c>
      <c r="W143" s="3">
        <f>IF('Jilla Parishad Income &amp; Expendi'!V143="", "", VALUE(SUBSTITUTE('Jilla Parishad Income &amp; Expendi'!V143, ",", "")))</f>
        <v>2</v>
      </c>
      <c r="X143" s="3">
        <f>IF('Jilla Parishad Income &amp; Expendi'!W143="", "", VALUE(SUBSTITUTE('Jilla Parishad Income &amp; Expendi'!W143, ",", "")))</f>
        <v>14.72</v>
      </c>
      <c r="Y143" s="3">
        <f>IF('Jilla Parishad Income &amp; Expendi'!X143="", "", VALUE(SUBSTITUTE('Jilla Parishad Income &amp; Expendi'!X143, ",", "")))</f>
        <v>247.4</v>
      </c>
      <c r="Z143" s="3">
        <f>IF('Jilla Parishad Income &amp; Expendi'!Y143="", "", VALUE(SUBSTITUTE('Jilla Parishad Income &amp; Expendi'!Y143, ",", "")))</f>
        <v>375.43</v>
      </c>
      <c r="AA143" s="3">
        <f>IF('Jilla Parishad Income &amp; Expendi'!Z143="", "", VALUE(SUBSTITUTE('Jilla Parishad Income &amp; Expendi'!Z143, ",", "")))</f>
        <v>2797.38</v>
      </c>
      <c r="AB143" s="3">
        <f>IF('Jilla Parishad Income &amp; Expendi'!AA143="", "", VALUE(SUBSTITUTE('Jilla Parishad Income &amp; Expendi'!AA143, ",", "")))</f>
        <v>3172.81</v>
      </c>
      <c r="AC143" s="3" t="str">
        <f>IF('Jilla Parishad Income &amp; Expendi'!AB143="", "", VALUE(SUBSTITUTE('Jilla Parishad Income &amp; Expendi'!AB143, ",", "")))</f>
        <v/>
      </c>
      <c r="AD143" s="3" t="str">
        <f>IF('Jilla Parishad Income &amp; Expendi'!AC143="", "", VALUE(SUBSTITUTE('Jilla Parishad Income &amp; Expendi'!AC143, ",", "")))</f>
        <v/>
      </c>
    </row>
    <row r="144">
      <c r="A144" s="4" t="s">
        <v>50</v>
      </c>
      <c r="B144" s="3">
        <f>IF('Jilla Parishad Income &amp; Expendi'!B144="", "", VALUE(SUBSTITUTE('Jilla Parishad Income &amp; Expendi'!B144, ",", "")))</f>
        <v>2012</v>
      </c>
      <c r="C144" s="3">
        <f>IF('Jilla Parishad Income &amp; Expendi'!C144="", "", VALUE(SUBSTITUTE('Jilla Parishad Income &amp; Expendi'!C144, ",", "")))</f>
        <v>711.07</v>
      </c>
      <c r="D144" s="3">
        <f>IF('Jilla Parishad Income &amp; Expendi'!D144="", "", VALUE(SUBSTITUTE('Jilla Parishad Income &amp; Expendi'!D144, ",", "")))</f>
        <v>106.89</v>
      </c>
      <c r="E144" s="3">
        <f>IF('Jilla Parishad Income &amp; Expendi'!E144="", "", VALUE(SUBSTITUTE('Jilla Parishad Income &amp; Expendi'!E144, ",", "")))</f>
        <v>0</v>
      </c>
      <c r="F144" s="3">
        <f>IF('Jilla Parishad Income &amp; Expendi'!F144="", "", VALUE(SUBSTITUTE('Jilla Parishad Income &amp; Expendi'!F144, ",", "")))</f>
        <v>0</v>
      </c>
      <c r="G144" s="3">
        <f>IF('Jilla Parishad Income &amp; Expendi'!G144="", "", VALUE(SUBSTITUTE('Jilla Parishad Income &amp; Expendi'!G144, ",", "")))</f>
        <v>0</v>
      </c>
      <c r="H144" s="3">
        <f>IF('Jilla Parishad Income &amp; Expendi'!H144="", "", VALUE(SUBSTITUTE('Jilla Parishad Income &amp; Expendi'!H144, ",", "")))</f>
        <v>0</v>
      </c>
      <c r="I144" s="3">
        <f>IF('Jilla Parishad Income &amp; Expendi'!I144="", "", VALUE(SUBSTITUTE('Jilla Parishad Income &amp; Expendi'!I144, ",", "")))</f>
        <v>0</v>
      </c>
      <c r="J144" s="3">
        <f>IF('Jilla Parishad Income &amp; Expendi'!J144="", "", VALUE(SUBSTITUTE('Jilla Parishad Income &amp; Expendi'!J144, ",", "")))</f>
        <v>50.05</v>
      </c>
      <c r="K144" s="3">
        <f t="shared" si="1"/>
        <v>50.05</v>
      </c>
      <c r="L144" s="3">
        <f>IF('Jilla Parishad Income &amp; Expendi'!K144="", "", VALUE(SUBSTITUTE('Jilla Parishad Income &amp; Expendi'!K144, ",", "")))</f>
        <v>340.83</v>
      </c>
      <c r="M144" s="3">
        <f>IF('Jilla Parishad Income &amp; Expendi'!L144="", "", VALUE(SUBSTITUTE('Jilla Parishad Income &amp; Expendi'!L144, ",", "")))</f>
        <v>2082</v>
      </c>
      <c r="N144" s="3">
        <f>IF('Jilla Parishad Income &amp; Expendi'!M144="", "", VALUE(SUBSTITUTE('Jilla Parishad Income &amp; Expendi'!M144, ",", "")))</f>
        <v>2580</v>
      </c>
      <c r="O144" s="3">
        <f>IF('Jilla Parishad Income &amp; Expendi'!N144="", "", VALUE(SUBSTITUTE('Jilla Parishad Income &amp; Expendi'!N144, ",", "")))</f>
        <v>3291</v>
      </c>
      <c r="P144" s="3">
        <f>IF('Jilla Parishad Income &amp; Expendi'!O144="", "", VALUE(SUBSTITUTE('Jilla Parishad Income &amp; Expendi'!O144, ",", "")))</f>
        <v>113.74</v>
      </c>
      <c r="Q144" s="3">
        <f>IF('Jilla Parishad Income &amp; Expendi'!P144="", "", VALUE(SUBSTITUTE('Jilla Parishad Income &amp; Expendi'!P144, ",", "")))</f>
        <v>0.25</v>
      </c>
      <c r="R144" s="3">
        <f>IF('Jilla Parishad Income &amp; Expendi'!Q144="", "", VALUE(SUBSTITUTE('Jilla Parishad Income &amp; Expendi'!Q144, ",", "")))</f>
        <v>34.5</v>
      </c>
      <c r="S144" s="3">
        <f>IF('Jilla Parishad Income &amp; Expendi'!R144="", "", VALUE(SUBSTITUTE('Jilla Parishad Income &amp; Expendi'!R144, ",", "")))</f>
        <v>0</v>
      </c>
      <c r="T144" s="3">
        <f>IF('Jilla Parishad Income &amp; Expendi'!S144="", "", VALUE(SUBSTITUTE('Jilla Parishad Income &amp; Expendi'!S144, ",", "")))</f>
        <v>2.7</v>
      </c>
      <c r="U144" s="3">
        <f>IF('Jilla Parishad Income &amp; Expendi'!T144="", "", VALUE(SUBSTITUTE('Jilla Parishad Income &amp; Expendi'!T144, ",", "")))</f>
        <v>0</v>
      </c>
      <c r="V144" s="3">
        <f>IF('Jilla Parishad Income &amp; Expendi'!U144="", "", VALUE(SUBSTITUTE('Jilla Parishad Income &amp; Expendi'!U144, ",", "")))</f>
        <v>2.5</v>
      </c>
      <c r="W144" s="3">
        <f>IF('Jilla Parishad Income &amp; Expendi'!V144="", "", VALUE(SUBSTITUTE('Jilla Parishad Income &amp; Expendi'!V144, ",", "")))</f>
        <v>4</v>
      </c>
      <c r="X144" s="3">
        <f>IF('Jilla Parishad Income &amp; Expendi'!W144="", "", VALUE(SUBSTITUTE('Jilla Parishad Income &amp; Expendi'!W144, ",", "")))</f>
        <v>32.26</v>
      </c>
      <c r="Y144" s="3">
        <f>IF('Jilla Parishad Income &amp; Expendi'!X144="", "", VALUE(SUBSTITUTE('Jilla Parishad Income &amp; Expendi'!X144, ",", "")))</f>
        <v>311.86</v>
      </c>
      <c r="Z144" s="3">
        <f>IF('Jilla Parishad Income &amp; Expendi'!Y144="", "", VALUE(SUBSTITUTE('Jilla Parishad Income &amp; Expendi'!Y144, ",", "")))</f>
        <v>501.81</v>
      </c>
      <c r="AA144" s="3">
        <f>IF('Jilla Parishad Income &amp; Expendi'!Z144="", "", VALUE(SUBSTITUTE('Jilla Parishad Income &amp; Expendi'!Z144, ",", "")))</f>
        <v>2620.61</v>
      </c>
      <c r="AB144" s="3">
        <f>IF('Jilla Parishad Income &amp; Expendi'!AA144="", "", VALUE(SUBSTITUTE('Jilla Parishad Income &amp; Expendi'!AA144, ",", "")))</f>
        <v>3122.42</v>
      </c>
      <c r="AC144" s="3" t="str">
        <f>IF('Jilla Parishad Income &amp; Expendi'!AB144="", "", VALUE(SUBSTITUTE('Jilla Parishad Income &amp; Expendi'!AB144, ",", "")))</f>
        <v/>
      </c>
      <c r="AD144" s="3" t="str">
        <f>IF('Jilla Parishad Income &amp; Expendi'!AC144="", "", VALUE(SUBSTITUTE('Jilla Parishad Income &amp; Expendi'!AC144, ",", "")))</f>
        <v/>
      </c>
    </row>
    <row r="145">
      <c r="A145" s="4" t="s">
        <v>50</v>
      </c>
      <c r="B145" s="3">
        <f>IF('Jilla Parishad Income &amp; Expendi'!B145="", "", VALUE(SUBSTITUTE('Jilla Parishad Income &amp; Expendi'!B145, ",", "")))</f>
        <v>2013</v>
      </c>
      <c r="C145" s="3">
        <f>IF('Jilla Parishad Income &amp; Expendi'!C145="", "", VALUE(SUBSTITUTE('Jilla Parishad Income &amp; Expendi'!C145, ",", "")))</f>
        <v>790.22</v>
      </c>
      <c r="D145" s="3">
        <f>IF('Jilla Parishad Income &amp; Expendi'!D145="", "", VALUE(SUBSTITUTE('Jilla Parishad Income &amp; Expendi'!D145, ",", "")))</f>
        <v>0</v>
      </c>
      <c r="E145" s="3">
        <f>IF('Jilla Parishad Income &amp; Expendi'!E145="", "", VALUE(SUBSTITUTE('Jilla Parishad Income &amp; Expendi'!E145, ",", "")))</f>
        <v>1208.39</v>
      </c>
      <c r="F145" s="3">
        <f>IF('Jilla Parishad Income &amp; Expendi'!F145="", "", VALUE(SUBSTITUTE('Jilla Parishad Income &amp; Expendi'!F145, ",", "")))</f>
        <v>0</v>
      </c>
      <c r="G145" s="3">
        <f>IF('Jilla Parishad Income &amp; Expendi'!G145="", "", VALUE(SUBSTITUTE('Jilla Parishad Income &amp; Expendi'!G145, ",", "")))</f>
        <v>0</v>
      </c>
      <c r="H145" s="3">
        <f>IF('Jilla Parishad Income &amp; Expendi'!H145="", "", VALUE(SUBSTITUTE('Jilla Parishad Income &amp; Expendi'!H145, ",", "")))</f>
        <v>0</v>
      </c>
      <c r="I145" s="3">
        <f>IF('Jilla Parishad Income &amp; Expendi'!I145="", "", VALUE(SUBSTITUTE('Jilla Parishad Income &amp; Expendi'!I145, ",", "")))</f>
        <v>0</v>
      </c>
      <c r="J145" s="3">
        <f>IF('Jilla Parishad Income &amp; Expendi'!J145="", "", VALUE(SUBSTITUTE('Jilla Parishad Income &amp; Expendi'!J145, ",", "")))</f>
        <v>35</v>
      </c>
      <c r="K145" s="3">
        <f t="shared" si="1"/>
        <v>35</v>
      </c>
      <c r="L145" s="3">
        <f>IF('Jilla Parishad Income &amp; Expendi'!K145="", "", VALUE(SUBSTITUTE('Jilla Parishad Income &amp; Expendi'!K145, ",", "")))</f>
        <v>959.2</v>
      </c>
      <c r="M145" s="3">
        <f>IF('Jilla Parishad Income &amp; Expendi'!L145="", "", VALUE(SUBSTITUTE('Jilla Parishad Income &amp; Expendi'!L145, ",", "")))</f>
        <v>2557.59</v>
      </c>
      <c r="N145" s="3">
        <f>IF('Jilla Parishad Income &amp; Expendi'!M145="", "", VALUE(SUBSTITUTE('Jilla Parishad Income &amp; Expendi'!M145, ",", "")))</f>
        <v>3552</v>
      </c>
      <c r="O145" s="3">
        <f>IF('Jilla Parishad Income &amp; Expendi'!N145="", "", VALUE(SUBSTITUTE('Jilla Parishad Income &amp; Expendi'!N145, ",", "")))</f>
        <v>4342</v>
      </c>
      <c r="P145" s="3">
        <f>IF('Jilla Parishad Income &amp; Expendi'!O145="", "", VALUE(SUBSTITUTE('Jilla Parishad Income &amp; Expendi'!O145, ",", "")))</f>
        <v>216.32</v>
      </c>
      <c r="Q145" s="3">
        <f>IF('Jilla Parishad Income &amp; Expendi'!P145="", "", VALUE(SUBSTITUTE('Jilla Parishad Income &amp; Expendi'!P145, ",", "")))</f>
        <v>1.42</v>
      </c>
      <c r="R145" s="3">
        <f>IF('Jilla Parishad Income &amp; Expendi'!Q145="", "", VALUE(SUBSTITUTE('Jilla Parishad Income &amp; Expendi'!Q145, ",", "")))</f>
        <v>39.53</v>
      </c>
      <c r="S145" s="3">
        <f>IF('Jilla Parishad Income &amp; Expendi'!R145="", "", VALUE(SUBSTITUTE('Jilla Parishad Income &amp; Expendi'!R145, ",", "")))</f>
        <v>0</v>
      </c>
      <c r="T145" s="3">
        <f>IF('Jilla Parishad Income &amp; Expendi'!S145="", "", VALUE(SUBSTITUTE('Jilla Parishad Income &amp; Expendi'!S145, ",", "")))</f>
        <v>2.04</v>
      </c>
      <c r="U145" s="3">
        <f>IF('Jilla Parishad Income &amp; Expendi'!T145="", "", VALUE(SUBSTITUTE('Jilla Parishad Income &amp; Expendi'!T145, ",", "")))</f>
        <v>14.86</v>
      </c>
      <c r="V145" s="3">
        <f>IF('Jilla Parishad Income &amp; Expendi'!U145="", "", VALUE(SUBSTITUTE('Jilla Parishad Income &amp; Expendi'!U145, ",", "")))</f>
        <v>0</v>
      </c>
      <c r="W145" s="3">
        <f>IF('Jilla Parishad Income &amp; Expendi'!V145="", "", VALUE(SUBSTITUTE('Jilla Parishad Income &amp; Expendi'!V145, ",", "")))</f>
        <v>4</v>
      </c>
      <c r="X145" s="3">
        <f>IF('Jilla Parishad Income &amp; Expendi'!W145="", "", VALUE(SUBSTITUTE('Jilla Parishad Income &amp; Expendi'!W145, ",", "")))</f>
        <v>31.2</v>
      </c>
      <c r="Y145" s="3">
        <f>IF('Jilla Parishad Income &amp; Expendi'!X145="", "", VALUE(SUBSTITUTE('Jilla Parishad Income &amp; Expendi'!X145, ",", "")))</f>
        <v>429.68</v>
      </c>
      <c r="Z145" s="3">
        <f>IF('Jilla Parishad Income &amp; Expendi'!Y145="", "", VALUE(SUBSTITUTE('Jilla Parishad Income &amp; Expendi'!Y145, ",", "")))</f>
        <v>739.05</v>
      </c>
      <c r="AA145" s="3">
        <f>IF('Jilla Parishad Income &amp; Expendi'!Z145="", "", VALUE(SUBSTITUTE('Jilla Parishad Income &amp; Expendi'!Z145, ",", "")))</f>
        <v>2845.47</v>
      </c>
      <c r="AB145" s="3">
        <f>IF('Jilla Parishad Income &amp; Expendi'!AA145="", "", VALUE(SUBSTITUTE('Jilla Parishad Income &amp; Expendi'!AA145, ",", "")))</f>
        <v>3584.52</v>
      </c>
      <c r="AC145" s="3" t="str">
        <f>IF('Jilla Parishad Income &amp; Expendi'!AB145="", "", VALUE(SUBSTITUTE('Jilla Parishad Income &amp; Expendi'!AB145, ",", "")))</f>
        <v/>
      </c>
      <c r="AD145" s="3" t="str">
        <f>IF('Jilla Parishad Income &amp; Expendi'!AC145="", "", VALUE(SUBSTITUTE('Jilla Parishad Income &amp; Expendi'!AC145, ",", "")))</f>
        <v/>
      </c>
    </row>
    <row r="146">
      <c r="A146" s="4" t="s">
        <v>50</v>
      </c>
      <c r="B146" s="3">
        <f>IF('Jilla Parishad Income &amp; Expendi'!B146="", "", VALUE(SUBSTITUTE('Jilla Parishad Income &amp; Expendi'!B146, ",", "")))</f>
        <v>2014</v>
      </c>
      <c r="C146" s="3">
        <f>IF('Jilla Parishad Income &amp; Expendi'!C146="", "", VALUE(SUBSTITUTE('Jilla Parishad Income &amp; Expendi'!C146, ",", "")))</f>
        <v>1967.83</v>
      </c>
      <c r="D146" s="3">
        <f>IF('Jilla Parishad Income &amp; Expendi'!D146="", "", VALUE(SUBSTITUTE('Jilla Parishad Income &amp; Expendi'!D146, ",", "")))</f>
        <v>0</v>
      </c>
      <c r="E146" s="3">
        <f>IF('Jilla Parishad Income &amp; Expendi'!E146="", "", VALUE(SUBSTITUTE('Jilla Parishad Income &amp; Expendi'!E146, ",", "")))</f>
        <v>1210.4</v>
      </c>
      <c r="F146" s="3">
        <f>IF('Jilla Parishad Income &amp; Expendi'!F146="", "", VALUE(SUBSTITUTE('Jilla Parishad Income &amp; Expendi'!F146, ",", "")))</f>
        <v>0</v>
      </c>
      <c r="G146" s="3">
        <f>IF('Jilla Parishad Income &amp; Expendi'!G146="", "", VALUE(SUBSTITUTE('Jilla Parishad Income &amp; Expendi'!G146, ",", "")))</f>
        <v>0</v>
      </c>
      <c r="H146" s="3">
        <f>IF('Jilla Parishad Income &amp; Expendi'!H146="", "", VALUE(SUBSTITUTE('Jilla Parishad Income &amp; Expendi'!H146, ",", "")))</f>
        <v>0</v>
      </c>
      <c r="I146" s="3">
        <f>IF('Jilla Parishad Income &amp; Expendi'!I146="", "", VALUE(SUBSTITUTE('Jilla Parishad Income &amp; Expendi'!I146, ",", "")))</f>
        <v>18</v>
      </c>
      <c r="J146" s="3">
        <f>IF('Jilla Parishad Income &amp; Expendi'!J146="", "", VALUE(SUBSTITUTE('Jilla Parishad Income &amp; Expendi'!J146, ",", "")))</f>
        <v>43</v>
      </c>
      <c r="K146" s="3">
        <f t="shared" si="1"/>
        <v>61</v>
      </c>
      <c r="L146" s="3">
        <f>IF('Jilla Parishad Income &amp; Expendi'!K146="", "", VALUE(SUBSTITUTE('Jilla Parishad Income &amp; Expendi'!K146, ",", "")))</f>
        <v>919.19</v>
      </c>
      <c r="M146" s="3">
        <f>IF('Jilla Parishad Income &amp; Expendi'!L146="", "", VALUE(SUBSTITUTE('Jilla Parishad Income &amp; Expendi'!L146, ",", "")))</f>
        <v>1686.11</v>
      </c>
      <c r="N146" s="3">
        <f>IF('Jilla Parishad Income &amp; Expendi'!M146="", "", VALUE(SUBSTITUTE('Jilla Parishad Income &amp; Expendi'!M146, ",", "")))</f>
        <v>3875</v>
      </c>
      <c r="O146" s="3">
        <f>IF('Jilla Parishad Income &amp; Expendi'!N146="", "", VALUE(SUBSTITUTE('Jilla Parishad Income &amp; Expendi'!N146, ",", "")))</f>
        <v>5843</v>
      </c>
      <c r="P146" s="3">
        <f>IF('Jilla Parishad Income &amp; Expendi'!O146="", "", VALUE(SUBSTITUTE('Jilla Parishad Income &amp; Expendi'!O146, ",", "")))</f>
        <v>122.12</v>
      </c>
      <c r="Q146" s="3">
        <f>IF('Jilla Parishad Income &amp; Expendi'!P146="", "", VALUE(SUBSTITUTE('Jilla Parishad Income &amp; Expendi'!P146, ",", "")))</f>
        <v>7.45</v>
      </c>
      <c r="R146" s="3">
        <f>IF('Jilla Parishad Income &amp; Expendi'!Q146="", "", VALUE(SUBSTITUTE('Jilla Parishad Income &amp; Expendi'!Q146, ",", "")))</f>
        <v>32</v>
      </c>
      <c r="S146" s="3">
        <f>IF('Jilla Parishad Income &amp; Expendi'!R146="", "", VALUE(SUBSTITUTE('Jilla Parishad Income &amp; Expendi'!R146, ",", "")))</f>
        <v>0</v>
      </c>
      <c r="T146" s="3">
        <f>IF('Jilla Parishad Income &amp; Expendi'!S146="", "", VALUE(SUBSTITUTE('Jilla Parishad Income &amp; Expendi'!S146, ",", "")))</f>
        <v>2.14</v>
      </c>
      <c r="U146" s="3">
        <f>IF('Jilla Parishad Income &amp; Expendi'!T146="", "", VALUE(SUBSTITUTE('Jilla Parishad Income &amp; Expendi'!T146, ",", "")))</f>
        <v>13.89</v>
      </c>
      <c r="V146" s="3">
        <f>IF('Jilla Parishad Income &amp; Expendi'!U146="", "", VALUE(SUBSTITUTE('Jilla Parishad Income &amp; Expendi'!U146, ",", "")))</f>
        <v>0</v>
      </c>
      <c r="W146" s="3">
        <f>IF('Jilla Parishad Income &amp; Expendi'!V146="", "", VALUE(SUBSTITUTE('Jilla Parishad Income &amp; Expendi'!V146, ",", "")))</f>
        <v>0.03</v>
      </c>
      <c r="X146" s="3">
        <f>IF('Jilla Parishad Income &amp; Expendi'!W146="", "", VALUE(SUBSTITUTE('Jilla Parishad Income &amp; Expendi'!W146, ",", "")))</f>
        <v>33</v>
      </c>
      <c r="Y146" s="3">
        <f>IF('Jilla Parishad Income &amp; Expendi'!X146="", "", VALUE(SUBSTITUTE('Jilla Parishad Income &amp; Expendi'!X146, ",", "")))</f>
        <v>561.68</v>
      </c>
      <c r="Z146" s="3">
        <f>IF('Jilla Parishad Income &amp; Expendi'!Y146="", "", VALUE(SUBSTITUTE('Jilla Parishad Income &amp; Expendi'!Y146, ",", "")))</f>
        <v>772.31</v>
      </c>
      <c r="AA146" s="3">
        <f>IF('Jilla Parishad Income &amp; Expendi'!Z146="", "", VALUE(SUBSTITUTE('Jilla Parishad Income &amp; Expendi'!Z146, ",", "")))</f>
        <v>2138.94</v>
      </c>
      <c r="AB146" s="3">
        <f>IF('Jilla Parishad Income &amp; Expendi'!AA146="", "", VALUE(SUBSTITUTE('Jilla Parishad Income &amp; Expendi'!AA146, ",", "")))</f>
        <v>2911.25</v>
      </c>
      <c r="AC146" s="3" t="str">
        <f>IF('Jilla Parishad Income &amp; Expendi'!AB146="", "", VALUE(SUBSTITUTE('Jilla Parishad Income &amp; Expendi'!AB146, ",", "")))</f>
        <v/>
      </c>
      <c r="AD146" s="3" t="str">
        <f>IF('Jilla Parishad Income &amp; Expendi'!AC146="", "", VALUE(SUBSTITUTE('Jilla Parishad Income &amp; Expendi'!AC146, ",", "")))</f>
        <v/>
      </c>
    </row>
    <row r="147">
      <c r="A147" s="4" t="s">
        <v>50</v>
      </c>
      <c r="B147" s="3">
        <f>IF('Jilla Parishad Income &amp; Expendi'!B147="", "", VALUE(SUBSTITUTE('Jilla Parishad Income &amp; Expendi'!B147, ",", "")))</f>
        <v>2015</v>
      </c>
      <c r="C147" s="3">
        <f>IF('Jilla Parishad Income &amp; Expendi'!C147="", "", VALUE(SUBSTITUTE('Jilla Parishad Income &amp; Expendi'!C147, ",", "")))</f>
        <v>2933.28</v>
      </c>
      <c r="D147" s="3">
        <f>IF('Jilla Parishad Income &amp; Expendi'!D147="", "", VALUE(SUBSTITUTE('Jilla Parishad Income &amp; Expendi'!D147, ",", "")))</f>
        <v>0</v>
      </c>
      <c r="E147" s="3">
        <f>IF('Jilla Parishad Income &amp; Expendi'!E147="", "", VALUE(SUBSTITUTE('Jilla Parishad Income &amp; Expendi'!E147, ",", "")))</f>
        <v>1183.49</v>
      </c>
      <c r="F147" s="3">
        <f>IF('Jilla Parishad Income &amp; Expendi'!F147="", "", VALUE(SUBSTITUTE('Jilla Parishad Income &amp; Expendi'!F147, ",", "")))</f>
        <v>0</v>
      </c>
      <c r="G147" s="3">
        <f>IF('Jilla Parishad Income &amp; Expendi'!G147="", "", VALUE(SUBSTITUTE('Jilla Parishad Income &amp; Expendi'!G147, ",", "")))</f>
        <v>152</v>
      </c>
      <c r="H147" s="3">
        <f>IF('Jilla Parishad Income &amp; Expendi'!H147="", "", VALUE(SUBSTITUTE('Jilla Parishad Income &amp; Expendi'!H147, ",", "")))</f>
        <v>0</v>
      </c>
      <c r="I147" s="3">
        <f>IF('Jilla Parishad Income &amp; Expendi'!I147="", "", VALUE(SUBSTITUTE('Jilla Parishad Income &amp; Expendi'!I147, ",", "")))</f>
        <v>365.01</v>
      </c>
      <c r="J147" s="3">
        <f>IF('Jilla Parishad Income &amp; Expendi'!J147="", "", VALUE(SUBSTITUTE('Jilla Parishad Income &amp; Expendi'!J147, ",", "")))</f>
        <v>40</v>
      </c>
      <c r="K147" s="3">
        <f t="shared" si="1"/>
        <v>557.01</v>
      </c>
      <c r="L147" s="3">
        <f>IF('Jilla Parishad Income &amp; Expendi'!K147="", "", VALUE(SUBSTITUTE('Jilla Parishad Income &amp; Expendi'!K147, ",", "")))</f>
        <v>1282.62</v>
      </c>
      <c r="M147" s="3">
        <f>IF('Jilla Parishad Income &amp; Expendi'!L147="", "", VALUE(SUBSTITUTE('Jilla Parishad Income &amp; Expendi'!L147, ",", "")))</f>
        <v>2893.82</v>
      </c>
      <c r="N147" s="3">
        <f>IF('Jilla Parishad Income &amp; Expendi'!M147="", "", VALUE(SUBSTITUTE('Jilla Parishad Income &amp; Expendi'!M147, ",", "")))</f>
        <v>5944</v>
      </c>
      <c r="O147" s="3">
        <f>IF('Jilla Parishad Income &amp; Expendi'!N147="", "", VALUE(SUBSTITUTE('Jilla Parishad Income &amp; Expendi'!N147, ",", "")))</f>
        <v>8877</v>
      </c>
      <c r="P147" s="3">
        <f>IF('Jilla Parishad Income &amp; Expendi'!O147="", "", VALUE(SUBSTITUTE('Jilla Parishad Income &amp; Expendi'!O147, ",", "")))</f>
        <v>226.05</v>
      </c>
      <c r="Q147" s="3">
        <f>IF('Jilla Parishad Income &amp; Expendi'!P147="", "", VALUE(SUBSTITUTE('Jilla Parishad Income &amp; Expendi'!P147, ",", "")))</f>
        <v>1.13</v>
      </c>
      <c r="R147" s="3">
        <f>IF('Jilla Parishad Income &amp; Expendi'!Q147="", "", VALUE(SUBSTITUTE('Jilla Parishad Income &amp; Expendi'!Q147, ",", "")))</f>
        <v>543.68</v>
      </c>
      <c r="S147" s="3">
        <f>IF('Jilla Parishad Income &amp; Expendi'!R147="", "", VALUE(SUBSTITUTE('Jilla Parishad Income &amp; Expendi'!R147, ",", "")))</f>
        <v>156.79</v>
      </c>
      <c r="T147" s="3">
        <f>IF('Jilla Parishad Income &amp; Expendi'!S147="", "", VALUE(SUBSTITUTE('Jilla Parishad Income &amp; Expendi'!S147, ",", "")))</f>
        <v>3.97</v>
      </c>
      <c r="U147" s="3">
        <f>IF('Jilla Parishad Income &amp; Expendi'!T147="", "", VALUE(SUBSTITUTE('Jilla Parishad Income &amp; Expendi'!T147, ",", "")))</f>
        <v>20.95</v>
      </c>
      <c r="V147" s="3">
        <f>IF('Jilla Parishad Income &amp; Expendi'!U147="", "", VALUE(SUBSTITUTE('Jilla Parishad Income &amp; Expendi'!U147, ",", "")))</f>
        <v>0</v>
      </c>
      <c r="W147" s="3">
        <f>IF('Jilla Parishad Income &amp; Expendi'!V147="", "", VALUE(SUBSTITUTE('Jilla Parishad Income &amp; Expendi'!V147, ",", "")))</f>
        <v>1</v>
      </c>
      <c r="X147" s="3">
        <f>IF('Jilla Parishad Income &amp; Expendi'!W147="", "", VALUE(SUBSTITUTE('Jilla Parishad Income &amp; Expendi'!W147, ",", "")))</f>
        <v>0</v>
      </c>
      <c r="Y147" s="3">
        <f>IF('Jilla Parishad Income &amp; Expendi'!X147="", "", VALUE(SUBSTITUTE('Jilla Parishad Income &amp; Expendi'!X147, ",", "")))</f>
        <v>324.48</v>
      </c>
      <c r="Z147" s="3">
        <f>IF('Jilla Parishad Income &amp; Expendi'!Y147="", "", VALUE(SUBSTITUTE('Jilla Parishad Income &amp; Expendi'!Y147, ",", "")))</f>
        <v>1278.05</v>
      </c>
      <c r="AA147" s="3">
        <f>IF('Jilla Parishad Income &amp; Expendi'!Z147="", "", VALUE(SUBSTITUTE('Jilla Parishad Income &amp; Expendi'!Z147, ",", "")))</f>
        <v>2654.45</v>
      </c>
      <c r="AB147" s="3">
        <f>IF('Jilla Parishad Income &amp; Expendi'!AA147="", "", VALUE(SUBSTITUTE('Jilla Parishad Income &amp; Expendi'!AA147, ",", "")))</f>
        <v>3932.5</v>
      </c>
      <c r="AC147" s="3" t="str">
        <f>IF('Jilla Parishad Income &amp; Expendi'!AB147="", "", VALUE(SUBSTITUTE('Jilla Parishad Income &amp; Expendi'!AB147, ",", "")))</f>
        <v/>
      </c>
      <c r="AD147" s="3" t="str">
        <f>IF('Jilla Parishad Income &amp; Expendi'!AC147="", "", VALUE(SUBSTITUTE('Jilla Parishad Income &amp; Expendi'!AC147, ",", "")))</f>
        <v/>
      </c>
    </row>
    <row r="148">
      <c r="A148" s="4" t="s">
        <v>50</v>
      </c>
      <c r="B148" s="3">
        <f>IF('Jilla Parishad Income &amp; Expendi'!B148="", "", VALUE(SUBSTITUTE('Jilla Parishad Income &amp; Expendi'!B148, ",", "")))</f>
        <v>2016</v>
      </c>
      <c r="C148" s="3">
        <f>IF('Jilla Parishad Income &amp; Expendi'!C148="", "", VALUE(SUBSTITUTE('Jilla Parishad Income &amp; Expendi'!C148, ",", "")))</f>
        <v>4920.91</v>
      </c>
      <c r="D148" s="3">
        <f>IF('Jilla Parishad Income &amp; Expendi'!D148="", "", VALUE(SUBSTITUTE('Jilla Parishad Income &amp; Expendi'!D148, ",", "")))</f>
        <v>0</v>
      </c>
      <c r="E148" s="3">
        <f>IF('Jilla Parishad Income &amp; Expendi'!E148="", "", VALUE(SUBSTITUTE('Jilla Parishad Income &amp; Expendi'!E148, ",", "")))</f>
        <v>1012.67</v>
      </c>
      <c r="F148" s="3">
        <f>IF('Jilla Parishad Income &amp; Expendi'!F148="", "", VALUE(SUBSTITUTE('Jilla Parishad Income &amp; Expendi'!F148, ",", "")))</f>
        <v>6412.16</v>
      </c>
      <c r="G148" s="3">
        <f>IF('Jilla Parishad Income &amp; Expendi'!G148="", "", VALUE(SUBSTITUTE('Jilla Parishad Income &amp; Expendi'!G148, ",", "")))</f>
        <v>1216.61</v>
      </c>
      <c r="H148" s="3">
        <f>IF('Jilla Parishad Income &amp; Expendi'!H148="", "", VALUE(SUBSTITUTE('Jilla Parishad Income &amp; Expendi'!H148, ",", "")))</f>
        <v>32254.4</v>
      </c>
      <c r="I148" s="3">
        <f>IF('Jilla Parishad Income &amp; Expendi'!I148="", "", VALUE(SUBSTITUTE('Jilla Parishad Income &amp; Expendi'!I148, ",", "")))</f>
        <v>2822.6</v>
      </c>
      <c r="J148" s="3">
        <f>IF('Jilla Parishad Income &amp; Expendi'!J148="", "", VALUE(SUBSTITUTE('Jilla Parishad Income &amp; Expendi'!J148, ",", "")))</f>
        <v>47</v>
      </c>
      <c r="K148" s="3">
        <f t="shared" si="1"/>
        <v>42752.77</v>
      </c>
      <c r="L148" s="3">
        <f>IF('Jilla Parishad Income &amp; Expendi'!K148="", "", VALUE(SUBSTITUTE('Jilla Parishad Income &amp; Expendi'!K148, ",", "")))</f>
        <v>4675.72</v>
      </c>
      <c r="M148" s="3">
        <f>IF('Jilla Parishad Income &amp; Expendi'!L148="", "", VALUE(SUBSTITUTE('Jilla Parishad Income &amp; Expendi'!L148, ",", "")))</f>
        <v>8301.12</v>
      </c>
      <c r="N148" s="3">
        <f>IF('Jilla Parishad Income &amp; Expendi'!M148="", "", VALUE(SUBSTITUTE('Jilla Parishad Income &amp; Expendi'!M148, ",", "")))</f>
        <v>56913</v>
      </c>
      <c r="O148" s="3">
        <f>IF('Jilla Parishad Income &amp; Expendi'!N148="", "", VALUE(SUBSTITUTE('Jilla Parishad Income &amp; Expendi'!N148, ",", "")))</f>
        <v>61834</v>
      </c>
      <c r="P148" s="3">
        <f>IF('Jilla Parishad Income &amp; Expendi'!O148="", "", VALUE(SUBSTITUTE('Jilla Parishad Income &amp; Expendi'!O148, ",", "")))</f>
        <v>4320.67</v>
      </c>
      <c r="Q148" s="3">
        <f>IF('Jilla Parishad Income &amp; Expendi'!P148="", "", VALUE(SUBSTITUTE('Jilla Parishad Income &amp; Expendi'!P148, ",", "")))</f>
        <v>25961.1</v>
      </c>
      <c r="R148" s="3">
        <f>IF('Jilla Parishad Income &amp; Expendi'!Q148="", "", VALUE(SUBSTITUTE('Jilla Parishad Income &amp; Expendi'!Q148, ",", "")))</f>
        <v>2855.39</v>
      </c>
      <c r="S148" s="3">
        <f>IF('Jilla Parishad Income &amp; Expendi'!R148="", "", VALUE(SUBSTITUTE('Jilla Parishad Income &amp; Expendi'!R148, ",", "")))</f>
        <v>112.04</v>
      </c>
      <c r="T148" s="3">
        <f>IF('Jilla Parishad Income &amp; Expendi'!S148="", "", VALUE(SUBSTITUTE('Jilla Parishad Income &amp; Expendi'!S148, ",", "")))</f>
        <v>1614.25</v>
      </c>
      <c r="U148" s="3">
        <f>IF('Jilla Parishad Income &amp; Expendi'!T148="", "", VALUE(SUBSTITUTE('Jilla Parishad Income &amp; Expendi'!T148, ",", "")))</f>
        <v>1722.61</v>
      </c>
      <c r="V148" s="3">
        <f>IF('Jilla Parishad Income &amp; Expendi'!U148="", "", VALUE(SUBSTITUTE('Jilla Parishad Income &amp; Expendi'!U148, ",", "")))</f>
        <v>443.6</v>
      </c>
      <c r="W148" s="3">
        <f>IF('Jilla Parishad Income &amp; Expendi'!V148="", "", VALUE(SUBSTITUTE('Jilla Parishad Income &amp; Expendi'!V148, ",", "")))</f>
        <v>3331.44</v>
      </c>
      <c r="X148" s="3">
        <f>IF('Jilla Parishad Income &amp; Expendi'!W148="", "", VALUE(SUBSTITUTE('Jilla Parishad Income &amp; Expendi'!W148, ",", "")))</f>
        <v>135.66</v>
      </c>
      <c r="Y148" s="3">
        <f>IF('Jilla Parishad Income &amp; Expendi'!X148="", "", VALUE(SUBSTITUTE('Jilla Parishad Income &amp; Expendi'!X148, ",", "")))</f>
        <v>2641.29</v>
      </c>
      <c r="Z148" s="3">
        <f>IF('Jilla Parishad Income &amp; Expendi'!Y148="", "", VALUE(SUBSTITUTE('Jilla Parishad Income &amp; Expendi'!Y148, ",", "")))</f>
        <v>43138.05</v>
      </c>
      <c r="AA148" s="3">
        <f>IF('Jilla Parishad Income &amp; Expendi'!Z148="", "", VALUE(SUBSTITUTE('Jilla Parishad Income &amp; Expendi'!Z148, ",", "")))</f>
        <v>4428.06</v>
      </c>
      <c r="AB148" s="3">
        <f>IF('Jilla Parishad Income &amp; Expendi'!AA148="", "", VALUE(SUBSTITUTE('Jilla Parishad Income &amp; Expendi'!AA148, ",", "")))</f>
        <v>47566.11</v>
      </c>
      <c r="AC148" s="3" t="str">
        <f>IF('Jilla Parishad Income &amp; Expendi'!AB148="", "", VALUE(SUBSTITUTE('Jilla Parishad Income &amp; Expendi'!AB148, ",", "")))</f>
        <v/>
      </c>
      <c r="AD148" s="3" t="str">
        <f>IF('Jilla Parishad Income &amp; Expendi'!AC148="", "", VALUE(SUBSTITUTE('Jilla Parishad Income &amp; Expendi'!AC148, ",", "")))</f>
        <v/>
      </c>
    </row>
    <row r="149">
      <c r="A149" s="4" t="s">
        <v>50</v>
      </c>
      <c r="B149" s="3">
        <f>IF('Jilla Parishad Income &amp; Expendi'!B149="", "", VALUE(SUBSTITUTE('Jilla Parishad Income &amp; Expendi'!B149, ",", "")))</f>
        <v>2017</v>
      </c>
      <c r="C149" s="3">
        <f>IF('Jilla Parishad Income &amp; Expendi'!C149="", "", VALUE(SUBSTITUTE('Jilla Parishad Income &amp; Expendi'!C149, ",", "")))</f>
        <v>14097.08</v>
      </c>
      <c r="D149" s="3">
        <f>IF('Jilla Parishad Income &amp; Expendi'!D149="", "", VALUE(SUBSTITUTE('Jilla Parishad Income &amp; Expendi'!D149, ",", "")))</f>
        <v>2128.2</v>
      </c>
      <c r="E149" s="3">
        <f>IF('Jilla Parishad Income &amp; Expendi'!E149="", "", VALUE(SUBSTITUTE('Jilla Parishad Income &amp; Expendi'!E149, ",", "")))</f>
        <v>0</v>
      </c>
      <c r="F149" s="3">
        <f>IF('Jilla Parishad Income &amp; Expendi'!F149="", "", VALUE(SUBSTITUTE('Jilla Parishad Income &amp; Expendi'!F149, ",", "")))</f>
        <v>2522.2</v>
      </c>
      <c r="G149" s="3">
        <f>IF('Jilla Parishad Income &amp; Expendi'!G149="", "", VALUE(SUBSTITUTE('Jilla Parishad Income &amp; Expendi'!G149, ",", "")))</f>
        <v>6086.72</v>
      </c>
      <c r="H149" s="3">
        <f>IF('Jilla Parishad Income &amp; Expendi'!H149="", "", VALUE(SUBSTITUTE('Jilla Parishad Income &amp; Expendi'!H149, ",", "")))</f>
        <v>38254.4</v>
      </c>
      <c r="I149" s="3">
        <f>IF('Jilla Parishad Income &amp; Expendi'!I149="", "", VALUE(SUBSTITUTE('Jilla Parishad Income &amp; Expendi'!I149, ",", "")))</f>
        <v>1323.04</v>
      </c>
      <c r="J149" s="3">
        <f>IF('Jilla Parishad Income &amp; Expendi'!J149="", "", VALUE(SUBSTITUTE('Jilla Parishad Income &amp; Expendi'!J149, ",", "")))</f>
        <v>5586.72</v>
      </c>
      <c r="K149" s="3">
        <f t="shared" si="1"/>
        <v>53773.08</v>
      </c>
      <c r="L149" s="3">
        <f>IF('Jilla Parishad Income &amp; Expendi'!K149="", "", VALUE(SUBSTITUTE('Jilla Parishad Income &amp; Expendi'!K149, ",", "")))</f>
        <v>0</v>
      </c>
      <c r="M149" s="3">
        <f>IF('Jilla Parishad Income &amp; Expendi'!L149="", "", VALUE(SUBSTITUTE('Jilla Parishad Income &amp; Expendi'!L149, ",", "")))</f>
        <v>1218.93</v>
      </c>
      <c r="N149" s="3">
        <f>IF('Jilla Parishad Income &amp; Expendi'!M149="", "", VALUE(SUBSTITUTE('Jilla Parishad Income &amp; Expendi'!M149, ",", "")))</f>
        <v>58133</v>
      </c>
      <c r="O149" s="3">
        <f>IF('Jilla Parishad Income &amp; Expendi'!N149="", "", VALUE(SUBSTITUTE('Jilla Parishad Income &amp; Expendi'!N149, ",", "")))</f>
        <v>72230</v>
      </c>
      <c r="P149" s="3">
        <f>IF('Jilla Parishad Income &amp; Expendi'!O149="", "", VALUE(SUBSTITUTE('Jilla Parishad Income &amp; Expendi'!O149, ",", "")))</f>
        <v>4752.48</v>
      </c>
      <c r="Q149" s="3">
        <f>IF('Jilla Parishad Income &amp; Expendi'!P149="", "", VALUE(SUBSTITUTE('Jilla Parishad Income &amp; Expendi'!P149, ",", "")))</f>
        <v>25116</v>
      </c>
      <c r="R149" s="3">
        <f>IF('Jilla Parishad Income &amp; Expendi'!Q149="", "", VALUE(SUBSTITUTE('Jilla Parishad Income &amp; Expendi'!Q149, ",", "")))</f>
        <v>7363.12</v>
      </c>
      <c r="S149" s="3">
        <f>IF('Jilla Parishad Income &amp; Expendi'!R149="", "", VALUE(SUBSTITUTE('Jilla Parishad Income &amp; Expendi'!R149, ",", "")))</f>
        <v>1799.71</v>
      </c>
      <c r="T149" s="3">
        <f>IF('Jilla Parishad Income &amp; Expendi'!S149="", "", VALUE(SUBSTITUTE('Jilla Parishad Income &amp; Expendi'!S149, ",", "")))</f>
        <v>1644.47</v>
      </c>
      <c r="U149" s="3">
        <f>IF('Jilla Parishad Income &amp; Expendi'!T149="", "", VALUE(SUBSTITUTE('Jilla Parishad Income &amp; Expendi'!T149, ",", "")))</f>
        <v>1078.09</v>
      </c>
      <c r="V149" s="3">
        <f>IF('Jilla Parishad Income &amp; Expendi'!U149="", "", VALUE(SUBSTITUTE('Jilla Parishad Income &amp; Expendi'!U149, ",", "")))</f>
        <v>0</v>
      </c>
      <c r="W149" s="3">
        <f>IF('Jilla Parishad Income &amp; Expendi'!V149="", "", VALUE(SUBSTITUTE('Jilla Parishad Income &amp; Expendi'!V149, ",", "")))</f>
        <v>8605.63</v>
      </c>
      <c r="X149" s="3">
        <f>IF('Jilla Parishad Income &amp; Expendi'!W149="", "", VALUE(SUBSTITUTE('Jilla Parishad Income &amp; Expendi'!W149, ",", "")))</f>
        <v>1527.96</v>
      </c>
      <c r="Y149" s="3">
        <f>IF('Jilla Parishad Income &amp; Expendi'!X149="", "", VALUE(SUBSTITUTE('Jilla Parishad Income &amp; Expendi'!X149, ",", "")))</f>
        <v>2795.52</v>
      </c>
      <c r="Z149" s="3">
        <f>IF('Jilla Parishad Income &amp; Expendi'!Y149="", "", VALUE(SUBSTITUTE('Jilla Parishad Income &amp; Expendi'!Y149, ",", "")))</f>
        <v>54682.98</v>
      </c>
      <c r="AA149" s="3">
        <f>IF('Jilla Parishad Income &amp; Expendi'!Z149="", "", VALUE(SUBSTITUTE('Jilla Parishad Income &amp; Expendi'!Z149, ",", "")))</f>
        <v>828.03</v>
      </c>
      <c r="AB149" s="3">
        <f>IF('Jilla Parishad Income &amp; Expendi'!AA149="", "", VALUE(SUBSTITUTE('Jilla Parishad Income &amp; Expendi'!AA149, ",", "")))</f>
        <v>55511.01</v>
      </c>
      <c r="AC149" s="3" t="str">
        <f>IF('Jilla Parishad Income &amp; Expendi'!AB149="", "", VALUE(SUBSTITUTE('Jilla Parishad Income &amp; Expendi'!AB149, ",", "")))</f>
        <v/>
      </c>
      <c r="AD149" s="3" t="str">
        <f>IF('Jilla Parishad Income &amp; Expendi'!AC149="", "", VALUE(SUBSTITUTE('Jilla Parishad Income &amp; Expendi'!AC149, ",", "")))</f>
        <v/>
      </c>
    </row>
    <row r="150">
      <c r="A150" s="4" t="s">
        <v>50</v>
      </c>
      <c r="B150" s="3">
        <f>IF('Jilla Parishad Income &amp; Expendi'!B150="", "", VALUE(SUBSTITUTE('Jilla Parishad Income &amp; Expendi'!B150, ",", "")))</f>
        <v>2018</v>
      </c>
      <c r="C150" s="3">
        <f>IF('Jilla Parishad Income &amp; Expendi'!C150="", "", VALUE(SUBSTITUTE('Jilla Parishad Income &amp; Expendi'!C150, ",", "")))</f>
        <v>15706.28</v>
      </c>
      <c r="D150" s="3">
        <f>IF('Jilla Parishad Income &amp; Expendi'!D150="", "", VALUE(SUBSTITUTE('Jilla Parishad Income &amp; Expendi'!D150, ",", "")))</f>
        <v>2239.96</v>
      </c>
      <c r="E150" s="3">
        <f>IF('Jilla Parishad Income &amp; Expendi'!E150="", "", VALUE(SUBSTITUTE('Jilla Parishad Income &amp; Expendi'!E150, ",", "")))</f>
        <v>0</v>
      </c>
      <c r="F150" s="3">
        <f>IF('Jilla Parishad Income &amp; Expendi'!F150="", "", VALUE(SUBSTITUTE('Jilla Parishad Income &amp; Expendi'!F150, ",", "")))</f>
        <v>1318.12</v>
      </c>
      <c r="G150" s="3">
        <f>IF('Jilla Parishad Income &amp; Expendi'!G150="", "", VALUE(SUBSTITUTE('Jilla Parishad Income &amp; Expendi'!G150, ",", "")))</f>
        <v>32316.41</v>
      </c>
      <c r="H150" s="3">
        <f>IF('Jilla Parishad Income &amp; Expendi'!H150="", "", VALUE(SUBSTITUTE('Jilla Parishad Income &amp; Expendi'!H150, ",", "")))</f>
        <v>55521.23</v>
      </c>
      <c r="I150" s="3">
        <f>IF('Jilla Parishad Income &amp; Expendi'!I150="", "", VALUE(SUBSTITUTE('Jilla Parishad Income &amp; Expendi'!I150, ",", "")))</f>
        <v>0</v>
      </c>
      <c r="J150" s="3">
        <f>IF('Jilla Parishad Income &amp; Expendi'!J150="", "", VALUE(SUBSTITUTE('Jilla Parishad Income &amp; Expendi'!J150, ",", "")))</f>
        <v>6670.42</v>
      </c>
      <c r="K150" s="3">
        <f t="shared" si="1"/>
        <v>95826.18</v>
      </c>
      <c r="L150" s="3">
        <f>IF('Jilla Parishad Income &amp; Expendi'!K150="", "", VALUE(SUBSTITUTE('Jilla Parishad Income &amp; Expendi'!K150, ",", "")))</f>
        <v>1468.4</v>
      </c>
      <c r="M150" s="3">
        <f>IF('Jilla Parishad Income &amp; Expendi'!L150="", "", VALUE(SUBSTITUTE('Jilla Parishad Income &amp; Expendi'!L150, ",", "")))</f>
        <v>1537.9</v>
      </c>
      <c r="N150" s="3">
        <f>IF('Jilla Parishad Income &amp; Expendi'!M150="", "", VALUE(SUBSTITUTE('Jilla Parishad Income &amp; Expendi'!M150, ",", "")))</f>
        <v>101072</v>
      </c>
      <c r="O150" s="3">
        <f>IF('Jilla Parishad Income &amp; Expendi'!N150="", "", VALUE(SUBSTITUTE('Jilla Parishad Income &amp; Expendi'!N150, ",", "")))</f>
        <v>116779</v>
      </c>
      <c r="P150" s="3">
        <f>IF('Jilla Parishad Income &amp; Expendi'!O150="", "", VALUE(SUBSTITUTE('Jilla Parishad Income &amp; Expendi'!O150, ",", "")))</f>
        <v>4203.66</v>
      </c>
      <c r="Q150" s="3">
        <f>IF('Jilla Parishad Income &amp; Expendi'!P150="", "", VALUE(SUBSTITUTE('Jilla Parishad Income &amp; Expendi'!P150, ",", "")))</f>
        <v>28173.17</v>
      </c>
      <c r="R150" s="3">
        <f>IF('Jilla Parishad Income &amp; Expendi'!Q150="", "", VALUE(SUBSTITUTE('Jilla Parishad Income &amp; Expendi'!Q150, ",", "")))</f>
        <v>7860.72</v>
      </c>
      <c r="S150" s="3">
        <f>IF('Jilla Parishad Income &amp; Expendi'!R150="", "", VALUE(SUBSTITUTE('Jilla Parishad Income &amp; Expendi'!R150, ",", "")))</f>
        <v>2408.95</v>
      </c>
      <c r="T150" s="3">
        <f>IF('Jilla Parishad Income &amp; Expendi'!S150="", "", VALUE(SUBSTITUTE('Jilla Parishad Income &amp; Expendi'!S150, ",", "")))</f>
        <v>2107.51</v>
      </c>
      <c r="U150" s="3">
        <f>IF('Jilla Parishad Income &amp; Expendi'!T150="", "", VALUE(SUBSTITUTE('Jilla Parishad Income &amp; Expendi'!T150, ",", "")))</f>
        <v>1023.17</v>
      </c>
      <c r="V150" s="3">
        <f>IF('Jilla Parishad Income &amp; Expendi'!U150="", "", VALUE(SUBSTITUTE('Jilla Parishad Income &amp; Expendi'!U150, ",", "")))</f>
        <v>7.5</v>
      </c>
      <c r="W150" s="3">
        <f>IF('Jilla Parishad Income &amp; Expendi'!V150="", "", VALUE(SUBSTITUTE('Jilla Parishad Income &amp; Expendi'!V150, ",", "")))</f>
        <v>9057.73</v>
      </c>
      <c r="X150" s="3">
        <f>IF('Jilla Parishad Income &amp; Expendi'!W150="", "", VALUE(SUBSTITUTE('Jilla Parishad Income &amp; Expendi'!W150, ",", "")))</f>
        <v>1136</v>
      </c>
      <c r="Y150" s="3">
        <f>IF('Jilla Parishad Income &amp; Expendi'!X150="", "", VALUE(SUBSTITUTE('Jilla Parishad Income &amp; Expendi'!X150, ",", "")))</f>
        <v>20334.77</v>
      </c>
      <c r="Z150" s="3">
        <f>IF('Jilla Parishad Income &amp; Expendi'!Y150="", "", VALUE(SUBSTITUTE('Jilla Parishad Income &amp; Expendi'!Y150, ",", "")))</f>
        <v>76313.18</v>
      </c>
      <c r="AA150" s="3">
        <f>IF('Jilla Parishad Income &amp; Expendi'!Z150="", "", VALUE(SUBSTITUTE('Jilla Parishad Income &amp; Expendi'!Z150, ",", "")))</f>
        <v>957.48</v>
      </c>
      <c r="AB150" s="3">
        <f>IF('Jilla Parishad Income &amp; Expendi'!AA150="", "", VALUE(SUBSTITUTE('Jilla Parishad Income &amp; Expendi'!AA150, ",", "")))</f>
        <v>77270.66</v>
      </c>
      <c r="AC150" s="3" t="str">
        <f>IF('Jilla Parishad Income &amp; Expendi'!AB150="", "", VALUE(SUBSTITUTE('Jilla Parishad Income &amp; Expendi'!AB150, ",", "")))</f>
        <v/>
      </c>
      <c r="AD150" s="3" t="str">
        <f>IF('Jilla Parishad Income &amp; Expendi'!AC150="", "", VALUE(SUBSTITUTE('Jilla Parishad Income &amp; Expendi'!AC150, ",", "")))</f>
        <v/>
      </c>
    </row>
    <row r="151">
      <c r="A151" s="4" t="s">
        <v>50</v>
      </c>
      <c r="B151" s="3">
        <f>IF('Jilla Parishad Income &amp; Expendi'!B151="", "", VALUE(SUBSTITUTE('Jilla Parishad Income &amp; Expendi'!B151, ",", "")))</f>
        <v>2019</v>
      </c>
      <c r="C151" s="3">
        <f>IF('Jilla Parishad Income &amp; Expendi'!C151="", "", VALUE(SUBSTITUTE('Jilla Parishad Income &amp; Expendi'!C151, ",", "")))</f>
        <v>39508.06</v>
      </c>
      <c r="D151" s="3">
        <f>IF('Jilla Parishad Income &amp; Expendi'!D151="", "", VALUE(SUBSTITUTE('Jilla Parishad Income &amp; Expendi'!D151, ",", "")))</f>
        <v>3039.72</v>
      </c>
      <c r="E151" s="3">
        <f>IF('Jilla Parishad Income &amp; Expendi'!E151="", "", VALUE(SUBSTITUTE('Jilla Parishad Income &amp; Expendi'!E151, ",", "")))</f>
        <v>0</v>
      </c>
      <c r="F151" s="3">
        <f>IF('Jilla Parishad Income &amp; Expendi'!F151="", "", VALUE(SUBSTITUTE('Jilla Parishad Income &amp; Expendi'!F151, ",", "")))</f>
        <v>0</v>
      </c>
      <c r="G151" s="3">
        <f>IF('Jilla Parishad Income &amp; Expendi'!G151="", "", VALUE(SUBSTITUTE('Jilla Parishad Income &amp; Expendi'!G151, ",", "")))</f>
        <v>14768.07</v>
      </c>
      <c r="H151" s="3">
        <f>IF('Jilla Parishad Income &amp; Expendi'!H151="", "", VALUE(SUBSTITUTE('Jilla Parishad Income &amp; Expendi'!H151, ",", "")))</f>
        <v>57302.56</v>
      </c>
      <c r="I151" s="3">
        <f>IF('Jilla Parishad Income &amp; Expendi'!I151="", "", VALUE(SUBSTITUTE('Jilla Parishad Income &amp; Expendi'!I151, ",", "")))</f>
        <v>45455.13</v>
      </c>
      <c r="J151" s="3">
        <f>IF('Jilla Parishad Income &amp; Expendi'!J151="", "", VALUE(SUBSTITUTE('Jilla Parishad Income &amp; Expendi'!J151, ",", "")))</f>
        <v>8258.8</v>
      </c>
      <c r="K151" s="3">
        <f t="shared" si="1"/>
        <v>125784.56</v>
      </c>
      <c r="L151" s="3">
        <f>IF('Jilla Parishad Income &amp; Expendi'!K151="", "", VALUE(SUBSTITUTE('Jilla Parishad Income &amp; Expendi'!K151, ",", "")))</f>
        <v>0</v>
      </c>
      <c r="M151" s="3">
        <f>IF('Jilla Parishad Income &amp; Expendi'!L151="", "", VALUE(SUBSTITUTE('Jilla Parishad Income &amp; Expendi'!L151, ",", "")))</f>
        <v>12166.74</v>
      </c>
      <c r="N151" s="3">
        <f>IF('Jilla Parishad Income &amp; Expendi'!M151="", "", VALUE(SUBSTITUTE('Jilla Parishad Income &amp; Expendi'!M151, ",", "")))</f>
        <v>140991</v>
      </c>
      <c r="O151" s="3">
        <f>IF('Jilla Parishad Income &amp; Expendi'!N151="", "", VALUE(SUBSTITUTE('Jilla Parishad Income &amp; Expendi'!N151, ",", "")))</f>
        <v>180499</v>
      </c>
      <c r="P151" s="3">
        <f>IF('Jilla Parishad Income &amp; Expendi'!O151="", "", VALUE(SUBSTITUTE('Jilla Parishad Income &amp; Expendi'!O151, ",", "")))</f>
        <v>9670.3</v>
      </c>
      <c r="Q151" s="3">
        <f>IF('Jilla Parishad Income &amp; Expendi'!P151="", "", VALUE(SUBSTITUTE('Jilla Parishad Income &amp; Expendi'!P151, ",", "")))</f>
        <v>39458.34</v>
      </c>
      <c r="R151" s="3">
        <f>IF('Jilla Parishad Income &amp; Expendi'!Q151="", "", VALUE(SUBSTITUTE('Jilla Parishad Income &amp; Expendi'!Q151, ",", "")))</f>
        <v>3154.86</v>
      </c>
      <c r="S151" s="3">
        <f>IF('Jilla Parishad Income &amp; Expendi'!R151="", "", VALUE(SUBSTITUTE('Jilla Parishad Income &amp; Expendi'!R151, ",", "")))</f>
        <v>347.43</v>
      </c>
      <c r="T151" s="3">
        <f>IF('Jilla Parishad Income &amp; Expendi'!S151="", "", VALUE(SUBSTITUTE('Jilla Parishad Income &amp; Expendi'!S151, ",", "")))</f>
        <v>2020.93</v>
      </c>
      <c r="U151" s="3">
        <f>IF('Jilla Parishad Income &amp; Expendi'!T151="", "", VALUE(SUBSTITUTE('Jilla Parishad Income &amp; Expendi'!T151, ",", "")))</f>
        <v>1155.18</v>
      </c>
      <c r="V151" s="3">
        <f>IF('Jilla Parishad Income &amp; Expendi'!U151="", "", VALUE(SUBSTITUTE('Jilla Parishad Income &amp; Expendi'!U151, ",", "")))</f>
        <v>0</v>
      </c>
      <c r="W151" s="3">
        <f>IF('Jilla Parishad Income &amp; Expendi'!V151="", "", VALUE(SUBSTITUTE('Jilla Parishad Income &amp; Expendi'!V151, ",", "")))</f>
        <v>7357.46</v>
      </c>
      <c r="X151" s="3">
        <f>IF('Jilla Parishad Income &amp; Expendi'!W151="", "", VALUE(SUBSTITUTE('Jilla Parishad Income &amp; Expendi'!W151, ",", "")))</f>
        <v>978.74</v>
      </c>
      <c r="Y151" s="3">
        <f>IF('Jilla Parishad Income &amp; Expendi'!X151="", "", VALUE(SUBSTITUTE('Jilla Parishad Income &amp; Expendi'!X151, ",", "")))</f>
        <v>61523.92</v>
      </c>
      <c r="Z151" s="3">
        <f>IF('Jilla Parishad Income &amp; Expendi'!Y151="", "", VALUE(SUBSTITUTE('Jilla Parishad Income &amp; Expendi'!Y151, ",", "")))</f>
        <v>125667.16</v>
      </c>
      <c r="AA151" s="3">
        <f>IF('Jilla Parishad Income &amp; Expendi'!Z151="", "", VALUE(SUBSTITUTE('Jilla Parishad Income &amp; Expendi'!Z151, ",", "")))</f>
        <v>14062.45</v>
      </c>
      <c r="AB151" s="3">
        <f>IF('Jilla Parishad Income &amp; Expendi'!AA151="", "", VALUE(SUBSTITUTE('Jilla Parishad Income &amp; Expendi'!AA151, ",", "")))</f>
        <v>139729.61</v>
      </c>
      <c r="AC151" s="3" t="str">
        <f>IF('Jilla Parishad Income &amp; Expendi'!AB151="", "", VALUE(SUBSTITUTE('Jilla Parishad Income &amp; Expendi'!AB151, ",", "")))</f>
        <v/>
      </c>
      <c r="AD151" s="3" t="str">
        <f>IF('Jilla Parishad Income &amp; Expendi'!AC151="", "", VALUE(SUBSTITUTE('Jilla Parishad Income &amp; Expendi'!AC151, ",", "")))</f>
        <v/>
      </c>
    </row>
    <row r="152">
      <c r="A152" s="4" t="s">
        <v>50</v>
      </c>
      <c r="B152" s="3">
        <f>IF('Jilla Parishad Income &amp; Expendi'!B152="", "", VALUE(SUBSTITUTE('Jilla Parishad Income &amp; Expendi'!B152, ",", "")))</f>
        <v>2020</v>
      </c>
      <c r="C152" s="3">
        <f>IF('Jilla Parishad Income &amp; Expendi'!C152="", "", VALUE(SUBSTITUTE('Jilla Parishad Income &amp; Expendi'!C152, ",", "")))</f>
        <v>40769.47</v>
      </c>
      <c r="D152" s="3">
        <f>IF('Jilla Parishad Income &amp; Expendi'!D152="", "", VALUE(SUBSTITUTE('Jilla Parishad Income &amp; Expendi'!D152, ",", "")))</f>
        <v>4287.29</v>
      </c>
      <c r="E152" s="3">
        <f>IF('Jilla Parishad Income &amp; Expendi'!E152="", "", VALUE(SUBSTITUTE('Jilla Parishad Income &amp; Expendi'!E152, ",", "")))</f>
        <v>0</v>
      </c>
      <c r="F152" s="3">
        <f>IF('Jilla Parishad Income &amp; Expendi'!F152="", "", VALUE(SUBSTITUTE('Jilla Parishad Income &amp; Expendi'!F152, ",", "")))</f>
        <v>0</v>
      </c>
      <c r="G152" s="3">
        <f>IF('Jilla Parishad Income &amp; Expendi'!G152="", "", VALUE(SUBSTITUTE('Jilla Parishad Income &amp; Expendi'!G152, ",", "")))</f>
        <v>60927.17</v>
      </c>
      <c r="H152" s="3">
        <f>IF('Jilla Parishad Income &amp; Expendi'!H152="", "", VALUE(SUBSTITUTE('Jilla Parishad Income &amp; Expendi'!H152, ",", "")))</f>
        <v>22920.49</v>
      </c>
      <c r="I152" s="3">
        <f>IF('Jilla Parishad Income &amp; Expendi'!I152="", "", VALUE(SUBSTITUTE('Jilla Parishad Income &amp; Expendi'!I152, ",", "")))</f>
        <v>1359.54</v>
      </c>
      <c r="J152" s="3">
        <f>IF('Jilla Parishad Income &amp; Expendi'!J152="", "", VALUE(SUBSTITUTE('Jilla Parishad Income &amp; Expendi'!J152, ",", "")))</f>
        <v>1675.91</v>
      </c>
      <c r="K152" s="3">
        <f t="shared" si="1"/>
        <v>86883.11</v>
      </c>
      <c r="L152" s="3">
        <f>IF('Jilla Parishad Income &amp; Expendi'!K152="", "", VALUE(SUBSTITUTE('Jilla Parishad Income &amp; Expendi'!K152, ",", "")))</f>
        <v>0</v>
      </c>
      <c r="M152" s="3">
        <f>IF('Jilla Parishad Income &amp; Expendi'!L152="", "", VALUE(SUBSTITUTE('Jilla Parishad Income &amp; Expendi'!L152, ",", "")))</f>
        <v>18102.43</v>
      </c>
      <c r="N152" s="3">
        <f>IF('Jilla Parishad Income &amp; Expendi'!M152="", "", VALUE(SUBSTITUTE('Jilla Parishad Income &amp; Expendi'!M152, ",", "")))</f>
        <v>109273</v>
      </c>
      <c r="O152" s="3">
        <f>IF('Jilla Parishad Income &amp; Expendi'!N152="", "", VALUE(SUBSTITUTE('Jilla Parishad Income &amp; Expendi'!N152, ",", "")))</f>
        <v>150042</v>
      </c>
      <c r="P152" s="3">
        <f>IF('Jilla Parishad Income &amp; Expendi'!O152="", "", VALUE(SUBSTITUTE('Jilla Parishad Income &amp; Expendi'!O152, ",", "")))</f>
        <v>9744.41</v>
      </c>
      <c r="Q152" s="3">
        <f>IF('Jilla Parishad Income &amp; Expendi'!P152="", "", VALUE(SUBSTITUTE('Jilla Parishad Income &amp; Expendi'!P152, ",", "")))</f>
        <v>41003.82</v>
      </c>
      <c r="R152" s="3">
        <f>IF('Jilla Parishad Income &amp; Expendi'!Q152="", "", VALUE(SUBSTITUTE('Jilla Parishad Income &amp; Expendi'!Q152, ",", "")))</f>
        <v>1891.98</v>
      </c>
      <c r="S152" s="3">
        <f>IF('Jilla Parishad Income &amp; Expendi'!R152="", "", VALUE(SUBSTITUTE('Jilla Parishad Income &amp; Expendi'!R152, ",", "")))</f>
        <v>392.2</v>
      </c>
      <c r="T152" s="3">
        <f>IF('Jilla Parishad Income &amp; Expendi'!S152="", "", VALUE(SUBSTITUTE('Jilla Parishad Income &amp; Expendi'!S152, ",", "")))</f>
        <v>604.75</v>
      </c>
      <c r="U152" s="3">
        <f>IF('Jilla Parishad Income &amp; Expendi'!T152="", "", VALUE(SUBSTITUTE('Jilla Parishad Income &amp; Expendi'!T152, ",", "")))</f>
        <v>903.6</v>
      </c>
      <c r="V152" s="3">
        <f>IF('Jilla Parishad Income &amp; Expendi'!U152="", "", VALUE(SUBSTITUTE('Jilla Parishad Income &amp; Expendi'!U152, ",", "")))</f>
        <v>0</v>
      </c>
      <c r="W152" s="3">
        <f>IF('Jilla Parishad Income &amp; Expendi'!V152="", "", VALUE(SUBSTITUTE('Jilla Parishad Income &amp; Expendi'!V152, ",", "")))</f>
        <v>6818.89</v>
      </c>
      <c r="X152" s="3">
        <f>IF('Jilla Parishad Income &amp; Expendi'!W152="", "", VALUE(SUBSTITUTE('Jilla Parishad Income &amp; Expendi'!W152, ",", "")))</f>
        <v>478.74</v>
      </c>
      <c r="Y152" s="3">
        <f>IF('Jilla Parishad Income &amp; Expendi'!X152="", "", VALUE(SUBSTITUTE('Jilla Parishad Income &amp; Expendi'!X152, ",", "")))</f>
        <v>12723.99</v>
      </c>
      <c r="Z152" s="3">
        <f>IF('Jilla Parishad Income &amp; Expendi'!Y152="", "", VALUE(SUBSTITUTE('Jilla Parishad Income &amp; Expendi'!Y152, ",", "")))</f>
        <v>74562.38</v>
      </c>
      <c r="AA152" s="3">
        <f>IF('Jilla Parishad Income &amp; Expendi'!Z152="", "", VALUE(SUBSTITUTE('Jilla Parishad Income &amp; Expendi'!Z152, ",", "")))</f>
        <v>28298.08</v>
      </c>
      <c r="AB152" s="3">
        <f>IF('Jilla Parishad Income &amp; Expendi'!AA152="", "", VALUE(SUBSTITUTE('Jilla Parishad Income &amp; Expendi'!AA152, ",", "")))</f>
        <v>102860.46</v>
      </c>
      <c r="AC152" s="3" t="str">
        <f>IF('Jilla Parishad Income &amp; Expendi'!AB152="", "", VALUE(SUBSTITUTE('Jilla Parishad Income &amp; Expendi'!AB152, ",", "")))</f>
        <v/>
      </c>
      <c r="AD152" s="3" t="str">
        <f>IF('Jilla Parishad Income &amp; Expendi'!AC152="", "", VALUE(SUBSTITUTE('Jilla Parishad Income &amp; Expendi'!AC152, ",", "")))</f>
        <v/>
      </c>
    </row>
    <row r="153">
      <c r="A153" s="4" t="s">
        <v>50</v>
      </c>
      <c r="B153" s="3">
        <f>IF('Jilla Parishad Income &amp; Expendi'!B153="", "", VALUE(SUBSTITUTE('Jilla Parishad Income &amp; Expendi'!B153, ",", "")))</f>
        <v>2021</v>
      </c>
      <c r="C153" s="3">
        <f>IF('Jilla Parishad Income &amp; Expendi'!C153="", "", VALUE(SUBSTITUTE('Jilla Parishad Income &amp; Expendi'!C153, ",", "")))</f>
        <v>47181.84</v>
      </c>
      <c r="D153" s="3">
        <f>IF('Jilla Parishad Income &amp; Expendi'!D153="", "", VALUE(SUBSTITUTE('Jilla Parishad Income &amp; Expendi'!D153, ",", "")))</f>
        <v>128.03</v>
      </c>
      <c r="E153" s="3">
        <f>IF('Jilla Parishad Income &amp; Expendi'!E153="", "", VALUE(SUBSTITUTE('Jilla Parishad Income &amp; Expendi'!E153, ",", "")))</f>
        <v>0</v>
      </c>
      <c r="F153" s="3">
        <f>IF('Jilla Parishad Income &amp; Expendi'!F153="", "", VALUE(SUBSTITUTE('Jilla Parishad Income &amp; Expendi'!F153, ",", "")))</f>
        <v>0</v>
      </c>
      <c r="G153" s="3">
        <f>IF('Jilla Parishad Income &amp; Expendi'!G153="", "", VALUE(SUBSTITUTE('Jilla Parishad Income &amp; Expendi'!G153, ",", "")))</f>
        <v>64246.7</v>
      </c>
      <c r="H153" s="3">
        <f>IF('Jilla Parishad Income &amp; Expendi'!H153="", "", VALUE(SUBSTITUTE('Jilla Parishad Income &amp; Expendi'!H153, ",", "")))</f>
        <v>6352.37</v>
      </c>
      <c r="I153" s="3">
        <f>IF('Jilla Parishad Income &amp; Expendi'!I153="", "", VALUE(SUBSTITUTE('Jilla Parishad Income &amp; Expendi'!I153, ",", "")))</f>
        <v>275.3</v>
      </c>
      <c r="J153" s="3">
        <f>IF('Jilla Parishad Income &amp; Expendi'!J153="", "", VALUE(SUBSTITUTE('Jilla Parishad Income &amp; Expendi'!J153, ",", "")))</f>
        <v>0</v>
      </c>
      <c r="K153" s="3">
        <f t="shared" si="1"/>
        <v>70874.37</v>
      </c>
      <c r="L153" s="3">
        <f>IF('Jilla Parishad Income &amp; Expendi'!K153="", "", VALUE(SUBSTITUTE('Jilla Parishad Income &amp; Expendi'!K153, ",", "")))</f>
        <v>0</v>
      </c>
      <c r="M153" s="3">
        <f>IF('Jilla Parishad Income &amp; Expendi'!L153="", "", VALUE(SUBSTITUTE('Jilla Parishad Income &amp; Expendi'!L153, ",", "")))</f>
        <v>35523.84</v>
      </c>
      <c r="N153" s="3">
        <f>IF('Jilla Parishad Income &amp; Expendi'!M153="", "", VALUE(SUBSTITUTE('Jilla Parishad Income &amp; Expendi'!M153, ",", "")))</f>
        <v>106526</v>
      </c>
      <c r="O153" s="3">
        <f>IF('Jilla Parishad Income &amp; Expendi'!N153="", "", VALUE(SUBSTITUTE('Jilla Parishad Income &amp; Expendi'!N153, ",", "")))</f>
        <v>153708</v>
      </c>
      <c r="P153" s="3">
        <f>IF('Jilla Parishad Income &amp; Expendi'!O153="", "", VALUE(SUBSTITUTE('Jilla Parishad Income &amp; Expendi'!O153, ",", "")))</f>
        <v>11560.8</v>
      </c>
      <c r="Q153" s="3">
        <f>IF('Jilla Parishad Income &amp; Expendi'!P153="", "", VALUE(SUBSTITUTE('Jilla Parishad Income &amp; Expendi'!P153, ",", "")))</f>
        <v>41693.9</v>
      </c>
      <c r="R153" s="3">
        <f>IF('Jilla Parishad Income &amp; Expendi'!Q153="", "", VALUE(SUBSTITUTE('Jilla Parishad Income &amp; Expendi'!Q153, ",", "")))</f>
        <v>2179.2</v>
      </c>
      <c r="S153" s="3">
        <f>IF('Jilla Parishad Income &amp; Expendi'!R153="", "", VALUE(SUBSTITUTE('Jilla Parishad Income &amp; Expendi'!R153, ",", "")))</f>
        <v>333.15</v>
      </c>
      <c r="T153" s="3">
        <f>IF('Jilla Parishad Income &amp; Expendi'!S153="", "", VALUE(SUBSTITUTE('Jilla Parishad Income &amp; Expendi'!S153, ",", "")))</f>
        <v>2440.65</v>
      </c>
      <c r="U153" s="3">
        <f>IF('Jilla Parishad Income &amp; Expendi'!T153="", "", VALUE(SUBSTITUTE('Jilla Parishad Income &amp; Expendi'!T153, ",", "")))</f>
        <v>1012.55</v>
      </c>
      <c r="V153" s="3">
        <f>IF('Jilla Parishad Income &amp; Expendi'!U153="", "", VALUE(SUBSTITUTE('Jilla Parishad Income &amp; Expendi'!U153, ",", "")))</f>
        <v>0</v>
      </c>
      <c r="W153" s="3">
        <f>IF('Jilla Parishad Income &amp; Expendi'!V153="", "", VALUE(SUBSTITUTE('Jilla Parishad Income &amp; Expendi'!V153, ",", "")))</f>
        <v>5097.6</v>
      </c>
      <c r="X153" s="3">
        <f>IF('Jilla Parishad Income &amp; Expendi'!W153="", "", VALUE(SUBSTITUTE('Jilla Parishad Income &amp; Expendi'!W153, ",", "")))</f>
        <v>138.62</v>
      </c>
      <c r="Y153" s="3">
        <f>IF('Jilla Parishad Income &amp; Expendi'!X153="", "", VALUE(SUBSTITUTE('Jilla Parishad Income &amp; Expendi'!X153, ",", "")))</f>
        <v>6147.17</v>
      </c>
      <c r="Z153" s="3">
        <f>IF('Jilla Parishad Income &amp; Expendi'!Y153="", "", VALUE(SUBSTITUTE('Jilla Parishad Income &amp; Expendi'!Y153, ",", "")))</f>
        <v>70603.6</v>
      </c>
      <c r="AA153" s="3">
        <f>IF('Jilla Parishad Income &amp; Expendi'!Z153="", "", VALUE(SUBSTITUTE('Jilla Parishad Income &amp; Expendi'!Z153, ",", "")))</f>
        <v>36652.5</v>
      </c>
      <c r="AB153" s="3">
        <f>IF('Jilla Parishad Income &amp; Expendi'!AA153="", "", VALUE(SUBSTITUTE('Jilla Parishad Income &amp; Expendi'!AA153, ",", "")))</f>
        <v>107256.1</v>
      </c>
      <c r="AC153" s="3" t="str">
        <f>IF('Jilla Parishad Income &amp; Expendi'!AB153="", "", VALUE(SUBSTITUTE('Jilla Parishad Income &amp; Expendi'!AB153, ",", "")))</f>
        <v/>
      </c>
      <c r="AD153" s="3" t="str">
        <f>IF('Jilla Parishad Income &amp; Expendi'!AC153="", "", VALUE(SUBSTITUTE('Jilla Parishad Income &amp; Expendi'!AC153, ",", "")))</f>
        <v/>
      </c>
    </row>
    <row r="154">
      <c r="A154" s="4" t="s">
        <v>51</v>
      </c>
      <c r="B154" s="3">
        <f>IF('Jilla Parishad Income &amp; Expendi'!B154="", "", VALUE(SUBSTITUTE('Jilla Parishad Income &amp; Expendi'!B154, ",", "")))</f>
        <v>2012</v>
      </c>
      <c r="C154" s="3">
        <f>IF('Jilla Parishad Income &amp; Expendi'!C154="", "", VALUE(SUBSTITUTE('Jilla Parishad Income &amp; Expendi'!C154, ",", "")))</f>
        <v>28766.52</v>
      </c>
      <c r="D154" s="3">
        <f>IF('Jilla Parishad Income &amp; Expendi'!D154="", "", VALUE(SUBSTITUTE('Jilla Parishad Income &amp; Expendi'!D154, ",", "")))</f>
        <v>2788.25</v>
      </c>
      <c r="E154" s="3" t="str">
        <f>IF('Jilla Parishad Income &amp; Expendi'!E154="", "", VALUE(SUBSTITUTE('Jilla Parishad Income &amp; Expendi'!E154, ",", "")))</f>
        <v/>
      </c>
      <c r="F154" s="3">
        <f>IF('Jilla Parishad Income &amp; Expendi'!F154="", "", VALUE(SUBSTITUTE('Jilla Parishad Income &amp; Expendi'!F154, ",", "")))</f>
        <v>70345.45</v>
      </c>
      <c r="G154" s="3">
        <f>IF('Jilla Parishad Income &amp; Expendi'!G154="", "", VALUE(SUBSTITUTE('Jilla Parishad Income &amp; Expendi'!G154, ",", "")))</f>
        <v>12425.61</v>
      </c>
      <c r="H154" s="3">
        <f>IF('Jilla Parishad Income &amp; Expendi'!H154="", "", VALUE(SUBSTITUTE('Jilla Parishad Income &amp; Expendi'!H154, ",", "")))</f>
        <v>14327.33</v>
      </c>
      <c r="I154" s="3">
        <f>IF('Jilla Parishad Income &amp; Expendi'!I154="", "", VALUE(SUBSTITUTE('Jilla Parishad Income &amp; Expendi'!I154, ",", "")))</f>
        <v>6353.98</v>
      </c>
      <c r="J154" s="3">
        <f>IF('Jilla Parishad Income &amp; Expendi'!J154="", "", VALUE(SUBSTITUTE('Jilla Parishad Income &amp; Expendi'!J154, ",", "")))</f>
        <v>17589.2</v>
      </c>
      <c r="K154" s="3">
        <f t="shared" si="1"/>
        <v>121041.57</v>
      </c>
      <c r="L154" s="3">
        <f>IF('Jilla Parishad Income &amp; Expendi'!K154="", "", VALUE(SUBSTITUTE('Jilla Parishad Income &amp; Expendi'!K154, ",", "")))</f>
        <v>1166.02</v>
      </c>
      <c r="M154" s="3">
        <f>IF('Jilla Parishad Income &amp; Expendi'!L154="", "", VALUE(SUBSTITUTE('Jilla Parishad Income &amp; Expendi'!L154, ",", "")))</f>
        <v>142033.84</v>
      </c>
      <c r="N154" s="3">
        <f>IF('Jilla Parishad Income &amp; Expendi'!M154="", "", VALUE(SUBSTITUTE('Jilla Parishad Income &amp; Expendi'!M154, ",", "")))</f>
        <v>267030</v>
      </c>
      <c r="O154" s="3">
        <f>IF('Jilla Parishad Income &amp; Expendi'!N154="", "", VALUE(SUBSTITUTE('Jilla Parishad Income &amp; Expendi'!N154, ",", "")))</f>
        <v>295796</v>
      </c>
      <c r="P154" s="3">
        <f>IF('Jilla Parishad Income &amp; Expendi'!O154="", "", VALUE(SUBSTITUTE('Jilla Parishad Income &amp; Expendi'!O154, ",", "")))</f>
        <v>9016.1</v>
      </c>
      <c r="Q154" s="3">
        <f>IF('Jilla Parishad Income &amp; Expendi'!P154="", "", VALUE(SUBSTITUTE('Jilla Parishad Income &amp; Expendi'!P154, ",", "")))</f>
        <v>61638.16</v>
      </c>
      <c r="R154" s="3">
        <f>IF('Jilla Parishad Income &amp; Expendi'!Q154="", "", VALUE(SUBSTITUTE('Jilla Parishad Income &amp; Expendi'!Q154, ",", "")))</f>
        <v>8325.14</v>
      </c>
      <c r="S154" s="3">
        <f>IF('Jilla Parishad Income &amp; Expendi'!R154="", "", VALUE(SUBSTITUTE('Jilla Parishad Income &amp; Expendi'!R154, ",", "")))</f>
        <v>2780.71</v>
      </c>
      <c r="T154" s="3">
        <f>IF('Jilla Parishad Income &amp; Expendi'!S154="", "", VALUE(SUBSTITUTE('Jilla Parishad Income &amp; Expendi'!S154, ",", "")))</f>
        <v>401.87</v>
      </c>
      <c r="U154" s="3">
        <f>IF('Jilla Parishad Income &amp; Expendi'!T154="", "", VALUE(SUBSTITUTE('Jilla Parishad Income &amp; Expendi'!T154, ",", "")))</f>
        <v>2123.12</v>
      </c>
      <c r="V154" s="3">
        <f>IF('Jilla Parishad Income &amp; Expendi'!U154="", "", VALUE(SUBSTITUTE('Jilla Parishad Income &amp; Expendi'!U154, ",", "")))</f>
        <v>14.64</v>
      </c>
      <c r="W154" s="3">
        <f>IF('Jilla Parishad Income &amp; Expendi'!V154="", "", VALUE(SUBSTITUTE('Jilla Parishad Income &amp; Expendi'!V154, ",", "")))</f>
        <v>12082.17</v>
      </c>
      <c r="X154" s="3">
        <f>IF('Jilla Parishad Income &amp; Expendi'!W154="", "", VALUE(SUBSTITUTE('Jilla Parishad Income &amp; Expendi'!W154, ",", "")))</f>
        <v>4018.9</v>
      </c>
      <c r="Y154" s="3">
        <f>IF('Jilla Parishad Income &amp; Expendi'!X154="", "", VALUE(SUBSTITUTE('Jilla Parishad Income &amp; Expendi'!X154, ",", "")))</f>
        <v>20607.24</v>
      </c>
      <c r="Z154" s="3">
        <f>IF('Jilla Parishad Income &amp; Expendi'!Y154="", "", VALUE(SUBSTITUTE('Jilla Parishad Income &amp; Expendi'!Y154, ",", "")))</f>
        <v>121008.05</v>
      </c>
      <c r="AA154" s="3">
        <f>IF('Jilla Parishad Income &amp; Expendi'!Z154="", "", VALUE(SUBSTITUTE('Jilla Parishad Income &amp; Expendi'!Z154, ",", "")))</f>
        <v>141484.34</v>
      </c>
      <c r="AB154" s="3">
        <f>IF('Jilla Parishad Income &amp; Expendi'!AA154="", "", VALUE(SUBSTITUTE('Jilla Parishad Income &amp; Expendi'!AA154, ",", "")))</f>
        <v>262492.39</v>
      </c>
      <c r="AC154" s="3" t="str">
        <f>IF('Jilla Parishad Income &amp; Expendi'!AB154="", "", VALUE(SUBSTITUTE('Jilla Parishad Income &amp; Expendi'!AB154, ",", "")))</f>
        <v/>
      </c>
      <c r="AD154" s="3" t="str">
        <f>IF('Jilla Parishad Income &amp; Expendi'!AC154="", "", VALUE(SUBSTITUTE('Jilla Parishad Income &amp; Expendi'!AC154, ",", "")))</f>
        <v/>
      </c>
    </row>
    <row r="155">
      <c r="A155" s="4" t="s">
        <v>51</v>
      </c>
      <c r="B155" s="3">
        <f>IF('Jilla Parishad Income &amp; Expendi'!B155="", "", VALUE(SUBSTITUTE('Jilla Parishad Income &amp; Expendi'!B155, ",", "")))</f>
        <v>2013</v>
      </c>
      <c r="C155" s="3">
        <f>IF('Jilla Parishad Income &amp; Expendi'!C155="", "", VALUE(SUBSTITUTE('Jilla Parishad Income &amp; Expendi'!C155, ",", "")))</f>
        <v>33303.81</v>
      </c>
      <c r="D155" s="3">
        <f>IF('Jilla Parishad Income &amp; Expendi'!D155="", "", VALUE(SUBSTITUTE('Jilla Parishad Income &amp; Expendi'!D155, ",", "")))</f>
        <v>3329.74</v>
      </c>
      <c r="E155" s="3" t="str">
        <f>IF('Jilla Parishad Income &amp; Expendi'!E155="", "", VALUE(SUBSTITUTE('Jilla Parishad Income &amp; Expendi'!E155, ",", "")))</f>
        <v/>
      </c>
      <c r="F155" s="3">
        <f>IF('Jilla Parishad Income &amp; Expendi'!F155="", "", VALUE(SUBSTITUTE('Jilla Parishad Income &amp; Expendi'!F155, ",", "")))</f>
        <v>77341.45</v>
      </c>
      <c r="G155" s="3">
        <f>IF('Jilla Parishad Income &amp; Expendi'!G155="", "", VALUE(SUBSTITUTE('Jilla Parishad Income &amp; Expendi'!G155, ",", "")))</f>
        <v>14171.2</v>
      </c>
      <c r="H155" s="3">
        <f>IF('Jilla Parishad Income &amp; Expendi'!H155="", "", VALUE(SUBSTITUTE('Jilla Parishad Income &amp; Expendi'!H155, ",", "")))</f>
        <v>15461.79</v>
      </c>
      <c r="I155" s="3">
        <f>IF('Jilla Parishad Income &amp; Expendi'!I155="", "", VALUE(SUBSTITUTE('Jilla Parishad Income &amp; Expendi'!I155, ",", "")))</f>
        <v>2176.57</v>
      </c>
      <c r="J155" s="3">
        <f>IF('Jilla Parishad Income &amp; Expendi'!J155="", "", VALUE(SUBSTITUTE('Jilla Parishad Income &amp; Expendi'!J155, ",", "")))</f>
        <v>5139.85</v>
      </c>
      <c r="K155" s="3">
        <f t="shared" si="1"/>
        <v>114290.86</v>
      </c>
      <c r="L155" s="3">
        <f>IF('Jilla Parishad Income &amp; Expendi'!K155="", "", VALUE(SUBSTITUTE('Jilla Parishad Income &amp; Expendi'!K155, ",", "")))</f>
        <v>1312.98</v>
      </c>
      <c r="M155" s="3">
        <f>IF('Jilla Parishad Income &amp; Expendi'!L155="", "", VALUE(SUBSTITUTE('Jilla Parishad Income &amp; Expendi'!L155, ",", "")))</f>
        <v>77751.14</v>
      </c>
      <c r="N155" s="3">
        <f>IF('Jilla Parishad Income &amp; Expendi'!M155="", "", VALUE(SUBSTITUTE('Jilla Parishad Income &amp; Expendi'!M155, ",", "")))</f>
        <v>196685</v>
      </c>
      <c r="O155" s="3">
        <f>IF('Jilla Parishad Income &amp; Expendi'!N155="", "", VALUE(SUBSTITUTE('Jilla Parishad Income &amp; Expendi'!N155, ",", "")))</f>
        <v>229989</v>
      </c>
      <c r="P155" s="3">
        <f>IF('Jilla Parishad Income &amp; Expendi'!O155="", "", VALUE(SUBSTITUTE('Jilla Parishad Income &amp; Expendi'!O155, ",", "")))</f>
        <v>10777.72</v>
      </c>
      <c r="Q155" s="3">
        <f>IF('Jilla Parishad Income &amp; Expendi'!P155="", "", VALUE(SUBSTITUTE('Jilla Parishad Income &amp; Expendi'!P155, ",", "")))</f>
        <v>68051.94</v>
      </c>
      <c r="R155" s="3">
        <f>IF('Jilla Parishad Income &amp; Expendi'!Q155="", "", VALUE(SUBSTITUTE('Jilla Parishad Income &amp; Expendi'!Q155, ",", "")))</f>
        <v>4998.77</v>
      </c>
      <c r="S155" s="3">
        <f>IF('Jilla Parishad Income &amp; Expendi'!R155="", "", VALUE(SUBSTITUTE('Jilla Parishad Income &amp; Expendi'!R155, ",", "")))</f>
        <v>1135.91</v>
      </c>
      <c r="T155" s="3">
        <f>IF('Jilla Parishad Income &amp; Expendi'!S155="", "", VALUE(SUBSTITUTE('Jilla Parishad Income &amp; Expendi'!S155, ",", "")))</f>
        <v>519.73</v>
      </c>
      <c r="U155" s="3">
        <f>IF('Jilla Parishad Income &amp; Expendi'!T155="", "", VALUE(SUBSTITUTE('Jilla Parishad Income &amp; Expendi'!T155, ",", "")))</f>
        <v>2257.43</v>
      </c>
      <c r="V155" s="3">
        <f>IF('Jilla Parishad Income &amp; Expendi'!U155="", "", VALUE(SUBSTITUTE('Jilla Parishad Income &amp; Expendi'!U155, ",", "")))</f>
        <v>0</v>
      </c>
      <c r="W155" s="3">
        <f>IF('Jilla Parishad Income &amp; Expendi'!V155="", "", VALUE(SUBSTITUTE('Jilla Parishad Income &amp; Expendi'!V155, ",", "")))</f>
        <v>9285.17</v>
      </c>
      <c r="X155" s="3">
        <f>IF('Jilla Parishad Income &amp; Expendi'!W155="", "", VALUE(SUBSTITUTE('Jilla Parishad Income &amp; Expendi'!W155, ",", "")))</f>
        <v>6281.15</v>
      </c>
      <c r="Y155" s="3">
        <f>IF('Jilla Parishad Income &amp; Expendi'!X155="", "", VALUE(SUBSTITUTE('Jilla Parishad Income &amp; Expendi'!X155, ",", "")))</f>
        <v>12657.07</v>
      </c>
      <c r="Z155" s="3">
        <f>IF('Jilla Parishad Income &amp; Expendi'!Y155="", "", VALUE(SUBSTITUTE('Jilla Parishad Income &amp; Expendi'!Y155, ",", "")))</f>
        <v>115964.89</v>
      </c>
      <c r="AA155" s="3">
        <f>IF('Jilla Parishad Income &amp; Expendi'!Z155="", "", VALUE(SUBSTITUTE('Jilla Parishad Income &amp; Expendi'!Z155, ",", "")))</f>
        <v>78460.62</v>
      </c>
      <c r="AB155" s="3">
        <f>IF('Jilla Parishad Income &amp; Expendi'!AA155="", "", VALUE(SUBSTITUTE('Jilla Parishad Income &amp; Expendi'!AA155, ",", "")))</f>
        <v>194425.51</v>
      </c>
      <c r="AC155" s="3" t="str">
        <f>IF('Jilla Parishad Income &amp; Expendi'!AB155="", "", VALUE(SUBSTITUTE('Jilla Parishad Income &amp; Expendi'!AB155, ",", "")))</f>
        <v/>
      </c>
      <c r="AD155" s="3" t="str">
        <f>IF('Jilla Parishad Income &amp; Expendi'!AC155="", "", VALUE(SUBSTITUTE('Jilla Parishad Income &amp; Expendi'!AC155, ",", "")))</f>
        <v/>
      </c>
    </row>
    <row r="156">
      <c r="A156" s="4" t="s">
        <v>51</v>
      </c>
      <c r="B156" s="3">
        <f>IF('Jilla Parishad Income &amp; Expendi'!B156="", "", VALUE(SUBSTITUTE('Jilla Parishad Income &amp; Expendi'!B156, ",", "")))</f>
        <v>2014</v>
      </c>
      <c r="C156" s="3">
        <f>IF('Jilla Parishad Income &amp; Expendi'!C156="", "", VALUE(SUBSTITUTE('Jilla Parishad Income &amp; Expendi'!C156, ",", "")))</f>
        <v>35563.02</v>
      </c>
      <c r="D156" s="3">
        <f>IF('Jilla Parishad Income &amp; Expendi'!D156="", "", VALUE(SUBSTITUTE('Jilla Parishad Income &amp; Expendi'!D156, ",", "")))</f>
        <v>4240.03</v>
      </c>
      <c r="E156" s="3" t="str">
        <f>IF('Jilla Parishad Income &amp; Expendi'!E156="", "", VALUE(SUBSTITUTE('Jilla Parishad Income &amp; Expendi'!E156, ",", "")))</f>
        <v/>
      </c>
      <c r="F156" s="3">
        <f>IF('Jilla Parishad Income &amp; Expendi'!F156="", "", VALUE(SUBSTITUTE('Jilla Parishad Income &amp; Expendi'!F156, ",", "")))</f>
        <v>85926.38</v>
      </c>
      <c r="G156" s="3">
        <f>IF('Jilla Parishad Income &amp; Expendi'!G156="", "", VALUE(SUBSTITUTE('Jilla Parishad Income &amp; Expendi'!G156, ",", "")))</f>
        <v>15808.25</v>
      </c>
      <c r="H156" s="3">
        <f>IF('Jilla Parishad Income &amp; Expendi'!H156="", "", VALUE(SUBSTITUTE('Jilla Parishad Income &amp; Expendi'!H156, ",", "")))</f>
        <v>38171.17</v>
      </c>
      <c r="I156" s="3">
        <f>IF('Jilla Parishad Income &amp; Expendi'!I156="", "", VALUE(SUBSTITUTE('Jilla Parishad Income &amp; Expendi'!I156, ",", "")))</f>
        <v>1894.16</v>
      </c>
      <c r="J156" s="3">
        <f>IF('Jilla Parishad Income &amp; Expendi'!J156="", "", VALUE(SUBSTITUTE('Jilla Parishad Income &amp; Expendi'!J156, ",", "")))</f>
        <v>10201.35</v>
      </c>
      <c r="K156" s="3">
        <f t="shared" si="1"/>
        <v>152001.31</v>
      </c>
      <c r="L156" s="3">
        <f>IF('Jilla Parishad Income &amp; Expendi'!K156="", "", VALUE(SUBSTITUTE('Jilla Parishad Income &amp; Expendi'!K156, ",", "")))</f>
        <v>1414.66</v>
      </c>
      <c r="M156" s="3">
        <f>IF('Jilla Parishad Income &amp; Expendi'!L156="", "", VALUE(SUBSTITUTE('Jilla Parishad Income &amp; Expendi'!L156, ",", "")))</f>
        <v>8946.56</v>
      </c>
      <c r="N156" s="3">
        <f>IF('Jilla Parishad Income &amp; Expendi'!M156="", "", VALUE(SUBSTITUTE('Jilla Parishad Income &amp; Expendi'!M156, ",", "")))</f>
        <v>166603</v>
      </c>
      <c r="O156" s="3">
        <f>IF('Jilla Parishad Income &amp; Expendi'!N156="", "", VALUE(SUBSTITUTE('Jilla Parishad Income &amp; Expendi'!N156, ",", "")))</f>
        <v>202166</v>
      </c>
      <c r="P156" s="3">
        <f>IF('Jilla Parishad Income &amp; Expendi'!O156="", "", VALUE(SUBSTITUTE('Jilla Parishad Income &amp; Expendi'!O156, ",", "")))</f>
        <v>14630.51</v>
      </c>
      <c r="Q156" s="3">
        <f>IF('Jilla Parishad Income &amp; Expendi'!P156="", "", VALUE(SUBSTITUTE('Jilla Parishad Income &amp; Expendi'!P156, ",", "")))</f>
        <v>72103.43</v>
      </c>
      <c r="R156" s="3">
        <f>IF('Jilla Parishad Income &amp; Expendi'!Q156="", "", VALUE(SUBSTITUTE('Jilla Parishad Income &amp; Expendi'!Q156, ",", "")))</f>
        <v>14918.25</v>
      </c>
      <c r="S156" s="3">
        <f>IF('Jilla Parishad Income &amp; Expendi'!R156="", "", VALUE(SUBSTITUTE('Jilla Parishad Income &amp; Expendi'!R156, ",", "")))</f>
        <v>6030</v>
      </c>
      <c r="T156" s="3">
        <f>IF('Jilla Parishad Income &amp; Expendi'!S156="", "", VALUE(SUBSTITUTE('Jilla Parishad Income &amp; Expendi'!S156, ",", "")))</f>
        <v>550.33</v>
      </c>
      <c r="U156" s="3">
        <f>IF('Jilla Parishad Income &amp; Expendi'!T156="", "", VALUE(SUBSTITUTE('Jilla Parishad Income &amp; Expendi'!T156, ",", "")))</f>
        <v>2552.22</v>
      </c>
      <c r="V156" s="3">
        <f>IF('Jilla Parishad Income &amp; Expendi'!U156="", "", VALUE(SUBSTITUTE('Jilla Parishad Income &amp; Expendi'!U156, ",", "")))</f>
        <v>0</v>
      </c>
      <c r="W156" s="3">
        <f>IF('Jilla Parishad Income &amp; Expendi'!V156="", "", VALUE(SUBSTITUTE('Jilla Parishad Income &amp; Expendi'!V156, ",", "")))</f>
        <v>13720.34</v>
      </c>
      <c r="X156" s="3">
        <f>IF('Jilla Parishad Income &amp; Expendi'!W156="", "", VALUE(SUBSTITUTE('Jilla Parishad Income &amp; Expendi'!W156, ",", "")))</f>
        <v>4598.75</v>
      </c>
      <c r="Y156" s="3">
        <f>IF('Jilla Parishad Income &amp; Expendi'!X156="", "", VALUE(SUBSTITUTE('Jilla Parishad Income &amp; Expendi'!X156, ",", "")))</f>
        <v>10302.55</v>
      </c>
      <c r="Z156" s="3">
        <f>IF('Jilla Parishad Income &amp; Expendi'!Y156="", "", VALUE(SUBSTITUTE('Jilla Parishad Income &amp; Expendi'!Y156, ",", "")))</f>
        <v>139406.38</v>
      </c>
      <c r="AA156" s="3">
        <f>IF('Jilla Parishad Income &amp; Expendi'!Z156="", "", VALUE(SUBSTITUTE('Jilla Parishad Income &amp; Expendi'!Z156, ",", "")))</f>
        <v>21030.92</v>
      </c>
      <c r="AB156" s="3">
        <f>IF('Jilla Parishad Income &amp; Expendi'!AA156="", "", VALUE(SUBSTITUTE('Jilla Parishad Income &amp; Expendi'!AA156, ",", "")))</f>
        <v>160437.3</v>
      </c>
      <c r="AC156" s="3" t="str">
        <f>IF('Jilla Parishad Income &amp; Expendi'!AB156="", "", VALUE(SUBSTITUTE('Jilla Parishad Income &amp; Expendi'!AB156, ",", "")))</f>
        <v/>
      </c>
      <c r="AD156" s="3" t="str">
        <f>IF('Jilla Parishad Income &amp; Expendi'!AC156="", "", VALUE(SUBSTITUTE('Jilla Parishad Income &amp; Expendi'!AC156, ",", "")))</f>
        <v/>
      </c>
    </row>
    <row r="157">
      <c r="A157" s="4" t="s">
        <v>51</v>
      </c>
      <c r="B157" s="3">
        <f>IF('Jilla Parishad Income &amp; Expendi'!B157="", "", VALUE(SUBSTITUTE('Jilla Parishad Income &amp; Expendi'!B157, ",", "")))</f>
        <v>2015</v>
      </c>
      <c r="C157" s="3">
        <f>IF('Jilla Parishad Income &amp; Expendi'!C157="", "", VALUE(SUBSTITUTE('Jilla Parishad Income &amp; Expendi'!C157, ",", "")))</f>
        <v>24033.68</v>
      </c>
      <c r="D157" s="3">
        <f>IF('Jilla Parishad Income &amp; Expendi'!D157="", "", VALUE(SUBSTITUTE('Jilla Parishad Income &amp; Expendi'!D157, ",", "")))</f>
        <v>0</v>
      </c>
      <c r="E157" s="3" t="str">
        <f>IF('Jilla Parishad Income &amp; Expendi'!E157="", "", VALUE(SUBSTITUTE('Jilla Parishad Income &amp; Expendi'!E157, ",", "")))</f>
        <v/>
      </c>
      <c r="F157" s="3">
        <f>IF('Jilla Parishad Income &amp; Expendi'!F157="", "", VALUE(SUBSTITUTE('Jilla Parishad Income &amp; Expendi'!F157, ",", "")))</f>
        <v>0</v>
      </c>
      <c r="G157" s="3">
        <f>IF('Jilla Parishad Income &amp; Expendi'!G157="", "", VALUE(SUBSTITUTE('Jilla Parishad Income &amp; Expendi'!G157, ",", "")))</f>
        <v>111181.56</v>
      </c>
      <c r="H157" s="3">
        <f>IF('Jilla Parishad Income &amp; Expendi'!H157="", "", VALUE(SUBSTITUTE('Jilla Parishad Income &amp; Expendi'!H157, ",", "")))</f>
        <v>9736.55</v>
      </c>
      <c r="I157" s="3">
        <f>IF('Jilla Parishad Income &amp; Expendi'!I157="", "", VALUE(SUBSTITUTE('Jilla Parishad Income &amp; Expendi'!I157, ",", "")))</f>
        <v>0</v>
      </c>
      <c r="J157" s="3">
        <f>IF('Jilla Parishad Income &amp; Expendi'!J157="", "", VALUE(SUBSTITUTE('Jilla Parishad Income &amp; Expendi'!J157, ",", "")))</f>
        <v>13366.92</v>
      </c>
      <c r="K157" s="3">
        <f t="shared" si="1"/>
        <v>134285.03</v>
      </c>
      <c r="L157" s="3">
        <f>IF('Jilla Parishad Income &amp; Expendi'!K157="", "", VALUE(SUBSTITUTE('Jilla Parishad Income &amp; Expendi'!K157, ",", "")))</f>
        <v>915.79</v>
      </c>
      <c r="M157" s="3">
        <f>IF('Jilla Parishad Income &amp; Expendi'!L157="", "", VALUE(SUBSTITUTE('Jilla Parishad Income &amp; Expendi'!L157, ",", "")))</f>
        <v>27977.79</v>
      </c>
      <c r="N157" s="3">
        <f>IF('Jilla Parishad Income &amp; Expendi'!M157="", "", VALUE(SUBSTITUTE('Jilla Parishad Income &amp; Expendi'!M157, ",", "")))</f>
        <v>163179</v>
      </c>
      <c r="O157" s="3">
        <f>IF('Jilla Parishad Income &amp; Expendi'!N157="", "", VALUE(SUBSTITUTE('Jilla Parishad Income &amp; Expendi'!N157, ",", "")))</f>
        <v>187212</v>
      </c>
      <c r="P157" s="3">
        <f>IF('Jilla Parishad Income &amp; Expendi'!O157="", "", VALUE(SUBSTITUTE('Jilla Parishad Income &amp; Expendi'!O157, ",", "")))</f>
        <v>14894.58</v>
      </c>
      <c r="Q157" s="3">
        <f>IF('Jilla Parishad Income &amp; Expendi'!P157="", "", VALUE(SUBSTITUTE('Jilla Parishad Income &amp; Expendi'!P157, ",", "")))</f>
        <v>77302.8</v>
      </c>
      <c r="R157" s="3">
        <f>IF('Jilla Parishad Income &amp; Expendi'!Q157="", "", VALUE(SUBSTITUTE('Jilla Parishad Income &amp; Expendi'!Q157, ",", "")))</f>
        <v>3855.05</v>
      </c>
      <c r="S157" s="3">
        <f>IF('Jilla Parishad Income &amp; Expendi'!R157="", "", VALUE(SUBSTITUTE('Jilla Parishad Income &amp; Expendi'!R157, ",", "")))</f>
        <v>1037.07</v>
      </c>
      <c r="T157" s="3">
        <f>IF('Jilla Parishad Income &amp; Expendi'!S157="", "", VALUE(SUBSTITUTE('Jilla Parishad Income &amp; Expendi'!S157, ",", "")))</f>
        <v>360.62</v>
      </c>
      <c r="U157" s="3">
        <f>IF('Jilla Parishad Income &amp; Expendi'!T157="", "", VALUE(SUBSTITUTE('Jilla Parishad Income &amp; Expendi'!T157, ",", "")))</f>
        <v>2106.08</v>
      </c>
      <c r="V157" s="3">
        <f>IF('Jilla Parishad Income &amp; Expendi'!U157="", "", VALUE(SUBSTITUTE('Jilla Parishad Income &amp; Expendi'!U157, ",", "")))</f>
        <v>0</v>
      </c>
      <c r="W157" s="3">
        <f>IF('Jilla Parishad Income &amp; Expendi'!V157="", "", VALUE(SUBSTITUTE('Jilla Parishad Income &amp; Expendi'!V157, ",", "")))</f>
        <v>7101.31</v>
      </c>
      <c r="X157" s="3">
        <f>IF('Jilla Parishad Income &amp; Expendi'!W157="", "", VALUE(SUBSTITUTE('Jilla Parishad Income &amp; Expendi'!W157, ",", "")))</f>
        <v>3125</v>
      </c>
      <c r="Y157" s="3">
        <f>IF('Jilla Parishad Income &amp; Expendi'!X157="", "", VALUE(SUBSTITUTE('Jilla Parishad Income &amp; Expendi'!X157, ",", "")))</f>
        <v>14881.97</v>
      </c>
      <c r="Z157" s="3">
        <f>IF('Jilla Parishad Income &amp; Expendi'!Y157="", "", VALUE(SUBSTITUTE('Jilla Parishad Income &amp; Expendi'!Y157, ",", "")))</f>
        <v>124664.48</v>
      </c>
      <c r="AA157" s="3">
        <f>IF('Jilla Parishad Income &amp; Expendi'!Z157="", "", VALUE(SUBSTITUTE('Jilla Parishad Income &amp; Expendi'!Z157, ",", "")))</f>
        <v>21538.93</v>
      </c>
      <c r="AB157" s="3">
        <f>IF('Jilla Parishad Income &amp; Expendi'!AA157="", "", VALUE(SUBSTITUTE('Jilla Parishad Income &amp; Expendi'!AA157, ",", "")))</f>
        <v>146203.41</v>
      </c>
      <c r="AC157" s="3" t="str">
        <f>IF('Jilla Parishad Income &amp; Expendi'!AB157="", "", VALUE(SUBSTITUTE('Jilla Parishad Income &amp; Expendi'!AB157, ",", "")))</f>
        <v/>
      </c>
      <c r="AD157" s="3" t="str">
        <f>IF('Jilla Parishad Income &amp; Expendi'!AC157="", "", VALUE(SUBSTITUTE('Jilla Parishad Income &amp; Expendi'!AC157, ",", "")))</f>
        <v/>
      </c>
    </row>
    <row r="158">
      <c r="A158" s="4" t="s">
        <v>51</v>
      </c>
      <c r="B158" s="3">
        <f>IF('Jilla Parishad Income &amp; Expendi'!B158="", "", VALUE(SUBSTITUTE('Jilla Parishad Income &amp; Expendi'!B158, ",", "")))</f>
        <v>2016</v>
      </c>
      <c r="C158" s="3">
        <f>IF('Jilla Parishad Income &amp; Expendi'!C158="", "", VALUE(SUBSTITUTE('Jilla Parishad Income &amp; Expendi'!C158, ",", "")))</f>
        <v>57539.73</v>
      </c>
      <c r="D158" s="3">
        <f>IF('Jilla Parishad Income &amp; Expendi'!D158="", "", VALUE(SUBSTITUTE('Jilla Parishad Income &amp; Expendi'!D158, ",", "")))</f>
        <v>0</v>
      </c>
      <c r="E158" s="3" t="str">
        <f>IF('Jilla Parishad Income &amp; Expendi'!E158="", "", VALUE(SUBSTITUTE('Jilla Parishad Income &amp; Expendi'!E158, ",", "")))</f>
        <v/>
      </c>
      <c r="F158" s="3">
        <f>IF('Jilla Parishad Income &amp; Expendi'!F158="", "", VALUE(SUBSTITUTE('Jilla Parishad Income &amp; Expendi'!F158, ",", "")))</f>
        <v>0</v>
      </c>
      <c r="G158" s="3">
        <f>IF('Jilla Parishad Income &amp; Expendi'!G158="", "", VALUE(SUBSTITUTE('Jilla Parishad Income &amp; Expendi'!G158, ",", "")))</f>
        <v>18338.54</v>
      </c>
      <c r="H158" s="3">
        <f>IF('Jilla Parishad Income &amp; Expendi'!H158="", "", VALUE(SUBSTITUTE('Jilla Parishad Income &amp; Expendi'!H158, ",", "")))</f>
        <v>115092.29</v>
      </c>
      <c r="I158" s="3">
        <f>IF('Jilla Parishad Income &amp; Expendi'!I158="", "", VALUE(SUBSTITUTE('Jilla Parishad Income &amp; Expendi'!I158, ",", "")))</f>
        <v>0</v>
      </c>
      <c r="J158" s="3">
        <f>IF('Jilla Parishad Income &amp; Expendi'!J158="", "", VALUE(SUBSTITUTE('Jilla Parishad Income &amp; Expendi'!J158, ",", "")))</f>
        <v>12929.56</v>
      </c>
      <c r="K158" s="3">
        <f t="shared" si="1"/>
        <v>146360.39</v>
      </c>
      <c r="L158" s="3">
        <f>IF('Jilla Parishad Income &amp; Expendi'!K158="", "", VALUE(SUBSTITUTE('Jilla Parishad Income &amp; Expendi'!K158, ",", "")))</f>
        <v>6885.87</v>
      </c>
      <c r="M158" s="3">
        <f>IF('Jilla Parishad Income &amp; Expendi'!L158="", "", VALUE(SUBSTITUTE('Jilla Parishad Income &amp; Expendi'!L158, ",", "")))</f>
        <v>24340.8</v>
      </c>
      <c r="N158" s="3">
        <f>IF('Jilla Parishad Income &amp; Expendi'!M158="", "", VALUE(SUBSTITUTE('Jilla Parishad Income &amp; Expendi'!M158, ",", "")))</f>
        <v>177587</v>
      </c>
      <c r="O158" s="3">
        <f>IF('Jilla Parishad Income &amp; Expendi'!N158="", "", VALUE(SUBSTITUTE('Jilla Parishad Income &amp; Expendi'!N158, ",", "")))</f>
        <v>235127</v>
      </c>
      <c r="P158" s="3">
        <f>IF('Jilla Parishad Income &amp; Expendi'!O158="", "", VALUE(SUBSTITUTE('Jilla Parishad Income &amp; Expendi'!O158, ",", "")))</f>
        <v>14307.33</v>
      </c>
      <c r="Q158" s="3">
        <f>IF('Jilla Parishad Income &amp; Expendi'!P158="", "", VALUE(SUBSTITUTE('Jilla Parishad Income &amp; Expendi'!P158, ",", "")))</f>
        <v>84515.53</v>
      </c>
      <c r="R158" s="3">
        <f>IF('Jilla Parishad Income &amp; Expendi'!Q158="", "", VALUE(SUBSTITUTE('Jilla Parishad Income &amp; Expendi'!Q158, ",", "")))</f>
        <v>3573.31</v>
      </c>
      <c r="S158" s="3">
        <f>IF('Jilla Parishad Income &amp; Expendi'!R158="", "", VALUE(SUBSTITUTE('Jilla Parishad Income &amp; Expendi'!R158, ",", "")))</f>
        <v>1056.8</v>
      </c>
      <c r="T158" s="3">
        <f>IF('Jilla Parishad Income &amp; Expendi'!S158="", "", VALUE(SUBSTITUTE('Jilla Parishad Income &amp; Expendi'!S158, ",", "")))</f>
        <v>402.54</v>
      </c>
      <c r="U158" s="3">
        <f>IF('Jilla Parishad Income &amp; Expendi'!T158="", "", VALUE(SUBSTITUTE('Jilla Parishad Income &amp; Expendi'!T158, ",", "")))</f>
        <v>2493.61</v>
      </c>
      <c r="V158" s="3">
        <f>IF('Jilla Parishad Income &amp; Expendi'!U158="", "", VALUE(SUBSTITUTE('Jilla Parishad Income &amp; Expendi'!U158, ",", "")))</f>
        <v>4755.05</v>
      </c>
      <c r="W158" s="3">
        <f>IF('Jilla Parishad Income &amp; Expendi'!V158="", "", VALUE(SUBSTITUTE('Jilla Parishad Income &amp; Expendi'!V158, ",", "")))</f>
        <v>7830.82</v>
      </c>
      <c r="X158" s="3">
        <f>IF('Jilla Parishad Income &amp; Expendi'!W158="", "", VALUE(SUBSTITUTE('Jilla Parishad Income &amp; Expendi'!W158, ",", "")))</f>
        <v>7797.67</v>
      </c>
      <c r="Y158" s="3">
        <f>IF('Jilla Parishad Income &amp; Expendi'!X158="", "", VALUE(SUBSTITUTE('Jilla Parishad Income &amp; Expendi'!X158, ",", "")))</f>
        <v>17665.88</v>
      </c>
      <c r="Z158" s="3">
        <f>IF('Jilla Parishad Income &amp; Expendi'!Y158="", "", VALUE(SUBSTITUTE('Jilla Parishad Income &amp; Expendi'!Y158, ",", "")))</f>
        <v>144398.54</v>
      </c>
      <c r="AA158" s="3">
        <f>IF('Jilla Parishad Income &amp; Expendi'!Z158="", "", VALUE(SUBSTITUTE('Jilla Parishad Income &amp; Expendi'!Z158, ",", "")))</f>
        <v>20279.37</v>
      </c>
      <c r="AB158" s="3">
        <f>IF('Jilla Parishad Income &amp; Expendi'!AA158="", "", VALUE(SUBSTITUTE('Jilla Parishad Income &amp; Expendi'!AA158, ",", "")))</f>
        <v>164677.91</v>
      </c>
      <c r="AC158" s="3" t="str">
        <f>IF('Jilla Parishad Income &amp; Expendi'!AB158="", "", VALUE(SUBSTITUTE('Jilla Parishad Income &amp; Expendi'!AB158, ",", "")))</f>
        <v/>
      </c>
      <c r="AD158" s="3" t="str">
        <f>IF('Jilla Parishad Income &amp; Expendi'!AC158="", "", VALUE(SUBSTITUTE('Jilla Parishad Income &amp; Expendi'!AC158, ",", "")))</f>
        <v/>
      </c>
    </row>
    <row r="159">
      <c r="A159" s="4" t="s">
        <v>51</v>
      </c>
      <c r="B159" s="3">
        <f>IF('Jilla Parishad Income &amp; Expendi'!B159="", "", VALUE(SUBSTITUTE('Jilla Parishad Income &amp; Expendi'!B159, ",", "")))</f>
        <v>2017</v>
      </c>
      <c r="C159" s="3">
        <f>IF('Jilla Parishad Income &amp; Expendi'!C159="", "", VALUE(SUBSTITUTE('Jilla Parishad Income &amp; Expendi'!C159, ",", "")))</f>
        <v>65973.89</v>
      </c>
      <c r="D159" s="3">
        <f>IF('Jilla Parishad Income &amp; Expendi'!D159="", "", VALUE(SUBSTITUTE('Jilla Parishad Income &amp; Expendi'!D159, ",", "")))</f>
        <v>5661.43</v>
      </c>
      <c r="E159" s="3" t="str">
        <f>IF('Jilla Parishad Income &amp; Expendi'!E159="", "", VALUE(SUBSTITUTE('Jilla Parishad Income &amp; Expendi'!E159, ",", "")))</f>
        <v/>
      </c>
      <c r="F159" s="3">
        <f>IF('Jilla Parishad Income &amp; Expendi'!F159="", "", VALUE(SUBSTITUTE('Jilla Parishad Income &amp; Expendi'!F159, ",", "")))</f>
        <v>98933.66</v>
      </c>
      <c r="G159" s="3">
        <f>IF('Jilla Parishad Income &amp; Expendi'!G159="", "", VALUE(SUBSTITUTE('Jilla Parishad Income &amp; Expendi'!G159, ",", "")))</f>
        <v>9718.49</v>
      </c>
      <c r="H159" s="3">
        <f>IF('Jilla Parishad Income &amp; Expendi'!H159="", "", VALUE(SUBSTITUTE('Jilla Parishad Income &amp; Expendi'!H159, ",", "")))</f>
        <v>71702.9</v>
      </c>
      <c r="I159" s="3" t="str">
        <f>IF('Jilla Parishad Income &amp; Expendi'!I159="", "", VALUE(SUBSTITUTE('Jilla Parishad Income &amp; Expendi'!I159, ",", "")))</f>
        <v/>
      </c>
      <c r="J159" s="3">
        <f>IF('Jilla Parishad Income &amp; Expendi'!J159="", "", VALUE(SUBSTITUTE('Jilla Parishad Income &amp; Expendi'!J159, ",", "")))</f>
        <v>9063.62</v>
      </c>
      <c r="K159" s="3">
        <f t="shared" si="1"/>
        <v>189418.67</v>
      </c>
      <c r="L159" s="3" t="str">
        <f>IF('Jilla Parishad Income &amp; Expendi'!K159="", "", VALUE(SUBSTITUTE('Jilla Parishad Income &amp; Expendi'!K159, ",", "")))</f>
        <v/>
      </c>
      <c r="M159" s="3">
        <f>IF('Jilla Parishad Income &amp; Expendi'!L159="", "", VALUE(SUBSTITUTE('Jilla Parishad Income &amp; Expendi'!L159, ",", "")))</f>
        <v>13121.74</v>
      </c>
      <c r="N159" s="3">
        <f>IF('Jilla Parishad Income &amp; Expendi'!M159="", "", VALUE(SUBSTITUTE('Jilla Parishad Income &amp; Expendi'!M159, ",", "")))</f>
        <v>208202</v>
      </c>
      <c r="O159" s="3">
        <f>IF('Jilla Parishad Income &amp; Expendi'!N159="", "", VALUE(SUBSTITUTE('Jilla Parishad Income &amp; Expendi'!N159, ",", "")))</f>
        <v>274176</v>
      </c>
      <c r="P159" s="3">
        <f>IF('Jilla Parishad Income &amp; Expendi'!O159="", "", VALUE(SUBSTITUTE('Jilla Parishad Income &amp; Expendi'!O159, ",", "")))</f>
        <v>18534.14</v>
      </c>
      <c r="Q159" s="3">
        <f>IF('Jilla Parishad Income &amp; Expendi'!P159="", "", VALUE(SUBSTITUTE('Jilla Parishad Income &amp; Expendi'!P159, ",", "")))</f>
        <v>91318.67</v>
      </c>
      <c r="R159" s="3">
        <f>IF('Jilla Parishad Income &amp; Expendi'!Q159="", "", VALUE(SUBSTITUTE('Jilla Parishad Income &amp; Expendi'!Q159, ",", "")))</f>
        <v>15917.17</v>
      </c>
      <c r="S159" s="3">
        <f>IF('Jilla Parishad Income &amp; Expendi'!R159="", "", VALUE(SUBSTITUTE('Jilla Parishad Income &amp; Expendi'!R159, ",", "")))</f>
        <v>7420.64</v>
      </c>
      <c r="T159" s="3">
        <f>IF('Jilla Parishad Income &amp; Expendi'!S159="", "", VALUE(SUBSTITUTE('Jilla Parishad Income &amp; Expendi'!S159, ",", "")))</f>
        <v>2038.05</v>
      </c>
      <c r="U159" s="3">
        <f>IF('Jilla Parishad Income &amp; Expendi'!T159="", "", VALUE(SUBSTITUTE('Jilla Parishad Income &amp; Expendi'!T159, ",", "")))</f>
        <v>2334.64</v>
      </c>
      <c r="V159" s="3">
        <f>IF('Jilla Parishad Income &amp; Expendi'!U159="", "", VALUE(SUBSTITUTE('Jilla Parishad Income &amp; Expendi'!U159, ",", "")))</f>
        <v>2.77</v>
      </c>
      <c r="W159" s="3">
        <f>IF('Jilla Parishad Income &amp; Expendi'!V159="", "", VALUE(SUBSTITUTE('Jilla Parishad Income &amp; Expendi'!V159, ",", "")))</f>
        <v>11714.3</v>
      </c>
      <c r="X159" s="3">
        <f>IF('Jilla Parishad Income &amp; Expendi'!W159="", "", VALUE(SUBSTITUTE('Jilla Parishad Income &amp; Expendi'!W159, ",", "")))</f>
        <v>8714.53</v>
      </c>
      <c r="Y159" s="3">
        <f>IF('Jilla Parishad Income &amp; Expendi'!X159="", "", VALUE(SUBSTITUTE('Jilla Parishad Income &amp; Expendi'!X159, ",", "")))</f>
        <v>35856.04</v>
      </c>
      <c r="Z159" s="3">
        <f>IF('Jilla Parishad Income &amp; Expendi'!Y159="", "", VALUE(SUBSTITUTE('Jilla Parishad Income &amp; Expendi'!Y159, ",", "")))</f>
        <v>193850.95</v>
      </c>
      <c r="AA159" s="3">
        <f>IF('Jilla Parishad Income &amp; Expendi'!Z159="", "", VALUE(SUBSTITUTE('Jilla Parishad Income &amp; Expendi'!Z159, ",", "")))</f>
        <v>10599.23</v>
      </c>
      <c r="AB159" s="3">
        <f>IF('Jilla Parishad Income &amp; Expendi'!AA159="", "", VALUE(SUBSTITUTE('Jilla Parishad Income &amp; Expendi'!AA159, ",", "")))</f>
        <v>204450.18</v>
      </c>
      <c r="AC159" s="3" t="str">
        <f>IF('Jilla Parishad Income &amp; Expendi'!AB159="", "", VALUE(SUBSTITUTE('Jilla Parishad Income &amp; Expendi'!AB159, ",", "")))</f>
        <v/>
      </c>
      <c r="AD159" s="3" t="str">
        <f>IF('Jilla Parishad Income &amp; Expendi'!AC159="", "", VALUE(SUBSTITUTE('Jilla Parishad Income &amp; Expendi'!AC159, ",", "")))</f>
        <v/>
      </c>
    </row>
    <row r="160">
      <c r="A160" s="4" t="s">
        <v>51</v>
      </c>
      <c r="B160" s="3">
        <f>IF('Jilla Parishad Income &amp; Expendi'!B160="", "", VALUE(SUBSTITUTE('Jilla Parishad Income &amp; Expendi'!B160, ",", "")))</f>
        <v>2018</v>
      </c>
      <c r="C160" s="3">
        <f>IF('Jilla Parishad Income &amp; Expendi'!C160="", "", VALUE(SUBSTITUTE('Jilla Parishad Income &amp; Expendi'!C160, ",", "")))</f>
        <v>69725.55</v>
      </c>
      <c r="D160" s="3">
        <f>IF('Jilla Parishad Income &amp; Expendi'!D160="", "", VALUE(SUBSTITUTE('Jilla Parishad Income &amp; Expendi'!D160, ",", "")))</f>
        <v>3194.51</v>
      </c>
      <c r="E160" s="3" t="str">
        <f>IF('Jilla Parishad Income &amp; Expendi'!E160="", "", VALUE(SUBSTITUTE('Jilla Parishad Income &amp; Expendi'!E160, ",", "")))</f>
        <v/>
      </c>
      <c r="F160" s="3">
        <f>IF('Jilla Parishad Income &amp; Expendi'!F160="", "", VALUE(SUBSTITUTE('Jilla Parishad Income &amp; Expendi'!F160, ",", "")))</f>
        <v>103799.43</v>
      </c>
      <c r="G160" s="3">
        <f>IF('Jilla Parishad Income &amp; Expendi'!G160="", "", VALUE(SUBSTITUTE('Jilla Parishad Income &amp; Expendi'!G160, ",", "")))</f>
        <v>20614.33</v>
      </c>
      <c r="H160" s="3">
        <f>IF('Jilla Parishad Income &amp; Expendi'!H160="", "", VALUE(SUBSTITUTE('Jilla Parishad Income &amp; Expendi'!H160, ",", "")))</f>
        <v>43786.45</v>
      </c>
      <c r="I160" s="3" t="str">
        <f>IF('Jilla Parishad Income &amp; Expendi'!I160="", "", VALUE(SUBSTITUTE('Jilla Parishad Income &amp; Expendi'!I160, ",", "")))</f>
        <v/>
      </c>
      <c r="J160" s="3">
        <f>IF('Jilla Parishad Income &amp; Expendi'!J160="", "", VALUE(SUBSTITUTE('Jilla Parishad Income &amp; Expendi'!J160, ",", "")))</f>
        <v>11837.5</v>
      </c>
      <c r="K160" s="3">
        <f t="shared" si="1"/>
        <v>180037.71</v>
      </c>
      <c r="L160" s="3" t="str">
        <f>IF('Jilla Parishad Income &amp; Expendi'!K160="", "", VALUE(SUBSTITUTE('Jilla Parishad Income &amp; Expendi'!K160, ",", "")))</f>
        <v/>
      </c>
      <c r="M160" s="3">
        <f>IF('Jilla Parishad Income &amp; Expendi'!L160="", "", VALUE(SUBSTITUTE('Jilla Parishad Income &amp; Expendi'!L160, ",", "")))</f>
        <v>11635.18</v>
      </c>
      <c r="N160" s="3">
        <f>IF('Jilla Parishad Income &amp; Expendi'!M160="", "", VALUE(SUBSTITUTE('Jilla Parishad Income &amp; Expendi'!M160, ",", "")))</f>
        <v>194867</v>
      </c>
      <c r="O160" s="3">
        <f>IF('Jilla Parishad Income &amp; Expendi'!N160="", "", VALUE(SUBSTITUTE('Jilla Parishad Income &amp; Expendi'!N160, ",", "")))</f>
        <v>264593</v>
      </c>
      <c r="P160" s="3">
        <f>IF('Jilla Parishad Income &amp; Expendi'!O160="", "", VALUE(SUBSTITUTE('Jilla Parishad Income &amp; Expendi'!O160, ",", "")))</f>
        <v>18110.92</v>
      </c>
      <c r="Q160" s="3">
        <f>IF('Jilla Parishad Income &amp; Expendi'!P160="", "", VALUE(SUBSTITUTE('Jilla Parishad Income &amp; Expendi'!P160, ",", "")))</f>
        <v>91006.41</v>
      </c>
      <c r="R160" s="3">
        <f>IF('Jilla Parishad Income &amp; Expendi'!Q160="", "", VALUE(SUBSTITUTE('Jilla Parishad Income &amp; Expendi'!Q160, ",", "")))</f>
        <v>13694.9</v>
      </c>
      <c r="S160" s="3">
        <f>IF('Jilla Parishad Income &amp; Expendi'!R160="", "", VALUE(SUBSTITUTE('Jilla Parishad Income &amp; Expendi'!R160, ",", "")))</f>
        <v>5850.81</v>
      </c>
      <c r="T160" s="3">
        <f>IF('Jilla Parishad Income &amp; Expendi'!S160="", "", VALUE(SUBSTITUTE('Jilla Parishad Income &amp; Expendi'!S160, ",", "")))</f>
        <v>1881.55</v>
      </c>
      <c r="U160" s="3">
        <f>IF('Jilla Parishad Income &amp; Expendi'!T160="", "", VALUE(SUBSTITUTE('Jilla Parishad Income &amp; Expendi'!T160, ",", "")))</f>
        <v>2055.36</v>
      </c>
      <c r="V160" s="3">
        <f>IF('Jilla Parishad Income &amp; Expendi'!U160="", "", VALUE(SUBSTITUTE('Jilla Parishad Income &amp; Expendi'!U160, ",", "")))</f>
        <v>0</v>
      </c>
      <c r="W160" s="3">
        <f>IF('Jilla Parishad Income &amp; Expendi'!V160="", "", VALUE(SUBSTITUTE('Jilla Parishad Income &amp; Expendi'!V160, ",", "")))</f>
        <v>11012.77</v>
      </c>
      <c r="X160" s="3">
        <f>IF('Jilla Parishad Income &amp; Expendi'!W160="", "", VALUE(SUBSTITUTE('Jilla Parishad Income &amp; Expendi'!W160, ",", "")))</f>
        <v>5045.35</v>
      </c>
      <c r="Y160" s="3">
        <f>IF('Jilla Parishad Income &amp; Expendi'!X160="", "", VALUE(SUBSTITUTE('Jilla Parishad Income &amp; Expendi'!X160, ",", "")))</f>
        <v>30402.69</v>
      </c>
      <c r="Z160" s="3">
        <f>IF('Jilla Parishad Income &amp; Expendi'!Y160="", "", VALUE(SUBSTITUTE('Jilla Parishad Income &amp; Expendi'!Y160, ",", "")))</f>
        <v>179060.76</v>
      </c>
      <c r="AA160" s="3">
        <f>IF('Jilla Parishad Income &amp; Expendi'!Z160="", "", VALUE(SUBSTITUTE('Jilla Parishad Income &amp; Expendi'!Z160, ",", "")))</f>
        <v>13505.81</v>
      </c>
      <c r="AB160" s="3">
        <f>IF('Jilla Parishad Income &amp; Expendi'!AA160="", "", VALUE(SUBSTITUTE('Jilla Parishad Income &amp; Expendi'!AA160, ",", "")))</f>
        <v>192566.57</v>
      </c>
      <c r="AC160" s="3" t="str">
        <f>IF('Jilla Parishad Income &amp; Expendi'!AB160="", "", VALUE(SUBSTITUTE('Jilla Parishad Income &amp; Expendi'!AB160, ",", "")))</f>
        <v/>
      </c>
      <c r="AD160" s="3" t="str">
        <f>IF('Jilla Parishad Income &amp; Expendi'!AC160="", "", VALUE(SUBSTITUTE('Jilla Parishad Income &amp; Expendi'!AC160, ",", "")))</f>
        <v/>
      </c>
    </row>
    <row r="161">
      <c r="A161" s="4" t="s">
        <v>51</v>
      </c>
      <c r="B161" s="3">
        <f>IF('Jilla Parishad Income &amp; Expendi'!B161="", "", VALUE(SUBSTITUTE('Jilla Parishad Income &amp; Expendi'!B161, ",", "")))</f>
        <v>2019</v>
      </c>
      <c r="C161" s="3">
        <f>IF('Jilla Parishad Income &amp; Expendi'!C161="", "", VALUE(SUBSTITUTE('Jilla Parishad Income &amp; Expendi'!C161, ",", "")))</f>
        <v>58737.69</v>
      </c>
      <c r="D161" s="3">
        <f>IF('Jilla Parishad Income &amp; Expendi'!D161="", "", VALUE(SUBSTITUTE('Jilla Parishad Income &amp; Expendi'!D161, ",", "")))</f>
        <v>6887.62</v>
      </c>
      <c r="E161" s="3" t="str">
        <f>IF('Jilla Parishad Income &amp; Expendi'!E161="", "", VALUE(SUBSTITUTE('Jilla Parishad Income &amp; Expendi'!E161, ",", "")))</f>
        <v/>
      </c>
      <c r="F161" s="3">
        <f>IF('Jilla Parishad Income &amp; Expendi'!F161="", "", VALUE(SUBSTITUTE('Jilla Parishad Income &amp; Expendi'!F161, ",", "")))</f>
        <v>129899.08</v>
      </c>
      <c r="G161" s="3">
        <f>IF('Jilla Parishad Income &amp; Expendi'!G161="", "", VALUE(SUBSTITUTE('Jilla Parishad Income &amp; Expendi'!G161, ",", "")))</f>
        <v>27352.58</v>
      </c>
      <c r="H161" s="3">
        <f>IF('Jilla Parishad Income &amp; Expendi'!H161="", "", VALUE(SUBSTITUTE('Jilla Parishad Income &amp; Expendi'!H161, ",", "")))</f>
        <v>35068.22</v>
      </c>
      <c r="I161" s="3">
        <f>IF('Jilla Parishad Income &amp; Expendi'!I161="", "", VALUE(SUBSTITUTE('Jilla Parishad Income &amp; Expendi'!I161, ",", "")))</f>
        <v>2453.66</v>
      </c>
      <c r="J161" s="3">
        <f>IF('Jilla Parishad Income &amp; Expendi'!J161="", "", VALUE(SUBSTITUTE('Jilla Parishad Income &amp; Expendi'!J161, ",", "")))</f>
        <v>12259.34</v>
      </c>
      <c r="K161" s="3">
        <f t="shared" si="1"/>
        <v>207032.88</v>
      </c>
      <c r="L161" s="3">
        <f>IF('Jilla Parishad Income &amp; Expendi'!K161="", "", VALUE(SUBSTITUTE('Jilla Parishad Income &amp; Expendi'!K161, ",", "")))</f>
        <v>19376.07</v>
      </c>
      <c r="M161" s="3">
        <f>IF('Jilla Parishad Income &amp; Expendi'!L161="", "", VALUE(SUBSTITUTE('Jilla Parishad Income &amp; Expendi'!L161, ",", "")))</f>
        <v>12514.99</v>
      </c>
      <c r="N161" s="3">
        <f>IF('Jilla Parishad Income &amp; Expendi'!M161="", "", VALUE(SUBSTITUTE('Jilla Parishad Income &amp; Expendi'!M161, ",", "")))</f>
        <v>245812</v>
      </c>
      <c r="O161" s="3">
        <f>IF('Jilla Parishad Income &amp; Expendi'!N161="", "", VALUE(SUBSTITUTE('Jilla Parishad Income &amp; Expendi'!N161, ",", "")))</f>
        <v>304549</v>
      </c>
      <c r="P161" s="3">
        <f>IF('Jilla Parishad Income &amp; Expendi'!O161="", "", VALUE(SUBSTITUTE('Jilla Parishad Income &amp; Expendi'!O161, ",", "")))</f>
        <v>21985.5</v>
      </c>
      <c r="Q161" s="3">
        <f>IF('Jilla Parishad Income &amp; Expendi'!P161="", "", VALUE(SUBSTITUTE('Jilla Parishad Income &amp; Expendi'!P161, ",", "")))</f>
        <v>125978.4</v>
      </c>
      <c r="R161" s="3">
        <f>IF('Jilla Parishad Income &amp; Expendi'!Q161="", "", VALUE(SUBSTITUTE('Jilla Parishad Income &amp; Expendi'!Q161, ",", "")))</f>
        <v>9326.48</v>
      </c>
      <c r="S161" s="3">
        <f>IF('Jilla Parishad Income &amp; Expendi'!R161="", "", VALUE(SUBSTITUTE('Jilla Parishad Income &amp; Expendi'!R161, ",", "")))</f>
        <v>5919.69</v>
      </c>
      <c r="T161" s="3">
        <f>IF('Jilla Parishad Income &amp; Expendi'!S161="", "", VALUE(SUBSTITUTE('Jilla Parishad Income &amp; Expendi'!S161, ",", "")))</f>
        <v>2176.91</v>
      </c>
      <c r="U161" s="3">
        <f>IF('Jilla Parishad Income &amp; Expendi'!T161="", "", VALUE(SUBSTITUTE('Jilla Parishad Income &amp; Expendi'!T161, ",", "")))</f>
        <v>3167.63</v>
      </c>
      <c r="V161" s="3">
        <f>IF('Jilla Parishad Income &amp; Expendi'!U161="", "", VALUE(SUBSTITUTE('Jilla Parishad Income &amp; Expendi'!U161, ",", "")))</f>
        <v>0</v>
      </c>
      <c r="W161" s="3">
        <f>IF('Jilla Parishad Income &amp; Expendi'!V161="", "", VALUE(SUBSTITUTE('Jilla Parishad Income &amp; Expendi'!V161, ",", "")))</f>
        <v>9973.53</v>
      </c>
      <c r="X161" s="3">
        <f>IF('Jilla Parishad Income &amp; Expendi'!W161="", "", VALUE(SUBSTITUTE('Jilla Parishad Income &amp; Expendi'!W161, ",", "")))</f>
        <v>7413.57</v>
      </c>
      <c r="Y161" s="3">
        <f>IF('Jilla Parishad Income &amp; Expendi'!X161="", "", VALUE(SUBSTITUTE('Jilla Parishad Income &amp; Expendi'!X161, ",", "")))</f>
        <v>41696.35</v>
      </c>
      <c r="Z161" s="3">
        <f>IF('Jilla Parishad Income &amp; Expendi'!Y161="", "", VALUE(SUBSTITUTE('Jilla Parishad Income &amp; Expendi'!Y161, ",", "")))</f>
        <v>227638.06</v>
      </c>
      <c r="AA161" s="3">
        <f>IF('Jilla Parishad Income &amp; Expendi'!Z161="", "", VALUE(SUBSTITUTE('Jilla Parishad Income &amp; Expendi'!Z161, ",", "")))</f>
        <v>14522.01</v>
      </c>
      <c r="AB161" s="3">
        <f>IF('Jilla Parishad Income &amp; Expendi'!AA161="", "", VALUE(SUBSTITUTE('Jilla Parishad Income &amp; Expendi'!AA161, ",", "")))</f>
        <v>242160.07</v>
      </c>
      <c r="AC161" s="3" t="str">
        <f>IF('Jilla Parishad Income &amp; Expendi'!AB161="", "", VALUE(SUBSTITUTE('Jilla Parishad Income &amp; Expendi'!AB161, ",", "")))</f>
        <v/>
      </c>
      <c r="AD161" s="3" t="str">
        <f>IF('Jilla Parishad Income &amp; Expendi'!AC161="", "", VALUE(SUBSTITUTE('Jilla Parishad Income &amp; Expendi'!AC161, ",", "")))</f>
        <v/>
      </c>
    </row>
    <row r="162">
      <c r="A162" s="4" t="s">
        <v>51</v>
      </c>
      <c r="B162" s="3">
        <f>IF('Jilla Parishad Income &amp; Expendi'!B162="", "", VALUE(SUBSTITUTE('Jilla Parishad Income &amp; Expendi'!B162, ",", "")))</f>
        <v>2020</v>
      </c>
      <c r="C162" s="3">
        <f>IF('Jilla Parishad Income &amp; Expendi'!C162="", "", VALUE(SUBSTITUTE('Jilla Parishad Income &amp; Expendi'!C162, ",", "")))</f>
        <v>62639.74</v>
      </c>
      <c r="D162" s="3">
        <f>IF('Jilla Parishad Income &amp; Expendi'!D162="", "", VALUE(SUBSTITUTE('Jilla Parishad Income &amp; Expendi'!D162, ",", "")))</f>
        <v>4564.95</v>
      </c>
      <c r="E162" s="3" t="str">
        <f>IF('Jilla Parishad Income &amp; Expendi'!E162="", "", VALUE(SUBSTITUTE('Jilla Parishad Income &amp; Expendi'!E162, ",", "")))</f>
        <v/>
      </c>
      <c r="F162" s="3">
        <f>IF('Jilla Parishad Income &amp; Expendi'!F162="", "", VALUE(SUBSTITUTE('Jilla Parishad Income &amp; Expendi'!F162, ",", "")))</f>
        <v>131616.58</v>
      </c>
      <c r="G162" s="3">
        <f>IF('Jilla Parishad Income &amp; Expendi'!G162="", "", VALUE(SUBSTITUTE('Jilla Parishad Income &amp; Expendi'!G162, ",", "")))</f>
        <v>29235.36</v>
      </c>
      <c r="H162" s="3">
        <f>IF('Jilla Parishad Income &amp; Expendi'!H162="", "", VALUE(SUBSTITUTE('Jilla Parishad Income &amp; Expendi'!H162, ",", "")))</f>
        <v>39097.98</v>
      </c>
      <c r="I162" s="3">
        <f>IF('Jilla Parishad Income &amp; Expendi'!I162="", "", VALUE(SUBSTITUTE('Jilla Parishad Income &amp; Expendi'!I162, ",", "")))</f>
        <v>6684.71</v>
      </c>
      <c r="J162" s="3">
        <f>IF('Jilla Parishad Income &amp; Expendi'!J162="", "", VALUE(SUBSTITUTE('Jilla Parishad Income &amp; Expendi'!J162, ",", "")))</f>
        <v>16660.77</v>
      </c>
      <c r="K162" s="3">
        <f t="shared" si="1"/>
        <v>223295.4</v>
      </c>
      <c r="L162" s="3">
        <f>IF('Jilla Parishad Income &amp; Expendi'!K162="", "", VALUE(SUBSTITUTE('Jilla Parishad Income &amp; Expendi'!K162, ",", "")))</f>
        <v>5106.61</v>
      </c>
      <c r="M162" s="3">
        <f>IF('Jilla Parishad Income &amp; Expendi'!L162="", "", VALUE(SUBSTITUTE('Jilla Parishad Income &amp; Expendi'!L162, ",", "")))</f>
        <v>4626.8</v>
      </c>
      <c r="N162" s="3">
        <f>IF('Jilla Parishad Income &amp; Expendi'!M162="", "", VALUE(SUBSTITUTE('Jilla Parishad Income &amp; Expendi'!M162, ",", "")))</f>
        <v>237594</v>
      </c>
      <c r="O162" s="3">
        <f>IF('Jilla Parishad Income &amp; Expendi'!N162="", "", VALUE(SUBSTITUTE('Jilla Parishad Income &amp; Expendi'!N162, ",", "")))</f>
        <v>300234</v>
      </c>
      <c r="P162" s="3">
        <f>IF('Jilla Parishad Income &amp; Expendi'!O162="", "", VALUE(SUBSTITUTE('Jilla Parishad Income &amp; Expendi'!O162, ",", "")))</f>
        <v>23998.63</v>
      </c>
      <c r="Q162" s="3">
        <f>IF('Jilla Parishad Income &amp; Expendi'!P162="", "", VALUE(SUBSTITUTE('Jilla Parishad Income &amp; Expendi'!P162, ",", "")))</f>
        <v>118229.95</v>
      </c>
      <c r="R162" s="3">
        <f>IF('Jilla Parishad Income &amp; Expendi'!Q162="", "", VALUE(SUBSTITUTE('Jilla Parishad Income &amp; Expendi'!Q162, ",", "")))</f>
        <v>2656.51</v>
      </c>
      <c r="S162" s="3">
        <f>IF('Jilla Parishad Income &amp; Expendi'!R162="", "", VALUE(SUBSTITUTE('Jilla Parishad Income &amp; Expendi'!R162, ",", "")))</f>
        <v>2023.29</v>
      </c>
      <c r="T162" s="3">
        <f>IF('Jilla Parishad Income &amp; Expendi'!S162="", "", VALUE(SUBSTITUTE('Jilla Parishad Income &amp; Expendi'!S162, ",", "")))</f>
        <v>975.61</v>
      </c>
      <c r="U162" s="3">
        <f>IF('Jilla Parishad Income &amp; Expendi'!T162="", "", VALUE(SUBSTITUTE('Jilla Parishad Income &amp; Expendi'!T162, ",", "")))</f>
        <v>3533.29</v>
      </c>
      <c r="V162" s="3">
        <f>IF('Jilla Parishad Income &amp; Expendi'!U162="", "", VALUE(SUBSTITUTE('Jilla Parishad Income &amp; Expendi'!U162, ",", "")))</f>
        <v>2.46</v>
      </c>
      <c r="W162" s="3">
        <f>IF('Jilla Parishad Income &amp; Expendi'!V162="", "", VALUE(SUBSTITUTE('Jilla Parishad Income &amp; Expendi'!V162, ",", "")))</f>
        <v>14644.78</v>
      </c>
      <c r="X162" s="3">
        <f>IF('Jilla Parishad Income &amp; Expendi'!W162="", "", VALUE(SUBSTITUTE('Jilla Parishad Income &amp; Expendi'!W162, ",", "")))</f>
        <v>16317.41</v>
      </c>
      <c r="Y162" s="3">
        <f>IF('Jilla Parishad Income &amp; Expendi'!X162="", "", VALUE(SUBSTITUTE('Jilla Parishad Income &amp; Expendi'!X162, ",", "")))</f>
        <v>12523.74</v>
      </c>
      <c r="Z162" s="3">
        <f>IF('Jilla Parishad Income &amp; Expendi'!Y162="", "", VALUE(SUBSTITUTE('Jilla Parishad Income &amp; Expendi'!Y162, ",", "")))</f>
        <v>194905.67</v>
      </c>
      <c r="AA162" s="3">
        <f>IF('Jilla Parishad Income &amp; Expendi'!Z162="", "", VALUE(SUBSTITUTE('Jilla Parishad Income &amp; Expendi'!Z162, ",", "")))</f>
        <v>14522.01</v>
      </c>
      <c r="AB162" s="3">
        <f>IF('Jilla Parishad Income &amp; Expendi'!AA162="", "", VALUE(SUBSTITUTE('Jilla Parishad Income &amp; Expendi'!AA162, ",", "")))</f>
        <v>209427.68</v>
      </c>
      <c r="AC162" s="3" t="str">
        <f>IF('Jilla Parishad Income &amp; Expendi'!AB162="", "", VALUE(SUBSTITUTE('Jilla Parishad Income &amp; Expendi'!AB162, ",", "")))</f>
        <v/>
      </c>
      <c r="AD162" s="3" t="str">
        <f>IF('Jilla Parishad Income &amp; Expendi'!AC162="", "", VALUE(SUBSTITUTE('Jilla Parishad Income &amp; Expendi'!AC162, ",", "")))</f>
        <v/>
      </c>
    </row>
    <row r="163">
      <c r="A163" s="4" t="s">
        <v>51</v>
      </c>
      <c r="B163" s="3">
        <f>IF('Jilla Parishad Income &amp; Expendi'!B163="", "", VALUE(SUBSTITUTE('Jilla Parishad Income &amp; Expendi'!B163, ",", "")))</f>
        <v>2021</v>
      </c>
      <c r="C163" s="3">
        <f>IF('Jilla Parishad Income &amp; Expendi'!C163="", "", VALUE(SUBSTITUTE('Jilla Parishad Income &amp; Expendi'!C163, ",", "")))</f>
        <v>79846.1</v>
      </c>
      <c r="D163" s="3">
        <f>IF('Jilla Parishad Income &amp; Expendi'!D163="", "", VALUE(SUBSTITUTE('Jilla Parishad Income &amp; Expendi'!D163, ",", "")))</f>
        <v>4812.27</v>
      </c>
      <c r="E163" s="3" t="str">
        <f>IF('Jilla Parishad Income &amp; Expendi'!E163="", "", VALUE(SUBSTITUTE('Jilla Parishad Income &amp; Expendi'!E163, ",", "")))</f>
        <v/>
      </c>
      <c r="F163" s="3">
        <f>IF('Jilla Parishad Income &amp; Expendi'!F163="", "", VALUE(SUBSTITUTE('Jilla Parishad Income &amp; Expendi'!F163, ",", "")))</f>
        <v>42895.27</v>
      </c>
      <c r="G163" s="3">
        <f>IF('Jilla Parishad Income &amp; Expendi'!G163="", "", VALUE(SUBSTITUTE('Jilla Parishad Income &amp; Expendi'!G163, ",", "")))</f>
        <v>124388.25</v>
      </c>
      <c r="H163" s="3">
        <f>IF('Jilla Parishad Income &amp; Expendi'!H163="", "", VALUE(SUBSTITUTE('Jilla Parishad Income &amp; Expendi'!H163, ",", "")))</f>
        <v>38499.96</v>
      </c>
      <c r="I163" s="3">
        <f>IF('Jilla Parishad Income &amp; Expendi'!I163="", "", VALUE(SUBSTITUTE('Jilla Parishad Income &amp; Expendi'!I163, ",", "")))</f>
        <v>5669.82</v>
      </c>
      <c r="J163" s="3">
        <f>IF('Jilla Parishad Income &amp; Expendi'!J163="", "", VALUE(SUBSTITUTE('Jilla Parishad Income &amp; Expendi'!J163, ",", "")))</f>
        <v>14885.29</v>
      </c>
      <c r="K163" s="3">
        <f t="shared" si="1"/>
        <v>226338.59</v>
      </c>
      <c r="L163" s="3">
        <f>IF('Jilla Parishad Income &amp; Expendi'!K163="", "", VALUE(SUBSTITUTE('Jilla Parishad Income &amp; Expendi'!K163, ",", "")))</f>
        <v>0</v>
      </c>
      <c r="M163" s="3">
        <f>IF('Jilla Parishad Income &amp; Expendi'!L163="", "", VALUE(SUBSTITUTE('Jilla Parishad Income &amp; Expendi'!L163, ",", "")))</f>
        <v>71061.8</v>
      </c>
      <c r="N163" s="3">
        <f>IF('Jilla Parishad Income &amp; Expendi'!M163="", "", VALUE(SUBSTITUTE('Jilla Parishad Income &amp; Expendi'!M163, ",", "")))</f>
        <v>302213</v>
      </c>
      <c r="O163" s="3">
        <f>IF('Jilla Parishad Income &amp; Expendi'!N163="", "", VALUE(SUBSTITUTE('Jilla Parishad Income &amp; Expendi'!N163, ",", "")))</f>
        <v>382059</v>
      </c>
      <c r="P163" s="3">
        <f>IF('Jilla Parishad Income &amp; Expendi'!O163="", "", VALUE(SUBSTITUTE('Jilla Parishad Income &amp; Expendi'!O163, ",", "")))</f>
        <v>28266.87</v>
      </c>
      <c r="Q163" s="3">
        <f>IF('Jilla Parishad Income &amp; Expendi'!P163="", "", VALUE(SUBSTITUTE('Jilla Parishad Income &amp; Expendi'!P163, ",", "")))</f>
        <v>124906.05</v>
      </c>
      <c r="R163" s="3">
        <f>IF('Jilla Parishad Income &amp; Expendi'!Q163="", "", VALUE(SUBSTITUTE('Jilla Parishad Income &amp; Expendi'!Q163, ",", "")))</f>
        <v>3915.85</v>
      </c>
      <c r="S163" s="3">
        <f>IF('Jilla Parishad Income &amp; Expendi'!R163="", "", VALUE(SUBSTITUTE('Jilla Parishad Income &amp; Expendi'!R163, ",", "")))</f>
        <v>1317.77</v>
      </c>
      <c r="T163" s="3">
        <f>IF('Jilla Parishad Income &amp; Expendi'!S163="", "", VALUE(SUBSTITUTE('Jilla Parishad Income &amp; Expendi'!S163, ",", "")))</f>
        <v>2080.89</v>
      </c>
      <c r="U163" s="3">
        <f>IF('Jilla Parishad Income &amp; Expendi'!T163="", "", VALUE(SUBSTITUTE('Jilla Parishad Income &amp; Expendi'!T163, ",", "")))</f>
        <v>3264.79</v>
      </c>
      <c r="V163" s="3">
        <f>IF('Jilla Parishad Income &amp; Expendi'!U163="", "", VALUE(SUBSTITUTE('Jilla Parishad Income &amp; Expendi'!U163, ",", "")))</f>
        <v>0</v>
      </c>
      <c r="W163" s="3">
        <f>IF('Jilla Parishad Income &amp; Expendi'!V163="", "", VALUE(SUBSTITUTE('Jilla Parishad Income &amp; Expendi'!V163, ",", "")))</f>
        <v>17615.94</v>
      </c>
      <c r="X163" s="3">
        <f>IF('Jilla Parishad Income &amp; Expendi'!W163="", "", VALUE(SUBSTITUTE('Jilla Parishad Income &amp; Expendi'!W163, ",", "")))</f>
        <v>18182.1</v>
      </c>
      <c r="Y163" s="3">
        <f>IF('Jilla Parishad Income &amp; Expendi'!X163="", "", VALUE(SUBSTITUTE('Jilla Parishad Income &amp; Expendi'!X163, ",", "")))</f>
        <v>23082.44</v>
      </c>
      <c r="Z163" s="3">
        <f>IF('Jilla Parishad Income &amp; Expendi'!Y163="", "", VALUE(SUBSTITUTE('Jilla Parishad Income &amp; Expendi'!Y163, ",", "")))</f>
        <v>222632.7</v>
      </c>
      <c r="AA163" s="3">
        <f>IF('Jilla Parishad Income &amp; Expendi'!Z163="", "", VALUE(SUBSTITUTE('Jilla Parishad Income &amp; Expendi'!Z163, ",", "")))</f>
        <v>70774.42</v>
      </c>
      <c r="AB163" s="3">
        <f>IF('Jilla Parishad Income &amp; Expendi'!AA163="", "", VALUE(SUBSTITUTE('Jilla Parishad Income &amp; Expendi'!AA163, ",", "")))</f>
        <v>293407.12</v>
      </c>
      <c r="AC163" s="3" t="str">
        <f>IF('Jilla Parishad Income &amp; Expendi'!AB163="", "", VALUE(SUBSTITUTE('Jilla Parishad Income &amp; Expendi'!AB163, ",", "")))</f>
        <v/>
      </c>
      <c r="AD163" s="3" t="str">
        <f>IF('Jilla Parishad Income &amp; Expendi'!AC163="", "", VALUE(SUBSTITUTE('Jilla Parishad Income &amp; Expendi'!AC163, ",", "")))</f>
        <v/>
      </c>
    </row>
    <row r="164">
      <c r="A164" s="4" t="s">
        <v>52</v>
      </c>
      <c r="B164" s="3">
        <f>IF('Jilla Parishad Income &amp; Expendi'!B164="", "", VALUE(SUBSTITUTE('Jilla Parishad Income &amp; Expendi'!B164, ",", "")))</f>
        <v>2012</v>
      </c>
      <c r="C164" s="3">
        <f>IF('Jilla Parishad Income &amp; Expendi'!C164="", "", VALUE(SUBSTITUTE('Jilla Parishad Income &amp; Expendi'!C164, ",", "")))</f>
        <v>9675.28</v>
      </c>
      <c r="D164" s="3">
        <f>IF('Jilla Parishad Income &amp; Expendi'!D164="", "", VALUE(SUBSTITUTE('Jilla Parishad Income &amp; Expendi'!D164, ",", "")))</f>
        <v>1016.52</v>
      </c>
      <c r="E164" s="3" t="str">
        <f>IF('Jilla Parishad Income &amp; Expendi'!E164="", "", VALUE(SUBSTITUTE('Jilla Parishad Income &amp; Expendi'!E164, ",", "")))</f>
        <v/>
      </c>
      <c r="F164" s="3">
        <f>IF('Jilla Parishad Income &amp; Expendi'!F164="", "", VALUE(SUBSTITUTE('Jilla Parishad Income &amp; Expendi'!F164, ",", "")))</f>
        <v>31230.16</v>
      </c>
      <c r="G164" s="3">
        <f>IF('Jilla Parishad Income &amp; Expendi'!G164="", "", VALUE(SUBSTITUTE('Jilla Parishad Income &amp; Expendi'!G164, ",", "")))</f>
        <v>6470.75</v>
      </c>
      <c r="H164" s="3">
        <f>IF('Jilla Parishad Income &amp; Expendi'!H164="", "", VALUE(SUBSTITUTE('Jilla Parishad Income &amp; Expendi'!H164, ",", "")))</f>
        <v>9184.25</v>
      </c>
      <c r="I164" s="3">
        <f>IF('Jilla Parishad Income &amp; Expendi'!I164="", "", VALUE(SUBSTITUTE('Jilla Parishad Income &amp; Expendi'!I164, ",", "")))</f>
        <v>76.6</v>
      </c>
      <c r="J164" s="3">
        <f>IF('Jilla Parishad Income &amp; Expendi'!J164="", "", VALUE(SUBSTITUTE('Jilla Parishad Income &amp; Expendi'!J164, ",", "")))</f>
        <v>3920.59</v>
      </c>
      <c r="K164" s="3">
        <f t="shared" si="1"/>
        <v>50882.35</v>
      </c>
      <c r="L164" s="3">
        <f>IF('Jilla Parishad Income &amp; Expendi'!K164="", "", VALUE(SUBSTITUTE('Jilla Parishad Income &amp; Expendi'!K164, ",", "")))</f>
        <v>6455.6</v>
      </c>
      <c r="M164" s="3">
        <f>IF('Jilla Parishad Income &amp; Expendi'!L164="", "", VALUE(SUBSTITUTE('Jilla Parishad Income &amp; Expendi'!L164, ",", "")))</f>
        <v>541.3</v>
      </c>
      <c r="N164" s="3">
        <f>IF('Jilla Parishad Income &amp; Expendi'!M164="", "", VALUE(SUBSTITUTE('Jilla Parishad Income &amp; Expendi'!M164, ",", "")))</f>
        <v>58896</v>
      </c>
      <c r="O164" s="3">
        <f>IF('Jilla Parishad Income &amp; Expendi'!N164="", "", VALUE(SUBSTITUTE('Jilla Parishad Income &amp; Expendi'!N164, ",", "")))</f>
        <v>68571</v>
      </c>
      <c r="P164" s="3">
        <f>IF('Jilla Parishad Income &amp; Expendi'!O164="", "", VALUE(SUBSTITUTE('Jilla Parishad Income &amp; Expendi'!O164, ",", "")))</f>
        <v>4689.38</v>
      </c>
      <c r="Q164" s="3">
        <f>IF('Jilla Parishad Income &amp; Expendi'!P164="", "", VALUE(SUBSTITUTE('Jilla Parishad Income &amp; Expendi'!P164, ",", "")))</f>
        <v>27818.02</v>
      </c>
      <c r="R164" s="3">
        <f>IF('Jilla Parishad Income &amp; Expendi'!Q164="", "", VALUE(SUBSTITUTE('Jilla Parishad Income &amp; Expendi'!Q164, ",", "")))</f>
        <v>3273.61</v>
      </c>
      <c r="S164" s="3">
        <f>IF('Jilla Parishad Income &amp; Expendi'!R164="", "", VALUE(SUBSTITUTE('Jilla Parishad Income &amp; Expendi'!R164, ",", "")))</f>
        <v>836.22</v>
      </c>
      <c r="T164" s="3">
        <f>IF('Jilla Parishad Income &amp; Expendi'!S164="", "", VALUE(SUBSTITUTE('Jilla Parishad Income &amp; Expendi'!S164, ",", "")))</f>
        <v>515.29</v>
      </c>
      <c r="U164" s="3">
        <f>IF('Jilla Parishad Income &amp; Expendi'!T164="", "", VALUE(SUBSTITUTE('Jilla Parishad Income &amp; Expendi'!T164, ",", "")))</f>
        <v>997.66</v>
      </c>
      <c r="V164" s="3">
        <f>IF('Jilla Parishad Income &amp; Expendi'!U164="", "", VALUE(SUBSTITUTE('Jilla Parishad Income &amp; Expendi'!U164, ",", "")))</f>
        <v>0</v>
      </c>
      <c r="W164" s="3">
        <f>IF('Jilla Parishad Income &amp; Expendi'!V164="", "", VALUE(SUBSTITUTE('Jilla Parishad Income &amp; Expendi'!V164, ",", "")))</f>
        <v>2956.89</v>
      </c>
      <c r="X164" s="3">
        <f>IF('Jilla Parishad Income &amp; Expendi'!W164="", "", VALUE(SUBSTITUTE('Jilla Parishad Income &amp; Expendi'!W164, ",", "")))</f>
        <v>2151.27</v>
      </c>
      <c r="Y164" s="3">
        <f>IF('Jilla Parishad Income &amp; Expendi'!X164="", "", VALUE(SUBSTITUTE('Jilla Parishad Income &amp; Expendi'!X164, ",", "")))</f>
        <v>10080.13</v>
      </c>
      <c r="Z164" s="3">
        <f>IF('Jilla Parishad Income &amp; Expendi'!Y164="", "", VALUE(SUBSTITUTE('Jilla Parishad Income &amp; Expendi'!Y164, ",", "")))</f>
        <v>53318.47</v>
      </c>
      <c r="AA164" s="3">
        <f>IF('Jilla Parishad Income &amp; Expendi'!Z164="", "", VALUE(SUBSTITUTE('Jilla Parishad Income &amp; Expendi'!Z164, ",", "")))</f>
        <v>247.17</v>
      </c>
      <c r="AB164" s="3">
        <f>IF('Jilla Parishad Income &amp; Expendi'!AA164="", "", VALUE(SUBSTITUTE('Jilla Parishad Income &amp; Expendi'!AA164, ",", "")))</f>
        <v>53565.64</v>
      </c>
      <c r="AC164" s="3" t="str">
        <f>IF('Jilla Parishad Income &amp; Expendi'!AB164="", "", VALUE(SUBSTITUTE('Jilla Parishad Income &amp; Expendi'!AB164, ",", "")))</f>
        <v/>
      </c>
      <c r="AD164" s="3" t="str">
        <f>IF('Jilla Parishad Income &amp; Expendi'!AC164="", "", VALUE(SUBSTITUTE('Jilla Parishad Income &amp; Expendi'!AC164, ",", "")))</f>
        <v/>
      </c>
    </row>
    <row r="165">
      <c r="A165" s="4" t="s">
        <v>52</v>
      </c>
      <c r="B165" s="3">
        <f>IF('Jilla Parishad Income &amp; Expendi'!B165="", "", VALUE(SUBSTITUTE('Jilla Parishad Income &amp; Expendi'!B165, ",", "")))</f>
        <v>2013</v>
      </c>
      <c r="C165" s="3">
        <f>IF('Jilla Parishad Income &amp; Expendi'!C165="", "", VALUE(SUBSTITUTE('Jilla Parishad Income &amp; Expendi'!C165, ",", "")))</f>
        <v>15005.41</v>
      </c>
      <c r="D165" s="3">
        <f>IF('Jilla Parishad Income &amp; Expendi'!D165="", "", VALUE(SUBSTITUTE('Jilla Parishad Income &amp; Expendi'!D165, ",", "")))</f>
        <v>1103.09</v>
      </c>
      <c r="E165" s="3" t="str">
        <f>IF('Jilla Parishad Income &amp; Expendi'!E165="", "", VALUE(SUBSTITUTE('Jilla Parishad Income &amp; Expendi'!E165, ",", "")))</f>
        <v/>
      </c>
      <c r="F165" s="3">
        <f>IF('Jilla Parishad Income &amp; Expendi'!F165="", "", VALUE(SUBSTITUTE('Jilla Parishad Income &amp; Expendi'!F165, ",", "")))</f>
        <v>46138.8</v>
      </c>
      <c r="G165" s="3">
        <f>IF('Jilla Parishad Income &amp; Expendi'!G165="", "", VALUE(SUBSTITUTE('Jilla Parishad Income &amp; Expendi'!G165, ",", "")))</f>
        <v>0</v>
      </c>
      <c r="H165" s="3">
        <f>IF('Jilla Parishad Income &amp; Expendi'!H165="", "", VALUE(SUBSTITUTE('Jilla Parishad Income &amp; Expendi'!H165, ",", "")))</f>
        <v>6437.13</v>
      </c>
      <c r="I165" s="3">
        <f>IF('Jilla Parishad Income &amp; Expendi'!I165="", "", VALUE(SUBSTITUTE('Jilla Parishad Income &amp; Expendi'!I165, ",", "")))</f>
        <v>0</v>
      </c>
      <c r="J165" s="3">
        <f>IF('Jilla Parishad Income &amp; Expendi'!J165="", "", VALUE(SUBSTITUTE('Jilla Parishad Income &amp; Expendi'!J165, ",", "")))</f>
        <v>3862.18</v>
      </c>
      <c r="K165" s="3">
        <f t="shared" si="1"/>
        <v>56438.11</v>
      </c>
      <c r="L165" s="3">
        <f>IF('Jilla Parishad Income &amp; Expendi'!K165="", "", VALUE(SUBSTITUTE('Jilla Parishad Income &amp; Expendi'!K165, ",", "")))</f>
        <v>0</v>
      </c>
      <c r="M165" s="3">
        <f>IF('Jilla Parishad Income &amp; Expendi'!L165="", "", VALUE(SUBSTITUTE('Jilla Parishad Income &amp; Expendi'!L165, ",", "")))</f>
        <v>1163.02</v>
      </c>
      <c r="N165" s="3">
        <f>IF('Jilla Parishad Income &amp; Expendi'!M165="", "", VALUE(SUBSTITUTE('Jilla Parishad Income &amp; Expendi'!M165, ",", "")))</f>
        <v>58704</v>
      </c>
      <c r="O165" s="3">
        <f>IF('Jilla Parishad Income &amp; Expendi'!N165="", "", VALUE(SUBSTITUTE('Jilla Parishad Income &amp; Expendi'!N165, ",", "")))</f>
        <v>73710</v>
      </c>
      <c r="P165" s="3">
        <f>IF('Jilla Parishad Income &amp; Expendi'!O165="", "", VALUE(SUBSTITUTE('Jilla Parishad Income &amp; Expendi'!O165, ",", "")))</f>
        <v>5276.64</v>
      </c>
      <c r="Q165" s="3">
        <f>IF('Jilla Parishad Income &amp; Expendi'!P165="", "", VALUE(SUBSTITUTE('Jilla Parishad Income &amp; Expendi'!P165, ",", "")))</f>
        <v>33223.03</v>
      </c>
      <c r="R165" s="3">
        <f>IF('Jilla Parishad Income &amp; Expendi'!Q165="", "", VALUE(SUBSTITUTE('Jilla Parishad Income &amp; Expendi'!Q165, ",", "")))</f>
        <v>3057.16</v>
      </c>
      <c r="S165" s="3">
        <f>IF('Jilla Parishad Income &amp; Expendi'!R165="", "", VALUE(SUBSTITUTE('Jilla Parishad Income &amp; Expendi'!R165, ",", "")))</f>
        <v>1006.8</v>
      </c>
      <c r="T165" s="3">
        <f>IF('Jilla Parishad Income &amp; Expendi'!S165="", "", VALUE(SUBSTITUTE('Jilla Parishad Income &amp; Expendi'!S165, ",", "")))</f>
        <v>703.04</v>
      </c>
      <c r="U165" s="3">
        <f>IF('Jilla Parishad Income &amp; Expendi'!T165="", "", VALUE(SUBSTITUTE('Jilla Parishad Income &amp; Expendi'!T165, ",", "")))</f>
        <v>1025.71</v>
      </c>
      <c r="V165" s="3">
        <f>IF('Jilla Parishad Income &amp; Expendi'!U165="", "", VALUE(SUBSTITUTE('Jilla Parishad Income &amp; Expendi'!U165, ",", "")))</f>
        <v>0</v>
      </c>
      <c r="W165" s="3">
        <f>IF('Jilla Parishad Income &amp; Expendi'!V165="", "", VALUE(SUBSTITUTE('Jilla Parishad Income &amp; Expendi'!V165, ",", "")))</f>
        <v>3094.48</v>
      </c>
      <c r="X165" s="3">
        <f>IF('Jilla Parishad Income &amp; Expendi'!W165="", "", VALUE(SUBSTITUTE('Jilla Parishad Income &amp; Expendi'!W165, ",", "")))</f>
        <v>2464.28</v>
      </c>
      <c r="Y165" s="3">
        <f>IF('Jilla Parishad Income &amp; Expendi'!X165="", "", VALUE(SUBSTITUTE('Jilla Parishad Income &amp; Expendi'!X165, ",", "")))</f>
        <v>3747.42</v>
      </c>
      <c r="Z165" s="3">
        <f>IF('Jilla Parishad Income &amp; Expendi'!Y165="", "", VALUE(SUBSTITUTE('Jilla Parishad Income &amp; Expendi'!Y165, ",", "")))</f>
        <v>53598.56</v>
      </c>
      <c r="AA165" s="3">
        <f>IF('Jilla Parishad Income &amp; Expendi'!Z165="", "", VALUE(SUBSTITUTE('Jilla Parishad Income &amp; Expendi'!Z165, ",", "")))</f>
        <v>1259</v>
      </c>
      <c r="AB165" s="3">
        <f>IF('Jilla Parishad Income &amp; Expendi'!AA165="", "", VALUE(SUBSTITUTE('Jilla Parishad Income &amp; Expendi'!AA165, ",", "")))</f>
        <v>54857.56</v>
      </c>
      <c r="AC165" s="3" t="str">
        <f>IF('Jilla Parishad Income &amp; Expendi'!AB165="", "", VALUE(SUBSTITUTE('Jilla Parishad Income &amp; Expendi'!AB165, ",", "")))</f>
        <v/>
      </c>
      <c r="AD165" s="3" t="str">
        <f>IF('Jilla Parishad Income &amp; Expendi'!AC165="", "", VALUE(SUBSTITUTE('Jilla Parishad Income &amp; Expendi'!AC165, ",", "")))</f>
        <v/>
      </c>
    </row>
    <row r="166">
      <c r="A166" s="4" t="s">
        <v>52</v>
      </c>
      <c r="B166" s="3">
        <f>IF('Jilla Parishad Income &amp; Expendi'!B166="", "", VALUE(SUBSTITUTE('Jilla Parishad Income &amp; Expendi'!B166, ",", "")))</f>
        <v>2014</v>
      </c>
      <c r="C166" s="3">
        <f>IF('Jilla Parishad Income &amp; Expendi'!C166="", "", VALUE(SUBSTITUTE('Jilla Parishad Income &amp; Expendi'!C166, ",", "")))</f>
        <v>18852.07</v>
      </c>
      <c r="D166" s="3">
        <f>IF('Jilla Parishad Income &amp; Expendi'!D166="", "", VALUE(SUBSTITUTE('Jilla Parishad Income &amp; Expendi'!D166, ",", "")))</f>
        <v>959.29</v>
      </c>
      <c r="E166" s="3" t="str">
        <f>IF('Jilla Parishad Income &amp; Expendi'!E166="", "", VALUE(SUBSTITUTE('Jilla Parishad Income &amp; Expendi'!E166, ",", "")))</f>
        <v/>
      </c>
      <c r="F166" s="3">
        <f>IF('Jilla Parishad Income &amp; Expendi'!F166="", "", VALUE(SUBSTITUTE('Jilla Parishad Income &amp; Expendi'!F166, ",", "")))</f>
        <v>46063.91</v>
      </c>
      <c r="G166" s="3">
        <f>IF('Jilla Parishad Income &amp; Expendi'!G166="", "", VALUE(SUBSTITUTE('Jilla Parishad Income &amp; Expendi'!G166, ",", "")))</f>
        <v>0</v>
      </c>
      <c r="H166" s="3">
        <f>IF('Jilla Parishad Income &amp; Expendi'!H166="", "", VALUE(SUBSTITUTE('Jilla Parishad Income &amp; Expendi'!H166, ",", "")))</f>
        <v>8884.12</v>
      </c>
      <c r="I166" s="3">
        <f>IF('Jilla Parishad Income &amp; Expendi'!I166="", "", VALUE(SUBSTITUTE('Jilla Parishad Income &amp; Expendi'!I166, ",", "")))</f>
        <v>3707.31</v>
      </c>
      <c r="J166" s="3">
        <f>IF('Jilla Parishad Income &amp; Expendi'!J166="", "", VALUE(SUBSTITUTE('Jilla Parishad Income &amp; Expendi'!J166, ",", "")))</f>
        <v>3320.88</v>
      </c>
      <c r="K166" s="3">
        <f t="shared" si="1"/>
        <v>61976.22</v>
      </c>
      <c r="L166" s="3">
        <f>IF('Jilla Parishad Income &amp; Expendi'!K166="", "", VALUE(SUBSTITUTE('Jilla Parishad Income &amp; Expendi'!K166, ",", "")))</f>
        <v>0</v>
      </c>
      <c r="M166" s="3">
        <f>IF('Jilla Parishad Income &amp; Expendi'!L166="", "", VALUE(SUBSTITUTE('Jilla Parishad Income &amp; Expendi'!L166, ",", "")))</f>
        <v>940.44</v>
      </c>
      <c r="N166" s="3">
        <f>IF('Jilla Parishad Income &amp; Expendi'!M166="", "", VALUE(SUBSTITUTE('Jilla Parishad Income &amp; Expendi'!M166, ",", "")))</f>
        <v>63876</v>
      </c>
      <c r="O166" s="3">
        <f>IF('Jilla Parishad Income &amp; Expendi'!N166="", "", VALUE(SUBSTITUTE('Jilla Parishad Income &amp; Expendi'!N166, ",", "")))</f>
        <v>82728</v>
      </c>
      <c r="P166" s="3">
        <f>IF('Jilla Parishad Income &amp; Expendi'!O166="", "", VALUE(SUBSTITUTE('Jilla Parishad Income &amp; Expendi'!O166, ",", "")))</f>
        <v>6600.02</v>
      </c>
      <c r="Q166" s="3">
        <f>IF('Jilla Parishad Income &amp; Expendi'!P166="", "", VALUE(SUBSTITUTE('Jilla Parishad Income &amp; Expendi'!P166, ",", "")))</f>
        <v>33633.53</v>
      </c>
      <c r="R166" s="3">
        <f>IF('Jilla Parishad Income &amp; Expendi'!Q166="", "", VALUE(SUBSTITUTE('Jilla Parishad Income &amp; Expendi'!Q166, ",", "")))</f>
        <v>3994.36</v>
      </c>
      <c r="S166" s="3">
        <f>IF('Jilla Parishad Income &amp; Expendi'!R166="", "", VALUE(SUBSTITUTE('Jilla Parishad Income &amp; Expendi'!R166, ",", "")))</f>
        <v>1063.68</v>
      </c>
      <c r="T166" s="3">
        <f>IF('Jilla Parishad Income &amp; Expendi'!S166="", "", VALUE(SUBSTITUTE('Jilla Parishad Income &amp; Expendi'!S166, ",", "")))</f>
        <v>702.2</v>
      </c>
      <c r="U166" s="3">
        <f>IF('Jilla Parishad Income &amp; Expendi'!T166="", "", VALUE(SUBSTITUTE('Jilla Parishad Income &amp; Expendi'!T166, ",", "")))</f>
        <v>1005.81</v>
      </c>
      <c r="V166" s="3">
        <f>IF('Jilla Parishad Income &amp; Expendi'!U166="", "", VALUE(SUBSTITUTE('Jilla Parishad Income &amp; Expendi'!U166, ",", "")))</f>
        <v>0</v>
      </c>
      <c r="W166" s="3">
        <f>IF('Jilla Parishad Income &amp; Expendi'!V166="", "", VALUE(SUBSTITUTE('Jilla Parishad Income &amp; Expendi'!V166, ",", "")))</f>
        <v>3541.55</v>
      </c>
      <c r="X166" s="3">
        <f>IF('Jilla Parishad Income &amp; Expendi'!W166="", "", VALUE(SUBSTITUTE('Jilla Parishad Income &amp; Expendi'!W166, ",", "")))</f>
        <v>2850.78</v>
      </c>
      <c r="Y166" s="3">
        <f>IF('Jilla Parishad Income &amp; Expendi'!X166="", "", VALUE(SUBSTITUTE('Jilla Parishad Income &amp; Expendi'!X166, ",", "")))</f>
        <v>6732.15</v>
      </c>
      <c r="Z166" s="3">
        <f>IF('Jilla Parishad Income &amp; Expendi'!Y166="", "", VALUE(SUBSTITUTE('Jilla Parishad Income &amp; Expendi'!Y166, ",", "")))</f>
        <v>60124.08</v>
      </c>
      <c r="AA166" s="3">
        <f>IF('Jilla Parishad Income &amp; Expendi'!Z166="", "", VALUE(SUBSTITUTE('Jilla Parishad Income &amp; Expendi'!Z166, ",", "")))</f>
        <v>635.45</v>
      </c>
      <c r="AB166" s="3">
        <f>IF('Jilla Parishad Income &amp; Expendi'!AA166="", "", VALUE(SUBSTITUTE('Jilla Parishad Income &amp; Expendi'!AA166, ",", "")))</f>
        <v>60759.53</v>
      </c>
      <c r="AC166" s="3" t="str">
        <f>IF('Jilla Parishad Income &amp; Expendi'!AB166="", "", VALUE(SUBSTITUTE('Jilla Parishad Income &amp; Expendi'!AB166, ",", "")))</f>
        <v/>
      </c>
      <c r="AD166" s="3" t="str">
        <f>IF('Jilla Parishad Income &amp; Expendi'!AC166="", "", VALUE(SUBSTITUTE('Jilla Parishad Income &amp; Expendi'!AC166, ",", "")))</f>
        <v/>
      </c>
    </row>
    <row r="167">
      <c r="A167" s="4" t="s">
        <v>52</v>
      </c>
      <c r="B167" s="3">
        <f>IF('Jilla Parishad Income &amp; Expendi'!B167="", "", VALUE(SUBSTITUTE('Jilla Parishad Income &amp; Expendi'!B167, ",", "")))</f>
        <v>2015</v>
      </c>
      <c r="C167" s="3">
        <f>IF('Jilla Parishad Income &amp; Expendi'!C167="", "", VALUE(SUBSTITUTE('Jilla Parishad Income &amp; Expendi'!C167, ",", "")))</f>
        <v>21968.49</v>
      </c>
      <c r="D167" s="3">
        <f>IF('Jilla Parishad Income &amp; Expendi'!D167="", "", VALUE(SUBSTITUTE('Jilla Parishad Income &amp; Expendi'!D167, ",", "")))</f>
        <v>743.78</v>
      </c>
      <c r="E167" s="3" t="str">
        <f>IF('Jilla Parishad Income &amp; Expendi'!E167="", "", VALUE(SUBSTITUTE('Jilla Parishad Income &amp; Expendi'!E167, ",", "")))</f>
        <v/>
      </c>
      <c r="F167" s="3">
        <f>IF('Jilla Parishad Income &amp; Expendi'!F167="", "", VALUE(SUBSTITUTE('Jilla Parishad Income &amp; Expendi'!F167, ",", "")))</f>
        <v>45276.58</v>
      </c>
      <c r="G167" s="3">
        <f>IF('Jilla Parishad Income &amp; Expendi'!G167="", "", VALUE(SUBSTITUTE('Jilla Parishad Income &amp; Expendi'!G167, ",", "")))</f>
        <v>11694.59</v>
      </c>
      <c r="H167" s="3">
        <f>IF('Jilla Parishad Income &amp; Expendi'!H167="", "", VALUE(SUBSTITUTE('Jilla Parishad Income &amp; Expendi'!H167, ",", "")))</f>
        <v>2834.76</v>
      </c>
      <c r="I167" s="3" t="str">
        <f>IF('Jilla Parishad Income &amp; Expendi'!I167="", "", VALUE(SUBSTITUTE('Jilla Parishad Income &amp; Expendi'!I167, ",", "")))</f>
        <v/>
      </c>
      <c r="J167" s="3">
        <f>IF('Jilla Parishad Income &amp; Expendi'!J167="", "", VALUE(SUBSTITUTE('Jilla Parishad Income &amp; Expendi'!J167, ",", "")))</f>
        <v>5699.97</v>
      </c>
      <c r="K167" s="3">
        <f t="shared" si="1"/>
        <v>65505.9</v>
      </c>
      <c r="L167" s="3" t="str">
        <f>IF('Jilla Parishad Income &amp; Expendi'!K167="", "", VALUE(SUBSTITUTE('Jilla Parishad Income &amp; Expendi'!K167, ",", "")))</f>
        <v/>
      </c>
      <c r="M167" s="3">
        <f>IF('Jilla Parishad Income &amp; Expendi'!L167="", "", VALUE(SUBSTITUTE('Jilla Parishad Income &amp; Expendi'!L167, ",", "")))</f>
        <v>1882.84</v>
      </c>
      <c r="N167" s="3">
        <f>IF('Jilla Parishad Income &amp; Expendi'!M167="", "", VALUE(SUBSTITUTE('Jilla Parishad Income &amp; Expendi'!M167, ",", "")))</f>
        <v>68133</v>
      </c>
      <c r="O167" s="3">
        <f>IF('Jilla Parishad Income &amp; Expendi'!N167="", "", VALUE(SUBSTITUTE('Jilla Parishad Income &amp; Expendi'!N167, ",", "")))</f>
        <v>90101</v>
      </c>
      <c r="P167" s="3">
        <f>IF('Jilla Parishad Income &amp; Expendi'!O167="", "", VALUE(SUBSTITUTE('Jilla Parishad Income &amp; Expendi'!O167, ",", "")))</f>
        <v>8085.98</v>
      </c>
      <c r="Q167" s="3">
        <f>IF('Jilla Parishad Income &amp; Expendi'!P167="", "", VALUE(SUBSTITUTE('Jilla Parishad Income &amp; Expendi'!P167, ",", "")))</f>
        <v>33706.38</v>
      </c>
      <c r="R167" s="3">
        <f>IF('Jilla Parishad Income &amp; Expendi'!Q167="", "", VALUE(SUBSTITUTE('Jilla Parishad Income &amp; Expendi'!Q167, ",", "")))</f>
        <v>3244.8</v>
      </c>
      <c r="S167" s="3">
        <f>IF('Jilla Parishad Income &amp; Expendi'!R167="", "", VALUE(SUBSTITUTE('Jilla Parishad Income &amp; Expendi'!R167, ",", "")))</f>
        <v>1439.35</v>
      </c>
      <c r="T167" s="3">
        <f>IF('Jilla Parishad Income &amp; Expendi'!S167="", "", VALUE(SUBSTITUTE('Jilla Parishad Income &amp; Expendi'!S167, ",", "")))</f>
        <v>730.21</v>
      </c>
      <c r="U167" s="3">
        <f>IF('Jilla Parishad Income &amp; Expendi'!T167="", "", VALUE(SUBSTITUTE('Jilla Parishad Income &amp; Expendi'!T167, ",", "")))</f>
        <v>1106.78</v>
      </c>
      <c r="V167" s="3">
        <f>IF('Jilla Parishad Income &amp; Expendi'!U167="", "", VALUE(SUBSTITUTE('Jilla Parishad Income &amp; Expendi'!U167, ",", "")))</f>
        <v>0</v>
      </c>
      <c r="W167" s="3">
        <f>IF('Jilla Parishad Income &amp; Expendi'!V167="", "", VALUE(SUBSTITUTE('Jilla Parishad Income &amp; Expendi'!V167, ",", "")))</f>
        <v>4078</v>
      </c>
      <c r="X167" s="3">
        <f>IF('Jilla Parishad Income &amp; Expendi'!W167="", "", VALUE(SUBSTITUTE('Jilla Parishad Income &amp; Expendi'!W167, ",", "")))</f>
        <v>1969.38</v>
      </c>
      <c r="Y167" s="3">
        <f>IF('Jilla Parishad Income &amp; Expendi'!X167="", "", VALUE(SUBSTITUTE('Jilla Parishad Income &amp; Expendi'!X167, ",", "")))</f>
        <v>10973.12</v>
      </c>
      <c r="Z167" s="3">
        <f>IF('Jilla Parishad Income &amp; Expendi'!Y167="", "", VALUE(SUBSTITUTE('Jilla Parishad Income &amp; Expendi'!Y167, ",", "")))</f>
        <v>65334</v>
      </c>
      <c r="AA167" s="3">
        <f>IF('Jilla Parishad Income &amp; Expendi'!Z167="", "", VALUE(SUBSTITUTE('Jilla Parishad Income &amp; Expendi'!Z167, ",", "")))</f>
        <v>1033.11</v>
      </c>
      <c r="AB167" s="3">
        <f>IF('Jilla Parishad Income &amp; Expendi'!AA167="", "", VALUE(SUBSTITUTE('Jilla Parishad Income &amp; Expendi'!AA167, ",", "")))</f>
        <v>66367.11</v>
      </c>
      <c r="AC167" s="3" t="str">
        <f>IF('Jilla Parishad Income &amp; Expendi'!AB167="", "", VALUE(SUBSTITUTE('Jilla Parishad Income &amp; Expendi'!AB167, ",", "")))</f>
        <v/>
      </c>
      <c r="AD167" s="3" t="str">
        <f>IF('Jilla Parishad Income &amp; Expendi'!AC167="", "", VALUE(SUBSTITUTE('Jilla Parishad Income &amp; Expendi'!AC167, ",", "")))</f>
        <v/>
      </c>
    </row>
    <row r="168">
      <c r="A168" s="4" t="s">
        <v>52</v>
      </c>
      <c r="B168" s="3">
        <f>IF('Jilla Parishad Income &amp; Expendi'!B168="", "", VALUE(SUBSTITUTE('Jilla Parishad Income &amp; Expendi'!B168, ",", "")))</f>
        <v>2016</v>
      </c>
      <c r="C168" s="3">
        <f>IF('Jilla Parishad Income &amp; Expendi'!C168="", "", VALUE(SUBSTITUTE('Jilla Parishad Income &amp; Expendi'!C168, ",", "")))</f>
        <v>23851.5</v>
      </c>
      <c r="D168" s="3">
        <f>IF('Jilla Parishad Income &amp; Expendi'!D168="", "", VALUE(SUBSTITUTE('Jilla Parishad Income &amp; Expendi'!D168, ",", "")))</f>
        <v>442.36</v>
      </c>
      <c r="E168" s="3" t="str">
        <f>IF('Jilla Parishad Income &amp; Expendi'!E168="", "", VALUE(SUBSTITUTE('Jilla Parishad Income &amp; Expendi'!E168, ",", "")))</f>
        <v/>
      </c>
      <c r="F168" s="3">
        <f>IF('Jilla Parishad Income &amp; Expendi'!F168="", "", VALUE(SUBSTITUTE('Jilla Parishad Income &amp; Expendi'!F168, ",", "")))</f>
        <v>55918.09</v>
      </c>
      <c r="G168" s="3">
        <f>IF('Jilla Parishad Income &amp; Expendi'!G168="", "", VALUE(SUBSTITUTE('Jilla Parishad Income &amp; Expendi'!G168, ",", "")))</f>
        <v>0</v>
      </c>
      <c r="H168" s="3">
        <f>IF('Jilla Parishad Income &amp; Expendi'!H168="", "", VALUE(SUBSTITUTE('Jilla Parishad Income &amp; Expendi'!H168, ",", "")))</f>
        <v>8879.62</v>
      </c>
      <c r="I168" s="3">
        <f>IF('Jilla Parishad Income &amp; Expendi'!I168="", "", VALUE(SUBSTITUTE('Jilla Parishad Income &amp; Expendi'!I168, ",", "")))</f>
        <v>2437.89</v>
      </c>
      <c r="J168" s="3">
        <f>IF('Jilla Parishad Income &amp; Expendi'!J168="", "", VALUE(SUBSTITUTE('Jilla Parishad Income &amp; Expendi'!J168, ",", "")))</f>
        <v>4433.45</v>
      </c>
      <c r="K168" s="3">
        <f t="shared" si="1"/>
        <v>71669.05</v>
      </c>
      <c r="L168" s="3">
        <f>IF('Jilla Parishad Income &amp; Expendi'!K168="", "", VALUE(SUBSTITUTE('Jilla Parishad Income &amp; Expendi'!K168, ",", "")))</f>
        <v>0</v>
      </c>
      <c r="M168" s="3">
        <f>IF('Jilla Parishad Income &amp; Expendi'!L168="", "", VALUE(SUBSTITUTE('Jilla Parishad Income &amp; Expendi'!L168, ",", "")))</f>
        <v>411.87</v>
      </c>
      <c r="N168" s="3">
        <f>IF('Jilla Parishad Income &amp; Expendi'!M168="", "", VALUE(SUBSTITUTE('Jilla Parishad Income &amp; Expendi'!M168, ",", "")))</f>
        <v>72523</v>
      </c>
      <c r="O168" s="3">
        <f>IF('Jilla Parishad Income &amp; Expendi'!N168="", "", VALUE(SUBSTITUTE('Jilla Parishad Income &amp; Expendi'!N168, ",", "")))</f>
        <v>96375</v>
      </c>
      <c r="P168" s="3">
        <f>IF('Jilla Parishad Income &amp; Expendi'!O168="", "", VALUE(SUBSTITUTE('Jilla Parishad Income &amp; Expendi'!O168, ",", "")))</f>
        <v>7373.67</v>
      </c>
      <c r="Q168" s="3">
        <f>IF('Jilla Parishad Income &amp; Expendi'!P168="", "", VALUE(SUBSTITUTE('Jilla Parishad Income &amp; Expendi'!P168, ",", "")))</f>
        <v>39014.35</v>
      </c>
      <c r="R168" s="3">
        <f>IF('Jilla Parishad Income &amp; Expendi'!Q168="", "", VALUE(SUBSTITUTE('Jilla Parishad Income &amp; Expendi'!Q168, ",", "")))</f>
        <v>2822.21</v>
      </c>
      <c r="S168" s="3">
        <f>IF('Jilla Parishad Income &amp; Expendi'!R168="", "", VALUE(SUBSTITUTE('Jilla Parishad Income &amp; Expendi'!R168, ",", "")))</f>
        <v>2377.28</v>
      </c>
      <c r="T168" s="3">
        <f>IF('Jilla Parishad Income &amp; Expendi'!S168="", "", VALUE(SUBSTITUTE('Jilla Parishad Income &amp; Expendi'!S168, ",", "")))</f>
        <v>977.44</v>
      </c>
      <c r="U168" s="3">
        <f>IF('Jilla Parishad Income &amp; Expendi'!T168="", "", VALUE(SUBSTITUTE('Jilla Parishad Income &amp; Expendi'!T168, ",", "")))</f>
        <v>1450.98</v>
      </c>
      <c r="V168" s="3">
        <f>IF('Jilla Parishad Income &amp; Expendi'!U168="", "", VALUE(SUBSTITUTE('Jilla Parishad Income &amp; Expendi'!U168, ",", "")))</f>
        <v>2</v>
      </c>
      <c r="W168" s="3">
        <f>IF('Jilla Parishad Income &amp; Expendi'!V168="", "", VALUE(SUBSTITUTE('Jilla Parishad Income &amp; Expendi'!V168, ",", "")))</f>
        <v>3845.22</v>
      </c>
      <c r="X168" s="3">
        <f>IF('Jilla Parishad Income &amp; Expendi'!W168="", "", VALUE(SUBSTITUTE('Jilla Parishad Income &amp; Expendi'!W168, ",", "")))</f>
        <v>4531.06</v>
      </c>
      <c r="Y168" s="3">
        <f>IF('Jilla Parishad Income &amp; Expendi'!X168="", "", VALUE(SUBSTITUTE('Jilla Parishad Income &amp; Expendi'!X168, ",", "")))</f>
        <v>7064.04</v>
      </c>
      <c r="Z168" s="3">
        <f>IF('Jilla Parishad Income &amp; Expendi'!Y168="", "", VALUE(SUBSTITUTE('Jilla Parishad Income &amp; Expendi'!Y168, ",", "")))</f>
        <v>69458.25</v>
      </c>
      <c r="AA168" s="3">
        <f>IF('Jilla Parishad Income &amp; Expendi'!Z168="", "", VALUE(SUBSTITUTE('Jilla Parishad Income &amp; Expendi'!Z168, ",", "")))</f>
        <v>1996.77</v>
      </c>
      <c r="AB168" s="3">
        <f>IF('Jilla Parishad Income &amp; Expendi'!AA168="", "", VALUE(SUBSTITUTE('Jilla Parishad Income &amp; Expendi'!AA168, ",", "")))</f>
        <v>71455.02</v>
      </c>
      <c r="AC168" s="3" t="str">
        <f>IF('Jilla Parishad Income &amp; Expendi'!AB168="", "", VALUE(SUBSTITUTE('Jilla Parishad Income &amp; Expendi'!AB168, ",", "")))</f>
        <v/>
      </c>
      <c r="AD168" s="3" t="str">
        <f>IF('Jilla Parishad Income &amp; Expendi'!AC168="", "", VALUE(SUBSTITUTE('Jilla Parishad Income &amp; Expendi'!AC168, ",", "")))</f>
        <v/>
      </c>
    </row>
    <row r="169">
      <c r="A169" s="4" t="s">
        <v>52</v>
      </c>
      <c r="B169" s="3">
        <f>IF('Jilla Parishad Income &amp; Expendi'!B169="", "", VALUE(SUBSTITUTE('Jilla Parishad Income &amp; Expendi'!B169, ",", "")))</f>
        <v>2017</v>
      </c>
      <c r="C169" s="3">
        <f>IF('Jilla Parishad Income &amp; Expendi'!C169="", "", VALUE(SUBSTITUTE('Jilla Parishad Income &amp; Expendi'!C169, ",", "")))</f>
        <v>24919.76</v>
      </c>
      <c r="D169" s="3">
        <f>IF('Jilla Parishad Income &amp; Expendi'!D169="", "", VALUE(SUBSTITUTE('Jilla Parishad Income &amp; Expendi'!D169, ",", "")))</f>
        <v>590.01</v>
      </c>
      <c r="E169" s="3" t="str">
        <f>IF('Jilla Parishad Income &amp; Expendi'!E169="", "", VALUE(SUBSTITUTE('Jilla Parishad Income &amp; Expendi'!E169, ",", "")))</f>
        <v/>
      </c>
      <c r="F169" s="3">
        <f>IF('Jilla Parishad Income &amp; Expendi'!F169="", "", VALUE(SUBSTITUTE('Jilla Parishad Income &amp; Expendi'!F169, ",", "")))</f>
        <v>51741.16</v>
      </c>
      <c r="G169" s="3">
        <f>IF('Jilla Parishad Income &amp; Expendi'!G169="", "", VALUE(SUBSTITUTE('Jilla Parishad Income &amp; Expendi'!G169, ",", "")))</f>
        <v>0</v>
      </c>
      <c r="H169" s="3">
        <f>IF('Jilla Parishad Income &amp; Expendi'!H169="", "", VALUE(SUBSTITUTE('Jilla Parishad Income &amp; Expendi'!H169, ",", "")))</f>
        <v>13764.38</v>
      </c>
      <c r="I169" s="3">
        <f>IF('Jilla Parishad Income &amp; Expendi'!I169="", "", VALUE(SUBSTITUTE('Jilla Parishad Income &amp; Expendi'!I169, ",", "")))</f>
        <v>2137.89</v>
      </c>
      <c r="J169" s="3">
        <f>IF('Jilla Parishad Income &amp; Expendi'!J169="", "", VALUE(SUBSTITUTE('Jilla Parishad Income &amp; Expendi'!J169, ",", "")))</f>
        <v>1718.65</v>
      </c>
      <c r="K169" s="3">
        <f t="shared" si="1"/>
        <v>69362.08</v>
      </c>
      <c r="L169" s="3">
        <f>IF('Jilla Parishad Income &amp; Expendi'!K169="", "", VALUE(SUBSTITUTE('Jilla Parishad Income &amp; Expendi'!K169, ",", "")))</f>
        <v>0</v>
      </c>
      <c r="M169" s="3">
        <f>IF('Jilla Parishad Income &amp; Expendi'!L169="", "", VALUE(SUBSTITUTE('Jilla Parishad Income &amp; Expendi'!L169, ",", "")))</f>
        <v>3853.06</v>
      </c>
      <c r="N169" s="3">
        <f>IF('Jilla Parishad Income &amp; Expendi'!M169="", "", VALUE(SUBSTITUTE('Jilla Parishad Income &amp; Expendi'!M169, ",", "")))</f>
        <v>73805</v>
      </c>
      <c r="O169" s="3">
        <f>IF('Jilla Parishad Income &amp; Expendi'!N169="", "", VALUE(SUBSTITUTE('Jilla Parishad Income &amp; Expendi'!N169, ",", "")))</f>
        <v>98725</v>
      </c>
      <c r="P169" s="3">
        <f>IF('Jilla Parishad Income &amp; Expendi'!O169="", "", VALUE(SUBSTITUTE('Jilla Parishad Income &amp; Expendi'!O169, ",", "")))</f>
        <v>8586.21</v>
      </c>
      <c r="Q169" s="3">
        <f>IF('Jilla Parishad Income &amp; Expendi'!P169="", "", VALUE(SUBSTITUTE('Jilla Parishad Income &amp; Expendi'!P169, ",", "")))</f>
        <v>41144.07</v>
      </c>
      <c r="R169" s="3">
        <f>IF('Jilla Parishad Income &amp; Expendi'!Q169="", "", VALUE(SUBSTITUTE('Jilla Parishad Income &amp; Expendi'!Q169, ",", "")))</f>
        <v>3463.92</v>
      </c>
      <c r="S169" s="3">
        <f>IF('Jilla Parishad Income &amp; Expendi'!R169="", "", VALUE(SUBSTITUTE('Jilla Parishad Income &amp; Expendi'!R169, ",", "")))</f>
        <v>2428.24</v>
      </c>
      <c r="T169" s="3">
        <f>IF('Jilla Parishad Income &amp; Expendi'!S169="", "", VALUE(SUBSTITUTE('Jilla Parishad Income &amp; Expendi'!S169, ",", "")))</f>
        <v>469.86</v>
      </c>
      <c r="U169" s="3">
        <f>IF('Jilla Parishad Income &amp; Expendi'!T169="", "", VALUE(SUBSTITUTE('Jilla Parishad Income &amp; Expendi'!T169, ",", "")))</f>
        <v>1347.71</v>
      </c>
      <c r="V169" s="3">
        <f>IF('Jilla Parishad Income &amp; Expendi'!U169="", "", VALUE(SUBSTITUTE('Jilla Parishad Income &amp; Expendi'!U169, ",", "")))</f>
        <v>0.95</v>
      </c>
      <c r="W169" s="3">
        <f>IF('Jilla Parishad Income &amp; Expendi'!V169="", "", VALUE(SUBSTITUTE('Jilla Parishad Income &amp; Expendi'!V169, ",", "")))</f>
        <v>3611.73</v>
      </c>
      <c r="X169" s="3">
        <f>IF('Jilla Parishad Income &amp; Expendi'!W169="", "", VALUE(SUBSTITUTE('Jilla Parishad Income &amp; Expendi'!W169, ",", "")))</f>
        <v>5039.19</v>
      </c>
      <c r="Y169" s="3">
        <f>IF('Jilla Parishad Income &amp; Expendi'!X169="", "", VALUE(SUBSTITUTE('Jilla Parishad Income &amp; Expendi'!X169, ",", "")))</f>
        <v>2737.95</v>
      </c>
      <c r="Z169" s="3">
        <f>IF('Jilla Parishad Income &amp; Expendi'!Y169="", "", VALUE(SUBSTITUTE('Jilla Parishad Income &amp; Expendi'!Y169, ",", "")))</f>
        <v>68829.83</v>
      </c>
      <c r="AA169" s="3">
        <f>IF('Jilla Parishad Income &amp; Expendi'!Z169="", "", VALUE(SUBSTITUTE('Jilla Parishad Income &amp; Expendi'!Z169, ",", "")))</f>
        <v>5669.32</v>
      </c>
      <c r="AB169" s="3">
        <f>IF('Jilla Parishad Income &amp; Expendi'!AA169="", "", VALUE(SUBSTITUTE('Jilla Parishad Income &amp; Expendi'!AA169, ",", "")))</f>
        <v>74499.15</v>
      </c>
      <c r="AC169" s="3" t="str">
        <f>IF('Jilla Parishad Income &amp; Expendi'!AB169="", "", VALUE(SUBSTITUTE('Jilla Parishad Income &amp; Expendi'!AB169, ",", "")))</f>
        <v/>
      </c>
      <c r="AD169" s="3" t="str">
        <f>IF('Jilla Parishad Income &amp; Expendi'!AC169="", "", VALUE(SUBSTITUTE('Jilla Parishad Income &amp; Expendi'!AC169, ",", "")))</f>
        <v/>
      </c>
    </row>
    <row r="170">
      <c r="A170" s="4" t="s">
        <v>52</v>
      </c>
      <c r="B170" s="3">
        <f>IF('Jilla Parishad Income &amp; Expendi'!B170="", "", VALUE(SUBSTITUTE('Jilla Parishad Income &amp; Expendi'!B170, ",", "")))</f>
        <v>2018</v>
      </c>
      <c r="C170" s="3">
        <f>IF('Jilla Parishad Income &amp; Expendi'!C170="", "", VALUE(SUBSTITUTE('Jilla Parishad Income &amp; Expendi'!C170, ",", "")))</f>
        <v>24225.76</v>
      </c>
      <c r="D170" s="3">
        <f>IF('Jilla Parishad Income &amp; Expendi'!D170="", "", VALUE(SUBSTITUTE('Jilla Parishad Income &amp; Expendi'!D170, ",", "")))</f>
        <v>591.31</v>
      </c>
      <c r="E170" s="3" t="str">
        <f>IF('Jilla Parishad Income &amp; Expendi'!E170="", "", VALUE(SUBSTITUTE('Jilla Parishad Income &amp; Expendi'!E170, ",", "")))</f>
        <v/>
      </c>
      <c r="F170" s="3">
        <f>IF('Jilla Parishad Income &amp; Expendi'!F170="", "", VALUE(SUBSTITUTE('Jilla Parishad Income &amp; Expendi'!F170, ",", "")))</f>
        <v>57149.91</v>
      </c>
      <c r="G170" s="3">
        <f>IF('Jilla Parishad Income &amp; Expendi'!G170="", "", VALUE(SUBSTITUTE('Jilla Parishad Income &amp; Expendi'!G170, ",", "")))</f>
        <v>0</v>
      </c>
      <c r="H170" s="3">
        <f>IF('Jilla Parishad Income &amp; Expendi'!H170="", "", VALUE(SUBSTITUTE('Jilla Parishad Income &amp; Expendi'!H170, ",", "")))</f>
        <v>15692.39</v>
      </c>
      <c r="I170" s="3">
        <f>IF('Jilla Parishad Income &amp; Expendi'!I170="", "", VALUE(SUBSTITUTE('Jilla Parishad Income &amp; Expendi'!I170, ",", "")))</f>
        <v>4263.42</v>
      </c>
      <c r="J170" s="3">
        <f>IF('Jilla Parishad Income &amp; Expendi'!J170="", "", VALUE(SUBSTITUTE('Jilla Parishad Income &amp; Expendi'!J170, ",", "")))</f>
        <v>3106.93</v>
      </c>
      <c r="K170" s="3">
        <f t="shared" si="1"/>
        <v>80212.65</v>
      </c>
      <c r="L170" s="3">
        <f>IF('Jilla Parishad Income &amp; Expendi'!K170="", "", VALUE(SUBSTITUTE('Jilla Parishad Income &amp; Expendi'!K170, ",", "")))</f>
        <v>0</v>
      </c>
      <c r="M170" s="3">
        <f>IF('Jilla Parishad Income &amp; Expendi'!L170="", "", VALUE(SUBSTITUTE('Jilla Parishad Income &amp; Expendi'!L170, ",", "")))</f>
        <v>1110.69</v>
      </c>
      <c r="N170" s="3">
        <f>IF('Jilla Parishad Income &amp; Expendi'!M170="", "", VALUE(SUBSTITUTE('Jilla Parishad Income &amp; Expendi'!M170, ",", "")))</f>
        <v>81915</v>
      </c>
      <c r="O170" s="3">
        <f>IF('Jilla Parishad Income &amp; Expendi'!N170="", "", VALUE(SUBSTITUTE('Jilla Parishad Income &amp; Expendi'!N170, ",", "")))</f>
        <v>106140</v>
      </c>
      <c r="P170" s="3">
        <f>IF('Jilla Parishad Income &amp; Expendi'!O170="", "", VALUE(SUBSTITUTE('Jilla Parishad Income &amp; Expendi'!O170, ",", "")))</f>
        <v>8946.75</v>
      </c>
      <c r="Q170" s="3">
        <f>IF('Jilla Parishad Income &amp; Expendi'!P170="", "", VALUE(SUBSTITUTE('Jilla Parishad Income &amp; Expendi'!P170, ",", "")))</f>
        <v>43429.19</v>
      </c>
      <c r="R170" s="3">
        <f>IF('Jilla Parishad Income &amp; Expendi'!Q170="", "", VALUE(SUBSTITUTE('Jilla Parishad Income &amp; Expendi'!Q170, ",", "")))</f>
        <v>4136.91</v>
      </c>
      <c r="S170" s="3">
        <f>IF('Jilla Parishad Income &amp; Expendi'!R170="", "", VALUE(SUBSTITUTE('Jilla Parishad Income &amp; Expendi'!R170, ",", "")))</f>
        <v>3817.28</v>
      </c>
      <c r="T170" s="3">
        <f>IF('Jilla Parishad Income &amp; Expendi'!S170="", "", VALUE(SUBSTITUTE('Jilla Parishad Income &amp; Expendi'!S170, ",", "")))</f>
        <v>765.59</v>
      </c>
      <c r="U170" s="3">
        <f>IF('Jilla Parishad Income &amp; Expendi'!T170="", "", VALUE(SUBSTITUTE('Jilla Parishad Income &amp; Expendi'!T170, ",", "")))</f>
        <v>1393.84</v>
      </c>
      <c r="V170" s="3">
        <f>IF('Jilla Parishad Income &amp; Expendi'!U170="", "", VALUE(SUBSTITUTE('Jilla Parishad Income &amp; Expendi'!U170, ",", "")))</f>
        <v>1.99</v>
      </c>
      <c r="W170" s="3">
        <f>IF('Jilla Parishad Income &amp; Expendi'!V170="", "", VALUE(SUBSTITUTE('Jilla Parishad Income &amp; Expendi'!V170, ",", "")))</f>
        <v>3918.3</v>
      </c>
      <c r="X170" s="3">
        <f>IF('Jilla Parishad Income &amp; Expendi'!W170="", "", VALUE(SUBSTITUTE('Jilla Parishad Income &amp; Expendi'!W170, ",", "")))</f>
        <v>4770.33</v>
      </c>
      <c r="Y170" s="3">
        <f>IF('Jilla Parishad Income &amp; Expendi'!X170="", "", VALUE(SUBSTITUTE('Jilla Parishad Income &amp; Expendi'!X170, ",", "")))</f>
        <v>6479.36</v>
      </c>
      <c r="Z170" s="3">
        <f>IF('Jilla Parishad Income &amp; Expendi'!Y170="", "", VALUE(SUBSTITUTE('Jilla Parishad Income &amp; Expendi'!Y170, ",", "")))</f>
        <v>77659.54</v>
      </c>
      <c r="AA170" s="3">
        <f>IF('Jilla Parishad Income &amp; Expendi'!Z170="", "", VALUE(SUBSTITUTE('Jilla Parishad Income &amp; Expendi'!Z170, ",", "")))</f>
        <v>2519.89</v>
      </c>
      <c r="AB170" s="3">
        <f>IF('Jilla Parishad Income &amp; Expendi'!AA170="", "", VALUE(SUBSTITUTE('Jilla Parishad Income &amp; Expendi'!AA170, ",", "")))</f>
        <v>80179.43</v>
      </c>
      <c r="AC170" s="3" t="str">
        <f>IF('Jilla Parishad Income &amp; Expendi'!AB170="", "", VALUE(SUBSTITUTE('Jilla Parishad Income &amp; Expendi'!AB170, ",", "")))</f>
        <v/>
      </c>
      <c r="AD170" s="3" t="str">
        <f>IF('Jilla Parishad Income &amp; Expendi'!AC170="", "", VALUE(SUBSTITUTE('Jilla Parishad Income &amp; Expendi'!AC170, ",", "")))</f>
        <v/>
      </c>
    </row>
    <row r="171">
      <c r="A171" s="4" t="s">
        <v>52</v>
      </c>
      <c r="B171" s="3">
        <f>IF('Jilla Parishad Income &amp; Expendi'!B171="", "", VALUE(SUBSTITUTE('Jilla Parishad Income &amp; Expendi'!B171, ",", "")))</f>
        <v>2019</v>
      </c>
      <c r="C171" s="3">
        <f>IF('Jilla Parishad Income &amp; Expendi'!C171="", "", VALUE(SUBSTITUTE('Jilla Parishad Income &amp; Expendi'!C171, ",", "")))</f>
        <v>25960.99</v>
      </c>
      <c r="D171" s="3">
        <f>IF('Jilla Parishad Income &amp; Expendi'!D171="", "", VALUE(SUBSTITUTE('Jilla Parishad Income &amp; Expendi'!D171, ",", "")))</f>
        <v>622.57</v>
      </c>
      <c r="E171" s="3" t="str">
        <f>IF('Jilla Parishad Income &amp; Expendi'!E171="", "", VALUE(SUBSTITUTE('Jilla Parishad Income &amp; Expendi'!E171, ",", "")))</f>
        <v/>
      </c>
      <c r="F171" s="3">
        <f>IF('Jilla Parishad Income &amp; Expendi'!F171="", "", VALUE(SUBSTITUTE('Jilla Parishad Income &amp; Expendi'!F171, ",", "")))</f>
        <v>76479.03</v>
      </c>
      <c r="G171" s="3">
        <f>IF('Jilla Parishad Income &amp; Expendi'!G171="", "", VALUE(SUBSTITUTE('Jilla Parishad Income &amp; Expendi'!G171, ",", "")))</f>
        <v>0</v>
      </c>
      <c r="H171" s="3">
        <f>IF('Jilla Parishad Income &amp; Expendi'!H171="", "", VALUE(SUBSTITUTE('Jilla Parishad Income &amp; Expendi'!H171, ",", "")))</f>
        <v>16908.87</v>
      </c>
      <c r="I171" s="3">
        <f>IF('Jilla Parishad Income &amp; Expendi'!I171="", "", VALUE(SUBSTITUTE('Jilla Parishad Income &amp; Expendi'!I171, ",", "")))</f>
        <v>2538.72</v>
      </c>
      <c r="J171" s="3">
        <f>IF('Jilla Parishad Income &amp; Expendi'!J171="", "", VALUE(SUBSTITUTE('Jilla Parishad Income &amp; Expendi'!J171, ",", "")))</f>
        <v>5289.11</v>
      </c>
      <c r="K171" s="3">
        <f t="shared" si="1"/>
        <v>101215.73</v>
      </c>
      <c r="L171" s="3">
        <f>IF('Jilla Parishad Income &amp; Expendi'!K171="", "", VALUE(SUBSTITUTE('Jilla Parishad Income &amp; Expendi'!K171, ",", "")))</f>
        <v>0</v>
      </c>
      <c r="M171" s="3">
        <f>IF('Jilla Parishad Income &amp; Expendi'!L171="", "", VALUE(SUBSTITUTE('Jilla Parishad Income &amp; Expendi'!L171, ",", "")))</f>
        <v>2409.78</v>
      </c>
      <c r="N171" s="3">
        <f>IF('Jilla Parishad Income &amp; Expendi'!M171="", "", VALUE(SUBSTITUTE('Jilla Parishad Income &amp; Expendi'!M171, ",", "")))</f>
        <v>104248</v>
      </c>
      <c r="O171" s="3">
        <f>IF('Jilla Parishad Income &amp; Expendi'!N171="", "", VALUE(SUBSTITUTE('Jilla Parishad Income &amp; Expendi'!N171, ",", "")))</f>
        <v>130209</v>
      </c>
      <c r="P171" s="3">
        <f>IF('Jilla Parishad Income &amp; Expendi'!O171="", "", VALUE(SUBSTITUTE('Jilla Parishad Income &amp; Expendi'!O171, ",", "")))</f>
        <v>11476.83</v>
      </c>
      <c r="Q171" s="3">
        <f>IF('Jilla Parishad Income &amp; Expendi'!P171="", "", VALUE(SUBSTITUTE('Jilla Parishad Income &amp; Expendi'!P171, ",", "")))</f>
        <v>57558.64</v>
      </c>
      <c r="R171" s="3">
        <f>IF('Jilla Parishad Income &amp; Expendi'!Q171="", "", VALUE(SUBSTITUTE('Jilla Parishad Income &amp; Expendi'!Q171, ",", "")))</f>
        <v>5646.68</v>
      </c>
      <c r="S171" s="3">
        <f>IF('Jilla Parishad Income &amp; Expendi'!R171="", "", VALUE(SUBSTITUTE('Jilla Parishad Income &amp; Expendi'!R171, ",", "")))</f>
        <v>2921.6</v>
      </c>
      <c r="T171" s="3">
        <f>IF('Jilla Parishad Income &amp; Expendi'!S171="", "", VALUE(SUBSTITUTE('Jilla Parishad Income &amp; Expendi'!S171, ",", "")))</f>
        <v>769.38</v>
      </c>
      <c r="U171" s="3">
        <f>IF('Jilla Parishad Income &amp; Expendi'!T171="", "", VALUE(SUBSTITUTE('Jilla Parishad Income &amp; Expendi'!T171, ",", "")))</f>
        <v>1496.45</v>
      </c>
      <c r="V171" s="3">
        <f>IF('Jilla Parishad Income &amp; Expendi'!U171="", "", VALUE(SUBSTITUTE('Jilla Parishad Income &amp; Expendi'!U171, ",", "")))</f>
        <v>0</v>
      </c>
      <c r="W171" s="3">
        <f>IF('Jilla Parishad Income &amp; Expendi'!V171="", "", VALUE(SUBSTITUTE('Jilla Parishad Income &amp; Expendi'!V171, ",", "")))</f>
        <v>5373.72</v>
      </c>
      <c r="X171" s="3">
        <f>IF('Jilla Parishad Income &amp; Expendi'!W171="", "", VALUE(SUBSTITUTE('Jilla Parishad Income &amp; Expendi'!W171, ",", "")))</f>
        <v>4147.74</v>
      </c>
      <c r="Y171" s="3">
        <f>IF('Jilla Parishad Income &amp; Expendi'!X171="", "", VALUE(SUBSTITUTE('Jilla Parishad Income &amp; Expendi'!X171, ",", "")))</f>
        <v>4464.73</v>
      </c>
      <c r="Z171" s="3">
        <f>IF('Jilla Parishad Income &amp; Expendi'!Y171="", "", VALUE(SUBSTITUTE('Jilla Parishad Income &amp; Expendi'!Y171, ",", "")))</f>
        <v>93855.77</v>
      </c>
      <c r="AA171" s="3">
        <f>IF('Jilla Parishad Income &amp; Expendi'!Z171="", "", VALUE(SUBSTITUTE('Jilla Parishad Income &amp; Expendi'!Z171, ",", "")))</f>
        <v>4370.31</v>
      </c>
      <c r="AB171" s="3">
        <f>IF('Jilla Parishad Income &amp; Expendi'!AA171="", "", VALUE(SUBSTITUTE('Jilla Parishad Income &amp; Expendi'!AA171, ",", "")))</f>
        <v>98226.08</v>
      </c>
      <c r="AC171" s="3" t="str">
        <f>IF('Jilla Parishad Income &amp; Expendi'!AB171="", "", VALUE(SUBSTITUTE('Jilla Parishad Income &amp; Expendi'!AB171, ",", "")))</f>
        <v/>
      </c>
      <c r="AD171" s="3" t="str">
        <f>IF('Jilla Parishad Income &amp; Expendi'!AC171="", "", VALUE(SUBSTITUTE('Jilla Parishad Income &amp; Expendi'!AC171, ",", "")))</f>
        <v/>
      </c>
    </row>
    <row r="172">
      <c r="A172" s="4" t="s">
        <v>52</v>
      </c>
      <c r="B172" s="3">
        <f>IF('Jilla Parishad Income &amp; Expendi'!B172="", "", VALUE(SUBSTITUTE('Jilla Parishad Income &amp; Expendi'!B172, ",", "")))</f>
        <v>2020</v>
      </c>
      <c r="C172" s="3">
        <f>IF('Jilla Parishad Income &amp; Expendi'!C172="", "", VALUE(SUBSTITUTE('Jilla Parishad Income &amp; Expendi'!C172, ",", "")))</f>
        <v>31982.97</v>
      </c>
      <c r="D172" s="3">
        <f>IF('Jilla Parishad Income &amp; Expendi'!D172="", "", VALUE(SUBSTITUTE('Jilla Parishad Income &amp; Expendi'!D172, ",", "")))</f>
        <v>653.39</v>
      </c>
      <c r="E172" s="3" t="str">
        <f>IF('Jilla Parishad Income &amp; Expendi'!E172="", "", VALUE(SUBSTITUTE('Jilla Parishad Income &amp; Expendi'!E172, ",", "")))</f>
        <v/>
      </c>
      <c r="F172" s="3">
        <f>IF('Jilla Parishad Income &amp; Expendi'!F172="", "", VALUE(SUBSTITUTE('Jilla Parishad Income &amp; Expendi'!F172, ",", "")))</f>
        <v>80302.98</v>
      </c>
      <c r="G172" s="3">
        <f>IF('Jilla Parishad Income &amp; Expendi'!G172="", "", VALUE(SUBSTITUTE('Jilla Parishad Income &amp; Expendi'!G172, ",", "")))</f>
        <v>0</v>
      </c>
      <c r="H172" s="3">
        <f>IF('Jilla Parishad Income &amp; Expendi'!H172="", "", VALUE(SUBSTITUTE('Jilla Parishad Income &amp; Expendi'!H172, ",", "")))</f>
        <v>17754.31</v>
      </c>
      <c r="I172" s="3">
        <f>IF('Jilla Parishad Income &amp; Expendi'!I172="", "", VALUE(SUBSTITUTE('Jilla Parishad Income &amp; Expendi'!I172, ",", "")))</f>
        <v>2665.66</v>
      </c>
      <c r="J172" s="3">
        <f>IF('Jilla Parishad Income &amp; Expendi'!J172="", "", VALUE(SUBSTITUTE('Jilla Parishad Income &amp; Expendi'!J172, ",", "")))</f>
        <v>5553.57</v>
      </c>
      <c r="K172" s="3">
        <f t="shared" si="1"/>
        <v>106276.52</v>
      </c>
      <c r="L172" s="3">
        <f>IF('Jilla Parishad Income &amp; Expendi'!K172="", "", VALUE(SUBSTITUTE('Jilla Parishad Income &amp; Expendi'!K172, ",", "")))</f>
        <v>0</v>
      </c>
      <c r="M172" s="3">
        <f>IF('Jilla Parishad Income &amp; Expendi'!L172="", "", VALUE(SUBSTITUTE('Jilla Parishad Income &amp; Expendi'!L172, ",", "")))</f>
        <v>2530.27</v>
      </c>
      <c r="N172" s="3">
        <f>IF('Jilla Parishad Income &amp; Expendi'!M172="", "", VALUE(SUBSTITUTE('Jilla Parishad Income &amp; Expendi'!M172, ",", "")))</f>
        <v>109460</v>
      </c>
      <c r="O172" s="3">
        <f>IF('Jilla Parishad Income &amp; Expendi'!N172="", "", VALUE(SUBSTITUTE('Jilla Parishad Income &amp; Expendi'!N172, ",", "")))</f>
        <v>141443</v>
      </c>
      <c r="P172" s="3">
        <f>IF('Jilla Parishad Income &amp; Expendi'!O172="", "", VALUE(SUBSTITUTE('Jilla Parishad Income &amp; Expendi'!O172, ",", "")))</f>
        <v>12624.51</v>
      </c>
      <c r="Q172" s="3">
        <f>IF('Jilla Parishad Income &amp; Expendi'!P172="", "", VALUE(SUBSTITUTE('Jilla Parishad Income &amp; Expendi'!P172, ",", "")))</f>
        <v>63505.04</v>
      </c>
      <c r="R172" s="3">
        <f>IF('Jilla Parishad Income &amp; Expendi'!Q172="", "", VALUE(SUBSTITUTE('Jilla Parishad Income &amp; Expendi'!Q172, ",", "")))</f>
        <v>6211.35</v>
      </c>
      <c r="S172" s="3">
        <f>IF('Jilla Parishad Income &amp; Expendi'!R172="", "", VALUE(SUBSTITUTE('Jilla Parishad Income &amp; Expendi'!R172, ",", "")))</f>
        <v>3213.76</v>
      </c>
      <c r="T172" s="3">
        <f>IF('Jilla Parishad Income &amp; Expendi'!S172="", "", VALUE(SUBSTITUTE('Jilla Parishad Income &amp; Expendi'!S172, ",", "")))</f>
        <v>846.32</v>
      </c>
      <c r="U172" s="3">
        <f>IF('Jilla Parishad Income &amp; Expendi'!T172="", "", VALUE(SUBSTITUTE('Jilla Parishad Income &amp; Expendi'!T172, ",", "")))</f>
        <v>1646.1</v>
      </c>
      <c r="V172" s="3">
        <f>IF('Jilla Parishad Income &amp; Expendi'!U172="", "", VALUE(SUBSTITUTE('Jilla Parishad Income &amp; Expendi'!U172, ",", "")))</f>
        <v>0</v>
      </c>
      <c r="W172" s="3">
        <f>IF('Jilla Parishad Income &amp; Expendi'!V172="", "", VALUE(SUBSTITUTE('Jilla Parishad Income &amp; Expendi'!V172, ",", "")))</f>
        <v>5911.1</v>
      </c>
      <c r="X172" s="3">
        <f>IF('Jilla Parishad Income &amp; Expendi'!W172="", "", VALUE(SUBSTITUTE('Jilla Parishad Income &amp; Expendi'!W172, ",", "")))</f>
        <v>4562.51</v>
      </c>
      <c r="Y172" s="3">
        <f>IF('Jilla Parishad Income &amp; Expendi'!X172="", "", VALUE(SUBSTITUTE('Jilla Parishad Income &amp; Expendi'!X172, ",", "")))</f>
        <v>4911.2</v>
      </c>
      <c r="Z172" s="3">
        <f>IF('Jilla Parishad Income &amp; Expendi'!Y172="", "", VALUE(SUBSTITUTE('Jilla Parishad Income &amp; Expendi'!Y172, ",", "")))</f>
        <v>103431.89</v>
      </c>
      <c r="AA172" s="3">
        <f>IF('Jilla Parishad Income &amp; Expendi'!Z172="", "", VALUE(SUBSTITUTE('Jilla Parishad Income &amp; Expendi'!Z172, ",", "")))</f>
        <v>4807.34</v>
      </c>
      <c r="AB172" s="3">
        <f>IF('Jilla Parishad Income &amp; Expendi'!AA172="", "", VALUE(SUBSTITUTE('Jilla Parishad Income &amp; Expendi'!AA172, ",", "")))</f>
        <v>108239.23</v>
      </c>
      <c r="AC172" s="3" t="str">
        <f>IF('Jilla Parishad Income &amp; Expendi'!AB172="", "", VALUE(SUBSTITUTE('Jilla Parishad Income &amp; Expendi'!AB172, ",", "")))</f>
        <v/>
      </c>
      <c r="AD172" s="3" t="str">
        <f>IF('Jilla Parishad Income &amp; Expendi'!AC172="", "", VALUE(SUBSTITUTE('Jilla Parishad Income &amp; Expendi'!AC172, ",", "")))</f>
        <v/>
      </c>
    </row>
    <row r="173">
      <c r="A173" s="4" t="s">
        <v>52</v>
      </c>
      <c r="B173" s="3">
        <f>IF('Jilla Parishad Income &amp; Expendi'!B173="", "", VALUE(SUBSTITUTE('Jilla Parishad Income &amp; Expendi'!B173, ",", "")))</f>
        <v>2021</v>
      </c>
      <c r="C173" s="3">
        <f>IF('Jilla Parishad Income &amp; Expendi'!C173="", "", VALUE(SUBSTITUTE('Jilla Parishad Income &amp; Expendi'!C173, ",", "")))</f>
        <v>33959.18</v>
      </c>
      <c r="D173" s="3">
        <f>IF('Jilla Parishad Income &amp; Expendi'!D173="", "", VALUE(SUBSTITUTE('Jilla Parishad Income &amp; Expendi'!D173, ",", "")))</f>
        <v>999.77</v>
      </c>
      <c r="E173" s="3" t="str">
        <f>IF('Jilla Parishad Income &amp; Expendi'!E173="", "", VALUE(SUBSTITUTE('Jilla Parishad Income &amp; Expendi'!E173, ",", "")))</f>
        <v/>
      </c>
      <c r="F173" s="3">
        <f>IF('Jilla Parishad Income &amp; Expendi'!F173="", "", VALUE(SUBSTITUTE('Jilla Parishad Income &amp; Expendi'!F173, ",", "")))</f>
        <v>86120.43</v>
      </c>
      <c r="G173" s="3">
        <f>IF('Jilla Parishad Income &amp; Expendi'!G173="", "", VALUE(SUBSTITUTE('Jilla Parishad Income &amp; Expendi'!G173, ",", "")))</f>
        <v>0</v>
      </c>
      <c r="H173" s="3">
        <f>IF('Jilla Parishad Income &amp; Expendi'!H173="", "", VALUE(SUBSTITUTE('Jilla Parishad Income &amp; Expendi'!H173, ",", "")))</f>
        <v>16713.31</v>
      </c>
      <c r="I173" s="3">
        <f>IF('Jilla Parishad Income &amp; Expendi'!I173="", "", VALUE(SUBSTITUTE('Jilla Parishad Income &amp; Expendi'!I173, ",", "")))</f>
        <v>7045.23</v>
      </c>
      <c r="J173" s="3">
        <f>IF('Jilla Parishad Income &amp; Expendi'!J173="", "", VALUE(SUBSTITUTE('Jilla Parishad Income &amp; Expendi'!J173, ",", "")))</f>
        <v>2734.31</v>
      </c>
      <c r="K173" s="3">
        <f t="shared" si="1"/>
        <v>112613.28</v>
      </c>
      <c r="L173" s="3">
        <f>IF('Jilla Parishad Income &amp; Expendi'!K173="", "", VALUE(SUBSTITUTE('Jilla Parishad Income &amp; Expendi'!K173, ",", "")))</f>
        <v>0</v>
      </c>
      <c r="M173" s="3">
        <f>IF('Jilla Parishad Income &amp; Expendi'!L173="", "", VALUE(SUBSTITUTE('Jilla Parishad Income &amp; Expendi'!L173, ",", "")))</f>
        <v>646.33</v>
      </c>
      <c r="N173" s="3">
        <f>IF('Jilla Parishad Income &amp; Expendi'!M173="", "", VALUE(SUBSTITUTE('Jilla Parishad Income &amp; Expendi'!M173, ",", "")))</f>
        <v>114259</v>
      </c>
      <c r="O173" s="3">
        <f>IF('Jilla Parishad Income &amp; Expendi'!N173="", "", VALUE(SUBSTITUTE('Jilla Parishad Income &amp; Expendi'!N173, ",", "")))</f>
        <v>148219</v>
      </c>
      <c r="P173" s="3">
        <f>IF('Jilla Parishad Income &amp; Expendi'!O173="", "", VALUE(SUBSTITUTE('Jilla Parishad Income &amp; Expendi'!O173, ",", "")))</f>
        <v>15210.45</v>
      </c>
      <c r="Q173" s="3">
        <f>IF('Jilla Parishad Income &amp; Expendi'!P173="", "", VALUE(SUBSTITUTE('Jilla Parishad Income &amp; Expendi'!P173, ",", "")))</f>
        <v>72528.23</v>
      </c>
      <c r="R173" s="3">
        <f>IF('Jilla Parishad Income &amp; Expendi'!Q173="", "", VALUE(SUBSTITUTE('Jilla Parishad Income &amp; Expendi'!Q173, ",", "")))</f>
        <v>3371.83</v>
      </c>
      <c r="S173" s="3">
        <f>IF('Jilla Parishad Income &amp; Expendi'!R173="", "", VALUE(SUBSTITUTE('Jilla Parishad Income &amp; Expendi'!R173, ",", "")))</f>
        <v>823.26</v>
      </c>
      <c r="T173" s="3">
        <f>IF('Jilla Parishad Income &amp; Expendi'!S173="", "", VALUE(SUBSTITUTE('Jilla Parishad Income &amp; Expendi'!S173, ",", "")))</f>
        <v>496.96</v>
      </c>
      <c r="U173" s="3">
        <f>IF('Jilla Parishad Income &amp; Expendi'!T173="", "", VALUE(SUBSTITUTE('Jilla Parishad Income &amp; Expendi'!T173, ",", "")))</f>
        <v>1522.75</v>
      </c>
      <c r="V173" s="3">
        <f>IF('Jilla Parishad Income &amp; Expendi'!U173="", "", VALUE(SUBSTITUTE('Jilla Parishad Income &amp; Expendi'!U173, ",", "")))</f>
        <v>0</v>
      </c>
      <c r="W173" s="3">
        <f>IF('Jilla Parishad Income &amp; Expendi'!V173="", "", VALUE(SUBSTITUTE('Jilla Parishad Income &amp; Expendi'!V173, ",", "")))</f>
        <v>5260.98</v>
      </c>
      <c r="X173" s="3">
        <f>IF('Jilla Parishad Income &amp; Expendi'!W173="", "", VALUE(SUBSTITUTE('Jilla Parishad Income &amp; Expendi'!W173, ",", "")))</f>
        <v>535.38</v>
      </c>
      <c r="Y173" s="3">
        <f>IF('Jilla Parishad Income &amp; Expendi'!X173="", "", VALUE(SUBSTITUTE('Jilla Parishad Income &amp; Expendi'!X173, ",", "")))</f>
        <v>2166.31</v>
      </c>
      <c r="Z173" s="3">
        <f>IF('Jilla Parishad Income &amp; Expendi'!Y173="", "", VALUE(SUBSTITUTE('Jilla Parishad Income &amp; Expendi'!Y173, ",", "")))</f>
        <v>101916.15</v>
      </c>
      <c r="AA173" s="3">
        <f>IF('Jilla Parishad Income &amp; Expendi'!Z173="", "", VALUE(SUBSTITUTE('Jilla Parishad Income &amp; Expendi'!Z173, ",", "")))</f>
        <v>7162.94</v>
      </c>
      <c r="AB173" s="3">
        <f>IF('Jilla Parishad Income &amp; Expendi'!AA173="", "", VALUE(SUBSTITUTE('Jilla Parishad Income &amp; Expendi'!AA173, ",", "")))</f>
        <v>109079.09</v>
      </c>
      <c r="AC173" s="3" t="str">
        <f>IF('Jilla Parishad Income &amp; Expendi'!AB173="", "", VALUE(SUBSTITUTE('Jilla Parishad Income &amp; Expendi'!AB173, ",", "")))</f>
        <v/>
      </c>
      <c r="AD173" s="3" t="str">
        <f>IF('Jilla Parishad Income &amp; Expendi'!AC173="", "", VALUE(SUBSTITUTE('Jilla Parishad Income &amp; Expendi'!AC173, ",", "")))</f>
        <v/>
      </c>
    </row>
    <row r="174">
      <c r="A174" s="4" t="s">
        <v>53</v>
      </c>
      <c r="B174" s="3">
        <f>IF('Jilla Parishad Income &amp; Expendi'!B174="", "", VALUE(SUBSTITUTE('Jilla Parishad Income &amp; Expendi'!B174, ",", "")))</f>
        <v>2013</v>
      </c>
      <c r="C174" s="3">
        <f>IF('Jilla Parishad Income &amp; Expendi'!C174="", "", VALUE(SUBSTITUTE('Jilla Parishad Income &amp; Expendi'!C174, ",", "")))</f>
        <v>6689.87</v>
      </c>
      <c r="D174" s="3">
        <f>IF('Jilla Parishad Income &amp; Expendi'!D174="", "", VALUE(SUBSTITUTE('Jilla Parishad Income &amp; Expendi'!D174, ",", "")))</f>
        <v>0</v>
      </c>
      <c r="E174" s="3" t="str">
        <f>IF('Jilla Parishad Income &amp; Expendi'!E174="", "", VALUE(SUBSTITUTE('Jilla Parishad Income &amp; Expendi'!E174, ",", "")))</f>
        <v/>
      </c>
      <c r="F174" s="3">
        <f>IF('Jilla Parishad Income &amp; Expendi'!F174="", "", VALUE(SUBSTITUTE('Jilla Parishad Income &amp; Expendi'!F174, ",", "")))</f>
        <v>0</v>
      </c>
      <c r="G174" s="3">
        <f>IF('Jilla Parishad Income &amp; Expendi'!G174="", "", VALUE(SUBSTITUTE('Jilla Parishad Income &amp; Expendi'!G174, ",", "")))</f>
        <v>34604.7</v>
      </c>
      <c r="H174" s="3">
        <f>IF('Jilla Parishad Income &amp; Expendi'!H174="", "", VALUE(SUBSTITUTE('Jilla Parishad Income &amp; Expendi'!H174, ",", "")))</f>
        <v>19477.05</v>
      </c>
      <c r="I174" s="3">
        <f>IF('Jilla Parishad Income &amp; Expendi'!I174="", "", VALUE(SUBSTITUTE('Jilla Parishad Income &amp; Expendi'!I174, ",", "")))</f>
        <v>0</v>
      </c>
      <c r="J174" s="3">
        <f>IF('Jilla Parishad Income &amp; Expendi'!J174="", "", VALUE(SUBSTITUTE('Jilla Parishad Income &amp; Expendi'!J174, ",", "")))</f>
        <v>4034.63</v>
      </c>
      <c r="K174" s="3">
        <f t="shared" si="1"/>
        <v>58116.38</v>
      </c>
      <c r="L174" s="3">
        <f>IF('Jilla Parishad Income &amp; Expendi'!K174="", "", VALUE(SUBSTITUTE('Jilla Parishad Income &amp; Expendi'!K174, ",", "")))</f>
        <v>549.41</v>
      </c>
      <c r="M174" s="3">
        <f>IF('Jilla Parishad Income &amp; Expendi'!L174="", "", VALUE(SUBSTITUTE('Jilla Parishad Income &amp; Expendi'!L174, ",", "")))</f>
        <v>1222.59</v>
      </c>
      <c r="N174" s="3">
        <f>IF('Jilla Parishad Income &amp; Expendi'!M174="", "", VALUE(SUBSTITUTE('Jilla Parishad Income &amp; Expendi'!M174, ",", "")))</f>
        <v>59888</v>
      </c>
      <c r="O174" s="3">
        <f>IF('Jilla Parishad Income &amp; Expendi'!N174="", "", VALUE(SUBSTITUTE('Jilla Parishad Income &amp; Expendi'!N174, ",", "")))</f>
        <v>66578</v>
      </c>
      <c r="P174" s="3">
        <f>IF('Jilla Parishad Income &amp; Expendi'!O174="", "", VALUE(SUBSTITUTE('Jilla Parishad Income &amp; Expendi'!O174, ",", "")))</f>
        <v>4823.18</v>
      </c>
      <c r="Q174" s="3">
        <f>IF('Jilla Parishad Income &amp; Expendi'!P174="", "", VALUE(SUBSTITUTE('Jilla Parishad Income &amp; Expendi'!P174, ",", "")))</f>
        <v>26544.18</v>
      </c>
      <c r="R174" s="3">
        <f>IF('Jilla Parishad Income &amp; Expendi'!Q174="", "", VALUE(SUBSTITUTE('Jilla Parishad Income &amp; Expendi'!Q174, ",", "")))</f>
        <v>685.68</v>
      </c>
      <c r="S174" s="3">
        <f>IF('Jilla Parishad Income &amp; Expendi'!R174="", "", VALUE(SUBSTITUTE('Jilla Parishad Income &amp; Expendi'!R174, ",", "")))</f>
        <v>799.39</v>
      </c>
      <c r="T174" s="3">
        <f>IF('Jilla Parishad Income &amp; Expendi'!S174="", "", VALUE(SUBSTITUTE('Jilla Parishad Income &amp; Expendi'!S174, ",", "")))</f>
        <v>227.77</v>
      </c>
      <c r="U174" s="3">
        <f>IF('Jilla Parishad Income &amp; Expendi'!T174="", "", VALUE(SUBSTITUTE('Jilla Parishad Income &amp; Expendi'!T174, ",", "")))</f>
        <v>920.72</v>
      </c>
      <c r="V174" s="3">
        <f>IF('Jilla Parishad Income &amp; Expendi'!U174="", "", VALUE(SUBSTITUTE('Jilla Parishad Income &amp; Expendi'!U174, ",", "")))</f>
        <v>0</v>
      </c>
      <c r="W174" s="3">
        <f>IF('Jilla Parishad Income &amp; Expendi'!V174="", "", VALUE(SUBSTITUTE('Jilla Parishad Income &amp; Expendi'!V174, ",", "")))</f>
        <v>876.82</v>
      </c>
      <c r="X174" s="3">
        <f>IF('Jilla Parishad Income &amp; Expendi'!W174="", "", VALUE(SUBSTITUTE('Jilla Parishad Income &amp; Expendi'!W174, ",", "")))</f>
        <v>1429.6</v>
      </c>
      <c r="Y174" s="3">
        <f>IF('Jilla Parishad Income &amp; Expendi'!X174="", "", VALUE(SUBSTITUTE('Jilla Parishad Income &amp; Expendi'!X174, ",", "")))</f>
        <v>14000.49</v>
      </c>
      <c r="Z174" s="3">
        <f>IF('Jilla Parishad Income &amp; Expendi'!Y174="", "", VALUE(SUBSTITUTE('Jilla Parishad Income &amp; Expendi'!Y174, ",", "")))</f>
        <v>50307.83</v>
      </c>
      <c r="AA174" s="3">
        <f>IF('Jilla Parishad Income &amp; Expendi'!Z174="", "", VALUE(SUBSTITUTE('Jilla Parishad Income &amp; Expendi'!Z174, ",", "")))</f>
        <v>1266.4</v>
      </c>
      <c r="AB174" s="3">
        <f>IF('Jilla Parishad Income &amp; Expendi'!AA174="", "", VALUE(SUBSTITUTE('Jilla Parishad Income &amp; Expendi'!AA174, ",", "")))</f>
        <v>51574.23</v>
      </c>
      <c r="AC174" s="3" t="str">
        <f>IF('Jilla Parishad Income &amp; Expendi'!AB174="", "", VALUE(SUBSTITUTE('Jilla Parishad Income &amp; Expendi'!AB174, ",", "")))</f>
        <v/>
      </c>
      <c r="AD174" s="3" t="str">
        <f>IF('Jilla Parishad Income &amp; Expendi'!AC174="", "", VALUE(SUBSTITUTE('Jilla Parishad Income &amp; Expendi'!AC174, ",", "")))</f>
        <v/>
      </c>
    </row>
    <row r="175">
      <c r="A175" s="4" t="s">
        <v>53</v>
      </c>
      <c r="B175" s="3">
        <f>IF('Jilla Parishad Income &amp; Expendi'!B175="", "", VALUE(SUBSTITUTE('Jilla Parishad Income &amp; Expendi'!B175, ",", "")))</f>
        <v>2014</v>
      </c>
      <c r="C175" s="3">
        <f>IF('Jilla Parishad Income &amp; Expendi'!C175="", "", VALUE(SUBSTITUTE('Jilla Parishad Income &amp; Expendi'!C175, ",", "")))</f>
        <v>15004.02</v>
      </c>
      <c r="D175" s="3">
        <f>IF('Jilla Parishad Income &amp; Expendi'!D175="", "", VALUE(SUBSTITUTE('Jilla Parishad Income &amp; Expendi'!D175, ",", "")))</f>
        <v>0</v>
      </c>
      <c r="E175" s="3" t="str">
        <f>IF('Jilla Parishad Income &amp; Expendi'!E175="", "", VALUE(SUBSTITUTE('Jilla Parishad Income &amp; Expendi'!E175, ",", "")))</f>
        <v/>
      </c>
      <c r="F175" s="3">
        <f>IF('Jilla Parishad Income &amp; Expendi'!F175="", "", VALUE(SUBSTITUTE('Jilla Parishad Income &amp; Expendi'!F175, ",", "")))</f>
        <v>0</v>
      </c>
      <c r="G175" s="3">
        <f>IF('Jilla Parishad Income &amp; Expendi'!G175="", "", VALUE(SUBSTITUTE('Jilla Parishad Income &amp; Expendi'!G175, ",", "")))</f>
        <v>38065.17</v>
      </c>
      <c r="H175" s="3">
        <f>IF('Jilla Parishad Income &amp; Expendi'!H175="", "", VALUE(SUBSTITUTE('Jilla Parishad Income &amp; Expendi'!H175, ",", "")))</f>
        <v>14956.21</v>
      </c>
      <c r="I175" s="3">
        <f>IF('Jilla Parishad Income &amp; Expendi'!I175="", "", VALUE(SUBSTITUTE('Jilla Parishad Income &amp; Expendi'!I175, ",", "")))</f>
        <v>614.99</v>
      </c>
      <c r="J175" s="3">
        <f>IF('Jilla Parishad Income &amp; Expendi'!J175="", "", VALUE(SUBSTITUTE('Jilla Parishad Income &amp; Expendi'!J175, ",", "")))</f>
        <v>2410.48</v>
      </c>
      <c r="K175" s="3">
        <f t="shared" si="1"/>
        <v>56046.85</v>
      </c>
      <c r="L175" s="3">
        <f>IF('Jilla Parishad Income &amp; Expendi'!K175="", "", VALUE(SUBSTITUTE('Jilla Parishad Income &amp; Expendi'!K175, ",", "")))</f>
        <v>598.07</v>
      </c>
      <c r="M175" s="3">
        <f>IF('Jilla Parishad Income &amp; Expendi'!L175="", "", VALUE(SUBSTITUTE('Jilla Parishad Income &amp; Expendi'!L175, ",", "")))</f>
        <v>3066.53</v>
      </c>
      <c r="N175" s="3">
        <f>IF('Jilla Parishad Income &amp; Expendi'!M175="", "", VALUE(SUBSTITUTE('Jilla Parishad Income &amp; Expendi'!M175, ",", "")))</f>
        <v>59711</v>
      </c>
      <c r="O175" s="3">
        <f>IF('Jilla Parishad Income &amp; Expendi'!N175="", "", VALUE(SUBSTITUTE('Jilla Parishad Income &amp; Expendi'!N175, ",", "")))</f>
        <v>74715</v>
      </c>
      <c r="P175" s="3">
        <f>IF('Jilla Parishad Income &amp; Expendi'!O175="", "", VALUE(SUBSTITUTE('Jilla Parishad Income &amp; Expendi'!O175, ",", "")))</f>
        <v>5486.48</v>
      </c>
      <c r="Q175" s="3">
        <f>IF('Jilla Parishad Income &amp; Expendi'!P175="", "", VALUE(SUBSTITUTE('Jilla Parishad Income &amp; Expendi'!P175, ",", "")))</f>
        <v>29218.04</v>
      </c>
      <c r="R175" s="3">
        <f>IF('Jilla Parishad Income &amp; Expendi'!Q175="", "", VALUE(SUBSTITUTE('Jilla Parishad Income &amp; Expendi'!Q175, ",", "")))</f>
        <v>3927.61</v>
      </c>
      <c r="S175" s="3">
        <f>IF('Jilla Parishad Income &amp; Expendi'!R175="", "", VALUE(SUBSTITUTE('Jilla Parishad Income &amp; Expendi'!R175, ",", "")))</f>
        <v>672.84</v>
      </c>
      <c r="T175" s="3">
        <f>IF('Jilla Parishad Income &amp; Expendi'!S175="", "", VALUE(SUBSTITUTE('Jilla Parishad Income &amp; Expendi'!S175, ",", "")))</f>
        <v>639.37</v>
      </c>
      <c r="U175" s="3">
        <f>IF('Jilla Parishad Income &amp; Expendi'!T175="", "", VALUE(SUBSTITUTE('Jilla Parishad Income &amp; Expendi'!T175, ",", "")))</f>
        <v>869.38</v>
      </c>
      <c r="V175" s="3">
        <f>IF('Jilla Parishad Income &amp; Expendi'!U175="", "", VALUE(SUBSTITUTE('Jilla Parishad Income &amp; Expendi'!U175, ",", "")))</f>
        <v>0</v>
      </c>
      <c r="W175" s="3">
        <f>IF('Jilla Parishad Income &amp; Expendi'!V175="", "", VALUE(SUBSTITUTE('Jilla Parishad Income &amp; Expendi'!V175, ",", "")))</f>
        <v>2802.05</v>
      </c>
      <c r="X175" s="3">
        <f>IF('Jilla Parishad Income &amp; Expendi'!W175="", "", VALUE(SUBSTITUTE('Jilla Parishad Income &amp; Expendi'!W175, ",", "")))</f>
        <v>1338.24</v>
      </c>
      <c r="Y175" s="3">
        <f>IF('Jilla Parishad Income &amp; Expendi'!X175="", "", VALUE(SUBSTITUTE('Jilla Parishad Income &amp; Expendi'!X175, ",", "")))</f>
        <v>10212.6</v>
      </c>
      <c r="Z175" s="3">
        <f>IF('Jilla Parishad Income &amp; Expendi'!Y175="", "", VALUE(SUBSTITUTE('Jilla Parishad Income &amp; Expendi'!Y175, ",", "")))</f>
        <v>55166.61</v>
      </c>
      <c r="AA175" s="3">
        <f>IF('Jilla Parishad Income &amp; Expendi'!Z175="", "", VALUE(SUBSTITUTE('Jilla Parishad Income &amp; Expendi'!Z175, ",", "")))</f>
        <v>2462.99</v>
      </c>
      <c r="AB175" s="3">
        <f>IF('Jilla Parishad Income &amp; Expendi'!AA175="", "", VALUE(SUBSTITUTE('Jilla Parishad Income &amp; Expendi'!AA175, ",", "")))</f>
        <v>57629.6</v>
      </c>
      <c r="AC175" s="3" t="str">
        <f>IF('Jilla Parishad Income &amp; Expendi'!AB175="", "", VALUE(SUBSTITUTE('Jilla Parishad Income &amp; Expendi'!AB175, ",", "")))</f>
        <v/>
      </c>
      <c r="AD175" s="3" t="str">
        <f>IF('Jilla Parishad Income &amp; Expendi'!AC175="", "", VALUE(SUBSTITUTE('Jilla Parishad Income &amp; Expendi'!AC175, ",", "")))</f>
        <v/>
      </c>
    </row>
    <row r="176">
      <c r="A176" s="4" t="s">
        <v>53</v>
      </c>
      <c r="B176" s="3">
        <f>IF('Jilla Parishad Income &amp; Expendi'!B176="", "", VALUE(SUBSTITUTE('Jilla Parishad Income &amp; Expendi'!B176, ",", "")))</f>
        <v>2015</v>
      </c>
      <c r="C176" s="3">
        <f>IF('Jilla Parishad Income &amp; Expendi'!C176="", "", VALUE(SUBSTITUTE('Jilla Parishad Income &amp; Expendi'!C176, ",", "")))</f>
        <v>15004.02</v>
      </c>
      <c r="D176" s="3">
        <f>IF('Jilla Parishad Income &amp; Expendi'!D176="", "", VALUE(SUBSTITUTE('Jilla Parishad Income &amp; Expendi'!D176, ",", "")))</f>
        <v>0</v>
      </c>
      <c r="E176" s="3" t="str">
        <f>IF('Jilla Parishad Income &amp; Expendi'!E176="", "", VALUE(SUBSTITUTE('Jilla Parishad Income &amp; Expendi'!E176, ",", "")))</f>
        <v/>
      </c>
      <c r="F176" s="3">
        <f>IF('Jilla Parishad Income &amp; Expendi'!F176="", "", VALUE(SUBSTITUTE('Jilla Parishad Income &amp; Expendi'!F176, ",", "")))</f>
        <v>0</v>
      </c>
      <c r="G176" s="3">
        <f>IF('Jilla Parishad Income &amp; Expendi'!G176="", "", VALUE(SUBSTITUTE('Jilla Parishad Income &amp; Expendi'!G176, ",", "")))</f>
        <v>38065.17</v>
      </c>
      <c r="H176" s="3">
        <f>IF('Jilla Parishad Income &amp; Expendi'!H176="", "", VALUE(SUBSTITUTE('Jilla Parishad Income &amp; Expendi'!H176, ",", "")))</f>
        <v>14956.21</v>
      </c>
      <c r="I176" s="3">
        <f>IF('Jilla Parishad Income &amp; Expendi'!I176="", "", VALUE(SUBSTITUTE('Jilla Parishad Income &amp; Expendi'!I176, ",", "")))</f>
        <v>614.99</v>
      </c>
      <c r="J176" s="3">
        <f>IF('Jilla Parishad Income &amp; Expendi'!J176="", "", VALUE(SUBSTITUTE('Jilla Parishad Income &amp; Expendi'!J176, ",", "")))</f>
        <v>2410.48</v>
      </c>
      <c r="K176" s="3">
        <f t="shared" si="1"/>
        <v>56046.85</v>
      </c>
      <c r="L176" s="3">
        <f>IF('Jilla Parishad Income &amp; Expendi'!K176="", "", VALUE(SUBSTITUTE('Jilla Parishad Income &amp; Expendi'!K176, ",", "")))</f>
        <v>598.07</v>
      </c>
      <c r="M176" s="3">
        <f>IF('Jilla Parishad Income &amp; Expendi'!L176="", "", VALUE(SUBSTITUTE('Jilla Parishad Income &amp; Expendi'!L176, ",", "")))</f>
        <v>3066.53</v>
      </c>
      <c r="N176" s="3">
        <f>IF('Jilla Parishad Income &amp; Expendi'!M176="", "", VALUE(SUBSTITUTE('Jilla Parishad Income &amp; Expendi'!M176, ",", "")))</f>
        <v>59711</v>
      </c>
      <c r="O176" s="3">
        <f>IF('Jilla Parishad Income &amp; Expendi'!N176="", "", VALUE(SUBSTITUTE('Jilla Parishad Income &amp; Expendi'!N176, ",", "")))</f>
        <v>74715</v>
      </c>
      <c r="P176" s="3">
        <f>IF('Jilla Parishad Income &amp; Expendi'!O176="", "", VALUE(SUBSTITUTE('Jilla Parishad Income &amp; Expendi'!O176, ",", "")))</f>
        <v>5486.48</v>
      </c>
      <c r="Q176" s="3">
        <f>IF('Jilla Parishad Income &amp; Expendi'!P176="", "", VALUE(SUBSTITUTE('Jilla Parishad Income &amp; Expendi'!P176, ",", "")))</f>
        <v>29218.04</v>
      </c>
      <c r="R176" s="3">
        <f>IF('Jilla Parishad Income &amp; Expendi'!Q176="", "", VALUE(SUBSTITUTE('Jilla Parishad Income &amp; Expendi'!Q176, ",", "")))</f>
        <v>3927.61</v>
      </c>
      <c r="S176" s="3">
        <f>IF('Jilla Parishad Income &amp; Expendi'!R176="", "", VALUE(SUBSTITUTE('Jilla Parishad Income &amp; Expendi'!R176, ",", "")))</f>
        <v>672.84</v>
      </c>
      <c r="T176" s="3">
        <f>IF('Jilla Parishad Income &amp; Expendi'!S176="", "", VALUE(SUBSTITUTE('Jilla Parishad Income &amp; Expendi'!S176, ",", "")))</f>
        <v>639.37</v>
      </c>
      <c r="U176" s="3">
        <f>IF('Jilla Parishad Income &amp; Expendi'!T176="", "", VALUE(SUBSTITUTE('Jilla Parishad Income &amp; Expendi'!T176, ",", "")))</f>
        <v>869.38</v>
      </c>
      <c r="V176" s="3">
        <f>IF('Jilla Parishad Income &amp; Expendi'!U176="", "", VALUE(SUBSTITUTE('Jilla Parishad Income &amp; Expendi'!U176, ",", "")))</f>
        <v>0</v>
      </c>
      <c r="W176" s="3">
        <f>IF('Jilla Parishad Income &amp; Expendi'!V176="", "", VALUE(SUBSTITUTE('Jilla Parishad Income &amp; Expendi'!V176, ",", "")))</f>
        <v>2802.05</v>
      </c>
      <c r="X176" s="3">
        <f>IF('Jilla Parishad Income &amp; Expendi'!W176="", "", VALUE(SUBSTITUTE('Jilla Parishad Income &amp; Expendi'!W176, ",", "")))</f>
        <v>1338.24</v>
      </c>
      <c r="Y176" s="3">
        <f>IF('Jilla Parishad Income &amp; Expendi'!X176="", "", VALUE(SUBSTITUTE('Jilla Parishad Income &amp; Expendi'!X176, ",", "")))</f>
        <v>10212.6</v>
      </c>
      <c r="Z176" s="3">
        <f>IF('Jilla Parishad Income &amp; Expendi'!Y176="", "", VALUE(SUBSTITUTE('Jilla Parishad Income &amp; Expendi'!Y176, ",", "")))</f>
        <v>55166.61</v>
      </c>
      <c r="AA176" s="3">
        <f>IF('Jilla Parishad Income &amp; Expendi'!Z176="", "", VALUE(SUBSTITUTE('Jilla Parishad Income &amp; Expendi'!Z176, ",", "")))</f>
        <v>2462.99</v>
      </c>
      <c r="AB176" s="3">
        <f>IF('Jilla Parishad Income &amp; Expendi'!AA176="", "", VALUE(SUBSTITUTE('Jilla Parishad Income &amp; Expendi'!AA176, ",", "")))</f>
        <v>57629.6</v>
      </c>
      <c r="AC176" s="3" t="str">
        <f>IF('Jilla Parishad Income &amp; Expendi'!AB176="", "", VALUE(SUBSTITUTE('Jilla Parishad Income &amp; Expendi'!AB176, ",", "")))</f>
        <v/>
      </c>
      <c r="AD176" s="3" t="str">
        <f>IF('Jilla Parishad Income &amp; Expendi'!AC176="", "", VALUE(SUBSTITUTE('Jilla Parishad Income &amp; Expendi'!AC176, ",", "")))</f>
        <v/>
      </c>
    </row>
    <row r="177">
      <c r="A177" s="4" t="s">
        <v>53</v>
      </c>
      <c r="B177" s="3">
        <f>IF('Jilla Parishad Income &amp; Expendi'!B177="", "", VALUE(SUBSTITUTE('Jilla Parishad Income &amp; Expendi'!B177, ",", "")))</f>
        <v>2016</v>
      </c>
      <c r="C177" s="3">
        <f>IF('Jilla Parishad Income &amp; Expendi'!C177="", "", VALUE(SUBSTITUTE('Jilla Parishad Income &amp; Expendi'!C177, ",", "")))</f>
        <v>17085.87</v>
      </c>
      <c r="D177" s="3">
        <f>IF('Jilla Parishad Income &amp; Expendi'!D177="", "", VALUE(SUBSTITUTE('Jilla Parishad Income &amp; Expendi'!D177, ",", "")))</f>
        <v>0</v>
      </c>
      <c r="E177" s="3" t="str">
        <f>IF('Jilla Parishad Income &amp; Expendi'!E177="", "", VALUE(SUBSTITUTE('Jilla Parishad Income &amp; Expendi'!E177, ",", "")))</f>
        <v/>
      </c>
      <c r="F177" s="3">
        <f>IF('Jilla Parishad Income &amp; Expendi'!F177="", "", VALUE(SUBSTITUTE('Jilla Parishad Income &amp; Expendi'!F177, ",", "")))</f>
        <v>0</v>
      </c>
      <c r="G177" s="3">
        <f>IF('Jilla Parishad Income &amp; Expendi'!G177="", "", VALUE(SUBSTITUTE('Jilla Parishad Income &amp; Expendi'!G177, ",", "")))</f>
        <v>40285.35</v>
      </c>
      <c r="H177" s="3">
        <f>IF('Jilla Parishad Income &amp; Expendi'!H177="", "", VALUE(SUBSTITUTE('Jilla Parishad Income &amp; Expendi'!H177, ",", "")))</f>
        <v>17116.81</v>
      </c>
      <c r="I177" s="3">
        <f>IF('Jilla Parishad Income &amp; Expendi'!I177="", "", VALUE(SUBSTITUTE('Jilla Parishad Income &amp; Expendi'!I177, ",", "")))</f>
        <v>0</v>
      </c>
      <c r="J177" s="3">
        <f>IF('Jilla Parishad Income &amp; Expendi'!J177="", "", VALUE(SUBSTITUTE('Jilla Parishad Income &amp; Expendi'!J177, ",", "")))</f>
        <v>6962.8</v>
      </c>
      <c r="K177" s="3">
        <f t="shared" si="1"/>
        <v>64364.96</v>
      </c>
      <c r="L177" s="3">
        <f>IF('Jilla Parishad Income &amp; Expendi'!K177="", "", VALUE(SUBSTITUTE('Jilla Parishad Income &amp; Expendi'!K177, ",", "")))</f>
        <v>5300.07</v>
      </c>
      <c r="M177" s="3">
        <f>IF('Jilla Parishad Income &amp; Expendi'!L177="", "", VALUE(SUBSTITUTE('Jilla Parishad Income &amp; Expendi'!L177, ",", "")))</f>
        <v>4593.21</v>
      </c>
      <c r="N177" s="3">
        <f>IF('Jilla Parishad Income &amp; Expendi'!M177="", "", VALUE(SUBSTITUTE('Jilla Parishad Income &amp; Expendi'!M177, ",", "")))</f>
        <v>74258</v>
      </c>
      <c r="O177" s="3">
        <f>IF('Jilla Parishad Income &amp; Expendi'!N177="", "", VALUE(SUBSTITUTE('Jilla Parishad Income &amp; Expendi'!N177, ",", "")))</f>
        <v>91344</v>
      </c>
      <c r="P177" s="3">
        <f>IF('Jilla Parishad Income &amp; Expendi'!O177="", "", VALUE(SUBSTITUTE('Jilla Parishad Income &amp; Expendi'!O177, ",", "")))</f>
        <v>9638.48</v>
      </c>
      <c r="Q177" s="3">
        <f>IF('Jilla Parishad Income &amp; Expendi'!P177="", "", VALUE(SUBSTITUTE('Jilla Parishad Income &amp; Expendi'!P177, ",", "")))</f>
        <v>35353.04</v>
      </c>
      <c r="R177" s="3">
        <f>IF('Jilla Parishad Income &amp; Expendi'!Q177="", "", VALUE(SUBSTITUTE('Jilla Parishad Income &amp; Expendi'!Q177, ",", "")))</f>
        <v>4751.61</v>
      </c>
      <c r="S177" s="3">
        <f>IF('Jilla Parishad Income &amp; Expendi'!R177="", "", VALUE(SUBSTITUTE('Jilla Parishad Income &amp; Expendi'!R177, ",", "")))</f>
        <v>813.94</v>
      </c>
      <c r="T177" s="3">
        <f>IF('Jilla Parishad Income &amp; Expendi'!S177="", "", VALUE(SUBSTITUTE('Jilla Parishad Income &amp; Expendi'!S177, ",", "")))</f>
        <v>773.85</v>
      </c>
      <c r="U177" s="3">
        <f>IF('Jilla Parishad Income &amp; Expendi'!T177="", "", VALUE(SUBSTITUTE('Jilla Parishad Income &amp; Expendi'!T177, ",", "")))</f>
        <v>1054.3</v>
      </c>
      <c r="V177" s="3">
        <f>IF('Jilla Parishad Income &amp; Expendi'!U177="", "", VALUE(SUBSTITUTE('Jilla Parishad Income &amp; Expendi'!U177, ",", "")))</f>
        <v>0</v>
      </c>
      <c r="W177" s="3">
        <f>IF('Jilla Parishad Income &amp; Expendi'!V177="", "", VALUE(SUBSTITUTE('Jilla Parishad Income &amp; Expendi'!V177, ",", "")))</f>
        <v>3390.2</v>
      </c>
      <c r="X177" s="3">
        <f>IF('Jilla Parishad Income &amp; Expendi'!W177="", "", VALUE(SUBSTITUTE('Jilla Parishad Income &amp; Expendi'!W177, ",", "")))</f>
        <v>1619.3</v>
      </c>
      <c r="Y177" s="3">
        <f>IF('Jilla Parishad Income &amp; Expendi'!X177="", "", VALUE(SUBSTITUTE('Jilla Parishad Income &amp; Expendi'!X177, ",", "")))</f>
        <v>7012.66</v>
      </c>
      <c r="Z177" s="3">
        <f>IF('Jilla Parishad Income &amp; Expendi'!Y177="", "", VALUE(SUBSTITUTE('Jilla Parishad Income &amp; Expendi'!Y177, ",", "")))</f>
        <v>64407.38</v>
      </c>
      <c r="AA177" s="3">
        <f>IF('Jilla Parishad Income &amp; Expendi'!Z177="", "", VALUE(SUBSTITUTE('Jilla Parishad Income &amp; Expendi'!Z177, ",", "")))</f>
        <v>7317.73</v>
      </c>
      <c r="AB177" s="3">
        <f>IF('Jilla Parishad Income &amp; Expendi'!AA177="", "", VALUE(SUBSTITUTE('Jilla Parishad Income &amp; Expendi'!AA177, ",", "")))</f>
        <v>71725.11</v>
      </c>
      <c r="AC177" s="3" t="str">
        <f>IF('Jilla Parishad Income &amp; Expendi'!AB177="", "", VALUE(SUBSTITUTE('Jilla Parishad Income &amp; Expendi'!AB177, ",", "")))</f>
        <v/>
      </c>
      <c r="AD177" s="3" t="str">
        <f>IF('Jilla Parishad Income &amp; Expendi'!AC177="", "", VALUE(SUBSTITUTE('Jilla Parishad Income &amp; Expendi'!AC177, ",", "")))</f>
        <v/>
      </c>
    </row>
    <row r="178">
      <c r="A178" s="4" t="s">
        <v>53</v>
      </c>
      <c r="B178" s="3">
        <f>IF('Jilla Parishad Income &amp; Expendi'!B178="", "", VALUE(SUBSTITUTE('Jilla Parishad Income &amp; Expendi'!B178, ",", "")))</f>
        <v>2017</v>
      </c>
      <c r="C178" s="3">
        <f>IF('Jilla Parishad Income &amp; Expendi'!C178="", "", VALUE(SUBSTITUTE('Jilla Parishad Income &amp; Expendi'!C178, ",", "")))</f>
        <v>19619.61</v>
      </c>
      <c r="D178" s="3">
        <f>IF('Jilla Parishad Income &amp; Expendi'!D178="", "", VALUE(SUBSTITUTE('Jilla Parishad Income &amp; Expendi'!D178, ",", "")))</f>
        <v>0</v>
      </c>
      <c r="E178" s="3" t="str">
        <f>IF('Jilla Parishad Income &amp; Expendi'!E178="", "", VALUE(SUBSTITUTE('Jilla Parishad Income &amp; Expendi'!E178, ",", "")))</f>
        <v/>
      </c>
      <c r="F178" s="3">
        <f>IF('Jilla Parishad Income &amp; Expendi'!F178="", "", VALUE(SUBSTITUTE('Jilla Parishad Income &amp; Expendi'!F178, ",", "")))</f>
        <v>0</v>
      </c>
      <c r="G178" s="3">
        <f>IF('Jilla Parishad Income &amp; Expendi'!G178="", "", VALUE(SUBSTITUTE('Jilla Parishad Income &amp; Expendi'!G178, ",", "")))</f>
        <v>44313.5</v>
      </c>
      <c r="H178" s="3">
        <f>IF('Jilla Parishad Income &amp; Expendi'!H178="", "", VALUE(SUBSTITUTE('Jilla Parishad Income &amp; Expendi'!H178, ",", "")))</f>
        <v>16175.8</v>
      </c>
      <c r="I178" s="3">
        <f>IF('Jilla Parishad Income &amp; Expendi'!I178="", "", VALUE(SUBSTITUTE('Jilla Parishad Income &amp; Expendi'!I178, ",", "")))</f>
        <v>0</v>
      </c>
      <c r="J178" s="3">
        <f>IF('Jilla Parishad Income &amp; Expendi'!J178="", "", VALUE(SUBSTITUTE('Jilla Parishad Income &amp; Expendi'!J178, ",", "")))</f>
        <v>5.87</v>
      </c>
      <c r="K178" s="3">
        <f t="shared" si="1"/>
        <v>60495.17</v>
      </c>
      <c r="L178" s="3">
        <f>IF('Jilla Parishad Income &amp; Expendi'!K178="", "", VALUE(SUBSTITUTE('Jilla Parishad Income &amp; Expendi'!K178, ",", "")))</f>
        <v>4329</v>
      </c>
      <c r="M178" s="3">
        <f>IF('Jilla Parishad Income &amp; Expendi'!L178="", "", VALUE(SUBSTITUTE('Jilla Parishad Income &amp; Expendi'!L178, ",", "")))</f>
        <v>4730</v>
      </c>
      <c r="N178" s="3">
        <f>IF('Jilla Parishad Income &amp; Expendi'!M178="", "", VALUE(SUBSTITUTE('Jilla Parishad Income &amp; Expendi'!M178, ",", "")))</f>
        <v>69554</v>
      </c>
      <c r="O178" s="3">
        <f>IF('Jilla Parishad Income &amp; Expendi'!N178="", "", VALUE(SUBSTITUTE('Jilla Parishad Income &amp; Expendi'!N178, ",", "")))</f>
        <v>89174</v>
      </c>
      <c r="P178" s="3">
        <f>IF('Jilla Parishad Income &amp; Expendi'!O178="", "", VALUE(SUBSTITUTE('Jilla Parishad Income &amp; Expendi'!O178, ",", "")))</f>
        <v>1060.18</v>
      </c>
      <c r="Q178" s="3">
        <f>IF('Jilla Parishad Income &amp; Expendi'!P178="", "", VALUE(SUBSTITUTE('Jilla Parishad Income &amp; Expendi'!P178, ",", "")))</f>
        <v>37120.69</v>
      </c>
      <c r="R178" s="3">
        <f>IF('Jilla Parishad Income &amp; Expendi'!Q178="", "", VALUE(SUBSTITUTE('Jilla Parishad Income &amp; Expendi'!Q178, ",", "")))</f>
        <v>4988.58</v>
      </c>
      <c r="S178" s="3">
        <f>IF('Jilla Parishad Income &amp; Expendi'!R178="", "", VALUE(SUBSTITUTE('Jilla Parishad Income &amp; Expendi'!R178, ",", "")))</f>
        <v>854.59</v>
      </c>
      <c r="T178" s="3">
        <f>IF('Jilla Parishad Income &amp; Expendi'!S178="", "", VALUE(SUBSTITUTE('Jilla Parishad Income &amp; Expendi'!S178, ",", "")))</f>
        <v>851.23</v>
      </c>
      <c r="U178" s="3">
        <f>IF('Jilla Parishad Income &amp; Expendi'!T178="", "", VALUE(SUBSTITUTE('Jilla Parishad Income &amp; Expendi'!T178, ",", "")))</f>
        <v>1128.8</v>
      </c>
      <c r="V178" s="3">
        <f>IF('Jilla Parishad Income &amp; Expendi'!U178="", "", VALUE(SUBSTITUTE('Jilla Parishad Income &amp; Expendi'!U178, ",", "")))</f>
        <v>0</v>
      </c>
      <c r="W178" s="3">
        <f>IF('Jilla Parishad Income &amp; Expendi'!V178="", "", VALUE(SUBSTITUTE('Jilla Parishad Income &amp; Expendi'!V178, ",", "")))</f>
        <v>3661.2</v>
      </c>
      <c r="X178" s="3">
        <f>IF('Jilla Parishad Income &amp; Expendi'!W178="", "", VALUE(SUBSTITUTE('Jilla Parishad Income &amp; Expendi'!W178, ",", "")))</f>
        <v>1716.14</v>
      </c>
      <c r="Y178" s="3">
        <f>IF('Jilla Parishad Income &amp; Expendi'!X178="", "", VALUE(SUBSTITUTE('Jilla Parishad Income &amp; Expendi'!X178, ",", "")))</f>
        <v>7630</v>
      </c>
      <c r="Z178" s="3">
        <f>IF('Jilla Parishad Income &amp; Expendi'!Y178="", "", VALUE(SUBSTITUTE('Jilla Parishad Income &amp; Expendi'!Y178, ",", "")))</f>
        <v>59011.41</v>
      </c>
      <c r="AA178" s="3">
        <f>IF('Jilla Parishad Income &amp; Expendi'!Z178="", "", VALUE(SUBSTITUTE('Jilla Parishad Income &amp; Expendi'!Z178, ",", "")))</f>
        <v>7390</v>
      </c>
      <c r="AB178" s="3">
        <f>IF('Jilla Parishad Income &amp; Expendi'!AA178="", "", VALUE(SUBSTITUTE('Jilla Parishad Income &amp; Expendi'!AA178, ",", "")))</f>
        <v>66401.41</v>
      </c>
      <c r="AC178" s="3" t="str">
        <f>IF('Jilla Parishad Income &amp; Expendi'!AB178="", "", VALUE(SUBSTITUTE('Jilla Parishad Income &amp; Expendi'!AB178, ",", "")))</f>
        <v/>
      </c>
      <c r="AD178" s="3" t="str">
        <f>IF('Jilla Parishad Income &amp; Expendi'!AC178="", "", VALUE(SUBSTITUTE('Jilla Parishad Income &amp; Expendi'!AC178, ",", "")))</f>
        <v/>
      </c>
    </row>
    <row r="179">
      <c r="A179" s="4" t="s">
        <v>53</v>
      </c>
      <c r="B179" s="3">
        <f>IF('Jilla Parishad Income &amp; Expendi'!B179="", "", VALUE(SUBSTITUTE('Jilla Parishad Income &amp; Expendi'!B179, ",", "")))</f>
        <v>2018</v>
      </c>
      <c r="C179" s="3">
        <f>IF('Jilla Parishad Income &amp; Expendi'!C179="", "", VALUE(SUBSTITUTE('Jilla Parishad Income &amp; Expendi'!C179, ",", "")))</f>
        <v>22772.37</v>
      </c>
      <c r="D179" s="3">
        <f>IF('Jilla Parishad Income &amp; Expendi'!D179="", "", VALUE(SUBSTITUTE('Jilla Parishad Income &amp; Expendi'!D179, ",", "")))</f>
        <v>0</v>
      </c>
      <c r="E179" s="3" t="str">
        <f>IF('Jilla Parishad Income &amp; Expendi'!E179="", "", VALUE(SUBSTITUTE('Jilla Parishad Income &amp; Expendi'!E179, ",", "")))</f>
        <v/>
      </c>
      <c r="F179" s="3">
        <f>IF('Jilla Parishad Income &amp; Expendi'!F179="", "", VALUE(SUBSTITUTE('Jilla Parishad Income &amp; Expendi'!F179, ",", "")))</f>
        <v>0</v>
      </c>
      <c r="G179" s="3">
        <f>IF('Jilla Parishad Income &amp; Expendi'!G179="", "", VALUE(SUBSTITUTE('Jilla Parishad Income &amp; Expendi'!G179, ",", "")))</f>
        <v>47193.88</v>
      </c>
      <c r="H179" s="3">
        <f>IF('Jilla Parishad Income &amp; Expendi'!H179="", "", VALUE(SUBSTITUTE('Jilla Parishad Income &amp; Expendi'!H179, ",", "")))</f>
        <v>17227.23</v>
      </c>
      <c r="I179" s="3">
        <f>IF('Jilla Parishad Income &amp; Expendi'!I179="", "", VALUE(SUBSTITUTE('Jilla Parishad Income &amp; Expendi'!I179, ",", "")))</f>
        <v>0</v>
      </c>
      <c r="J179" s="3">
        <f>IF('Jilla Parishad Income &amp; Expendi'!J179="", "", VALUE(SUBSTITUTE('Jilla Parishad Income &amp; Expendi'!J179, ",", "")))</f>
        <v>6.25</v>
      </c>
      <c r="K179" s="3">
        <f t="shared" si="1"/>
        <v>64427.36</v>
      </c>
      <c r="L179" s="3">
        <f>IF('Jilla Parishad Income &amp; Expendi'!K179="", "", VALUE(SUBSTITUTE('Jilla Parishad Income &amp; Expendi'!K179, ",", "")))</f>
        <v>4610.39</v>
      </c>
      <c r="M179" s="3">
        <f>IF('Jilla Parishad Income &amp; Expendi'!L179="", "", VALUE(SUBSTITUTE('Jilla Parishad Income &amp; Expendi'!L179, ",", "")))</f>
        <v>5037.45</v>
      </c>
      <c r="N179" s="3">
        <f>IF('Jilla Parishad Income &amp; Expendi'!M179="", "", VALUE(SUBSTITUTE('Jilla Parishad Income &amp; Expendi'!M179, ",", "")))</f>
        <v>74075</v>
      </c>
      <c r="O179" s="3">
        <f>IF('Jilla Parishad Income &amp; Expendi'!N179="", "", VALUE(SUBSTITUTE('Jilla Parishad Income &amp; Expendi'!N179, ",", "")))</f>
        <v>96848</v>
      </c>
      <c r="P179" s="3">
        <f>IF('Jilla Parishad Income &amp; Expendi'!O179="", "", VALUE(SUBSTITUTE('Jilla Parishad Income &amp; Expendi'!O179, ",", "")))</f>
        <v>1100.47</v>
      </c>
      <c r="Q179" s="3">
        <f>IF('Jilla Parishad Income &amp; Expendi'!P179="", "", VALUE(SUBSTITUTE('Jilla Parishad Income &amp; Expendi'!P179, ",", "")))</f>
        <v>38531.28</v>
      </c>
      <c r="R179" s="3">
        <f>IF('Jilla Parishad Income &amp; Expendi'!Q179="", "", VALUE(SUBSTITUTE('Jilla Parishad Income &amp; Expendi'!Q179, ",", "")))</f>
        <v>5178.15</v>
      </c>
      <c r="S179" s="3">
        <f>IF('Jilla Parishad Income &amp; Expendi'!R179="", "", VALUE(SUBSTITUTE('Jilla Parishad Income &amp; Expendi'!R179, ",", "")))</f>
        <v>887.06</v>
      </c>
      <c r="T179" s="3">
        <f>IF('Jilla Parishad Income &amp; Expendi'!S179="", "", VALUE(SUBSTITUTE('Jilla Parishad Income &amp; Expendi'!S179, ",", "")))</f>
        <v>883.58</v>
      </c>
      <c r="U179" s="3">
        <f>IF('Jilla Parishad Income &amp; Expendi'!T179="", "", VALUE(SUBSTITUTE('Jilla Parishad Income &amp; Expendi'!T179, ",", "")))</f>
        <v>1171.69</v>
      </c>
      <c r="V179" s="3">
        <f>IF('Jilla Parishad Income &amp; Expendi'!U179="", "", VALUE(SUBSTITUTE('Jilla Parishad Income &amp; Expendi'!U179, ",", "")))</f>
        <v>0</v>
      </c>
      <c r="W179" s="3">
        <f>IF('Jilla Parishad Income &amp; Expendi'!V179="", "", VALUE(SUBSTITUTE('Jilla Parishad Income &amp; Expendi'!V179, ",", "")))</f>
        <v>3800.33</v>
      </c>
      <c r="X179" s="3">
        <f>IF('Jilla Parishad Income &amp; Expendi'!W179="", "", VALUE(SUBSTITUTE('Jilla Parishad Income &amp; Expendi'!W179, ",", "")))</f>
        <v>1781.35</v>
      </c>
      <c r="Y179" s="3">
        <f>IF('Jilla Parishad Income &amp; Expendi'!X179="", "", VALUE(SUBSTITUTE('Jilla Parishad Income &amp; Expendi'!X179, ",", "")))</f>
        <v>7919.94</v>
      </c>
      <c r="Z179" s="3">
        <f>IF('Jilla Parishad Income &amp; Expendi'!Y179="", "", VALUE(SUBSTITUTE('Jilla Parishad Income &amp; Expendi'!Y179, ",", "")))</f>
        <v>61253.85</v>
      </c>
      <c r="AA179" s="3">
        <f>IF('Jilla Parishad Income &amp; Expendi'!Z179="", "", VALUE(SUBSTITUTE('Jilla Parishad Income &amp; Expendi'!Z179, ",", "")))</f>
        <v>7670.82</v>
      </c>
      <c r="AB179" s="3">
        <f>IF('Jilla Parishad Income &amp; Expendi'!AA179="", "", VALUE(SUBSTITUTE('Jilla Parishad Income &amp; Expendi'!AA179, ",", "")))</f>
        <v>68924.67</v>
      </c>
      <c r="AC179" s="3" t="str">
        <f>IF('Jilla Parishad Income &amp; Expendi'!AB179="", "", VALUE(SUBSTITUTE('Jilla Parishad Income &amp; Expendi'!AB179, ",", "")))</f>
        <v/>
      </c>
      <c r="AD179" s="3" t="str">
        <f>IF('Jilla Parishad Income &amp; Expendi'!AC179="", "", VALUE(SUBSTITUTE('Jilla Parishad Income &amp; Expendi'!AC179, ",", "")))</f>
        <v/>
      </c>
    </row>
    <row r="180">
      <c r="A180" s="4" t="s">
        <v>53</v>
      </c>
      <c r="B180" s="3">
        <f>IF('Jilla Parishad Income &amp; Expendi'!B180="", "", VALUE(SUBSTITUTE('Jilla Parishad Income &amp; Expendi'!B180, ",", "")))</f>
        <v>2019</v>
      </c>
      <c r="C180" s="3">
        <f>IF('Jilla Parishad Income &amp; Expendi'!C180="", "", VALUE(SUBSTITUTE('Jilla Parishad Income &amp; Expendi'!C180, ",", "")))</f>
        <v>27922.9</v>
      </c>
      <c r="D180" s="3">
        <f>IF('Jilla Parishad Income &amp; Expendi'!D180="", "", VALUE(SUBSTITUTE('Jilla Parishad Income &amp; Expendi'!D180, ",", "")))</f>
        <v>0</v>
      </c>
      <c r="E180" s="3" t="str">
        <f>IF('Jilla Parishad Income &amp; Expendi'!E180="", "", VALUE(SUBSTITUTE('Jilla Parishad Income &amp; Expendi'!E180, ",", "")))</f>
        <v/>
      </c>
      <c r="F180" s="3">
        <f>IF('Jilla Parishad Income &amp; Expendi'!F180="", "", VALUE(SUBSTITUTE('Jilla Parishad Income &amp; Expendi'!F180, ",", "")))</f>
        <v>0</v>
      </c>
      <c r="G180" s="3">
        <f>IF('Jilla Parishad Income &amp; Expendi'!G180="", "", VALUE(SUBSTITUTE('Jilla Parishad Income &amp; Expendi'!G180, ",", "")))</f>
        <v>49317.6</v>
      </c>
      <c r="H180" s="3">
        <f>IF('Jilla Parishad Income &amp; Expendi'!H180="", "", VALUE(SUBSTITUTE('Jilla Parishad Income &amp; Expendi'!H180, ",", "")))</f>
        <v>17847.41</v>
      </c>
      <c r="I180" s="3">
        <f>IF('Jilla Parishad Income &amp; Expendi'!I180="", "", VALUE(SUBSTITUTE('Jilla Parishad Income &amp; Expendi'!I180, ",", "")))</f>
        <v>0</v>
      </c>
      <c r="J180" s="3">
        <f>IF('Jilla Parishad Income &amp; Expendi'!J180="", "", VALUE(SUBSTITUTE('Jilla Parishad Income &amp; Expendi'!J180, ",", "")))</f>
        <v>6.67</v>
      </c>
      <c r="K180" s="3">
        <f t="shared" si="1"/>
        <v>67171.68</v>
      </c>
      <c r="L180" s="3">
        <f>IF('Jilla Parishad Income &amp; Expendi'!K180="", "", VALUE(SUBSTITUTE('Jilla Parishad Income &amp; Expendi'!K180, ",", "")))</f>
        <v>5002.27</v>
      </c>
      <c r="M180" s="3">
        <f>IF('Jilla Parishad Income &amp; Expendi'!L180="", "", VALUE(SUBSTITUTE('Jilla Parishad Income &amp; Expendi'!L180, ",", "")))</f>
        <v>5163.39</v>
      </c>
      <c r="N180" s="3">
        <f>IF('Jilla Parishad Income &amp; Expendi'!M180="", "", VALUE(SUBSTITUTE('Jilla Parishad Income &amp; Expendi'!M180, ",", "")))</f>
        <v>77337</v>
      </c>
      <c r="O180" s="3">
        <f>IF('Jilla Parishad Income &amp; Expendi'!N180="", "", VALUE(SUBSTITUTE('Jilla Parishad Income &amp; Expendi'!N180, ",", "")))</f>
        <v>105260</v>
      </c>
      <c r="P180" s="3">
        <f>IF('Jilla Parishad Income &amp; Expendi'!O180="", "", VALUE(SUBSTITUTE('Jilla Parishad Income &amp; Expendi'!O180, ",", "")))</f>
        <v>6292.18</v>
      </c>
      <c r="Q180" s="3">
        <f>IF('Jilla Parishad Income &amp; Expendi'!P180="", "", VALUE(SUBSTITUTE('Jilla Parishad Income &amp; Expendi'!P180, ",", "")))</f>
        <v>46613.8</v>
      </c>
      <c r="R180" s="3">
        <f>IF('Jilla Parishad Income &amp; Expendi'!Q180="", "", VALUE(SUBSTITUTE('Jilla Parishad Income &amp; Expendi'!Q180, ",", "")))</f>
        <v>3125.4</v>
      </c>
      <c r="S180" s="3">
        <f>IF('Jilla Parishad Income &amp; Expendi'!R180="", "", VALUE(SUBSTITUTE('Jilla Parishad Income &amp; Expendi'!R180, ",", "")))</f>
        <v>1650.76</v>
      </c>
      <c r="T180" s="3">
        <f>IF('Jilla Parishad Income &amp; Expendi'!S180="", "", VALUE(SUBSTITUTE('Jilla Parishad Income &amp; Expendi'!S180, ",", "")))</f>
        <v>62.55</v>
      </c>
      <c r="U180" s="3">
        <f>IF('Jilla Parishad Income &amp; Expendi'!T180="", "", VALUE(SUBSTITUTE('Jilla Parishad Income &amp; Expendi'!T180, ",", "")))</f>
        <v>255.04</v>
      </c>
      <c r="V180" s="3">
        <f>IF('Jilla Parishad Income &amp; Expendi'!U180="", "", VALUE(SUBSTITUTE('Jilla Parishad Income &amp; Expendi'!U180, ",", "")))</f>
        <v>0</v>
      </c>
      <c r="W180" s="3">
        <f>IF('Jilla Parishad Income &amp; Expendi'!V180="", "", VALUE(SUBSTITUTE('Jilla Parishad Income &amp; Expendi'!V180, ",", "")))</f>
        <v>3930.25</v>
      </c>
      <c r="X180" s="3">
        <f>IF('Jilla Parishad Income &amp; Expendi'!W180="", "", VALUE(SUBSTITUTE('Jilla Parishad Income &amp; Expendi'!W180, ",", "")))</f>
        <v>2546.29</v>
      </c>
      <c r="Y180" s="3">
        <f>IF('Jilla Parishad Income &amp; Expendi'!X180="", "", VALUE(SUBSTITUTE('Jilla Parishad Income &amp; Expendi'!X180, ",", "")))</f>
        <v>6263.54</v>
      </c>
      <c r="Z180" s="3">
        <f>IF('Jilla Parishad Income &amp; Expendi'!Y180="", "", VALUE(SUBSTITUTE('Jilla Parishad Income &amp; Expendi'!Y180, ",", "")))</f>
        <v>70739.81</v>
      </c>
      <c r="AA180" s="3">
        <f>IF('Jilla Parishad Income &amp; Expendi'!Z180="", "", VALUE(SUBSTITUTE('Jilla Parishad Income &amp; Expendi'!Z180, ",", "")))</f>
        <v>8890.91</v>
      </c>
      <c r="AB180" s="3">
        <f>IF('Jilla Parishad Income &amp; Expendi'!AA180="", "", VALUE(SUBSTITUTE('Jilla Parishad Income &amp; Expendi'!AA180, ",", "")))</f>
        <v>79630.72</v>
      </c>
      <c r="AC180" s="3" t="str">
        <f>IF('Jilla Parishad Income &amp; Expendi'!AB180="", "", VALUE(SUBSTITUTE('Jilla Parishad Income &amp; Expendi'!AB180, ",", "")))</f>
        <v/>
      </c>
      <c r="AD180" s="3" t="str">
        <f>IF('Jilla Parishad Income &amp; Expendi'!AC180="", "", VALUE(SUBSTITUTE('Jilla Parishad Income &amp; Expendi'!AC180, ",", "")))</f>
        <v/>
      </c>
    </row>
    <row r="181">
      <c r="A181" s="4" t="s">
        <v>53</v>
      </c>
      <c r="B181" s="3">
        <f>IF('Jilla Parishad Income &amp; Expendi'!B181="", "", VALUE(SUBSTITUTE('Jilla Parishad Income &amp; Expendi'!B181, ",", "")))</f>
        <v>2020</v>
      </c>
      <c r="C181" s="3">
        <f>IF('Jilla Parishad Income &amp; Expendi'!C181="", "", VALUE(SUBSTITUTE('Jilla Parishad Income &amp; Expendi'!C181, ",", "")))</f>
        <v>25629.52</v>
      </c>
      <c r="D181" s="3">
        <f>IF('Jilla Parishad Income &amp; Expendi'!D181="", "", VALUE(SUBSTITUTE('Jilla Parishad Income &amp; Expendi'!D181, ",", "")))</f>
        <v>0</v>
      </c>
      <c r="E181" s="3" t="str">
        <f>IF('Jilla Parishad Income &amp; Expendi'!E181="", "", VALUE(SUBSTITUTE('Jilla Parishad Income &amp; Expendi'!E181, ",", "")))</f>
        <v/>
      </c>
      <c r="F181" s="3">
        <f>IF('Jilla Parishad Income &amp; Expendi'!F181="", "", VALUE(SUBSTITUTE('Jilla Parishad Income &amp; Expendi'!F181, ",", "")))</f>
        <v>0</v>
      </c>
      <c r="G181" s="3">
        <f>IF('Jilla Parishad Income &amp; Expendi'!G181="", "", VALUE(SUBSTITUTE('Jilla Parishad Income &amp; Expendi'!G181, ",", "")))</f>
        <v>50451.91</v>
      </c>
      <c r="H181" s="3">
        <f>IF('Jilla Parishad Income &amp; Expendi'!H181="", "", VALUE(SUBSTITUTE('Jilla Parishad Income &amp; Expendi'!H181, ",", "")))</f>
        <v>16901.5</v>
      </c>
      <c r="I181" s="3">
        <f>IF('Jilla Parishad Income &amp; Expendi'!I181="", "", VALUE(SUBSTITUTE('Jilla Parishad Income &amp; Expendi'!I181, ",", "")))</f>
        <v>0</v>
      </c>
      <c r="J181" s="3">
        <f>IF('Jilla Parishad Income &amp; Expendi'!J181="", "", VALUE(SUBSTITUTE('Jilla Parishad Income &amp; Expendi'!J181, ",", "")))</f>
        <v>7.02</v>
      </c>
      <c r="K181" s="3">
        <f t="shared" si="1"/>
        <v>67360.43</v>
      </c>
      <c r="L181" s="3">
        <f>IF('Jilla Parishad Income &amp; Expendi'!K181="", "", VALUE(SUBSTITUTE('Jilla Parishad Income &amp; Expendi'!K181, ",", "")))</f>
        <v>5117.33</v>
      </c>
      <c r="M181" s="3">
        <f>IF('Jilla Parishad Income &amp; Expendi'!L181="", "", VALUE(SUBSTITUTE('Jilla Parishad Income &amp; Expendi'!L181, ",", "")))</f>
        <v>5333.78</v>
      </c>
      <c r="N181" s="3">
        <f>IF('Jilla Parishad Income &amp; Expendi'!M181="", "", VALUE(SUBSTITUTE('Jilla Parishad Income &amp; Expendi'!M181, ",", "")))</f>
        <v>77812</v>
      </c>
      <c r="O181" s="3">
        <f>IF('Jilla Parishad Income &amp; Expendi'!N181="", "", VALUE(SUBSTITUTE('Jilla Parishad Income &amp; Expendi'!N181, ",", "")))</f>
        <v>103441</v>
      </c>
      <c r="P181" s="3">
        <f>IF('Jilla Parishad Income &amp; Expendi'!O181="", "", VALUE(SUBSTITUTE('Jilla Parishad Income &amp; Expendi'!O181, ",", "")))</f>
        <v>6436.9</v>
      </c>
      <c r="Q181" s="3">
        <f>IF('Jilla Parishad Income &amp; Expendi'!P181="", "", VALUE(SUBSTITUTE('Jilla Parishad Income &amp; Expendi'!P181, ",", "")))</f>
        <v>47546.08</v>
      </c>
      <c r="R181" s="3">
        <f>IF('Jilla Parishad Income &amp; Expendi'!Q181="", "", VALUE(SUBSTITUTE('Jilla Parishad Income &amp; Expendi'!Q181, ",", "")))</f>
        <v>2959.75</v>
      </c>
      <c r="S181" s="3">
        <f>IF('Jilla Parishad Income &amp; Expendi'!R181="", "", VALUE(SUBSTITUTE('Jilla Parishad Income &amp; Expendi'!R181, ",", "")))</f>
        <v>1568.22</v>
      </c>
      <c r="T181" s="3">
        <f>IF('Jilla Parishad Income &amp; Expendi'!S181="", "", VALUE(SUBSTITUTE('Jilla Parishad Income &amp; Expendi'!S181, ",", "")))</f>
        <v>63.99</v>
      </c>
      <c r="U181" s="3">
        <f>IF('Jilla Parishad Income &amp; Expendi'!T181="", "", VALUE(SUBSTITUTE('Jilla Parishad Income &amp; Expendi'!T181, ",", "")))</f>
        <v>260.91</v>
      </c>
      <c r="V181" s="3">
        <f>IF('Jilla Parishad Income &amp; Expendi'!U181="", "", VALUE(SUBSTITUTE('Jilla Parishad Income &amp; Expendi'!U181, ",", "")))</f>
        <v>0</v>
      </c>
      <c r="W181" s="3">
        <f>IF('Jilla Parishad Income &amp; Expendi'!V181="", "", VALUE(SUBSTITUTE('Jilla Parishad Income &amp; Expendi'!V181, ",", "")))</f>
        <v>8890.2</v>
      </c>
      <c r="X181" s="3">
        <f>IF('Jilla Parishad Income &amp; Expendi'!W181="", "", VALUE(SUBSTITUTE('Jilla Parishad Income &amp; Expendi'!W181, ",", "")))</f>
        <v>2604.85</v>
      </c>
      <c r="Y181" s="3">
        <f>IF('Jilla Parishad Income &amp; Expendi'!X181="", "", VALUE(SUBSTITUTE('Jilla Parishad Income &amp; Expendi'!X181, ",", "")))</f>
        <v>210.21</v>
      </c>
      <c r="Z181" s="3">
        <f>IF('Jilla Parishad Income &amp; Expendi'!Y181="", "", VALUE(SUBSTITUTE('Jilla Parishad Income &amp; Expendi'!Y181, ",", "")))</f>
        <v>70541.11</v>
      </c>
      <c r="AA181" s="3">
        <f>IF('Jilla Parishad Income &amp; Expendi'!Z181="", "", VALUE(SUBSTITUTE('Jilla Parishad Income &amp; Expendi'!Z181, ",", "")))</f>
        <v>9021</v>
      </c>
      <c r="AB181" s="3">
        <f>IF('Jilla Parishad Income &amp; Expendi'!AA181="", "", VALUE(SUBSTITUTE('Jilla Parishad Income &amp; Expendi'!AA181, ",", "")))</f>
        <v>79562.11</v>
      </c>
      <c r="AC181" s="3" t="str">
        <f>IF('Jilla Parishad Income &amp; Expendi'!AB181="", "", VALUE(SUBSTITUTE('Jilla Parishad Income &amp; Expendi'!AB181, ",", "")))</f>
        <v/>
      </c>
      <c r="AD181" s="3" t="str">
        <f>IF('Jilla Parishad Income &amp; Expendi'!AC181="", "", VALUE(SUBSTITUTE('Jilla Parishad Income &amp; Expendi'!AC181, ",", "")))</f>
        <v/>
      </c>
    </row>
    <row r="182">
      <c r="A182" s="4" t="s">
        <v>53</v>
      </c>
      <c r="B182" s="3">
        <f>IF('Jilla Parishad Income &amp; Expendi'!B182="", "", VALUE(SUBSTITUTE('Jilla Parishad Income &amp; Expendi'!B182, ",", "")))</f>
        <v>2021</v>
      </c>
      <c r="C182" s="3">
        <f>IF('Jilla Parishad Income &amp; Expendi'!C182="", "", VALUE(SUBSTITUTE('Jilla Parishad Income &amp; Expendi'!C182, ",", "")))</f>
        <v>23878.95</v>
      </c>
      <c r="D182" s="3">
        <f>IF('Jilla Parishad Income &amp; Expendi'!D182="", "", VALUE(SUBSTITUTE('Jilla Parishad Income &amp; Expendi'!D182, ",", "")))</f>
        <v>0</v>
      </c>
      <c r="E182" s="3" t="str">
        <f>IF('Jilla Parishad Income &amp; Expendi'!E182="", "", VALUE(SUBSTITUTE('Jilla Parishad Income &amp; Expendi'!E182, ",", "")))</f>
        <v/>
      </c>
      <c r="F182" s="3">
        <f>IF('Jilla Parishad Income &amp; Expendi'!F182="", "", VALUE(SUBSTITUTE('Jilla Parishad Income &amp; Expendi'!F182, ",", "")))</f>
        <v>0</v>
      </c>
      <c r="G182" s="3">
        <f>IF('Jilla Parishad Income &amp; Expendi'!G182="", "", VALUE(SUBSTITUTE('Jilla Parishad Income &amp; Expendi'!G182, ",", "")))</f>
        <v>51965.47</v>
      </c>
      <c r="H182" s="3">
        <f>IF('Jilla Parishad Income &amp; Expendi'!H182="", "", VALUE(SUBSTITUTE('Jilla Parishad Income &amp; Expendi'!H182, ",", "")))</f>
        <v>17746.58</v>
      </c>
      <c r="I182" s="3">
        <f>IF('Jilla Parishad Income &amp; Expendi'!I182="", "", VALUE(SUBSTITUTE('Jilla Parishad Income &amp; Expendi'!I182, ",", "")))</f>
        <v>0</v>
      </c>
      <c r="J182" s="3">
        <f>IF('Jilla Parishad Income &amp; Expendi'!J182="", "", VALUE(SUBSTITUTE('Jilla Parishad Income &amp; Expendi'!J182, ",", "")))</f>
        <v>8.78</v>
      </c>
      <c r="K182" s="3">
        <f t="shared" si="1"/>
        <v>69720.83</v>
      </c>
      <c r="L182" s="3">
        <f>IF('Jilla Parishad Income &amp; Expendi'!K182="", "", VALUE(SUBSTITUTE('Jilla Parishad Income &amp; Expendi'!K182, ",", "")))</f>
        <v>5424.13</v>
      </c>
      <c r="M182" s="3">
        <f>IF('Jilla Parishad Income &amp; Expendi'!L182="", "", VALUE(SUBSTITUTE('Jilla Parishad Income &amp; Expendi'!L182, ",", "")))</f>
        <v>5548.22</v>
      </c>
      <c r="N182" s="3">
        <f>IF('Jilla Parishad Income &amp; Expendi'!M182="", "", VALUE(SUBSTITUTE('Jilla Parishad Income &amp; Expendi'!M182, ",", "")))</f>
        <v>80693</v>
      </c>
      <c r="O182" s="3">
        <f>IF('Jilla Parishad Income &amp; Expendi'!N182="", "", VALUE(SUBSTITUTE('Jilla Parishad Income &amp; Expendi'!N182, ",", "")))</f>
        <v>104572</v>
      </c>
      <c r="P182" s="3">
        <f>IF('Jilla Parishad Income &amp; Expendi'!O182="", "", VALUE(SUBSTITUTE('Jilla Parishad Income &amp; Expendi'!O182, ",", "")))</f>
        <v>7737.63</v>
      </c>
      <c r="Q182" s="3">
        <f>IF('Jilla Parishad Income &amp; Expendi'!P182="", "", VALUE(SUBSTITUTE('Jilla Parishad Income &amp; Expendi'!P182, ",", "")))</f>
        <v>47897.82</v>
      </c>
      <c r="R182" s="3">
        <f>IF('Jilla Parishad Income &amp; Expendi'!Q182="", "", VALUE(SUBSTITUTE('Jilla Parishad Income &amp; Expendi'!Q182, ",", "")))</f>
        <v>5075.36</v>
      </c>
      <c r="S182" s="3">
        <f>IF('Jilla Parishad Income &amp; Expendi'!R182="", "", VALUE(SUBSTITUTE('Jilla Parishad Income &amp; Expendi'!R182, ",", "")))</f>
        <v>46.72</v>
      </c>
      <c r="T182" s="3">
        <f>IF('Jilla Parishad Income &amp; Expendi'!S182="", "", VALUE(SUBSTITUTE('Jilla Parishad Income &amp; Expendi'!S182, ",", "")))</f>
        <v>119.89</v>
      </c>
      <c r="U182" s="3">
        <f>IF('Jilla Parishad Income &amp; Expendi'!T182="", "", VALUE(SUBSTITUTE('Jilla Parishad Income &amp; Expendi'!T182, ",", "")))</f>
        <v>363.72</v>
      </c>
      <c r="V182" s="3">
        <f>IF('Jilla Parishad Income &amp; Expendi'!U182="", "", VALUE(SUBSTITUTE('Jilla Parishad Income &amp; Expendi'!U182, ",", "")))</f>
        <v>0</v>
      </c>
      <c r="W182" s="3">
        <f>IF('Jilla Parishad Income &amp; Expendi'!V182="", "", VALUE(SUBSTITUTE('Jilla Parishad Income &amp; Expendi'!V182, ",", "")))</f>
        <v>5147.64</v>
      </c>
      <c r="X182" s="3">
        <f>IF('Jilla Parishad Income &amp; Expendi'!W182="", "", VALUE(SUBSTITUTE('Jilla Parishad Income &amp; Expendi'!W182, ",", "")))</f>
        <v>2044.94</v>
      </c>
      <c r="Y182" s="3">
        <f>IF('Jilla Parishad Income &amp; Expendi'!X182="", "", VALUE(SUBSTITUTE('Jilla Parishad Income &amp; Expendi'!X182, ",", "")))</f>
        <v>4845.23</v>
      </c>
      <c r="Z182" s="3">
        <f>IF('Jilla Parishad Income &amp; Expendi'!Y182="", "", VALUE(SUBSTITUTE('Jilla Parishad Income &amp; Expendi'!Y182, ",", "")))</f>
        <v>73278.95</v>
      </c>
      <c r="AA182" s="3">
        <f>IF('Jilla Parishad Income &amp; Expendi'!Z182="", "", VALUE(SUBSTITUTE('Jilla Parishad Income &amp; Expendi'!Z182, ",", "")))</f>
        <v>930.28</v>
      </c>
      <c r="AB182" s="3">
        <f>IF('Jilla Parishad Income &amp; Expendi'!AA182="", "", VALUE(SUBSTITUTE('Jilla Parishad Income &amp; Expendi'!AA182, ",", "")))</f>
        <v>74209.23</v>
      </c>
      <c r="AC182" s="3" t="str">
        <f>IF('Jilla Parishad Income &amp; Expendi'!AB182="", "", VALUE(SUBSTITUTE('Jilla Parishad Income &amp; Expendi'!AB182, ",", "")))</f>
        <v/>
      </c>
      <c r="AD182" s="3" t="str">
        <f>IF('Jilla Parishad Income &amp; Expendi'!AC182="", "", VALUE(SUBSTITUTE('Jilla Parishad Income &amp; Expendi'!AC182, ",", "")))</f>
        <v/>
      </c>
    </row>
    <row r="183">
      <c r="A183" s="4" t="s">
        <v>55</v>
      </c>
      <c r="B183" s="3">
        <f>IF('Jilla Parishad Income &amp; Expendi'!B183="", "", VALUE(SUBSTITUTE('Jilla Parishad Income &amp; Expendi'!B183, ",", "")))</f>
        <v>2012</v>
      </c>
      <c r="C183" s="3">
        <f>IF('Jilla Parishad Income &amp; Expendi'!C183="", "", VALUE(SUBSTITUTE('Jilla Parishad Income &amp; Expendi'!C183, ",", "")))</f>
        <v>18337.96</v>
      </c>
      <c r="D183" s="3">
        <f>IF('Jilla Parishad Income &amp; Expendi'!D183="", "", VALUE(SUBSTITUTE('Jilla Parishad Income &amp; Expendi'!D183, ",", "")))</f>
        <v>5963.92</v>
      </c>
      <c r="E183" s="3" t="str">
        <f>IF('Jilla Parishad Income &amp; Expendi'!E183="", "", VALUE(SUBSTITUTE('Jilla Parishad Income &amp; Expendi'!E183, ",", "")))</f>
        <v/>
      </c>
      <c r="F183" s="3">
        <f>IF('Jilla Parishad Income &amp; Expendi'!F183="", "", VALUE(SUBSTITUTE('Jilla Parishad Income &amp; Expendi'!F183, ",", "")))</f>
        <v>18295.18</v>
      </c>
      <c r="G183" s="3">
        <f>IF('Jilla Parishad Income &amp; Expendi'!G183="", "", VALUE(SUBSTITUTE('Jilla Parishad Income &amp; Expendi'!G183, ",", "")))</f>
        <v>52844.36</v>
      </c>
      <c r="H183" s="3">
        <f>IF('Jilla Parishad Income &amp; Expendi'!H183="", "", VALUE(SUBSTITUTE('Jilla Parishad Income &amp; Expendi'!H183, ",", "")))</f>
        <v>7886</v>
      </c>
      <c r="I183" s="3">
        <f>IF('Jilla Parishad Income &amp; Expendi'!I183="", "", VALUE(SUBSTITUTE('Jilla Parishad Income &amp; Expendi'!I183, ",", "")))</f>
        <v>4134</v>
      </c>
      <c r="J183" s="3">
        <f>IF('Jilla Parishad Income &amp; Expendi'!J183="", "", VALUE(SUBSTITUTE('Jilla Parishad Income &amp; Expendi'!J183, ",", "")))</f>
        <v>0</v>
      </c>
      <c r="K183" s="3">
        <f t="shared" si="1"/>
        <v>83159.54</v>
      </c>
      <c r="L183" s="3">
        <f>IF('Jilla Parishad Income &amp; Expendi'!K183="", "", VALUE(SUBSTITUTE('Jilla Parishad Income &amp; Expendi'!K183, ",", "")))</f>
        <v>0</v>
      </c>
      <c r="M183" s="3">
        <f>IF('Jilla Parishad Income &amp; Expendi'!L183="", "", VALUE(SUBSTITUTE('Jilla Parishad Income &amp; Expendi'!L183, ",", "")))</f>
        <v>9365.68</v>
      </c>
      <c r="N183" s="3">
        <f>IF('Jilla Parishad Income &amp; Expendi'!M183="", "", VALUE(SUBSTITUTE('Jilla Parishad Income &amp; Expendi'!M183, ",", "")))</f>
        <v>98489</v>
      </c>
      <c r="O183" s="3">
        <f>IF('Jilla Parishad Income &amp; Expendi'!N183="", "", VALUE(SUBSTITUTE('Jilla Parishad Income &amp; Expendi'!N183, ",", "")))</f>
        <v>116827</v>
      </c>
      <c r="P183" s="3">
        <f>IF('Jilla Parishad Income &amp; Expendi'!O183="", "", VALUE(SUBSTITUTE('Jilla Parishad Income &amp; Expendi'!O183, ",", "")))</f>
        <v>3030.01</v>
      </c>
      <c r="Q183" s="3">
        <f>IF('Jilla Parishad Income &amp; Expendi'!P183="", "", VALUE(SUBSTITUTE('Jilla Parishad Income &amp; Expendi'!P183, ",", "")))</f>
        <v>30819.44</v>
      </c>
      <c r="R183" s="3">
        <f>IF('Jilla Parishad Income &amp; Expendi'!Q183="", "", VALUE(SUBSTITUTE('Jilla Parishad Income &amp; Expendi'!Q183, ",", "")))</f>
        <v>4740.33</v>
      </c>
      <c r="S183" s="3">
        <f>IF('Jilla Parishad Income &amp; Expendi'!R183="", "", VALUE(SUBSTITUTE('Jilla Parishad Income &amp; Expendi'!R183, ",", "")))</f>
        <v>5060.81</v>
      </c>
      <c r="T183" s="3">
        <f>IF('Jilla Parishad Income &amp; Expendi'!S183="", "", VALUE(SUBSTITUTE('Jilla Parishad Income &amp; Expendi'!S183, ",", "")))</f>
        <v>565.78</v>
      </c>
      <c r="U183" s="3">
        <f>IF('Jilla Parishad Income &amp; Expendi'!T183="", "", VALUE(SUBSTITUTE('Jilla Parishad Income &amp; Expendi'!T183, ",", "")))</f>
        <v>692.98</v>
      </c>
      <c r="V183" s="3">
        <f>IF('Jilla Parishad Income &amp; Expendi'!U183="", "", VALUE(SUBSTITUTE('Jilla Parishad Income &amp; Expendi'!U183, ",", "")))</f>
        <v>6.99</v>
      </c>
      <c r="W183" s="3">
        <f>IF('Jilla Parishad Income &amp; Expendi'!V183="", "", VALUE(SUBSTITUTE('Jilla Parishad Income &amp; Expendi'!V183, ",", "")))</f>
        <v>4049.57</v>
      </c>
      <c r="X183" s="3">
        <f>IF('Jilla Parishad Income &amp; Expendi'!W183="", "", VALUE(SUBSTITUTE('Jilla Parishad Income &amp; Expendi'!W183, ",", "")))</f>
        <v>1505.81</v>
      </c>
      <c r="Y183" s="3">
        <f>IF('Jilla Parishad Income &amp; Expendi'!X183="", "", VALUE(SUBSTITUTE('Jilla Parishad Income &amp; Expendi'!X183, ",", "")))</f>
        <v>21810.13</v>
      </c>
      <c r="Z183" s="3">
        <f>IF('Jilla Parishad Income &amp; Expendi'!Y183="", "", VALUE(SUBSTITUTE('Jilla Parishad Income &amp; Expendi'!Y183, ",", "")))</f>
        <v>72281.85</v>
      </c>
      <c r="AA183" s="3">
        <f>IF('Jilla Parishad Income &amp; Expendi'!Z183="", "", VALUE(SUBSTITUTE('Jilla Parishad Income &amp; Expendi'!Z183, ",", "")))</f>
        <v>6768.09</v>
      </c>
      <c r="AB183" s="3">
        <f>IF('Jilla Parishad Income &amp; Expendi'!AA183="", "", VALUE(SUBSTITUTE('Jilla Parishad Income &amp; Expendi'!AA183, ",", "")))</f>
        <v>79049.94</v>
      </c>
      <c r="AC183" s="3" t="str">
        <f>IF('Jilla Parishad Income &amp; Expendi'!AB183="", "", VALUE(SUBSTITUTE('Jilla Parishad Income &amp; Expendi'!AB183, ",", "")))</f>
        <v/>
      </c>
      <c r="AD183" s="3" t="str">
        <f>IF('Jilla Parishad Income &amp; Expendi'!AC183="", "", VALUE(SUBSTITUTE('Jilla Parishad Income &amp; Expendi'!AC183, ",", "")))</f>
        <v/>
      </c>
    </row>
    <row r="184">
      <c r="A184" s="4" t="s">
        <v>55</v>
      </c>
      <c r="B184" s="3">
        <f>IF('Jilla Parishad Income &amp; Expendi'!B184="", "", VALUE(SUBSTITUTE('Jilla Parishad Income &amp; Expendi'!B184, ",", "")))</f>
        <v>2013</v>
      </c>
      <c r="C184" s="3">
        <f>IF('Jilla Parishad Income &amp; Expendi'!C184="", "", VALUE(SUBSTITUTE('Jilla Parishad Income &amp; Expendi'!C184, ",", "")))</f>
        <v>21775.59</v>
      </c>
      <c r="D184" s="3">
        <f>IF('Jilla Parishad Income &amp; Expendi'!D184="", "", VALUE(SUBSTITUTE('Jilla Parishad Income &amp; Expendi'!D184, ",", "")))</f>
        <v>75605.26</v>
      </c>
      <c r="E184" s="3" t="str">
        <f>IF('Jilla Parishad Income &amp; Expendi'!E184="", "", VALUE(SUBSTITUTE('Jilla Parishad Income &amp; Expendi'!E184, ",", "")))</f>
        <v/>
      </c>
      <c r="F184" s="3">
        <f>IF('Jilla Parishad Income &amp; Expendi'!F184="", "", VALUE(SUBSTITUTE('Jilla Parishad Income &amp; Expendi'!F184, ",", "")))</f>
        <v>19186.61</v>
      </c>
      <c r="G184" s="3" t="str">
        <f>IF('Jilla Parishad Income &amp; Expendi'!G184="", "", VALUE(SUBSTITUTE('Jilla Parishad Income &amp; Expendi'!G184, ",", "")))</f>
        <v/>
      </c>
      <c r="H184" s="3" t="str">
        <f>IF('Jilla Parishad Income &amp; Expendi'!H184="", "", VALUE(SUBSTITUTE('Jilla Parishad Income &amp; Expendi'!H184, ",", "")))</f>
        <v/>
      </c>
      <c r="I184" s="3">
        <f>IF('Jilla Parishad Income &amp; Expendi'!I184="", "", VALUE(SUBSTITUTE('Jilla Parishad Income &amp; Expendi'!I184, ",", "")))</f>
        <v>60386.61</v>
      </c>
      <c r="J184" s="3">
        <f>IF('Jilla Parishad Income &amp; Expendi'!J184="", "", VALUE(SUBSTITUTE('Jilla Parishad Income &amp; Expendi'!J184, ",", "")))</f>
        <v>0</v>
      </c>
      <c r="K184" s="3">
        <f t="shared" si="1"/>
        <v>79573.22</v>
      </c>
      <c r="L184" s="3">
        <f>IF('Jilla Parishad Income &amp; Expendi'!K184="", "", VALUE(SUBSTITUTE('Jilla Parishad Income &amp; Expendi'!K184, ",", "")))</f>
        <v>0</v>
      </c>
      <c r="M184" s="3">
        <f>IF('Jilla Parishad Income &amp; Expendi'!L184="", "", VALUE(SUBSTITUTE('Jilla Parishad Income &amp; Expendi'!L184, ",", "")))</f>
        <v>57457.54</v>
      </c>
      <c r="N184" s="3">
        <f>IF('Jilla Parishad Income &amp; Expendi'!M184="", "", VALUE(SUBSTITUTE('Jilla Parishad Income &amp; Expendi'!M184, ",", "")))</f>
        <v>212636</v>
      </c>
      <c r="O184" s="3">
        <f>IF('Jilla Parishad Income &amp; Expendi'!N184="", "", VALUE(SUBSTITUTE('Jilla Parishad Income &amp; Expendi'!N184, ",", "")))</f>
        <v>234412</v>
      </c>
      <c r="P184" s="3">
        <f>IF('Jilla Parishad Income &amp; Expendi'!O184="", "", VALUE(SUBSTITUTE('Jilla Parishad Income &amp; Expendi'!O184, ",", "")))</f>
        <v>4260.24</v>
      </c>
      <c r="Q184" s="3">
        <f>IF('Jilla Parishad Income &amp; Expendi'!P184="", "", VALUE(SUBSTITUTE('Jilla Parishad Income &amp; Expendi'!P184, ",", "")))</f>
        <v>34784.96</v>
      </c>
      <c r="R184" s="3">
        <f>IF('Jilla Parishad Income &amp; Expendi'!Q184="", "", VALUE(SUBSTITUTE('Jilla Parishad Income &amp; Expendi'!Q184, ",", "")))</f>
        <v>7394.66</v>
      </c>
      <c r="S184" s="3">
        <f>IF('Jilla Parishad Income &amp; Expendi'!R184="", "", VALUE(SUBSTITUTE('Jilla Parishad Income &amp; Expendi'!R184, ",", "")))</f>
        <v>365.91</v>
      </c>
      <c r="T184" s="3">
        <f>IF('Jilla Parishad Income &amp; Expendi'!S184="", "", VALUE(SUBSTITUTE('Jilla Parishad Income &amp; Expendi'!S184, ",", "")))</f>
        <v>607.86</v>
      </c>
      <c r="U184" s="3">
        <f>IF('Jilla Parishad Income &amp; Expendi'!T184="", "", VALUE(SUBSTITUTE('Jilla Parishad Income &amp; Expendi'!T184, ",", "")))</f>
        <v>715.02</v>
      </c>
      <c r="V184" s="3">
        <f>IF('Jilla Parishad Income &amp; Expendi'!U184="", "", VALUE(SUBSTITUTE('Jilla Parishad Income &amp; Expendi'!U184, ",", "")))</f>
        <v>7.22</v>
      </c>
      <c r="W184" s="3">
        <f>IF('Jilla Parishad Income &amp; Expendi'!V184="", "", VALUE(SUBSTITUTE('Jilla Parishad Income &amp; Expendi'!V184, ",", "")))</f>
        <v>9349.91</v>
      </c>
      <c r="X184" s="3">
        <f>IF('Jilla Parishad Income &amp; Expendi'!W184="", "", VALUE(SUBSTITUTE('Jilla Parishad Income &amp; Expendi'!W184, ",", "")))</f>
        <v>2117.6</v>
      </c>
      <c r="Y184" s="3">
        <f>IF('Jilla Parishad Income &amp; Expendi'!X184="", "", VALUE(SUBSTITUTE('Jilla Parishad Income &amp; Expendi'!X184, ",", "")))</f>
        <v>71116.81</v>
      </c>
      <c r="Z184" s="3">
        <f>IF('Jilla Parishad Income &amp; Expendi'!Y184="", "", VALUE(SUBSTITUTE('Jilla Parishad Income &amp; Expendi'!Y184, ",", "")))</f>
        <v>130720.19</v>
      </c>
      <c r="AA184" s="3">
        <f>IF('Jilla Parishad Income &amp; Expendi'!Z184="", "", VALUE(SUBSTITUTE('Jilla Parishad Income &amp; Expendi'!Z184, ",", "")))</f>
        <v>59157.64</v>
      </c>
      <c r="AB184" s="3">
        <f>IF('Jilla Parishad Income &amp; Expendi'!AA184="", "", VALUE(SUBSTITUTE('Jilla Parishad Income &amp; Expendi'!AA184, ",", "")))</f>
        <v>189877.83</v>
      </c>
      <c r="AC184" s="3" t="str">
        <f>IF('Jilla Parishad Income &amp; Expendi'!AB184="", "", VALUE(SUBSTITUTE('Jilla Parishad Income &amp; Expendi'!AB184, ",", "")))</f>
        <v/>
      </c>
      <c r="AD184" s="3" t="str">
        <f>IF('Jilla Parishad Income &amp; Expendi'!AC184="", "", VALUE(SUBSTITUTE('Jilla Parishad Income &amp; Expendi'!AC184, ",", "")))</f>
        <v/>
      </c>
    </row>
    <row r="185">
      <c r="A185" s="4" t="s">
        <v>55</v>
      </c>
      <c r="B185" s="3">
        <f>IF('Jilla Parishad Income &amp; Expendi'!B185="", "", VALUE(SUBSTITUTE('Jilla Parishad Income &amp; Expendi'!B185, ",", "")))</f>
        <v>2014</v>
      </c>
      <c r="C185" s="3">
        <f>IF('Jilla Parishad Income &amp; Expendi'!C185="", "", VALUE(SUBSTITUTE('Jilla Parishad Income &amp; Expendi'!C185, ",", "")))</f>
        <v>44533.78</v>
      </c>
      <c r="D185" s="3">
        <f>IF('Jilla Parishad Income &amp; Expendi'!D185="", "", VALUE(SUBSTITUTE('Jilla Parishad Income &amp; Expendi'!D185, ",", "")))</f>
        <v>8719.08</v>
      </c>
      <c r="E185" s="3" t="str">
        <f>IF('Jilla Parishad Income &amp; Expendi'!E185="", "", VALUE(SUBSTITUTE('Jilla Parishad Income &amp; Expendi'!E185, ",", "")))</f>
        <v/>
      </c>
      <c r="F185" s="3">
        <f>IF('Jilla Parishad Income &amp; Expendi'!F185="", "", VALUE(SUBSTITUTE('Jilla Parishad Income &amp; Expendi'!F185, ",", "")))</f>
        <v>23332.48</v>
      </c>
      <c r="G185" s="3">
        <f>IF('Jilla Parishad Income &amp; Expendi'!G185="", "", VALUE(SUBSTITUTE('Jilla Parishad Income &amp; Expendi'!G185, ",", "")))</f>
        <v>62977.21</v>
      </c>
      <c r="H185" s="3">
        <f>IF('Jilla Parishad Income &amp; Expendi'!H185="", "", VALUE(SUBSTITUTE('Jilla Parishad Income &amp; Expendi'!H185, ",", "")))</f>
        <v>8824.7</v>
      </c>
      <c r="I185" s="3">
        <f>IF('Jilla Parishad Income &amp; Expendi'!I185="", "", VALUE(SUBSTITUTE('Jilla Parishad Income &amp; Expendi'!I185, ",", "")))</f>
        <v>917.57</v>
      </c>
      <c r="J185" s="3">
        <f>IF('Jilla Parishad Income &amp; Expendi'!J185="", "", VALUE(SUBSTITUTE('Jilla Parishad Income &amp; Expendi'!J185, ",", "")))</f>
        <v>0</v>
      </c>
      <c r="K185" s="3">
        <f t="shared" si="1"/>
        <v>96051.96</v>
      </c>
      <c r="L185" s="3">
        <f>IF('Jilla Parishad Income &amp; Expendi'!K185="", "", VALUE(SUBSTITUTE('Jilla Parishad Income &amp; Expendi'!K185, ",", "")))</f>
        <v>0</v>
      </c>
      <c r="M185" s="3">
        <f>IF('Jilla Parishad Income &amp; Expendi'!L185="", "", VALUE(SUBSTITUTE('Jilla Parishad Income &amp; Expendi'!L185, ",", "")))</f>
        <v>14344.7</v>
      </c>
      <c r="N185" s="3">
        <f>IF('Jilla Parishad Income &amp; Expendi'!M185="", "", VALUE(SUBSTITUTE('Jilla Parishad Income &amp; Expendi'!M185, ",", "")))</f>
        <v>119116</v>
      </c>
      <c r="O185" s="3">
        <f>IF('Jilla Parishad Income &amp; Expendi'!N185="", "", VALUE(SUBSTITUTE('Jilla Parishad Income &amp; Expendi'!N185, ",", "")))</f>
        <v>163650</v>
      </c>
      <c r="P185" s="3">
        <f>IF('Jilla Parishad Income &amp; Expendi'!O185="", "", VALUE(SUBSTITUTE('Jilla Parishad Income &amp; Expendi'!O185, ",", "")))</f>
        <v>4068.14</v>
      </c>
      <c r="Q185" s="3">
        <f>IF('Jilla Parishad Income &amp; Expendi'!P185="", "", VALUE(SUBSTITUTE('Jilla Parishad Income &amp; Expendi'!P185, ",", "")))</f>
        <v>36922.72</v>
      </c>
      <c r="R185" s="3">
        <f>IF('Jilla Parishad Income &amp; Expendi'!Q185="", "", VALUE(SUBSTITUTE('Jilla Parishad Income &amp; Expendi'!Q185, ",", "")))</f>
        <v>7011.62</v>
      </c>
      <c r="S185" s="3">
        <f>IF('Jilla Parishad Income &amp; Expendi'!R185="", "", VALUE(SUBSTITUTE('Jilla Parishad Income &amp; Expendi'!R185, ",", "")))</f>
        <v>6434.3</v>
      </c>
      <c r="T185" s="3">
        <f>IF('Jilla Parishad Income &amp; Expendi'!S185="", "", VALUE(SUBSTITUTE('Jilla Parishad Income &amp; Expendi'!S185, ",", "")))</f>
        <v>797.39</v>
      </c>
      <c r="U185" s="3">
        <f>IF('Jilla Parishad Income &amp; Expendi'!T185="", "", VALUE(SUBSTITUTE('Jilla Parishad Income &amp; Expendi'!T185, ",", "")))</f>
        <v>950.8</v>
      </c>
      <c r="V185" s="3">
        <f>IF('Jilla Parishad Income &amp; Expendi'!U185="", "", VALUE(SUBSTITUTE('Jilla Parishad Income &amp; Expendi'!U185, ",", "")))</f>
        <v>0</v>
      </c>
      <c r="W185" s="3">
        <f>IF('Jilla Parishad Income &amp; Expendi'!V185="", "", VALUE(SUBSTITUTE('Jilla Parishad Income &amp; Expendi'!V185, ",", "")))</f>
        <v>4247.49</v>
      </c>
      <c r="X185" s="3">
        <f>IF('Jilla Parishad Income &amp; Expendi'!W185="", "", VALUE(SUBSTITUTE('Jilla Parishad Income &amp; Expendi'!W185, ",", "")))</f>
        <v>2734.1</v>
      </c>
      <c r="Y185" s="3">
        <f>IF('Jilla Parishad Income &amp; Expendi'!X185="", "", VALUE(SUBSTITUTE('Jilla Parishad Income &amp; Expendi'!X185, ",", "")))</f>
        <v>32371.16</v>
      </c>
      <c r="Z185" s="3">
        <f>IF('Jilla Parishad Income &amp; Expendi'!Y185="", "", VALUE(SUBSTITUTE('Jilla Parishad Income &amp; Expendi'!Y185, ",", "")))</f>
        <v>95537.72</v>
      </c>
      <c r="AA185" s="3">
        <f>IF('Jilla Parishad Income &amp; Expendi'!Z185="", "", VALUE(SUBSTITUTE('Jilla Parishad Income &amp; Expendi'!Z185, ",", "")))</f>
        <v>19199.93</v>
      </c>
      <c r="AB185" s="3">
        <f>IF('Jilla Parishad Income &amp; Expendi'!AA185="", "", VALUE(SUBSTITUTE('Jilla Parishad Income &amp; Expendi'!AA185, ",", "")))</f>
        <v>114737.65</v>
      </c>
      <c r="AC185" s="3" t="str">
        <f>IF('Jilla Parishad Income &amp; Expendi'!AB185="", "", VALUE(SUBSTITUTE('Jilla Parishad Income &amp; Expendi'!AB185, ",", "")))</f>
        <v/>
      </c>
      <c r="AD185" s="3" t="str">
        <f>IF('Jilla Parishad Income &amp; Expendi'!AC185="", "", VALUE(SUBSTITUTE('Jilla Parishad Income &amp; Expendi'!AC185, ",", "")))</f>
        <v/>
      </c>
    </row>
    <row r="186">
      <c r="A186" s="4" t="s">
        <v>55</v>
      </c>
      <c r="B186" s="3">
        <f>IF('Jilla Parishad Income &amp; Expendi'!B186="", "", VALUE(SUBSTITUTE('Jilla Parishad Income &amp; Expendi'!B186, ",", "")))</f>
        <v>2015</v>
      </c>
      <c r="C186" s="3">
        <f>IF('Jilla Parishad Income &amp; Expendi'!C186="", "", VALUE(SUBSTITUTE('Jilla Parishad Income &amp; Expendi'!C186, ",", "")))</f>
        <v>48911.87</v>
      </c>
      <c r="D186" s="3">
        <f>IF('Jilla Parishad Income &amp; Expendi'!D186="", "", VALUE(SUBSTITUTE('Jilla Parishad Income &amp; Expendi'!D186, ",", "")))</f>
        <v>69925.33</v>
      </c>
      <c r="E186" s="3" t="str">
        <f>IF('Jilla Parishad Income &amp; Expendi'!E186="", "", VALUE(SUBSTITUTE('Jilla Parishad Income &amp; Expendi'!E186, ",", "")))</f>
        <v/>
      </c>
      <c r="F186" s="3">
        <f>IF('Jilla Parishad Income &amp; Expendi'!F186="", "", VALUE(SUBSTITUTE('Jilla Parishad Income &amp; Expendi'!F186, ",", "")))</f>
        <v>18645.26</v>
      </c>
      <c r="G186" s="3">
        <f>IF('Jilla Parishad Income &amp; Expendi'!G186="", "", VALUE(SUBSTITUTE('Jilla Parishad Income &amp; Expendi'!G186, ",", "")))</f>
        <v>64393.87</v>
      </c>
      <c r="H186" s="3">
        <f>IF('Jilla Parishad Income &amp; Expendi'!H186="", "", VALUE(SUBSTITUTE('Jilla Parishad Income &amp; Expendi'!H186, ",", "")))</f>
        <v>12685.02</v>
      </c>
      <c r="I186" s="3">
        <f>IF('Jilla Parishad Income &amp; Expendi'!I186="", "", VALUE(SUBSTITUTE('Jilla Parishad Income &amp; Expendi'!I186, ",", "")))</f>
        <v>4753.43</v>
      </c>
      <c r="J186" s="3">
        <f>IF('Jilla Parishad Income &amp; Expendi'!J186="", "", VALUE(SUBSTITUTE('Jilla Parishad Income &amp; Expendi'!J186, ",", "")))</f>
        <v>0</v>
      </c>
      <c r="K186" s="3">
        <f t="shared" si="1"/>
        <v>100477.58</v>
      </c>
      <c r="L186" s="3">
        <f>IF('Jilla Parishad Income &amp; Expendi'!K186="", "", VALUE(SUBSTITUTE('Jilla Parishad Income &amp; Expendi'!K186, ",", "")))</f>
        <v>0</v>
      </c>
      <c r="M186" s="3">
        <f>IF('Jilla Parishad Income &amp; Expendi'!L186="", "", VALUE(SUBSTITUTE('Jilla Parishad Income &amp; Expendi'!L186, ",", "")))</f>
        <v>15981.06</v>
      </c>
      <c r="N186" s="3">
        <f>IF('Jilla Parishad Income &amp; Expendi'!M186="", "", VALUE(SUBSTITUTE('Jilla Parishad Income &amp; Expendi'!M186, ",", "")))</f>
        <v>186384</v>
      </c>
      <c r="O186" s="3">
        <f>IF('Jilla Parishad Income &amp; Expendi'!N186="", "", VALUE(SUBSTITUTE('Jilla Parishad Income &amp; Expendi'!N186, ",", "")))</f>
        <v>235296</v>
      </c>
      <c r="P186" s="3">
        <f>IF('Jilla Parishad Income &amp; Expendi'!O186="", "", VALUE(SUBSTITUTE('Jilla Parishad Income &amp; Expendi'!O186, ",", "")))</f>
        <v>3787.78</v>
      </c>
      <c r="Q186" s="3">
        <f>IF('Jilla Parishad Income &amp; Expendi'!P186="", "", VALUE(SUBSTITUTE('Jilla Parishad Income &amp; Expendi'!P186, ",", "")))</f>
        <v>39645.97</v>
      </c>
      <c r="R186" s="3">
        <f>IF('Jilla Parishad Income &amp; Expendi'!Q186="", "", VALUE(SUBSTITUTE('Jilla Parishad Income &amp; Expendi'!Q186, ",", "")))</f>
        <v>6750.63</v>
      </c>
      <c r="S186" s="3">
        <f>IF('Jilla Parishad Income &amp; Expendi'!R186="", "", VALUE(SUBSTITUTE('Jilla Parishad Income &amp; Expendi'!R186, ",", "")))</f>
        <v>1070.63</v>
      </c>
      <c r="T186" s="3">
        <f>IF('Jilla Parishad Income &amp; Expendi'!S186="", "", VALUE(SUBSTITUTE('Jilla Parishad Income &amp; Expendi'!S186, ",", "")))</f>
        <v>704.83</v>
      </c>
      <c r="U186" s="3">
        <f>IF('Jilla Parishad Income &amp; Expendi'!T186="", "", VALUE(SUBSTITUTE('Jilla Parishad Income &amp; Expendi'!T186, ",", "")))</f>
        <v>1283.98</v>
      </c>
      <c r="V186" s="3">
        <f>IF('Jilla Parishad Income &amp; Expendi'!U186="", "", VALUE(SUBSTITUTE('Jilla Parishad Income &amp; Expendi'!U186, ",", "")))</f>
        <v>4.99</v>
      </c>
      <c r="W186" s="3">
        <f>IF('Jilla Parishad Income &amp; Expendi'!V186="", "", VALUE(SUBSTITUTE('Jilla Parishad Income &amp; Expendi'!V186, ",", "")))</f>
        <v>11029.38</v>
      </c>
      <c r="X186" s="3">
        <f>IF('Jilla Parishad Income &amp; Expendi'!W186="", "", VALUE(SUBSTITUTE('Jilla Parishad Income &amp; Expendi'!W186, ",", "")))</f>
        <v>3987.21</v>
      </c>
      <c r="Y186" s="3">
        <f>IF('Jilla Parishad Income &amp; Expendi'!X186="", "", VALUE(SUBSTITUTE('Jilla Parishad Income &amp; Expendi'!X186, ",", "")))</f>
        <v>117545.64</v>
      </c>
      <c r="Z186" s="3">
        <f>IF('Jilla Parishad Income &amp; Expendi'!Y186="", "", VALUE(SUBSTITUTE('Jilla Parishad Income &amp; Expendi'!Y186, ",", "")))</f>
        <v>185811.04</v>
      </c>
      <c r="AA186" s="3">
        <f>IF('Jilla Parishad Income &amp; Expendi'!Z186="", "", VALUE(SUBSTITUTE('Jilla Parishad Income &amp; Expendi'!Z186, ",", "")))</f>
        <v>22088.11</v>
      </c>
      <c r="AB186" s="3">
        <f>IF('Jilla Parishad Income &amp; Expendi'!AA186="", "", VALUE(SUBSTITUTE('Jilla Parishad Income &amp; Expendi'!AA186, ",", "")))</f>
        <v>207899.15</v>
      </c>
      <c r="AC186" s="3" t="str">
        <f>IF('Jilla Parishad Income &amp; Expendi'!AB186="", "", VALUE(SUBSTITUTE('Jilla Parishad Income &amp; Expendi'!AB186, ",", "")))</f>
        <v/>
      </c>
      <c r="AD186" s="3" t="str">
        <f>IF('Jilla Parishad Income &amp; Expendi'!AC186="", "", VALUE(SUBSTITUTE('Jilla Parishad Income &amp; Expendi'!AC186, ",", "")))</f>
        <v/>
      </c>
    </row>
    <row r="187">
      <c r="A187" s="4" t="s">
        <v>55</v>
      </c>
      <c r="B187" s="3">
        <f>IF('Jilla Parishad Income &amp; Expendi'!B187="", "", VALUE(SUBSTITUTE('Jilla Parishad Income &amp; Expendi'!B187, ",", "")))</f>
        <v>2016</v>
      </c>
      <c r="C187" s="3">
        <f>IF('Jilla Parishad Income &amp; Expendi'!C187="", "", VALUE(SUBSTITUTE('Jilla Parishad Income &amp; Expendi'!C187, ",", "")))</f>
        <v>27396.69</v>
      </c>
      <c r="D187" s="3">
        <f>IF('Jilla Parishad Income &amp; Expendi'!D187="", "", VALUE(SUBSTITUTE('Jilla Parishad Income &amp; Expendi'!D187, ",", "")))</f>
        <v>69675.72</v>
      </c>
      <c r="E187" s="3" t="str">
        <f>IF('Jilla Parishad Income &amp; Expendi'!E187="", "", VALUE(SUBSTITUTE('Jilla Parishad Income &amp; Expendi'!E187, ",", "")))</f>
        <v/>
      </c>
      <c r="F187" s="3">
        <f>IF('Jilla Parishad Income &amp; Expendi'!F187="", "", VALUE(SUBSTITUTE('Jilla Parishad Income &amp; Expendi'!F187, ",", "")))</f>
        <v>22632.43</v>
      </c>
      <c r="G187" s="3">
        <f>IF('Jilla Parishad Income &amp; Expendi'!G187="", "", VALUE(SUBSTITUTE('Jilla Parishad Income &amp; Expendi'!G187, ",", "")))</f>
        <v>62826.75</v>
      </c>
      <c r="H187" s="3">
        <f>IF('Jilla Parishad Income &amp; Expendi'!H187="", "", VALUE(SUBSTITUTE('Jilla Parishad Income &amp; Expendi'!H187, ",", "")))</f>
        <v>12035.26</v>
      </c>
      <c r="I187" s="3">
        <f>IF('Jilla Parishad Income &amp; Expendi'!I187="", "", VALUE(SUBSTITUTE('Jilla Parishad Income &amp; Expendi'!I187, ",", "")))</f>
        <v>1037.61</v>
      </c>
      <c r="J187" s="3">
        <f>IF('Jilla Parishad Income &amp; Expendi'!J187="", "", VALUE(SUBSTITUTE('Jilla Parishad Income &amp; Expendi'!J187, ",", "")))</f>
        <v>0</v>
      </c>
      <c r="K187" s="3">
        <f t="shared" si="1"/>
        <v>98532.05</v>
      </c>
      <c r="L187" s="3">
        <f>IF('Jilla Parishad Income &amp; Expendi'!K187="", "", VALUE(SUBSTITUTE('Jilla Parishad Income &amp; Expendi'!K187, ",", "")))</f>
        <v>0</v>
      </c>
      <c r="M187" s="3">
        <f>IF('Jilla Parishad Income &amp; Expendi'!L187="", "", VALUE(SUBSTITUTE('Jilla Parishad Income &amp; Expendi'!L187, ",", "")))</f>
        <v>11098.97</v>
      </c>
      <c r="N187" s="3">
        <f>IF('Jilla Parishad Income &amp; Expendi'!M187="", "", VALUE(SUBSTITUTE('Jilla Parishad Income &amp; Expendi'!M187, ",", "")))</f>
        <v>179307</v>
      </c>
      <c r="O187" s="3">
        <f>IF('Jilla Parishad Income &amp; Expendi'!N187="", "", VALUE(SUBSTITUTE('Jilla Parishad Income &amp; Expendi'!N187, ",", "")))</f>
        <v>206703</v>
      </c>
      <c r="P187" s="3">
        <f>IF('Jilla Parishad Income &amp; Expendi'!O187="", "", VALUE(SUBSTITUTE('Jilla Parishad Income &amp; Expendi'!O187, ",", "")))</f>
        <v>4154.65</v>
      </c>
      <c r="Q187" s="3">
        <f>IF('Jilla Parishad Income &amp; Expendi'!P187="", "", VALUE(SUBSTITUTE('Jilla Parishad Income &amp; Expendi'!P187, ",", "")))</f>
        <v>39813.64</v>
      </c>
      <c r="R187" s="3">
        <f>IF('Jilla Parishad Income &amp; Expendi'!Q187="", "", VALUE(SUBSTITUTE('Jilla Parishad Income &amp; Expendi'!Q187, ",", "")))</f>
        <v>8502.57</v>
      </c>
      <c r="S187" s="3">
        <f>IF('Jilla Parishad Income &amp; Expendi'!R187="", "", VALUE(SUBSTITUTE('Jilla Parishad Income &amp; Expendi'!R187, ",", "")))</f>
        <v>808.33</v>
      </c>
      <c r="T187" s="3">
        <f>IF('Jilla Parishad Income &amp; Expendi'!S187="", "", VALUE(SUBSTITUTE('Jilla Parishad Income &amp; Expendi'!S187, ",", "")))</f>
        <v>946.61</v>
      </c>
      <c r="U187" s="3">
        <f>IF('Jilla Parishad Income &amp; Expendi'!T187="", "", VALUE(SUBSTITUTE('Jilla Parishad Income &amp; Expendi'!T187, ",", "")))</f>
        <v>1225.23</v>
      </c>
      <c r="V187" s="3">
        <f>IF('Jilla Parishad Income &amp; Expendi'!U187="", "", VALUE(SUBSTITUTE('Jilla Parishad Income &amp; Expendi'!U187, ",", "")))</f>
        <v>0</v>
      </c>
      <c r="W187" s="3">
        <f>IF('Jilla Parishad Income &amp; Expendi'!V187="", "", VALUE(SUBSTITUTE('Jilla Parishad Income &amp; Expendi'!V187, ",", "")))</f>
        <v>11954.16</v>
      </c>
      <c r="X187" s="3">
        <f>IF('Jilla Parishad Income &amp; Expendi'!W187="", "", VALUE(SUBSTITUTE('Jilla Parishad Income &amp; Expendi'!W187, ",", "")))</f>
        <v>3572.45</v>
      </c>
      <c r="Y187" s="3">
        <f>IF('Jilla Parishad Income &amp; Expendi'!X187="", "", VALUE(SUBSTITUTE('Jilla Parishad Income &amp; Expendi'!X187, ",", "")))</f>
        <v>95787.87</v>
      </c>
      <c r="Z187" s="3">
        <f>IF('Jilla Parishad Income &amp; Expendi'!Y187="", "", VALUE(SUBSTITUTE('Jilla Parishad Income &amp; Expendi'!Y187, ",", "")))</f>
        <v>166765.51</v>
      </c>
      <c r="AA187" s="3">
        <f>IF('Jilla Parishad Income &amp; Expendi'!Z187="", "", VALUE(SUBSTITUTE('Jilla Parishad Income &amp; Expendi'!Z187, ",", "")))</f>
        <v>13117.85</v>
      </c>
      <c r="AB187" s="3">
        <f>IF('Jilla Parishad Income &amp; Expendi'!AA187="", "", VALUE(SUBSTITUTE('Jilla Parishad Income &amp; Expendi'!AA187, ",", "")))</f>
        <v>179883.36</v>
      </c>
      <c r="AC187" s="3" t="str">
        <f>IF('Jilla Parishad Income &amp; Expendi'!AB187="", "", VALUE(SUBSTITUTE('Jilla Parishad Income &amp; Expendi'!AB187, ",", "")))</f>
        <v/>
      </c>
      <c r="AD187" s="3" t="str">
        <f>IF('Jilla Parishad Income &amp; Expendi'!AC187="", "", VALUE(SUBSTITUTE('Jilla Parishad Income &amp; Expendi'!AC187, ",", "")))</f>
        <v/>
      </c>
    </row>
    <row r="188">
      <c r="A188" s="4" t="s">
        <v>55</v>
      </c>
      <c r="B188" s="3">
        <f>IF('Jilla Parishad Income &amp; Expendi'!B188="", "", VALUE(SUBSTITUTE('Jilla Parishad Income &amp; Expendi'!B188, ",", "")))</f>
        <v>2017</v>
      </c>
      <c r="C188" s="3">
        <f>IF('Jilla Parishad Income &amp; Expendi'!C188="", "", VALUE(SUBSTITUTE('Jilla Parishad Income &amp; Expendi'!C188, ",", "")))</f>
        <v>25080.71</v>
      </c>
      <c r="D188" s="3">
        <f>IF('Jilla Parishad Income &amp; Expendi'!D188="", "", VALUE(SUBSTITUTE('Jilla Parishad Income &amp; Expendi'!D188, ",", "")))</f>
        <v>14871.98</v>
      </c>
      <c r="E188" s="3" t="str">
        <f>IF('Jilla Parishad Income &amp; Expendi'!E188="", "", VALUE(SUBSTITUTE('Jilla Parishad Income &amp; Expendi'!E188, ",", "")))</f>
        <v/>
      </c>
      <c r="F188" s="3">
        <f>IF('Jilla Parishad Income &amp; Expendi'!F188="", "", VALUE(SUBSTITUTE('Jilla Parishad Income &amp; Expendi'!F188, ",", "")))</f>
        <v>24090.92</v>
      </c>
      <c r="G188" s="3">
        <f>IF('Jilla Parishad Income &amp; Expendi'!G188="", "", VALUE(SUBSTITUTE('Jilla Parishad Income &amp; Expendi'!G188, ",", "")))</f>
        <v>72382.85</v>
      </c>
      <c r="H188" s="3">
        <f>IF('Jilla Parishad Income &amp; Expendi'!H188="", "", VALUE(SUBSTITUTE('Jilla Parishad Income &amp; Expendi'!H188, ",", "")))</f>
        <v>17616.03</v>
      </c>
      <c r="I188" s="3">
        <f>IF('Jilla Parishad Income &amp; Expendi'!I188="", "", VALUE(SUBSTITUTE('Jilla Parishad Income &amp; Expendi'!I188, ",", "")))</f>
        <v>52496.02</v>
      </c>
      <c r="J188" s="3">
        <f>IF('Jilla Parishad Income &amp; Expendi'!J188="", "", VALUE(SUBSTITUTE('Jilla Parishad Income &amp; Expendi'!J188, ",", "")))</f>
        <v>0</v>
      </c>
      <c r="K188" s="3">
        <f t="shared" si="1"/>
        <v>166585.82</v>
      </c>
      <c r="L188" s="3">
        <f>IF('Jilla Parishad Income &amp; Expendi'!K188="", "", VALUE(SUBSTITUTE('Jilla Parishad Income &amp; Expendi'!K188, ",", "")))</f>
        <v>0</v>
      </c>
      <c r="M188" s="3">
        <f>IF('Jilla Parishad Income &amp; Expendi'!L188="", "", VALUE(SUBSTITUTE('Jilla Parishad Income &amp; Expendi'!L188, ",", "")))</f>
        <v>5616.85</v>
      </c>
      <c r="N188" s="3">
        <f>IF('Jilla Parishad Income &amp; Expendi'!M188="", "", VALUE(SUBSTITUTE('Jilla Parishad Income &amp; Expendi'!M188, ",", "")))</f>
        <v>187075</v>
      </c>
      <c r="O188" s="3">
        <f>IF('Jilla Parishad Income &amp; Expendi'!N188="", "", VALUE(SUBSTITUTE('Jilla Parishad Income &amp; Expendi'!N188, ",", "")))</f>
        <v>212155</v>
      </c>
      <c r="P188" s="3">
        <f>IF('Jilla Parishad Income &amp; Expendi'!O188="", "", VALUE(SUBSTITUTE('Jilla Parishad Income &amp; Expendi'!O188, ",", "")))</f>
        <v>22064.8</v>
      </c>
      <c r="Q188" s="3">
        <f>IF('Jilla Parishad Income &amp; Expendi'!P188="", "", VALUE(SUBSTITUTE('Jilla Parishad Income &amp; Expendi'!P188, ",", "")))</f>
        <v>52766.54</v>
      </c>
      <c r="R188" s="3">
        <f>IF('Jilla Parishad Income &amp; Expendi'!Q188="", "", VALUE(SUBSTITUTE('Jilla Parishad Income &amp; Expendi'!Q188, ",", "")))</f>
        <v>5820.14</v>
      </c>
      <c r="S188" s="3">
        <f>IF('Jilla Parishad Income &amp; Expendi'!R188="", "", VALUE(SUBSTITUTE('Jilla Parishad Income &amp; Expendi'!R188, ",", "")))</f>
        <v>11477.08</v>
      </c>
      <c r="T188" s="3">
        <f>IF('Jilla Parishad Income &amp; Expendi'!S188="", "", VALUE(SUBSTITUTE('Jilla Parishad Income &amp; Expendi'!S188, ",", "")))</f>
        <v>548.42</v>
      </c>
      <c r="U188" s="3">
        <f>IF('Jilla Parishad Income &amp; Expendi'!T188="", "", VALUE(SUBSTITUTE('Jilla Parishad Income &amp; Expendi'!T188, ",", "")))</f>
        <v>923.8</v>
      </c>
      <c r="V188" s="3">
        <f>IF('Jilla Parishad Income &amp; Expendi'!U188="", "", VALUE(SUBSTITUTE('Jilla Parishad Income &amp; Expendi'!U188, ",", "")))</f>
        <v>5</v>
      </c>
      <c r="W188" s="3">
        <f>IF('Jilla Parishad Income &amp; Expendi'!V188="", "", VALUE(SUBSTITUTE('Jilla Parishad Income &amp; Expendi'!V188, ",", "")))</f>
        <v>5890.38</v>
      </c>
      <c r="X188" s="3">
        <f>IF('Jilla Parishad Income &amp; Expendi'!W188="", "", VALUE(SUBSTITUTE('Jilla Parishad Income &amp; Expendi'!W188, ",", "")))</f>
        <v>3940.58</v>
      </c>
      <c r="Y188" s="3">
        <f>IF('Jilla Parishad Income &amp; Expendi'!X188="", "", VALUE(SUBSTITUTE('Jilla Parishad Income &amp; Expendi'!X188, ",", "")))</f>
        <v>72237.41</v>
      </c>
      <c r="Z188" s="3">
        <f>IF('Jilla Parishad Income &amp; Expendi'!Y188="", "", VALUE(SUBSTITUTE('Jilla Parishad Income &amp; Expendi'!Y188, ",", "")))</f>
        <v>175674.15</v>
      </c>
      <c r="AA188" s="3">
        <f>IF('Jilla Parishad Income &amp; Expendi'!Z188="", "", VALUE(SUBSTITUTE('Jilla Parishad Income &amp; Expendi'!Z188, ",", "")))</f>
        <v>2908.37</v>
      </c>
      <c r="AB188" s="3">
        <f>IF('Jilla Parishad Income &amp; Expendi'!AA188="", "", VALUE(SUBSTITUTE('Jilla Parishad Income &amp; Expendi'!AA188, ",", "")))</f>
        <v>178582.52</v>
      </c>
      <c r="AC188" s="3" t="str">
        <f>IF('Jilla Parishad Income &amp; Expendi'!AB188="", "", VALUE(SUBSTITUTE('Jilla Parishad Income &amp; Expendi'!AB188, ",", "")))</f>
        <v/>
      </c>
      <c r="AD188" s="3" t="str">
        <f>IF('Jilla Parishad Income &amp; Expendi'!AC188="", "", VALUE(SUBSTITUTE('Jilla Parishad Income &amp; Expendi'!AC188, ",", "")))</f>
        <v/>
      </c>
    </row>
    <row r="189">
      <c r="A189" s="4" t="s">
        <v>55</v>
      </c>
      <c r="B189" s="3">
        <f>IF('Jilla Parishad Income &amp; Expendi'!B189="", "", VALUE(SUBSTITUTE('Jilla Parishad Income &amp; Expendi'!B189, ",", "")))</f>
        <v>2018</v>
      </c>
      <c r="C189" s="3">
        <f>IF('Jilla Parishad Income &amp; Expendi'!C189="", "", VALUE(SUBSTITUTE('Jilla Parishad Income &amp; Expendi'!C189, ",", "")))</f>
        <v>33572.84</v>
      </c>
      <c r="D189" s="3">
        <f>IF('Jilla Parishad Income &amp; Expendi'!D189="", "", VALUE(SUBSTITUTE('Jilla Parishad Income &amp; Expendi'!D189, ",", "")))</f>
        <v>27430.19</v>
      </c>
      <c r="E189" s="3" t="str">
        <f>IF('Jilla Parishad Income &amp; Expendi'!E189="", "", VALUE(SUBSTITUTE('Jilla Parishad Income &amp; Expendi'!E189, ",", "")))</f>
        <v/>
      </c>
      <c r="F189" s="3">
        <f>IF('Jilla Parishad Income &amp; Expendi'!F189="", "", VALUE(SUBSTITUTE('Jilla Parishad Income &amp; Expendi'!F189, ",", "")))</f>
        <v>24910.77</v>
      </c>
      <c r="G189" s="3">
        <f>IF('Jilla Parishad Income &amp; Expendi'!G189="", "", VALUE(SUBSTITUTE('Jilla Parishad Income &amp; Expendi'!G189, ",", "")))</f>
        <v>73282.67</v>
      </c>
      <c r="H189" s="3">
        <f>IF('Jilla Parishad Income &amp; Expendi'!H189="", "", VALUE(SUBSTITUTE('Jilla Parishad Income &amp; Expendi'!H189, ",", "")))</f>
        <v>15205.3</v>
      </c>
      <c r="I189" s="3">
        <f>IF('Jilla Parishad Income &amp; Expendi'!I189="", "", VALUE(SUBSTITUTE('Jilla Parishad Income &amp; Expendi'!I189, ",", "")))</f>
        <v>49469.99</v>
      </c>
      <c r="J189" s="3">
        <f>IF('Jilla Parishad Income &amp; Expendi'!J189="", "", VALUE(SUBSTITUTE('Jilla Parishad Income &amp; Expendi'!J189, ",", "")))</f>
        <v>0</v>
      </c>
      <c r="K189" s="3">
        <f t="shared" si="1"/>
        <v>162868.73</v>
      </c>
      <c r="L189" s="3">
        <f>IF('Jilla Parishad Income &amp; Expendi'!K189="", "", VALUE(SUBSTITUTE('Jilla Parishad Income &amp; Expendi'!K189, ",", "")))</f>
        <v>0</v>
      </c>
      <c r="M189" s="3">
        <f>IF('Jilla Parishad Income &amp; Expendi'!L189="", "", VALUE(SUBSTITUTE('Jilla Parishad Income &amp; Expendi'!L189, ",", "")))</f>
        <v>6251.32</v>
      </c>
      <c r="N189" s="3">
        <f>IF('Jilla Parishad Income &amp; Expendi'!M189="", "", VALUE(SUBSTITUTE('Jilla Parishad Income &amp; Expendi'!M189, ",", "")))</f>
        <v>196550</v>
      </c>
      <c r="O189" s="3">
        <f>IF('Jilla Parishad Income &amp; Expendi'!N189="", "", VALUE(SUBSTITUTE('Jilla Parishad Income &amp; Expendi'!N189, ",", "")))</f>
        <v>230123</v>
      </c>
      <c r="P189" s="3">
        <f>IF('Jilla Parishad Income &amp; Expendi'!O189="", "", VALUE(SUBSTITUTE('Jilla Parishad Income &amp; Expendi'!O189, ",", "")))</f>
        <v>11325.39</v>
      </c>
      <c r="Q189" s="3">
        <f>IF('Jilla Parishad Income &amp; Expendi'!P189="", "", VALUE(SUBSTITUTE('Jilla Parishad Income &amp; Expendi'!P189, ",", "")))</f>
        <v>55567.98</v>
      </c>
      <c r="R189" s="3">
        <f>IF('Jilla Parishad Income &amp; Expendi'!Q189="", "", VALUE(SUBSTITUTE('Jilla Parishad Income &amp; Expendi'!Q189, ",", "")))</f>
        <v>6767.73</v>
      </c>
      <c r="S189" s="3">
        <f>IF('Jilla Parishad Income &amp; Expendi'!R189="", "", VALUE(SUBSTITUTE('Jilla Parishad Income &amp; Expendi'!R189, ",", "")))</f>
        <v>7913.84</v>
      </c>
      <c r="T189" s="3">
        <f>IF('Jilla Parishad Income &amp; Expendi'!S189="", "", VALUE(SUBSTITUTE('Jilla Parishad Income &amp; Expendi'!S189, ",", "")))</f>
        <v>632.91</v>
      </c>
      <c r="U189" s="3">
        <f>IF('Jilla Parishad Income &amp; Expendi'!T189="", "", VALUE(SUBSTITUTE('Jilla Parishad Income &amp; Expendi'!T189, ",", "")))</f>
        <v>930.43</v>
      </c>
      <c r="V189" s="3">
        <f>IF('Jilla Parishad Income &amp; Expendi'!U189="", "", VALUE(SUBSTITUTE('Jilla Parishad Income &amp; Expendi'!U189, ",", "")))</f>
        <v>4.97</v>
      </c>
      <c r="W189" s="3">
        <f>IF('Jilla Parishad Income &amp; Expendi'!V189="", "", VALUE(SUBSTITUTE('Jilla Parishad Income &amp; Expendi'!V189, ",", "")))</f>
        <v>5879.17</v>
      </c>
      <c r="X189" s="3">
        <f>IF('Jilla Parishad Income &amp; Expendi'!W189="", "", VALUE(SUBSTITUTE('Jilla Parishad Income &amp; Expendi'!W189, ",", "")))</f>
        <v>4524.43</v>
      </c>
      <c r="Y189" s="3">
        <f>IF('Jilla Parishad Income &amp; Expendi'!X189="", "", VALUE(SUBSTITUTE('Jilla Parishad Income &amp; Expendi'!X189, ",", "")))</f>
        <v>15937.5</v>
      </c>
      <c r="Z189" s="3">
        <f>IF('Jilla Parishad Income &amp; Expendi'!Y189="", "", VALUE(SUBSTITUTE('Jilla Parishad Income &amp; Expendi'!Y189, ",", "")))</f>
        <v>109484.35</v>
      </c>
      <c r="AA189" s="3">
        <f>IF('Jilla Parishad Income &amp; Expendi'!Z189="", "", VALUE(SUBSTITUTE('Jilla Parishad Income &amp; Expendi'!Z189, ",", "")))</f>
        <v>74223.41</v>
      </c>
      <c r="AB189" s="3">
        <f>IF('Jilla Parishad Income &amp; Expendi'!AA189="", "", VALUE(SUBSTITUTE('Jilla Parishad Income &amp; Expendi'!AA189, ",", "")))</f>
        <v>183707.76</v>
      </c>
      <c r="AC189" s="3" t="str">
        <f>IF('Jilla Parishad Income &amp; Expendi'!AB189="", "", VALUE(SUBSTITUTE('Jilla Parishad Income &amp; Expendi'!AB189, ",", "")))</f>
        <v/>
      </c>
      <c r="AD189" s="3" t="str">
        <f>IF('Jilla Parishad Income &amp; Expendi'!AC189="", "", VALUE(SUBSTITUTE('Jilla Parishad Income &amp; Expendi'!AC189, ",", "")))</f>
        <v/>
      </c>
    </row>
    <row r="190">
      <c r="A190" s="4" t="s">
        <v>55</v>
      </c>
      <c r="B190" s="3">
        <f>IF('Jilla Parishad Income &amp; Expendi'!B190="", "", VALUE(SUBSTITUTE('Jilla Parishad Income &amp; Expendi'!B190, ",", "")))</f>
        <v>2019</v>
      </c>
      <c r="C190" s="3">
        <f>IF('Jilla Parishad Income &amp; Expendi'!C190="", "", VALUE(SUBSTITUTE('Jilla Parishad Income &amp; Expendi'!C190, ",", "")))</f>
        <v>46415.32</v>
      </c>
      <c r="D190" s="3">
        <f>IF('Jilla Parishad Income &amp; Expendi'!D190="", "", VALUE(SUBSTITUTE('Jilla Parishad Income &amp; Expendi'!D190, ",", "")))</f>
        <v>24257.05</v>
      </c>
      <c r="E190" s="3" t="str">
        <f>IF('Jilla Parishad Income &amp; Expendi'!E190="", "", VALUE(SUBSTITUTE('Jilla Parishad Income &amp; Expendi'!E190, ",", "")))</f>
        <v/>
      </c>
      <c r="F190" s="3">
        <f>IF('Jilla Parishad Income &amp; Expendi'!F190="", "", VALUE(SUBSTITUTE('Jilla Parishad Income &amp; Expendi'!F190, ",", "")))</f>
        <v>20301.8</v>
      </c>
      <c r="G190" s="3">
        <f>IF('Jilla Parishad Income &amp; Expendi'!G190="", "", VALUE(SUBSTITUTE('Jilla Parishad Income &amp; Expendi'!G190, ",", "")))</f>
        <v>76161.06</v>
      </c>
      <c r="H190" s="3">
        <f>IF('Jilla Parishad Income &amp; Expendi'!H190="", "", VALUE(SUBSTITUTE('Jilla Parishad Income &amp; Expendi'!H190, ",", "")))</f>
        <v>34527.31</v>
      </c>
      <c r="I190" s="3">
        <f>IF('Jilla Parishad Income &amp; Expendi'!I190="", "", VALUE(SUBSTITUTE('Jilla Parishad Income &amp; Expendi'!I190, ",", "")))</f>
        <v>66131</v>
      </c>
      <c r="J190" s="3">
        <f>IF('Jilla Parishad Income &amp; Expendi'!J190="", "", VALUE(SUBSTITUTE('Jilla Parishad Income &amp; Expendi'!J190, ",", "")))</f>
        <v>0</v>
      </c>
      <c r="K190" s="3">
        <f t="shared" si="1"/>
        <v>197121.17</v>
      </c>
      <c r="L190" s="3">
        <f>IF('Jilla Parishad Income &amp; Expendi'!K190="", "", VALUE(SUBSTITUTE('Jilla Parishad Income &amp; Expendi'!K190, ",", "")))</f>
        <v>0</v>
      </c>
      <c r="M190" s="3">
        <f>IF('Jilla Parishad Income &amp; Expendi'!L190="", "", VALUE(SUBSTITUTE('Jilla Parishad Income &amp; Expendi'!L190, ",", "")))</f>
        <v>7178.53</v>
      </c>
      <c r="N190" s="3">
        <f>IF('Jilla Parishad Income &amp; Expendi'!M190="", "", VALUE(SUBSTITUTE('Jilla Parishad Income &amp; Expendi'!M190, ",", "")))</f>
        <v>228557</v>
      </c>
      <c r="O190" s="3">
        <f>IF('Jilla Parishad Income &amp; Expendi'!N190="", "", VALUE(SUBSTITUTE('Jilla Parishad Income &amp; Expendi'!N190, ",", "")))</f>
        <v>274972</v>
      </c>
      <c r="P190" s="3">
        <f>IF('Jilla Parishad Income &amp; Expendi'!O190="", "", VALUE(SUBSTITUTE('Jilla Parishad Income &amp; Expendi'!O190, ",", "")))</f>
        <v>16335.5</v>
      </c>
      <c r="Q190" s="3">
        <f>IF('Jilla Parishad Income &amp; Expendi'!P190="", "", VALUE(SUBSTITUTE('Jilla Parishad Income &amp; Expendi'!P190, ",", "")))</f>
        <v>65694.48</v>
      </c>
      <c r="R190" s="3">
        <f>IF('Jilla Parishad Income &amp; Expendi'!Q190="", "", VALUE(SUBSTITUTE('Jilla Parishad Income &amp; Expendi'!Q190, ",", "")))</f>
        <v>7520.97</v>
      </c>
      <c r="S190" s="3">
        <f>IF('Jilla Parishad Income &amp; Expendi'!R190="", "", VALUE(SUBSTITUTE('Jilla Parishad Income &amp; Expendi'!R190, ",", "")))</f>
        <v>10691.05</v>
      </c>
      <c r="T190" s="3">
        <f>IF('Jilla Parishad Income &amp; Expendi'!S190="", "", VALUE(SUBSTITUTE('Jilla Parishad Income &amp; Expendi'!S190, ",", "")))</f>
        <v>816.27</v>
      </c>
      <c r="U190" s="3">
        <f>IF('Jilla Parishad Income &amp; Expendi'!T190="", "", VALUE(SUBSTITUTE('Jilla Parishad Income &amp; Expendi'!T190, ",", "")))</f>
        <v>1128.69</v>
      </c>
      <c r="V190" s="3">
        <f>IF('Jilla Parishad Income &amp; Expendi'!U190="", "", VALUE(SUBSTITUTE('Jilla Parishad Income &amp; Expendi'!U190, ",", "")))</f>
        <v>4.84</v>
      </c>
      <c r="W190" s="3">
        <f>IF('Jilla Parishad Income &amp; Expendi'!V190="", "", VALUE(SUBSTITUTE('Jilla Parishad Income &amp; Expendi'!V190, ",", "")))</f>
        <v>7008.75</v>
      </c>
      <c r="X190" s="3">
        <f>IF('Jilla Parishad Income &amp; Expendi'!W190="", "", VALUE(SUBSTITUTE('Jilla Parishad Income &amp; Expendi'!W190, ",", "")))</f>
        <v>7118.93</v>
      </c>
      <c r="Y190" s="3">
        <f>IF('Jilla Parishad Income &amp; Expendi'!X190="", "", VALUE(SUBSTITUTE('Jilla Parishad Income &amp; Expendi'!X190, ",", "")))</f>
        <v>41055.68</v>
      </c>
      <c r="Z190" s="3">
        <f>IF('Jilla Parishad Income &amp; Expendi'!Y190="", "", VALUE(SUBSTITUTE('Jilla Parishad Income &amp; Expendi'!Y190, ",", "")))</f>
        <v>157375.16</v>
      </c>
      <c r="AA190" s="3">
        <f>IF('Jilla Parishad Income &amp; Expendi'!Z190="", "", VALUE(SUBSTITUTE('Jilla Parishad Income &amp; Expendi'!Z190, ",", "")))</f>
        <v>84586.01</v>
      </c>
      <c r="AB190" s="3">
        <f>IF('Jilla Parishad Income &amp; Expendi'!AA190="", "", VALUE(SUBSTITUTE('Jilla Parishad Income &amp; Expendi'!AA190, ",", "")))</f>
        <v>241961.17</v>
      </c>
      <c r="AC190" s="3" t="str">
        <f>IF('Jilla Parishad Income &amp; Expendi'!AB190="", "", VALUE(SUBSTITUTE('Jilla Parishad Income &amp; Expendi'!AB190, ",", "")))</f>
        <v/>
      </c>
      <c r="AD190" s="3" t="str">
        <f>IF('Jilla Parishad Income &amp; Expendi'!AC190="", "", VALUE(SUBSTITUTE('Jilla Parishad Income &amp; Expendi'!AC190, ",", "")))</f>
        <v/>
      </c>
    </row>
    <row r="191">
      <c r="A191" s="4" t="s">
        <v>55</v>
      </c>
      <c r="B191" s="3">
        <f>IF('Jilla Parishad Income &amp; Expendi'!B191="", "", VALUE(SUBSTITUTE('Jilla Parishad Income &amp; Expendi'!B191, ",", "")))</f>
        <v>2020</v>
      </c>
      <c r="C191" s="3">
        <f>IF('Jilla Parishad Income &amp; Expendi'!C191="", "", VALUE(SUBSTITUTE('Jilla Parishad Income &amp; Expendi'!C191, ",", "")))</f>
        <v>33010.85</v>
      </c>
      <c r="D191" s="3">
        <f>IF('Jilla Parishad Income &amp; Expendi'!D191="", "", VALUE(SUBSTITUTE('Jilla Parishad Income &amp; Expendi'!D191, ",", "")))</f>
        <v>5460.64</v>
      </c>
      <c r="E191" s="3" t="str">
        <f>IF('Jilla Parishad Income &amp; Expendi'!E191="", "", VALUE(SUBSTITUTE('Jilla Parishad Income &amp; Expendi'!E191, ",", "")))</f>
        <v/>
      </c>
      <c r="F191" s="3">
        <f>IF('Jilla Parishad Income &amp; Expendi'!F191="", "", VALUE(SUBSTITUTE('Jilla Parishad Income &amp; Expendi'!F191, ",", "")))</f>
        <v>25777.1</v>
      </c>
      <c r="G191" s="3">
        <f>IF('Jilla Parishad Income &amp; Expendi'!G191="", "", VALUE(SUBSTITUTE('Jilla Parishad Income &amp; Expendi'!G191, ",", "")))</f>
        <v>97700</v>
      </c>
      <c r="H191" s="3">
        <f>IF('Jilla Parishad Income &amp; Expendi'!H191="", "", VALUE(SUBSTITUTE('Jilla Parishad Income &amp; Expendi'!H191, ",", "")))</f>
        <v>12681</v>
      </c>
      <c r="I191" s="3">
        <f>IF('Jilla Parishad Income &amp; Expendi'!I191="", "", VALUE(SUBSTITUTE('Jilla Parishad Income &amp; Expendi'!I191, ",", "")))</f>
        <v>81479</v>
      </c>
      <c r="J191" s="3">
        <f>IF('Jilla Parishad Income &amp; Expendi'!J191="", "", VALUE(SUBSTITUTE('Jilla Parishad Income &amp; Expendi'!J191, ",", "")))</f>
        <v>3969.01</v>
      </c>
      <c r="K191" s="3">
        <f t="shared" si="1"/>
        <v>221606.11</v>
      </c>
      <c r="L191" s="3">
        <f>IF('Jilla Parishad Income &amp; Expendi'!K191="", "", VALUE(SUBSTITUTE('Jilla Parishad Income &amp; Expendi'!K191, ",", "")))</f>
        <v>2929.79</v>
      </c>
      <c r="M191" s="3">
        <f>IF('Jilla Parishad Income &amp; Expendi'!L191="", "", VALUE(SUBSTITUTE('Jilla Parishad Income &amp; Expendi'!L191, ",", "")))</f>
        <v>11909.84</v>
      </c>
      <c r="N191" s="3">
        <f>IF('Jilla Parishad Income &amp; Expendi'!M191="", "", VALUE(SUBSTITUTE('Jilla Parishad Income &amp; Expendi'!M191, ",", "")))</f>
        <v>241906</v>
      </c>
      <c r="O191" s="3">
        <f>IF('Jilla Parishad Income &amp; Expendi'!N191="", "", VALUE(SUBSTITUTE('Jilla Parishad Income &amp; Expendi'!N191, ",", "")))</f>
        <v>274917</v>
      </c>
      <c r="P191" s="3">
        <f>IF('Jilla Parishad Income &amp; Expendi'!O191="", "", VALUE(SUBSTITUTE('Jilla Parishad Income &amp; Expendi'!O191, ",", "")))</f>
        <v>14205.78</v>
      </c>
      <c r="Q191" s="3">
        <f>IF('Jilla Parishad Income &amp; Expendi'!P191="", "", VALUE(SUBSTITUTE('Jilla Parishad Income &amp; Expendi'!P191, ",", "")))</f>
        <v>67633.28</v>
      </c>
      <c r="R191" s="3">
        <f>IF('Jilla Parishad Income &amp; Expendi'!Q191="", "", VALUE(SUBSTITUTE('Jilla Parishad Income &amp; Expendi'!Q191, ",", "")))</f>
        <v>6431.93</v>
      </c>
      <c r="S191" s="3">
        <f>IF('Jilla Parishad Income &amp; Expendi'!R191="", "", VALUE(SUBSTITUTE('Jilla Parishad Income &amp; Expendi'!R191, ",", "")))</f>
        <v>7742.52</v>
      </c>
      <c r="T191" s="3">
        <f>IF('Jilla Parishad Income &amp; Expendi'!S191="", "", VALUE(SUBSTITUTE('Jilla Parishad Income &amp; Expendi'!S191, ",", "")))</f>
        <v>663.33</v>
      </c>
      <c r="U191" s="3">
        <f>IF('Jilla Parishad Income &amp; Expendi'!T191="", "", VALUE(SUBSTITUTE('Jilla Parishad Income &amp; Expendi'!T191, ",", "")))</f>
        <v>1083.35</v>
      </c>
      <c r="V191" s="3">
        <f>IF('Jilla Parishad Income &amp; Expendi'!U191="", "", VALUE(SUBSTITUTE('Jilla Parishad Income &amp; Expendi'!U191, ",", "")))</f>
        <v>0</v>
      </c>
      <c r="W191" s="3">
        <f>IF('Jilla Parishad Income &amp; Expendi'!V191="", "", VALUE(SUBSTITUTE('Jilla Parishad Income &amp; Expendi'!V191, ",", "")))</f>
        <v>7276.06</v>
      </c>
      <c r="X191" s="3">
        <f>IF('Jilla Parishad Income &amp; Expendi'!W191="", "", VALUE(SUBSTITUTE('Jilla Parishad Income &amp; Expendi'!W191, ",", "")))</f>
        <v>5642.82</v>
      </c>
      <c r="Y191" s="3">
        <f>IF('Jilla Parishad Income &amp; Expendi'!X191="", "", VALUE(SUBSTITUTE('Jilla Parishad Income &amp; Expendi'!X191, ",", "")))</f>
        <v>37705.86</v>
      </c>
      <c r="Z191" s="3">
        <f>IF('Jilla Parishad Income &amp; Expendi'!Y191="", "", VALUE(SUBSTITUTE('Jilla Parishad Income &amp; Expendi'!Y191, ",", "")))</f>
        <v>148384.93</v>
      </c>
      <c r="AA191" s="3">
        <f>IF('Jilla Parishad Income &amp; Expendi'!Z191="", "", VALUE(SUBSTITUTE('Jilla Parishad Income &amp; Expendi'!Z191, ",", "")))</f>
        <v>86304.06</v>
      </c>
      <c r="AB191" s="3">
        <f>IF('Jilla Parishad Income &amp; Expendi'!AA191="", "", VALUE(SUBSTITUTE('Jilla Parishad Income &amp; Expendi'!AA191, ",", "")))</f>
        <v>234688.99</v>
      </c>
      <c r="AC191" s="3" t="str">
        <f>IF('Jilla Parishad Income &amp; Expendi'!AB191="", "", VALUE(SUBSTITUTE('Jilla Parishad Income &amp; Expendi'!AB191, ",", "")))</f>
        <v/>
      </c>
      <c r="AD191" s="3" t="str">
        <f>IF('Jilla Parishad Income &amp; Expendi'!AC191="", "", VALUE(SUBSTITUTE('Jilla Parishad Income &amp; Expendi'!AC191, ",", "")))</f>
        <v/>
      </c>
    </row>
    <row r="192">
      <c r="A192" s="4" t="s">
        <v>55</v>
      </c>
      <c r="B192" s="3">
        <f>IF('Jilla Parishad Income &amp; Expendi'!B192="", "", VALUE(SUBSTITUTE('Jilla Parishad Income &amp; Expendi'!B192, ",", "")))</f>
        <v>2021</v>
      </c>
      <c r="C192" s="3">
        <f>IF('Jilla Parishad Income &amp; Expendi'!C192="", "", VALUE(SUBSTITUTE('Jilla Parishad Income &amp; Expendi'!C192, ",", "")))</f>
        <v>40228.63</v>
      </c>
      <c r="D192" s="3">
        <f>IF('Jilla Parishad Income &amp; Expendi'!D192="", "", VALUE(SUBSTITUTE('Jilla Parishad Income &amp; Expendi'!D192, ",", "")))</f>
        <v>9498.18</v>
      </c>
      <c r="E192" s="3" t="str">
        <f>IF('Jilla Parishad Income &amp; Expendi'!E192="", "", VALUE(SUBSTITUTE('Jilla Parishad Income &amp; Expendi'!E192, ",", "")))</f>
        <v/>
      </c>
      <c r="F192" s="3">
        <f>IF('Jilla Parishad Income &amp; Expendi'!F192="", "", VALUE(SUBSTITUTE('Jilla Parishad Income &amp; Expendi'!F192, ",", "")))</f>
        <v>26426.1</v>
      </c>
      <c r="G192" s="3">
        <f>IF('Jilla Parishad Income &amp; Expendi'!G192="", "", VALUE(SUBSTITUTE('Jilla Parishad Income &amp; Expendi'!G192, ",", "")))</f>
        <v>102730.51</v>
      </c>
      <c r="H192" s="3">
        <f>IF('Jilla Parishad Income &amp; Expendi'!H192="", "", VALUE(SUBSTITUTE('Jilla Parishad Income &amp; Expendi'!H192, ",", "")))</f>
        <v>17195.33</v>
      </c>
      <c r="I192" s="3">
        <f>IF('Jilla Parishad Income &amp; Expendi'!I192="", "", VALUE(SUBSTITUTE('Jilla Parishad Income &amp; Expendi'!I192, ",", "")))</f>
        <v>64345</v>
      </c>
      <c r="J192" s="3">
        <f>IF('Jilla Parishad Income &amp; Expendi'!J192="", "", VALUE(SUBSTITUTE('Jilla Parishad Income &amp; Expendi'!J192, ",", "")))</f>
        <v>0</v>
      </c>
      <c r="K192" s="3">
        <f t="shared" si="1"/>
        <v>210696.94</v>
      </c>
      <c r="L192" s="3">
        <f>IF('Jilla Parishad Income &amp; Expendi'!K192="", "", VALUE(SUBSTITUTE('Jilla Parishad Income &amp; Expendi'!K192, ",", "")))</f>
        <v>11476.75</v>
      </c>
      <c r="M192" s="3">
        <f>IF('Jilla Parishad Income &amp; Expendi'!L192="", "", VALUE(SUBSTITUTE('Jilla Parishad Income &amp; Expendi'!L192, ",", "")))</f>
        <v>2661.87</v>
      </c>
      <c r="N192" s="3">
        <f>IF('Jilla Parishad Income &amp; Expendi'!M192="", "", VALUE(SUBSTITUTE('Jilla Parishad Income &amp; Expendi'!M192, ",", "")))</f>
        <v>234334</v>
      </c>
      <c r="O192" s="3">
        <f>IF('Jilla Parishad Income &amp; Expendi'!N192="", "", VALUE(SUBSTITUTE('Jilla Parishad Income &amp; Expendi'!N192, ",", "")))</f>
        <v>274562</v>
      </c>
      <c r="P192" s="3">
        <f>IF('Jilla Parishad Income &amp; Expendi'!O192="", "", VALUE(SUBSTITUTE('Jilla Parishad Income &amp; Expendi'!O192, ",", "")))</f>
        <v>18149</v>
      </c>
      <c r="Q192" s="3">
        <f>IF('Jilla Parishad Income &amp; Expendi'!P192="", "", VALUE(SUBSTITUTE('Jilla Parishad Income &amp; Expendi'!P192, ",", "")))</f>
        <v>70032</v>
      </c>
      <c r="R192" s="3">
        <f>IF('Jilla Parishad Income &amp; Expendi'!Q192="", "", VALUE(SUBSTITUTE('Jilla Parishad Income &amp; Expendi'!Q192, ",", "")))</f>
        <v>6883.66</v>
      </c>
      <c r="S192" s="3">
        <f>IF('Jilla Parishad Income &amp; Expendi'!R192="", "", VALUE(SUBSTITUTE('Jilla Parishad Income &amp; Expendi'!R192, ",", "")))</f>
        <v>5041.54</v>
      </c>
      <c r="T192" s="3">
        <f>IF('Jilla Parishad Income &amp; Expendi'!S192="", "", VALUE(SUBSTITUTE('Jilla Parishad Income &amp; Expendi'!S192, ",", "")))</f>
        <v>765.35</v>
      </c>
      <c r="U192" s="3">
        <f>IF('Jilla Parishad Income &amp; Expendi'!T192="", "", VALUE(SUBSTITUTE('Jilla Parishad Income &amp; Expendi'!T192, ",", "")))</f>
        <v>1274.07</v>
      </c>
      <c r="V192" s="3">
        <f>IF('Jilla Parishad Income &amp; Expendi'!U192="", "", VALUE(SUBSTITUTE('Jilla Parishad Income &amp; Expendi'!U192, ",", "")))</f>
        <v>2.48</v>
      </c>
      <c r="W192" s="3">
        <f>IF('Jilla Parishad Income &amp; Expendi'!V192="", "", VALUE(SUBSTITUTE('Jilla Parishad Income &amp; Expendi'!V192, ",", "")))</f>
        <v>7566.66</v>
      </c>
      <c r="X192" s="3">
        <f>IF('Jilla Parishad Income &amp; Expendi'!W192="", "", VALUE(SUBSTITUTE('Jilla Parishad Income &amp; Expendi'!W192, ",", "")))</f>
        <v>5259.88</v>
      </c>
      <c r="Y192" s="3">
        <f>IF('Jilla Parishad Income &amp; Expendi'!X192="", "", VALUE(SUBSTITUTE('Jilla Parishad Income &amp; Expendi'!X192, ",", "")))</f>
        <v>17854.34</v>
      </c>
      <c r="Z192" s="3">
        <f>IF('Jilla Parishad Income &amp; Expendi'!Y192="", "", VALUE(SUBSTITUTE('Jilla Parishad Income &amp; Expendi'!Y192, ",", "")))</f>
        <v>132828.98</v>
      </c>
      <c r="AA192" s="3">
        <f>IF('Jilla Parishad Income &amp; Expendi'!Z192="", "", VALUE(SUBSTITUTE('Jilla Parishad Income &amp; Expendi'!Z192, ",", "")))</f>
        <v>92745.61</v>
      </c>
      <c r="AB192" s="3">
        <f>IF('Jilla Parishad Income &amp; Expendi'!AA192="", "", VALUE(SUBSTITUTE('Jilla Parishad Income &amp; Expendi'!AA192, ",", "")))</f>
        <v>225574.59</v>
      </c>
      <c r="AC192" s="3" t="str">
        <f>IF('Jilla Parishad Income &amp; Expendi'!AB192="", "", VALUE(SUBSTITUTE('Jilla Parishad Income &amp; Expendi'!AB192, ",", "")))</f>
        <v/>
      </c>
      <c r="AD192" s="3" t="str">
        <f>IF('Jilla Parishad Income &amp; Expendi'!AC192="", "", VALUE(SUBSTITUTE('Jilla Parishad Income &amp; Expendi'!AC192, ",", "")))</f>
        <v/>
      </c>
    </row>
    <row r="193">
      <c r="A193" s="4" t="s">
        <v>56</v>
      </c>
      <c r="B193" s="3">
        <f>IF('Jilla Parishad Income &amp; Expendi'!B193="", "", VALUE(SUBSTITUTE('Jilla Parishad Income &amp; Expendi'!B193, ",", "")))</f>
        <v>2008</v>
      </c>
      <c r="C193" s="3">
        <f>IF('Jilla Parishad Income &amp; Expendi'!C193="", "", VALUE(SUBSTITUTE('Jilla Parishad Income &amp; Expendi'!C193, ",", "")))</f>
        <v>3999.3</v>
      </c>
      <c r="D193" s="3">
        <f>IF('Jilla Parishad Income &amp; Expendi'!D193="", "", VALUE(SUBSTITUTE('Jilla Parishad Income &amp; Expendi'!D193, ",", "")))</f>
        <v>236.19</v>
      </c>
      <c r="E193" s="3" t="str">
        <f>IF('Jilla Parishad Income &amp; Expendi'!E193="", "", VALUE(SUBSTITUTE('Jilla Parishad Income &amp; Expendi'!E193, ",", "")))</f>
        <v/>
      </c>
      <c r="F193" s="3">
        <f>IF('Jilla Parishad Income &amp; Expendi'!F193="", "", VALUE(SUBSTITUTE('Jilla Parishad Income &amp; Expendi'!F193, ",", "")))</f>
        <v>20950.4</v>
      </c>
      <c r="G193" s="3">
        <f>IF('Jilla Parishad Income &amp; Expendi'!G193="", "", VALUE(SUBSTITUTE('Jilla Parishad Income &amp; Expendi'!G193, ",", "")))</f>
        <v>3167.65</v>
      </c>
      <c r="H193" s="3">
        <f>IF('Jilla Parishad Income &amp; Expendi'!H193="", "", VALUE(SUBSTITUTE('Jilla Parishad Income &amp; Expendi'!H193, ",", "")))</f>
        <v>2092.46</v>
      </c>
      <c r="I193" s="3">
        <f>IF('Jilla Parishad Income &amp; Expendi'!I193="", "", VALUE(SUBSTITUTE('Jilla Parishad Income &amp; Expendi'!I193, ",", "")))</f>
        <v>111.59</v>
      </c>
      <c r="J193" s="3">
        <f>IF('Jilla Parishad Income &amp; Expendi'!J193="", "", VALUE(SUBSTITUTE('Jilla Parishad Income &amp; Expendi'!J193, ",", "")))</f>
        <v>3624.68</v>
      </c>
      <c r="K193" s="3">
        <f t="shared" si="1"/>
        <v>29946.78</v>
      </c>
      <c r="L193" s="3">
        <f>IF('Jilla Parishad Income &amp; Expendi'!K193="", "", VALUE(SUBSTITUTE('Jilla Parishad Income &amp; Expendi'!K193, ",", "")))</f>
        <v>167.63</v>
      </c>
      <c r="M193" s="3">
        <f>IF('Jilla Parishad Income &amp; Expendi'!L193="", "", VALUE(SUBSTITUTE('Jilla Parishad Income &amp; Expendi'!L193, ",", "")))</f>
        <v>1788.19</v>
      </c>
      <c r="N193" s="3">
        <f>IF('Jilla Parishad Income &amp; Expendi'!M193="", "", VALUE(SUBSTITUTE('Jilla Parishad Income &amp; Expendi'!M193, ",", "")))</f>
        <v>32139</v>
      </c>
      <c r="O193" s="3">
        <f>IF('Jilla Parishad Income &amp; Expendi'!N193="", "", VALUE(SUBSTITUTE('Jilla Parishad Income &amp; Expendi'!N193, ",", "")))</f>
        <v>36138</v>
      </c>
      <c r="P193" s="3">
        <f>IF('Jilla Parishad Income &amp; Expendi'!O193="", "", VALUE(SUBSTITUTE('Jilla Parishad Income &amp; Expendi'!O193, ",", "")))</f>
        <v>2291.64</v>
      </c>
      <c r="Q193" s="3">
        <f>IF('Jilla Parishad Income &amp; Expendi'!P193="", "", VALUE(SUBSTITUTE('Jilla Parishad Income &amp; Expendi'!P193, ",", "")))</f>
        <v>13888.48</v>
      </c>
      <c r="R193" s="3">
        <f>IF('Jilla Parishad Income &amp; Expendi'!Q193="", "", VALUE(SUBSTITUTE('Jilla Parishad Income &amp; Expendi'!Q193, ",", "")))</f>
        <v>3178.74</v>
      </c>
      <c r="S193" s="3">
        <f>IF('Jilla Parishad Income &amp; Expendi'!R193="", "", VALUE(SUBSTITUTE('Jilla Parishad Income &amp; Expendi'!R193, ",", "")))</f>
        <v>64.19</v>
      </c>
      <c r="T193" s="3">
        <f>IF('Jilla Parishad Income &amp; Expendi'!S193="", "", VALUE(SUBSTITUTE('Jilla Parishad Income &amp; Expendi'!S193, ",", "")))</f>
        <v>177.79</v>
      </c>
      <c r="U193" s="3">
        <f>IF('Jilla Parishad Income &amp; Expendi'!T193="", "", VALUE(SUBSTITUTE('Jilla Parishad Income &amp; Expendi'!T193, ",", "")))</f>
        <v>259.9</v>
      </c>
      <c r="V193" s="3">
        <f>IF('Jilla Parishad Income &amp; Expendi'!U193="", "", VALUE(SUBSTITUTE('Jilla Parishad Income &amp; Expendi'!U193, ",", "")))</f>
        <v>1.22</v>
      </c>
      <c r="W193" s="3">
        <f>IF('Jilla Parishad Income &amp; Expendi'!V193="", "", VALUE(SUBSTITUTE('Jilla Parishad Income &amp; Expendi'!V193, ",", "")))</f>
        <v>3670.15</v>
      </c>
      <c r="X193" s="3">
        <f>IF('Jilla Parishad Income &amp; Expendi'!W193="", "", VALUE(SUBSTITUTE('Jilla Parishad Income &amp; Expendi'!W193, ",", "")))</f>
        <v>506.85</v>
      </c>
      <c r="Y193" s="3">
        <f>IF('Jilla Parishad Income &amp; Expendi'!X193="", "", VALUE(SUBSTITUTE('Jilla Parishad Income &amp; Expendi'!X193, ",", "")))</f>
        <v>6223.82</v>
      </c>
      <c r="Z193" s="3">
        <f>IF('Jilla Parishad Income &amp; Expendi'!Y193="", "", VALUE(SUBSTITUTE('Jilla Parishad Income &amp; Expendi'!Y193, ",", "")))</f>
        <v>30262.78</v>
      </c>
      <c r="AA193" s="3">
        <f>IF('Jilla Parishad Income &amp; Expendi'!Z193="", "", VALUE(SUBSTITUTE('Jilla Parishad Income &amp; Expendi'!Z193, ",", "")))</f>
        <v>1348.16</v>
      </c>
      <c r="AB193" s="3">
        <f>IF('Jilla Parishad Income &amp; Expendi'!AA193="", "", VALUE(SUBSTITUTE('Jilla Parishad Income &amp; Expendi'!AA193, ",", "")))</f>
        <v>31610.94</v>
      </c>
      <c r="AC193" s="3" t="str">
        <f>IF('Jilla Parishad Income &amp; Expendi'!AB193="", "", VALUE(SUBSTITUTE('Jilla Parishad Income &amp; Expendi'!AB193, ",", "")))</f>
        <v/>
      </c>
      <c r="AD193" s="3" t="str">
        <f>IF('Jilla Parishad Income &amp; Expendi'!AC193="", "", VALUE(SUBSTITUTE('Jilla Parishad Income &amp; Expendi'!AC193, ",", "")))</f>
        <v/>
      </c>
    </row>
    <row r="194">
      <c r="A194" s="4" t="s">
        <v>56</v>
      </c>
      <c r="B194" s="3">
        <f>IF('Jilla Parishad Income &amp; Expendi'!B194="", "", VALUE(SUBSTITUTE('Jilla Parishad Income &amp; Expendi'!B194, ",", "")))</f>
        <v>2009</v>
      </c>
      <c r="C194" s="3">
        <f>IF('Jilla Parishad Income &amp; Expendi'!C194="", "", VALUE(SUBSTITUTE('Jilla Parishad Income &amp; Expendi'!C194, ",", "")))</f>
        <v>3007</v>
      </c>
      <c r="D194" s="3">
        <f>IF('Jilla Parishad Income &amp; Expendi'!D194="", "", VALUE(SUBSTITUTE('Jilla Parishad Income &amp; Expendi'!D194, ",", "")))</f>
        <v>677</v>
      </c>
      <c r="E194" s="3" t="str">
        <f>IF('Jilla Parishad Income &amp; Expendi'!E194="", "", VALUE(SUBSTITUTE('Jilla Parishad Income &amp; Expendi'!E194, ",", "")))</f>
        <v/>
      </c>
      <c r="F194" s="3">
        <f>IF('Jilla Parishad Income &amp; Expendi'!F194="", "", VALUE(SUBSTITUTE('Jilla Parishad Income &amp; Expendi'!F194, ",", "")))</f>
        <v>36833</v>
      </c>
      <c r="G194" s="3">
        <f>IF('Jilla Parishad Income &amp; Expendi'!G194="", "", VALUE(SUBSTITUTE('Jilla Parishad Income &amp; Expendi'!G194, ",", "")))</f>
        <v>1776</v>
      </c>
      <c r="H194" s="3">
        <f>IF('Jilla Parishad Income &amp; Expendi'!H194="", "", VALUE(SUBSTITUTE('Jilla Parishad Income &amp; Expendi'!H194, ",", "")))</f>
        <v>2309</v>
      </c>
      <c r="I194" s="3">
        <f>IF('Jilla Parishad Income &amp; Expendi'!I194="", "", VALUE(SUBSTITUTE('Jilla Parishad Income &amp; Expendi'!I194, ",", "")))</f>
        <v>203</v>
      </c>
      <c r="J194" s="3">
        <f>IF('Jilla Parishad Income &amp; Expendi'!J194="", "", VALUE(SUBSTITUTE('Jilla Parishad Income &amp; Expendi'!J194, ",", "")))</f>
        <v>4763</v>
      </c>
      <c r="K194" s="3">
        <f t="shared" si="1"/>
        <v>45884</v>
      </c>
      <c r="L194" s="3">
        <f>IF('Jilla Parishad Income &amp; Expendi'!K194="", "", VALUE(SUBSTITUTE('Jilla Parishad Income &amp; Expendi'!K194, ",", "")))</f>
        <v>197</v>
      </c>
      <c r="M194" s="3">
        <f>IF('Jilla Parishad Income &amp; Expendi'!L194="", "", VALUE(SUBSTITUTE('Jilla Parishad Income &amp; Expendi'!L194, ",", "")))</f>
        <v>3127</v>
      </c>
      <c r="N194" s="3">
        <f>IF('Jilla Parishad Income &amp; Expendi'!M194="", "", VALUE(SUBSTITUTE('Jilla Parishad Income &amp; Expendi'!M194, ",", "")))</f>
        <v>49885</v>
      </c>
      <c r="O194" s="3">
        <f>IF('Jilla Parishad Income &amp; Expendi'!N194="", "", VALUE(SUBSTITUTE('Jilla Parishad Income &amp; Expendi'!N194, ",", "")))</f>
        <v>52892</v>
      </c>
      <c r="P194" s="3">
        <f>IF('Jilla Parishad Income &amp; Expendi'!O194="", "", VALUE(SUBSTITUTE('Jilla Parishad Income &amp; Expendi'!O194, ",", "")))</f>
        <v>3664</v>
      </c>
      <c r="Q194" s="3">
        <f>IF('Jilla Parishad Income &amp; Expendi'!P194="", "", VALUE(SUBSTITUTE('Jilla Parishad Income &amp; Expendi'!P194, ",", "")))</f>
        <v>23016</v>
      </c>
      <c r="R194" s="3">
        <f>IF('Jilla Parishad Income &amp; Expendi'!Q194="", "", VALUE(SUBSTITUTE('Jilla Parishad Income &amp; Expendi'!Q194, ",", "")))</f>
        <v>3394</v>
      </c>
      <c r="S194" s="3">
        <f>IF('Jilla Parishad Income &amp; Expendi'!R194="", "", VALUE(SUBSTITUTE('Jilla Parishad Income &amp; Expendi'!R194, ",", "")))</f>
        <v>237</v>
      </c>
      <c r="T194" s="3">
        <f>IF('Jilla Parishad Income &amp; Expendi'!S194="", "", VALUE(SUBSTITUTE('Jilla Parishad Income &amp; Expendi'!S194, ",", "")))</f>
        <v>167</v>
      </c>
      <c r="U194" s="3">
        <f>IF('Jilla Parishad Income &amp; Expendi'!T194="", "", VALUE(SUBSTITUTE('Jilla Parishad Income &amp; Expendi'!T194, ",", "")))</f>
        <v>375</v>
      </c>
      <c r="V194" s="3">
        <f>IF('Jilla Parishad Income &amp; Expendi'!U194="", "", VALUE(SUBSTITUTE('Jilla Parishad Income &amp; Expendi'!U194, ",", "")))</f>
        <v>0</v>
      </c>
      <c r="W194" s="3">
        <f>IF('Jilla Parishad Income &amp; Expendi'!V194="", "", VALUE(SUBSTITUTE('Jilla Parishad Income &amp; Expendi'!V194, ",", "")))</f>
        <v>4336</v>
      </c>
      <c r="X194" s="3">
        <f>IF('Jilla Parishad Income &amp; Expendi'!W194="", "", VALUE(SUBSTITUTE('Jilla Parishad Income &amp; Expendi'!W194, ",", "")))</f>
        <v>611</v>
      </c>
      <c r="Y194" s="3">
        <f>IF('Jilla Parishad Income &amp; Expendi'!X194="", "", VALUE(SUBSTITUTE('Jilla Parishad Income &amp; Expendi'!X194, ",", "")))</f>
        <v>10354</v>
      </c>
      <c r="Z194" s="3">
        <f>IF('Jilla Parishad Income &amp; Expendi'!Y194="", "", VALUE(SUBSTITUTE('Jilla Parishad Income &amp; Expendi'!Y194, ",", "")))</f>
        <v>46154</v>
      </c>
      <c r="AA194" s="3">
        <f>IF('Jilla Parishad Income &amp; Expendi'!Z194="", "", VALUE(SUBSTITUTE('Jilla Parishad Income &amp; Expendi'!Z194, ",", "")))</f>
        <v>2248</v>
      </c>
      <c r="AB194" s="3">
        <f>IF('Jilla Parishad Income &amp; Expendi'!AA194="", "", VALUE(SUBSTITUTE('Jilla Parishad Income &amp; Expendi'!AA194, ",", "")))</f>
        <v>48402</v>
      </c>
      <c r="AC194" s="3" t="str">
        <f>IF('Jilla Parishad Income &amp; Expendi'!AB194="", "", VALUE(SUBSTITUTE('Jilla Parishad Income &amp; Expendi'!AB194, ",", "")))</f>
        <v/>
      </c>
      <c r="AD194" s="3" t="str">
        <f>IF('Jilla Parishad Income &amp; Expendi'!AC194="", "", VALUE(SUBSTITUTE('Jilla Parishad Income &amp; Expendi'!AC194, ",", "")))</f>
        <v/>
      </c>
    </row>
    <row r="195">
      <c r="A195" s="4" t="s">
        <v>56</v>
      </c>
      <c r="B195" s="3">
        <f>IF('Jilla Parishad Income &amp; Expendi'!B195="", "", VALUE(SUBSTITUTE('Jilla Parishad Income &amp; Expendi'!B195, ",", "")))</f>
        <v>2010</v>
      </c>
      <c r="C195" s="3">
        <f>IF('Jilla Parishad Income &amp; Expendi'!C195="", "", VALUE(SUBSTITUTE('Jilla Parishad Income &amp; Expendi'!C195, ",", "")))</f>
        <v>4525</v>
      </c>
      <c r="D195" s="3">
        <f>IF('Jilla Parishad Income &amp; Expendi'!D195="", "", VALUE(SUBSTITUTE('Jilla Parishad Income &amp; Expendi'!D195, ",", "")))</f>
        <v>660</v>
      </c>
      <c r="E195" s="3" t="str">
        <f>IF('Jilla Parishad Income &amp; Expendi'!E195="", "", VALUE(SUBSTITUTE('Jilla Parishad Income &amp; Expendi'!E195, ",", "")))</f>
        <v/>
      </c>
      <c r="F195" s="3">
        <f>IF('Jilla Parishad Income &amp; Expendi'!F195="", "", VALUE(SUBSTITUTE('Jilla Parishad Income &amp; Expendi'!F195, ",", "")))</f>
        <v>42616</v>
      </c>
      <c r="G195" s="3">
        <f>IF('Jilla Parishad Income &amp; Expendi'!G195="", "", VALUE(SUBSTITUTE('Jilla Parishad Income &amp; Expendi'!G195, ",", "")))</f>
        <v>1928</v>
      </c>
      <c r="H195" s="3">
        <f>IF('Jilla Parishad Income &amp; Expendi'!H195="", "", VALUE(SUBSTITUTE('Jilla Parishad Income &amp; Expendi'!H195, ",", "")))</f>
        <v>4616</v>
      </c>
      <c r="I195" s="3">
        <f>IF('Jilla Parishad Income &amp; Expendi'!I195="", "", VALUE(SUBSTITUTE('Jilla Parishad Income &amp; Expendi'!I195, ",", "")))</f>
        <v>123</v>
      </c>
      <c r="J195" s="3">
        <f>IF('Jilla Parishad Income &amp; Expendi'!J195="", "", VALUE(SUBSTITUTE('Jilla Parishad Income &amp; Expendi'!J195, ",", "")))</f>
        <v>4766</v>
      </c>
      <c r="K195" s="3">
        <f t="shared" si="1"/>
        <v>54049</v>
      </c>
      <c r="L195" s="3">
        <f>IF('Jilla Parishad Income &amp; Expendi'!K195="", "", VALUE(SUBSTITUTE('Jilla Parishad Income &amp; Expendi'!K195, ",", "")))</f>
        <v>216</v>
      </c>
      <c r="M195" s="3">
        <f>IF('Jilla Parishad Income &amp; Expendi'!L195="", "", VALUE(SUBSTITUTE('Jilla Parishad Income &amp; Expendi'!L195, ",", "")))</f>
        <v>1581</v>
      </c>
      <c r="N195" s="3">
        <f>IF('Jilla Parishad Income &amp; Expendi'!M195="", "", VALUE(SUBSTITUTE('Jilla Parishad Income &amp; Expendi'!M195, ",", "")))</f>
        <v>56506</v>
      </c>
      <c r="O195" s="3">
        <f>IF('Jilla Parishad Income &amp; Expendi'!N195="", "", VALUE(SUBSTITUTE('Jilla Parishad Income &amp; Expendi'!N195, ",", "")))</f>
        <v>61031</v>
      </c>
      <c r="P195" s="3">
        <f>IF('Jilla Parishad Income &amp; Expendi'!O195="", "", VALUE(SUBSTITUTE('Jilla Parishad Income &amp; Expendi'!O195, ",", "")))</f>
        <v>4109</v>
      </c>
      <c r="Q195" s="3">
        <f>IF('Jilla Parishad Income &amp; Expendi'!P195="", "", VALUE(SUBSTITUTE('Jilla Parishad Income &amp; Expendi'!P195, ",", "")))</f>
        <v>25987</v>
      </c>
      <c r="R195" s="3">
        <f>IF('Jilla Parishad Income &amp; Expendi'!Q195="", "", VALUE(SUBSTITUTE('Jilla Parishad Income &amp; Expendi'!Q195, ",", "")))</f>
        <v>4126</v>
      </c>
      <c r="S195" s="3">
        <f>IF('Jilla Parishad Income &amp; Expendi'!R195="", "", VALUE(SUBSTITUTE('Jilla Parishad Income &amp; Expendi'!R195, ",", "")))</f>
        <v>242</v>
      </c>
      <c r="T195" s="3">
        <f>IF('Jilla Parishad Income &amp; Expendi'!S195="", "", VALUE(SUBSTITUTE('Jilla Parishad Income &amp; Expendi'!S195, ",", "")))</f>
        <v>237</v>
      </c>
      <c r="U195" s="3">
        <f>IF('Jilla Parishad Income &amp; Expendi'!T195="", "", VALUE(SUBSTITUTE('Jilla Parishad Income &amp; Expendi'!T195, ",", "")))</f>
        <v>408</v>
      </c>
      <c r="V195" s="3">
        <f>IF('Jilla Parishad Income &amp; Expendi'!U195="", "", VALUE(SUBSTITUTE('Jilla Parishad Income &amp; Expendi'!U195, ",", "")))</f>
        <v>0</v>
      </c>
      <c r="W195" s="3">
        <f>IF('Jilla Parishad Income &amp; Expendi'!V195="", "", VALUE(SUBSTITUTE('Jilla Parishad Income &amp; Expendi'!V195, ",", "")))</f>
        <v>3654</v>
      </c>
      <c r="X195" s="3">
        <f>IF('Jilla Parishad Income &amp; Expendi'!W195="", "", VALUE(SUBSTITUTE('Jilla Parishad Income &amp; Expendi'!W195, ",", "")))</f>
        <v>769</v>
      </c>
      <c r="Y195" s="3">
        <f>IF('Jilla Parishad Income &amp; Expendi'!X195="", "", VALUE(SUBSTITUTE('Jilla Parishad Income &amp; Expendi'!X195, ",", "")))</f>
        <v>12644</v>
      </c>
      <c r="Z195" s="3">
        <f>IF('Jilla Parishad Income &amp; Expendi'!Y195="", "", VALUE(SUBSTITUTE('Jilla Parishad Income &amp; Expendi'!Y195, ",", "")))</f>
        <v>52176</v>
      </c>
      <c r="AA195" s="3">
        <f>IF('Jilla Parishad Income &amp; Expendi'!Z195="", "", VALUE(SUBSTITUTE('Jilla Parishad Income &amp; Expendi'!Z195, ",", "")))</f>
        <v>1481</v>
      </c>
      <c r="AB195" s="3">
        <f>IF('Jilla Parishad Income &amp; Expendi'!AA195="", "", VALUE(SUBSTITUTE('Jilla Parishad Income &amp; Expendi'!AA195, ",", "")))</f>
        <v>53657</v>
      </c>
      <c r="AC195" s="3" t="str">
        <f>IF('Jilla Parishad Income &amp; Expendi'!AB195="", "", VALUE(SUBSTITUTE('Jilla Parishad Income &amp; Expendi'!AB195, ",", "")))</f>
        <v/>
      </c>
      <c r="AD195" s="3" t="str">
        <f>IF('Jilla Parishad Income &amp; Expendi'!AC195="", "", VALUE(SUBSTITUTE('Jilla Parishad Income &amp; Expendi'!AC195, ",", "")))</f>
        <v/>
      </c>
    </row>
    <row r="196">
      <c r="A196" s="4" t="s">
        <v>56</v>
      </c>
      <c r="B196" s="3">
        <f>IF('Jilla Parishad Income &amp; Expendi'!B196="", "", VALUE(SUBSTITUTE('Jilla Parishad Income &amp; Expendi'!B196, ",", "")))</f>
        <v>2011</v>
      </c>
      <c r="C196" s="3">
        <f>IF('Jilla Parishad Income &amp; Expendi'!C196="", "", VALUE(SUBSTITUTE('Jilla Parishad Income &amp; Expendi'!C196, ",", "")))</f>
        <v>7401</v>
      </c>
      <c r="D196" s="3">
        <f>IF('Jilla Parishad Income &amp; Expendi'!D196="", "", VALUE(SUBSTITUTE('Jilla Parishad Income &amp; Expendi'!D196, ",", "")))</f>
        <v>619</v>
      </c>
      <c r="E196" s="3" t="str">
        <f>IF('Jilla Parishad Income &amp; Expendi'!E196="", "", VALUE(SUBSTITUTE('Jilla Parishad Income &amp; Expendi'!E196, ",", "")))</f>
        <v/>
      </c>
      <c r="F196" s="3">
        <f>IF('Jilla Parishad Income &amp; Expendi'!F196="", "", VALUE(SUBSTITUTE('Jilla Parishad Income &amp; Expendi'!F196, ",", "")))</f>
        <v>46205</v>
      </c>
      <c r="G196" s="3">
        <f>IF('Jilla Parishad Income &amp; Expendi'!G196="", "", VALUE(SUBSTITUTE('Jilla Parishad Income &amp; Expendi'!G196, ",", "")))</f>
        <v>2457</v>
      </c>
      <c r="H196" s="3">
        <f>IF('Jilla Parishad Income &amp; Expendi'!H196="", "", VALUE(SUBSTITUTE('Jilla Parishad Income &amp; Expendi'!H196, ",", "")))</f>
        <v>5131</v>
      </c>
      <c r="I196" s="3">
        <f>IF('Jilla Parishad Income &amp; Expendi'!I196="", "", VALUE(SUBSTITUTE('Jilla Parishad Income &amp; Expendi'!I196, ",", "")))</f>
        <v>179</v>
      </c>
      <c r="J196" s="3">
        <f>IF('Jilla Parishad Income &amp; Expendi'!J196="", "", VALUE(SUBSTITUTE('Jilla Parishad Income &amp; Expendi'!J196, ",", "")))</f>
        <v>3277</v>
      </c>
      <c r="K196" s="3">
        <f t="shared" si="1"/>
        <v>57249</v>
      </c>
      <c r="L196" s="3">
        <f>IF('Jilla Parishad Income &amp; Expendi'!K196="", "", VALUE(SUBSTITUTE('Jilla Parishad Income &amp; Expendi'!K196, ",", "")))</f>
        <v>210</v>
      </c>
      <c r="M196" s="3">
        <f>IF('Jilla Parishad Income &amp; Expendi'!L196="", "", VALUE(SUBSTITUTE('Jilla Parishad Income &amp; Expendi'!L196, ",", "")))</f>
        <v>816</v>
      </c>
      <c r="N196" s="3">
        <f>IF('Jilla Parishad Income &amp; Expendi'!M196="", "", VALUE(SUBSTITUTE('Jilla Parishad Income &amp; Expendi'!M196, ",", "")))</f>
        <v>58894</v>
      </c>
      <c r="O196" s="3">
        <f>IF('Jilla Parishad Income &amp; Expendi'!N196="", "", VALUE(SUBSTITUTE('Jilla Parishad Income &amp; Expendi'!N196, ",", "")))</f>
        <v>66295</v>
      </c>
      <c r="P196" s="3">
        <f>IF('Jilla Parishad Income &amp; Expendi'!O196="", "", VALUE(SUBSTITUTE('Jilla Parishad Income &amp; Expendi'!O196, ",", "")))</f>
        <v>4684</v>
      </c>
      <c r="Q196" s="3">
        <f>IF('Jilla Parishad Income &amp; Expendi'!P196="", "", VALUE(SUBSTITUTE('Jilla Parishad Income &amp; Expendi'!P196, ",", "")))</f>
        <v>30452</v>
      </c>
      <c r="R196" s="3">
        <f>IF('Jilla Parishad Income &amp; Expendi'!Q196="", "", VALUE(SUBSTITUTE('Jilla Parishad Income &amp; Expendi'!Q196, ",", "")))</f>
        <v>3577</v>
      </c>
      <c r="S196" s="3">
        <f>IF('Jilla Parishad Income &amp; Expendi'!R196="", "", VALUE(SUBSTITUTE('Jilla Parishad Income &amp; Expendi'!R196, ",", "")))</f>
        <v>164</v>
      </c>
      <c r="T196" s="3">
        <f>IF('Jilla Parishad Income &amp; Expendi'!S196="", "", VALUE(SUBSTITUTE('Jilla Parishad Income &amp; Expendi'!S196, ",", "")))</f>
        <v>222</v>
      </c>
      <c r="U196" s="3">
        <f>IF('Jilla Parishad Income &amp; Expendi'!T196="", "", VALUE(SUBSTITUTE('Jilla Parishad Income &amp; Expendi'!T196, ",", "")))</f>
        <v>455</v>
      </c>
      <c r="V196" s="3">
        <f>IF('Jilla Parishad Income &amp; Expendi'!U196="", "", VALUE(SUBSTITUTE('Jilla Parishad Income &amp; Expendi'!U196, ",", "")))</f>
        <v>1</v>
      </c>
      <c r="W196" s="3">
        <f>IF('Jilla Parishad Income &amp; Expendi'!V196="", "", VALUE(SUBSTITUTE('Jilla Parishad Income &amp; Expendi'!V196, ",", "")))</f>
        <v>3965</v>
      </c>
      <c r="X196" s="3">
        <f>IF('Jilla Parishad Income &amp; Expendi'!W196="", "", VALUE(SUBSTITUTE('Jilla Parishad Income &amp; Expendi'!W196, ",", "")))</f>
        <v>888</v>
      </c>
      <c r="Y196" s="3">
        <f>IF('Jilla Parishad Income &amp; Expendi'!X196="", "", VALUE(SUBSTITUTE('Jilla Parishad Income &amp; Expendi'!X196, ",", "")))</f>
        <v>14175</v>
      </c>
      <c r="Z196" s="3">
        <f>IF('Jilla Parishad Income &amp; Expendi'!Y196="", "", VALUE(SUBSTITUTE('Jilla Parishad Income &amp; Expendi'!Y196, ",", "")))</f>
        <v>58583</v>
      </c>
      <c r="AA196" s="3">
        <f>IF('Jilla Parishad Income &amp; Expendi'!Z196="", "", VALUE(SUBSTITUTE('Jilla Parishad Income &amp; Expendi'!Z196, ",", "")))</f>
        <v>1095</v>
      </c>
      <c r="AB196" s="3">
        <f>IF('Jilla Parishad Income &amp; Expendi'!AA196="", "", VALUE(SUBSTITUTE('Jilla Parishad Income &amp; Expendi'!AA196, ",", "")))</f>
        <v>59678</v>
      </c>
      <c r="AC196" s="3" t="str">
        <f>IF('Jilla Parishad Income &amp; Expendi'!AB196="", "", VALUE(SUBSTITUTE('Jilla Parishad Income &amp; Expendi'!AB196, ",", "")))</f>
        <v/>
      </c>
      <c r="AD196" s="3" t="str">
        <f>IF('Jilla Parishad Income &amp; Expendi'!AC196="", "", VALUE(SUBSTITUTE('Jilla Parishad Income &amp; Expendi'!AC196, ",", "")))</f>
        <v/>
      </c>
    </row>
    <row r="197">
      <c r="A197" s="4" t="s">
        <v>56</v>
      </c>
      <c r="B197" s="3">
        <f>IF('Jilla Parishad Income &amp; Expendi'!B197="", "", VALUE(SUBSTITUTE('Jilla Parishad Income &amp; Expendi'!B197, ",", "")))</f>
        <v>2012</v>
      </c>
      <c r="C197" s="3">
        <f>IF('Jilla Parishad Income &amp; Expendi'!C197="", "", VALUE(SUBSTITUTE('Jilla Parishad Income &amp; Expendi'!C197, ",", "")))</f>
        <v>6617</v>
      </c>
      <c r="D197" s="3">
        <f>IF('Jilla Parishad Income &amp; Expendi'!D197="", "", VALUE(SUBSTITUTE('Jilla Parishad Income &amp; Expendi'!D197, ",", "")))</f>
        <v>339</v>
      </c>
      <c r="E197" s="3" t="str">
        <f>IF('Jilla Parishad Income &amp; Expendi'!E197="", "", VALUE(SUBSTITUTE('Jilla Parishad Income &amp; Expendi'!E197, ",", "")))</f>
        <v/>
      </c>
      <c r="F197" s="3">
        <f>IF('Jilla Parishad Income &amp; Expendi'!F197="", "", VALUE(SUBSTITUTE('Jilla Parishad Income &amp; Expendi'!F197, ",", "")))</f>
        <v>50745</v>
      </c>
      <c r="G197" s="3">
        <f>IF('Jilla Parishad Income &amp; Expendi'!G197="", "", VALUE(SUBSTITUTE('Jilla Parishad Income &amp; Expendi'!G197, ",", "")))</f>
        <v>0</v>
      </c>
      <c r="H197" s="3">
        <f>IF('Jilla Parishad Income &amp; Expendi'!H197="", "", VALUE(SUBSTITUTE('Jilla Parishad Income &amp; Expendi'!H197, ",", "")))</f>
        <v>118</v>
      </c>
      <c r="I197" s="3">
        <f>IF('Jilla Parishad Income &amp; Expendi'!I197="", "", VALUE(SUBSTITUTE('Jilla Parishad Income &amp; Expendi'!I197, ",", "")))</f>
        <v>453</v>
      </c>
      <c r="J197" s="3">
        <f>IF('Jilla Parishad Income &amp; Expendi'!J197="", "", VALUE(SUBSTITUTE('Jilla Parishad Income &amp; Expendi'!J197, ",", "")))</f>
        <v>8518</v>
      </c>
      <c r="K197" s="3">
        <f t="shared" si="1"/>
        <v>59834</v>
      </c>
      <c r="L197" s="3">
        <f>IF('Jilla Parishad Income &amp; Expendi'!K197="", "", VALUE(SUBSTITUTE('Jilla Parishad Income &amp; Expendi'!K197, ",", "")))</f>
        <v>5700</v>
      </c>
      <c r="M197" s="3">
        <f>IF('Jilla Parishad Income &amp; Expendi'!L197="", "", VALUE(SUBSTITUTE('Jilla Parishad Income &amp; Expendi'!L197, ",", "")))</f>
        <v>54407</v>
      </c>
      <c r="N197" s="3">
        <f>IF('Jilla Parishad Income &amp; Expendi'!M197="", "", VALUE(SUBSTITUTE('Jilla Parishad Income &amp; Expendi'!M197, ",", "")))</f>
        <v>120280</v>
      </c>
      <c r="O197" s="3">
        <f>IF('Jilla Parishad Income &amp; Expendi'!N197="", "", VALUE(SUBSTITUTE('Jilla Parishad Income &amp; Expendi'!N197, ",", "")))</f>
        <v>126897</v>
      </c>
      <c r="P197" s="3">
        <f>IF('Jilla Parishad Income &amp; Expendi'!O197="", "", VALUE(SUBSTITUTE('Jilla Parishad Income &amp; Expendi'!O197, ",", "")))</f>
        <v>5170</v>
      </c>
      <c r="Q197" s="3">
        <f>IF('Jilla Parishad Income &amp; Expendi'!P197="", "", VALUE(SUBSTITUTE('Jilla Parishad Income &amp; Expendi'!P197, ",", "")))</f>
        <v>33377</v>
      </c>
      <c r="R197" s="3">
        <f>IF('Jilla Parishad Income &amp; Expendi'!Q197="", "", VALUE(SUBSTITUTE('Jilla Parishad Income &amp; Expendi'!Q197, ",", "")))</f>
        <v>3173</v>
      </c>
      <c r="S197" s="3">
        <f>IF('Jilla Parishad Income &amp; Expendi'!R197="", "", VALUE(SUBSTITUTE('Jilla Parishad Income &amp; Expendi'!R197, ",", "")))</f>
        <v>91</v>
      </c>
      <c r="T197" s="3">
        <f>IF('Jilla Parishad Income &amp; Expendi'!S197="", "", VALUE(SUBSTITUTE('Jilla Parishad Income &amp; Expendi'!S197, ",", "")))</f>
        <v>444</v>
      </c>
      <c r="U197" s="3">
        <f>IF('Jilla Parishad Income &amp; Expendi'!T197="", "", VALUE(SUBSTITUTE('Jilla Parishad Income &amp; Expendi'!T197, ",", "")))</f>
        <v>653</v>
      </c>
      <c r="V197" s="3">
        <f>IF('Jilla Parishad Income &amp; Expendi'!U197="", "", VALUE(SUBSTITUTE('Jilla Parishad Income &amp; Expendi'!U197, ",", "")))</f>
        <v>4</v>
      </c>
      <c r="W197" s="3">
        <f>IF('Jilla Parishad Income &amp; Expendi'!V197="", "", VALUE(SUBSTITUTE('Jilla Parishad Income &amp; Expendi'!V197, ",", "")))</f>
        <v>4015</v>
      </c>
      <c r="X197" s="3">
        <f>IF('Jilla Parishad Income &amp; Expendi'!W197="", "", VALUE(SUBSTITUTE('Jilla Parishad Income &amp; Expendi'!W197, ",", "")))</f>
        <v>842</v>
      </c>
      <c r="Y197" s="3">
        <f>IF('Jilla Parishad Income &amp; Expendi'!X197="", "", VALUE(SUBSTITUTE('Jilla Parishad Income &amp; Expendi'!X197, ",", "")))</f>
        <v>14407</v>
      </c>
      <c r="Z197" s="3">
        <f>IF('Jilla Parishad Income &amp; Expendi'!Y197="", "", VALUE(SUBSTITUTE('Jilla Parishad Income &amp; Expendi'!Y197, ",", "")))</f>
        <v>62176</v>
      </c>
      <c r="AA197" s="3">
        <f>IF('Jilla Parishad Income &amp; Expendi'!Z197="", "", VALUE(SUBSTITUTE('Jilla Parishad Income &amp; Expendi'!Z197, ",", "")))</f>
        <v>64721</v>
      </c>
      <c r="AB197" s="3">
        <f>IF('Jilla Parishad Income &amp; Expendi'!AA197="", "", VALUE(SUBSTITUTE('Jilla Parishad Income &amp; Expendi'!AA197, ",", "")))</f>
        <v>126897</v>
      </c>
      <c r="AC197" s="3" t="str">
        <f>IF('Jilla Parishad Income &amp; Expendi'!AB197="", "", VALUE(SUBSTITUTE('Jilla Parishad Income &amp; Expendi'!AB197, ",", "")))</f>
        <v/>
      </c>
      <c r="AD197" s="3" t="str">
        <f>IF('Jilla Parishad Income &amp; Expendi'!AC197="", "", VALUE(SUBSTITUTE('Jilla Parishad Income &amp; Expendi'!AC197, ",", "")))</f>
        <v/>
      </c>
    </row>
    <row r="198">
      <c r="A198" s="4" t="s">
        <v>56</v>
      </c>
      <c r="B198" s="3">
        <f>IF('Jilla Parishad Income &amp; Expendi'!B198="", "", VALUE(SUBSTITUTE('Jilla Parishad Income &amp; Expendi'!B198, ",", "")))</f>
        <v>2013</v>
      </c>
      <c r="C198" s="3">
        <f>IF('Jilla Parishad Income &amp; Expendi'!C198="", "", VALUE(SUBSTITUTE('Jilla Parishad Income &amp; Expendi'!C198, ",", "")))</f>
        <v>9211</v>
      </c>
      <c r="D198" s="3">
        <f>IF('Jilla Parishad Income &amp; Expendi'!D198="", "", VALUE(SUBSTITUTE('Jilla Parishad Income &amp; Expendi'!D198, ",", "")))</f>
        <v>20</v>
      </c>
      <c r="E198" s="3" t="str">
        <f>IF('Jilla Parishad Income &amp; Expendi'!E198="", "", VALUE(SUBSTITUTE('Jilla Parishad Income &amp; Expendi'!E198, ",", "")))</f>
        <v/>
      </c>
      <c r="F198" s="3">
        <f>IF('Jilla Parishad Income &amp; Expendi'!F198="", "", VALUE(SUBSTITUTE('Jilla Parishad Income &amp; Expendi'!F198, ",", "")))</f>
        <v>60710</v>
      </c>
      <c r="G198" s="3">
        <f>IF('Jilla Parishad Income &amp; Expendi'!G198="", "", VALUE(SUBSTITUTE('Jilla Parishad Income &amp; Expendi'!G198, ",", "")))</f>
        <v>3046</v>
      </c>
      <c r="H198" s="3">
        <f>IF('Jilla Parishad Income &amp; Expendi'!H198="", "", VALUE(SUBSTITUTE('Jilla Parishad Income &amp; Expendi'!H198, ",", "")))</f>
        <v>9581</v>
      </c>
      <c r="I198" s="3">
        <f>IF('Jilla Parishad Income &amp; Expendi'!I198="", "", VALUE(SUBSTITUTE('Jilla Parishad Income &amp; Expendi'!I198, ",", "")))</f>
        <v>618</v>
      </c>
      <c r="J198" s="3">
        <f>IF('Jilla Parishad Income &amp; Expendi'!J198="", "", VALUE(SUBSTITUTE('Jilla Parishad Income &amp; Expendi'!J198, ",", "")))</f>
        <v>0</v>
      </c>
      <c r="K198" s="3">
        <f t="shared" si="1"/>
        <v>73955</v>
      </c>
      <c r="L198" s="3">
        <f>IF('Jilla Parishad Income &amp; Expendi'!K198="", "", VALUE(SUBSTITUTE('Jilla Parishad Income &amp; Expendi'!K198, ",", "")))</f>
        <v>1225</v>
      </c>
      <c r="M198" s="3">
        <f>IF('Jilla Parishad Income &amp; Expendi'!L198="", "", VALUE(SUBSTITUTE('Jilla Parishad Income &amp; Expendi'!L198, ",", "")))</f>
        <v>66395</v>
      </c>
      <c r="N198" s="3">
        <f>IF('Jilla Parishad Income &amp; Expendi'!M198="", "", VALUE(SUBSTITUTE('Jilla Parishad Income &amp; Expendi'!M198, ",", "")))</f>
        <v>141595</v>
      </c>
      <c r="O198" s="3">
        <f>IF('Jilla Parishad Income &amp; Expendi'!N198="", "", VALUE(SUBSTITUTE('Jilla Parishad Income &amp; Expendi'!N198, ",", "")))</f>
        <v>150806</v>
      </c>
      <c r="P198" s="3">
        <f>IF('Jilla Parishad Income &amp; Expendi'!O198="", "", VALUE(SUBSTITUTE('Jilla Parishad Income &amp; Expendi'!O198, ",", "")))</f>
        <v>5880</v>
      </c>
      <c r="Q198" s="3">
        <f>IF('Jilla Parishad Income &amp; Expendi'!P198="", "", VALUE(SUBSTITUTE('Jilla Parishad Income &amp; Expendi'!P198, ",", "")))</f>
        <v>37273</v>
      </c>
      <c r="R198" s="3">
        <f>IF('Jilla Parishad Income &amp; Expendi'!Q198="", "", VALUE(SUBSTITUTE('Jilla Parishad Income &amp; Expendi'!Q198, ",", "")))</f>
        <v>4492</v>
      </c>
      <c r="S198" s="3">
        <f>IF('Jilla Parishad Income &amp; Expendi'!R198="", "", VALUE(SUBSTITUTE('Jilla Parishad Income &amp; Expendi'!R198, ",", "")))</f>
        <v>102</v>
      </c>
      <c r="T198" s="3">
        <f>IF('Jilla Parishad Income &amp; Expendi'!S198="", "", VALUE(SUBSTITUTE('Jilla Parishad Income &amp; Expendi'!S198, ",", "")))</f>
        <v>550</v>
      </c>
      <c r="U198" s="3">
        <f>IF('Jilla Parishad Income &amp; Expendi'!T198="", "", VALUE(SUBSTITUTE('Jilla Parishad Income &amp; Expendi'!T198, ",", "")))</f>
        <v>849</v>
      </c>
      <c r="V198" s="3">
        <f>IF('Jilla Parishad Income &amp; Expendi'!U198="", "", VALUE(SUBSTITUTE('Jilla Parishad Income &amp; Expendi'!U198, ",", "")))</f>
        <v>5</v>
      </c>
      <c r="W198" s="3">
        <f>IF('Jilla Parishad Income &amp; Expendi'!V198="", "", VALUE(SUBSTITUTE('Jilla Parishad Income &amp; Expendi'!V198, ",", "")))</f>
        <v>4993</v>
      </c>
      <c r="X198" s="3">
        <f>IF('Jilla Parishad Income &amp; Expendi'!W198="", "", VALUE(SUBSTITUTE('Jilla Parishad Income &amp; Expendi'!W198, ",", "")))</f>
        <v>847</v>
      </c>
      <c r="Y198" s="3">
        <f>IF('Jilla Parishad Income &amp; Expendi'!X198="", "", VALUE(SUBSTITUTE('Jilla Parishad Income &amp; Expendi'!X198, ",", "")))</f>
        <v>4089</v>
      </c>
      <c r="Z198" s="3">
        <f>IF('Jilla Parishad Income &amp; Expendi'!Y198="", "", VALUE(SUBSTITUTE('Jilla Parishad Income &amp; Expendi'!Y198, ",", "")))</f>
        <v>59080</v>
      </c>
      <c r="AA198" s="3">
        <f>IF('Jilla Parishad Income &amp; Expendi'!Z198="", "", VALUE(SUBSTITUTE('Jilla Parishad Income &amp; Expendi'!Z198, ",", "")))</f>
        <v>78773</v>
      </c>
      <c r="AB198" s="3">
        <f>IF('Jilla Parishad Income &amp; Expendi'!AA198="", "", VALUE(SUBSTITUTE('Jilla Parishad Income &amp; Expendi'!AA198, ",", "")))</f>
        <v>137853</v>
      </c>
      <c r="AC198" s="3" t="str">
        <f>IF('Jilla Parishad Income &amp; Expendi'!AB198="", "", VALUE(SUBSTITUTE('Jilla Parishad Income &amp; Expendi'!AB198, ",", "")))</f>
        <v/>
      </c>
      <c r="AD198" s="3" t="str">
        <f>IF('Jilla Parishad Income &amp; Expendi'!AC198="", "", VALUE(SUBSTITUTE('Jilla Parishad Income &amp; Expendi'!AC198, ",", "")))</f>
        <v/>
      </c>
    </row>
    <row r="199">
      <c r="A199" s="4" t="s">
        <v>56</v>
      </c>
      <c r="B199" s="3">
        <f>IF('Jilla Parishad Income &amp; Expendi'!B199="", "", VALUE(SUBSTITUTE('Jilla Parishad Income &amp; Expendi'!B199, ",", "")))</f>
        <v>2014</v>
      </c>
      <c r="C199" s="3">
        <f>IF('Jilla Parishad Income &amp; Expendi'!C199="", "", VALUE(SUBSTITUTE('Jilla Parishad Income &amp; Expendi'!C199, ",", "")))</f>
        <v>12953</v>
      </c>
      <c r="D199" s="3">
        <f>IF('Jilla Parishad Income &amp; Expendi'!D199="", "", VALUE(SUBSTITUTE('Jilla Parishad Income &amp; Expendi'!D199, ",", "")))</f>
        <v>1580</v>
      </c>
      <c r="E199" s="3" t="str">
        <f>IF('Jilla Parishad Income &amp; Expendi'!E199="", "", VALUE(SUBSTITUTE('Jilla Parishad Income &amp; Expendi'!E199, ",", "")))</f>
        <v/>
      </c>
      <c r="F199" s="3">
        <f>IF('Jilla Parishad Income &amp; Expendi'!F199="", "", VALUE(SUBSTITUTE('Jilla Parishad Income &amp; Expendi'!F199, ",", "")))</f>
        <v>57687</v>
      </c>
      <c r="G199" s="3">
        <f>IF('Jilla Parishad Income &amp; Expendi'!G199="", "", VALUE(SUBSTITUTE('Jilla Parishad Income &amp; Expendi'!G199, ",", "")))</f>
        <v>2950</v>
      </c>
      <c r="H199" s="3">
        <f>IF('Jilla Parishad Income &amp; Expendi'!H199="", "", VALUE(SUBSTITUTE('Jilla Parishad Income &amp; Expendi'!H199, ",", "")))</f>
        <v>5649</v>
      </c>
      <c r="I199" s="3">
        <f>IF('Jilla Parishad Income &amp; Expendi'!I199="", "", VALUE(SUBSTITUTE('Jilla Parishad Income &amp; Expendi'!I199, ",", "")))</f>
        <v>0</v>
      </c>
      <c r="J199" s="3">
        <f>IF('Jilla Parishad Income &amp; Expendi'!J199="", "", VALUE(SUBSTITUTE('Jilla Parishad Income &amp; Expendi'!J199, ",", "")))</f>
        <v>4592</v>
      </c>
      <c r="K199" s="3">
        <f t="shared" si="1"/>
        <v>70878</v>
      </c>
      <c r="L199" s="3">
        <f>IF('Jilla Parishad Income &amp; Expendi'!K199="", "", VALUE(SUBSTITUTE('Jilla Parishad Income &amp; Expendi'!K199, ",", "")))</f>
        <v>661</v>
      </c>
      <c r="M199" s="3">
        <f>IF('Jilla Parishad Income &amp; Expendi'!L199="", "", VALUE(SUBSTITUTE('Jilla Parishad Income &amp; Expendi'!L199, ",", "")))</f>
        <v>2333</v>
      </c>
      <c r="N199" s="3">
        <f>IF('Jilla Parishad Income &amp; Expendi'!M199="", "", VALUE(SUBSTITUTE('Jilla Parishad Income &amp; Expendi'!M199, ",", "")))</f>
        <v>75452</v>
      </c>
      <c r="O199" s="3">
        <f>IF('Jilla Parishad Income &amp; Expendi'!N199="", "", VALUE(SUBSTITUTE('Jilla Parishad Income &amp; Expendi'!N199, ",", "")))</f>
        <v>88405</v>
      </c>
      <c r="P199" s="3">
        <f>IF('Jilla Parishad Income &amp; Expendi'!O199="", "", VALUE(SUBSTITUTE('Jilla Parishad Income &amp; Expendi'!O199, ",", "")))</f>
        <v>6755</v>
      </c>
      <c r="Q199" s="3">
        <f>IF('Jilla Parishad Income &amp; Expendi'!P199="", "", VALUE(SUBSTITUTE('Jilla Parishad Income &amp; Expendi'!P199, ",", "")))</f>
        <v>38101</v>
      </c>
      <c r="R199" s="3">
        <f>IF('Jilla Parishad Income &amp; Expendi'!Q199="", "", VALUE(SUBSTITUTE('Jilla Parishad Income &amp; Expendi'!Q199, ",", "")))</f>
        <v>6862</v>
      </c>
      <c r="S199" s="3">
        <f>IF('Jilla Parishad Income &amp; Expendi'!R199="", "", VALUE(SUBSTITUTE('Jilla Parishad Income &amp; Expendi'!R199, ",", "")))</f>
        <v>102</v>
      </c>
      <c r="T199" s="3">
        <f>IF('Jilla Parishad Income &amp; Expendi'!S199="", "", VALUE(SUBSTITUTE('Jilla Parishad Income &amp; Expendi'!S199, ",", "")))</f>
        <v>479</v>
      </c>
      <c r="U199" s="3">
        <f>IF('Jilla Parishad Income &amp; Expendi'!T199="", "", VALUE(SUBSTITUTE('Jilla Parishad Income &amp; Expendi'!T199, ",", "")))</f>
        <v>805</v>
      </c>
      <c r="V199" s="3">
        <f>IF('Jilla Parishad Income &amp; Expendi'!U199="", "", VALUE(SUBSTITUTE('Jilla Parishad Income &amp; Expendi'!U199, ",", "")))</f>
        <v>4</v>
      </c>
      <c r="W199" s="3">
        <f>IF('Jilla Parishad Income &amp; Expendi'!V199="", "", VALUE(SUBSTITUTE('Jilla Parishad Income &amp; Expendi'!V199, ",", "")))</f>
        <v>5352</v>
      </c>
      <c r="X199" s="3">
        <f>IF('Jilla Parishad Income &amp; Expendi'!W199="", "", VALUE(SUBSTITUTE('Jilla Parishad Income &amp; Expendi'!W199, ",", "")))</f>
        <v>798</v>
      </c>
      <c r="Y199" s="3">
        <f>IF('Jilla Parishad Income &amp; Expendi'!X199="", "", VALUE(SUBSTITUTE('Jilla Parishad Income &amp; Expendi'!X199, ",", "")))</f>
        <v>15613</v>
      </c>
      <c r="Z199" s="3">
        <f>IF('Jilla Parishad Income &amp; Expendi'!Y199="", "", VALUE(SUBSTITUTE('Jilla Parishad Income &amp; Expendi'!Y199, ",", "")))</f>
        <v>74871</v>
      </c>
      <c r="AA199" s="3">
        <f>IF('Jilla Parishad Income &amp; Expendi'!Z199="", "", VALUE(SUBSTITUTE('Jilla Parishad Income &amp; Expendi'!Z199, ",", "")))</f>
        <v>2403</v>
      </c>
      <c r="AB199" s="3">
        <f>IF('Jilla Parishad Income &amp; Expendi'!AA199="", "", VALUE(SUBSTITUTE('Jilla Parishad Income &amp; Expendi'!AA199, ",", "")))</f>
        <v>77274</v>
      </c>
      <c r="AC199" s="3" t="str">
        <f>IF('Jilla Parishad Income &amp; Expendi'!AB199="", "", VALUE(SUBSTITUTE('Jilla Parishad Income &amp; Expendi'!AB199, ",", "")))</f>
        <v/>
      </c>
      <c r="AD199" s="3" t="str">
        <f>IF('Jilla Parishad Income &amp; Expendi'!AC199="", "", VALUE(SUBSTITUTE('Jilla Parishad Income &amp; Expendi'!AC199, ",", "")))</f>
        <v/>
      </c>
    </row>
    <row r="200">
      <c r="A200" s="4" t="s">
        <v>56</v>
      </c>
      <c r="B200" s="3">
        <f>IF('Jilla Parishad Income &amp; Expendi'!B200="", "", VALUE(SUBSTITUTE('Jilla Parishad Income &amp; Expendi'!B200, ",", "")))</f>
        <v>2015</v>
      </c>
      <c r="C200" s="3">
        <f>IF('Jilla Parishad Income &amp; Expendi'!C200="", "", VALUE(SUBSTITUTE('Jilla Parishad Income &amp; Expendi'!C200, ",", "")))</f>
        <v>11131</v>
      </c>
      <c r="D200" s="3">
        <f>IF('Jilla Parishad Income &amp; Expendi'!D200="", "", VALUE(SUBSTITUTE('Jilla Parishad Income &amp; Expendi'!D200, ",", "")))</f>
        <v>1729</v>
      </c>
      <c r="E200" s="3" t="str">
        <f>IF('Jilla Parishad Income &amp; Expendi'!E200="", "", VALUE(SUBSTITUTE('Jilla Parishad Income &amp; Expendi'!E200, ",", "")))</f>
        <v/>
      </c>
      <c r="F200" s="3">
        <f>IF('Jilla Parishad Income &amp; Expendi'!F200="", "", VALUE(SUBSTITUTE('Jilla Parishad Income &amp; Expendi'!F200, ",", "")))</f>
        <v>66322</v>
      </c>
      <c r="G200" s="3">
        <f>IF('Jilla Parishad Income &amp; Expendi'!G200="", "", VALUE(SUBSTITUTE('Jilla Parishad Income &amp; Expendi'!G200, ",", "")))</f>
        <v>7443</v>
      </c>
      <c r="H200" s="3">
        <f>IF('Jilla Parishad Income &amp; Expendi'!H200="", "", VALUE(SUBSTITUTE('Jilla Parishad Income &amp; Expendi'!H200, ",", "")))</f>
        <v>1911</v>
      </c>
      <c r="I200" s="3">
        <f>IF('Jilla Parishad Income &amp; Expendi'!I200="", "", VALUE(SUBSTITUTE('Jilla Parishad Income &amp; Expendi'!I200, ",", "")))</f>
        <v>-861</v>
      </c>
      <c r="J200" s="3">
        <f>IF('Jilla Parishad Income &amp; Expendi'!J200="", "", VALUE(SUBSTITUTE('Jilla Parishad Income &amp; Expendi'!J200, ",", "")))</f>
        <v>4785</v>
      </c>
      <c r="K200" s="3">
        <f t="shared" si="1"/>
        <v>79600</v>
      </c>
      <c r="L200" s="3">
        <f>IF('Jilla Parishad Income &amp; Expendi'!K200="", "", VALUE(SUBSTITUTE('Jilla Parishad Income &amp; Expendi'!K200, ",", "")))</f>
        <v>252</v>
      </c>
      <c r="M200" s="3">
        <f>IF('Jilla Parishad Income &amp; Expendi'!L200="", "", VALUE(SUBSTITUTE('Jilla Parishad Income &amp; Expendi'!L200, ",", "")))</f>
        <v>69609</v>
      </c>
      <c r="N200" s="3">
        <f>IF('Jilla Parishad Income &amp; Expendi'!M200="", "", VALUE(SUBSTITUTE('Jilla Parishad Income &amp; Expendi'!M200, ",", "")))</f>
        <v>151190</v>
      </c>
      <c r="O200" s="3">
        <f>IF('Jilla Parishad Income &amp; Expendi'!N200="", "", VALUE(SUBSTITUTE('Jilla Parishad Income &amp; Expendi'!N200, ",", "")))</f>
        <v>162321</v>
      </c>
      <c r="P200" s="3">
        <f>IF('Jilla Parishad Income &amp; Expendi'!O200="", "", VALUE(SUBSTITUTE('Jilla Parishad Income &amp; Expendi'!O200, ",", "")))</f>
        <v>7224</v>
      </c>
      <c r="Q200" s="3">
        <f>IF('Jilla Parishad Income &amp; Expendi'!P200="", "", VALUE(SUBSTITUTE('Jilla Parishad Income &amp; Expendi'!P200, ",", "")))</f>
        <v>44650</v>
      </c>
      <c r="R200" s="3">
        <f>IF('Jilla Parishad Income &amp; Expendi'!Q200="", "", VALUE(SUBSTITUTE('Jilla Parishad Income &amp; Expendi'!Q200, ",", "")))</f>
        <v>4149</v>
      </c>
      <c r="S200" s="3">
        <f>IF('Jilla Parishad Income &amp; Expendi'!R200="", "", VALUE(SUBSTITUTE('Jilla Parishad Income &amp; Expendi'!R200, ",", "")))</f>
        <v>35</v>
      </c>
      <c r="T200" s="3">
        <f>IF('Jilla Parishad Income &amp; Expendi'!S200="", "", VALUE(SUBSTITUTE('Jilla Parishad Income &amp; Expendi'!S200, ",", "")))</f>
        <v>664</v>
      </c>
      <c r="U200" s="3">
        <f>IF('Jilla Parishad Income &amp; Expendi'!T200="", "", VALUE(SUBSTITUTE('Jilla Parishad Income &amp; Expendi'!T200, ",", "")))</f>
        <v>983</v>
      </c>
      <c r="V200" s="3">
        <f>IF('Jilla Parishad Income &amp; Expendi'!U200="", "", VALUE(SUBSTITUTE('Jilla Parishad Income &amp; Expendi'!U200, ",", "")))</f>
        <v>1</v>
      </c>
      <c r="W200" s="3">
        <f>IF('Jilla Parishad Income &amp; Expendi'!V200="", "", VALUE(SUBSTITUTE('Jilla Parishad Income &amp; Expendi'!V200, ",", "")))</f>
        <v>5381</v>
      </c>
      <c r="X200" s="3">
        <f>IF('Jilla Parishad Income &amp; Expendi'!W200="", "", VALUE(SUBSTITUTE('Jilla Parishad Income &amp; Expendi'!W200, ",", "")))</f>
        <v>744</v>
      </c>
      <c r="Y200" s="3">
        <f>IF('Jilla Parishad Income &amp; Expendi'!X200="", "", VALUE(SUBSTITUTE('Jilla Parishad Income &amp; Expendi'!X200, ",", "")))</f>
        <v>17952</v>
      </c>
      <c r="Z200" s="3">
        <f>IF('Jilla Parishad Income &amp; Expendi'!Y200="", "", VALUE(SUBSTITUTE('Jilla Parishad Income &amp; Expendi'!Y200, ",", "")))</f>
        <v>81783</v>
      </c>
      <c r="AA200" s="3">
        <f>IF('Jilla Parishad Income &amp; Expendi'!Z200="", "", VALUE(SUBSTITUTE('Jilla Parishad Income &amp; Expendi'!Z200, ",", "")))</f>
        <v>68483</v>
      </c>
      <c r="AB200" s="3">
        <f>IF('Jilla Parishad Income &amp; Expendi'!AA200="", "", VALUE(SUBSTITUTE('Jilla Parishad Income &amp; Expendi'!AA200, ",", "")))</f>
        <v>150266</v>
      </c>
      <c r="AC200" s="3" t="str">
        <f>IF('Jilla Parishad Income &amp; Expendi'!AB200="", "", VALUE(SUBSTITUTE('Jilla Parishad Income &amp; Expendi'!AB200, ",", "")))</f>
        <v/>
      </c>
      <c r="AD200" s="3" t="str">
        <f>IF('Jilla Parishad Income &amp; Expendi'!AC200="", "", VALUE(SUBSTITUTE('Jilla Parishad Income &amp; Expendi'!AC200, ",", "")))</f>
        <v/>
      </c>
    </row>
    <row r="201">
      <c r="A201" s="4" t="s">
        <v>56</v>
      </c>
      <c r="B201" s="3">
        <f>IF('Jilla Parishad Income &amp; Expendi'!B201="", "", VALUE(SUBSTITUTE('Jilla Parishad Income &amp; Expendi'!B201, ",", "")))</f>
        <v>2016</v>
      </c>
      <c r="C201" s="3">
        <f>IF('Jilla Parishad Income &amp; Expendi'!C201="", "", VALUE(SUBSTITUTE('Jilla Parishad Income &amp; Expendi'!C201, ",", "")))</f>
        <v>12055</v>
      </c>
      <c r="D201" s="3">
        <f>IF('Jilla Parishad Income &amp; Expendi'!D201="", "", VALUE(SUBSTITUTE('Jilla Parishad Income &amp; Expendi'!D201, ",", "")))</f>
        <v>1050</v>
      </c>
      <c r="E201" s="3" t="str">
        <f>IF('Jilla Parishad Income &amp; Expendi'!E201="", "", VALUE(SUBSTITUTE('Jilla Parishad Income &amp; Expendi'!E201, ",", "")))</f>
        <v/>
      </c>
      <c r="F201" s="3">
        <f>IF('Jilla Parishad Income &amp; Expendi'!F201="", "", VALUE(SUBSTITUTE('Jilla Parishad Income &amp; Expendi'!F201, ",", "")))</f>
        <v>61215</v>
      </c>
      <c r="G201" s="3">
        <f>IF('Jilla Parishad Income &amp; Expendi'!G201="", "", VALUE(SUBSTITUTE('Jilla Parishad Income &amp; Expendi'!G201, ",", "")))</f>
        <v>12022</v>
      </c>
      <c r="H201" s="3">
        <f>IF('Jilla Parishad Income &amp; Expendi'!H201="", "", VALUE(SUBSTITUTE('Jilla Parishad Income &amp; Expendi'!H201, ",", "")))</f>
        <v>5345</v>
      </c>
      <c r="I201" s="3">
        <f>IF('Jilla Parishad Income &amp; Expendi'!I201="", "", VALUE(SUBSTITUTE('Jilla Parishad Income &amp; Expendi'!I201, ",", "")))</f>
        <v>-1216</v>
      </c>
      <c r="J201" s="3">
        <f>IF('Jilla Parishad Income &amp; Expendi'!J201="", "", VALUE(SUBSTITUTE('Jilla Parishad Income &amp; Expendi'!J201, ",", "")))</f>
        <v>4646</v>
      </c>
      <c r="K201" s="3">
        <f t="shared" si="1"/>
        <v>82012</v>
      </c>
      <c r="L201" s="3">
        <f>IF('Jilla Parishad Income &amp; Expendi'!K201="", "", VALUE(SUBSTITUTE('Jilla Parishad Income &amp; Expendi'!K201, ",", "")))</f>
        <v>318</v>
      </c>
      <c r="M201" s="3">
        <f>IF('Jilla Parishad Income &amp; Expendi'!L201="", "", VALUE(SUBSTITUTE('Jilla Parishad Income &amp; Expendi'!L201, ",", "")))</f>
        <v>64659</v>
      </c>
      <c r="N201" s="3">
        <f>IF('Jilla Parishad Income &amp; Expendi'!M201="", "", VALUE(SUBSTITUTE('Jilla Parishad Income &amp; Expendi'!M201, ",", "")))</f>
        <v>148039</v>
      </c>
      <c r="O201" s="3">
        <f>IF('Jilla Parishad Income &amp; Expendi'!N201="", "", VALUE(SUBSTITUTE('Jilla Parishad Income &amp; Expendi'!N201, ",", "")))</f>
        <v>160094</v>
      </c>
      <c r="P201" s="3">
        <f>IF('Jilla Parishad Income &amp; Expendi'!O201="", "", VALUE(SUBSTITUTE('Jilla Parishad Income &amp; Expendi'!O201, ",", "")))</f>
        <v>7638</v>
      </c>
      <c r="Q201" s="3">
        <f>IF('Jilla Parishad Income &amp; Expendi'!P201="", "", VALUE(SUBSTITUTE('Jilla Parishad Income &amp; Expendi'!P201, ",", "")))</f>
        <v>45104</v>
      </c>
      <c r="R201" s="3">
        <f>IF('Jilla Parishad Income &amp; Expendi'!Q201="", "", VALUE(SUBSTITUTE('Jilla Parishad Income &amp; Expendi'!Q201, ",", "")))</f>
        <v>3803</v>
      </c>
      <c r="S201" s="3">
        <f>IF('Jilla Parishad Income &amp; Expendi'!R201="", "", VALUE(SUBSTITUTE('Jilla Parishad Income &amp; Expendi'!R201, ",", "")))</f>
        <v>0</v>
      </c>
      <c r="T201" s="3">
        <f>IF('Jilla Parishad Income &amp; Expendi'!S201="", "", VALUE(SUBSTITUTE('Jilla Parishad Income &amp; Expendi'!S201, ",", "")))</f>
        <v>415</v>
      </c>
      <c r="U201" s="3">
        <f>IF('Jilla Parishad Income &amp; Expendi'!T201="", "", VALUE(SUBSTITUTE('Jilla Parishad Income &amp; Expendi'!T201, ",", "")))</f>
        <v>965</v>
      </c>
      <c r="V201" s="3">
        <f>IF('Jilla Parishad Income &amp; Expendi'!U201="", "", VALUE(SUBSTITUTE('Jilla Parishad Income &amp; Expendi'!U201, ",", "")))</f>
        <v>0</v>
      </c>
      <c r="W201" s="3">
        <f>IF('Jilla Parishad Income &amp; Expendi'!V201="", "", VALUE(SUBSTITUTE('Jilla Parishad Income &amp; Expendi'!V201, ",", "")))</f>
        <v>5504</v>
      </c>
      <c r="X201" s="3">
        <f>IF('Jilla Parishad Income &amp; Expendi'!W201="", "", VALUE(SUBSTITUTE('Jilla Parishad Income &amp; Expendi'!W201, ",", "")))</f>
        <v>921</v>
      </c>
      <c r="Y201" s="3">
        <f>IF('Jilla Parishad Income &amp; Expendi'!X201="", "", VALUE(SUBSTITUTE('Jilla Parishad Income &amp; Expendi'!X201, ",", "")))</f>
        <v>18814</v>
      </c>
      <c r="Z201" s="3">
        <f>IF('Jilla Parishad Income &amp; Expendi'!Y201="", "", VALUE(SUBSTITUTE('Jilla Parishad Income &amp; Expendi'!Y201, ",", "")))</f>
        <v>83164</v>
      </c>
      <c r="AA201" s="3">
        <f>IF('Jilla Parishad Income &amp; Expendi'!Z201="", "", VALUE(SUBSTITUTE('Jilla Parishad Income &amp; Expendi'!Z201, ",", "")))</f>
        <v>64676</v>
      </c>
      <c r="AB201" s="3">
        <f>IF('Jilla Parishad Income &amp; Expendi'!AA201="", "", VALUE(SUBSTITUTE('Jilla Parishad Income &amp; Expendi'!AA201, ",", "")))</f>
        <v>147840</v>
      </c>
      <c r="AC201" s="3" t="str">
        <f>IF('Jilla Parishad Income &amp; Expendi'!AB201="", "", VALUE(SUBSTITUTE('Jilla Parishad Income &amp; Expendi'!AB201, ",", "")))</f>
        <v/>
      </c>
      <c r="AD201" s="3" t="str">
        <f>IF('Jilla Parishad Income &amp; Expendi'!AC201="", "", VALUE(SUBSTITUTE('Jilla Parishad Income &amp; Expendi'!AC201, ",", "")))</f>
        <v/>
      </c>
    </row>
    <row r="202">
      <c r="A202" s="4" t="s">
        <v>56</v>
      </c>
      <c r="B202" s="3">
        <f>IF('Jilla Parishad Income &amp; Expendi'!B202="", "", VALUE(SUBSTITUTE('Jilla Parishad Income &amp; Expendi'!B202, ",", "")))</f>
        <v>2017</v>
      </c>
      <c r="C202" s="3">
        <f>IF('Jilla Parishad Income &amp; Expendi'!C202="", "", VALUE(SUBSTITUTE('Jilla Parishad Income &amp; Expendi'!C202, ",", "")))</f>
        <v>12254</v>
      </c>
      <c r="D202" s="3">
        <f>IF('Jilla Parishad Income &amp; Expendi'!D202="", "", VALUE(SUBSTITUTE('Jilla Parishad Income &amp; Expendi'!D202, ",", "")))</f>
        <v>651</v>
      </c>
      <c r="E202" s="3" t="str">
        <f>IF('Jilla Parishad Income &amp; Expendi'!E202="", "", VALUE(SUBSTITUTE('Jilla Parishad Income &amp; Expendi'!E202, ",", "")))</f>
        <v/>
      </c>
      <c r="F202" s="3">
        <f>IF('Jilla Parishad Income &amp; Expendi'!F202="", "", VALUE(SUBSTITUTE('Jilla Parishad Income &amp; Expendi'!F202, ",", "")))</f>
        <v>63674</v>
      </c>
      <c r="G202" s="3">
        <f>IF('Jilla Parishad Income &amp; Expendi'!G202="", "", VALUE(SUBSTITUTE('Jilla Parishad Income &amp; Expendi'!G202, ",", "")))</f>
        <v>12023</v>
      </c>
      <c r="H202" s="3">
        <f>IF('Jilla Parishad Income &amp; Expendi'!H202="", "", VALUE(SUBSTITUTE('Jilla Parishad Income &amp; Expendi'!H202, ",", "")))</f>
        <v>9834</v>
      </c>
      <c r="I202" s="3">
        <f>IF('Jilla Parishad Income &amp; Expendi'!I202="", "", VALUE(SUBSTITUTE('Jilla Parishad Income &amp; Expendi'!I202, ",", "")))</f>
        <v>-506</v>
      </c>
      <c r="J202" s="3">
        <f>IF('Jilla Parishad Income &amp; Expendi'!J202="", "", VALUE(SUBSTITUTE('Jilla Parishad Income &amp; Expendi'!J202, ",", "")))</f>
        <v>5602</v>
      </c>
      <c r="K202" s="3">
        <f t="shared" si="1"/>
        <v>90627</v>
      </c>
      <c r="L202" s="3">
        <f>IF('Jilla Parishad Income &amp; Expendi'!K202="", "", VALUE(SUBSTITUTE('Jilla Parishad Income &amp; Expendi'!K202, ",", "")))</f>
        <v>491</v>
      </c>
      <c r="M202" s="3">
        <f>IF('Jilla Parishad Income &amp; Expendi'!L202="", "", VALUE(SUBSTITUTE('Jilla Parishad Income &amp; Expendi'!L202, ",", "")))</f>
        <v>65147</v>
      </c>
      <c r="N202" s="3">
        <f>IF('Jilla Parishad Income &amp; Expendi'!M202="", "", VALUE(SUBSTITUTE('Jilla Parishad Income &amp; Expendi'!M202, ",", "")))</f>
        <v>156916</v>
      </c>
      <c r="O202" s="3">
        <f>IF('Jilla Parishad Income &amp; Expendi'!N202="", "", VALUE(SUBSTITUTE('Jilla Parishad Income &amp; Expendi'!N202, ",", "")))</f>
        <v>169170</v>
      </c>
      <c r="P202" s="3">
        <f>IF('Jilla Parishad Income &amp; Expendi'!O202="", "", VALUE(SUBSTITUTE('Jilla Parishad Income &amp; Expendi'!O202, ",", "")))</f>
        <v>7443</v>
      </c>
      <c r="Q202" s="3">
        <f>IF('Jilla Parishad Income &amp; Expendi'!P202="", "", VALUE(SUBSTITUTE('Jilla Parishad Income &amp; Expendi'!P202, ",", "")))</f>
        <v>47128</v>
      </c>
      <c r="R202" s="3">
        <f>IF('Jilla Parishad Income &amp; Expendi'!Q202="", "", VALUE(SUBSTITUTE('Jilla Parishad Income &amp; Expendi'!Q202, ",", "")))</f>
        <v>4246</v>
      </c>
      <c r="S202" s="3">
        <f>IF('Jilla Parishad Income &amp; Expendi'!R202="", "", VALUE(SUBSTITUTE('Jilla Parishad Income &amp; Expendi'!R202, ",", "")))</f>
        <v>108</v>
      </c>
      <c r="T202" s="3">
        <f>IF('Jilla Parishad Income &amp; Expendi'!S202="", "", VALUE(SUBSTITUTE('Jilla Parishad Income &amp; Expendi'!S202, ",", "")))</f>
        <v>349</v>
      </c>
      <c r="U202" s="3">
        <f>IF('Jilla Parishad Income &amp; Expendi'!T202="", "", VALUE(SUBSTITUTE('Jilla Parishad Income &amp; Expendi'!T202, ",", "")))</f>
        <v>957</v>
      </c>
      <c r="V202" s="3">
        <f>IF('Jilla Parishad Income &amp; Expendi'!U202="", "", VALUE(SUBSTITUTE('Jilla Parishad Income &amp; Expendi'!U202, ",", "")))</f>
        <v>3</v>
      </c>
      <c r="W202" s="3">
        <f>IF('Jilla Parishad Income &amp; Expendi'!V202="", "", VALUE(SUBSTITUTE('Jilla Parishad Income &amp; Expendi'!V202, ",", "")))</f>
        <v>5620</v>
      </c>
      <c r="X202" s="3">
        <f>IF('Jilla Parishad Income &amp; Expendi'!W202="", "", VALUE(SUBSTITUTE('Jilla Parishad Income &amp; Expendi'!W202, ",", "")))</f>
        <v>938</v>
      </c>
      <c r="Y202" s="3">
        <f>IF('Jilla Parishad Income &amp; Expendi'!X202="", "", VALUE(SUBSTITUTE('Jilla Parishad Income &amp; Expendi'!X202, ",", "")))</f>
        <v>19991</v>
      </c>
      <c r="Z202" s="3">
        <f>IF('Jilla Parishad Income &amp; Expendi'!Y202="", "", VALUE(SUBSTITUTE('Jilla Parishad Income &amp; Expendi'!Y202, ",", "")))</f>
        <v>86783</v>
      </c>
      <c r="AA202" s="3">
        <f>IF('Jilla Parishad Income &amp; Expendi'!Z202="", "", VALUE(SUBSTITUTE('Jilla Parishad Income &amp; Expendi'!Z202, ",", "")))</f>
        <v>65783</v>
      </c>
      <c r="AB202" s="3">
        <f>IF('Jilla Parishad Income &amp; Expendi'!AA202="", "", VALUE(SUBSTITUTE('Jilla Parishad Income &amp; Expendi'!AA202, ",", "")))</f>
        <v>152566</v>
      </c>
      <c r="AC202" s="3" t="str">
        <f>IF('Jilla Parishad Income &amp; Expendi'!AB202="", "", VALUE(SUBSTITUTE('Jilla Parishad Income &amp; Expendi'!AB202, ",", "")))</f>
        <v/>
      </c>
      <c r="AD202" s="3" t="str">
        <f>IF('Jilla Parishad Income &amp; Expendi'!AC202="", "", VALUE(SUBSTITUTE('Jilla Parishad Income &amp; Expendi'!AC202, ",", "")))</f>
        <v/>
      </c>
    </row>
    <row r="203">
      <c r="A203" s="4" t="s">
        <v>56</v>
      </c>
      <c r="B203" s="3">
        <f>IF('Jilla Parishad Income &amp; Expendi'!B203="", "", VALUE(SUBSTITUTE('Jilla Parishad Income &amp; Expendi'!B203, ",", "")))</f>
        <v>2018</v>
      </c>
      <c r="C203" s="3">
        <f>IF('Jilla Parishad Income &amp; Expendi'!C203="", "", VALUE(SUBSTITUTE('Jilla Parishad Income &amp; Expendi'!C203, ",", "")))</f>
        <v>16604</v>
      </c>
      <c r="D203" s="3">
        <f>IF('Jilla Parishad Income &amp; Expendi'!D203="", "", VALUE(SUBSTITUTE('Jilla Parishad Income &amp; Expendi'!D203, ",", "")))</f>
        <v>1146</v>
      </c>
      <c r="E203" s="3" t="str">
        <f>IF('Jilla Parishad Income &amp; Expendi'!E203="", "", VALUE(SUBSTITUTE('Jilla Parishad Income &amp; Expendi'!E203, ",", "")))</f>
        <v/>
      </c>
      <c r="F203" s="3">
        <f>IF('Jilla Parishad Income &amp; Expendi'!F203="", "", VALUE(SUBSTITUTE('Jilla Parishad Income &amp; Expendi'!F203, ",", "")))</f>
        <v>76421</v>
      </c>
      <c r="G203" s="3">
        <f>IF('Jilla Parishad Income &amp; Expendi'!G203="", "", VALUE(SUBSTITUTE('Jilla Parishad Income &amp; Expendi'!G203, ",", "")))</f>
        <v>10738</v>
      </c>
      <c r="H203" s="3">
        <f>IF('Jilla Parishad Income &amp; Expendi'!H203="", "", VALUE(SUBSTITUTE('Jilla Parishad Income &amp; Expendi'!H203, ",", "")))</f>
        <v>843</v>
      </c>
      <c r="I203" s="3">
        <f>IF('Jilla Parishad Income &amp; Expendi'!I203="", "", VALUE(SUBSTITUTE('Jilla Parishad Income &amp; Expendi'!I203, ",", "")))</f>
        <v>-2544</v>
      </c>
      <c r="J203" s="3">
        <f>IF('Jilla Parishad Income &amp; Expendi'!J203="", "", VALUE(SUBSTITUTE('Jilla Parishad Income &amp; Expendi'!J203, ",", "")))</f>
        <v>6353</v>
      </c>
      <c r="K203" s="3">
        <f t="shared" si="1"/>
        <v>91811</v>
      </c>
      <c r="L203" s="3">
        <f>IF('Jilla Parishad Income &amp; Expendi'!K203="", "", VALUE(SUBSTITUTE('Jilla Parishad Income &amp; Expendi'!K203, ",", "")))</f>
        <v>940</v>
      </c>
      <c r="M203" s="3">
        <f>IF('Jilla Parishad Income &amp; Expendi'!L203="", "", VALUE(SUBSTITUTE('Jilla Parishad Income &amp; Expendi'!L203, ",", "")))</f>
        <v>71844</v>
      </c>
      <c r="N203" s="3">
        <f>IF('Jilla Parishad Income &amp; Expendi'!M203="", "", VALUE(SUBSTITUTE('Jilla Parishad Income &amp; Expendi'!M203, ",", "")))</f>
        <v>165741</v>
      </c>
      <c r="O203" s="3">
        <f>IF('Jilla Parishad Income &amp; Expendi'!N203="", "", VALUE(SUBSTITUTE('Jilla Parishad Income &amp; Expendi'!N203, ",", "")))</f>
        <v>182345</v>
      </c>
      <c r="P203" s="3">
        <f>IF('Jilla Parishad Income &amp; Expendi'!O203="", "", VALUE(SUBSTITUTE('Jilla Parishad Income &amp; Expendi'!O203, ",", "")))</f>
        <v>5774</v>
      </c>
      <c r="Q203" s="3">
        <f>IF('Jilla Parishad Income &amp; Expendi'!P203="", "", VALUE(SUBSTITUTE('Jilla Parishad Income &amp; Expendi'!P203, ",", "")))</f>
        <v>46394</v>
      </c>
      <c r="R203" s="3">
        <f>IF('Jilla Parishad Income &amp; Expendi'!Q203="", "", VALUE(SUBSTITUTE('Jilla Parishad Income &amp; Expendi'!Q203, ",", "")))</f>
        <v>5627</v>
      </c>
      <c r="S203" s="3">
        <f>IF('Jilla Parishad Income &amp; Expendi'!R203="", "", VALUE(SUBSTITUTE('Jilla Parishad Income &amp; Expendi'!R203, ",", "")))</f>
        <v>56</v>
      </c>
      <c r="T203" s="3">
        <f>IF('Jilla Parishad Income &amp; Expendi'!S203="", "", VALUE(SUBSTITUTE('Jilla Parishad Income &amp; Expendi'!S203, ",", "")))</f>
        <v>644</v>
      </c>
      <c r="U203" s="3">
        <f>IF('Jilla Parishad Income &amp; Expendi'!T203="", "", VALUE(SUBSTITUTE('Jilla Parishad Income &amp; Expendi'!T203, ",", "")))</f>
        <v>956</v>
      </c>
      <c r="V203" s="3">
        <f>IF('Jilla Parishad Income &amp; Expendi'!U203="", "", VALUE(SUBSTITUTE('Jilla Parishad Income &amp; Expendi'!U203, ",", "")))</f>
        <v>2</v>
      </c>
      <c r="W203" s="3">
        <f>IF('Jilla Parishad Income &amp; Expendi'!V203="", "", VALUE(SUBSTITUTE('Jilla Parishad Income &amp; Expendi'!V203, ",", "")))</f>
        <v>6270</v>
      </c>
      <c r="X203" s="3">
        <f>IF('Jilla Parishad Income &amp; Expendi'!W203="", "", VALUE(SUBSTITUTE('Jilla Parishad Income &amp; Expendi'!W203, ",", "")))</f>
        <v>1430</v>
      </c>
      <c r="Y203" s="3">
        <f>IF('Jilla Parishad Income &amp; Expendi'!X203="", "", VALUE(SUBSTITUTE('Jilla Parishad Income &amp; Expendi'!X203, ",", "")))</f>
        <v>24829</v>
      </c>
      <c r="Z203" s="3">
        <f>IF('Jilla Parishad Income &amp; Expendi'!Y203="", "", VALUE(SUBSTITUTE('Jilla Parishad Income &amp; Expendi'!Y203, ",", "")))</f>
        <v>91982</v>
      </c>
      <c r="AA203" s="3">
        <f>IF('Jilla Parishad Income &amp; Expendi'!Z203="", "", VALUE(SUBSTITUTE('Jilla Parishad Income &amp; Expendi'!Z203, ",", "")))</f>
        <v>71702</v>
      </c>
      <c r="AB203" s="3">
        <f>IF('Jilla Parishad Income &amp; Expendi'!AA203="", "", VALUE(SUBSTITUTE('Jilla Parishad Income &amp; Expendi'!AA203, ",", "")))</f>
        <v>163684</v>
      </c>
      <c r="AC203" s="3" t="str">
        <f>IF('Jilla Parishad Income &amp; Expendi'!AB203="", "", VALUE(SUBSTITUTE('Jilla Parishad Income &amp; Expendi'!AB203, ",", "")))</f>
        <v/>
      </c>
      <c r="AD203" s="3" t="str">
        <f>IF('Jilla Parishad Income &amp; Expendi'!AC203="", "", VALUE(SUBSTITUTE('Jilla Parishad Income &amp; Expendi'!AC203, ",", "")))</f>
        <v/>
      </c>
    </row>
    <row r="204">
      <c r="A204" s="4" t="s">
        <v>56</v>
      </c>
      <c r="B204" s="3">
        <f>IF('Jilla Parishad Income &amp; Expendi'!B204="", "", VALUE(SUBSTITUTE('Jilla Parishad Income &amp; Expendi'!B204, ",", "")))</f>
        <v>2019</v>
      </c>
      <c r="C204" s="3">
        <f>IF('Jilla Parishad Income &amp; Expendi'!C204="", "", VALUE(SUBSTITUTE('Jilla Parishad Income &amp; Expendi'!C204, ",", "")))</f>
        <v>18659</v>
      </c>
      <c r="D204" s="3">
        <f>IF('Jilla Parishad Income &amp; Expendi'!D204="", "", VALUE(SUBSTITUTE('Jilla Parishad Income &amp; Expendi'!D204, ",", "")))</f>
        <v>1773</v>
      </c>
      <c r="E204" s="3" t="str">
        <f>IF('Jilla Parishad Income &amp; Expendi'!E204="", "", VALUE(SUBSTITUTE('Jilla Parishad Income &amp; Expendi'!E204, ",", "")))</f>
        <v/>
      </c>
      <c r="F204" s="3">
        <f>IF('Jilla Parishad Income &amp; Expendi'!F204="", "", VALUE(SUBSTITUTE('Jilla Parishad Income &amp; Expendi'!F204, ",", "")))</f>
        <v>92274</v>
      </c>
      <c r="G204" s="3">
        <f>IF('Jilla Parishad Income &amp; Expendi'!G204="", "", VALUE(SUBSTITUTE('Jilla Parishad Income &amp; Expendi'!G204, ",", "")))</f>
        <v>16421</v>
      </c>
      <c r="H204" s="3">
        <f>IF('Jilla Parishad Income &amp; Expendi'!H204="", "", VALUE(SUBSTITUTE('Jilla Parishad Income &amp; Expendi'!H204, ",", "")))</f>
        <v>1003</v>
      </c>
      <c r="I204" s="3">
        <f>IF('Jilla Parishad Income &amp; Expendi'!I204="", "", VALUE(SUBSTITUTE('Jilla Parishad Income &amp; Expendi'!I204, ",", "")))</f>
        <v>-1312</v>
      </c>
      <c r="J204" s="3">
        <f>IF('Jilla Parishad Income &amp; Expendi'!J204="", "", VALUE(SUBSTITUTE('Jilla Parishad Income &amp; Expendi'!J204, ",", "")))</f>
        <v>7246</v>
      </c>
      <c r="K204" s="3">
        <f t="shared" si="1"/>
        <v>115632</v>
      </c>
      <c r="L204" s="3">
        <f>IF('Jilla Parishad Income &amp; Expendi'!K204="", "", VALUE(SUBSTITUTE('Jilla Parishad Income &amp; Expendi'!K204, ",", "")))</f>
        <v>1254</v>
      </c>
      <c r="M204" s="3">
        <f>IF('Jilla Parishad Income &amp; Expendi'!L204="", "", VALUE(SUBSTITUTE('Jilla Parishad Income &amp; Expendi'!L204, ",", "")))</f>
        <v>87117</v>
      </c>
      <c r="N204" s="3">
        <f>IF('Jilla Parishad Income &amp; Expendi'!M204="", "", VALUE(SUBSTITUTE('Jilla Parishad Income &amp; Expendi'!M204, ",", "")))</f>
        <v>205776</v>
      </c>
      <c r="O204" s="3">
        <f>IF('Jilla Parishad Income &amp; Expendi'!N204="", "", VALUE(SUBSTITUTE('Jilla Parishad Income &amp; Expendi'!N204, ",", "")))</f>
        <v>224435</v>
      </c>
      <c r="P204" s="3">
        <f>IF('Jilla Parishad Income &amp; Expendi'!O204="", "", VALUE(SUBSTITUTE('Jilla Parishad Income &amp; Expendi'!O204, ",", "")))</f>
        <v>6504</v>
      </c>
      <c r="Q204" s="3">
        <f>IF('Jilla Parishad Income &amp; Expendi'!P204="", "", VALUE(SUBSTITUTE('Jilla Parishad Income &amp; Expendi'!P204, ",", "")))</f>
        <v>57839</v>
      </c>
      <c r="R204" s="3">
        <f>IF('Jilla Parishad Income &amp; Expendi'!Q204="", "", VALUE(SUBSTITUTE('Jilla Parishad Income &amp; Expendi'!Q204, ",", "")))</f>
        <v>7829</v>
      </c>
      <c r="S204" s="3">
        <f>IF('Jilla Parishad Income &amp; Expendi'!R204="", "", VALUE(SUBSTITUTE('Jilla Parishad Income &amp; Expendi'!R204, ",", "")))</f>
        <v>109</v>
      </c>
      <c r="T204" s="3">
        <f>IF('Jilla Parishad Income &amp; Expendi'!S204="", "", VALUE(SUBSTITUTE('Jilla Parishad Income &amp; Expendi'!S204, ",", "")))</f>
        <v>603</v>
      </c>
      <c r="U204" s="3">
        <f>IF('Jilla Parishad Income &amp; Expendi'!T204="", "", VALUE(SUBSTITUTE('Jilla Parishad Income &amp; Expendi'!T204, ",", "")))</f>
        <v>1111</v>
      </c>
      <c r="V204" s="3">
        <f>IF('Jilla Parishad Income &amp; Expendi'!U204="", "", VALUE(SUBSTITUTE('Jilla Parishad Income &amp; Expendi'!U204, ",", "")))</f>
        <v>1</v>
      </c>
      <c r="W204" s="3">
        <f>IF('Jilla Parishad Income &amp; Expendi'!V204="", "", VALUE(SUBSTITUTE('Jilla Parishad Income &amp; Expendi'!V204, ",", "")))</f>
        <v>8119</v>
      </c>
      <c r="X204" s="3">
        <f>IF('Jilla Parishad Income &amp; Expendi'!W204="", "", VALUE(SUBSTITUTE('Jilla Parishad Income &amp; Expendi'!W204, ",", "")))</f>
        <v>2106</v>
      </c>
      <c r="Y204" s="3">
        <f>IF('Jilla Parishad Income &amp; Expendi'!X204="", "", VALUE(SUBSTITUTE('Jilla Parishad Income &amp; Expendi'!X204, ",", "")))</f>
        <v>33272</v>
      </c>
      <c r="Z204" s="3">
        <f>IF('Jilla Parishad Income &amp; Expendi'!Y204="", "", VALUE(SUBSTITUTE('Jilla Parishad Income &amp; Expendi'!Y204, ",", "")))</f>
        <v>117493</v>
      </c>
      <c r="AA204" s="3">
        <f>IF('Jilla Parishad Income &amp; Expendi'!Z204="", "", VALUE(SUBSTITUTE('Jilla Parishad Income &amp; Expendi'!Z204, ",", "")))</f>
        <v>86544</v>
      </c>
      <c r="AB204" s="3">
        <f>IF('Jilla Parishad Income &amp; Expendi'!AA204="", "", VALUE(SUBSTITUTE('Jilla Parishad Income &amp; Expendi'!AA204, ",", "")))</f>
        <v>204037</v>
      </c>
      <c r="AC204" s="3" t="str">
        <f>IF('Jilla Parishad Income &amp; Expendi'!AB204="", "", VALUE(SUBSTITUTE('Jilla Parishad Income &amp; Expendi'!AB204, ",", "")))</f>
        <v/>
      </c>
      <c r="AD204" s="3" t="str">
        <f>IF('Jilla Parishad Income &amp; Expendi'!AC204="", "", VALUE(SUBSTITUTE('Jilla Parishad Income &amp; Expendi'!AC204, ",", "")))</f>
        <v/>
      </c>
    </row>
    <row r="205">
      <c r="A205" s="4" t="s">
        <v>56</v>
      </c>
      <c r="B205" s="3">
        <f>IF('Jilla Parishad Income &amp; Expendi'!B205="", "", VALUE(SUBSTITUTE('Jilla Parishad Income &amp; Expendi'!B205, ",", "")))</f>
        <v>2020</v>
      </c>
      <c r="C205" s="3">
        <f>IF('Jilla Parishad Income &amp; Expendi'!C205="", "", VALUE(SUBSTITUTE('Jilla Parishad Income &amp; Expendi'!C205, ",", "")))</f>
        <v>20398</v>
      </c>
      <c r="D205" s="3">
        <f>IF('Jilla Parishad Income &amp; Expendi'!D205="", "", VALUE(SUBSTITUTE('Jilla Parishad Income &amp; Expendi'!D205, ",", "")))</f>
        <v>369</v>
      </c>
      <c r="E205" s="3" t="str">
        <f>IF('Jilla Parishad Income &amp; Expendi'!E205="", "", VALUE(SUBSTITUTE('Jilla Parishad Income &amp; Expendi'!E205, ",", "")))</f>
        <v/>
      </c>
      <c r="F205" s="3">
        <f>IF('Jilla Parishad Income &amp; Expendi'!F205="", "", VALUE(SUBSTITUTE('Jilla Parishad Income &amp; Expendi'!F205, ",", "")))</f>
        <v>98696</v>
      </c>
      <c r="G205" s="3">
        <f>IF('Jilla Parishad Income &amp; Expendi'!G205="", "", VALUE(SUBSTITUTE('Jilla Parishad Income &amp; Expendi'!G205, ",", "")))</f>
        <v>19964</v>
      </c>
      <c r="H205" s="3">
        <f>IF('Jilla Parishad Income &amp; Expendi'!H205="", "", VALUE(SUBSTITUTE('Jilla Parishad Income &amp; Expendi'!H205, ",", "")))</f>
        <v>554</v>
      </c>
      <c r="I205" s="3">
        <f>IF('Jilla Parishad Income &amp; Expendi'!I205="", "", VALUE(SUBSTITUTE('Jilla Parishad Income &amp; Expendi'!I205, ",", "")))</f>
        <v>-1856</v>
      </c>
      <c r="J205" s="3">
        <f>IF('Jilla Parishad Income &amp; Expendi'!J205="", "", VALUE(SUBSTITUTE('Jilla Parishad Income &amp; Expendi'!J205, ",", "")))</f>
        <v>7322</v>
      </c>
      <c r="K205" s="3">
        <f t="shared" si="1"/>
        <v>124680</v>
      </c>
      <c r="L205" s="3">
        <f>IF('Jilla Parishad Income &amp; Expendi'!K205="", "", VALUE(SUBSTITUTE('Jilla Parishad Income &amp; Expendi'!K205, ",", "")))</f>
        <v>835</v>
      </c>
      <c r="M205" s="3">
        <f>IF('Jilla Parishad Income &amp; Expendi'!L205="", "", VALUE(SUBSTITUTE('Jilla Parishad Income &amp; Expendi'!L205, ",", "")))</f>
        <v>91674</v>
      </c>
      <c r="N205" s="3">
        <f>IF('Jilla Parishad Income &amp; Expendi'!M205="", "", VALUE(SUBSTITUTE('Jilla Parishad Income &amp; Expendi'!M205, ",", "")))</f>
        <v>217558</v>
      </c>
      <c r="O205" s="3">
        <f>IF('Jilla Parishad Income &amp; Expendi'!N205="", "", VALUE(SUBSTITUTE('Jilla Parishad Income &amp; Expendi'!N205, ",", "")))</f>
        <v>237956</v>
      </c>
      <c r="P205" s="3">
        <f>IF('Jilla Parishad Income &amp; Expendi'!O205="", "", VALUE(SUBSTITUTE('Jilla Parishad Income &amp; Expendi'!O205, ",", "")))</f>
        <v>9099</v>
      </c>
      <c r="Q205" s="3">
        <f>IF('Jilla Parishad Income &amp; Expendi'!P205="", "", VALUE(SUBSTITUTE('Jilla Parishad Income &amp; Expendi'!P205, ",", "")))</f>
        <v>58441</v>
      </c>
      <c r="R205" s="3">
        <f>IF('Jilla Parishad Income &amp; Expendi'!Q205="", "", VALUE(SUBSTITUTE('Jilla Parishad Income &amp; Expendi'!Q205, ",", "")))</f>
        <v>3668</v>
      </c>
      <c r="S205" s="3">
        <f>IF('Jilla Parishad Income &amp; Expendi'!R205="", "", VALUE(SUBSTITUTE('Jilla Parishad Income &amp; Expendi'!R205, ",", "")))</f>
        <v>44</v>
      </c>
      <c r="T205" s="3">
        <f>IF('Jilla Parishad Income &amp; Expendi'!S205="", "", VALUE(SUBSTITUTE('Jilla Parishad Income &amp; Expendi'!S205, ",", "")))</f>
        <v>334</v>
      </c>
      <c r="U205" s="3">
        <f>IF('Jilla Parishad Income &amp; Expendi'!T205="", "", VALUE(SUBSTITUTE('Jilla Parishad Income &amp; Expendi'!T205, ",", "")))</f>
        <v>978</v>
      </c>
      <c r="V205" s="3">
        <f>IF('Jilla Parishad Income &amp; Expendi'!U205="", "", VALUE(SUBSTITUTE('Jilla Parishad Income &amp; Expendi'!U205, ",", "")))</f>
        <v>2</v>
      </c>
      <c r="W205" s="3">
        <f>IF('Jilla Parishad Income &amp; Expendi'!V205="", "", VALUE(SUBSTITUTE('Jilla Parishad Income &amp; Expendi'!V205, ",", "")))</f>
        <v>7647</v>
      </c>
      <c r="X205" s="3">
        <f>IF('Jilla Parishad Income &amp; Expendi'!W205="", "", VALUE(SUBSTITUTE('Jilla Parishad Income &amp; Expendi'!W205, ",", "")))</f>
        <v>1504</v>
      </c>
      <c r="Y205" s="3">
        <f>IF('Jilla Parishad Income &amp; Expendi'!X205="", "", VALUE(SUBSTITUTE('Jilla Parishad Income &amp; Expendi'!X205, ",", "")))</f>
        <v>36367</v>
      </c>
      <c r="Z205" s="3">
        <f>IF('Jilla Parishad Income &amp; Expendi'!Y205="", "", VALUE(SUBSTITUTE('Jilla Parishad Income &amp; Expendi'!Y205, ",", "")))</f>
        <v>118084</v>
      </c>
      <c r="AA205" s="3">
        <f>IF('Jilla Parishad Income &amp; Expendi'!Z205="", "", VALUE(SUBSTITUTE('Jilla Parishad Income &amp; Expendi'!Z205, ",", "")))</f>
        <v>95681</v>
      </c>
      <c r="AB205" s="3">
        <f>IF('Jilla Parishad Income &amp; Expendi'!AA205="", "", VALUE(SUBSTITUTE('Jilla Parishad Income &amp; Expendi'!AA205, ",", "")))</f>
        <v>213765</v>
      </c>
      <c r="AC205" s="3" t="str">
        <f>IF('Jilla Parishad Income &amp; Expendi'!AB205="", "", VALUE(SUBSTITUTE('Jilla Parishad Income &amp; Expendi'!AB205, ",", "")))</f>
        <v/>
      </c>
      <c r="AD205" s="3" t="str">
        <f>IF('Jilla Parishad Income &amp; Expendi'!AC205="", "", VALUE(SUBSTITUTE('Jilla Parishad Income &amp; Expendi'!AC205, ",", "")))</f>
        <v/>
      </c>
    </row>
    <row r="206">
      <c r="A206" s="4" t="s">
        <v>56</v>
      </c>
      <c r="B206" s="3">
        <f>IF('Jilla Parishad Income &amp; Expendi'!B206="", "", VALUE(SUBSTITUTE('Jilla Parishad Income &amp; Expendi'!B206, ",", "")))</f>
        <v>2021</v>
      </c>
      <c r="C206" s="3">
        <f>IF('Jilla Parishad Income &amp; Expendi'!C206="", "", VALUE(SUBSTITUTE('Jilla Parishad Income &amp; Expendi'!C206, ",", "")))</f>
        <v>24192</v>
      </c>
      <c r="D206" s="3">
        <f>IF('Jilla Parishad Income &amp; Expendi'!D206="", "", VALUE(SUBSTITUTE('Jilla Parishad Income &amp; Expendi'!D206, ",", "")))</f>
        <v>2599</v>
      </c>
      <c r="E206" s="3" t="str">
        <f>IF('Jilla Parishad Income &amp; Expendi'!E206="", "", VALUE(SUBSTITUTE('Jilla Parishad Income &amp; Expendi'!E206, ",", "")))</f>
        <v/>
      </c>
      <c r="F206" s="3">
        <f>IF('Jilla Parishad Income &amp; Expendi'!F206="", "", VALUE(SUBSTITUTE('Jilla Parishad Income &amp; Expendi'!F206, ",", "")))</f>
        <v>97398</v>
      </c>
      <c r="G206" s="3">
        <f>IF('Jilla Parishad Income &amp; Expendi'!G206="", "", VALUE(SUBSTITUTE('Jilla Parishad Income &amp; Expendi'!G206, ",", "")))</f>
        <v>14724</v>
      </c>
      <c r="H206" s="3">
        <f>IF('Jilla Parishad Income &amp; Expendi'!H206="", "", VALUE(SUBSTITUTE('Jilla Parishad Income &amp; Expendi'!H206, ",", "")))</f>
        <v>6307</v>
      </c>
      <c r="I206" s="3">
        <f>IF('Jilla Parishad Income &amp; Expendi'!I206="", "", VALUE(SUBSTITUTE('Jilla Parishad Income &amp; Expendi'!I206, ",", "")))</f>
        <v>-2129</v>
      </c>
      <c r="J206" s="3">
        <f>IF('Jilla Parishad Income &amp; Expendi'!J206="", "", VALUE(SUBSTITUTE('Jilla Parishad Income &amp; Expendi'!J206, ",", "")))</f>
        <v>8357</v>
      </c>
      <c r="K206" s="3">
        <f t="shared" si="1"/>
        <v>124657</v>
      </c>
      <c r="L206" s="3">
        <f>IF('Jilla Parishad Income &amp; Expendi'!K206="", "", VALUE(SUBSTITUTE('Jilla Parishad Income &amp; Expendi'!K206, ",", "")))</f>
        <v>841</v>
      </c>
      <c r="M206" s="3">
        <f>IF('Jilla Parishad Income &amp; Expendi'!L206="", "", VALUE(SUBSTITUTE('Jilla Parishad Income &amp; Expendi'!L206, ",", "")))</f>
        <v>95341</v>
      </c>
      <c r="N206" s="3">
        <f>IF('Jilla Parishad Income &amp; Expendi'!M206="", "", VALUE(SUBSTITUTE('Jilla Parishad Income &amp; Expendi'!M206, ",", "")))</f>
        <v>223438</v>
      </c>
      <c r="O206" s="3">
        <f>IF('Jilla Parishad Income &amp; Expendi'!N206="", "", VALUE(SUBSTITUTE('Jilla Parishad Income &amp; Expendi'!N206, ",", "")))</f>
        <v>247630</v>
      </c>
      <c r="P206" s="3">
        <f>IF('Jilla Parishad Income &amp; Expendi'!O206="", "", VALUE(SUBSTITUTE('Jilla Parishad Income &amp; Expendi'!O206, ",", "")))</f>
        <v>10196</v>
      </c>
      <c r="Q206" s="3">
        <f>IF('Jilla Parishad Income &amp; Expendi'!P206="", "", VALUE(SUBSTITUTE('Jilla Parishad Income &amp; Expendi'!P206, ",", "")))</f>
        <v>54174</v>
      </c>
      <c r="R206" s="3">
        <f>IF('Jilla Parishad Income &amp; Expendi'!Q206="", "", VALUE(SUBSTITUTE('Jilla Parishad Income &amp; Expendi'!Q206, ",", "")))</f>
        <v>9005</v>
      </c>
      <c r="S206" s="3">
        <f>IF('Jilla Parishad Income &amp; Expendi'!R206="", "", VALUE(SUBSTITUTE('Jilla Parishad Income &amp; Expendi'!R206, ",", "")))</f>
        <v>192</v>
      </c>
      <c r="T206" s="3">
        <f>IF('Jilla Parishad Income &amp; Expendi'!S206="", "", VALUE(SUBSTITUTE('Jilla Parishad Income &amp; Expendi'!S206, ",", "")))</f>
        <v>377</v>
      </c>
      <c r="U206" s="3">
        <f>IF('Jilla Parishad Income &amp; Expendi'!T206="", "", VALUE(SUBSTITUTE('Jilla Parishad Income &amp; Expendi'!T206, ",", "")))</f>
        <v>1019</v>
      </c>
      <c r="V206" s="3">
        <f>IF('Jilla Parishad Income &amp; Expendi'!U206="", "", VALUE(SUBSTITUTE('Jilla Parishad Income &amp; Expendi'!U206, ",", "")))</f>
        <v>3</v>
      </c>
      <c r="W206" s="3">
        <f>IF('Jilla Parishad Income &amp; Expendi'!V206="", "", VALUE(SUBSTITUTE('Jilla Parishad Income &amp; Expendi'!V206, ",", "")))</f>
        <v>9287</v>
      </c>
      <c r="X206" s="3">
        <f>IF('Jilla Parishad Income &amp; Expendi'!W206="", "", VALUE(SUBSTITUTE('Jilla Parishad Income &amp; Expendi'!W206, ",", "")))</f>
        <v>1585</v>
      </c>
      <c r="Y206" s="3">
        <f>IF('Jilla Parishad Income &amp; Expendi'!X206="", "", VALUE(SUBSTITUTE('Jilla Parishad Income &amp; Expendi'!X206, ",", "")))</f>
        <v>42649</v>
      </c>
      <c r="Z206" s="3">
        <f>IF('Jilla Parishad Income &amp; Expendi'!Y206="", "", VALUE(SUBSTITUTE('Jilla Parishad Income &amp; Expendi'!Y206, ",", "")))</f>
        <v>128487</v>
      </c>
      <c r="AA206" s="3">
        <f>IF('Jilla Parishad Income &amp; Expendi'!Z206="", "", VALUE(SUBSTITUTE('Jilla Parishad Income &amp; Expendi'!Z206, ",", "")))</f>
        <v>95043</v>
      </c>
      <c r="AB206" s="3">
        <f>IF('Jilla Parishad Income &amp; Expendi'!AA206="", "", VALUE(SUBSTITUTE('Jilla Parishad Income &amp; Expendi'!AA206, ",", "")))</f>
        <v>223530</v>
      </c>
      <c r="AC206" s="3" t="str">
        <f>IF('Jilla Parishad Income &amp; Expendi'!AB206="", "", VALUE(SUBSTITUTE('Jilla Parishad Income &amp; Expendi'!AB206, ",", "")))</f>
        <v/>
      </c>
      <c r="AD206" s="3" t="str">
        <f>IF('Jilla Parishad Income &amp; Expendi'!AC206="", "", VALUE(SUBSTITUTE('Jilla Parishad Income &amp; Expendi'!AC206, ",", "")))</f>
        <v/>
      </c>
    </row>
    <row r="207">
      <c r="A207" s="4" t="s">
        <v>59</v>
      </c>
      <c r="B207" s="3">
        <f>IF('Jilla Parishad Income &amp; Expendi'!B207="", "", VALUE(SUBSTITUTE('Jilla Parishad Income &amp; Expendi'!B207, ",", "")))</f>
        <v>2012</v>
      </c>
      <c r="C207" s="3">
        <f>IF('Jilla Parishad Income &amp; Expendi'!C207="", "", VALUE(SUBSTITUTE('Jilla Parishad Income &amp; Expendi'!C207, ",", "")))</f>
        <v>7540.54</v>
      </c>
      <c r="D207" s="3" t="str">
        <f>IF('Jilla Parishad Income &amp; Expendi'!D207="", "", VALUE(SUBSTITUTE('Jilla Parishad Income &amp; Expendi'!D207, ",", "")))</f>
        <v/>
      </c>
      <c r="E207" s="3" t="str">
        <f>IF('Jilla Parishad Income &amp; Expendi'!E207="", "", VALUE(SUBSTITUTE('Jilla Parishad Income &amp; Expendi'!E207, ",", "")))</f>
        <v/>
      </c>
      <c r="F207" s="3">
        <f>IF('Jilla Parishad Income &amp; Expendi'!F207="", "", VALUE(SUBSTITUTE('Jilla Parishad Income &amp; Expendi'!F207, ",", "")))</f>
        <v>0</v>
      </c>
      <c r="G207" s="3">
        <f>IF('Jilla Parishad Income &amp; Expendi'!G207="", "", VALUE(SUBSTITUTE('Jilla Parishad Income &amp; Expendi'!G207, ",", "")))</f>
        <v>30788.36</v>
      </c>
      <c r="H207" s="3">
        <f>IF('Jilla Parishad Income &amp; Expendi'!H207="", "", VALUE(SUBSTITUTE('Jilla Parishad Income &amp; Expendi'!H207, ",", "")))</f>
        <v>7184.14</v>
      </c>
      <c r="I207" s="3">
        <f>IF('Jilla Parishad Income &amp; Expendi'!I207="", "", VALUE(SUBSTITUTE('Jilla Parishad Income &amp; Expendi'!I207, ",", "")))</f>
        <v>4023.37</v>
      </c>
      <c r="J207" s="3">
        <f>IF('Jilla Parishad Income &amp; Expendi'!J207="", "", VALUE(SUBSTITUTE('Jilla Parishad Income &amp; Expendi'!J207, ",", "")))</f>
        <v>3103</v>
      </c>
      <c r="K207" s="3">
        <f t="shared" si="1"/>
        <v>45098.87</v>
      </c>
      <c r="L207" s="3">
        <f>IF('Jilla Parishad Income &amp; Expendi'!K207="", "", VALUE(SUBSTITUTE('Jilla Parishad Income &amp; Expendi'!K207, ",", "")))</f>
        <v>1924.53</v>
      </c>
      <c r="M207" s="3">
        <f>IF('Jilla Parishad Income &amp; Expendi'!L207="", "", VALUE(SUBSTITUTE('Jilla Parishad Income &amp; Expendi'!L207, ",", "")))</f>
        <v>33656.11</v>
      </c>
      <c r="N207" s="3">
        <f>IF('Jilla Parishad Income &amp; Expendi'!M207="", "", VALUE(SUBSTITUTE('Jilla Parishad Income &amp; Expendi'!M207, ",", "")))</f>
        <v>80680</v>
      </c>
      <c r="O207" s="3">
        <f>IF('Jilla Parishad Income &amp; Expendi'!N207="", "", VALUE(SUBSTITUTE('Jilla Parishad Income &amp; Expendi'!N207, ",", "")))</f>
        <v>88220</v>
      </c>
      <c r="P207" s="3">
        <f>IF('Jilla Parishad Income &amp; Expendi'!O207="", "", VALUE(SUBSTITUTE('Jilla Parishad Income &amp; Expendi'!O207, ",", "")))</f>
        <v>2600.82</v>
      </c>
      <c r="Q207" s="3">
        <f>IF('Jilla Parishad Income &amp; Expendi'!P207="", "", VALUE(SUBSTITUTE('Jilla Parishad Income &amp; Expendi'!P207, ",", "")))</f>
        <v>24446.97</v>
      </c>
      <c r="R207" s="3">
        <f>IF('Jilla Parishad Income &amp; Expendi'!Q207="", "", VALUE(SUBSTITUTE('Jilla Parishad Income &amp; Expendi'!Q207, ",", "")))</f>
        <v>3568.24</v>
      </c>
      <c r="S207" s="3">
        <f>IF('Jilla Parishad Income &amp; Expendi'!R207="", "", VALUE(SUBSTITUTE('Jilla Parishad Income &amp; Expendi'!R207, ",", "")))</f>
        <v>468.64</v>
      </c>
      <c r="T207" s="3">
        <f>IF('Jilla Parishad Income &amp; Expendi'!S207="", "", VALUE(SUBSTITUTE('Jilla Parishad Income &amp; Expendi'!S207, ",", "")))</f>
        <v>630.29</v>
      </c>
      <c r="U207" s="3">
        <f>IF('Jilla Parishad Income &amp; Expendi'!T207="", "", VALUE(SUBSTITUTE('Jilla Parishad Income &amp; Expendi'!T207, ",", "")))</f>
        <v>687.6</v>
      </c>
      <c r="V207" s="3">
        <f>IF('Jilla Parishad Income &amp; Expendi'!U207="", "", VALUE(SUBSTITUTE('Jilla Parishad Income &amp; Expendi'!U207, ",", "")))</f>
        <v>3.76</v>
      </c>
      <c r="W207" s="3">
        <f>IF('Jilla Parishad Income &amp; Expendi'!V207="", "", VALUE(SUBSTITUTE('Jilla Parishad Income &amp; Expendi'!V207, ",", "")))</f>
        <v>3316.3</v>
      </c>
      <c r="X207" s="3">
        <f>IF('Jilla Parishad Income &amp; Expendi'!W207="", "", VALUE(SUBSTITUTE('Jilla Parishad Income &amp; Expendi'!W207, ",", "")))</f>
        <v>651.8</v>
      </c>
      <c r="Y207" s="3">
        <f>IF('Jilla Parishad Income &amp; Expendi'!X207="", "", VALUE(SUBSTITUTE('Jilla Parishad Income &amp; Expendi'!X207, ",", "")))</f>
        <v>9633.01</v>
      </c>
      <c r="Z207" s="3">
        <f>IF('Jilla Parishad Income &amp; Expendi'!Y207="", "", VALUE(SUBSTITUTE('Jilla Parishad Income &amp; Expendi'!Y207, ",", "")))</f>
        <v>46007.43</v>
      </c>
      <c r="AA207" s="3">
        <f>IF('Jilla Parishad Income &amp; Expendi'!Z207="", "", VALUE(SUBSTITUTE('Jilla Parishad Income &amp; Expendi'!Z207, ",", "")))</f>
        <v>34953.92</v>
      </c>
      <c r="AB207" s="3">
        <f>IF('Jilla Parishad Income &amp; Expendi'!AA207="", "", VALUE(SUBSTITUTE('Jilla Parishad Income &amp; Expendi'!AA207, ",", "")))</f>
        <v>80961.35</v>
      </c>
      <c r="AC207" s="3" t="str">
        <f>IF('Jilla Parishad Income &amp; Expendi'!AB207="", "", VALUE(SUBSTITUTE('Jilla Parishad Income &amp; Expendi'!AB207, ",", "")))</f>
        <v/>
      </c>
      <c r="AD207" s="3" t="str">
        <f>IF('Jilla Parishad Income &amp; Expendi'!AC207="", "", VALUE(SUBSTITUTE('Jilla Parishad Income &amp; Expendi'!AC207, ",", "")))</f>
        <v/>
      </c>
    </row>
    <row r="208">
      <c r="A208" s="4" t="s">
        <v>59</v>
      </c>
      <c r="B208" s="3">
        <f>IF('Jilla Parishad Income &amp; Expendi'!B208="", "", VALUE(SUBSTITUTE('Jilla Parishad Income &amp; Expendi'!B208, ",", "")))</f>
        <v>2013</v>
      </c>
      <c r="C208" s="3">
        <f>IF('Jilla Parishad Income &amp; Expendi'!C208="", "", VALUE(SUBSTITUTE('Jilla Parishad Income &amp; Expendi'!C208, ",", "")))</f>
        <v>7258.7</v>
      </c>
      <c r="D208" s="3" t="str">
        <f>IF('Jilla Parishad Income &amp; Expendi'!D208="", "", VALUE(SUBSTITUTE('Jilla Parishad Income &amp; Expendi'!D208, ",", "")))</f>
        <v/>
      </c>
      <c r="E208" s="3">
        <f>IF('Jilla Parishad Income &amp; Expendi'!E208="", "", VALUE(SUBSTITUTE('Jilla Parishad Income &amp; Expendi'!E208, ",", "")))</f>
        <v>989.28</v>
      </c>
      <c r="F208" s="3">
        <f>IF('Jilla Parishad Income &amp; Expendi'!F208="", "", VALUE(SUBSTITUTE('Jilla Parishad Income &amp; Expendi'!F208, ",", "")))</f>
        <v>414.92</v>
      </c>
      <c r="G208" s="3">
        <f>IF('Jilla Parishad Income &amp; Expendi'!G208="", "", VALUE(SUBSTITUTE('Jilla Parishad Income &amp; Expendi'!G208, ",", "")))</f>
        <v>35439.35</v>
      </c>
      <c r="H208" s="3">
        <f>IF('Jilla Parishad Income &amp; Expendi'!H208="", "", VALUE(SUBSTITUTE('Jilla Parishad Income &amp; Expendi'!H208, ",", "")))</f>
        <v>14896.99</v>
      </c>
      <c r="I208" s="3">
        <f>IF('Jilla Parishad Income &amp; Expendi'!I208="", "", VALUE(SUBSTITUTE('Jilla Parishad Income &amp; Expendi'!I208, ",", "")))</f>
        <v>1275.1</v>
      </c>
      <c r="J208" s="3">
        <f>IF('Jilla Parishad Income &amp; Expendi'!J208="", "", VALUE(SUBSTITUTE('Jilla Parishad Income &amp; Expendi'!J208, ",", "")))</f>
        <v>1229.23</v>
      </c>
      <c r="K208" s="3">
        <f t="shared" si="1"/>
        <v>53255.59</v>
      </c>
      <c r="L208" s="3">
        <f>IF('Jilla Parishad Income &amp; Expendi'!K208="", "", VALUE(SUBSTITUTE('Jilla Parishad Income &amp; Expendi'!K208, ",", "")))</f>
        <v>0</v>
      </c>
      <c r="M208" s="3">
        <f>IF('Jilla Parishad Income &amp; Expendi'!L208="", "", VALUE(SUBSTITUTE('Jilla Parishad Income &amp; Expendi'!L208, ",", "")))</f>
        <v>37628.58</v>
      </c>
      <c r="N208" s="3">
        <f>IF('Jilla Parishad Income &amp; Expendi'!M208="", "", VALUE(SUBSTITUTE('Jilla Parishad Income &amp; Expendi'!M208, ",", "")))</f>
        <v>91873</v>
      </c>
      <c r="O208" s="3">
        <f>IF('Jilla Parishad Income &amp; Expendi'!N208="", "", VALUE(SUBSTITUTE('Jilla Parishad Income &amp; Expendi'!N208, ",", "")))</f>
        <v>99132</v>
      </c>
      <c r="P208" s="3">
        <f>IF('Jilla Parishad Income &amp; Expendi'!O208="", "", VALUE(SUBSTITUTE('Jilla Parishad Income &amp; Expendi'!O208, ",", "")))</f>
        <v>2861</v>
      </c>
      <c r="Q208" s="3">
        <f>IF('Jilla Parishad Income &amp; Expendi'!P208="", "", VALUE(SUBSTITUTE('Jilla Parishad Income &amp; Expendi'!P208, ",", "")))</f>
        <v>26368</v>
      </c>
      <c r="R208" s="3">
        <f>IF('Jilla Parishad Income &amp; Expendi'!Q208="", "", VALUE(SUBSTITUTE('Jilla Parishad Income &amp; Expendi'!Q208, ",", "")))</f>
        <v>1152.9</v>
      </c>
      <c r="S208" s="3">
        <f>IF('Jilla Parishad Income &amp; Expendi'!R208="", "", VALUE(SUBSTITUTE('Jilla Parishad Income &amp; Expendi'!R208, ",", "")))</f>
        <v>151.42</v>
      </c>
      <c r="T208" s="3">
        <f>IF('Jilla Parishad Income &amp; Expendi'!S208="", "", VALUE(SUBSTITUTE('Jilla Parishad Income &amp; Expendi'!S208, ",", "")))</f>
        <v>203.65</v>
      </c>
      <c r="U208" s="3">
        <f>IF('Jilla Parishad Income &amp; Expendi'!T208="", "", VALUE(SUBSTITUTE('Jilla Parishad Income &amp; Expendi'!T208, ",", "")))</f>
        <v>222.16</v>
      </c>
      <c r="V208" s="3">
        <f>IF('Jilla Parishad Income &amp; Expendi'!U208="", "", VALUE(SUBSTITUTE('Jilla Parishad Income &amp; Expendi'!U208, ",", "")))</f>
        <v>1.21</v>
      </c>
      <c r="W208" s="3">
        <f>IF('Jilla Parishad Income &amp; Expendi'!V208="", "", VALUE(SUBSTITUTE('Jilla Parishad Income &amp; Expendi'!V208, ",", "")))</f>
        <v>3687</v>
      </c>
      <c r="X208" s="3">
        <f>IF('Jilla Parishad Income &amp; Expendi'!W208="", "", VALUE(SUBSTITUTE('Jilla Parishad Income &amp; Expendi'!W208, ",", "")))</f>
        <v>210.6</v>
      </c>
      <c r="Y208" s="3">
        <f>IF('Jilla Parishad Income &amp; Expendi'!X208="", "", VALUE(SUBSTITUTE('Jilla Parishad Income &amp; Expendi'!X208, ",", "")))</f>
        <v>3112.43</v>
      </c>
      <c r="Z208" s="3">
        <f>IF('Jilla Parishad Income &amp; Expendi'!Y208="", "", VALUE(SUBSTITUTE('Jilla Parishad Income &amp; Expendi'!Y208, ",", "")))</f>
        <v>37970.37</v>
      </c>
      <c r="AA208" s="3">
        <f>IF('Jilla Parishad Income &amp; Expendi'!Z208="", "", VALUE(SUBSTITUTE('Jilla Parishad Income &amp; Expendi'!Z208, ",", "")))</f>
        <v>11293.63</v>
      </c>
      <c r="AB208" s="3">
        <f>IF('Jilla Parishad Income &amp; Expendi'!AA208="", "", VALUE(SUBSTITUTE('Jilla Parishad Income &amp; Expendi'!AA208, ",", "")))</f>
        <v>49264</v>
      </c>
      <c r="AC208" s="3" t="str">
        <f>IF('Jilla Parishad Income &amp; Expendi'!AB208="", "", VALUE(SUBSTITUTE('Jilla Parishad Income &amp; Expendi'!AB208, ",", "")))</f>
        <v/>
      </c>
      <c r="AD208" s="3" t="str">
        <f>IF('Jilla Parishad Income &amp; Expendi'!AC208="", "", VALUE(SUBSTITUTE('Jilla Parishad Income &amp; Expendi'!AC208, ",", "")))</f>
        <v/>
      </c>
    </row>
    <row r="209">
      <c r="A209" s="4" t="s">
        <v>59</v>
      </c>
      <c r="B209" s="3">
        <f>IF('Jilla Parishad Income &amp; Expendi'!B209="", "", VALUE(SUBSTITUTE('Jilla Parishad Income &amp; Expendi'!B209, ",", "")))</f>
        <v>2014</v>
      </c>
      <c r="C209" s="3">
        <f>IF('Jilla Parishad Income &amp; Expendi'!C209="", "", VALUE(SUBSTITUTE('Jilla Parishad Income &amp; Expendi'!C209, ",", "")))</f>
        <v>11756.28</v>
      </c>
      <c r="D209" s="3" t="str">
        <f>IF('Jilla Parishad Income &amp; Expendi'!D209="", "", VALUE(SUBSTITUTE('Jilla Parishad Income &amp; Expendi'!D209, ",", "")))</f>
        <v/>
      </c>
      <c r="E209" s="3">
        <f>IF('Jilla Parishad Income &amp; Expendi'!E209="", "", VALUE(SUBSTITUTE('Jilla Parishad Income &amp; Expendi'!E209, ",", "")))</f>
        <v>728.22</v>
      </c>
      <c r="F209" s="3">
        <f>IF('Jilla Parishad Income &amp; Expendi'!F209="", "", VALUE(SUBSTITUTE('Jilla Parishad Income &amp; Expendi'!F209, ",", "")))</f>
        <v>403.68</v>
      </c>
      <c r="G209" s="3">
        <f>IF('Jilla Parishad Income &amp; Expendi'!G209="", "", VALUE(SUBSTITUTE('Jilla Parishad Income &amp; Expendi'!G209, ",", "")))</f>
        <v>36969.86</v>
      </c>
      <c r="H209" s="3">
        <f>IF('Jilla Parishad Income &amp; Expendi'!H209="", "", VALUE(SUBSTITUTE('Jilla Parishad Income &amp; Expendi'!H209, ",", "")))</f>
        <v>14896.33</v>
      </c>
      <c r="I209" s="3">
        <f>IF('Jilla Parishad Income &amp; Expendi'!I209="", "", VALUE(SUBSTITUTE('Jilla Parishad Income &amp; Expendi'!I209, ",", "")))</f>
        <v>1570.55</v>
      </c>
      <c r="J209" s="3">
        <f>IF('Jilla Parishad Income &amp; Expendi'!J209="", "", VALUE(SUBSTITUTE('Jilla Parishad Income &amp; Expendi'!J209, ",", "")))</f>
        <v>1242.23</v>
      </c>
      <c r="K209" s="3">
        <f t="shared" si="1"/>
        <v>55082.65</v>
      </c>
      <c r="L209" s="3">
        <f>IF('Jilla Parishad Income &amp; Expendi'!K209="", "", VALUE(SUBSTITUTE('Jilla Parishad Income &amp; Expendi'!K209, ",", "")))</f>
        <v>0</v>
      </c>
      <c r="M209" s="3">
        <f>IF('Jilla Parishad Income &amp; Expendi'!L209="", "", VALUE(SUBSTITUTE('Jilla Parishad Income &amp; Expendi'!L209, ",", "")))</f>
        <v>38891.8</v>
      </c>
      <c r="N209" s="3">
        <f>IF('Jilla Parishad Income &amp; Expendi'!M209="", "", VALUE(SUBSTITUTE('Jilla Parishad Income &amp; Expendi'!M209, ",", "")))</f>
        <v>94703</v>
      </c>
      <c r="O209" s="3">
        <f>IF('Jilla Parishad Income &amp; Expendi'!N209="", "", VALUE(SUBSTITUTE('Jilla Parishad Income &amp; Expendi'!N209, ",", "")))</f>
        <v>106459</v>
      </c>
      <c r="P209" s="3">
        <f>IF('Jilla Parishad Income &amp; Expendi'!O209="", "", VALUE(SUBSTITUTE('Jilla Parishad Income &amp; Expendi'!O209, ",", "")))</f>
        <v>4378.11</v>
      </c>
      <c r="Q209" s="3">
        <f>IF('Jilla Parishad Income &amp; Expendi'!P209="", "", VALUE(SUBSTITUTE('Jilla Parishad Income &amp; Expendi'!P209, ",", "")))</f>
        <v>27541.15</v>
      </c>
      <c r="R209" s="3">
        <f>IF('Jilla Parishad Income &amp; Expendi'!Q209="", "", VALUE(SUBSTITUTE('Jilla Parishad Income &amp; Expendi'!Q209, ",", "")))</f>
        <v>4604.66</v>
      </c>
      <c r="S209" s="3">
        <f>IF('Jilla Parishad Income &amp; Expendi'!R209="", "", VALUE(SUBSTITUTE('Jilla Parishad Income &amp; Expendi'!R209, ",", "")))</f>
        <v>600.94</v>
      </c>
      <c r="T209" s="3">
        <f>IF('Jilla Parishad Income &amp; Expendi'!S209="", "", VALUE(SUBSTITUTE('Jilla Parishad Income &amp; Expendi'!S209, ",", "")))</f>
        <v>723.19</v>
      </c>
      <c r="U209" s="3">
        <f>IF('Jilla Parishad Income &amp; Expendi'!T209="", "", VALUE(SUBSTITUTE('Jilla Parishad Income &amp; Expendi'!T209, ",", "")))</f>
        <v>858.05</v>
      </c>
      <c r="V209" s="3">
        <f>IF('Jilla Parishad Income &amp; Expendi'!U209="", "", VALUE(SUBSTITUTE('Jilla Parishad Income &amp; Expendi'!U209, ",", "")))</f>
        <v>3.5</v>
      </c>
      <c r="W209" s="3">
        <f>IF('Jilla Parishad Income &amp; Expendi'!V209="", "", VALUE(SUBSTITUTE('Jilla Parishad Income &amp; Expendi'!V209, ",", "")))</f>
        <v>4528.26</v>
      </c>
      <c r="X209" s="3">
        <f>IF('Jilla Parishad Income &amp; Expendi'!W209="", "", VALUE(SUBSTITUTE('Jilla Parishad Income &amp; Expendi'!W209, ",", "")))</f>
        <v>622.09</v>
      </c>
      <c r="Y209" s="3">
        <f>IF('Jilla Parishad Income &amp; Expendi'!X209="", "", VALUE(SUBSTITUTE('Jilla Parishad Income &amp; Expendi'!X209, ",", "")))</f>
        <v>9289.92</v>
      </c>
      <c r="Z209" s="3">
        <f>IF('Jilla Parishad Income &amp; Expendi'!Y209="", "", VALUE(SUBSTITUTE('Jilla Parishad Income &amp; Expendi'!Y209, ",", "")))</f>
        <v>53149.87</v>
      </c>
      <c r="AA209" s="3">
        <f>IF('Jilla Parishad Income &amp; Expendi'!Z209="", "", VALUE(SUBSTITUTE('Jilla Parishad Income &amp; Expendi'!Z209, ",", "")))</f>
        <v>41430.16</v>
      </c>
      <c r="AB209" s="3">
        <f>IF('Jilla Parishad Income &amp; Expendi'!AA209="", "", VALUE(SUBSTITUTE('Jilla Parishad Income &amp; Expendi'!AA209, ",", "")))</f>
        <v>94580.03</v>
      </c>
      <c r="AC209" s="3" t="str">
        <f>IF('Jilla Parishad Income &amp; Expendi'!AB209="", "", VALUE(SUBSTITUTE('Jilla Parishad Income &amp; Expendi'!AB209, ",", "")))</f>
        <v/>
      </c>
      <c r="AD209" s="3" t="str">
        <f>IF('Jilla Parishad Income &amp; Expendi'!AC209="", "", VALUE(SUBSTITUTE('Jilla Parishad Income &amp; Expendi'!AC209, ",", "")))</f>
        <v/>
      </c>
    </row>
    <row r="210">
      <c r="A210" s="4" t="s">
        <v>59</v>
      </c>
      <c r="B210" s="3">
        <f>IF('Jilla Parishad Income &amp; Expendi'!B210="", "", VALUE(SUBSTITUTE('Jilla Parishad Income &amp; Expendi'!B210, ",", "")))</f>
        <v>2015</v>
      </c>
      <c r="C210" s="3">
        <f>IF('Jilla Parishad Income &amp; Expendi'!C210="", "", VALUE(SUBSTITUTE('Jilla Parishad Income &amp; Expendi'!C210, ",", "")))</f>
        <v>11878.91</v>
      </c>
      <c r="D210" s="3" t="str">
        <f>IF('Jilla Parishad Income &amp; Expendi'!D210="", "", VALUE(SUBSTITUTE('Jilla Parishad Income &amp; Expendi'!D210, ",", "")))</f>
        <v/>
      </c>
      <c r="E210" s="3">
        <f>IF('Jilla Parishad Income &amp; Expendi'!E210="", "", VALUE(SUBSTITUTE('Jilla Parishad Income &amp; Expendi'!E210, ",", "")))</f>
        <v>415.3</v>
      </c>
      <c r="F210" s="3">
        <f>IF('Jilla Parishad Income &amp; Expendi'!F210="", "", VALUE(SUBSTITUTE('Jilla Parishad Income &amp; Expendi'!F210, ",", "")))</f>
        <v>700.86</v>
      </c>
      <c r="G210" s="3">
        <f>IF('Jilla Parishad Income &amp; Expendi'!G210="", "", VALUE(SUBSTITUTE('Jilla Parishad Income &amp; Expendi'!G210, ",", "")))</f>
        <v>40108.38</v>
      </c>
      <c r="H210" s="3">
        <f>IF('Jilla Parishad Income &amp; Expendi'!H210="", "", VALUE(SUBSTITUTE('Jilla Parishad Income &amp; Expendi'!H210, ",", "")))</f>
        <v>14432.79</v>
      </c>
      <c r="I210" s="3">
        <f>IF('Jilla Parishad Income &amp; Expendi'!I210="", "", VALUE(SUBSTITUTE('Jilla Parishad Income &amp; Expendi'!I210, ",", "")))</f>
        <v>1619.22</v>
      </c>
      <c r="J210" s="3">
        <f>IF('Jilla Parishad Income &amp; Expendi'!J210="", "", VALUE(SUBSTITUTE('Jilla Parishad Income &amp; Expendi'!J210, ",", "")))</f>
        <v>1439.97</v>
      </c>
      <c r="K210" s="3">
        <f t="shared" si="1"/>
        <v>58301.22</v>
      </c>
      <c r="L210" s="3">
        <f>IF('Jilla Parishad Income &amp; Expendi'!K210="", "", VALUE(SUBSTITUTE('Jilla Parishad Income &amp; Expendi'!K210, ",", "")))</f>
        <v>0</v>
      </c>
      <c r="M210" s="3">
        <f>IF('Jilla Parishad Income &amp; Expendi'!L210="", "", VALUE(SUBSTITUTE('Jilla Parishad Income &amp; Expendi'!L210, ",", "")))</f>
        <v>43159.15</v>
      </c>
      <c r="N210" s="3">
        <f>IF('Jilla Parishad Income &amp; Expendi'!M210="", "", VALUE(SUBSTITUTE('Jilla Parishad Income &amp; Expendi'!M210, ",", "")))</f>
        <v>101876</v>
      </c>
      <c r="O210" s="3">
        <f>IF('Jilla Parishad Income &amp; Expendi'!N210="", "", VALUE(SUBSTITUTE('Jilla Parishad Income &amp; Expendi'!N210, ",", "")))</f>
        <v>113755</v>
      </c>
      <c r="P210" s="3">
        <f>IF('Jilla Parishad Income &amp; Expendi'!O210="", "", VALUE(SUBSTITUTE('Jilla Parishad Income &amp; Expendi'!O210, ",", "")))</f>
        <v>5068.93</v>
      </c>
      <c r="Q210" s="3">
        <f>IF('Jilla Parishad Income &amp; Expendi'!P210="", "", VALUE(SUBSTITUTE('Jilla Parishad Income &amp; Expendi'!P210, ",", "")))</f>
        <v>29449.5</v>
      </c>
      <c r="R210" s="3">
        <f>IF('Jilla Parishad Income &amp; Expendi'!Q210="", "", VALUE(SUBSTITUTE('Jilla Parishad Income &amp; Expendi'!Q210, ",", "")))</f>
        <v>2844.1</v>
      </c>
      <c r="S210" s="3">
        <f>IF('Jilla Parishad Income &amp; Expendi'!R210="", "", VALUE(SUBSTITUTE('Jilla Parishad Income &amp; Expendi'!R210, ",", "")))</f>
        <v>878.41</v>
      </c>
      <c r="T210" s="3">
        <f>IF('Jilla Parishad Income &amp; Expendi'!S210="", "", VALUE(SUBSTITUTE('Jilla Parishad Income &amp; Expendi'!S210, ",", "")))</f>
        <v>768.66</v>
      </c>
      <c r="U210" s="3">
        <f>IF('Jilla Parishad Income &amp; Expendi'!T210="", "", VALUE(SUBSTITUTE('Jilla Parishad Income &amp; Expendi'!T210, ",", "")))</f>
        <v>882.34</v>
      </c>
      <c r="V210" s="3">
        <f>IF('Jilla Parishad Income &amp; Expendi'!U210="", "", VALUE(SUBSTITUTE('Jilla Parishad Income &amp; Expendi'!U210, ",", "")))</f>
        <v>1.43</v>
      </c>
      <c r="W210" s="3">
        <f>IF('Jilla Parishad Income &amp; Expendi'!V210="", "", VALUE(SUBSTITUTE('Jilla Parishad Income &amp; Expendi'!V210, ",", "")))</f>
        <v>5040.63</v>
      </c>
      <c r="X210" s="3">
        <f>IF('Jilla Parishad Income &amp; Expendi'!W210="", "", VALUE(SUBSTITUTE('Jilla Parishad Income &amp; Expendi'!W210, ",", "")))</f>
        <v>919.37</v>
      </c>
      <c r="Y210" s="3">
        <f>IF('Jilla Parishad Income &amp; Expendi'!X210="", "", VALUE(SUBSTITUTE('Jilla Parishad Income &amp; Expendi'!X210, ",", "")))</f>
        <v>10197.18</v>
      </c>
      <c r="Z210" s="3">
        <f>IF('Jilla Parishad Income &amp; Expendi'!Y210="", "", VALUE(SUBSTITUTE('Jilla Parishad Income &amp; Expendi'!Y210, ",", "")))</f>
        <v>56050.55</v>
      </c>
      <c r="AA210" s="3">
        <f>IF('Jilla Parishad Income &amp; Expendi'!Z210="", "", VALUE(SUBSTITUTE('Jilla Parishad Income &amp; Expendi'!Z210, ",", "")))</f>
        <v>45310.33</v>
      </c>
      <c r="AB210" s="3">
        <f>IF('Jilla Parishad Income &amp; Expendi'!AA210="", "", VALUE(SUBSTITUTE('Jilla Parishad Income &amp; Expendi'!AA210, ",", "")))</f>
        <v>101360.88</v>
      </c>
      <c r="AC210" s="3" t="str">
        <f>IF('Jilla Parishad Income &amp; Expendi'!AB210="", "", VALUE(SUBSTITUTE('Jilla Parishad Income &amp; Expendi'!AB210, ",", "")))</f>
        <v/>
      </c>
      <c r="AD210" s="3" t="str">
        <f>IF('Jilla Parishad Income &amp; Expendi'!AC210="", "", VALUE(SUBSTITUTE('Jilla Parishad Income &amp; Expendi'!AC210, ",", "")))</f>
        <v/>
      </c>
    </row>
    <row r="211">
      <c r="A211" s="4" t="s">
        <v>59</v>
      </c>
      <c r="B211" s="3">
        <f>IF('Jilla Parishad Income &amp; Expendi'!B211="", "", VALUE(SUBSTITUTE('Jilla Parishad Income &amp; Expendi'!B211, ",", "")))</f>
        <v>2016</v>
      </c>
      <c r="C211" s="3">
        <f>IF('Jilla Parishad Income &amp; Expendi'!C211="", "", VALUE(SUBSTITUTE('Jilla Parishad Income &amp; Expendi'!C211, ",", "")))</f>
        <v>12393.76</v>
      </c>
      <c r="D211" s="3" t="str">
        <f>IF('Jilla Parishad Income &amp; Expendi'!D211="", "", VALUE(SUBSTITUTE('Jilla Parishad Income &amp; Expendi'!D211, ",", "")))</f>
        <v/>
      </c>
      <c r="E211" s="3">
        <f>IF('Jilla Parishad Income &amp; Expendi'!E211="", "", VALUE(SUBSTITUTE('Jilla Parishad Income &amp; Expendi'!E211, ",", "")))</f>
        <v>644.2</v>
      </c>
      <c r="F211" s="3">
        <f>IF('Jilla Parishad Income &amp; Expendi'!F211="", "", VALUE(SUBSTITUTE('Jilla Parishad Income &amp; Expendi'!F211, ",", "")))</f>
        <v>468.65</v>
      </c>
      <c r="G211" s="3">
        <f>IF('Jilla Parishad Income &amp; Expendi'!G211="", "", VALUE(SUBSTITUTE('Jilla Parishad Income &amp; Expendi'!G211, ",", "")))</f>
        <v>43202.09</v>
      </c>
      <c r="H211" s="3">
        <f>IF('Jilla Parishad Income &amp; Expendi'!H211="", "", VALUE(SUBSTITUTE('Jilla Parishad Income &amp; Expendi'!H211, ",", "")))</f>
        <v>16440.74</v>
      </c>
      <c r="I211" s="3">
        <f>IF('Jilla Parishad Income &amp; Expendi'!I211="", "", VALUE(SUBSTITUTE('Jilla Parishad Income &amp; Expendi'!I211, ",", "")))</f>
        <v>1388.67</v>
      </c>
      <c r="J211" s="3">
        <f>IF('Jilla Parishad Income &amp; Expendi'!J211="", "", VALUE(SUBSTITUTE('Jilla Parishad Income &amp; Expendi'!J211, ",", "")))</f>
        <v>1406.92</v>
      </c>
      <c r="K211" s="3">
        <f t="shared" si="1"/>
        <v>62907.07</v>
      </c>
      <c r="L211" s="3">
        <f>IF('Jilla Parishad Income &amp; Expendi'!K211="", "", VALUE(SUBSTITUTE('Jilla Parishad Income &amp; Expendi'!K211, ",", "")))</f>
        <v>0</v>
      </c>
      <c r="M211" s="3">
        <f>IF('Jilla Parishad Income &amp; Expendi'!L211="", "", VALUE(SUBSTITUTE('Jilla Parishad Income &amp; Expendi'!L211, ",", "")))</f>
        <v>38472.41</v>
      </c>
      <c r="N211" s="3">
        <f>IF('Jilla Parishad Income &amp; Expendi'!M211="", "", VALUE(SUBSTITUTE('Jilla Parishad Income &amp; Expendi'!M211, ",", "")))</f>
        <v>102024</v>
      </c>
      <c r="O211" s="3">
        <f>IF('Jilla Parishad Income &amp; Expendi'!N211="", "", VALUE(SUBSTITUTE('Jilla Parishad Income &amp; Expendi'!N211, ",", "")))</f>
        <v>114417</v>
      </c>
      <c r="P211" s="3">
        <f>IF('Jilla Parishad Income &amp; Expendi'!O211="", "", VALUE(SUBSTITUTE('Jilla Parishad Income &amp; Expendi'!O211, ",", "")))</f>
        <v>5549.2</v>
      </c>
      <c r="Q211" s="3">
        <f>IF('Jilla Parishad Income &amp; Expendi'!P211="", "", VALUE(SUBSTITUTE('Jilla Parishad Income &amp; Expendi'!P211, ",", "")))</f>
        <v>31706.63</v>
      </c>
      <c r="R211" s="3">
        <f>IF('Jilla Parishad Income &amp; Expendi'!Q211="", "", VALUE(SUBSTITUTE('Jilla Parishad Income &amp; Expendi'!Q211, ",", "")))</f>
        <v>3877.3</v>
      </c>
      <c r="S211" s="3">
        <f>IF('Jilla Parishad Income &amp; Expendi'!R211="", "", VALUE(SUBSTITUTE('Jilla Parishad Income &amp; Expendi'!R211, ",", "")))</f>
        <v>1119.88</v>
      </c>
      <c r="T211" s="3">
        <f>IF('Jilla Parishad Income &amp; Expendi'!S211="", "", VALUE(SUBSTITUTE('Jilla Parishad Income &amp; Expendi'!S211, ",", "")))</f>
        <v>642.68</v>
      </c>
      <c r="U211" s="3">
        <f>IF('Jilla Parishad Income &amp; Expendi'!T211="", "", VALUE(SUBSTITUTE('Jilla Parishad Income &amp; Expendi'!T211, ",", "")))</f>
        <v>920.1</v>
      </c>
      <c r="V211" s="3">
        <f>IF('Jilla Parishad Income &amp; Expendi'!U211="", "", VALUE(SUBSTITUTE('Jilla Parishad Income &amp; Expendi'!U211, ",", "")))</f>
        <v>2.36</v>
      </c>
      <c r="W211" s="3">
        <f>IF('Jilla Parishad Income &amp; Expendi'!V211="", "", VALUE(SUBSTITUTE('Jilla Parishad Income &amp; Expendi'!V211, ",", "")))</f>
        <v>5673.88</v>
      </c>
      <c r="X211" s="3">
        <f>IF('Jilla Parishad Income &amp; Expendi'!W211="", "", VALUE(SUBSTITUTE('Jilla Parishad Income &amp; Expendi'!W211, ",", "")))</f>
        <v>844.93</v>
      </c>
      <c r="Y211" s="3">
        <f>IF('Jilla Parishad Income &amp; Expendi'!X211="", "", VALUE(SUBSTITUTE('Jilla Parishad Income &amp; Expendi'!X211, ",", "")))</f>
        <v>6136.41</v>
      </c>
      <c r="Z211" s="3">
        <f>IF('Jilla Parishad Income &amp; Expendi'!Y211="", "", VALUE(SUBSTITUTE('Jilla Parishad Income &amp; Expendi'!Y211, ",", "")))</f>
        <v>56473.37</v>
      </c>
      <c r="AA211" s="3">
        <f>IF('Jilla Parishad Income &amp; Expendi'!Z211="", "", VALUE(SUBSTITUTE('Jilla Parishad Income &amp; Expendi'!Z211, ",", "")))</f>
        <v>42070.82</v>
      </c>
      <c r="AB211" s="3">
        <f>IF('Jilla Parishad Income &amp; Expendi'!AA211="", "", VALUE(SUBSTITUTE('Jilla Parishad Income &amp; Expendi'!AA211, ",", "")))</f>
        <v>98544.19</v>
      </c>
      <c r="AC211" s="3" t="str">
        <f>IF('Jilla Parishad Income &amp; Expendi'!AB211="", "", VALUE(SUBSTITUTE('Jilla Parishad Income &amp; Expendi'!AB211, ",", "")))</f>
        <v/>
      </c>
      <c r="AD211" s="3" t="str">
        <f>IF('Jilla Parishad Income &amp; Expendi'!AC211="", "", VALUE(SUBSTITUTE('Jilla Parishad Income &amp; Expendi'!AC211, ",", "")))</f>
        <v/>
      </c>
    </row>
    <row r="212">
      <c r="A212" s="4" t="s">
        <v>59</v>
      </c>
      <c r="B212" s="3">
        <f>IF('Jilla Parishad Income &amp; Expendi'!B212="", "", VALUE(SUBSTITUTE('Jilla Parishad Income &amp; Expendi'!B212, ",", "")))</f>
        <v>2017</v>
      </c>
      <c r="C212" s="3">
        <f>IF('Jilla Parishad Income &amp; Expendi'!C212="", "", VALUE(SUBSTITUTE('Jilla Parishad Income &amp; Expendi'!C212, ",", "")))</f>
        <v>15873.17</v>
      </c>
      <c r="D212" s="3" t="str">
        <f>IF('Jilla Parishad Income &amp; Expendi'!D212="", "", VALUE(SUBSTITUTE('Jilla Parishad Income &amp; Expendi'!D212, ",", "")))</f>
        <v/>
      </c>
      <c r="E212" s="3">
        <f>IF('Jilla Parishad Income &amp; Expendi'!E212="", "", VALUE(SUBSTITUTE('Jilla Parishad Income &amp; Expendi'!E212, ",", "")))</f>
        <v>574.5</v>
      </c>
      <c r="F212" s="3">
        <f>IF('Jilla Parishad Income &amp; Expendi'!F212="", "", VALUE(SUBSTITUTE('Jilla Parishad Income &amp; Expendi'!F212, ",", "")))</f>
        <v>357.53</v>
      </c>
      <c r="G212" s="3">
        <f>IF('Jilla Parishad Income &amp; Expendi'!G212="", "", VALUE(SUBSTITUTE('Jilla Parishad Income &amp; Expendi'!G212, ",", "")))</f>
        <v>44666.22</v>
      </c>
      <c r="H212" s="3">
        <f>IF('Jilla Parishad Income &amp; Expendi'!H212="", "", VALUE(SUBSTITUTE('Jilla Parishad Income &amp; Expendi'!H212, ",", "")))</f>
        <v>11418.75</v>
      </c>
      <c r="I212" s="3">
        <f>IF('Jilla Parishad Income &amp; Expendi'!I212="", "", VALUE(SUBSTITUTE('Jilla Parishad Income &amp; Expendi'!I212, ",", "")))</f>
        <v>4993.22</v>
      </c>
      <c r="J212" s="3">
        <f>IF('Jilla Parishad Income &amp; Expendi'!J212="", "", VALUE(SUBSTITUTE('Jilla Parishad Income &amp; Expendi'!J212, ",", "")))</f>
        <v>1052.79</v>
      </c>
      <c r="K212" s="3">
        <f t="shared" si="1"/>
        <v>62488.51</v>
      </c>
      <c r="L212" s="3">
        <f>IF('Jilla Parishad Income &amp; Expendi'!K212="", "", VALUE(SUBSTITUTE('Jilla Parishad Income &amp; Expendi'!K212, ",", "")))</f>
        <v>1465.18</v>
      </c>
      <c r="M212" s="3">
        <f>IF('Jilla Parishad Income &amp; Expendi'!L212="", "", VALUE(SUBSTITUTE('Jilla Parishad Income &amp; Expendi'!L212, ",", "")))</f>
        <v>38933.3</v>
      </c>
      <c r="N212" s="3">
        <f>IF('Jilla Parishad Income &amp; Expendi'!M212="", "", VALUE(SUBSTITUTE('Jilla Parishad Income &amp; Expendi'!M212, ",", "")))</f>
        <v>103461</v>
      </c>
      <c r="O212" s="3">
        <f>IF('Jilla Parishad Income &amp; Expendi'!N212="", "", VALUE(SUBSTITUTE('Jilla Parishad Income &amp; Expendi'!N212, ",", "")))</f>
        <v>119335</v>
      </c>
      <c r="P212" s="3">
        <f>IF('Jilla Parishad Income &amp; Expendi'!O212="", "", VALUE(SUBSTITUTE('Jilla Parishad Income &amp; Expendi'!O212, ",", "")))</f>
        <v>5942.97</v>
      </c>
      <c r="Q212" s="3">
        <f>IF('Jilla Parishad Income &amp; Expendi'!P212="", "", VALUE(SUBSTITUTE('Jilla Parishad Income &amp; Expendi'!P212, ",", "")))</f>
        <v>32881.83</v>
      </c>
      <c r="R212" s="3">
        <f>IF('Jilla Parishad Income &amp; Expendi'!Q212="", "", VALUE(SUBSTITUTE('Jilla Parishad Income &amp; Expendi'!Q212, ",", "")))</f>
        <v>3012.8</v>
      </c>
      <c r="S212" s="3">
        <f>IF('Jilla Parishad Income &amp; Expendi'!R212="", "", VALUE(SUBSTITUTE('Jilla Parishad Income &amp; Expendi'!R212, ",", "")))</f>
        <v>1577.43</v>
      </c>
      <c r="T212" s="3">
        <f>IF('Jilla Parishad Income &amp; Expendi'!S212="", "", VALUE(SUBSTITUTE('Jilla Parishad Income &amp; Expendi'!S212, ",", "")))</f>
        <v>55.17</v>
      </c>
      <c r="U212" s="3">
        <f>IF('Jilla Parishad Income &amp; Expendi'!T212="", "", VALUE(SUBSTITUTE('Jilla Parishad Income &amp; Expendi'!T212, ",", "")))</f>
        <v>949.76</v>
      </c>
      <c r="V212" s="3">
        <f>IF('Jilla Parishad Income &amp; Expendi'!U212="", "", VALUE(SUBSTITUTE('Jilla Parishad Income &amp; Expendi'!U212, ",", "")))</f>
        <v>1.93</v>
      </c>
      <c r="W212" s="3">
        <f>IF('Jilla Parishad Income &amp; Expendi'!V212="", "", VALUE(SUBSTITUTE('Jilla Parishad Income &amp; Expendi'!V212, ",", "")))</f>
        <v>4768.85</v>
      </c>
      <c r="X212" s="3">
        <f>IF('Jilla Parishad Income &amp; Expendi'!W212="", "", VALUE(SUBSTITUTE('Jilla Parishad Income &amp; Expendi'!W212, ",", "")))</f>
        <v>729.74</v>
      </c>
      <c r="Y212" s="3">
        <f>IF('Jilla Parishad Income &amp; Expendi'!X212="", "", VALUE(SUBSTITUTE('Jilla Parishad Income &amp; Expendi'!X212, ",", "")))</f>
        <v>11547.46</v>
      </c>
      <c r="Z212" s="3">
        <f>IF('Jilla Parishad Income &amp; Expendi'!Y212="", "", VALUE(SUBSTITUTE('Jilla Parishad Income &amp; Expendi'!Y212, ",", "")))</f>
        <v>61467.94</v>
      </c>
      <c r="AA212" s="3">
        <f>IF('Jilla Parishad Income &amp; Expendi'!Z212="", "", VALUE(SUBSTITUTE('Jilla Parishad Income &amp; Expendi'!Z212, ",", "")))</f>
        <v>38979.68</v>
      </c>
      <c r="AB212" s="3">
        <f>IF('Jilla Parishad Income &amp; Expendi'!AA212="", "", VALUE(SUBSTITUTE('Jilla Parishad Income &amp; Expendi'!AA212, ",", "")))</f>
        <v>100447.62</v>
      </c>
      <c r="AC212" s="3" t="str">
        <f>IF('Jilla Parishad Income &amp; Expendi'!AB212="", "", VALUE(SUBSTITUTE('Jilla Parishad Income &amp; Expendi'!AB212, ",", "")))</f>
        <v/>
      </c>
      <c r="AD212" s="3" t="str">
        <f>IF('Jilla Parishad Income &amp; Expendi'!AC212="", "", VALUE(SUBSTITUTE('Jilla Parishad Income &amp; Expendi'!AC212, ",", "")))</f>
        <v/>
      </c>
    </row>
    <row r="213">
      <c r="A213" s="4" t="s">
        <v>59</v>
      </c>
      <c r="B213" s="3">
        <f>IF('Jilla Parishad Income &amp; Expendi'!B213="", "", VALUE(SUBSTITUTE('Jilla Parishad Income &amp; Expendi'!B213, ",", "")))</f>
        <v>2018</v>
      </c>
      <c r="C213" s="3">
        <f>IF('Jilla Parishad Income &amp; Expendi'!C213="", "", VALUE(SUBSTITUTE('Jilla Parishad Income &amp; Expendi'!C213, ",", "")))</f>
        <v>18386.02</v>
      </c>
      <c r="D213" s="3" t="str">
        <f>IF('Jilla Parishad Income &amp; Expendi'!D213="", "", VALUE(SUBSTITUTE('Jilla Parishad Income &amp; Expendi'!D213, ",", "")))</f>
        <v/>
      </c>
      <c r="E213" s="3">
        <f>IF('Jilla Parishad Income &amp; Expendi'!E213="", "", VALUE(SUBSTITUTE('Jilla Parishad Income &amp; Expendi'!E213, ",", "")))</f>
        <v>580.85</v>
      </c>
      <c r="F213" s="3">
        <f>IF('Jilla Parishad Income &amp; Expendi'!F213="", "", VALUE(SUBSTITUTE('Jilla Parishad Income &amp; Expendi'!F213, ",", "")))</f>
        <v>439.25</v>
      </c>
      <c r="G213" s="3">
        <f>IF('Jilla Parishad Income &amp; Expendi'!G213="", "", VALUE(SUBSTITUTE('Jilla Parishad Income &amp; Expendi'!G213, ",", "")))</f>
        <v>46556.65</v>
      </c>
      <c r="H213" s="3">
        <f>IF('Jilla Parishad Income &amp; Expendi'!H213="", "", VALUE(SUBSTITUTE('Jilla Parishad Income &amp; Expendi'!H213, ",", "")))</f>
        <v>13469.73</v>
      </c>
      <c r="I213" s="3">
        <f>IF('Jilla Parishad Income &amp; Expendi'!I213="", "", VALUE(SUBSTITUTE('Jilla Parishad Income &amp; Expendi'!I213, ",", "")))</f>
        <v>4203.26</v>
      </c>
      <c r="J213" s="3">
        <f>IF('Jilla Parishad Income &amp; Expendi'!J213="", "", VALUE(SUBSTITUTE('Jilla Parishad Income &amp; Expendi'!J213, ",", "")))</f>
        <v>1211.6</v>
      </c>
      <c r="K213" s="3">
        <f t="shared" si="1"/>
        <v>65880.49</v>
      </c>
      <c r="L213" s="3">
        <f>IF('Jilla Parishad Income &amp; Expendi'!K213="", "", VALUE(SUBSTITUTE('Jilla Parishad Income &amp; Expendi'!K213, ",", "")))</f>
        <v>1913.27</v>
      </c>
      <c r="M213" s="3">
        <f>IF('Jilla Parishad Income &amp; Expendi'!L213="", "", VALUE(SUBSTITUTE('Jilla Parishad Income &amp; Expendi'!L213, ",", "")))</f>
        <v>38630.8</v>
      </c>
      <c r="N213" s="3">
        <f>IF('Jilla Parishad Income &amp; Expendi'!M213="", "", VALUE(SUBSTITUTE('Jilla Parishad Income &amp; Expendi'!M213, ",", "")))</f>
        <v>107005</v>
      </c>
      <c r="O213" s="3">
        <f>IF('Jilla Parishad Income &amp; Expendi'!N213="", "", VALUE(SUBSTITUTE('Jilla Parishad Income &amp; Expendi'!N213, ",", "")))</f>
        <v>125391</v>
      </c>
      <c r="P213" s="3">
        <f>IF('Jilla Parishad Income &amp; Expendi'!O213="", "", VALUE(SUBSTITUTE('Jilla Parishad Income &amp; Expendi'!O213, ",", "")))</f>
        <v>6545.9</v>
      </c>
      <c r="Q213" s="3">
        <f>IF('Jilla Parishad Income &amp; Expendi'!P213="", "", VALUE(SUBSTITUTE('Jilla Parishad Income &amp; Expendi'!P213, ",", "")))</f>
        <v>34349.79</v>
      </c>
      <c r="R213" s="3">
        <f>IF('Jilla Parishad Income &amp; Expendi'!Q213="", "", VALUE(SUBSTITUTE('Jilla Parishad Income &amp; Expendi'!Q213, ",", "")))</f>
        <v>4048.56</v>
      </c>
      <c r="S213" s="3">
        <f>IF('Jilla Parishad Income &amp; Expendi'!R213="", "", VALUE(SUBSTITUTE('Jilla Parishad Income &amp; Expendi'!R213, ",", "")))</f>
        <v>1957.97</v>
      </c>
      <c r="T213" s="3">
        <f>IF('Jilla Parishad Income &amp; Expendi'!S213="", "", VALUE(SUBSTITUTE('Jilla Parishad Income &amp; Expendi'!S213, ",", "")))</f>
        <v>632.54</v>
      </c>
      <c r="U213" s="3">
        <f>IF('Jilla Parishad Income &amp; Expendi'!T213="", "", VALUE(SUBSTITUTE('Jilla Parishad Income &amp; Expendi'!T213, ",", "")))</f>
        <v>913.54</v>
      </c>
      <c r="V213" s="3">
        <f>IF('Jilla Parishad Income &amp; Expendi'!U213="", "", VALUE(SUBSTITUTE('Jilla Parishad Income &amp; Expendi'!U213, ",", "")))</f>
        <v>1.07</v>
      </c>
      <c r="W213" s="3">
        <f>IF('Jilla Parishad Income &amp; Expendi'!V213="", "", VALUE(SUBSTITUTE('Jilla Parishad Income &amp; Expendi'!V213, ",", "")))</f>
        <v>4823.03</v>
      </c>
      <c r="X213" s="3">
        <f>IF('Jilla Parishad Income &amp; Expendi'!W213="", "", VALUE(SUBSTITUTE('Jilla Parishad Income &amp; Expendi'!W213, ",", "")))</f>
        <v>638.13</v>
      </c>
      <c r="Y213" s="3">
        <f>IF('Jilla Parishad Income &amp; Expendi'!X213="", "", VALUE(SUBSTITUTE('Jilla Parishad Income &amp; Expendi'!X213, ",", "")))</f>
        <v>12683.76</v>
      </c>
      <c r="Z213" s="3">
        <f>IF('Jilla Parishad Income &amp; Expendi'!Y213="", "", VALUE(SUBSTITUTE('Jilla Parishad Income &amp; Expendi'!Y213, ",", "")))</f>
        <v>66594.29</v>
      </c>
      <c r="AA213" s="3">
        <f>IF('Jilla Parishad Income &amp; Expendi'!Z213="", "", VALUE(SUBSTITUTE('Jilla Parishad Income &amp; Expendi'!Z213, ",", "")))</f>
        <v>38768.67</v>
      </c>
      <c r="AB213" s="3">
        <f>IF('Jilla Parishad Income &amp; Expendi'!AA213="", "", VALUE(SUBSTITUTE('Jilla Parishad Income &amp; Expendi'!AA213, ",", "")))</f>
        <v>105362.96</v>
      </c>
      <c r="AC213" s="3" t="str">
        <f>IF('Jilla Parishad Income &amp; Expendi'!AB213="", "", VALUE(SUBSTITUTE('Jilla Parishad Income &amp; Expendi'!AB213, ",", "")))</f>
        <v/>
      </c>
      <c r="AD213" s="3" t="str">
        <f>IF('Jilla Parishad Income &amp; Expendi'!AC213="", "", VALUE(SUBSTITUTE('Jilla Parishad Income &amp; Expendi'!AC213, ",", "")))</f>
        <v/>
      </c>
    </row>
    <row r="214">
      <c r="A214" s="4" t="s">
        <v>59</v>
      </c>
      <c r="B214" s="3">
        <f>IF('Jilla Parishad Income &amp; Expendi'!B214="", "", VALUE(SUBSTITUTE('Jilla Parishad Income &amp; Expendi'!B214, ",", "")))</f>
        <v>2019</v>
      </c>
      <c r="C214" s="3">
        <f>IF('Jilla Parishad Income &amp; Expendi'!C214="", "", VALUE(SUBSTITUTE('Jilla Parishad Income &amp; Expendi'!C214, ",", "")))</f>
        <v>20028.47</v>
      </c>
      <c r="D214" s="3" t="str">
        <f>IF('Jilla Parishad Income &amp; Expendi'!D214="", "", VALUE(SUBSTITUTE('Jilla Parishad Income &amp; Expendi'!D214, ",", "")))</f>
        <v/>
      </c>
      <c r="E214" s="3">
        <f>IF('Jilla Parishad Income &amp; Expendi'!E214="", "", VALUE(SUBSTITUTE('Jilla Parishad Income &amp; Expendi'!E214, ",", "")))</f>
        <v>526.38</v>
      </c>
      <c r="F214" s="3">
        <f>IF('Jilla Parishad Income &amp; Expendi'!F214="", "", VALUE(SUBSTITUTE('Jilla Parishad Income &amp; Expendi'!F214, ",", "")))</f>
        <v>282.46</v>
      </c>
      <c r="G214" s="3">
        <f>IF('Jilla Parishad Income &amp; Expendi'!G214="", "", VALUE(SUBSTITUTE('Jilla Parishad Income &amp; Expendi'!G214, ",", "")))</f>
        <v>61895.4</v>
      </c>
      <c r="H214" s="3">
        <f>IF('Jilla Parishad Income &amp; Expendi'!H214="", "", VALUE(SUBSTITUTE('Jilla Parishad Income &amp; Expendi'!H214, ",", "")))</f>
        <v>12300.84</v>
      </c>
      <c r="I214" s="3">
        <f>IF('Jilla Parishad Income &amp; Expendi'!I214="", "", VALUE(SUBSTITUTE('Jilla Parishad Income &amp; Expendi'!I214, ",", "")))</f>
        <v>6116.71</v>
      </c>
      <c r="J214" s="3">
        <f>IF('Jilla Parishad Income &amp; Expendi'!J214="", "", VALUE(SUBSTITUTE('Jilla Parishad Income &amp; Expendi'!J214, ",", "")))</f>
        <v>1155.29</v>
      </c>
      <c r="K214" s="3">
        <f t="shared" si="1"/>
        <v>81750.7</v>
      </c>
      <c r="L214" s="3">
        <f>IF('Jilla Parishad Income &amp; Expendi'!K214="", "", VALUE(SUBSTITUTE('Jilla Parishad Income &amp; Expendi'!K214, ",", "")))</f>
        <v>1264.83</v>
      </c>
      <c r="M214" s="3">
        <f>IF('Jilla Parishad Income &amp; Expendi'!L214="", "", VALUE(SUBSTITUTE('Jilla Parishad Income &amp; Expendi'!L214, ",", "")))</f>
        <v>52375.01</v>
      </c>
      <c r="N214" s="3">
        <f>IF('Jilla Parishad Income &amp; Expendi'!M214="", "", VALUE(SUBSTITUTE('Jilla Parishad Income &amp; Expendi'!M214, ",", "")))</f>
        <v>135917</v>
      </c>
      <c r="O214" s="3">
        <f>IF('Jilla Parishad Income &amp; Expendi'!N214="", "", VALUE(SUBSTITUTE('Jilla Parishad Income &amp; Expendi'!N214, ",", "")))</f>
        <v>155945</v>
      </c>
      <c r="P214" s="3">
        <f>IF('Jilla Parishad Income &amp; Expendi'!O214="", "", VALUE(SUBSTITUTE('Jilla Parishad Income &amp; Expendi'!O214, ",", "")))</f>
        <v>9677.46</v>
      </c>
      <c r="Q214" s="3">
        <f>IF('Jilla Parishad Income &amp; Expendi'!P214="", "", VALUE(SUBSTITUTE('Jilla Parishad Income &amp; Expendi'!P214, ",", "")))</f>
        <v>44032.56</v>
      </c>
      <c r="R214" s="3">
        <f>IF('Jilla Parishad Income &amp; Expendi'!Q214="", "", VALUE(SUBSTITUTE('Jilla Parishad Income &amp; Expendi'!Q214, ",", "")))</f>
        <v>5021.08</v>
      </c>
      <c r="S214" s="3">
        <f>IF('Jilla Parishad Income &amp; Expendi'!R214="", "", VALUE(SUBSTITUTE('Jilla Parishad Income &amp; Expendi'!R214, ",", "")))</f>
        <v>2258.44</v>
      </c>
      <c r="T214" s="3">
        <f>IF('Jilla Parishad Income &amp; Expendi'!S214="", "", VALUE(SUBSTITUTE('Jilla Parishad Income &amp; Expendi'!S214, ",", "")))</f>
        <v>595.84</v>
      </c>
      <c r="U214" s="3">
        <f>IF('Jilla Parishad Income &amp; Expendi'!T214="", "", VALUE(SUBSTITUTE('Jilla Parishad Income &amp; Expendi'!T214, ",", "")))</f>
        <v>1066.92</v>
      </c>
      <c r="V214" s="3">
        <f>IF('Jilla Parishad Income &amp; Expendi'!U214="", "", VALUE(SUBSTITUTE('Jilla Parishad Income &amp; Expendi'!U214, ",", "")))</f>
        <v>0</v>
      </c>
      <c r="W214" s="3">
        <f>IF('Jilla Parishad Income &amp; Expendi'!V214="", "", VALUE(SUBSTITUTE('Jilla Parishad Income &amp; Expendi'!V214, ",", "")))</f>
        <v>5845.52</v>
      </c>
      <c r="X214" s="3">
        <f>IF('Jilla Parishad Income &amp; Expendi'!W214="", "", VALUE(SUBSTITUTE('Jilla Parishad Income &amp; Expendi'!W214, ",", "")))</f>
        <v>1032.58</v>
      </c>
      <c r="Y214" s="3">
        <f>IF('Jilla Parishad Income &amp; Expendi'!X214="", "", VALUE(SUBSTITUTE('Jilla Parishad Income &amp; Expendi'!X214, ",", "")))</f>
        <v>12105.52</v>
      </c>
      <c r="Z214" s="3">
        <f>IF('Jilla Parishad Income &amp; Expendi'!Y214="", "", VALUE(SUBSTITUTE('Jilla Parishad Income &amp; Expendi'!Y214, ",", "")))</f>
        <v>81635.92</v>
      </c>
      <c r="AA214" s="3">
        <f>IF('Jilla Parishad Income &amp; Expendi'!Z214="", "", VALUE(SUBSTITUTE('Jilla Parishad Income &amp; Expendi'!Z214, ",", "")))</f>
        <v>51533.24</v>
      </c>
      <c r="AB214" s="3">
        <f>IF('Jilla Parishad Income &amp; Expendi'!AA214="", "", VALUE(SUBSTITUTE('Jilla Parishad Income &amp; Expendi'!AA214, ",", "")))</f>
        <v>133169.16</v>
      </c>
      <c r="AC214" s="3" t="str">
        <f>IF('Jilla Parishad Income &amp; Expendi'!AB214="", "", VALUE(SUBSTITUTE('Jilla Parishad Income &amp; Expendi'!AB214, ",", "")))</f>
        <v/>
      </c>
      <c r="AD214" s="3" t="str">
        <f>IF('Jilla Parishad Income &amp; Expendi'!AC214="", "", VALUE(SUBSTITUTE('Jilla Parishad Income &amp; Expendi'!AC214, ",", "")))</f>
        <v/>
      </c>
    </row>
    <row r="215">
      <c r="A215" s="4" t="s">
        <v>59</v>
      </c>
      <c r="B215" s="3">
        <f>IF('Jilla Parishad Income &amp; Expendi'!B215="", "", VALUE(SUBSTITUTE('Jilla Parishad Income &amp; Expendi'!B215, ",", "")))</f>
        <v>2020</v>
      </c>
      <c r="C215" s="3">
        <f>IF('Jilla Parishad Income &amp; Expendi'!C215="", "", VALUE(SUBSTITUTE('Jilla Parishad Income &amp; Expendi'!C215, ",", "")))</f>
        <v>4530.69</v>
      </c>
      <c r="D215" s="3" t="str">
        <f>IF('Jilla Parishad Income &amp; Expendi'!D215="", "", VALUE(SUBSTITUTE('Jilla Parishad Income &amp; Expendi'!D215, ",", "")))</f>
        <v/>
      </c>
      <c r="E215" s="3" t="str">
        <f>IF('Jilla Parishad Income &amp; Expendi'!E215="", "", VALUE(SUBSTITUTE('Jilla Parishad Income &amp; Expendi'!E215, ",", "")))</f>
        <v/>
      </c>
      <c r="F215" s="3">
        <f>IF('Jilla Parishad Income &amp; Expendi'!F215="", "", VALUE(SUBSTITUTE('Jilla Parishad Income &amp; Expendi'!F215, ",", "")))</f>
        <v>0</v>
      </c>
      <c r="G215" s="3">
        <f>IF('Jilla Parishad Income &amp; Expendi'!G215="", "", VALUE(SUBSTITUTE('Jilla Parishad Income &amp; Expendi'!G215, ",", "")))</f>
        <v>0</v>
      </c>
      <c r="H215" s="3">
        <f>IF('Jilla Parishad Income &amp; Expendi'!H215="", "", VALUE(SUBSTITUTE('Jilla Parishad Income &amp; Expendi'!H215, ",", "")))</f>
        <v>0</v>
      </c>
      <c r="I215" s="3">
        <f>IF('Jilla Parishad Income &amp; Expendi'!I215="", "", VALUE(SUBSTITUTE('Jilla Parishad Income &amp; Expendi'!I215, ",", "")))</f>
        <v>0</v>
      </c>
      <c r="J215" s="3">
        <f>IF('Jilla Parishad Income &amp; Expendi'!J215="", "", VALUE(SUBSTITUTE('Jilla Parishad Income &amp; Expendi'!J215, ",", "")))</f>
        <v>0</v>
      </c>
      <c r="K215" s="3">
        <f t="shared" si="1"/>
        <v>0</v>
      </c>
      <c r="L215" s="3">
        <f>IF('Jilla Parishad Income &amp; Expendi'!K215="", "", VALUE(SUBSTITUTE('Jilla Parishad Income &amp; Expendi'!K215, ",", "")))</f>
        <v>1376.98</v>
      </c>
      <c r="M215" s="3">
        <f>IF('Jilla Parishad Income &amp; Expendi'!L215="", "", VALUE(SUBSTITUTE('Jilla Parishad Income &amp; Expendi'!L215, ",", "")))</f>
        <v>1024.47</v>
      </c>
      <c r="N215" s="3">
        <f>IF('Jilla Parishad Income &amp; Expendi'!M215="", "", VALUE(SUBSTITUTE('Jilla Parishad Income &amp; Expendi'!M215, ",", "")))</f>
        <v>2401</v>
      </c>
      <c r="O215" s="3">
        <f>IF('Jilla Parishad Income &amp; Expendi'!N215="", "", VALUE(SUBSTITUTE('Jilla Parishad Income &amp; Expendi'!N215, ",", "")))</f>
        <v>6932</v>
      </c>
      <c r="P215" s="3">
        <f>IF('Jilla Parishad Income &amp; Expendi'!O215="", "", VALUE(SUBSTITUTE('Jilla Parishad Income &amp; Expendi'!O215, ",", "")))</f>
        <v>129.84</v>
      </c>
      <c r="Q215" s="3">
        <f>IF('Jilla Parishad Income &amp; Expendi'!P215="", "", VALUE(SUBSTITUTE('Jilla Parishad Income &amp; Expendi'!P215, ",", "")))</f>
        <v>99.17</v>
      </c>
      <c r="R215" s="3">
        <f>IF('Jilla Parishad Income &amp; Expendi'!Q215="", "", VALUE(SUBSTITUTE('Jilla Parishad Income &amp; Expendi'!Q215, ",", "")))</f>
        <v>296.61</v>
      </c>
      <c r="S215" s="3">
        <f>IF('Jilla Parishad Income &amp; Expendi'!R215="", "", VALUE(SUBSTITUTE('Jilla Parishad Income &amp; Expendi'!R215, ",", "")))</f>
        <v>30.23</v>
      </c>
      <c r="T215" s="3">
        <f>IF('Jilla Parishad Income &amp; Expendi'!S215="", "", VALUE(SUBSTITUTE('Jilla Parishad Income &amp; Expendi'!S215, ",", "")))</f>
        <v>192.36</v>
      </c>
      <c r="U215" s="3">
        <f>IF('Jilla Parishad Income &amp; Expendi'!T215="", "", VALUE(SUBSTITUTE('Jilla Parishad Income &amp; Expendi'!T215, ",", "")))</f>
        <v>98.55</v>
      </c>
      <c r="V215" s="3">
        <f>IF('Jilla Parishad Income &amp; Expendi'!U215="", "", VALUE(SUBSTITUTE('Jilla Parishad Income &amp; Expendi'!U215, ",", "")))</f>
        <v>0</v>
      </c>
      <c r="W215" s="3">
        <f>IF('Jilla Parishad Income &amp; Expendi'!V215="", "", VALUE(SUBSTITUTE('Jilla Parishad Income &amp; Expendi'!V215, ",", "")))</f>
        <v>132.2</v>
      </c>
      <c r="X215" s="3">
        <f>IF('Jilla Parishad Income &amp; Expendi'!W215="", "", VALUE(SUBSTITUTE('Jilla Parishad Income &amp; Expendi'!W215, ",", "")))</f>
        <v>225.19</v>
      </c>
      <c r="Y215" s="3">
        <f>IF('Jilla Parishad Income &amp; Expendi'!X215="", "", VALUE(SUBSTITUTE('Jilla Parishad Income &amp; Expendi'!X215, ",", "")))</f>
        <v>228.49</v>
      </c>
      <c r="Z215" s="3">
        <f>IF('Jilla Parishad Income &amp; Expendi'!Y215="", "", VALUE(SUBSTITUTE('Jilla Parishad Income &amp; Expendi'!Y215, ",", "")))</f>
        <v>1432.64</v>
      </c>
      <c r="AA215" s="3">
        <f>IF('Jilla Parishad Income &amp; Expendi'!Z215="", "", VALUE(SUBSTITUTE('Jilla Parishad Income &amp; Expendi'!Z215, ",", "")))</f>
        <v>475.21</v>
      </c>
      <c r="AB215" s="3">
        <f>IF('Jilla Parishad Income &amp; Expendi'!AA215="", "", VALUE(SUBSTITUTE('Jilla Parishad Income &amp; Expendi'!AA215, ",", "")))</f>
        <v>1907.85</v>
      </c>
      <c r="AC215" s="3" t="str">
        <f>IF('Jilla Parishad Income &amp; Expendi'!AB215="", "", VALUE(SUBSTITUTE('Jilla Parishad Income &amp; Expendi'!AB215, ",", "")))</f>
        <v/>
      </c>
      <c r="AD215" s="3" t="str">
        <f>IF('Jilla Parishad Income &amp; Expendi'!AC215="", "", VALUE(SUBSTITUTE('Jilla Parishad Income &amp; Expendi'!AC215, ",", "")))</f>
        <v/>
      </c>
    </row>
    <row r="216">
      <c r="A216" s="4" t="s">
        <v>59</v>
      </c>
      <c r="B216" s="3">
        <f>IF('Jilla Parishad Income &amp; Expendi'!B216="", "", VALUE(SUBSTITUTE('Jilla Parishad Income &amp; Expendi'!B216, ",", "")))</f>
        <v>2021</v>
      </c>
      <c r="C216" s="3">
        <f>IF('Jilla Parishad Income &amp; Expendi'!C216="", "", VALUE(SUBSTITUTE('Jilla Parishad Income &amp; Expendi'!C216, ",", "")))</f>
        <v>5024.29</v>
      </c>
      <c r="D216" s="3" t="str">
        <f>IF('Jilla Parishad Income &amp; Expendi'!D216="", "", VALUE(SUBSTITUTE('Jilla Parishad Income &amp; Expendi'!D216, ",", "")))</f>
        <v/>
      </c>
      <c r="E216" s="3" t="str">
        <f>IF('Jilla Parishad Income &amp; Expendi'!E216="", "", VALUE(SUBSTITUTE('Jilla Parishad Income &amp; Expendi'!E216, ",", "")))</f>
        <v/>
      </c>
      <c r="F216" s="3">
        <f>IF('Jilla Parishad Income &amp; Expendi'!F216="", "", VALUE(SUBSTITUTE('Jilla Parishad Income &amp; Expendi'!F216, ",", "")))</f>
        <v>0</v>
      </c>
      <c r="G216" s="3">
        <f>IF('Jilla Parishad Income &amp; Expendi'!G216="", "", VALUE(SUBSTITUTE('Jilla Parishad Income &amp; Expendi'!G216, ",", "")))</f>
        <v>0</v>
      </c>
      <c r="H216" s="3">
        <f>IF('Jilla Parishad Income &amp; Expendi'!H216="", "", VALUE(SUBSTITUTE('Jilla Parishad Income &amp; Expendi'!H216, ",", "")))</f>
        <v>0</v>
      </c>
      <c r="I216" s="3">
        <f>IF('Jilla Parishad Income &amp; Expendi'!I216="", "", VALUE(SUBSTITUTE('Jilla Parishad Income &amp; Expendi'!I216, ",", "")))</f>
        <v>0</v>
      </c>
      <c r="J216" s="3">
        <f>IF('Jilla Parishad Income &amp; Expendi'!J216="", "", VALUE(SUBSTITUTE('Jilla Parishad Income &amp; Expendi'!J216, ",", "")))</f>
        <v>0</v>
      </c>
      <c r="K216" s="3">
        <f t="shared" si="1"/>
        <v>0</v>
      </c>
      <c r="L216" s="3">
        <f>IF('Jilla Parishad Income &amp; Expendi'!K216="", "", VALUE(SUBSTITUTE('Jilla Parishad Income &amp; Expendi'!K216, ",", "")))</f>
        <v>1942.28</v>
      </c>
      <c r="M216" s="3">
        <f>IF('Jilla Parishad Income &amp; Expendi'!L216="", "", VALUE(SUBSTITUTE('Jilla Parishad Income &amp; Expendi'!L216, ",", "")))</f>
        <v>1038.22</v>
      </c>
      <c r="N216" s="3">
        <f>IF('Jilla Parishad Income &amp; Expendi'!M216="", "", VALUE(SUBSTITUTE('Jilla Parishad Income &amp; Expendi'!M216, ",", "")))</f>
        <v>2981</v>
      </c>
      <c r="O216" s="3">
        <f>IF('Jilla Parishad Income &amp; Expendi'!N216="", "", VALUE(SUBSTITUTE('Jilla Parishad Income &amp; Expendi'!N216, ",", "")))</f>
        <v>8005</v>
      </c>
      <c r="P216" s="3">
        <f>IF('Jilla Parishad Income &amp; Expendi'!O216="", "", VALUE(SUBSTITUTE('Jilla Parishad Income &amp; Expendi'!O216, ",", "")))</f>
        <v>142.7</v>
      </c>
      <c r="Q216" s="3">
        <f>IF('Jilla Parishad Income &amp; Expendi'!P216="", "", VALUE(SUBSTITUTE('Jilla Parishad Income &amp; Expendi'!P216, ",", "")))</f>
        <v>72.86</v>
      </c>
      <c r="R216" s="3">
        <f>IF('Jilla Parishad Income &amp; Expendi'!Q216="", "", VALUE(SUBSTITUTE('Jilla Parishad Income &amp; Expendi'!Q216, ",", "")))</f>
        <v>57.22</v>
      </c>
      <c r="S216" s="3">
        <f>IF('Jilla Parishad Income &amp; Expendi'!R216="", "", VALUE(SUBSTITUTE('Jilla Parishad Income &amp; Expendi'!R216, ",", "")))</f>
        <v>0</v>
      </c>
      <c r="T216" s="3">
        <f>IF('Jilla Parishad Income &amp; Expendi'!S216="", "", VALUE(SUBSTITUTE('Jilla Parishad Income &amp; Expendi'!S216, ",", "")))</f>
        <v>90.18</v>
      </c>
      <c r="U216" s="3">
        <f>IF('Jilla Parishad Income &amp; Expendi'!T216="", "", VALUE(SUBSTITUTE('Jilla Parishad Income &amp; Expendi'!T216, ",", "")))</f>
        <v>107.13</v>
      </c>
      <c r="V216" s="3">
        <f>IF('Jilla Parishad Income &amp; Expendi'!U216="", "", VALUE(SUBSTITUTE('Jilla Parishad Income &amp; Expendi'!U216, ",", "")))</f>
        <v>0</v>
      </c>
      <c r="W216" s="3">
        <f>IF('Jilla Parishad Income &amp; Expendi'!V216="", "", VALUE(SUBSTITUTE('Jilla Parishad Income &amp; Expendi'!V216, ",", "")))</f>
        <v>118.59</v>
      </c>
      <c r="X216" s="3">
        <f>IF('Jilla Parishad Income &amp; Expendi'!W216="", "", VALUE(SUBSTITUTE('Jilla Parishad Income &amp; Expendi'!W216, ",", "")))</f>
        <v>204.99</v>
      </c>
      <c r="Y216" s="3">
        <f>IF('Jilla Parishad Income &amp; Expendi'!X216="", "", VALUE(SUBSTITUTE('Jilla Parishad Income &amp; Expendi'!X216, ",", "")))</f>
        <v>242.08</v>
      </c>
      <c r="Z216" s="3">
        <f>IF('Jilla Parishad Income &amp; Expendi'!Y216="", "", VALUE(SUBSTITUTE('Jilla Parishad Income &amp; Expendi'!Y216, ",", "")))</f>
        <v>1035.75</v>
      </c>
      <c r="AA216" s="3">
        <f>IF('Jilla Parishad Income &amp; Expendi'!Z216="", "", VALUE(SUBSTITUTE('Jilla Parishad Income &amp; Expendi'!Z216, ",", "")))</f>
        <v>1247.82</v>
      </c>
      <c r="AB216" s="3">
        <f>IF('Jilla Parishad Income &amp; Expendi'!AA216="", "", VALUE(SUBSTITUTE('Jilla Parishad Income &amp; Expendi'!AA216, ",", "")))</f>
        <v>2283.57</v>
      </c>
      <c r="AC216" s="3" t="str">
        <f>IF('Jilla Parishad Income &amp; Expendi'!AB216="", "", VALUE(SUBSTITUTE('Jilla Parishad Income &amp; Expendi'!AB216, ",", "")))</f>
        <v/>
      </c>
      <c r="AD216" s="3" t="str">
        <f>IF('Jilla Parishad Income &amp; Expendi'!AC216="", "", VALUE(SUBSTITUTE('Jilla Parishad Income &amp; Expendi'!AC216, ",", "")))</f>
        <v/>
      </c>
    </row>
    <row r="217">
      <c r="A217" s="4" t="s">
        <v>61</v>
      </c>
      <c r="B217" s="3">
        <f>IF('Jilla Parishad Income &amp; Expendi'!B217="", "", VALUE(SUBSTITUTE('Jilla Parishad Income &amp; Expendi'!B217, ",", "")))</f>
        <v>2012</v>
      </c>
      <c r="C217" s="3">
        <f>IF('Jilla Parishad Income &amp; Expendi'!C217="", "", VALUE(SUBSTITUTE('Jilla Parishad Income &amp; Expendi'!C217, ",", "")))</f>
        <v>29362.96</v>
      </c>
      <c r="D217" s="3">
        <f>IF('Jilla Parishad Income &amp; Expendi'!D217="", "", VALUE(SUBSTITUTE('Jilla Parishad Income &amp; Expendi'!D217, ",", "")))</f>
        <v>86.57</v>
      </c>
      <c r="E217" s="3">
        <f>IF('Jilla Parishad Income &amp; Expendi'!E217="", "", VALUE(SUBSTITUTE('Jilla Parishad Income &amp; Expendi'!E217, ",", "")))</f>
        <v>0</v>
      </c>
      <c r="F217" s="3">
        <f>IF('Jilla Parishad Income &amp; Expendi'!F217="", "", VALUE(SUBSTITUTE('Jilla Parishad Income &amp; Expendi'!F217, ",", "")))</f>
        <v>79426.66</v>
      </c>
      <c r="G217" s="3" t="str">
        <f>IF('Jilla Parishad Income &amp; Expendi'!G217="", "", VALUE(SUBSTITUTE('Jilla Parishad Income &amp; Expendi'!G217, ",", "")))</f>
        <v/>
      </c>
      <c r="H217" s="3">
        <f>IF('Jilla Parishad Income &amp; Expendi'!H217="", "", VALUE(SUBSTITUTE('Jilla Parishad Income &amp; Expendi'!H217, ",", "")))</f>
        <v>25097.23</v>
      </c>
      <c r="I217" s="3">
        <f>IF('Jilla Parishad Income &amp; Expendi'!I217="", "", VALUE(SUBSTITUTE('Jilla Parishad Income &amp; Expendi'!I217, ",", "")))</f>
        <v>1127.1</v>
      </c>
      <c r="J217" s="3">
        <f>IF('Jilla Parishad Income &amp; Expendi'!J217="", "", VALUE(SUBSTITUTE('Jilla Parishad Income &amp; Expendi'!J217, ",", "")))</f>
        <v>7976.76</v>
      </c>
      <c r="K217" s="3">
        <f t="shared" si="1"/>
        <v>113627.75</v>
      </c>
      <c r="L217" s="3">
        <f>IF('Jilla Parishad Income &amp; Expendi'!K217="", "", VALUE(SUBSTITUTE('Jilla Parishad Income &amp; Expendi'!K217, ",", "")))</f>
        <v>11773.38</v>
      </c>
      <c r="M217" s="3">
        <f>IF('Jilla Parishad Income &amp; Expendi'!L217="", "", VALUE(SUBSTITUTE('Jilla Parishad Income &amp; Expendi'!L217, ",", "")))</f>
        <v>3871.66</v>
      </c>
      <c r="N217" s="3">
        <f>IF('Jilla Parishad Income &amp; Expendi'!M217="", "", VALUE(SUBSTITUTE('Jilla Parishad Income &amp; Expendi'!M217, ",", "")))</f>
        <v>129359</v>
      </c>
      <c r="O217" s="3">
        <f>IF('Jilla Parishad Income &amp; Expendi'!N217="", "", VALUE(SUBSTITUTE('Jilla Parishad Income &amp; Expendi'!N217, ",", "")))</f>
        <v>158722</v>
      </c>
      <c r="P217" s="3">
        <f>IF('Jilla Parishad Income &amp; Expendi'!O217="", "", VALUE(SUBSTITUTE('Jilla Parishad Income &amp; Expendi'!O217, ",", "")))</f>
        <v>7011.37</v>
      </c>
      <c r="Q217" s="3">
        <f>IF('Jilla Parishad Income &amp; Expendi'!P217="", "", VALUE(SUBSTITUTE('Jilla Parishad Income &amp; Expendi'!P217, ",", "")))</f>
        <v>46107.03</v>
      </c>
      <c r="R217" s="3">
        <f>IF('Jilla Parishad Income &amp; Expendi'!Q217="", "", VALUE(SUBSTITUTE('Jilla Parishad Income &amp; Expendi'!Q217, ",", "")))</f>
        <v>7196.87</v>
      </c>
      <c r="S217" s="3">
        <f>IF('Jilla Parishad Income &amp; Expendi'!R217="", "", VALUE(SUBSTITUTE('Jilla Parishad Income &amp; Expendi'!R217, ",", "")))</f>
        <v>2015.96</v>
      </c>
      <c r="T217" s="3">
        <f>IF('Jilla Parishad Income &amp; Expendi'!S217="", "", VALUE(SUBSTITUTE('Jilla Parishad Income &amp; Expendi'!S217, ",", "")))</f>
        <v>1137.26</v>
      </c>
      <c r="U217" s="3">
        <f>IF('Jilla Parishad Income &amp; Expendi'!T217="", "", VALUE(SUBSTITUTE('Jilla Parishad Income &amp; Expendi'!T217, ",", "")))</f>
        <v>1587.32</v>
      </c>
      <c r="V217" s="3">
        <f>IF('Jilla Parishad Income &amp; Expendi'!U217="", "", VALUE(SUBSTITUTE('Jilla Parishad Income &amp; Expendi'!U217, ",", "")))</f>
        <v>17.92</v>
      </c>
      <c r="W217" s="3">
        <f>IF('Jilla Parishad Income &amp; Expendi'!V217="", "", VALUE(SUBSTITUTE('Jilla Parishad Income &amp; Expendi'!V217, ",", "")))</f>
        <v>7351.15</v>
      </c>
      <c r="X217" s="3">
        <f>IF('Jilla Parishad Income &amp; Expendi'!W217="", "", VALUE(SUBSTITUTE('Jilla Parishad Income &amp; Expendi'!W217, ",", "")))</f>
        <v>3445.5</v>
      </c>
      <c r="Y217" s="3">
        <f>IF('Jilla Parishad Income &amp; Expendi'!X217="", "", VALUE(SUBSTITUTE('Jilla Parishad Income &amp; Expendi'!X217, ",", "")))</f>
        <v>31691.92</v>
      </c>
      <c r="Z217" s="3">
        <f>IF('Jilla Parishad Income &amp; Expendi'!Y217="", "", VALUE(SUBSTITUTE('Jilla Parishad Income &amp; Expendi'!Y217, ",", "")))</f>
        <v>107562.3</v>
      </c>
      <c r="AA217" s="3">
        <f>IF('Jilla Parishad Income &amp; Expendi'!Z217="", "", VALUE(SUBSTITUTE('Jilla Parishad Income &amp; Expendi'!Z217, ",", "")))</f>
        <v>3436.52</v>
      </c>
      <c r="AB217" s="3">
        <f>IF('Jilla Parishad Income &amp; Expendi'!AA217="", "", VALUE(SUBSTITUTE('Jilla Parishad Income &amp; Expendi'!AA217, ",", "")))</f>
        <v>110998.82</v>
      </c>
      <c r="AC217" s="3" t="str">
        <f>IF('Jilla Parishad Income &amp; Expendi'!AB217="", "", VALUE(SUBSTITUTE('Jilla Parishad Income &amp; Expendi'!AB217, ",", "")))</f>
        <v/>
      </c>
      <c r="AD217" s="3" t="str">
        <f>IF('Jilla Parishad Income &amp; Expendi'!AC217="", "", VALUE(SUBSTITUTE('Jilla Parishad Income &amp; Expendi'!AC217, ",", "")))</f>
        <v/>
      </c>
    </row>
    <row r="218">
      <c r="A218" s="4" t="s">
        <v>61</v>
      </c>
      <c r="B218" s="3">
        <f>IF('Jilla Parishad Income &amp; Expendi'!B218="", "", VALUE(SUBSTITUTE('Jilla Parishad Income &amp; Expendi'!B218, ",", "")))</f>
        <v>2013</v>
      </c>
      <c r="C218" s="3">
        <f>IF('Jilla Parishad Income &amp; Expendi'!C218="", "", VALUE(SUBSTITUTE('Jilla Parishad Income &amp; Expendi'!C218, ",", "")))</f>
        <v>47288.4</v>
      </c>
      <c r="D218" s="3">
        <f>IF('Jilla Parishad Income &amp; Expendi'!D218="", "", VALUE(SUBSTITUTE('Jilla Parishad Income &amp; Expendi'!D218, ",", "")))</f>
        <v>11919.57</v>
      </c>
      <c r="E218" s="3">
        <f>IF('Jilla Parishad Income &amp; Expendi'!E218="", "", VALUE(SUBSTITUTE('Jilla Parishad Income &amp; Expendi'!E218, ",", "")))</f>
        <v>0</v>
      </c>
      <c r="F218" s="3">
        <f>IF('Jilla Parishad Income &amp; Expendi'!F218="", "", VALUE(SUBSTITUTE('Jilla Parishad Income &amp; Expendi'!F218, ",", "")))</f>
        <v>95291.21</v>
      </c>
      <c r="G218" s="3" t="str">
        <f>IF('Jilla Parishad Income &amp; Expendi'!G218="", "", VALUE(SUBSTITUTE('Jilla Parishad Income &amp; Expendi'!G218, ",", "")))</f>
        <v/>
      </c>
      <c r="H218" s="3" t="str">
        <f>IF('Jilla Parishad Income &amp; Expendi'!H218="", "", VALUE(SUBSTITUTE('Jilla Parishad Income &amp; Expendi'!H218, ",", "")))</f>
        <v/>
      </c>
      <c r="I218" s="3">
        <f>IF('Jilla Parishad Income &amp; Expendi'!I218="", "", VALUE(SUBSTITUTE('Jilla Parishad Income &amp; Expendi'!I218, ",", "")))</f>
        <v>734.36</v>
      </c>
      <c r="J218" s="3">
        <f>IF('Jilla Parishad Income &amp; Expendi'!J218="", "", VALUE(SUBSTITUTE('Jilla Parishad Income &amp; Expendi'!J218, ",", "")))</f>
        <v>8160.21</v>
      </c>
      <c r="K218" s="3">
        <f t="shared" si="1"/>
        <v>104185.78</v>
      </c>
      <c r="L218" s="3">
        <f>IF('Jilla Parishad Income &amp; Expendi'!K218="", "", VALUE(SUBSTITUTE('Jilla Parishad Income &amp; Expendi'!K218, ",", "")))</f>
        <v>1817.44</v>
      </c>
      <c r="M218" s="3">
        <f>IF('Jilla Parishad Income &amp; Expendi'!L218="", "", VALUE(SUBSTITUTE('Jilla Parishad Income &amp; Expendi'!L218, ",", "")))</f>
        <v>82731.92</v>
      </c>
      <c r="N218" s="3">
        <f>IF('Jilla Parishad Income &amp; Expendi'!M218="", "", VALUE(SUBSTITUTE('Jilla Parishad Income &amp; Expendi'!M218, ",", "")))</f>
        <v>200655</v>
      </c>
      <c r="O218" s="3">
        <f>IF('Jilla Parishad Income &amp; Expendi'!N218="", "", VALUE(SUBSTITUTE('Jilla Parishad Income &amp; Expendi'!N218, ",", "")))</f>
        <v>247943</v>
      </c>
      <c r="P218" s="3">
        <f>IF('Jilla Parishad Income &amp; Expendi'!O218="", "", VALUE(SUBSTITUTE('Jilla Parishad Income &amp; Expendi'!O218, ",", "")))</f>
        <v>7947.49</v>
      </c>
      <c r="Q218" s="3">
        <f>IF('Jilla Parishad Income &amp; Expendi'!P218="", "", VALUE(SUBSTITUTE('Jilla Parishad Income &amp; Expendi'!P218, ",", "")))</f>
        <v>51228.92</v>
      </c>
      <c r="R218" s="3">
        <f>IF('Jilla Parishad Income &amp; Expendi'!Q218="", "", VALUE(SUBSTITUTE('Jilla Parishad Income &amp; Expendi'!Q218, ",", "")))</f>
        <v>10900.21</v>
      </c>
      <c r="S218" s="3">
        <f>IF('Jilla Parishad Income &amp; Expendi'!R218="", "", VALUE(SUBSTITUTE('Jilla Parishad Income &amp; Expendi'!R218, ",", "")))</f>
        <v>2531.02</v>
      </c>
      <c r="T218" s="3">
        <f>IF('Jilla Parishad Income &amp; Expendi'!S218="", "", VALUE(SUBSTITUTE('Jilla Parishad Income &amp; Expendi'!S218, ",", "")))</f>
        <v>2341.84</v>
      </c>
      <c r="U218" s="3">
        <f>IF('Jilla Parishad Income &amp; Expendi'!T218="", "", VALUE(SUBSTITUTE('Jilla Parishad Income &amp; Expendi'!T218, ",", "")))</f>
        <v>1839.61</v>
      </c>
      <c r="V218" s="3">
        <f>IF('Jilla Parishad Income &amp; Expendi'!U218="", "", VALUE(SUBSTITUTE('Jilla Parishad Income &amp; Expendi'!U218, ",", "")))</f>
        <v>4.96</v>
      </c>
      <c r="W218" s="3">
        <f>IF('Jilla Parishad Income &amp; Expendi'!V218="", "", VALUE(SUBSTITUTE('Jilla Parishad Income &amp; Expendi'!V218, ",", "")))</f>
        <v>8711.09</v>
      </c>
      <c r="X218" s="3">
        <f>IF('Jilla Parishad Income &amp; Expendi'!W218="", "", VALUE(SUBSTITUTE('Jilla Parishad Income &amp; Expendi'!W218, ",", "")))</f>
        <v>3802.25</v>
      </c>
      <c r="Y218" s="3">
        <f>IF('Jilla Parishad Income &amp; Expendi'!X218="", "", VALUE(SUBSTITUTE('Jilla Parishad Income &amp; Expendi'!X218, ",", "")))</f>
        <v>31808.54</v>
      </c>
      <c r="Z218" s="3">
        <f>IF('Jilla Parishad Income &amp; Expendi'!Y218="", "", VALUE(SUBSTITUTE('Jilla Parishad Income &amp; Expendi'!Y218, ",", "")))</f>
        <v>121115.93</v>
      </c>
      <c r="AA218" s="3">
        <f>IF('Jilla Parishad Income &amp; Expendi'!Z218="", "", VALUE(SUBSTITUTE('Jilla Parishad Income &amp; Expendi'!Z218, ",", "")))</f>
        <v>93715.57</v>
      </c>
      <c r="AB218" s="3">
        <f>IF('Jilla Parishad Income &amp; Expendi'!AA218="", "", VALUE(SUBSTITUTE('Jilla Parishad Income &amp; Expendi'!AA218, ",", "")))</f>
        <v>214831.5</v>
      </c>
      <c r="AC218" s="3" t="str">
        <f>IF('Jilla Parishad Income &amp; Expendi'!AB218="", "", VALUE(SUBSTITUTE('Jilla Parishad Income &amp; Expendi'!AB218, ",", "")))</f>
        <v/>
      </c>
      <c r="AD218" s="3" t="str">
        <f>IF('Jilla Parishad Income &amp; Expendi'!AC218="", "", VALUE(SUBSTITUTE('Jilla Parishad Income &amp; Expendi'!AC218, ",", "")))</f>
        <v/>
      </c>
    </row>
    <row r="219">
      <c r="A219" s="4" t="s">
        <v>61</v>
      </c>
      <c r="B219" s="3">
        <f>IF('Jilla Parishad Income &amp; Expendi'!B219="", "", VALUE(SUBSTITUTE('Jilla Parishad Income &amp; Expendi'!B219, ",", "")))</f>
        <v>2014</v>
      </c>
      <c r="C219" s="3">
        <f>IF('Jilla Parishad Income &amp; Expendi'!C219="", "", VALUE(SUBSTITUTE('Jilla Parishad Income &amp; Expendi'!C219, ",", "")))</f>
        <v>33111.62</v>
      </c>
      <c r="D219" s="3">
        <f>IF('Jilla Parishad Income &amp; Expendi'!D219="", "", VALUE(SUBSTITUTE('Jilla Parishad Income &amp; Expendi'!D219, ",", "")))</f>
        <v>12189</v>
      </c>
      <c r="E219" s="3">
        <f>IF('Jilla Parishad Income &amp; Expendi'!E219="", "", VALUE(SUBSTITUTE('Jilla Parishad Income &amp; Expendi'!E219, ",", "")))</f>
        <v>0</v>
      </c>
      <c r="F219" s="3">
        <f>IF('Jilla Parishad Income &amp; Expendi'!F219="", "", VALUE(SUBSTITUTE('Jilla Parishad Income &amp; Expendi'!F219, ",", "")))</f>
        <v>118358.27</v>
      </c>
      <c r="G219" s="3" t="str">
        <f>IF('Jilla Parishad Income &amp; Expendi'!G219="", "", VALUE(SUBSTITUTE('Jilla Parishad Income &amp; Expendi'!G219, ",", "")))</f>
        <v/>
      </c>
      <c r="H219" s="3" t="str">
        <f>IF('Jilla Parishad Income &amp; Expendi'!H219="", "", VALUE(SUBSTITUTE('Jilla Parishad Income &amp; Expendi'!H219, ",", "")))</f>
        <v/>
      </c>
      <c r="I219" s="3">
        <f>IF('Jilla Parishad Income &amp; Expendi'!I219="", "", VALUE(SUBSTITUTE('Jilla Parishad Income &amp; Expendi'!I219, ",", "")))</f>
        <v>1139.53</v>
      </c>
      <c r="J219" s="3">
        <f>IF('Jilla Parishad Income &amp; Expendi'!J219="", "", VALUE(SUBSTITUTE('Jilla Parishad Income &amp; Expendi'!J219, ",", "")))</f>
        <v>6270.22</v>
      </c>
      <c r="K219" s="3">
        <f t="shared" si="1"/>
        <v>125768.02</v>
      </c>
      <c r="L219" s="3">
        <f>IF('Jilla Parishad Income &amp; Expendi'!K219="", "", VALUE(SUBSTITUTE('Jilla Parishad Income &amp; Expendi'!K219, ",", "")))</f>
        <v>601.12</v>
      </c>
      <c r="M219" s="3">
        <f>IF('Jilla Parishad Income &amp; Expendi'!L219="", "", VALUE(SUBSTITUTE('Jilla Parishad Income &amp; Expendi'!L219, ",", "")))</f>
        <v>15650.45</v>
      </c>
      <c r="N219" s="3">
        <f>IF('Jilla Parishad Income &amp; Expendi'!M219="", "", VALUE(SUBSTITUTE('Jilla Parishad Income &amp; Expendi'!M219, ",", "")))</f>
        <v>154209</v>
      </c>
      <c r="O219" s="3">
        <f>IF('Jilla Parishad Income &amp; Expendi'!N219="", "", VALUE(SUBSTITUTE('Jilla Parishad Income &amp; Expendi'!N219, ",", "")))</f>
        <v>187320</v>
      </c>
      <c r="P219" s="3">
        <f>IF('Jilla Parishad Income &amp; Expendi'!O219="", "", VALUE(SUBSTITUTE('Jilla Parishad Income &amp; Expendi'!O219, ",", "")))</f>
        <v>5096.76</v>
      </c>
      <c r="Q219" s="3">
        <f>IF('Jilla Parishad Income &amp; Expendi'!P219="", "", VALUE(SUBSTITUTE('Jilla Parishad Income &amp; Expendi'!P219, ",", "")))</f>
        <v>58680.11</v>
      </c>
      <c r="R219" s="3">
        <f>IF('Jilla Parishad Income &amp; Expendi'!Q219="", "", VALUE(SUBSTITUTE('Jilla Parishad Income &amp; Expendi'!Q219, ",", "")))</f>
        <v>13821.47</v>
      </c>
      <c r="S219" s="3">
        <f>IF('Jilla Parishad Income &amp; Expendi'!R219="", "", VALUE(SUBSTITUTE('Jilla Parishad Income &amp; Expendi'!R219, ",", "")))</f>
        <v>2527.33</v>
      </c>
      <c r="T219" s="3">
        <f>IF('Jilla Parishad Income &amp; Expendi'!S219="", "", VALUE(SUBSTITUTE('Jilla Parishad Income &amp; Expendi'!S219, ",", "")))</f>
        <v>2827.82</v>
      </c>
      <c r="U219" s="3">
        <f>IF('Jilla Parishad Income &amp; Expendi'!T219="", "", VALUE(SUBSTITUTE('Jilla Parishad Income &amp; Expendi'!T219, ",", "")))</f>
        <v>1806.47</v>
      </c>
      <c r="V219" s="3">
        <f>IF('Jilla Parishad Income &amp; Expendi'!U219="", "", VALUE(SUBSTITUTE('Jilla Parishad Income &amp; Expendi'!U219, ",", "")))</f>
        <v>0</v>
      </c>
      <c r="W219" s="3">
        <f>IF('Jilla Parishad Income &amp; Expendi'!V219="", "", VALUE(SUBSTITUTE('Jilla Parishad Income &amp; Expendi'!V219, ",", "")))</f>
        <v>9102.3</v>
      </c>
      <c r="X219" s="3">
        <f>IF('Jilla Parishad Income &amp; Expendi'!W219="", "", VALUE(SUBSTITUTE('Jilla Parishad Income &amp; Expendi'!W219, ",", "")))</f>
        <v>3338.98</v>
      </c>
      <c r="Y219" s="3">
        <f>IF('Jilla Parishad Income &amp; Expendi'!X219="", "", VALUE(SUBSTITUTE('Jilla Parishad Income &amp; Expendi'!X219, ",", "")))</f>
        <v>33972.18</v>
      </c>
      <c r="Z219" s="3">
        <f>IF('Jilla Parishad Income &amp; Expendi'!Y219="", "", VALUE(SUBSTITUTE('Jilla Parishad Income &amp; Expendi'!Y219, ",", "")))</f>
        <v>131173.42</v>
      </c>
      <c r="AA219" s="3">
        <f>IF('Jilla Parishad Income &amp; Expendi'!Z219="", "", VALUE(SUBSTITUTE('Jilla Parishad Income &amp; Expendi'!Z219, ",", "")))</f>
        <v>3066</v>
      </c>
      <c r="AB219" s="3">
        <f>IF('Jilla Parishad Income &amp; Expendi'!AA219="", "", VALUE(SUBSTITUTE('Jilla Parishad Income &amp; Expendi'!AA219, ",", "")))</f>
        <v>134239.42</v>
      </c>
      <c r="AC219" s="3" t="str">
        <f>IF('Jilla Parishad Income &amp; Expendi'!AB219="", "", VALUE(SUBSTITUTE('Jilla Parishad Income &amp; Expendi'!AB219, ",", "")))</f>
        <v/>
      </c>
      <c r="AD219" s="3" t="str">
        <f>IF('Jilla Parishad Income &amp; Expendi'!AC219="", "", VALUE(SUBSTITUTE('Jilla Parishad Income &amp; Expendi'!AC219, ",", "")))</f>
        <v/>
      </c>
    </row>
    <row r="220">
      <c r="A220" s="4" t="s">
        <v>61</v>
      </c>
      <c r="B220" s="3">
        <f>IF('Jilla Parishad Income &amp; Expendi'!B220="", "", VALUE(SUBSTITUTE('Jilla Parishad Income &amp; Expendi'!B220, ",", "")))</f>
        <v>2015</v>
      </c>
      <c r="C220" s="3">
        <f>IF('Jilla Parishad Income &amp; Expendi'!C220="", "", VALUE(SUBSTITUTE('Jilla Parishad Income &amp; Expendi'!C220, ",", "")))</f>
        <v>47925.96</v>
      </c>
      <c r="D220" s="3">
        <f>IF('Jilla Parishad Income &amp; Expendi'!D220="", "", VALUE(SUBSTITUTE('Jilla Parishad Income &amp; Expendi'!D220, ",", "")))</f>
        <v>6432.58</v>
      </c>
      <c r="E220" s="3">
        <f>IF('Jilla Parishad Income &amp; Expendi'!E220="", "", VALUE(SUBSTITUTE('Jilla Parishad Income &amp; Expendi'!E220, ",", "")))</f>
        <v>0</v>
      </c>
      <c r="F220" s="3">
        <f>IF('Jilla Parishad Income &amp; Expendi'!F220="", "", VALUE(SUBSTITUTE('Jilla Parishad Income &amp; Expendi'!F220, ",", "")))</f>
        <v>53921.4</v>
      </c>
      <c r="G220" s="3" t="str">
        <f>IF('Jilla Parishad Income &amp; Expendi'!G220="", "", VALUE(SUBSTITUTE('Jilla Parishad Income &amp; Expendi'!G220, ",", "")))</f>
        <v/>
      </c>
      <c r="H220" s="3" t="str">
        <f>IF('Jilla Parishad Income &amp; Expendi'!H220="", "", VALUE(SUBSTITUTE('Jilla Parishad Income &amp; Expendi'!H220, ",", "")))</f>
        <v/>
      </c>
      <c r="I220" s="3">
        <f>IF('Jilla Parishad Income &amp; Expendi'!I220="", "", VALUE(SUBSTITUTE('Jilla Parishad Income &amp; Expendi'!I220, ",", "")))</f>
        <v>312.47</v>
      </c>
      <c r="J220" s="3">
        <f>IF('Jilla Parishad Income &amp; Expendi'!J220="", "", VALUE(SUBSTITUTE('Jilla Parishad Income &amp; Expendi'!J220, ",", "")))</f>
        <v>2415.52</v>
      </c>
      <c r="K220" s="3">
        <f t="shared" si="1"/>
        <v>56649.39</v>
      </c>
      <c r="L220" s="3">
        <f>IF('Jilla Parishad Income &amp; Expendi'!K220="", "", VALUE(SUBSTITUTE('Jilla Parishad Income &amp; Expendi'!K220, ",", "")))</f>
        <v>1865.91</v>
      </c>
      <c r="M220" s="3">
        <f>IF('Jilla Parishad Income &amp; Expendi'!L220="", "", VALUE(SUBSTITUTE('Jilla Parishad Income &amp; Expendi'!L220, ",", "")))</f>
        <v>5089.34</v>
      </c>
      <c r="N220" s="3">
        <f>IF('Jilla Parishad Income &amp; Expendi'!M220="", "", VALUE(SUBSTITUTE('Jilla Parishad Income &amp; Expendi'!M220, ",", "")))</f>
        <v>70037</v>
      </c>
      <c r="O220" s="3">
        <f>IF('Jilla Parishad Income &amp; Expendi'!N220="", "", VALUE(SUBSTITUTE('Jilla Parishad Income &amp; Expendi'!N220, ",", "")))</f>
        <v>117963</v>
      </c>
      <c r="P220" s="3">
        <f>IF('Jilla Parishad Income &amp; Expendi'!O220="", "", VALUE(SUBSTITUTE('Jilla Parishad Income &amp; Expendi'!O220, ",", "")))</f>
        <v>2779.96</v>
      </c>
      <c r="Q220" s="3">
        <f>IF('Jilla Parishad Income &amp; Expendi'!P220="", "", VALUE(SUBSTITUTE('Jilla Parishad Income &amp; Expendi'!P220, ",", "")))</f>
        <v>30001.13</v>
      </c>
      <c r="R220" s="3">
        <f>IF('Jilla Parishad Income &amp; Expendi'!Q220="", "", VALUE(SUBSTITUTE('Jilla Parishad Income &amp; Expendi'!Q220, ",", "")))</f>
        <v>5597.85</v>
      </c>
      <c r="S220" s="3">
        <f>IF('Jilla Parishad Income &amp; Expendi'!R220="", "", VALUE(SUBSTITUTE('Jilla Parishad Income &amp; Expendi'!R220, ",", "")))</f>
        <v>2117.03</v>
      </c>
      <c r="T220" s="3">
        <f>IF('Jilla Parishad Income &amp; Expendi'!S220="", "", VALUE(SUBSTITUTE('Jilla Parishad Income &amp; Expendi'!S220, ",", "")))</f>
        <v>985.56</v>
      </c>
      <c r="U220" s="3">
        <f>IF('Jilla Parishad Income &amp; Expendi'!T220="", "", VALUE(SUBSTITUTE('Jilla Parishad Income &amp; Expendi'!T220, ",", "")))</f>
        <v>846.78</v>
      </c>
      <c r="V220" s="3">
        <f>IF('Jilla Parishad Income &amp; Expendi'!U220="", "", VALUE(SUBSTITUTE('Jilla Parishad Income &amp; Expendi'!U220, ",", "")))</f>
        <v>29.96</v>
      </c>
      <c r="W220" s="3">
        <f>IF('Jilla Parishad Income &amp; Expendi'!V220="", "", VALUE(SUBSTITUTE('Jilla Parishad Income &amp; Expendi'!V220, ",", "")))</f>
        <v>4346.12</v>
      </c>
      <c r="X220" s="3">
        <f>IF('Jilla Parishad Income &amp; Expendi'!W220="", "", VALUE(SUBSTITUTE('Jilla Parishad Income &amp; Expendi'!W220, ",", "")))</f>
        <v>2387.39</v>
      </c>
      <c r="Y220" s="3">
        <f>IF('Jilla Parishad Income &amp; Expendi'!X220="", "", VALUE(SUBSTITUTE('Jilla Parishad Income &amp; Expendi'!X220, ",", "")))</f>
        <v>21890.13</v>
      </c>
      <c r="Z220" s="3">
        <f>IF('Jilla Parishad Income &amp; Expendi'!Y220="", "", VALUE(SUBSTITUTE('Jilla Parishad Income &amp; Expendi'!Y220, ",", "")))</f>
        <v>70981.91</v>
      </c>
      <c r="AA220" s="3">
        <f>IF('Jilla Parishad Income &amp; Expendi'!Z220="", "", VALUE(SUBSTITUTE('Jilla Parishad Income &amp; Expendi'!Z220, ",", "")))</f>
        <v>4731.22</v>
      </c>
      <c r="AB220" s="3">
        <f>IF('Jilla Parishad Income &amp; Expendi'!AA220="", "", VALUE(SUBSTITUTE('Jilla Parishad Income &amp; Expendi'!AA220, ",", "")))</f>
        <v>75713.13</v>
      </c>
      <c r="AC220" s="3" t="str">
        <f>IF('Jilla Parishad Income &amp; Expendi'!AB220="", "", VALUE(SUBSTITUTE('Jilla Parishad Income &amp; Expendi'!AB220, ",", "")))</f>
        <v/>
      </c>
      <c r="AD220" s="3" t="str">
        <f>IF('Jilla Parishad Income &amp; Expendi'!AC220="", "", VALUE(SUBSTITUTE('Jilla Parishad Income &amp; Expendi'!AC220, ",", "")))</f>
        <v/>
      </c>
    </row>
    <row r="221">
      <c r="A221" s="4" t="s">
        <v>61</v>
      </c>
      <c r="B221" s="3">
        <f>IF('Jilla Parishad Income &amp; Expendi'!B221="", "", VALUE(SUBSTITUTE('Jilla Parishad Income &amp; Expendi'!B221, ",", "")))</f>
        <v>2016</v>
      </c>
      <c r="C221" s="3">
        <f>IF('Jilla Parishad Income &amp; Expendi'!C221="", "", VALUE(SUBSTITUTE('Jilla Parishad Income &amp; Expendi'!C221, ",", "")))</f>
        <v>42250.06</v>
      </c>
      <c r="D221" s="3">
        <f>IF('Jilla Parishad Income &amp; Expendi'!D221="", "", VALUE(SUBSTITUTE('Jilla Parishad Income &amp; Expendi'!D221, ",", "")))</f>
        <v>5441.68</v>
      </c>
      <c r="E221" s="3">
        <f>IF('Jilla Parishad Income &amp; Expendi'!E221="", "", VALUE(SUBSTITUTE('Jilla Parishad Income &amp; Expendi'!E221, ",", "")))</f>
        <v>0</v>
      </c>
      <c r="F221" s="3">
        <f>IF('Jilla Parishad Income &amp; Expendi'!F221="", "", VALUE(SUBSTITUTE('Jilla Parishad Income &amp; Expendi'!F221, ",", "")))</f>
        <v>59191.68</v>
      </c>
      <c r="G221" s="3" t="str">
        <f>IF('Jilla Parishad Income &amp; Expendi'!G221="", "", VALUE(SUBSTITUTE('Jilla Parishad Income &amp; Expendi'!G221, ",", "")))</f>
        <v/>
      </c>
      <c r="H221" s="3" t="str">
        <f>IF('Jilla Parishad Income &amp; Expendi'!H221="", "", VALUE(SUBSTITUTE('Jilla Parishad Income &amp; Expendi'!H221, ",", "")))</f>
        <v/>
      </c>
      <c r="I221" s="3">
        <f>IF('Jilla Parishad Income &amp; Expendi'!I221="", "", VALUE(SUBSTITUTE('Jilla Parishad Income &amp; Expendi'!I221, ",", "")))</f>
        <v>573.12</v>
      </c>
      <c r="J221" s="3">
        <f>IF('Jilla Parishad Income &amp; Expendi'!J221="", "", VALUE(SUBSTITUTE('Jilla Parishad Income &amp; Expendi'!J221, ",", "")))</f>
        <v>2623.52</v>
      </c>
      <c r="K221" s="3">
        <f t="shared" si="1"/>
        <v>62388.32</v>
      </c>
      <c r="L221" s="3">
        <f>IF('Jilla Parishad Income &amp; Expendi'!K221="", "", VALUE(SUBSTITUTE('Jilla Parishad Income &amp; Expendi'!K221, ",", "")))</f>
        <v>2030.48</v>
      </c>
      <c r="M221" s="3">
        <f>IF('Jilla Parishad Income &amp; Expendi'!L221="", "", VALUE(SUBSTITUTE('Jilla Parishad Income &amp; Expendi'!L221, ",", "")))</f>
        <v>3389.38</v>
      </c>
      <c r="N221" s="3">
        <f>IF('Jilla Parishad Income &amp; Expendi'!M221="", "", VALUE(SUBSTITUTE('Jilla Parishad Income &amp; Expendi'!M221, ",", "")))</f>
        <v>73250</v>
      </c>
      <c r="O221" s="3">
        <f>IF('Jilla Parishad Income &amp; Expendi'!N221="", "", VALUE(SUBSTITUTE('Jilla Parishad Income &amp; Expendi'!N221, ",", "")))</f>
        <v>115500</v>
      </c>
      <c r="P221" s="3">
        <f>IF('Jilla Parishad Income &amp; Expendi'!O221="", "", VALUE(SUBSTITUTE('Jilla Parishad Income &amp; Expendi'!O221, ",", "")))</f>
        <v>2972.17</v>
      </c>
      <c r="Q221" s="3">
        <f>IF('Jilla Parishad Income &amp; Expendi'!P221="", "", VALUE(SUBSTITUTE('Jilla Parishad Income &amp; Expendi'!P221, ",", "")))</f>
        <v>31420.47</v>
      </c>
      <c r="R221" s="3">
        <f>IF('Jilla Parishad Income &amp; Expendi'!Q221="", "", VALUE(SUBSTITUTE('Jilla Parishad Income &amp; Expendi'!Q221, ",", "")))</f>
        <v>6102.2</v>
      </c>
      <c r="S221" s="3">
        <f>IF('Jilla Parishad Income &amp; Expendi'!R221="", "", VALUE(SUBSTITUTE('Jilla Parishad Income &amp; Expendi'!R221, ",", "")))</f>
        <v>2093.35</v>
      </c>
      <c r="T221" s="3">
        <f>IF('Jilla Parishad Income &amp; Expendi'!S221="", "", VALUE(SUBSTITUTE('Jilla Parishad Income &amp; Expendi'!S221, ",", "")))</f>
        <v>1007.23</v>
      </c>
      <c r="U221" s="3">
        <f>IF('Jilla Parishad Income &amp; Expendi'!T221="", "", VALUE(SUBSTITUTE('Jilla Parishad Income &amp; Expendi'!T221, ",", "")))</f>
        <v>802.56</v>
      </c>
      <c r="V221" s="3">
        <f>IF('Jilla Parishad Income &amp; Expendi'!U221="", "", VALUE(SUBSTITUTE('Jilla Parishad Income &amp; Expendi'!U221, ",", "")))</f>
        <v>2066.66</v>
      </c>
      <c r="W221" s="3">
        <f>IF('Jilla Parishad Income &amp; Expendi'!V221="", "", VALUE(SUBSTITUTE('Jilla Parishad Income &amp; Expendi'!V221, ",", "")))</f>
        <v>470.2</v>
      </c>
      <c r="X221" s="3">
        <f>IF('Jilla Parishad Income &amp; Expendi'!W221="", "", VALUE(SUBSTITUTE('Jilla Parishad Income &amp; Expendi'!W221, ",", "")))</f>
        <v>2707.21</v>
      </c>
      <c r="Y221" s="3">
        <f>IF('Jilla Parishad Income &amp; Expendi'!X221="", "", VALUE(SUBSTITUTE('Jilla Parishad Income &amp; Expendi'!X221, ",", "")))</f>
        <v>19076.08</v>
      </c>
      <c r="Z221" s="3">
        <f>IF('Jilla Parishad Income &amp; Expendi'!Y221="", "", VALUE(SUBSTITUTE('Jilla Parishad Income &amp; Expendi'!Y221, ",", "")))</f>
        <v>68718.13</v>
      </c>
      <c r="AA221" s="3">
        <f>IF('Jilla Parishad Income &amp; Expendi'!Z221="", "", VALUE(SUBSTITUTE('Jilla Parishad Income &amp; Expendi'!Z221, ",", "")))</f>
        <v>5038.92</v>
      </c>
      <c r="AB221" s="3">
        <f>IF('Jilla Parishad Income &amp; Expendi'!AA221="", "", VALUE(SUBSTITUTE('Jilla Parishad Income &amp; Expendi'!AA221, ",", "")))</f>
        <v>73757.05</v>
      </c>
      <c r="AC221" s="3" t="str">
        <f>IF('Jilla Parishad Income &amp; Expendi'!AB221="", "", VALUE(SUBSTITUTE('Jilla Parishad Income &amp; Expendi'!AB221, ",", "")))</f>
        <v/>
      </c>
      <c r="AD221" s="3" t="str">
        <f>IF('Jilla Parishad Income &amp; Expendi'!AC221="", "", VALUE(SUBSTITUTE('Jilla Parishad Income &amp; Expendi'!AC221, ",", "")))</f>
        <v/>
      </c>
    </row>
    <row r="222">
      <c r="A222" s="4" t="s">
        <v>61</v>
      </c>
      <c r="B222" s="3">
        <f>IF('Jilla Parishad Income &amp; Expendi'!B222="", "", VALUE(SUBSTITUTE('Jilla Parishad Income &amp; Expendi'!B222, ",", "")))</f>
        <v>2017</v>
      </c>
      <c r="C222" s="3">
        <f>IF('Jilla Parishad Income &amp; Expendi'!C222="", "", VALUE(SUBSTITUTE('Jilla Parishad Income &amp; Expendi'!C222, ",", "")))</f>
        <v>41742.87</v>
      </c>
      <c r="D222" s="3">
        <f>IF('Jilla Parishad Income &amp; Expendi'!D222="", "", VALUE(SUBSTITUTE('Jilla Parishad Income &amp; Expendi'!D222, ",", "")))</f>
        <v>4360.51</v>
      </c>
      <c r="E222" s="3">
        <f>IF('Jilla Parishad Income &amp; Expendi'!E222="", "", VALUE(SUBSTITUTE('Jilla Parishad Income &amp; Expendi'!E222, ",", "")))</f>
        <v>0</v>
      </c>
      <c r="F222" s="3">
        <f>IF('Jilla Parishad Income &amp; Expendi'!F222="", "", VALUE(SUBSTITUTE('Jilla Parishad Income &amp; Expendi'!F222, ",", "")))</f>
        <v>112079.66</v>
      </c>
      <c r="G222" s="3" t="str">
        <f>IF('Jilla Parishad Income &amp; Expendi'!G222="", "", VALUE(SUBSTITUTE('Jilla Parishad Income &amp; Expendi'!G222, ",", "")))</f>
        <v/>
      </c>
      <c r="H222" s="3" t="str">
        <f>IF('Jilla Parishad Income &amp; Expendi'!H222="", "", VALUE(SUBSTITUTE('Jilla Parishad Income &amp; Expendi'!H222, ",", "")))</f>
        <v/>
      </c>
      <c r="I222" s="3">
        <f>IF('Jilla Parishad Income &amp; Expendi'!I222="", "", VALUE(SUBSTITUTE('Jilla Parishad Income &amp; Expendi'!I222, ",", "")))</f>
        <v>542.4</v>
      </c>
      <c r="J222" s="3">
        <f>IF('Jilla Parishad Income &amp; Expendi'!J222="", "", VALUE(SUBSTITUTE('Jilla Parishad Income &amp; Expendi'!J222, ",", "")))</f>
        <v>2501.78</v>
      </c>
      <c r="K222" s="3">
        <f t="shared" si="1"/>
        <v>115123.84</v>
      </c>
      <c r="L222" s="3">
        <f>IF('Jilla Parishad Income &amp; Expendi'!K222="", "", VALUE(SUBSTITUTE('Jilla Parishad Income &amp; Expendi'!K222, ",", "")))</f>
        <v>1169.4</v>
      </c>
      <c r="M222" s="3">
        <f>IF('Jilla Parishad Income &amp; Expendi'!L222="", "", VALUE(SUBSTITUTE('Jilla Parishad Income &amp; Expendi'!L222, ",", "")))</f>
        <v>1887.79</v>
      </c>
      <c r="N222" s="3">
        <f>IF('Jilla Parishad Income &amp; Expendi'!M222="", "", VALUE(SUBSTITUTE('Jilla Parishad Income &amp; Expendi'!M222, ",", "")))</f>
        <v>122542</v>
      </c>
      <c r="O222" s="3">
        <f>IF('Jilla Parishad Income &amp; Expendi'!N222="", "", VALUE(SUBSTITUTE('Jilla Parishad Income &amp; Expendi'!N222, ",", "")))</f>
        <v>164284</v>
      </c>
      <c r="P222" s="3">
        <f>IF('Jilla Parishad Income &amp; Expendi'!O222="", "", VALUE(SUBSTITUTE('Jilla Parishad Income &amp; Expendi'!O222, ",", "")))</f>
        <v>2757.07</v>
      </c>
      <c r="Q222" s="3">
        <f>IF('Jilla Parishad Income &amp; Expendi'!P222="", "", VALUE(SUBSTITUTE('Jilla Parishad Income &amp; Expendi'!P222, ",", "")))</f>
        <v>32380.41</v>
      </c>
      <c r="R222" s="3">
        <f>IF('Jilla Parishad Income &amp; Expendi'!Q222="", "", VALUE(SUBSTITUTE('Jilla Parishad Income &amp; Expendi'!Q222, ",", "")))</f>
        <v>10763.23</v>
      </c>
      <c r="S222" s="3">
        <f>IF('Jilla Parishad Income &amp; Expendi'!R222="", "", VALUE(SUBSTITUTE('Jilla Parishad Income &amp; Expendi'!R222, ",", "")))</f>
        <v>1226.09</v>
      </c>
      <c r="T222" s="3">
        <f>IF('Jilla Parishad Income &amp; Expendi'!S222="", "", VALUE(SUBSTITUTE('Jilla Parishad Income &amp; Expendi'!S222, ",", "")))</f>
        <v>740.33</v>
      </c>
      <c r="U222" s="3">
        <f>IF('Jilla Parishad Income &amp; Expendi'!T222="", "", VALUE(SUBSTITUTE('Jilla Parishad Income &amp; Expendi'!T222, ",", "")))</f>
        <v>795.88</v>
      </c>
      <c r="V222" s="3">
        <f>IF('Jilla Parishad Income &amp; Expendi'!U222="", "", VALUE(SUBSTITUTE('Jilla Parishad Income &amp; Expendi'!U222, ",", "")))</f>
        <v>10</v>
      </c>
      <c r="W222" s="3">
        <f>IF('Jilla Parishad Income &amp; Expendi'!V222="", "", VALUE(SUBSTITUTE('Jilla Parishad Income &amp; Expendi'!V222, ",", "")))</f>
        <v>4493.33</v>
      </c>
      <c r="X222" s="3">
        <f>IF('Jilla Parishad Income &amp; Expendi'!W222="", "", VALUE(SUBSTITUTE('Jilla Parishad Income &amp; Expendi'!W222, ",", "")))</f>
        <v>1362.5</v>
      </c>
      <c r="Y222" s="3">
        <f>IF('Jilla Parishad Income &amp; Expendi'!X222="", "", VALUE(SUBSTITUTE('Jilla Parishad Income &amp; Expendi'!X222, ",", "")))</f>
        <v>21195.43</v>
      </c>
      <c r="Z222" s="3">
        <f>IF('Jilla Parishad Income &amp; Expendi'!Y222="", "", VALUE(SUBSTITUTE('Jilla Parishad Income &amp; Expendi'!Y222, ",", "")))</f>
        <v>75724.27</v>
      </c>
      <c r="AA222" s="3">
        <f>IF('Jilla Parishad Income &amp; Expendi'!Z222="", "", VALUE(SUBSTITUTE('Jilla Parishad Income &amp; Expendi'!Z222, ",", "")))</f>
        <v>1932.75</v>
      </c>
      <c r="AB222" s="3">
        <f>IF('Jilla Parishad Income &amp; Expendi'!AA222="", "", VALUE(SUBSTITUTE('Jilla Parishad Income &amp; Expendi'!AA222, ",", "")))</f>
        <v>77657.02</v>
      </c>
      <c r="AC222" s="3" t="str">
        <f>IF('Jilla Parishad Income &amp; Expendi'!AB222="", "", VALUE(SUBSTITUTE('Jilla Parishad Income &amp; Expendi'!AB222, ",", "")))</f>
        <v/>
      </c>
      <c r="AD222" s="3" t="str">
        <f>IF('Jilla Parishad Income &amp; Expendi'!AC222="", "", VALUE(SUBSTITUTE('Jilla Parishad Income &amp; Expendi'!AC222, ",", "")))</f>
        <v/>
      </c>
    </row>
    <row r="223">
      <c r="A223" s="4" t="s">
        <v>61</v>
      </c>
      <c r="B223" s="3">
        <f>IF('Jilla Parishad Income &amp; Expendi'!B223="", "", VALUE(SUBSTITUTE('Jilla Parishad Income &amp; Expendi'!B223, ",", "")))</f>
        <v>2018</v>
      </c>
      <c r="C223" s="3">
        <f>IF('Jilla Parishad Income &amp; Expendi'!C223="", "", VALUE(SUBSTITUTE('Jilla Parishad Income &amp; Expendi'!C223, ",", "")))</f>
        <v>86627.41</v>
      </c>
      <c r="D223" s="3">
        <f>IF('Jilla Parishad Income &amp; Expendi'!D223="", "", VALUE(SUBSTITUTE('Jilla Parishad Income &amp; Expendi'!D223, ",", "")))</f>
        <v>5965.05</v>
      </c>
      <c r="E223" s="3">
        <f>IF('Jilla Parishad Income &amp; Expendi'!E223="", "", VALUE(SUBSTITUTE('Jilla Parishad Income &amp; Expendi'!E223, ",", "")))</f>
        <v>0</v>
      </c>
      <c r="F223" s="3">
        <f>IF('Jilla Parishad Income &amp; Expendi'!F223="", "", VALUE(SUBSTITUTE('Jilla Parishad Income &amp; Expendi'!F223, ",", "")))</f>
        <v>77319.06</v>
      </c>
      <c r="G223" s="3" t="str">
        <f>IF('Jilla Parishad Income &amp; Expendi'!G223="", "", VALUE(SUBSTITUTE('Jilla Parishad Income &amp; Expendi'!G223, ",", "")))</f>
        <v/>
      </c>
      <c r="H223" s="3" t="str">
        <f>IF('Jilla Parishad Income &amp; Expendi'!H223="", "", VALUE(SUBSTITUTE('Jilla Parishad Income &amp; Expendi'!H223, ",", "")))</f>
        <v/>
      </c>
      <c r="I223" s="3">
        <f>IF('Jilla Parishad Income &amp; Expendi'!I223="", "", VALUE(SUBSTITUTE('Jilla Parishad Income &amp; Expendi'!I223, ",", "")))</f>
        <v>879.43</v>
      </c>
      <c r="J223" s="3">
        <f>IF('Jilla Parishad Income &amp; Expendi'!J223="", "", VALUE(SUBSTITUTE('Jilla Parishad Income &amp; Expendi'!J223, ",", "")))</f>
        <v>3191.56</v>
      </c>
      <c r="K223" s="3">
        <f t="shared" si="1"/>
        <v>81390.05</v>
      </c>
      <c r="L223" s="3">
        <f>IF('Jilla Parishad Income &amp; Expendi'!K223="", "", VALUE(SUBSTITUTE('Jilla Parishad Income &amp; Expendi'!K223, ",", "")))</f>
        <v>1756.16</v>
      </c>
      <c r="M223" s="3">
        <f>IF('Jilla Parishad Income &amp; Expendi'!L223="", "", VALUE(SUBSTITUTE('Jilla Parishad Income &amp; Expendi'!L223, ",", "")))</f>
        <v>3965.25</v>
      </c>
      <c r="N223" s="3">
        <f>IF('Jilla Parishad Income &amp; Expendi'!M223="", "", VALUE(SUBSTITUTE('Jilla Parishad Income &amp; Expendi'!M223, ",", "")))</f>
        <v>93077</v>
      </c>
      <c r="O223" s="3">
        <f>IF('Jilla Parishad Income &amp; Expendi'!N223="", "", VALUE(SUBSTITUTE('Jilla Parishad Income &amp; Expendi'!N223, ",", "")))</f>
        <v>179704</v>
      </c>
      <c r="P223" s="3">
        <f>IF('Jilla Parishad Income &amp; Expendi'!O223="", "", VALUE(SUBSTITUTE('Jilla Parishad Income &amp; Expendi'!O223, ",", "")))</f>
        <v>3072.66</v>
      </c>
      <c r="Q223" s="3">
        <f>IF('Jilla Parishad Income &amp; Expendi'!P223="", "", VALUE(SUBSTITUTE('Jilla Parishad Income &amp; Expendi'!P223, ",", "")))</f>
        <v>32778.73</v>
      </c>
      <c r="R223" s="3">
        <f>IF('Jilla Parishad Income &amp; Expendi'!Q223="", "", VALUE(SUBSTITUTE('Jilla Parishad Income &amp; Expendi'!Q223, ",", "")))</f>
        <v>13562.89</v>
      </c>
      <c r="S223" s="3">
        <f>IF('Jilla Parishad Income &amp; Expendi'!R223="", "", VALUE(SUBSTITUTE('Jilla Parishad Income &amp; Expendi'!R223, ",", "")))</f>
        <v>1566.49</v>
      </c>
      <c r="T223" s="3">
        <f>IF('Jilla Parishad Income &amp; Expendi'!S223="", "", VALUE(SUBSTITUTE('Jilla Parishad Income &amp; Expendi'!S223, ",", "")))</f>
        <v>783.99</v>
      </c>
      <c r="U223" s="3">
        <f>IF('Jilla Parishad Income &amp; Expendi'!T223="", "", VALUE(SUBSTITUTE('Jilla Parishad Income &amp; Expendi'!T223, ",", "")))</f>
        <v>867.42</v>
      </c>
      <c r="V223" s="3">
        <f>IF('Jilla Parishad Income &amp; Expendi'!U223="", "", VALUE(SUBSTITUTE('Jilla Parishad Income &amp; Expendi'!U223, ",", "")))</f>
        <v>6.28</v>
      </c>
      <c r="W223" s="3">
        <f>IF('Jilla Parishad Income &amp; Expendi'!V223="", "", VALUE(SUBSTITUTE('Jilla Parishad Income &amp; Expendi'!V223, ",", "")))</f>
        <v>4648.55</v>
      </c>
      <c r="X223" s="3">
        <f>IF('Jilla Parishad Income &amp; Expendi'!W223="", "", VALUE(SUBSTITUTE('Jilla Parishad Income &amp; Expendi'!W223, ",", "")))</f>
        <v>1299.92</v>
      </c>
      <c r="Y223" s="3">
        <f>IF('Jilla Parishad Income &amp; Expendi'!X223="", "", VALUE(SUBSTITUTE('Jilla Parishad Income &amp; Expendi'!X223, ",", "")))</f>
        <v>59034.37</v>
      </c>
      <c r="Z223" s="3">
        <f>IF('Jilla Parishad Income &amp; Expendi'!Y223="", "", VALUE(SUBSTITUTE('Jilla Parishad Income &amp; Expendi'!Y223, ",", "")))</f>
        <v>117621.3</v>
      </c>
      <c r="AA223" s="3">
        <f>IF('Jilla Parishad Income &amp; Expendi'!Z223="", "", VALUE(SUBSTITUTE('Jilla Parishad Income &amp; Expendi'!Z223, ",", "")))</f>
        <v>3467.81</v>
      </c>
      <c r="AB223" s="3">
        <f>IF('Jilla Parishad Income &amp; Expendi'!AA223="", "", VALUE(SUBSTITUTE('Jilla Parishad Income &amp; Expendi'!AA223, ",", "")))</f>
        <v>121089.11</v>
      </c>
      <c r="AC223" s="3" t="str">
        <f>IF('Jilla Parishad Income &amp; Expendi'!AB223="", "", VALUE(SUBSTITUTE('Jilla Parishad Income &amp; Expendi'!AB223, ",", "")))</f>
        <v/>
      </c>
      <c r="AD223" s="3" t="str">
        <f>IF('Jilla Parishad Income &amp; Expendi'!AC223="", "", VALUE(SUBSTITUTE('Jilla Parishad Income &amp; Expendi'!AC223, ",", "")))</f>
        <v/>
      </c>
    </row>
    <row r="224">
      <c r="A224" s="4" t="s">
        <v>61</v>
      </c>
      <c r="B224" s="3">
        <f>IF('Jilla Parishad Income &amp; Expendi'!B224="", "", VALUE(SUBSTITUTE('Jilla Parishad Income &amp; Expendi'!B224, ",", "")))</f>
        <v>2019</v>
      </c>
      <c r="C224" s="3">
        <f>IF('Jilla Parishad Income &amp; Expendi'!C224="", "", VALUE(SUBSTITUTE('Jilla Parishad Income &amp; Expendi'!C224, ",", "")))</f>
        <v>58615.81</v>
      </c>
      <c r="D224" s="3">
        <f>IF('Jilla Parishad Income &amp; Expendi'!D224="", "", VALUE(SUBSTITUTE('Jilla Parishad Income &amp; Expendi'!D224, ",", "")))</f>
        <v>6056.46</v>
      </c>
      <c r="E224" s="3">
        <f>IF('Jilla Parishad Income &amp; Expendi'!E224="", "", VALUE(SUBSTITUTE('Jilla Parishad Income &amp; Expendi'!E224, ",", "")))</f>
        <v>0</v>
      </c>
      <c r="F224" s="3">
        <f>IF('Jilla Parishad Income &amp; Expendi'!F224="", "", VALUE(SUBSTITUTE('Jilla Parishad Income &amp; Expendi'!F224, ",", "")))</f>
        <v>80096.57</v>
      </c>
      <c r="G224" s="3" t="str">
        <f>IF('Jilla Parishad Income &amp; Expendi'!G224="", "", VALUE(SUBSTITUTE('Jilla Parishad Income &amp; Expendi'!G224, ",", "")))</f>
        <v/>
      </c>
      <c r="H224" s="3" t="str">
        <f>IF('Jilla Parishad Income &amp; Expendi'!H224="", "", VALUE(SUBSTITUTE('Jilla Parishad Income &amp; Expendi'!H224, ",", "")))</f>
        <v/>
      </c>
      <c r="I224" s="3">
        <f>IF('Jilla Parishad Income &amp; Expendi'!I224="", "", VALUE(SUBSTITUTE('Jilla Parishad Income &amp; Expendi'!I224, ",", "")))</f>
        <v>788.53</v>
      </c>
      <c r="J224" s="3">
        <f>IF('Jilla Parishad Income &amp; Expendi'!J224="", "", VALUE(SUBSTITUTE('Jilla Parishad Income &amp; Expendi'!J224, ",", "")))</f>
        <v>4864.38</v>
      </c>
      <c r="K224" s="3">
        <f t="shared" si="1"/>
        <v>85749.48</v>
      </c>
      <c r="L224" s="3">
        <f>IF('Jilla Parishad Income &amp; Expendi'!K224="", "", VALUE(SUBSTITUTE('Jilla Parishad Income &amp; Expendi'!K224, ",", "")))</f>
        <v>2065.54</v>
      </c>
      <c r="M224" s="3">
        <f>IF('Jilla Parishad Income &amp; Expendi'!L224="", "", VALUE(SUBSTITUTE('Jilla Parishad Income &amp; Expendi'!L224, ",", "")))</f>
        <v>4330.85</v>
      </c>
      <c r="N224" s="3">
        <f>IF('Jilla Parishad Income &amp; Expendi'!M224="", "", VALUE(SUBSTITUTE('Jilla Parishad Income &amp; Expendi'!M224, ",", "")))</f>
        <v>98202</v>
      </c>
      <c r="O224" s="3">
        <f>IF('Jilla Parishad Income &amp; Expendi'!N224="", "", VALUE(SUBSTITUTE('Jilla Parishad Income &amp; Expendi'!N224, ",", "")))</f>
        <v>156818</v>
      </c>
      <c r="P224" s="3">
        <f>IF('Jilla Parishad Income &amp; Expendi'!O224="", "", VALUE(SUBSTITUTE('Jilla Parishad Income &amp; Expendi'!O224, ",", "")))</f>
        <v>3919.02</v>
      </c>
      <c r="Q224" s="3">
        <f>IF('Jilla Parishad Income &amp; Expendi'!P224="", "", VALUE(SUBSTITUTE('Jilla Parishad Income &amp; Expendi'!P224, ",", "")))</f>
        <v>42091.21</v>
      </c>
      <c r="R224" s="3">
        <f>IF('Jilla Parishad Income &amp; Expendi'!Q224="", "", VALUE(SUBSTITUTE('Jilla Parishad Income &amp; Expendi'!Q224, ",", "")))</f>
        <v>14394.27</v>
      </c>
      <c r="S224" s="3">
        <f>IF('Jilla Parishad Income &amp; Expendi'!R224="", "", VALUE(SUBSTITUTE('Jilla Parishad Income &amp; Expendi'!R224, ",", "")))</f>
        <v>1756.15</v>
      </c>
      <c r="T224" s="3">
        <f>IF('Jilla Parishad Income &amp; Expendi'!S224="", "", VALUE(SUBSTITUTE('Jilla Parishad Income &amp; Expendi'!S224, ",", "")))</f>
        <v>1270.43</v>
      </c>
      <c r="U224" s="3">
        <f>IF('Jilla Parishad Income &amp; Expendi'!T224="", "", VALUE(SUBSTITUTE('Jilla Parishad Income &amp; Expendi'!T224, ",", "")))</f>
        <v>1179.68</v>
      </c>
      <c r="V224" s="3">
        <f>IF('Jilla Parishad Income &amp; Expendi'!U224="", "", VALUE(SUBSTITUTE('Jilla Parishad Income &amp; Expendi'!U224, ",", "")))</f>
        <v>0</v>
      </c>
      <c r="W224" s="3">
        <f>IF('Jilla Parishad Income &amp; Expendi'!V224="", "", VALUE(SUBSTITUTE('Jilla Parishad Income &amp; Expendi'!V224, ",", "")))</f>
        <v>5507.79</v>
      </c>
      <c r="X224" s="3">
        <f>IF('Jilla Parishad Income &amp; Expendi'!W224="", "", VALUE(SUBSTITUTE('Jilla Parishad Income &amp; Expendi'!W224, ",", "")))</f>
        <v>1125.93</v>
      </c>
      <c r="Y224" s="3">
        <f>IF('Jilla Parishad Income &amp; Expendi'!X224="", "", VALUE(SUBSTITUTE('Jilla Parishad Income &amp; Expendi'!X224, ",", "")))</f>
        <v>32266.04</v>
      </c>
      <c r="Z224" s="3">
        <f>IF('Jilla Parishad Income &amp; Expendi'!Y224="", "", VALUE(SUBSTITUTE('Jilla Parishad Income &amp; Expendi'!Y224, ",", "")))</f>
        <v>103510.52</v>
      </c>
      <c r="AA224" s="3">
        <f>IF('Jilla Parishad Income &amp; Expendi'!Z224="", "", VALUE(SUBSTITUTE('Jilla Parishad Income &amp; Expendi'!Z224, ",", "")))</f>
        <v>4815.29</v>
      </c>
      <c r="AB224" s="3">
        <f>IF('Jilla Parishad Income &amp; Expendi'!AA224="", "", VALUE(SUBSTITUTE('Jilla Parishad Income &amp; Expendi'!AA224, ",", "")))</f>
        <v>108325.81</v>
      </c>
      <c r="AC224" s="3" t="str">
        <f>IF('Jilla Parishad Income &amp; Expendi'!AB224="", "", VALUE(SUBSTITUTE('Jilla Parishad Income &amp; Expendi'!AB224, ",", "")))</f>
        <v/>
      </c>
      <c r="AD224" s="3" t="str">
        <f>IF('Jilla Parishad Income &amp; Expendi'!AC224="", "", VALUE(SUBSTITUTE('Jilla Parishad Income &amp; Expendi'!AC224, ",", "")))</f>
        <v/>
      </c>
    </row>
    <row r="225">
      <c r="A225" s="4" t="s">
        <v>61</v>
      </c>
      <c r="B225" s="3">
        <f>IF('Jilla Parishad Income &amp; Expendi'!B225="", "", VALUE(SUBSTITUTE('Jilla Parishad Income &amp; Expendi'!B225, ",", "")))</f>
        <v>2020</v>
      </c>
      <c r="C225" s="3">
        <f>IF('Jilla Parishad Income &amp; Expendi'!C225="", "", VALUE(SUBSTITUTE('Jilla Parishad Income &amp; Expendi'!C225, ",", "")))</f>
        <v>48491.33</v>
      </c>
      <c r="D225" s="3">
        <f>IF('Jilla Parishad Income &amp; Expendi'!D225="", "", VALUE(SUBSTITUTE('Jilla Parishad Income &amp; Expendi'!D225, ",", "")))</f>
        <v>1458.81</v>
      </c>
      <c r="E225" s="3">
        <f>IF('Jilla Parishad Income &amp; Expendi'!E225="", "", VALUE(SUBSTITUTE('Jilla Parishad Income &amp; Expendi'!E225, ",", "")))</f>
        <v>0</v>
      </c>
      <c r="F225" s="3">
        <f>IF('Jilla Parishad Income &amp; Expendi'!F225="", "", VALUE(SUBSTITUTE('Jilla Parishad Income &amp; Expendi'!F225, ",", "")))</f>
        <v>75366.66</v>
      </c>
      <c r="G225" s="3" t="str">
        <f>IF('Jilla Parishad Income &amp; Expendi'!G225="", "", VALUE(SUBSTITUTE('Jilla Parishad Income &amp; Expendi'!G225, ",", "")))</f>
        <v/>
      </c>
      <c r="H225" s="3" t="str">
        <f>IF('Jilla Parishad Income &amp; Expendi'!H225="", "", VALUE(SUBSTITUTE('Jilla Parishad Income &amp; Expendi'!H225, ",", "")))</f>
        <v/>
      </c>
      <c r="I225" s="3">
        <f>IF('Jilla Parishad Income &amp; Expendi'!I225="", "", VALUE(SUBSTITUTE('Jilla Parishad Income &amp; Expendi'!I225, ",", "")))</f>
        <v>2415.29</v>
      </c>
      <c r="J225" s="3">
        <f>IF('Jilla Parishad Income &amp; Expendi'!J225="", "", VALUE(SUBSTITUTE('Jilla Parishad Income &amp; Expendi'!J225, ",", "")))</f>
        <v>5705.15</v>
      </c>
      <c r="K225" s="3">
        <f t="shared" si="1"/>
        <v>83487.1</v>
      </c>
      <c r="L225" s="3">
        <f>IF('Jilla Parishad Income &amp; Expendi'!K225="", "", VALUE(SUBSTITUTE('Jilla Parishad Income &amp; Expendi'!K225, ",", "")))</f>
        <v>362.21</v>
      </c>
      <c r="M225" s="3">
        <f>IF('Jilla Parishad Income &amp; Expendi'!L225="", "", VALUE(SUBSTITUTE('Jilla Parishad Income &amp; Expendi'!L225, ",", "")))</f>
        <v>1928.08</v>
      </c>
      <c r="N225" s="3">
        <f>IF('Jilla Parishad Income &amp; Expendi'!M225="", "", VALUE(SUBSTITUTE('Jilla Parishad Income &amp; Expendi'!M225, ",", "")))</f>
        <v>87236</v>
      </c>
      <c r="O225" s="3">
        <f>IF('Jilla Parishad Income &amp; Expendi'!N225="", "", VALUE(SUBSTITUTE('Jilla Parishad Income &amp; Expendi'!N225, ",", "")))</f>
        <v>135728</v>
      </c>
      <c r="P225" s="3">
        <f>IF('Jilla Parishad Income &amp; Expendi'!O225="", "", VALUE(SUBSTITUTE('Jilla Parishad Income &amp; Expendi'!O225, ",", "")))</f>
        <v>9778.75</v>
      </c>
      <c r="Q225" s="3">
        <f>IF('Jilla Parishad Income &amp; Expendi'!P225="", "", VALUE(SUBSTITUTE('Jilla Parishad Income &amp; Expendi'!P225, ",", "")))</f>
        <v>42034.97</v>
      </c>
      <c r="R225" s="3">
        <f>IF('Jilla Parishad Income &amp; Expendi'!Q225="", "", VALUE(SUBSTITUTE('Jilla Parishad Income &amp; Expendi'!Q225, ",", "")))</f>
        <v>10249.45</v>
      </c>
      <c r="S225" s="3">
        <f>IF('Jilla Parishad Income &amp; Expendi'!R225="", "", VALUE(SUBSTITUTE('Jilla Parishad Income &amp; Expendi'!R225, ",", "")))</f>
        <v>1803.38</v>
      </c>
      <c r="T225" s="3">
        <f>IF('Jilla Parishad Income &amp; Expendi'!S225="", "", VALUE(SUBSTITUTE('Jilla Parishad Income &amp; Expendi'!S225, ",", "")))</f>
        <v>589.69</v>
      </c>
      <c r="U225" s="3">
        <f>IF('Jilla Parishad Income &amp; Expendi'!T225="", "", VALUE(SUBSTITUTE('Jilla Parishad Income &amp; Expendi'!T225, ",", "")))</f>
        <v>1203.85</v>
      </c>
      <c r="V225" s="3">
        <f>IF('Jilla Parishad Income &amp; Expendi'!U225="", "", VALUE(SUBSTITUTE('Jilla Parishad Income &amp; Expendi'!U225, ",", "")))</f>
        <v>8.46</v>
      </c>
      <c r="W225" s="3">
        <f>IF('Jilla Parishad Income &amp; Expendi'!V225="", "", VALUE(SUBSTITUTE('Jilla Parishad Income &amp; Expendi'!V225, ",", "")))</f>
        <v>5462.03</v>
      </c>
      <c r="X225" s="3">
        <f>IF('Jilla Parishad Income &amp; Expendi'!W225="", "", VALUE(SUBSTITUTE('Jilla Parishad Income &amp; Expendi'!W225, ",", "")))</f>
        <v>2087.36</v>
      </c>
      <c r="Y225" s="3">
        <f>IF('Jilla Parishad Income &amp; Expendi'!X225="", "", VALUE(SUBSTITUTE('Jilla Parishad Income &amp; Expendi'!X225, ",", "")))</f>
        <v>24056.15</v>
      </c>
      <c r="Z225" s="3">
        <f>IF('Jilla Parishad Income &amp; Expendi'!Y225="", "", VALUE(SUBSTITUTE('Jilla Parishad Income &amp; Expendi'!Y225, ",", "")))</f>
        <v>97274.09</v>
      </c>
      <c r="AA225" s="3">
        <f>IF('Jilla Parishad Income &amp; Expendi'!Z225="", "", VALUE(SUBSTITUTE('Jilla Parishad Income &amp; Expendi'!Z225, ",", "")))</f>
        <v>1814.36</v>
      </c>
      <c r="AB225" s="3">
        <f>IF('Jilla Parishad Income &amp; Expendi'!AA225="", "", VALUE(SUBSTITUTE('Jilla Parishad Income &amp; Expendi'!AA225, ",", "")))</f>
        <v>99088.45</v>
      </c>
      <c r="AC225" s="3" t="str">
        <f>IF('Jilla Parishad Income &amp; Expendi'!AB225="", "", VALUE(SUBSTITUTE('Jilla Parishad Income &amp; Expendi'!AB225, ",", "")))</f>
        <v/>
      </c>
      <c r="AD225" s="3" t="str">
        <f>IF('Jilla Parishad Income &amp; Expendi'!AC225="", "", VALUE(SUBSTITUTE('Jilla Parishad Income &amp; Expendi'!AC225, ",", "")))</f>
        <v/>
      </c>
    </row>
    <row r="226">
      <c r="A226" s="4" t="s">
        <v>61</v>
      </c>
      <c r="B226" s="3">
        <f>IF('Jilla Parishad Income &amp; Expendi'!B226="", "", VALUE(SUBSTITUTE('Jilla Parishad Income &amp; Expendi'!B226, ",", "")))</f>
        <v>2021</v>
      </c>
      <c r="C226" s="3">
        <f>IF('Jilla Parishad Income &amp; Expendi'!C226="", "", VALUE(SUBSTITUTE('Jilla Parishad Income &amp; Expendi'!C226, ",", "")))</f>
        <v>38277.65</v>
      </c>
      <c r="D226" s="3">
        <f>IF('Jilla Parishad Income &amp; Expendi'!D226="", "", VALUE(SUBSTITUTE('Jilla Parishad Income &amp; Expendi'!D226, ",", "")))</f>
        <v>3641.49</v>
      </c>
      <c r="E226" s="3">
        <f>IF('Jilla Parishad Income &amp; Expendi'!E226="", "", VALUE(SUBSTITUTE('Jilla Parishad Income &amp; Expendi'!E226, ",", "")))</f>
        <v>0</v>
      </c>
      <c r="F226" s="3">
        <f>IF('Jilla Parishad Income &amp; Expendi'!F226="", "", VALUE(SUBSTITUTE('Jilla Parishad Income &amp; Expendi'!F226, ",", "")))</f>
        <v>74136.3</v>
      </c>
      <c r="G226" s="3" t="str">
        <f>IF('Jilla Parishad Income &amp; Expendi'!G226="", "", VALUE(SUBSTITUTE('Jilla Parishad Income &amp; Expendi'!G226, ",", "")))</f>
        <v/>
      </c>
      <c r="H226" s="3" t="str">
        <f>IF('Jilla Parishad Income &amp; Expendi'!H226="", "", VALUE(SUBSTITUTE('Jilla Parishad Income &amp; Expendi'!H226, ",", "")))</f>
        <v/>
      </c>
      <c r="I226" s="3">
        <f>IF('Jilla Parishad Income &amp; Expendi'!I226="", "", VALUE(SUBSTITUTE('Jilla Parishad Income &amp; Expendi'!I226, ",", "")))</f>
        <v>3855.29</v>
      </c>
      <c r="J226" s="3">
        <f>IF('Jilla Parishad Income &amp; Expendi'!J226="", "", VALUE(SUBSTITUTE('Jilla Parishad Income &amp; Expendi'!J226, ",", "")))</f>
        <v>5166.21</v>
      </c>
      <c r="K226" s="3">
        <f t="shared" si="1"/>
        <v>83157.8</v>
      </c>
      <c r="L226" s="3">
        <f>IF('Jilla Parishad Income &amp; Expendi'!K226="", "", VALUE(SUBSTITUTE('Jilla Parishad Income &amp; Expendi'!K226, ",", "")))</f>
        <v>1088.96</v>
      </c>
      <c r="M226" s="3">
        <f>IF('Jilla Parishad Income &amp; Expendi'!L226="", "", VALUE(SUBSTITUTE('Jilla Parishad Income &amp; Expendi'!L226, ",", "")))</f>
        <v>6735.1</v>
      </c>
      <c r="N226" s="3">
        <f>IF('Jilla Parishad Income &amp; Expendi'!M226="", "", VALUE(SUBSTITUTE('Jilla Parishad Income &amp; Expendi'!M226, ",", "")))</f>
        <v>94623</v>
      </c>
      <c r="O226" s="3">
        <f>IF('Jilla Parishad Income &amp; Expendi'!N226="", "", VALUE(SUBSTITUTE('Jilla Parishad Income &amp; Expendi'!N226, ",", "")))</f>
        <v>132901</v>
      </c>
      <c r="P226" s="3">
        <f>IF('Jilla Parishad Income &amp; Expendi'!O226="", "", VALUE(SUBSTITUTE('Jilla Parishad Income &amp; Expendi'!O226, ",", "")))</f>
        <v>11405.05</v>
      </c>
      <c r="Q226" s="3">
        <f>IF('Jilla Parishad Income &amp; Expendi'!P226="", "", VALUE(SUBSTITUTE('Jilla Parishad Income &amp; Expendi'!P226, ",", "")))</f>
        <v>39257.68</v>
      </c>
      <c r="R226" s="3">
        <f>IF('Jilla Parishad Income &amp; Expendi'!Q226="", "", VALUE(SUBSTITUTE('Jilla Parishad Income &amp; Expendi'!Q226, ",", "")))</f>
        <v>9379.75</v>
      </c>
      <c r="S226" s="3">
        <f>IF('Jilla Parishad Income &amp; Expendi'!R226="", "", VALUE(SUBSTITUTE('Jilla Parishad Income &amp; Expendi'!R226, ",", "")))</f>
        <v>1453.26</v>
      </c>
      <c r="T226" s="3">
        <f>IF('Jilla Parishad Income &amp; Expendi'!S226="", "", VALUE(SUBSTITUTE('Jilla Parishad Income &amp; Expendi'!S226, ",", "")))</f>
        <v>1009.37</v>
      </c>
      <c r="U226" s="3">
        <f>IF('Jilla Parishad Income &amp; Expendi'!T226="", "", VALUE(SUBSTITUTE('Jilla Parishad Income &amp; Expendi'!T226, ",", "")))</f>
        <v>1153.54</v>
      </c>
      <c r="V226" s="3">
        <f>IF('Jilla Parishad Income &amp; Expendi'!U226="", "", VALUE(SUBSTITUTE('Jilla Parishad Income &amp; Expendi'!U226, ",", "")))</f>
        <v>1.99</v>
      </c>
      <c r="W226" s="3">
        <f>IF('Jilla Parishad Income &amp; Expendi'!V226="", "", VALUE(SUBSTITUTE('Jilla Parishad Income &amp; Expendi'!V226, ",", "")))</f>
        <v>6381.97</v>
      </c>
      <c r="X226" s="3">
        <f>IF('Jilla Parishad Income &amp; Expendi'!W226="", "", VALUE(SUBSTITUTE('Jilla Parishad Income &amp; Expendi'!W226, ",", "")))</f>
        <v>2319.3</v>
      </c>
      <c r="Y226" s="3">
        <f>IF('Jilla Parishad Income &amp; Expendi'!X226="", "", VALUE(SUBSTITUTE('Jilla Parishad Income &amp; Expendi'!X226, ",", "")))</f>
        <v>20081.52</v>
      </c>
      <c r="Z226" s="3">
        <f>IF('Jilla Parishad Income &amp; Expendi'!Y226="", "", VALUE(SUBSTITUTE('Jilla Parishad Income &amp; Expendi'!Y226, ",", "")))</f>
        <v>92443.43</v>
      </c>
      <c r="AA226" s="3">
        <f>IF('Jilla Parishad Income &amp; Expendi'!Z226="", "", VALUE(SUBSTITUTE('Jilla Parishad Income &amp; Expendi'!Z226, ",", "")))</f>
        <v>4159.33</v>
      </c>
      <c r="AB226" s="3">
        <f>IF('Jilla Parishad Income &amp; Expendi'!AA226="", "", VALUE(SUBSTITUTE('Jilla Parishad Income &amp; Expendi'!AA226, ",", "")))</f>
        <v>96602.76</v>
      </c>
      <c r="AC226" s="3" t="str">
        <f>IF('Jilla Parishad Income &amp; Expendi'!AB226="", "", VALUE(SUBSTITUTE('Jilla Parishad Income &amp; Expendi'!AB226, ",", "")))</f>
        <v/>
      </c>
      <c r="AD226" s="3" t="str">
        <f>IF('Jilla Parishad Income &amp; Expendi'!AC226="", "", VALUE(SUBSTITUTE('Jilla Parishad Income &amp; Expendi'!AC226, ",", "")))</f>
        <v/>
      </c>
    </row>
    <row r="227">
      <c r="A227" s="4" t="s">
        <v>86</v>
      </c>
      <c r="B227" s="3">
        <f>IF('Jilla Parishad Income &amp; Expendi'!B227="", "", VALUE(SUBSTITUTE('Jilla Parishad Income &amp; Expendi'!B227, ",", "")))</f>
        <v>2014</v>
      </c>
      <c r="C227" s="3">
        <f>IF('Jilla Parishad Income &amp; Expendi'!C227="", "", VALUE(SUBSTITUTE('Jilla Parishad Income &amp; Expendi'!C227, ",", "")))</f>
        <v>0</v>
      </c>
      <c r="D227" s="3">
        <f>IF('Jilla Parishad Income &amp; Expendi'!D227="", "", VALUE(SUBSTITUTE('Jilla Parishad Income &amp; Expendi'!D227, ",", "")))</f>
        <v>0</v>
      </c>
      <c r="E227" s="3">
        <f>IF('Jilla Parishad Income &amp; Expendi'!E227="", "", VALUE(SUBSTITUTE('Jilla Parishad Income &amp; Expendi'!E227, ",", "")))</f>
        <v>0</v>
      </c>
      <c r="F227" s="3">
        <f>IF('Jilla Parishad Income &amp; Expendi'!F227="", "", VALUE(SUBSTITUTE('Jilla Parishad Income &amp; Expendi'!F227, ",", "")))</f>
        <v>0</v>
      </c>
      <c r="G227" s="3">
        <f>IF('Jilla Parishad Income &amp; Expendi'!G227="", "", VALUE(SUBSTITUTE('Jilla Parishad Income &amp; Expendi'!G227, ",", "")))</f>
        <v>0</v>
      </c>
      <c r="H227" s="3">
        <f>IF('Jilla Parishad Income &amp; Expendi'!H227="", "", VALUE(SUBSTITUTE('Jilla Parishad Income &amp; Expendi'!H227, ",", "")))</f>
        <v>41.75</v>
      </c>
      <c r="I227" s="3">
        <f>IF('Jilla Parishad Income &amp; Expendi'!I227="", "", VALUE(SUBSTITUTE('Jilla Parishad Income &amp; Expendi'!I227, ",", "")))</f>
        <v>0</v>
      </c>
      <c r="J227" s="3">
        <f>IF('Jilla Parishad Income &amp; Expendi'!J227="", "", VALUE(SUBSTITUTE('Jilla Parishad Income &amp; Expendi'!J227, ",", "")))</f>
        <v>232.39</v>
      </c>
      <c r="K227" s="3">
        <f t="shared" si="1"/>
        <v>274.14</v>
      </c>
      <c r="L227" s="3">
        <f>IF('Jilla Parishad Income &amp; Expendi'!K227="", "", VALUE(SUBSTITUTE('Jilla Parishad Income &amp; Expendi'!K227, ",", "")))</f>
        <v>0</v>
      </c>
      <c r="M227" s="3">
        <f>IF('Jilla Parishad Income &amp; Expendi'!L227="", "", VALUE(SUBSTITUTE('Jilla Parishad Income &amp; Expendi'!L227, ",", "")))</f>
        <v>0</v>
      </c>
      <c r="N227" s="3">
        <f>IF('Jilla Parishad Income &amp; Expendi'!M227="", "", VALUE(SUBSTITUTE('Jilla Parishad Income &amp; Expendi'!M227, ",", "")))</f>
        <v>44</v>
      </c>
      <c r="O227" s="3">
        <f>IF('Jilla Parishad Income &amp; Expendi'!N227="", "", VALUE(SUBSTITUTE('Jilla Parishad Income &amp; Expendi'!N227, ",", "")))</f>
        <v>44</v>
      </c>
      <c r="P227" s="3">
        <f>IF('Jilla Parishad Income &amp; Expendi'!O227="", "", VALUE(SUBSTITUTE('Jilla Parishad Income &amp; Expendi'!O227, ",", "")))</f>
        <v>0</v>
      </c>
      <c r="Q227" s="3">
        <f>IF('Jilla Parishad Income &amp; Expendi'!P227="", "", VALUE(SUBSTITUTE('Jilla Parishad Income &amp; Expendi'!P227, ",", "")))</f>
        <v>0</v>
      </c>
      <c r="R227" s="3">
        <f>IF('Jilla Parishad Income &amp; Expendi'!Q227="", "", VALUE(SUBSTITUTE('Jilla Parishad Income &amp; Expendi'!Q227, ",", "")))</f>
        <v>0</v>
      </c>
      <c r="S227" s="3">
        <f>IF('Jilla Parishad Income &amp; Expendi'!R227="", "", VALUE(SUBSTITUTE('Jilla Parishad Income &amp; Expendi'!R227, ",", "")))</f>
        <v>0</v>
      </c>
      <c r="T227" s="3">
        <f>IF('Jilla Parishad Income &amp; Expendi'!S227="", "", VALUE(SUBSTITUTE('Jilla Parishad Income &amp; Expendi'!S227, ",", "")))</f>
        <v>0</v>
      </c>
      <c r="U227" s="3">
        <f>IF('Jilla Parishad Income &amp; Expendi'!T227="", "", VALUE(SUBSTITUTE('Jilla Parishad Income &amp; Expendi'!T227, ",", "")))</f>
        <v>0</v>
      </c>
      <c r="V227" s="3">
        <f>IF('Jilla Parishad Income &amp; Expendi'!U227="", "", VALUE(SUBSTITUTE('Jilla Parishad Income &amp; Expendi'!U227, ",", "")))</f>
        <v>0</v>
      </c>
      <c r="W227" s="3">
        <f>IF('Jilla Parishad Income &amp; Expendi'!V227="", "", VALUE(SUBSTITUTE('Jilla Parishad Income &amp; Expendi'!V227, ",", "")))</f>
        <v>0</v>
      </c>
      <c r="X227" s="3">
        <f>IF('Jilla Parishad Income &amp; Expendi'!W227="", "", VALUE(SUBSTITUTE('Jilla Parishad Income &amp; Expendi'!W227, ",", "")))</f>
        <v>0</v>
      </c>
      <c r="Y227" s="3">
        <f>IF('Jilla Parishad Income &amp; Expendi'!X227="", "", VALUE(SUBSTITUTE('Jilla Parishad Income &amp; Expendi'!X227, ",", "")))</f>
        <v>0</v>
      </c>
      <c r="Z227" s="3">
        <f>IF('Jilla Parishad Income &amp; Expendi'!Y227="", "", VALUE(SUBSTITUTE('Jilla Parishad Income &amp; Expendi'!Y227, ",", "")))</f>
        <v>0</v>
      </c>
      <c r="AA227" s="3">
        <f>IF('Jilla Parishad Income &amp; Expendi'!Z227="", "", VALUE(SUBSTITUTE('Jilla Parishad Income &amp; Expendi'!Z227, ",", "")))</f>
        <v>0</v>
      </c>
      <c r="AB227" s="3">
        <f>IF('Jilla Parishad Income &amp; Expendi'!AA227="", "", VALUE(SUBSTITUTE('Jilla Parishad Income &amp; Expendi'!AA227, ",", "")))</f>
        <v>0</v>
      </c>
      <c r="AC227" s="3" t="str">
        <f>IF('Jilla Parishad Income &amp; Expendi'!AB227="", "", VALUE(SUBSTITUTE('Jilla Parishad Income &amp; Expendi'!AB227, ",", "")))</f>
        <v/>
      </c>
      <c r="AD227" s="3" t="str">
        <f>IF('Jilla Parishad Income &amp; Expendi'!AC227="", "", VALUE(SUBSTITUTE('Jilla Parishad Income &amp; Expendi'!AC227, ",", "")))</f>
        <v/>
      </c>
    </row>
    <row r="228">
      <c r="A228" s="4" t="s">
        <v>86</v>
      </c>
      <c r="B228" s="3">
        <f>IF('Jilla Parishad Income &amp; Expendi'!B228="", "", VALUE(SUBSTITUTE('Jilla Parishad Income &amp; Expendi'!B228, ",", "")))</f>
        <v>2015</v>
      </c>
      <c r="C228" s="3">
        <f>IF('Jilla Parishad Income &amp; Expendi'!C228="", "", VALUE(SUBSTITUTE('Jilla Parishad Income &amp; Expendi'!C228, ",", "")))</f>
        <v>56.85</v>
      </c>
      <c r="D228" s="3">
        <f>IF('Jilla Parishad Income &amp; Expendi'!D228="", "", VALUE(SUBSTITUTE('Jilla Parishad Income &amp; Expendi'!D228, ",", "")))</f>
        <v>0</v>
      </c>
      <c r="E228" s="3">
        <f>IF('Jilla Parishad Income &amp; Expendi'!E228="", "", VALUE(SUBSTITUTE('Jilla Parishad Income &amp; Expendi'!E228, ",", "")))</f>
        <v>0</v>
      </c>
      <c r="F228" s="3">
        <f>IF('Jilla Parishad Income &amp; Expendi'!F228="", "", VALUE(SUBSTITUTE('Jilla Parishad Income &amp; Expendi'!F228, ",", "")))</f>
        <v>0</v>
      </c>
      <c r="G228" s="3">
        <f>IF('Jilla Parishad Income &amp; Expendi'!G228="", "", VALUE(SUBSTITUTE('Jilla Parishad Income &amp; Expendi'!G228, ",", "")))</f>
        <v>0</v>
      </c>
      <c r="H228" s="3">
        <f>IF('Jilla Parishad Income &amp; Expendi'!H228="", "", VALUE(SUBSTITUTE('Jilla Parishad Income &amp; Expendi'!H228, ",", "")))</f>
        <v>0</v>
      </c>
      <c r="I228" s="3">
        <f>IF('Jilla Parishad Income &amp; Expendi'!I228="", "", VALUE(SUBSTITUTE('Jilla Parishad Income &amp; Expendi'!I228, ",", "")))</f>
        <v>423.16</v>
      </c>
      <c r="J228" s="3">
        <f>IF('Jilla Parishad Income &amp; Expendi'!J228="", "", VALUE(SUBSTITUTE('Jilla Parishad Income &amp; Expendi'!J228, ",", "")))</f>
        <v>0</v>
      </c>
      <c r="K228" s="3">
        <f t="shared" si="1"/>
        <v>423.16</v>
      </c>
      <c r="L228" s="3">
        <f>IF('Jilla Parishad Income &amp; Expendi'!K228="", "", VALUE(SUBSTITUTE('Jilla Parishad Income &amp; Expendi'!K228, ",", "")))</f>
        <v>0</v>
      </c>
      <c r="M228" s="3">
        <f>IF('Jilla Parishad Income &amp; Expendi'!L228="", "", VALUE(SUBSTITUTE('Jilla Parishad Income &amp; Expendi'!L228, ",", "")))</f>
        <v>0</v>
      </c>
      <c r="N228" s="3">
        <f>IF('Jilla Parishad Income &amp; Expendi'!M228="", "", VALUE(SUBSTITUTE('Jilla Parishad Income &amp; Expendi'!M228, ",", "")))</f>
        <v>2899</v>
      </c>
      <c r="O228" s="3">
        <f>IF('Jilla Parishad Income &amp; Expendi'!N228="", "", VALUE(SUBSTITUTE('Jilla Parishad Income &amp; Expendi'!N228, ",", "")))</f>
        <v>2956</v>
      </c>
      <c r="P228" s="3">
        <f>IF('Jilla Parishad Income &amp; Expendi'!O228="", "", VALUE(SUBSTITUTE('Jilla Parishad Income &amp; Expendi'!O228, ",", "")))</f>
        <v>286.87</v>
      </c>
      <c r="Q228" s="3">
        <f>IF('Jilla Parishad Income &amp; Expendi'!P228="", "", VALUE(SUBSTITUTE('Jilla Parishad Income &amp; Expendi'!P228, ",", "")))</f>
        <v>81.89</v>
      </c>
      <c r="R228" s="3">
        <f>IF('Jilla Parishad Income &amp; Expendi'!Q228="", "", VALUE(SUBSTITUTE('Jilla Parishad Income &amp; Expendi'!Q228, ",", "")))</f>
        <v>0</v>
      </c>
      <c r="S228" s="3">
        <f>IF('Jilla Parishad Income &amp; Expendi'!R228="", "", VALUE(SUBSTITUTE('Jilla Parishad Income &amp; Expendi'!R228, ",", "")))</f>
        <v>0</v>
      </c>
      <c r="T228" s="3">
        <f>IF('Jilla Parishad Income &amp; Expendi'!S228="", "", VALUE(SUBSTITUTE('Jilla Parishad Income &amp; Expendi'!S228, ",", "")))</f>
        <v>0</v>
      </c>
      <c r="U228" s="3">
        <f>IF('Jilla Parishad Income &amp; Expendi'!T228="", "", VALUE(SUBSTITUTE('Jilla Parishad Income &amp; Expendi'!T228, ",", "")))</f>
        <v>0</v>
      </c>
      <c r="V228" s="3">
        <f>IF('Jilla Parishad Income &amp; Expendi'!U228="", "", VALUE(SUBSTITUTE('Jilla Parishad Income &amp; Expendi'!U228, ",", "")))</f>
        <v>0</v>
      </c>
      <c r="W228" s="3">
        <f>IF('Jilla Parishad Income &amp; Expendi'!V228="", "", VALUE(SUBSTITUTE('Jilla Parishad Income &amp; Expendi'!V228, ",", "")))</f>
        <v>67.16</v>
      </c>
      <c r="X228" s="3">
        <f>IF('Jilla Parishad Income &amp; Expendi'!W228="", "", VALUE(SUBSTITUTE('Jilla Parishad Income &amp; Expendi'!W228, ",", "")))</f>
        <v>0</v>
      </c>
      <c r="Y228" s="3">
        <f>IF('Jilla Parishad Income &amp; Expendi'!X228="", "", VALUE(SUBSTITUTE('Jilla Parishad Income &amp; Expendi'!X228, ",", "")))</f>
        <v>731.62</v>
      </c>
      <c r="Z228" s="3">
        <f>IF('Jilla Parishad Income &amp; Expendi'!Y228="", "", VALUE(SUBSTITUTE('Jilla Parishad Income &amp; Expendi'!Y228, ",", "")))</f>
        <v>1167.54</v>
      </c>
      <c r="AA228" s="3">
        <f>IF('Jilla Parishad Income &amp; Expendi'!Z228="", "", VALUE(SUBSTITUTE('Jilla Parishad Income &amp; Expendi'!Z228, ",", "")))</f>
        <v>0</v>
      </c>
      <c r="AB228" s="3">
        <f>IF('Jilla Parishad Income &amp; Expendi'!AA228="", "", VALUE(SUBSTITUTE('Jilla Parishad Income &amp; Expendi'!AA228, ",", "")))</f>
        <v>1167.54</v>
      </c>
      <c r="AC228" s="3" t="str">
        <f>IF('Jilla Parishad Income &amp; Expendi'!AB228="", "", VALUE(SUBSTITUTE('Jilla Parishad Income &amp; Expendi'!AB228, ",", "")))</f>
        <v/>
      </c>
      <c r="AD228" s="3" t="str">
        <f>IF('Jilla Parishad Income &amp; Expendi'!AC228="", "", VALUE(SUBSTITUTE('Jilla Parishad Income &amp; Expendi'!AC228, ",", "")))</f>
        <v/>
      </c>
    </row>
    <row r="229">
      <c r="A229" s="4" t="s">
        <v>86</v>
      </c>
      <c r="B229" s="3">
        <f>IF('Jilla Parishad Income &amp; Expendi'!B229="", "", VALUE(SUBSTITUTE('Jilla Parishad Income &amp; Expendi'!B229, ",", "")))</f>
        <v>2016</v>
      </c>
      <c r="C229" s="3">
        <f>IF('Jilla Parishad Income &amp; Expendi'!C229="", "", VALUE(SUBSTITUTE('Jilla Parishad Income &amp; Expendi'!C229, ",", "")))</f>
        <v>23428.39</v>
      </c>
      <c r="D229" s="3">
        <f>IF('Jilla Parishad Income &amp; Expendi'!D229="", "", VALUE(SUBSTITUTE('Jilla Parishad Income &amp; Expendi'!D229, ",", "")))</f>
        <v>2584.76</v>
      </c>
      <c r="E229" s="3">
        <f>IF('Jilla Parishad Income &amp; Expendi'!E229="", "", VALUE(SUBSTITUTE('Jilla Parishad Income &amp; Expendi'!E229, ",", "")))</f>
        <v>108698</v>
      </c>
      <c r="F229" s="3">
        <f>IF('Jilla Parishad Income &amp; Expendi'!F229="", "", VALUE(SUBSTITUTE('Jilla Parishad Income &amp; Expendi'!F229, ",", "")))</f>
        <v>0</v>
      </c>
      <c r="G229" s="3">
        <f>IF('Jilla Parishad Income &amp; Expendi'!G229="", "", VALUE(SUBSTITUTE('Jilla Parishad Income &amp; Expendi'!G229, ",", "")))</f>
        <v>0</v>
      </c>
      <c r="H229" s="3">
        <f>IF('Jilla Parishad Income &amp; Expendi'!H229="", "", VALUE(SUBSTITUTE('Jilla Parishad Income &amp; Expendi'!H229, ",", "")))</f>
        <v>0</v>
      </c>
      <c r="I229" s="3">
        <f>IF('Jilla Parishad Income &amp; Expendi'!I229="", "", VALUE(SUBSTITUTE('Jilla Parishad Income &amp; Expendi'!I229, ",", "")))</f>
        <v>176.99</v>
      </c>
      <c r="J229" s="3">
        <f>IF('Jilla Parishad Income &amp; Expendi'!J229="", "", VALUE(SUBSTITUTE('Jilla Parishad Income &amp; Expendi'!J229, ",", "")))</f>
        <v>0</v>
      </c>
      <c r="K229" s="3">
        <f t="shared" si="1"/>
        <v>176.99</v>
      </c>
      <c r="L229" s="3">
        <f>IF('Jilla Parishad Income &amp; Expendi'!K229="", "", VALUE(SUBSTITUTE('Jilla Parishad Income &amp; Expendi'!K229, ",", "")))</f>
        <v>936.6</v>
      </c>
      <c r="M229" s="3">
        <f>IF('Jilla Parishad Income &amp; Expendi'!L229="", "", VALUE(SUBSTITUTE('Jilla Parishad Income &amp; Expendi'!L229, ",", "")))</f>
        <v>1559.68</v>
      </c>
      <c r="N229" s="3">
        <f>IF('Jilla Parishad Income &amp; Expendi'!M229="", "", VALUE(SUBSTITUTE('Jilla Parishad Income &amp; Expendi'!M229, ",", "")))</f>
        <v>113956</v>
      </c>
      <c r="O229" s="3">
        <f>IF('Jilla Parishad Income &amp; Expendi'!N229="", "", VALUE(SUBSTITUTE('Jilla Parishad Income &amp; Expendi'!N229, ",", "")))</f>
        <v>137384</v>
      </c>
      <c r="P229" s="3">
        <f>IF('Jilla Parishad Income &amp; Expendi'!O229="", "", VALUE(SUBSTITUTE('Jilla Parishad Income &amp; Expendi'!O229, ",", "")))</f>
        <v>6448</v>
      </c>
      <c r="Q229" s="3">
        <f>IF('Jilla Parishad Income &amp; Expendi'!P229="", "", VALUE(SUBSTITUTE('Jilla Parishad Income &amp; Expendi'!P229, ",", "")))</f>
        <v>46055.86</v>
      </c>
      <c r="R229" s="3">
        <f>IF('Jilla Parishad Income &amp; Expendi'!Q229="", "", VALUE(SUBSTITUTE('Jilla Parishad Income &amp; Expendi'!Q229, ",", "")))</f>
        <v>11454.3</v>
      </c>
      <c r="S229" s="3">
        <f>IF('Jilla Parishad Income &amp; Expendi'!R229="", "", VALUE(SUBSTITUTE('Jilla Parishad Income &amp; Expendi'!R229, ",", "")))</f>
        <v>2242.74</v>
      </c>
      <c r="T229" s="3">
        <f>IF('Jilla Parishad Income &amp; Expendi'!S229="", "", VALUE(SUBSTITUTE('Jilla Parishad Income &amp; Expendi'!S229, ",", "")))</f>
        <v>3367.36</v>
      </c>
      <c r="U229" s="3">
        <f>IF('Jilla Parishad Income &amp; Expendi'!T229="", "", VALUE(SUBSTITUTE('Jilla Parishad Income &amp; Expendi'!T229, ",", "")))</f>
        <v>0</v>
      </c>
      <c r="V229" s="3">
        <f>IF('Jilla Parishad Income &amp; Expendi'!U229="", "", VALUE(SUBSTITUTE('Jilla Parishad Income &amp; Expendi'!U229, ",", "")))</f>
        <v>0</v>
      </c>
      <c r="W229" s="3">
        <f>IF('Jilla Parishad Income &amp; Expendi'!V229="", "", VALUE(SUBSTITUTE('Jilla Parishad Income &amp; Expendi'!V229, ",", "")))</f>
        <v>6657.69</v>
      </c>
      <c r="X229" s="3">
        <f>IF('Jilla Parishad Income &amp; Expendi'!W229="", "", VALUE(SUBSTITUTE('Jilla Parishad Income &amp; Expendi'!W229, ",", "")))</f>
        <v>4217.73</v>
      </c>
      <c r="Y229" s="3">
        <f>IF('Jilla Parishad Income &amp; Expendi'!X229="", "", VALUE(SUBSTITUTE('Jilla Parishad Income &amp; Expendi'!X229, ",", "")))</f>
        <v>2361.28</v>
      </c>
      <c r="Z229" s="3">
        <f>IF('Jilla Parishad Income &amp; Expendi'!Y229="", "", VALUE(SUBSTITUTE('Jilla Parishad Income &amp; Expendi'!Y229, ",", "")))</f>
        <v>82804.96</v>
      </c>
      <c r="AA229" s="3">
        <f>IF('Jilla Parishad Income &amp; Expendi'!Z229="", "", VALUE(SUBSTITUTE('Jilla Parishad Income &amp; Expendi'!Z229, ",", "")))</f>
        <v>15790.22</v>
      </c>
      <c r="AB229" s="3">
        <f>IF('Jilla Parishad Income &amp; Expendi'!AA229="", "", VALUE(SUBSTITUTE('Jilla Parishad Income &amp; Expendi'!AA229, ",", "")))</f>
        <v>98595.18</v>
      </c>
      <c r="AC229" s="3" t="str">
        <f>IF('Jilla Parishad Income &amp; Expendi'!AB229="", "", VALUE(SUBSTITUTE('Jilla Parishad Income &amp; Expendi'!AB229, ",", "")))</f>
        <v/>
      </c>
      <c r="AD229" s="3" t="str">
        <f>IF('Jilla Parishad Income &amp; Expendi'!AC229="", "", VALUE(SUBSTITUTE('Jilla Parishad Income &amp; Expendi'!AC229, ",", "")))</f>
        <v/>
      </c>
    </row>
    <row r="230">
      <c r="A230" s="4" t="s">
        <v>86</v>
      </c>
      <c r="B230" s="3">
        <f>IF('Jilla Parishad Income &amp; Expendi'!B230="", "", VALUE(SUBSTITUTE('Jilla Parishad Income &amp; Expendi'!B230, ",", "")))</f>
        <v>2017</v>
      </c>
      <c r="C230" s="3">
        <f>IF('Jilla Parishad Income &amp; Expendi'!C230="", "", VALUE(SUBSTITUTE('Jilla Parishad Income &amp; Expendi'!C230, ",", "")))</f>
        <v>38789.99</v>
      </c>
      <c r="D230" s="3">
        <f>IF('Jilla Parishad Income &amp; Expendi'!D230="", "", VALUE(SUBSTITUTE('Jilla Parishad Income &amp; Expendi'!D230, ",", "")))</f>
        <v>2871.09</v>
      </c>
      <c r="E230" s="3">
        <f>IF('Jilla Parishad Income &amp; Expendi'!E230="", "", VALUE(SUBSTITUTE('Jilla Parishad Income &amp; Expendi'!E230, ",", "")))</f>
        <v>201130.35</v>
      </c>
      <c r="F230" s="3">
        <f>IF('Jilla Parishad Income &amp; Expendi'!F230="", "", VALUE(SUBSTITUTE('Jilla Parishad Income &amp; Expendi'!F230, ",", "")))</f>
        <v>0</v>
      </c>
      <c r="G230" s="3">
        <f>IF('Jilla Parishad Income &amp; Expendi'!G230="", "", VALUE(SUBSTITUTE('Jilla Parishad Income &amp; Expendi'!G230, ",", "")))</f>
        <v>0</v>
      </c>
      <c r="H230" s="3">
        <f>IF('Jilla Parishad Income &amp; Expendi'!H230="", "", VALUE(SUBSTITUTE('Jilla Parishad Income &amp; Expendi'!H230, ",", "")))</f>
        <v>0</v>
      </c>
      <c r="I230" s="3">
        <f>IF('Jilla Parishad Income &amp; Expendi'!I230="", "", VALUE(SUBSTITUTE('Jilla Parishad Income &amp; Expendi'!I230, ",", "")))</f>
        <v>270.09</v>
      </c>
      <c r="J230" s="3">
        <f>IF('Jilla Parishad Income &amp; Expendi'!J230="", "", VALUE(SUBSTITUTE('Jilla Parishad Income &amp; Expendi'!J230, ",", "")))</f>
        <v>0</v>
      </c>
      <c r="K230" s="3">
        <f t="shared" si="1"/>
        <v>270.09</v>
      </c>
      <c r="L230" s="3">
        <f>IF('Jilla Parishad Income &amp; Expendi'!K230="", "", VALUE(SUBSTITUTE('Jilla Parishad Income &amp; Expendi'!K230, ",", "")))</f>
        <v>1422.73</v>
      </c>
      <c r="M230" s="3">
        <f>IF('Jilla Parishad Income &amp; Expendi'!L230="", "", VALUE(SUBSTITUTE('Jilla Parishad Income &amp; Expendi'!L230, ",", "")))</f>
        <v>1171.79</v>
      </c>
      <c r="N230" s="3">
        <f>IF('Jilla Parishad Income &amp; Expendi'!M230="", "", VALUE(SUBSTITUTE('Jilla Parishad Income &amp; Expendi'!M230, ",", "")))</f>
        <v>206866</v>
      </c>
      <c r="O230" s="3">
        <f>IF('Jilla Parishad Income &amp; Expendi'!N230="", "", VALUE(SUBSTITUTE('Jilla Parishad Income &amp; Expendi'!N230, ",", "")))</f>
        <v>245656</v>
      </c>
      <c r="P230" s="3">
        <f>IF('Jilla Parishad Income &amp; Expendi'!O230="", "", VALUE(SUBSTITUTE('Jilla Parishad Income &amp; Expendi'!O230, ",", "")))</f>
        <v>6052.72</v>
      </c>
      <c r="Q230" s="3">
        <f>IF('Jilla Parishad Income &amp; Expendi'!P230="", "", VALUE(SUBSTITUTE('Jilla Parishad Income &amp; Expendi'!P230, ",", "")))</f>
        <v>49783.73</v>
      </c>
      <c r="R230" s="3">
        <f>IF('Jilla Parishad Income &amp; Expendi'!Q230="", "", VALUE(SUBSTITUTE('Jilla Parishad Income &amp; Expendi'!Q230, ",", "")))</f>
        <v>17852.6</v>
      </c>
      <c r="S230" s="3">
        <f>IF('Jilla Parishad Income &amp; Expendi'!R230="", "", VALUE(SUBSTITUTE('Jilla Parishad Income &amp; Expendi'!R230, ",", "")))</f>
        <v>2626.91</v>
      </c>
      <c r="T230" s="3">
        <f>IF('Jilla Parishad Income &amp; Expendi'!S230="", "", VALUE(SUBSTITUTE('Jilla Parishad Income &amp; Expendi'!S230, ",", "")))</f>
        <v>1933.78</v>
      </c>
      <c r="U230" s="3">
        <f>IF('Jilla Parishad Income &amp; Expendi'!T230="", "", VALUE(SUBSTITUTE('Jilla Parishad Income &amp; Expendi'!T230, ",", "")))</f>
        <v>0</v>
      </c>
      <c r="V230" s="3">
        <f>IF('Jilla Parishad Income &amp; Expendi'!U230="", "", VALUE(SUBSTITUTE('Jilla Parishad Income &amp; Expendi'!U230, ",", "")))</f>
        <v>0</v>
      </c>
      <c r="W230" s="3">
        <f>IF('Jilla Parishad Income &amp; Expendi'!V230="", "", VALUE(SUBSTITUTE('Jilla Parishad Income &amp; Expendi'!V230, ",", "")))</f>
        <v>7003.2</v>
      </c>
      <c r="X230" s="3">
        <f>IF('Jilla Parishad Income &amp; Expendi'!W230="", "", VALUE(SUBSTITUTE('Jilla Parishad Income &amp; Expendi'!W230, ",", "")))</f>
        <v>1680.79</v>
      </c>
      <c r="Y230" s="3">
        <f>IF('Jilla Parishad Income &amp; Expendi'!X230="", "", VALUE(SUBSTITUTE('Jilla Parishad Income &amp; Expendi'!X230, ",", "")))</f>
        <v>4536.43</v>
      </c>
      <c r="Z230" s="3">
        <f>IF('Jilla Parishad Income &amp; Expendi'!Y230="", "", VALUE(SUBSTITUTE('Jilla Parishad Income &amp; Expendi'!Y230, ",", "")))</f>
        <v>91470.16</v>
      </c>
      <c r="AA230" s="3">
        <f>IF('Jilla Parishad Income &amp; Expendi'!Z230="", "", VALUE(SUBSTITUTE('Jilla Parishad Income &amp; Expendi'!Z230, ",", "")))</f>
        <v>11460.6</v>
      </c>
      <c r="AB230" s="3">
        <f>IF('Jilla Parishad Income &amp; Expendi'!AA230="", "", VALUE(SUBSTITUTE('Jilla Parishad Income &amp; Expendi'!AA230, ",", "")))</f>
        <v>102930.76</v>
      </c>
      <c r="AC230" s="3" t="str">
        <f>IF('Jilla Parishad Income &amp; Expendi'!AB230="", "", VALUE(SUBSTITUTE('Jilla Parishad Income &amp; Expendi'!AB230, ",", "")))</f>
        <v/>
      </c>
      <c r="AD230" s="3" t="str">
        <f>IF('Jilla Parishad Income &amp; Expendi'!AC230="", "", VALUE(SUBSTITUTE('Jilla Parishad Income &amp; Expendi'!AC230, ",", "")))</f>
        <v/>
      </c>
    </row>
    <row r="231">
      <c r="A231" s="4" t="s">
        <v>86</v>
      </c>
      <c r="B231" s="3">
        <f>IF('Jilla Parishad Income &amp; Expendi'!B231="", "", VALUE(SUBSTITUTE('Jilla Parishad Income &amp; Expendi'!B231, ",", "")))</f>
        <v>2018</v>
      </c>
      <c r="C231" s="3">
        <f>IF('Jilla Parishad Income &amp; Expendi'!C231="", "", VALUE(SUBSTITUTE('Jilla Parishad Income &amp; Expendi'!C231, ",", "")))</f>
        <v>42725.28</v>
      </c>
      <c r="D231" s="3">
        <f>IF('Jilla Parishad Income &amp; Expendi'!D231="", "", VALUE(SUBSTITUTE('Jilla Parishad Income &amp; Expendi'!D231, ",", "")))</f>
        <v>3417.64</v>
      </c>
      <c r="E231" s="3">
        <f>IF('Jilla Parishad Income &amp; Expendi'!E231="", "", VALUE(SUBSTITUTE('Jilla Parishad Income &amp; Expendi'!E231, ",", "")))</f>
        <v>90897.32</v>
      </c>
      <c r="F231" s="3">
        <f>IF('Jilla Parishad Income &amp; Expendi'!F231="", "", VALUE(SUBSTITUTE('Jilla Parishad Income &amp; Expendi'!F231, ",", "")))</f>
        <v>0</v>
      </c>
      <c r="G231" s="3">
        <f>IF('Jilla Parishad Income &amp; Expendi'!G231="", "", VALUE(SUBSTITUTE('Jilla Parishad Income &amp; Expendi'!G231, ",", "")))</f>
        <v>0</v>
      </c>
      <c r="H231" s="3">
        <f>IF('Jilla Parishad Income &amp; Expendi'!H231="", "", VALUE(SUBSTITUTE('Jilla Parishad Income &amp; Expendi'!H231, ",", "")))</f>
        <v>0</v>
      </c>
      <c r="I231" s="3">
        <f>IF('Jilla Parishad Income &amp; Expendi'!I231="", "", VALUE(SUBSTITUTE('Jilla Parishad Income &amp; Expendi'!I231, ",", "")))</f>
        <v>0</v>
      </c>
      <c r="J231" s="3">
        <f>IF('Jilla Parishad Income &amp; Expendi'!J231="", "", VALUE(SUBSTITUTE('Jilla Parishad Income &amp; Expendi'!J231, ",", "")))</f>
        <v>0</v>
      </c>
      <c r="K231" s="3">
        <f t="shared" si="1"/>
        <v>0</v>
      </c>
      <c r="L231" s="3">
        <f>IF('Jilla Parishad Income &amp; Expendi'!K231="", "", VALUE(SUBSTITUTE('Jilla Parishad Income &amp; Expendi'!K231, ",", "")))</f>
        <v>2282.14</v>
      </c>
      <c r="M231" s="3">
        <f>IF('Jilla Parishad Income &amp; Expendi'!L231="", "", VALUE(SUBSTITUTE('Jilla Parishad Income &amp; Expendi'!L231, ",", "")))</f>
        <v>1107.4</v>
      </c>
      <c r="N231" s="3">
        <f>IF('Jilla Parishad Income &amp; Expendi'!M231="", "", VALUE(SUBSTITUTE('Jilla Parishad Income &amp; Expendi'!M231, ",", "")))</f>
        <v>97705</v>
      </c>
      <c r="O231" s="3">
        <f>IF('Jilla Parishad Income &amp; Expendi'!N231="", "", VALUE(SUBSTITUTE('Jilla Parishad Income &amp; Expendi'!N231, ",", "")))</f>
        <v>140430</v>
      </c>
      <c r="P231" s="3">
        <f>IF('Jilla Parishad Income &amp; Expendi'!O231="", "", VALUE(SUBSTITUTE('Jilla Parishad Income &amp; Expendi'!O231, ",", "")))</f>
        <v>6440.93</v>
      </c>
      <c r="Q231" s="3">
        <f>IF('Jilla Parishad Income &amp; Expendi'!P231="", "", VALUE(SUBSTITUTE('Jilla Parishad Income &amp; Expendi'!P231, ",", "")))</f>
        <v>52266.25</v>
      </c>
      <c r="R231" s="3">
        <f>IF('Jilla Parishad Income &amp; Expendi'!Q231="", "", VALUE(SUBSTITUTE('Jilla Parishad Income &amp; Expendi'!Q231, ",", "")))</f>
        <v>11463.05</v>
      </c>
      <c r="S231" s="3">
        <f>IF('Jilla Parishad Income &amp; Expendi'!R231="", "", VALUE(SUBSTITUTE('Jilla Parishad Income &amp; Expendi'!R231, ",", "")))</f>
        <v>1998.7</v>
      </c>
      <c r="T231" s="3">
        <f>IF('Jilla Parishad Income &amp; Expendi'!S231="", "", VALUE(SUBSTITUTE('Jilla Parishad Income &amp; Expendi'!S231, ",", "")))</f>
        <v>2692.87</v>
      </c>
      <c r="U231" s="3">
        <f>IF('Jilla Parishad Income &amp; Expendi'!T231="", "", VALUE(SUBSTITUTE('Jilla Parishad Income &amp; Expendi'!T231, ",", "")))</f>
        <v>0</v>
      </c>
      <c r="V231" s="3">
        <f>IF('Jilla Parishad Income &amp; Expendi'!U231="", "", VALUE(SUBSTITUTE('Jilla Parishad Income &amp; Expendi'!U231, ",", "")))</f>
        <v>0</v>
      </c>
      <c r="W231" s="3">
        <f>IF('Jilla Parishad Income &amp; Expendi'!V231="", "", VALUE(SUBSTITUTE('Jilla Parishad Income &amp; Expendi'!V231, ",", "")))</f>
        <v>6846.16</v>
      </c>
      <c r="X231" s="3">
        <f>IF('Jilla Parishad Income &amp; Expendi'!W231="", "", VALUE(SUBSTITUTE('Jilla Parishad Income &amp; Expendi'!W231, ",", "")))</f>
        <v>2552.66</v>
      </c>
      <c r="Y231" s="3">
        <f>IF('Jilla Parishad Income &amp; Expendi'!X231="", "", VALUE(SUBSTITUTE('Jilla Parishad Income &amp; Expendi'!X231, ",", "")))</f>
        <v>6065.27</v>
      </c>
      <c r="Z231" s="3">
        <f>IF('Jilla Parishad Income &amp; Expendi'!Y231="", "", VALUE(SUBSTITUTE('Jilla Parishad Income &amp; Expendi'!Y231, ",", "")))</f>
        <v>90325.89</v>
      </c>
      <c r="AA231" s="3">
        <f>IF('Jilla Parishad Income &amp; Expendi'!Z231="", "", VALUE(SUBSTITUTE('Jilla Parishad Income &amp; Expendi'!Z231, ",", "")))</f>
        <v>9177.48</v>
      </c>
      <c r="AB231" s="3">
        <f>IF('Jilla Parishad Income &amp; Expendi'!AA231="", "", VALUE(SUBSTITUTE('Jilla Parishad Income &amp; Expendi'!AA231, ",", "")))</f>
        <v>99503.37</v>
      </c>
      <c r="AC231" s="3" t="str">
        <f>IF('Jilla Parishad Income &amp; Expendi'!AB231="", "", VALUE(SUBSTITUTE('Jilla Parishad Income &amp; Expendi'!AB231, ",", "")))</f>
        <v/>
      </c>
      <c r="AD231" s="3" t="str">
        <f>IF('Jilla Parishad Income &amp; Expendi'!AC231="", "", VALUE(SUBSTITUTE('Jilla Parishad Income &amp; Expendi'!AC231, ",", "")))</f>
        <v/>
      </c>
    </row>
    <row r="232">
      <c r="A232" s="4" t="s">
        <v>86</v>
      </c>
      <c r="B232" s="3">
        <f>IF('Jilla Parishad Income &amp; Expendi'!B232="", "", VALUE(SUBSTITUTE('Jilla Parishad Income &amp; Expendi'!B232, ",", "")))</f>
        <v>2019</v>
      </c>
      <c r="C232" s="3">
        <f>IF('Jilla Parishad Income &amp; Expendi'!C232="", "", VALUE(SUBSTITUTE('Jilla Parishad Income &amp; Expendi'!C232, ",", "")))</f>
        <v>40926.41</v>
      </c>
      <c r="D232" s="3">
        <f>IF('Jilla Parishad Income &amp; Expendi'!D232="", "", VALUE(SUBSTITUTE('Jilla Parishad Income &amp; Expendi'!D232, ",", "")))</f>
        <v>2741.97</v>
      </c>
      <c r="E232" s="3">
        <f>IF('Jilla Parishad Income &amp; Expendi'!E232="", "", VALUE(SUBSTITUTE('Jilla Parishad Income &amp; Expendi'!E232, ",", "")))</f>
        <v>110736.48</v>
      </c>
      <c r="F232" s="3">
        <f>IF('Jilla Parishad Income &amp; Expendi'!F232="", "", VALUE(SUBSTITUTE('Jilla Parishad Income &amp; Expendi'!F232, ",", "")))</f>
        <v>0</v>
      </c>
      <c r="G232" s="3">
        <f>IF('Jilla Parishad Income &amp; Expendi'!G232="", "", VALUE(SUBSTITUTE('Jilla Parishad Income &amp; Expendi'!G232, ",", "")))</f>
        <v>0</v>
      </c>
      <c r="H232" s="3">
        <f>IF('Jilla Parishad Income &amp; Expendi'!H232="", "", VALUE(SUBSTITUTE('Jilla Parishad Income &amp; Expendi'!H232, ",", "")))</f>
        <v>0</v>
      </c>
      <c r="I232" s="3">
        <f>IF('Jilla Parishad Income &amp; Expendi'!I232="", "", VALUE(SUBSTITUTE('Jilla Parishad Income &amp; Expendi'!I232, ",", "")))</f>
        <v>0</v>
      </c>
      <c r="J232" s="3">
        <f>IF('Jilla Parishad Income &amp; Expendi'!J232="", "", VALUE(SUBSTITUTE('Jilla Parishad Income &amp; Expendi'!J232, ",", "")))</f>
        <v>0</v>
      </c>
      <c r="K232" s="3">
        <f t="shared" si="1"/>
        <v>0</v>
      </c>
      <c r="L232" s="3">
        <f>IF('Jilla Parishad Income &amp; Expendi'!K232="", "", VALUE(SUBSTITUTE('Jilla Parishad Income &amp; Expendi'!K232, ",", "")))</f>
        <v>2465.84</v>
      </c>
      <c r="M232" s="3">
        <f>IF('Jilla Parishad Income &amp; Expendi'!L232="", "", VALUE(SUBSTITUTE('Jilla Parishad Income &amp; Expendi'!L232, ",", "")))</f>
        <v>829.22</v>
      </c>
      <c r="N232" s="3">
        <f>IF('Jilla Parishad Income &amp; Expendi'!M232="", "", VALUE(SUBSTITUTE('Jilla Parishad Income &amp; Expendi'!M232, ",", "")))</f>
        <v>116774</v>
      </c>
      <c r="O232" s="3">
        <f>IF('Jilla Parishad Income &amp; Expendi'!N232="", "", VALUE(SUBSTITUTE('Jilla Parishad Income &amp; Expendi'!N232, ",", "")))</f>
        <v>157700</v>
      </c>
      <c r="P232" s="3">
        <f>IF('Jilla Parishad Income &amp; Expendi'!O232="", "", VALUE(SUBSTITUTE('Jilla Parishad Income &amp; Expendi'!O232, ",", "")))</f>
        <v>8258.13</v>
      </c>
      <c r="Q232" s="3">
        <f>IF('Jilla Parishad Income &amp; Expendi'!P232="", "", VALUE(SUBSTITUTE('Jilla Parishad Income &amp; Expendi'!P232, ",", "")))</f>
        <v>56904.12</v>
      </c>
      <c r="R232" s="3">
        <f>IF('Jilla Parishad Income &amp; Expendi'!Q232="", "", VALUE(SUBSTITUTE('Jilla Parishad Income &amp; Expendi'!Q232, ",", "")))</f>
        <v>10105.65</v>
      </c>
      <c r="S232" s="3">
        <f>IF('Jilla Parishad Income &amp; Expendi'!R232="", "", VALUE(SUBSTITUTE('Jilla Parishad Income &amp; Expendi'!R232, ",", "")))</f>
        <v>1762.11</v>
      </c>
      <c r="T232" s="3">
        <f>IF('Jilla Parishad Income &amp; Expendi'!S232="", "", VALUE(SUBSTITUTE('Jilla Parishad Income &amp; Expendi'!S232, ",", "")))</f>
        <v>2259.03</v>
      </c>
      <c r="U232" s="3">
        <f>IF('Jilla Parishad Income &amp; Expendi'!T232="", "", VALUE(SUBSTITUTE('Jilla Parishad Income &amp; Expendi'!T232, ",", "")))</f>
        <v>0</v>
      </c>
      <c r="V232" s="3">
        <f>IF('Jilla Parishad Income &amp; Expendi'!U232="", "", VALUE(SUBSTITUTE('Jilla Parishad Income &amp; Expendi'!U232, ",", "")))</f>
        <v>0</v>
      </c>
      <c r="W232" s="3">
        <f>IF('Jilla Parishad Income &amp; Expendi'!V232="", "", VALUE(SUBSTITUTE('Jilla Parishad Income &amp; Expendi'!V232, ",", "")))</f>
        <v>16279.5</v>
      </c>
      <c r="X232" s="3">
        <f>IF('Jilla Parishad Income &amp; Expendi'!W232="", "", VALUE(SUBSTITUTE('Jilla Parishad Income &amp; Expendi'!W232, ",", "")))</f>
        <v>6390.41</v>
      </c>
      <c r="Y232" s="3">
        <f>IF('Jilla Parishad Income &amp; Expendi'!X232="", "", VALUE(SUBSTITUTE('Jilla Parishad Income &amp; Expendi'!X232, ",", "")))</f>
        <v>6709.91</v>
      </c>
      <c r="Z232" s="3">
        <f>IF('Jilla Parishad Income &amp; Expendi'!Y232="", "", VALUE(SUBSTITUTE('Jilla Parishad Income &amp; Expendi'!Y232, ",", "")))</f>
        <v>108668.86</v>
      </c>
      <c r="AA232" s="3">
        <f>IF('Jilla Parishad Income &amp; Expendi'!Z232="", "", VALUE(SUBSTITUTE('Jilla Parishad Income &amp; Expendi'!Z232, ",", "")))</f>
        <v>14159.78</v>
      </c>
      <c r="AB232" s="3">
        <f>IF('Jilla Parishad Income &amp; Expendi'!AA232="", "", VALUE(SUBSTITUTE('Jilla Parishad Income &amp; Expendi'!AA232, ",", "")))</f>
        <v>122828.64</v>
      </c>
      <c r="AC232" s="3" t="str">
        <f>IF('Jilla Parishad Income &amp; Expendi'!AB232="", "", VALUE(SUBSTITUTE('Jilla Parishad Income &amp; Expendi'!AB232, ",", "")))</f>
        <v/>
      </c>
      <c r="AD232" s="3" t="str">
        <f>IF('Jilla Parishad Income &amp; Expendi'!AC232="", "", VALUE(SUBSTITUTE('Jilla Parishad Income &amp; Expendi'!AC232, ",", "")))</f>
        <v/>
      </c>
    </row>
    <row r="233">
      <c r="A233" s="4" t="s">
        <v>86</v>
      </c>
      <c r="B233" s="3">
        <f>IF('Jilla Parishad Income &amp; Expendi'!B233="", "", VALUE(SUBSTITUTE('Jilla Parishad Income &amp; Expendi'!B233, ",", "")))</f>
        <v>2020</v>
      </c>
      <c r="C233" s="3">
        <f>IF('Jilla Parishad Income &amp; Expendi'!C233="", "", VALUE(SUBSTITUTE('Jilla Parishad Income &amp; Expendi'!C233, ",", "")))</f>
        <v>34871.28</v>
      </c>
      <c r="D233" s="3">
        <f>IF('Jilla Parishad Income &amp; Expendi'!D233="", "", VALUE(SUBSTITUTE('Jilla Parishad Income &amp; Expendi'!D233, ",", "")))</f>
        <v>1965.63</v>
      </c>
      <c r="E233" s="3">
        <f>IF('Jilla Parishad Income &amp; Expendi'!E233="", "", VALUE(SUBSTITUTE('Jilla Parishad Income &amp; Expendi'!E233, ",", "")))</f>
        <v>0</v>
      </c>
      <c r="F233" s="3">
        <f>IF('Jilla Parishad Income &amp; Expendi'!F233="", "", VALUE(SUBSTITUTE('Jilla Parishad Income &amp; Expendi'!F233, ",", "")))</f>
        <v>945.4</v>
      </c>
      <c r="G233" s="3">
        <f>IF('Jilla Parishad Income &amp; Expendi'!G233="", "", VALUE(SUBSTITUTE('Jilla Parishad Income &amp; Expendi'!G233, ",", "")))</f>
        <v>69699.74</v>
      </c>
      <c r="H233" s="3">
        <f>IF('Jilla Parishad Income &amp; Expendi'!H233="", "", VALUE(SUBSTITUTE('Jilla Parishad Income &amp; Expendi'!H233, ",", "")))</f>
        <v>15674.63</v>
      </c>
      <c r="I233" s="3">
        <f>IF('Jilla Parishad Income &amp; Expendi'!I233="", "", VALUE(SUBSTITUTE('Jilla Parishad Income &amp; Expendi'!I233, ",", "")))</f>
        <v>2086.79</v>
      </c>
      <c r="J233" s="3">
        <f>IF('Jilla Parishad Income &amp; Expendi'!J233="", "", VALUE(SUBSTITUTE('Jilla Parishad Income &amp; Expendi'!J233, ",", "")))</f>
        <v>4068.22</v>
      </c>
      <c r="K233" s="3">
        <f t="shared" si="1"/>
        <v>92474.78</v>
      </c>
      <c r="L233" s="3">
        <f>IF('Jilla Parishad Income &amp; Expendi'!K233="", "", VALUE(SUBSTITUTE('Jilla Parishad Income &amp; Expendi'!K233, ",", "")))</f>
        <v>0</v>
      </c>
      <c r="M233" s="3">
        <f>IF('Jilla Parishad Income &amp; Expendi'!L233="", "", VALUE(SUBSTITUTE('Jilla Parishad Income &amp; Expendi'!L233, ",", "")))</f>
        <v>609.66</v>
      </c>
      <c r="N233" s="3">
        <f>IF('Jilla Parishad Income &amp; Expendi'!M233="", "", VALUE(SUBSTITUTE('Jilla Parishad Income &amp; Expendi'!M233, ",", "")))</f>
        <v>95050</v>
      </c>
      <c r="O233" s="3">
        <f>IF('Jilla Parishad Income &amp; Expendi'!N233="", "", VALUE(SUBSTITUTE('Jilla Parishad Income &amp; Expendi'!N233, ",", "")))</f>
        <v>129921</v>
      </c>
      <c r="P233" s="3">
        <f>IF('Jilla Parishad Income &amp; Expendi'!O233="", "", VALUE(SUBSTITUTE('Jilla Parishad Income &amp; Expendi'!O233, ",", "")))</f>
        <v>9284.09</v>
      </c>
      <c r="Q233" s="3">
        <f>IF('Jilla Parishad Income &amp; Expendi'!P233="", "", VALUE(SUBSTITUTE('Jilla Parishad Income &amp; Expendi'!P233, ",", "")))</f>
        <v>58199.51</v>
      </c>
      <c r="R233" s="3">
        <f>IF('Jilla Parishad Income &amp; Expendi'!Q233="", "", VALUE(SUBSTITUTE('Jilla Parishad Income &amp; Expendi'!Q233, ",", "")))</f>
        <v>6852.99</v>
      </c>
      <c r="S233" s="3">
        <f>IF('Jilla Parishad Income &amp; Expendi'!R233="", "", VALUE(SUBSTITUTE('Jilla Parishad Income &amp; Expendi'!R233, ",", "")))</f>
        <v>1235.74</v>
      </c>
      <c r="T233" s="3">
        <f>IF('Jilla Parishad Income &amp; Expendi'!S233="", "", VALUE(SUBSTITUTE('Jilla Parishad Income &amp; Expendi'!S233, ",", "")))</f>
        <v>689.33</v>
      </c>
      <c r="U233" s="3">
        <f>IF('Jilla Parishad Income &amp; Expendi'!T233="", "", VALUE(SUBSTITUTE('Jilla Parishad Income &amp; Expendi'!T233, ",", "")))</f>
        <v>875.53</v>
      </c>
      <c r="V233" s="3">
        <f>IF('Jilla Parishad Income &amp; Expendi'!U233="", "", VALUE(SUBSTITUTE('Jilla Parishad Income &amp; Expendi'!U233, ",", "")))</f>
        <v>0</v>
      </c>
      <c r="W233" s="3">
        <f>IF('Jilla Parishad Income &amp; Expendi'!V233="", "", VALUE(SUBSTITUTE('Jilla Parishad Income &amp; Expendi'!V233, ",", "")))</f>
        <v>6977.09</v>
      </c>
      <c r="X233" s="3">
        <f>IF('Jilla Parishad Income &amp; Expendi'!W233="", "", VALUE(SUBSTITUTE('Jilla Parishad Income &amp; Expendi'!W233, ",", "")))</f>
        <v>3072.71</v>
      </c>
      <c r="Y233" s="3">
        <f>IF('Jilla Parishad Income &amp; Expendi'!X233="", "", VALUE(SUBSTITUTE('Jilla Parishad Income &amp; Expendi'!X233, ",", "")))</f>
        <v>20517.17</v>
      </c>
      <c r="Z233" s="3">
        <f>IF('Jilla Parishad Income &amp; Expendi'!Y233="", "", VALUE(SUBSTITUTE('Jilla Parishad Income &amp; Expendi'!Y233, ",", "")))</f>
        <v>107704.16</v>
      </c>
      <c r="AA233" s="3">
        <f>IF('Jilla Parishad Income &amp; Expendi'!Z233="", "", VALUE(SUBSTITUTE('Jilla Parishad Income &amp; Expendi'!Z233, ",", "")))</f>
        <v>1318.02</v>
      </c>
      <c r="AB233" s="3">
        <f>IF('Jilla Parishad Income &amp; Expendi'!AA233="", "", VALUE(SUBSTITUTE('Jilla Parishad Income &amp; Expendi'!AA233, ",", "")))</f>
        <v>109022.18</v>
      </c>
      <c r="AC233" s="3" t="str">
        <f>IF('Jilla Parishad Income &amp; Expendi'!AB233="", "", VALUE(SUBSTITUTE('Jilla Parishad Income &amp; Expendi'!AB233, ",", "")))</f>
        <v/>
      </c>
      <c r="AD233" s="3" t="str">
        <f>IF('Jilla Parishad Income &amp; Expendi'!AC233="", "", VALUE(SUBSTITUTE('Jilla Parishad Income &amp; Expendi'!AC233, ",", "")))</f>
        <v/>
      </c>
    </row>
    <row r="234">
      <c r="A234" s="4" t="s">
        <v>86</v>
      </c>
      <c r="B234" s="3">
        <f>IF('Jilla Parishad Income &amp; Expendi'!B234="", "", VALUE(SUBSTITUTE('Jilla Parishad Income &amp; Expendi'!B234, ",", "")))</f>
        <v>2021</v>
      </c>
      <c r="C234" s="3">
        <f>IF('Jilla Parishad Income &amp; Expendi'!C234="", "", VALUE(SUBSTITUTE('Jilla Parishad Income &amp; Expendi'!C234, ",", "")))</f>
        <v>20899.18</v>
      </c>
      <c r="D234" s="3">
        <f>IF('Jilla Parishad Income &amp; Expendi'!D234="", "", VALUE(SUBSTITUTE('Jilla Parishad Income &amp; Expendi'!D234, ",", "")))</f>
        <v>1084.08</v>
      </c>
      <c r="E234" s="3">
        <f>IF('Jilla Parishad Income &amp; Expendi'!E234="", "", VALUE(SUBSTITUTE('Jilla Parishad Income &amp; Expendi'!E234, ",", "")))</f>
        <v>0</v>
      </c>
      <c r="F234" s="3">
        <f>IF('Jilla Parishad Income &amp; Expendi'!F234="", "", VALUE(SUBSTITUTE('Jilla Parishad Income &amp; Expendi'!F234, ",", "")))</f>
        <v>211.7</v>
      </c>
      <c r="G234" s="3">
        <f>IF('Jilla Parishad Income &amp; Expendi'!G234="", "", VALUE(SUBSTITUTE('Jilla Parishad Income &amp; Expendi'!G234, ",", "")))</f>
        <v>74570.79</v>
      </c>
      <c r="H234" s="3">
        <f>IF('Jilla Parishad Income &amp; Expendi'!H234="", "", VALUE(SUBSTITUTE('Jilla Parishad Income &amp; Expendi'!H234, ",", "")))</f>
        <v>16309.54</v>
      </c>
      <c r="I234" s="3">
        <f>IF('Jilla Parishad Income &amp; Expendi'!I234="", "", VALUE(SUBSTITUTE('Jilla Parishad Income &amp; Expendi'!I234, ",", "")))</f>
        <v>1858.56</v>
      </c>
      <c r="J234" s="3">
        <f>IF('Jilla Parishad Income &amp; Expendi'!J234="", "", VALUE(SUBSTITUTE('Jilla Parishad Income &amp; Expendi'!J234, ",", "")))</f>
        <v>4035.97</v>
      </c>
      <c r="K234" s="3">
        <f t="shared" si="1"/>
        <v>96986.56</v>
      </c>
      <c r="L234" s="3">
        <f>IF('Jilla Parishad Income &amp; Expendi'!K234="", "", VALUE(SUBSTITUTE('Jilla Parishad Income &amp; Expendi'!K234, ",", "")))</f>
        <v>0</v>
      </c>
      <c r="M234" s="3">
        <f>IF('Jilla Parishad Income &amp; Expendi'!L234="", "", VALUE(SUBSTITUTE('Jilla Parishad Income &amp; Expendi'!L234, ",", "")))</f>
        <v>4758.76</v>
      </c>
      <c r="N234" s="3">
        <f>IF('Jilla Parishad Income &amp; Expendi'!M234="", "", VALUE(SUBSTITUTE('Jilla Parishad Income &amp; Expendi'!M234, ",", "")))</f>
        <v>102829</v>
      </c>
      <c r="O234" s="3">
        <f>IF('Jilla Parishad Income &amp; Expendi'!N234="", "", VALUE(SUBSTITUTE('Jilla Parishad Income &amp; Expendi'!N234, ",", "")))</f>
        <v>123729</v>
      </c>
      <c r="P234" s="3">
        <f>IF('Jilla Parishad Income &amp; Expendi'!O234="", "", VALUE(SUBSTITUTE('Jilla Parishad Income &amp; Expendi'!O234, ",", "")))</f>
        <v>9555.79</v>
      </c>
      <c r="Q234" s="3">
        <f>IF('Jilla Parishad Income &amp; Expendi'!P234="", "", VALUE(SUBSTITUTE('Jilla Parishad Income &amp; Expendi'!P234, ",", "")))</f>
        <v>60381.45</v>
      </c>
      <c r="R234" s="3">
        <f>IF('Jilla Parishad Income &amp; Expendi'!Q234="", "", VALUE(SUBSTITUTE('Jilla Parishad Income &amp; Expendi'!Q234, ",", "")))</f>
        <v>5213.45</v>
      </c>
      <c r="S234" s="3">
        <f>IF('Jilla Parishad Income &amp; Expendi'!R234="", "", VALUE(SUBSTITUTE('Jilla Parishad Income &amp; Expendi'!R234, ",", "")))</f>
        <v>813.26</v>
      </c>
      <c r="T234" s="3">
        <f>IF('Jilla Parishad Income &amp; Expendi'!S234="", "", VALUE(SUBSTITUTE('Jilla Parishad Income &amp; Expendi'!S234, ",", "")))</f>
        <v>838.23</v>
      </c>
      <c r="U234" s="3">
        <f>IF('Jilla Parishad Income &amp; Expendi'!T234="", "", VALUE(SUBSTITUTE('Jilla Parishad Income &amp; Expendi'!T234, ",", "")))</f>
        <v>1092.8</v>
      </c>
      <c r="V234" s="3">
        <f>IF('Jilla Parishad Income &amp; Expendi'!U234="", "", VALUE(SUBSTITUTE('Jilla Parishad Income &amp; Expendi'!U234, ",", "")))</f>
        <v>0</v>
      </c>
      <c r="W234" s="3">
        <f>IF('Jilla Parishad Income &amp; Expendi'!V234="", "", VALUE(SUBSTITUTE('Jilla Parishad Income &amp; Expendi'!V234, ",", "")))</f>
        <v>7380.82</v>
      </c>
      <c r="X234" s="3">
        <f>IF('Jilla Parishad Income &amp; Expendi'!W234="", "", VALUE(SUBSTITUTE('Jilla Parishad Income &amp; Expendi'!W234, ",", "")))</f>
        <v>2600.28</v>
      </c>
      <c r="Y234" s="3">
        <f>IF('Jilla Parishad Income &amp; Expendi'!X234="", "", VALUE(SUBSTITUTE('Jilla Parishad Income &amp; Expendi'!X234, ",", "")))</f>
        <v>8936.51</v>
      </c>
      <c r="Z234" s="3">
        <f>IF('Jilla Parishad Income &amp; Expendi'!Y234="", "", VALUE(SUBSTITUTE('Jilla Parishad Income &amp; Expendi'!Y234, ",", "")))</f>
        <v>96812.59</v>
      </c>
      <c r="AA234" s="3">
        <f>IF('Jilla Parishad Income &amp; Expendi'!Z234="", "", VALUE(SUBSTITUTE('Jilla Parishad Income &amp; Expendi'!Z234, ",", "")))</f>
        <v>525</v>
      </c>
      <c r="AB234" s="3">
        <f>IF('Jilla Parishad Income &amp; Expendi'!AA234="", "", VALUE(SUBSTITUTE('Jilla Parishad Income &amp; Expendi'!AA234, ",", "")))</f>
        <v>97337.59</v>
      </c>
      <c r="AC234" s="3" t="str">
        <f>IF('Jilla Parishad Income &amp; Expendi'!AB234="", "", VALUE(SUBSTITUTE('Jilla Parishad Income &amp; Expendi'!AB234, ",", "")))</f>
        <v/>
      </c>
      <c r="AD234" s="3" t="str">
        <f>IF('Jilla Parishad Income &amp; Expendi'!AC234="", "", VALUE(SUBSTITUTE('Jilla Parishad Income &amp; Expendi'!AC234, ",", "")))</f>
        <v/>
      </c>
    </row>
    <row r="235">
      <c r="A235" s="4" t="s">
        <v>62</v>
      </c>
      <c r="B235" s="3">
        <f>IF('Jilla Parishad Income &amp; Expendi'!B235="", "", VALUE(SUBSTITUTE('Jilla Parishad Income &amp; Expendi'!B235, ",", "")))</f>
        <v>2012</v>
      </c>
      <c r="C235" s="3">
        <f>IF('Jilla Parishad Income &amp; Expendi'!C235="", "", VALUE(SUBSTITUTE('Jilla Parishad Income &amp; Expendi'!C235, ",", "")))</f>
        <v>10346</v>
      </c>
      <c r="D235" s="3">
        <f>IF('Jilla Parishad Income &amp; Expendi'!D235="", "", VALUE(SUBSTITUTE('Jilla Parishad Income &amp; Expendi'!D235, ",", "")))</f>
        <v>526</v>
      </c>
      <c r="E235" s="3" t="str">
        <f>IF('Jilla Parishad Income &amp; Expendi'!E235="", "", VALUE(SUBSTITUTE('Jilla Parishad Income &amp; Expendi'!E235, ",", "")))</f>
        <v/>
      </c>
      <c r="F235" s="3">
        <f>IF('Jilla Parishad Income &amp; Expendi'!F235="", "", VALUE(SUBSTITUTE('Jilla Parishad Income &amp; Expendi'!F235, ",", "")))</f>
        <v>19056</v>
      </c>
      <c r="G235" s="3">
        <f>IF('Jilla Parishad Income &amp; Expendi'!G235="", "", VALUE(SUBSTITUTE('Jilla Parishad Income &amp; Expendi'!G235, ",", "")))</f>
        <v>7583</v>
      </c>
      <c r="H235" s="3">
        <f>IF('Jilla Parishad Income &amp; Expendi'!H235="", "", VALUE(SUBSTITUTE('Jilla Parishad Income &amp; Expendi'!H235, ",", "")))</f>
        <v>11382</v>
      </c>
      <c r="I235" s="3">
        <f>IF('Jilla Parishad Income &amp; Expendi'!I235="", "", VALUE(SUBSTITUTE('Jilla Parishad Income &amp; Expendi'!I235, ",", "")))</f>
        <v>0</v>
      </c>
      <c r="J235" s="3">
        <f>IF('Jilla Parishad Income &amp; Expendi'!J235="", "", VALUE(SUBSTITUTE('Jilla Parishad Income &amp; Expendi'!J235, ",", "")))</f>
        <v>2388</v>
      </c>
      <c r="K235" s="3">
        <f t="shared" si="1"/>
        <v>40409</v>
      </c>
      <c r="L235" s="3">
        <f>IF('Jilla Parishad Income &amp; Expendi'!K235="", "", VALUE(SUBSTITUTE('Jilla Parishad Income &amp; Expendi'!K235, ",", "")))</f>
        <v>0</v>
      </c>
      <c r="M235" s="3">
        <f>IF('Jilla Parishad Income &amp; Expendi'!L235="", "", VALUE(SUBSTITUTE('Jilla Parishad Income &amp; Expendi'!L235, ",", "")))</f>
        <v>800</v>
      </c>
      <c r="N235" s="3">
        <f>IF('Jilla Parishad Income &amp; Expendi'!M235="", "", VALUE(SUBSTITUTE('Jilla Parishad Income &amp; Expendi'!M235, ",", "")))</f>
        <v>41735</v>
      </c>
      <c r="O235" s="3">
        <f>IF('Jilla Parishad Income &amp; Expendi'!N235="", "", VALUE(SUBSTITUTE('Jilla Parishad Income &amp; Expendi'!N235, ",", "")))</f>
        <v>52081</v>
      </c>
      <c r="P235" s="3">
        <f>IF('Jilla Parishad Income &amp; Expendi'!O235="", "", VALUE(SUBSTITUTE('Jilla Parishad Income &amp; Expendi'!O235, ",", "")))</f>
        <v>1822</v>
      </c>
      <c r="Q235" s="3">
        <f>IF('Jilla Parishad Income &amp; Expendi'!P235="", "", VALUE(SUBSTITUTE('Jilla Parishad Income &amp; Expendi'!P235, ",", "")))</f>
        <v>888</v>
      </c>
      <c r="R235" s="3">
        <f>IF('Jilla Parishad Income &amp; Expendi'!Q235="", "", VALUE(SUBSTITUTE('Jilla Parishad Income &amp; Expendi'!Q235, ",", "")))</f>
        <v>1944</v>
      </c>
      <c r="S235" s="3">
        <f>IF('Jilla Parishad Income &amp; Expendi'!R235="", "", VALUE(SUBSTITUTE('Jilla Parishad Income &amp; Expendi'!R235, ",", "")))</f>
        <v>513</v>
      </c>
      <c r="T235" s="3">
        <f>IF('Jilla Parishad Income &amp; Expendi'!S235="", "", VALUE(SUBSTITUTE('Jilla Parishad Income &amp; Expendi'!S235, ",", "")))</f>
        <v>268</v>
      </c>
      <c r="U235" s="3">
        <f>IF('Jilla Parishad Income &amp; Expendi'!T235="", "", VALUE(SUBSTITUTE('Jilla Parishad Income &amp; Expendi'!T235, ",", "")))</f>
        <v>188</v>
      </c>
      <c r="V235" s="3">
        <f>IF('Jilla Parishad Income &amp; Expendi'!U235="", "", VALUE(SUBSTITUTE('Jilla Parishad Income &amp; Expendi'!U235, ",", "")))</f>
        <v>23</v>
      </c>
      <c r="W235" s="3">
        <f>IF('Jilla Parishad Income &amp; Expendi'!V235="", "", VALUE(SUBSTITUTE('Jilla Parishad Income &amp; Expendi'!V235, ",", "")))</f>
        <v>219</v>
      </c>
      <c r="X235" s="3">
        <f>IF('Jilla Parishad Income &amp; Expendi'!W235="", "", VALUE(SUBSTITUTE('Jilla Parishad Income &amp; Expendi'!W235, ",", "")))</f>
        <v>938</v>
      </c>
      <c r="Y235" s="3">
        <f>IF('Jilla Parishad Income &amp; Expendi'!X235="", "", VALUE(SUBSTITUTE('Jilla Parishad Income &amp; Expendi'!X235, ",", "")))</f>
        <v>4017</v>
      </c>
      <c r="Z235" s="3">
        <f>IF('Jilla Parishad Income &amp; Expendi'!Y235="", "", VALUE(SUBSTITUTE('Jilla Parishad Income &amp; Expendi'!Y235, ",", "")))</f>
        <v>10820</v>
      </c>
      <c r="AA235" s="3">
        <f>IF('Jilla Parishad Income &amp; Expendi'!Z235="", "", VALUE(SUBSTITUTE('Jilla Parishad Income &amp; Expendi'!Z235, ",", "")))</f>
        <v>121</v>
      </c>
      <c r="AB235" s="3">
        <f>IF('Jilla Parishad Income &amp; Expendi'!AA235="", "", VALUE(SUBSTITUTE('Jilla Parishad Income &amp; Expendi'!AA235, ",", "")))</f>
        <v>10941</v>
      </c>
      <c r="AC235" s="3" t="str">
        <f>IF('Jilla Parishad Income &amp; Expendi'!AB235="", "", VALUE(SUBSTITUTE('Jilla Parishad Income &amp; Expendi'!AB235, ",", "")))</f>
        <v/>
      </c>
      <c r="AD235" s="3" t="str">
        <f>IF('Jilla Parishad Income &amp; Expendi'!AC235="", "", VALUE(SUBSTITUTE('Jilla Parishad Income &amp; Expendi'!AC235, ",", "")))</f>
        <v/>
      </c>
    </row>
    <row r="236">
      <c r="A236" s="4" t="s">
        <v>62</v>
      </c>
      <c r="B236" s="3">
        <f>IF('Jilla Parishad Income &amp; Expendi'!B236="", "", VALUE(SUBSTITUTE('Jilla Parishad Income &amp; Expendi'!B236, ",", "")))</f>
        <v>2013</v>
      </c>
      <c r="C236" s="3">
        <f>IF('Jilla Parishad Income &amp; Expendi'!C236="", "", VALUE(SUBSTITUTE('Jilla Parishad Income &amp; Expendi'!C236, ",", "")))</f>
        <v>41140</v>
      </c>
      <c r="D236" s="3">
        <f>IF('Jilla Parishad Income &amp; Expendi'!D236="", "", VALUE(SUBSTITUTE('Jilla Parishad Income &amp; Expendi'!D236, ",", "")))</f>
        <v>1454</v>
      </c>
      <c r="E236" s="3" t="str">
        <f>IF('Jilla Parishad Income &amp; Expendi'!E236="", "", VALUE(SUBSTITUTE('Jilla Parishad Income &amp; Expendi'!E236, ",", "")))</f>
        <v/>
      </c>
      <c r="F236" s="3">
        <f>IF('Jilla Parishad Income &amp; Expendi'!F236="", "", VALUE(SUBSTITUTE('Jilla Parishad Income &amp; Expendi'!F236, ",", "")))</f>
        <v>22241</v>
      </c>
      <c r="G236" s="3">
        <f>IF('Jilla Parishad Income &amp; Expendi'!G236="", "", VALUE(SUBSTITUTE('Jilla Parishad Income &amp; Expendi'!G236, ",", "")))</f>
        <v>9597</v>
      </c>
      <c r="H236" s="3">
        <f>IF('Jilla Parishad Income &amp; Expendi'!H236="", "", VALUE(SUBSTITUTE('Jilla Parishad Income &amp; Expendi'!H236, ",", "")))</f>
        <v>12596</v>
      </c>
      <c r="I236" s="3">
        <f>IF('Jilla Parishad Income &amp; Expendi'!I236="", "", VALUE(SUBSTITUTE('Jilla Parishad Income &amp; Expendi'!I236, ",", "")))</f>
        <v>0</v>
      </c>
      <c r="J236" s="3">
        <f>IF('Jilla Parishad Income &amp; Expendi'!J236="", "", VALUE(SUBSTITUTE('Jilla Parishad Income &amp; Expendi'!J236, ",", "")))</f>
        <v>2620</v>
      </c>
      <c r="K236" s="3">
        <f t="shared" si="1"/>
        <v>47054</v>
      </c>
      <c r="L236" s="3">
        <f>IF('Jilla Parishad Income &amp; Expendi'!K236="", "", VALUE(SUBSTITUTE('Jilla Parishad Income &amp; Expendi'!K236, ",", "")))</f>
        <v>0</v>
      </c>
      <c r="M236" s="3">
        <f>IF('Jilla Parishad Income &amp; Expendi'!L236="", "", VALUE(SUBSTITUTE('Jilla Parishad Income &amp; Expendi'!L236, ",", "")))</f>
        <v>197</v>
      </c>
      <c r="N236" s="3">
        <f>IF('Jilla Parishad Income &amp; Expendi'!M236="", "", VALUE(SUBSTITUTE('Jilla Parishad Income &amp; Expendi'!M236, ",", "")))</f>
        <v>48705</v>
      </c>
      <c r="O236" s="3">
        <f>IF('Jilla Parishad Income &amp; Expendi'!N236="", "", VALUE(SUBSTITUTE('Jilla Parishad Income &amp; Expendi'!N236, ",", "")))</f>
        <v>89845</v>
      </c>
      <c r="P236" s="3">
        <f>IF('Jilla Parishad Income &amp; Expendi'!O236="", "", VALUE(SUBSTITUTE('Jilla Parishad Income &amp; Expendi'!O236, ",", "")))</f>
        <v>394</v>
      </c>
      <c r="Q236" s="3">
        <f>IF('Jilla Parishad Income &amp; Expendi'!P236="", "", VALUE(SUBSTITUTE('Jilla Parishad Income &amp; Expendi'!P236, ",", "")))</f>
        <v>624</v>
      </c>
      <c r="R236" s="3">
        <f>IF('Jilla Parishad Income &amp; Expendi'!Q236="", "", VALUE(SUBSTITUTE('Jilla Parishad Income &amp; Expendi'!Q236, ",", "")))</f>
        <v>1789</v>
      </c>
      <c r="S236" s="3">
        <f>IF('Jilla Parishad Income &amp; Expendi'!R236="", "", VALUE(SUBSTITUTE('Jilla Parishad Income &amp; Expendi'!R236, ",", "")))</f>
        <v>488</v>
      </c>
      <c r="T236" s="3">
        <f>IF('Jilla Parishad Income &amp; Expendi'!S236="", "", VALUE(SUBSTITUTE('Jilla Parishad Income &amp; Expendi'!S236, ",", "")))</f>
        <v>397</v>
      </c>
      <c r="U236" s="3">
        <f>IF('Jilla Parishad Income &amp; Expendi'!T236="", "", VALUE(SUBSTITUTE('Jilla Parishad Income &amp; Expendi'!T236, ",", "")))</f>
        <v>215</v>
      </c>
      <c r="V236" s="3">
        <f>IF('Jilla Parishad Income &amp; Expendi'!U236="", "", VALUE(SUBSTITUTE('Jilla Parishad Income &amp; Expendi'!U236, ",", "")))</f>
        <v>0</v>
      </c>
      <c r="W236" s="3">
        <f>IF('Jilla Parishad Income &amp; Expendi'!V236="", "", VALUE(SUBSTITUTE('Jilla Parishad Income &amp; Expendi'!V236, ",", "")))</f>
        <v>631</v>
      </c>
      <c r="X236" s="3">
        <f>IF('Jilla Parishad Income &amp; Expendi'!W236="", "", VALUE(SUBSTITUTE('Jilla Parishad Income &amp; Expendi'!W236, ",", "")))</f>
        <v>431</v>
      </c>
      <c r="Y236" s="3">
        <f>IF('Jilla Parishad Income &amp; Expendi'!X236="", "", VALUE(SUBSTITUTE('Jilla Parishad Income &amp; Expendi'!X236, ",", "")))</f>
        <v>7615</v>
      </c>
      <c r="Z236" s="3">
        <f>IF('Jilla Parishad Income &amp; Expendi'!Y236="", "", VALUE(SUBSTITUTE('Jilla Parishad Income &amp; Expendi'!Y236, ",", "")))</f>
        <v>12584</v>
      </c>
      <c r="AA236" s="3">
        <f>IF('Jilla Parishad Income &amp; Expendi'!Z236="", "", VALUE(SUBSTITUTE('Jilla Parishad Income &amp; Expendi'!Z236, ",", "")))</f>
        <v>216</v>
      </c>
      <c r="AB236" s="3">
        <f>IF('Jilla Parishad Income &amp; Expendi'!AA236="", "", VALUE(SUBSTITUTE('Jilla Parishad Income &amp; Expendi'!AA236, ",", "")))</f>
        <v>12800</v>
      </c>
      <c r="AC236" s="3" t="str">
        <f>IF('Jilla Parishad Income &amp; Expendi'!AB236="", "", VALUE(SUBSTITUTE('Jilla Parishad Income &amp; Expendi'!AB236, ",", "")))</f>
        <v/>
      </c>
      <c r="AD236" s="3" t="str">
        <f>IF('Jilla Parishad Income &amp; Expendi'!AC236="", "", VALUE(SUBSTITUTE('Jilla Parishad Income &amp; Expendi'!AC236, ",", "")))</f>
        <v/>
      </c>
    </row>
    <row r="237">
      <c r="A237" s="4" t="s">
        <v>62</v>
      </c>
      <c r="B237" s="3">
        <f>IF('Jilla Parishad Income &amp; Expendi'!B237="", "", VALUE(SUBSTITUTE('Jilla Parishad Income &amp; Expendi'!B237, ",", "")))</f>
        <v>2014</v>
      </c>
      <c r="C237" s="3">
        <f>IF('Jilla Parishad Income &amp; Expendi'!C237="", "", VALUE(SUBSTITUTE('Jilla Parishad Income &amp; Expendi'!C237, ",", "")))</f>
        <v>20236.31</v>
      </c>
      <c r="D237" s="3">
        <f>IF('Jilla Parishad Income &amp; Expendi'!D237="", "", VALUE(SUBSTITUTE('Jilla Parishad Income &amp; Expendi'!D237, ",", "")))</f>
        <v>1356.51</v>
      </c>
      <c r="E237" s="3" t="str">
        <f>IF('Jilla Parishad Income &amp; Expendi'!E237="", "", VALUE(SUBSTITUTE('Jilla Parishad Income &amp; Expendi'!E237, ",", "")))</f>
        <v/>
      </c>
      <c r="F237" s="3" t="str">
        <f>IF('Jilla Parishad Income &amp; Expendi'!F237="", "", VALUE(SUBSTITUTE('Jilla Parishad Income &amp; Expendi'!F237, ",", "")))</f>
        <v/>
      </c>
      <c r="G237" s="3" t="str">
        <f>IF('Jilla Parishad Income &amp; Expendi'!G237="", "", VALUE(SUBSTITUTE('Jilla Parishad Income &amp; Expendi'!G237, ",", "")))</f>
        <v/>
      </c>
      <c r="H237" s="3" t="str">
        <f>IF('Jilla Parishad Income &amp; Expendi'!H237="", "", VALUE(SUBSTITUTE('Jilla Parishad Income &amp; Expendi'!H237, ",", "")))</f>
        <v/>
      </c>
      <c r="I237" s="3" t="str">
        <f>IF('Jilla Parishad Income &amp; Expendi'!I237="", "", VALUE(SUBSTITUTE('Jilla Parishad Income &amp; Expendi'!I237, ",", "")))</f>
        <v/>
      </c>
      <c r="J237" s="3">
        <f>IF('Jilla Parishad Income &amp; Expendi'!J237="", "", VALUE(SUBSTITUTE('Jilla Parishad Income &amp; Expendi'!J237, ",", "")))</f>
        <v>2418.31</v>
      </c>
      <c r="K237" s="3">
        <f t="shared" si="1"/>
        <v>2418.31</v>
      </c>
      <c r="L237" s="3" t="str">
        <f>IF('Jilla Parishad Income &amp; Expendi'!K237="", "", VALUE(SUBSTITUTE('Jilla Parishad Income &amp; Expendi'!K237, ",", "")))</f>
        <v/>
      </c>
      <c r="M237" s="3">
        <f>IF('Jilla Parishad Income &amp; Expendi'!L237="", "", VALUE(SUBSTITUTE('Jilla Parishad Income &amp; Expendi'!L237, ",", "")))</f>
        <v>2281.01</v>
      </c>
      <c r="N237" s="3">
        <f>IF('Jilla Parishad Income &amp; Expendi'!M237="", "", VALUE(SUBSTITUTE('Jilla Parishad Income &amp; Expendi'!M237, ",", "")))</f>
        <v>6056</v>
      </c>
      <c r="O237" s="3">
        <f>IF('Jilla Parishad Income &amp; Expendi'!N237="", "", VALUE(SUBSTITUTE('Jilla Parishad Income &amp; Expendi'!N237, ",", "")))</f>
        <v>26292</v>
      </c>
      <c r="P237" s="3">
        <f>IF('Jilla Parishad Income &amp; Expendi'!O237="", "", VALUE(SUBSTITUTE('Jilla Parishad Income &amp; Expendi'!O237, ",", "")))</f>
        <v>5984.45</v>
      </c>
      <c r="Q237" s="3">
        <f>IF('Jilla Parishad Income &amp; Expendi'!P237="", "", VALUE(SUBSTITUTE('Jilla Parishad Income &amp; Expendi'!P237, ",", "")))</f>
        <v>20849.76</v>
      </c>
      <c r="R237" s="3">
        <f>IF('Jilla Parishad Income &amp; Expendi'!Q237="", "", VALUE(SUBSTITUTE('Jilla Parishad Income &amp; Expendi'!Q237, ",", "")))</f>
        <v>4609.1</v>
      </c>
      <c r="S237" s="3">
        <f>IF('Jilla Parishad Income &amp; Expendi'!R237="", "", VALUE(SUBSTITUTE('Jilla Parishad Income &amp; Expendi'!R237, ",", "")))</f>
        <v>587.78</v>
      </c>
      <c r="T237" s="3">
        <f>IF('Jilla Parishad Income &amp; Expendi'!S237="", "", VALUE(SUBSTITUTE('Jilla Parishad Income &amp; Expendi'!S237, ",", "")))</f>
        <v>1074.52</v>
      </c>
      <c r="U237" s="3">
        <f>IF('Jilla Parishad Income &amp; Expendi'!T237="", "", VALUE(SUBSTITUTE('Jilla Parishad Income &amp; Expendi'!T237, ",", "")))</f>
        <v>820.11</v>
      </c>
      <c r="V237" s="3">
        <f>IF('Jilla Parishad Income &amp; Expendi'!U237="", "", VALUE(SUBSTITUTE('Jilla Parishad Income &amp; Expendi'!U237, ",", "")))</f>
        <v>0</v>
      </c>
      <c r="W237" s="3">
        <f>IF('Jilla Parishad Income &amp; Expendi'!V237="", "", VALUE(SUBSTITUTE('Jilla Parishad Income &amp; Expendi'!V237, ",", "")))</f>
        <v>2700.38</v>
      </c>
      <c r="X237" s="3">
        <f>IF('Jilla Parishad Income &amp; Expendi'!W237="", "", VALUE(SUBSTITUTE('Jilla Parishad Income &amp; Expendi'!W237, ",", "")))</f>
        <v>1298.67</v>
      </c>
      <c r="Y237" s="3">
        <f>IF('Jilla Parishad Income &amp; Expendi'!X237="", "", VALUE(SUBSTITUTE('Jilla Parishad Income &amp; Expendi'!X237, ",", "")))</f>
        <v>9249.65</v>
      </c>
      <c r="Z237" s="3">
        <f>IF('Jilla Parishad Income &amp; Expendi'!Y237="", "", VALUE(SUBSTITUTE('Jilla Parishad Income &amp; Expendi'!Y237, ",", "")))</f>
        <v>47174.42</v>
      </c>
      <c r="AA237" s="3">
        <f>IF('Jilla Parishad Income &amp; Expendi'!Z237="", "", VALUE(SUBSTITUTE('Jilla Parishad Income &amp; Expendi'!Z237, ",", "")))</f>
        <v>0</v>
      </c>
      <c r="AB237" s="3">
        <f>IF('Jilla Parishad Income &amp; Expendi'!AA237="", "", VALUE(SUBSTITUTE('Jilla Parishad Income &amp; Expendi'!AA237, ",", "")))</f>
        <v>47174.42</v>
      </c>
      <c r="AC237" s="3" t="str">
        <f>IF('Jilla Parishad Income &amp; Expendi'!AB237="", "", VALUE(SUBSTITUTE('Jilla Parishad Income &amp; Expendi'!AB237, ",", "")))</f>
        <v/>
      </c>
      <c r="AD237" s="3" t="str">
        <f>IF('Jilla Parishad Income &amp; Expendi'!AC237="", "", VALUE(SUBSTITUTE('Jilla Parishad Income &amp; Expendi'!AC237, ",", "")))</f>
        <v/>
      </c>
    </row>
    <row r="238">
      <c r="A238" s="4" t="s">
        <v>62</v>
      </c>
      <c r="B238" s="3">
        <f>IF('Jilla Parishad Income &amp; Expendi'!B238="", "", VALUE(SUBSTITUTE('Jilla Parishad Income &amp; Expendi'!B238, ",", "")))</f>
        <v>2015</v>
      </c>
      <c r="C238" s="3">
        <f>IF('Jilla Parishad Income &amp; Expendi'!C238="", "", VALUE(SUBSTITUTE('Jilla Parishad Income &amp; Expendi'!C238, ",", "")))</f>
        <v>22101.64</v>
      </c>
      <c r="D238" s="3">
        <f>IF('Jilla Parishad Income &amp; Expendi'!D238="", "", VALUE(SUBSTITUTE('Jilla Parishad Income &amp; Expendi'!D238, ",", "")))</f>
        <v>1357.18</v>
      </c>
      <c r="E238" s="3" t="str">
        <f>IF('Jilla Parishad Income &amp; Expendi'!E238="", "", VALUE(SUBSTITUTE('Jilla Parishad Income &amp; Expendi'!E238, ",", "")))</f>
        <v/>
      </c>
      <c r="F238" s="3" t="str">
        <f>IF('Jilla Parishad Income &amp; Expendi'!F238="", "", VALUE(SUBSTITUTE('Jilla Parishad Income &amp; Expendi'!F238, ",", "")))</f>
        <v/>
      </c>
      <c r="G238" s="3" t="str">
        <f>IF('Jilla Parishad Income &amp; Expendi'!G238="", "", VALUE(SUBSTITUTE('Jilla Parishad Income &amp; Expendi'!G238, ",", "")))</f>
        <v/>
      </c>
      <c r="H238" s="3" t="str">
        <f>IF('Jilla Parishad Income &amp; Expendi'!H238="", "", VALUE(SUBSTITUTE('Jilla Parishad Income &amp; Expendi'!H238, ",", "")))</f>
        <v/>
      </c>
      <c r="I238" s="3" t="str">
        <f>IF('Jilla Parishad Income &amp; Expendi'!I238="", "", VALUE(SUBSTITUTE('Jilla Parishad Income &amp; Expendi'!I238, ",", "")))</f>
        <v/>
      </c>
      <c r="J238" s="3">
        <f>IF('Jilla Parishad Income &amp; Expendi'!J238="", "", VALUE(SUBSTITUTE('Jilla Parishad Income &amp; Expendi'!J238, ",", "")))</f>
        <v>4358.65</v>
      </c>
      <c r="K238" s="3">
        <f t="shared" si="1"/>
        <v>4358.65</v>
      </c>
      <c r="L238" s="3" t="str">
        <f>IF('Jilla Parishad Income &amp; Expendi'!K238="", "", VALUE(SUBSTITUTE('Jilla Parishad Income &amp; Expendi'!K238, ",", "")))</f>
        <v/>
      </c>
      <c r="M238" s="3" t="str">
        <f>IF('Jilla Parishad Income &amp; Expendi'!L238="", "", VALUE(SUBSTITUTE('Jilla Parishad Income &amp; Expendi'!L238, ",", "")))</f>
        <v/>
      </c>
      <c r="N238" s="3">
        <f>IF('Jilla Parishad Income &amp; Expendi'!M238="", "", VALUE(SUBSTITUTE('Jilla Parishad Income &amp; Expendi'!M238, ",", "")))</f>
        <v>5716</v>
      </c>
      <c r="O238" s="3">
        <f>IF('Jilla Parishad Income &amp; Expendi'!N238="", "", VALUE(SUBSTITUTE('Jilla Parishad Income &amp; Expendi'!N238, ",", "")))</f>
        <v>27817</v>
      </c>
      <c r="P238" s="3">
        <f>IF('Jilla Parishad Income &amp; Expendi'!O238="", "", VALUE(SUBSTITUTE('Jilla Parishad Income &amp; Expendi'!O238, ",", "")))</f>
        <v>565.4</v>
      </c>
      <c r="Q238" s="3">
        <f>IF('Jilla Parishad Income &amp; Expendi'!P238="", "", VALUE(SUBSTITUTE('Jilla Parishad Income &amp; Expendi'!P238, ",", "")))</f>
        <v>1368.36</v>
      </c>
      <c r="R238" s="3">
        <f>IF('Jilla Parishad Income &amp; Expendi'!Q238="", "", VALUE(SUBSTITUTE('Jilla Parishad Income &amp; Expendi'!Q238, ",", "")))</f>
        <v>4387.7</v>
      </c>
      <c r="S238" s="3">
        <f>IF('Jilla Parishad Income &amp; Expendi'!R238="", "", VALUE(SUBSTITUTE('Jilla Parishad Income &amp; Expendi'!R238, ",", "")))</f>
        <v>983.65</v>
      </c>
      <c r="T238" s="3">
        <f>IF('Jilla Parishad Income &amp; Expendi'!S238="", "", VALUE(SUBSTITUTE('Jilla Parishad Income &amp; Expendi'!S238, ",", "")))</f>
        <v>302.42</v>
      </c>
      <c r="U238" s="3">
        <f>IF('Jilla Parishad Income &amp; Expendi'!T238="", "", VALUE(SUBSTITUTE('Jilla Parishad Income &amp; Expendi'!T238, ",", "")))</f>
        <v>336.98</v>
      </c>
      <c r="V238" s="3">
        <f>IF('Jilla Parishad Income &amp; Expendi'!U238="", "", VALUE(SUBSTITUTE('Jilla Parishad Income &amp; Expendi'!U238, ",", "")))</f>
        <v>0</v>
      </c>
      <c r="W238" s="3">
        <f>IF('Jilla Parishad Income &amp; Expendi'!V238="", "", VALUE(SUBSTITUTE('Jilla Parishad Income &amp; Expendi'!V238, ",", "")))</f>
        <v>732.2</v>
      </c>
      <c r="X238" s="3">
        <f>IF('Jilla Parishad Income &amp; Expendi'!W238="", "", VALUE(SUBSTITUTE('Jilla Parishad Income &amp; Expendi'!W238, ",", "")))</f>
        <v>764.02</v>
      </c>
      <c r="Y238" s="3">
        <f>IF('Jilla Parishad Income &amp; Expendi'!X238="", "", VALUE(SUBSTITUTE('Jilla Parishad Income &amp; Expendi'!X238, ",", "")))</f>
        <v>4316.94</v>
      </c>
      <c r="Z238" s="3">
        <f>IF('Jilla Parishad Income &amp; Expendi'!Y238="", "", VALUE(SUBSTITUTE('Jilla Parishad Income &amp; Expendi'!Y238, ",", "")))</f>
        <v>13757.67</v>
      </c>
      <c r="AA238" s="3">
        <f>IF('Jilla Parishad Income &amp; Expendi'!Z238="", "", VALUE(SUBSTITUTE('Jilla Parishad Income &amp; Expendi'!Z238, ",", "")))</f>
        <v>0</v>
      </c>
      <c r="AB238" s="3">
        <f>IF('Jilla Parishad Income &amp; Expendi'!AA238="", "", VALUE(SUBSTITUTE('Jilla Parishad Income &amp; Expendi'!AA238, ",", "")))</f>
        <v>13757.67</v>
      </c>
      <c r="AC238" s="3" t="str">
        <f>IF('Jilla Parishad Income &amp; Expendi'!AB238="", "", VALUE(SUBSTITUTE('Jilla Parishad Income &amp; Expendi'!AB238, ",", "")))</f>
        <v/>
      </c>
      <c r="AD238" s="3" t="str">
        <f>IF('Jilla Parishad Income &amp; Expendi'!AC238="", "", VALUE(SUBSTITUTE('Jilla Parishad Income &amp; Expendi'!AC238, ",", "")))</f>
        <v/>
      </c>
    </row>
    <row r="239">
      <c r="A239" s="4" t="s">
        <v>62</v>
      </c>
      <c r="B239" s="3">
        <f>IF('Jilla Parishad Income &amp; Expendi'!B239="", "", VALUE(SUBSTITUTE('Jilla Parishad Income &amp; Expendi'!B239, ",", "")))</f>
        <v>2016</v>
      </c>
      <c r="C239" s="3">
        <f>IF('Jilla Parishad Income &amp; Expendi'!C239="", "", VALUE(SUBSTITUTE('Jilla Parishad Income &amp; Expendi'!C239, ",", "")))</f>
        <v>17469.98</v>
      </c>
      <c r="D239" s="3">
        <f>IF('Jilla Parishad Income &amp; Expendi'!D239="", "", VALUE(SUBSTITUTE('Jilla Parishad Income &amp; Expendi'!D239, ",", "")))</f>
        <v>6751</v>
      </c>
      <c r="E239" s="3" t="str">
        <f>IF('Jilla Parishad Income &amp; Expendi'!E239="", "", VALUE(SUBSTITUTE('Jilla Parishad Income &amp; Expendi'!E239, ",", "")))</f>
        <v/>
      </c>
      <c r="F239" s="3">
        <f>IF('Jilla Parishad Income &amp; Expendi'!F239="", "", VALUE(SUBSTITUTE('Jilla Parishad Income &amp; Expendi'!F239, ",", "")))</f>
        <v>0</v>
      </c>
      <c r="G239" s="3">
        <f>IF('Jilla Parishad Income &amp; Expendi'!G239="", "", VALUE(SUBSTITUTE('Jilla Parishad Income &amp; Expendi'!G239, ",", "")))</f>
        <v>28603.18</v>
      </c>
      <c r="H239" s="3">
        <f>IF('Jilla Parishad Income &amp; Expendi'!H239="", "", VALUE(SUBSTITUTE('Jilla Parishad Income &amp; Expendi'!H239, ",", "")))</f>
        <v>8421.32</v>
      </c>
      <c r="I239" s="3">
        <f>IF('Jilla Parishad Income &amp; Expendi'!I239="", "", VALUE(SUBSTITUTE('Jilla Parishad Income &amp; Expendi'!I239, ",", "")))</f>
        <v>0</v>
      </c>
      <c r="J239" s="3">
        <f>IF('Jilla Parishad Income &amp; Expendi'!J239="", "", VALUE(SUBSTITUTE('Jilla Parishad Income &amp; Expendi'!J239, ",", "")))</f>
        <v>829.02</v>
      </c>
      <c r="K239" s="3">
        <f t="shared" si="1"/>
        <v>37853.52</v>
      </c>
      <c r="L239" s="3">
        <f>IF('Jilla Parishad Income &amp; Expendi'!K239="", "", VALUE(SUBSTITUTE('Jilla Parishad Income &amp; Expendi'!K239, ",", "")))</f>
        <v>31472.28</v>
      </c>
      <c r="M239" s="3">
        <f>IF('Jilla Parishad Income &amp; Expendi'!L239="", "", VALUE(SUBSTITUTE('Jilla Parishad Income &amp; Expendi'!L239, ",", "")))</f>
        <v>3245.27</v>
      </c>
      <c r="N239" s="3">
        <f>IF('Jilla Parishad Income &amp; Expendi'!M239="", "", VALUE(SUBSTITUTE('Jilla Parishad Income &amp; Expendi'!M239, ",", "")))</f>
        <v>79322</v>
      </c>
      <c r="O239" s="3">
        <f>IF('Jilla Parishad Income &amp; Expendi'!N239="", "", VALUE(SUBSTITUTE('Jilla Parishad Income &amp; Expendi'!N239, ",", "")))</f>
        <v>96792</v>
      </c>
      <c r="P239" s="3">
        <f>IF('Jilla Parishad Income &amp; Expendi'!O239="", "", VALUE(SUBSTITUTE('Jilla Parishad Income &amp; Expendi'!O239, ",", "")))</f>
        <v>6296.04</v>
      </c>
      <c r="Q239" s="3">
        <f>IF('Jilla Parishad Income &amp; Expendi'!P239="", "", VALUE(SUBSTITUTE('Jilla Parishad Income &amp; Expendi'!P239, ",", "")))</f>
        <v>21199.36</v>
      </c>
      <c r="R239" s="3">
        <f>IF('Jilla Parishad Income &amp; Expendi'!Q239="", "", VALUE(SUBSTITUTE('Jilla Parishad Income &amp; Expendi'!Q239, ",", "")))</f>
        <v>4912.06</v>
      </c>
      <c r="S239" s="3">
        <f>IF('Jilla Parishad Income &amp; Expendi'!R239="", "", VALUE(SUBSTITUTE('Jilla Parishad Income &amp; Expendi'!R239, ",", "")))</f>
        <v>3524.81</v>
      </c>
      <c r="T239" s="3">
        <f>IF('Jilla Parishad Income &amp; Expendi'!S239="", "", VALUE(SUBSTITUTE('Jilla Parishad Income &amp; Expendi'!S239, ",", "")))</f>
        <v>656.29</v>
      </c>
      <c r="U239" s="3">
        <f>IF('Jilla Parishad Income &amp; Expendi'!T239="", "", VALUE(SUBSTITUTE('Jilla Parishad Income &amp; Expendi'!T239, ",", "")))</f>
        <v>681.15</v>
      </c>
      <c r="V239" s="3">
        <f>IF('Jilla Parishad Income &amp; Expendi'!U239="", "", VALUE(SUBSTITUTE('Jilla Parishad Income &amp; Expendi'!U239, ",", "")))</f>
        <v>0</v>
      </c>
      <c r="W239" s="3">
        <f>IF('Jilla Parishad Income &amp; Expendi'!V239="", "", VALUE(SUBSTITUTE('Jilla Parishad Income &amp; Expendi'!V239, ",", "")))</f>
        <v>3988.43</v>
      </c>
      <c r="X239" s="3">
        <f>IF('Jilla Parishad Income &amp; Expendi'!W239="", "", VALUE(SUBSTITUTE('Jilla Parishad Income &amp; Expendi'!W239, ",", "")))</f>
        <v>3454.13</v>
      </c>
      <c r="Y239" s="3">
        <f>IF('Jilla Parishad Income &amp; Expendi'!X239="", "", VALUE(SUBSTITUTE('Jilla Parishad Income &amp; Expendi'!X239, ",", "")))</f>
        <v>33120.63</v>
      </c>
      <c r="Z239" s="3">
        <f>IF('Jilla Parishad Income &amp; Expendi'!Y239="", "", VALUE(SUBSTITUTE('Jilla Parishad Income &amp; Expendi'!Y239, ",", "")))</f>
        <v>77832.9</v>
      </c>
      <c r="AA239" s="3">
        <f>IF('Jilla Parishad Income &amp; Expendi'!Z239="", "", VALUE(SUBSTITUTE('Jilla Parishad Income &amp; Expendi'!Z239, ",", "")))</f>
        <v>0</v>
      </c>
      <c r="AB239" s="3">
        <f>IF('Jilla Parishad Income &amp; Expendi'!AA239="", "", VALUE(SUBSTITUTE('Jilla Parishad Income &amp; Expendi'!AA239, ",", "")))</f>
        <v>77832.9</v>
      </c>
      <c r="AC239" s="3" t="str">
        <f>IF('Jilla Parishad Income &amp; Expendi'!AB239="", "", VALUE(SUBSTITUTE('Jilla Parishad Income &amp; Expendi'!AB239, ",", "")))</f>
        <v/>
      </c>
      <c r="AD239" s="3" t="str">
        <f>IF('Jilla Parishad Income &amp; Expendi'!AC239="", "", VALUE(SUBSTITUTE('Jilla Parishad Income &amp; Expendi'!AC239, ",", "")))</f>
        <v/>
      </c>
    </row>
    <row r="240">
      <c r="A240" s="4" t="s">
        <v>62</v>
      </c>
      <c r="B240" s="3">
        <f>IF('Jilla Parishad Income &amp; Expendi'!B240="", "", VALUE(SUBSTITUTE('Jilla Parishad Income &amp; Expendi'!B240, ",", "")))</f>
        <v>2017</v>
      </c>
      <c r="C240" s="3">
        <f>IF('Jilla Parishad Income &amp; Expendi'!C240="", "", VALUE(SUBSTITUTE('Jilla Parishad Income &amp; Expendi'!C240, ",", "")))</f>
        <v>18959.15</v>
      </c>
      <c r="D240" s="3">
        <f>IF('Jilla Parishad Income &amp; Expendi'!D240="", "", VALUE(SUBSTITUTE('Jilla Parishad Income &amp; Expendi'!D240, ",", "")))</f>
        <v>2906.77</v>
      </c>
      <c r="E240" s="3" t="str">
        <f>IF('Jilla Parishad Income &amp; Expendi'!E240="", "", VALUE(SUBSTITUTE('Jilla Parishad Income &amp; Expendi'!E240, ",", "")))</f>
        <v/>
      </c>
      <c r="F240" s="3">
        <f>IF('Jilla Parishad Income &amp; Expendi'!F240="", "", VALUE(SUBSTITUTE('Jilla Parishad Income &amp; Expendi'!F240, ",", "")))</f>
        <v>0</v>
      </c>
      <c r="G240" s="3">
        <f>IF('Jilla Parishad Income &amp; Expendi'!G240="", "", VALUE(SUBSTITUTE('Jilla Parishad Income &amp; Expendi'!G240, ",", "")))</f>
        <v>28981.5</v>
      </c>
      <c r="H240" s="3">
        <f>IF('Jilla Parishad Income &amp; Expendi'!H240="", "", VALUE(SUBSTITUTE('Jilla Parishad Income &amp; Expendi'!H240, ",", "")))</f>
        <v>13436.6</v>
      </c>
      <c r="I240" s="3">
        <f>IF('Jilla Parishad Income &amp; Expendi'!I240="", "", VALUE(SUBSTITUTE('Jilla Parishad Income &amp; Expendi'!I240, ",", "")))</f>
        <v>0</v>
      </c>
      <c r="J240" s="3">
        <f>IF('Jilla Parishad Income &amp; Expendi'!J240="", "", VALUE(SUBSTITUTE('Jilla Parishad Income &amp; Expendi'!J240, ",", "")))</f>
        <v>4017.78</v>
      </c>
      <c r="K240" s="3">
        <f t="shared" si="1"/>
        <v>46435.88</v>
      </c>
      <c r="L240" s="3">
        <f>IF('Jilla Parishad Income &amp; Expendi'!K240="", "", VALUE(SUBSTITUTE('Jilla Parishad Income &amp; Expendi'!K240, ",", "")))</f>
        <v>0</v>
      </c>
      <c r="M240" s="3">
        <f>IF('Jilla Parishad Income &amp; Expendi'!L240="", "", VALUE(SUBSTITUTE('Jilla Parishad Income &amp; Expendi'!L240, ",", "")))</f>
        <v>4400</v>
      </c>
      <c r="N240" s="3">
        <f>IF('Jilla Parishad Income &amp; Expendi'!M240="", "", VALUE(SUBSTITUTE('Jilla Parishad Income &amp; Expendi'!M240, ",", "")))</f>
        <v>53743</v>
      </c>
      <c r="O240" s="3">
        <f>IF('Jilla Parishad Income &amp; Expendi'!N240="", "", VALUE(SUBSTITUTE('Jilla Parishad Income &amp; Expendi'!N240, ",", "")))</f>
        <v>72702</v>
      </c>
      <c r="P240" s="3">
        <f>IF('Jilla Parishad Income &amp; Expendi'!O240="", "", VALUE(SUBSTITUTE('Jilla Parishad Income &amp; Expendi'!O240, ",", "")))</f>
        <v>251.33</v>
      </c>
      <c r="Q240" s="3">
        <f>IF('Jilla Parishad Income &amp; Expendi'!P240="", "", VALUE(SUBSTITUTE('Jilla Parishad Income &amp; Expendi'!P240, ",", "")))</f>
        <v>1015.55</v>
      </c>
      <c r="R240" s="3">
        <f>IF('Jilla Parishad Income &amp; Expendi'!Q240="", "", VALUE(SUBSTITUTE('Jilla Parishad Income &amp; Expendi'!Q240, ",", "")))</f>
        <v>2486.55</v>
      </c>
      <c r="S240" s="3">
        <f>IF('Jilla Parishad Income &amp; Expendi'!R240="", "", VALUE(SUBSTITUTE('Jilla Parishad Income &amp; Expendi'!R240, ",", "")))</f>
        <v>2182.08</v>
      </c>
      <c r="T240" s="3">
        <f>IF('Jilla Parishad Income &amp; Expendi'!S240="", "", VALUE(SUBSTITUTE('Jilla Parishad Income &amp; Expendi'!S240, ",", "")))</f>
        <v>48.6</v>
      </c>
      <c r="U240" s="3">
        <f>IF('Jilla Parishad Income &amp; Expendi'!T240="", "", VALUE(SUBSTITUTE('Jilla Parishad Income &amp; Expendi'!T240, ",", "")))</f>
        <v>235.42</v>
      </c>
      <c r="V240" s="3">
        <f>IF('Jilla Parishad Income &amp; Expendi'!U240="", "", VALUE(SUBSTITUTE('Jilla Parishad Income &amp; Expendi'!U240, ",", "")))</f>
        <v>0</v>
      </c>
      <c r="W240" s="3">
        <f>IF('Jilla Parishad Income &amp; Expendi'!V240="", "", VALUE(SUBSTITUTE('Jilla Parishad Income &amp; Expendi'!V240, ",", "")))</f>
        <v>2070.69</v>
      </c>
      <c r="X240" s="3">
        <f>IF('Jilla Parishad Income &amp; Expendi'!W240="", "", VALUE(SUBSTITUTE('Jilla Parishad Income &amp; Expendi'!W240, ",", "")))</f>
        <v>1209.73</v>
      </c>
      <c r="Y240" s="3">
        <f>IF('Jilla Parishad Income &amp; Expendi'!X240="", "", VALUE(SUBSTITUTE('Jilla Parishad Income &amp; Expendi'!X240, ",", "")))</f>
        <v>30853.55</v>
      </c>
      <c r="Z240" s="3">
        <f>IF('Jilla Parishad Income &amp; Expendi'!Y240="", "", VALUE(SUBSTITUTE('Jilla Parishad Income &amp; Expendi'!Y240, ",", "")))</f>
        <v>40353.5</v>
      </c>
      <c r="AA240" s="3">
        <f>IF('Jilla Parishad Income &amp; Expendi'!Z240="", "", VALUE(SUBSTITUTE('Jilla Parishad Income &amp; Expendi'!Z240, ",", "")))</f>
        <v>0</v>
      </c>
      <c r="AB240" s="3">
        <f>IF('Jilla Parishad Income &amp; Expendi'!AA240="", "", VALUE(SUBSTITUTE('Jilla Parishad Income &amp; Expendi'!AA240, ",", "")))</f>
        <v>40353.5</v>
      </c>
      <c r="AC240" s="3" t="str">
        <f>IF('Jilla Parishad Income &amp; Expendi'!AB240="", "", VALUE(SUBSTITUTE('Jilla Parishad Income &amp; Expendi'!AB240, ",", "")))</f>
        <v/>
      </c>
      <c r="AD240" s="3" t="str">
        <f>IF('Jilla Parishad Income &amp; Expendi'!AC240="", "", VALUE(SUBSTITUTE('Jilla Parishad Income &amp; Expendi'!AC240, ",", "")))</f>
        <v/>
      </c>
    </row>
    <row r="241">
      <c r="A241" s="4" t="s">
        <v>62</v>
      </c>
      <c r="B241" s="3">
        <f>IF('Jilla Parishad Income &amp; Expendi'!B241="", "", VALUE(SUBSTITUTE('Jilla Parishad Income &amp; Expendi'!B241, ",", "")))</f>
        <v>2018</v>
      </c>
      <c r="C241" s="3">
        <f>IF('Jilla Parishad Income &amp; Expendi'!C241="", "", VALUE(SUBSTITUTE('Jilla Parishad Income &amp; Expendi'!C241, ",", "")))</f>
        <v>22203.17</v>
      </c>
      <c r="D241" s="3">
        <f>IF('Jilla Parishad Income &amp; Expendi'!D241="", "", VALUE(SUBSTITUTE('Jilla Parishad Income &amp; Expendi'!D241, ",", "")))</f>
        <v>1875.9</v>
      </c>
      <c r="E241" s="3" t="str">
        <f>IF('Jilla Parishad Income &amp; Expendi'!E241="", "", VALUE(SUBSTITUTE('Jilla Parishad Income &amp; Expendi'!E241, ",", "")))</f>
        <v/>
      </c>
      <c r="F241" s="3">
        <f>IF('Jilla Parishad Income &amp; Expendi'!F241="", "", VALUE(SUBSTITUTE('Jilla Parishad Income &amp; Expendi'!F241, ",", "")))</f>
        <v>0</v>
      </c>
      <c r="G241" s="3">
        <f>IF('Jilla Parishad Income &amp; Expendi'!G241="", "", VALUE(SUBSTITUTE('Jilla Parishad Income &amp; Expendi'!G241, ",", "")))</f>
        <v>39964.44</v>
      </c>
      <c r="H241" s="3">
        <f>IF('Jilla Parishad Income &amp; Expendi'!H241="", "", VALUE(SUBSTITUTE('Jilla Parishad Income &amp; Expendi'!H241, ",", "")))</f>
        <v>13323.44</v>
      </c>
      <c r="I241" s="3">
        <f>IF('Jilla Parishad Income &amp; Expendi'!I241="", "", VALUE(SUBSTITUTE('Jilla Parishad Income &amp; Expendi'!I241, ",", "")))</f>
        <v>0</v>
      </c>
      <c r="J241" s="3">
        <f>IF('Jilla Parishad Income &amp; Expendi'!J241="", "", VALUE(SUBSTITUTE('Jilla Parishad Income &amp; Expendi'!J241, ",", "")))</f>
        <v>1038.25</v>
      </c>
      <c r="K241" s="3">
        <f t="shared" si="1"/>
        <v>54326.13</v>
      </c>
      <c r="L241" s="3">
        <f>IF('Jilla Parishad Income &amp; Expendi'!K241="", "", VALUE(SUBSTITUTE('Jilla Parishad Income &amp; Expendi'!K241, ",", "")))</f>
        <v>0</v>
      </c>
      <c r="M241" s="3">
        <f>IF('Jilla Parishad Income &amp; Expendi'!L241="", "", VALUE(SUBSTITUTE('Jilla Parishad Income &amp; Expendi'!L241, ",", "")))</f>
        <v>5208.92</v>
      </c>
      <c r="N241" s="3">
        <f>IF('Jilla Parishad Income &amp; Expendi'!M241="", "", VALUE(SUBSTITUTE('Jilla Parishad Income &amp; Expendi'!M241, ",", "")))</f>
        <v>61411</v>
      </c>
      <c r="O241" s="3">
        <f>IF('Jilla Parishad Income &amp; Expendi'!N241="", "", VALUE(SUBSTITUTE('Jilla Parishad Income &amp; Expendi'!N241, ",", "")))</f>
        <v>83614</v>
      </c>
      <c r="P241" s="3">
        <f>IF('Jilla Parishad Income &amp; Expendi'!O241="", "", VALUE(SUBSTITUTE('Jilla Parishad Income &amp; Expendi'!O241, ",", "")))</f>
        <v>2915.71</v>
      </c>
      <c r="Q241" s="3">
        <f>IF('Jilla Parishad Income &amp; Expendi'!P241="", "", VALUE(SUBSTITUTE('Jilla Parishad Income &amp; Expendi'!P241, ",", "")))</f>
        <v>608.28</v>
      </c>
      <c r="R241" s="3">
        <f>IF('Jilla Parishad Income &amp; Expendi'!Q241="", "", VALUE(SUBSTITUTE('Jilla Parishad Income &amp; Expendi'!Q241, ",", "")))</f>
        <v>3080.68</v>
      </c>
      <c r="S241" s="3">
        <f>IF('Jilla Parishad Income &amp; Expendi'!R241="", "", VALUE(SUBSTITUTE('Jilla Parishad Income &amp; Expendi'!R241, ",", "")))</f>
        <v>1096.63</v>
      </c>
      <c r="T241" s="3">
        <f>IF('Jilla Parishad Income &amp; Expendi'!S241="", "", VALUE(SUBSTITUTE('Jilla Parishad Income &amp; Expendi'!S241, ",", "")))</f>
        <v>260.54</v>
      </c>
      <c r="U241" s="3">
        <f>IF('Jilla Parishad Income &amp; Expendi'!T241="", "", VALUE(SUBSTITUTE('Jilla Parishad Income &amp; Expendi'!T241, ",", "")))</f>
        <v>783.74</v>
      </c>
      <c r="V241" s="3">
        <f>IF('Jilla Parishad Income &amp; Expendi'!U241="", "", VALUE(SUBSTITUTE('Jilla Parishad Income &amp; Expendi'!U241, ",", "")))</f>
        <v>0</v>
      </c>
      <c r="W241" s="3">
        <f>IF('Jilla Parishad Income &amp; Expendi'!V241="", "", VALUE(SUBSTITUTE('Jilla Parishad Income &amp; Expendi'!V241, ",", "")))</f>
        <v>3038.61</v>
      </c>
      <c r="X241" s="3">
        <f>IF('Jilla Parishad Income &amp; Expendi'!W241="", "", VALUE(SUBSTITUTE('Jilla Parishad Income &amp; Expendi'!W241, ",", "")))</f>
        <v>751.29</v>
      </c>
      <c r="Y241" s="3">
        <f>IF('Jilla Parishad Income &amp; Expendi'!X241="", "", VALUE(SUBSTITUTE('Jilla Parishad Income &amp; Expendi'!X241, ",", "")))</f>
        <v>47071.55</v>
      </c>
      <c r="Z241" s="3">
        <f>IF('Jilla Parishad Income &amp; Expendi'!Y241="", "", VALUE(SUBSTITUTE('Jilla Parishad Income &amp; Expendi'!Y241, ",", "")))</f>
        <v>59607.03</v>
      </c>
      <c r="AA241" s="3">
        <f>IF('Jilla Parishad Income &amp; Expendi'!Z241="", "", VALUE(SUBSTITUTE('Jilla Parishad Income &amp; Expendi'!Z241, ",", "")))</f>
        <v>3286.15</v>
      </c>
      <c r="AB241" s="3">
        <f>IF('Jilla Parishad Income &amp; Expendi'!AA241="", "", VALUE(SUBSTITUTE('Jilla Parishad Income &amp; Expendi'!AA241, ",", "")))</f>
        <v>62893.18</v>
      </c>
      <c r="AC241" s="3" t="str">
        <f>IF('Jilla Parishad Income &amp; Expendi'!AB241="", "", VALUE(SUBSTITUTE('Jilla Parishad Income &amp; Expendi'!AB241, ",", "")))</f>
        <v/>
      </c>
      <c r="AD241" s="3" t="str">
        <f>IF('Jilla Parishad Income &amp; Expendi'!AC241="", "", VALUE(SUBSTITUTE('Jilla Parishad Income &amp; Expendi'!AC241, ",", "")))</f>
        <v/>
      </c>
    </row>
    <row r="242">
      <c r="A242" s="4" t="s">
        <v>62</v>
      </c>
      <c r="B242" s="3">
        <f>IF('Jilla Parishad Income &amp; Expendi'!B242="", "", VALUE(SUBSTITUTE('Jilla Parishad Income &amp; Expendi'!B242, ",", "")))</f>
        <v>2019</v>
      </c>
      <c r="C242" s="3">
        <f>IF('Jilla Parishad Income &amp; Expendi'!C242="", "", VALUE(SUBSTITUTE('Jilla Parishad Income &amp; Expendi'!C242, ",", "")))</f>
        <v>29124.18</v>
      </c>
      <c r="D242" s="3">
        <f>IF('Jilla Parishad Income &amp; Expendi'!D242="", "", VALUE(SUBSTITUTE('Jilla Parishad Income &amp; Expendi'!D242, ",", "")))</f>
        <v>195.37</v>
      </c>
      <c r="E242" s="3" t="str">
        <f>IF('Jilla Parishad Income &amp; Expendi'!E242="", "", VALUE(SUBSTITUTE('Jilla Parishad Income &amp; Expendi'!E242, ",", "")))</f>
        <v/>
      </c>
      <c r="F242" s="3">
        <f>IF('Jilla Parishad Income &amp; Expendi'!F242="", "", VALUE(SUBSTITUTE('Jilla Parishad Income &amp; Expendi'!F242, ",", "")))</f>
        <v>0</v>
      </c>
      <c r="G242" s="3">
        <f>IF('Jilla Parishad Income &amp; Expendi'!G242="", "", VALUE(SUBSTITUTE('Jilla Parishad Income &amp; Expendi'!G242, ",", "")))</f>
        <v>28029.18</v>
      </c>
      <c r="H242" s="3">
        <f>IF('Jilla Parishad Income &amp; Expendi'!H242="", "", VALUE(SUBSTITUTE('Jilla Parishad Income &amp; Expendi'!H242, ",", "")))</f>
        <v>36782.69</v>
      </c>
      <c r="I242" s="3">
        <f>IF('Jilla Parishad Income &amp; Expendi'!I242="", "", VALUE(SUBSTITUTE('Jilla Parishad Income &amp; Expendi'!I242, ",", "")))</f>
        <v>0</v>
      </c>
      <c r="J242" s="3">
        <f>IF('Jilla Parishad Income &amp; Expendi'!J242="", "", VALUE(SUBSTITUTE('Jilla Parishad Income &amp; Expendi'!J242, ",", "")))</f>
        <v>1851.73</v>
      </c>
      <c r="K242" s="3">
        <f t="shared" si="1"/>
        <v>66663.6</v>
      </c>
      <c r="L242" s="3">
        <f>IF('Jilla Parishad Income &amp; Expendi'!K242="", "", VALUE(SUBSTITUTE('Jilla Parishad Income &amp; Expendi'!K242, ",", "")))</f>
        <v>1530.45</v>
      </c>
      <c r="M242" s="3">
        <f>IF('Jilla Parishad Income &amp; Expendi'!L242="", "", VALUE(SUBSTITUTE('Jilla Parishad Income &amp; Expendi'!L242, ",", "")))</f>
        <v>3310.13</v>
      </c>
      <c r="N242" s="3">
        <f>IF('Jilla Parishad Income &amp; Expendi'!M242="", "", VALUE(SUBSTITUTE('Jilla Parishad Income &amp; Expendi'!M242, ",", "")))</f>
        <v>71700</v>
      </c>
      <c r="O242" s="3">
        <f>IF('Jilla Parishad Income &amp; Expendi'!N242="", "", VALUE(SUBSTITUTE('Jilla Parishad Income &amp; Expendi'!N242, ",", "")))</f>
        <v>100824</v>
      </c>
      <c r="P242" s="3">
        <f>IF('Jilla Parishad Income &amp; Expendi'!O242="", "", VALUE(SUBSTITUTE('Jilla Parishad Income &amp; Expendi'!O242, ",", "")))</f>
        <v>1768.2</v>
      </c>
      <c r="Q242" s="3">
        <f>IF('Jilla Parishad Income &amp; Expendi'!P242="", "", VALUE(SUBSTITUTE('Jilla Parishad Income &amp; Expendi'!P242, ",", "")))</f>
        <v>728.31</v>
      </c>
      <c r="R242" s="3">
        <f>IF('Jilla Parishad Income &amp; Expendi'!Q242="", "", VALUE(SUBSTITUTE('Jilla Parishad Income &amp; Expendi'!Q242, ",", "")))</f>
        <v>1226.19</v>
      </c>
      <c r="S242" s="3">
        <f>IF('Jilla Parishad Income &amp; Expendi'!R242="", "", VALUE(SUBSTITUTE('Jilla Parishad Income &amp; Expendi'!R242, ",", "")))</f>
        <v>310.48</v>
      </c>
      <c r="T242" s="3">
        <f>IF('Jilla Parishad Income &amp; Expendi'!S242="", "", VALUE(SUBSTITUTE('Jilla Parishad Income &amp; Expendi'!S242, ",", "")))</f>
        <v>233.29</v>
      </c>
      <c r="U242" s="3">
        <f>IF('Jilla Parishad Income &amp; Expendi'!T242="", "", VALUE(SUBSTITUTE('Jilla Parishad Income &amp; Expendi'!T242, ",", "")))</f>
        <v>1099.88</v>
      </c>
      <c r="V242" s="3">
        <f>IF('Jilla Parishad Income &amp; Expendi'!U242="", "", VALUE(SUBSTITUTE('Jilla Parishad Income &amp; Expendi'!U242, ",", "")))</f>
        <v>0</v>
      </c>
      <c r="W242" s="3">
        <f>IF('Jilla Parishad Income &amp; Expendi'!V242="", "", VALUE(SUBSTITUTE('Jilla Parishad Income &amp; Expendi'!V242, ",", "")))</f>
        <v>3195.04</v>
      </c>
      <c r="X242" s="3">
        <f>IF('Jilla Parishad Income &amp; Expendi'!W242="", "", VALUE(SUBSTITUTE('Jilla Parishad Income &amp; Expendi'!W242, ",", "")))</f>
        <v>1016.79</v>
      </c>
      <c r="Y242" s="3">
        <f>IF('Jilla Parishad Income &amp; Expendi'!X242="", "", VALUE(SUBSTITUTE('Jilla Parishad Income &amp; Expendi'!X242, ",", "")))</f>
        <v>61917.05</v>
      </c>
      <c r="Z242" s="3">
        <f>IF('Jilla Parishad Income &amp; Expendi'!Y242="", "", VALUE(SUBSTITUTE('Jilla Parishad Income &amp; Expendi'!Y242, ",", "")))</f>
        <v>71495.23</v>
      </c>
      <c r="AA242" s="3">
        <f>IF('Jilla Parishad Income &amp; Expendi'!Z242="", "", VALUE(SUBSTITUTE('Jilla Parishad Income &amp; Expendi'!Z242, ",", "")))</f>
        <v>889.21</v>
      </c>
      <c r="AB242" s="3">
        <f>IF('Jilla Parishad Income &amp; Expendi'!AA242="", "", VALUE(SUBSTITUTE('Jilla Parishad Income &amp; Expendi'!AA242, ",", "")))</f>
        <v>72384.44</v>
      </c>
      <c r="AC242" s="3" t="str">
        <f>IF('Jilla Parishad Income &amp; Expendi'!AB242="", "", VALUE(SUBSTITUTE('Jilla Parishad Income &amp; Expendi'!AB242, ",", "")))</f>
        <v/>
      </c>
      <c r="AD242" s="3" t="str">
        <f>IF('Jilla Parishad Income &amp; Expendi'!AC242="", "", VALUE(SUBSTITUTE('Jilla Parishad Income &amp; Expendi'!AC242, ",", "")))</f>
        <v/>
      </c>
    </row>
    <row r="243">
      <c r="A243" s="4" t="s">
        <v>62</v>
      </c>
      <c r="B243" s="3">
        <f>IF('Jilla Parishad Income &amp; Expendi'!B243="", "", VALUE(SUBSTITUTE('Jilla Parishad Income &amp; Expendi'!B243, ",", "")))</f>
        <v>2020</v>
      </c>
      <c r="C243" s="3">
        <f>IF('Jilla Parishad Income &amp; Expendi'!C243="", "", VALUE(SUBSTITUTE('Jilla Parishad Income &amp; Expendi'!C243, ",", "")))</f>
        <v>29309.08</v>
      </c>
      <c r="D243" s="3">
        <f>IF('Jilla Parishad Income &amp; Expendi'!D243="", "", VALUE(SUBSTITUTE('Jilla Parishad Income &amp; Expendi'!D243, ",", "")))</f>
        <v>1571.48</v>
      </c>
      <c r="E243" s="3" t="str">
        <f>IF('Jilla Parishad Income &amp; Expendi'!E243="", "", VALUE(SUBSTITUTE('Jilla Parishad Income &amp; Expendi'!E243, ",", "")))</f>
        <v/>
      </c>
      <c r="F243" s="3">
        <f>IF('Jilla Parishad Income &amp; Expendi'!F243="", "", VALUE(SUBSTITUTE('Jilla Parishad Income &amp; Expendi'!F243, ",", "")))</f>
        <v>0</v>
      </c>
      <c r="G243" s="3">
        <f>IF('Jilla Parishad Income &amp; Expendi'!G243="", "", VALUE(SUBSTITUTE('Jilla Parishad Income &amp; Expendi'!G243, ",", "")))</f>
        <v>80178.64</v>
      </c>
      <c r="H243" s="3">
        <f>IF('Jilla Parishad Income &amp; Expendi'!H243="", "", VALUE(SUBSTITUTE('Jilla Parishad Income &amp; Expendi'!H243, ",", "")))</f>
        <v>53.01</v>
      </c>
      <c r="I243" s="3">
        <f>IF('Jilla Parishad Income &amp; Expendi'!I243="", "", VALUE(SUBSTITUTE('Jilla Parishad Income &amp; Expendi'!I243, ",", "")))</f>
        <v>0</v>
      </c>
      <c r="J243" s="3">
        <f>IF('Jilla Parishad Income &amp; Expendi'!J243="", "", VALUE(SUBSTITUTE('Jilla Parishad Income &amp; Expendi'!J243, ",", "")))</f>
        <v>140.03</v>
      </c>
      <c r="K243" s="3">
        <f t="shared" si="1"/>
        <v>80371.68</v>
      </c>
      <c r="L243" s="3">
        <f>IF('Jilla Parishad Income &amp; Expendi'!K243="", "", VALUE(SUBSTITUTE('Jilla Parishad Income &amp; Expendi'!K243, ",", "")))</f>
        <v>1294.25</v>
      </c>
      <c r="M243" s="3">
        <f>IF('Jilla Parishad Income &amp; Expendi'!L243="", "", VALUE(SUBSTITUTE('Jilla Parishad Income &amp; Expendi'!L243, ",", "")))</f>
        <v>7650.08</v>
      </c>
      <c r="N243" s="3">
        <f>IF('Jilla Parishad Income &amp; Expendi'!M243="", "", VALUE(SUBSTITUTE('Jilla Parishad Income &amp; Expendi'!M243, ",", "")))</f>
        <v>90887</v>
      </c>
      <c r="O243" s="3">
        <f>IF('Jilla Parishad Income &amp; Expendi'!N243="", "", VALUE(SUBSTITUTE('Jilla Parishad Income &amp; Expendi'!N243, ",", "")))</f>
        <v>120197</v>
      </c>
      <c r="P243" s="3">
        <f>IF('Jilla Parishad Income &amp; Expendi'!O243="", "", VALUE(SUBSTITUTE('Jilla Parishad Income &amp; Expendi'!O243, ",", "")))</f>
        <v>10259.07</v>
      </c>
      <c r="Q243" s="3">
        <f>IF('Jilla Parishad Income &amp; Expendi'!P243="", "", VALUE(SUBSTITUTE('Jilla Parishad Income &amp; Expendi'!P243, ",", "")))</f>
        <v>36298.98</v>
      </c>
      <c r="R243" s="3">
        <f>IF('Jilla Parishad Income &amp; Expendi'!Q243="", "", VALUE(SUBSTITUTE('Jilla Parishad Income &amp; Expendi'!Q243, ",", "")))</f>
        <v>4293.07</v>
      </c>
      <c r="S243" s="3">
        <f>IF('Jilla Parishad Income &amp; Expendi'!R243="", "", VALUE(SUBSTITUTE('Jilla Parishad Income &amp; Expendi'!R243, ",", "")))</f>
        <v>1864.41</v>
      </c>
      <c r="T243" s="3">
        <f>IF('Jilla Parishad Income &amp; Expendi'!S243="", "", VALUE(SUBSTITUTE('Jilla Parishad Income &amp; Expendi'!S243, ",", "")))</f>
        <v>2151.29</v>
      </c>
      <c r="U243" s="3">
        <f>IF('Jilla Parishad Income &amp; Expendi'!T243="", "", VALUE(SUBSTITUTE('Jilla Parishad Income &amp; Expendi'!T243, ",", "")))</f>
        <v>1546.71</v>
      </c>
      <c r="V243" s="3">
        <f>IF('Jilla Parishad Income &amp; Expendi'!U243="", "", VALUE(SUBSTITUTE('Jilla Parishad Income &amp; Expendi'!U243, ",", "")))</f>
        <v>7.12</v>
      </c>
      <c r="W243" s="3">
        <f>IF('Jilla Parishad Income &amp; Expendi'!V243="", "", VALUE(SUBSTITUTE('Jilla Parishad Income &amp; Expendi'!V243, ",", "")))</f>
        <v>5740.55</v>
      </c>
      <c r="X243" s="3">
        <f>IF('Jilla Parishad Income &amp; Expendi'!W243="", "", VALUE(SUBSTITUTE('Jilla Parishad Income &amp; Expendi'!W243, ",", "")))</f>
        <v>2386.02</v>
      </c>
      <c r="Y243" s="3">
        <f>IF('Jilla Parishad Income &amp; Expendi'!X243="", "", VALUE(SUBSTITUTE('Jilla Parishad Income &amp; Expendi'!X243, ",", "")))</f>
        <v>1167.03</v>
      </c>
      <c r="Z243" s="3">
        <f>IF('Jilla Parishad Income &amp; Expendi'!Y243="", "", VALUE(SUBSTITUTE('Jilla Parishad Income &amp; Expendi'!Y243, ",", "")))</f>
        <v>65714.25</v>
      </c>
      <c r="AA243" s="3">
        <f>IF('Jilla Parishad Income &amp; Expendi'!Z243="", "", VALUE(SUBSTITUTE('Jilla Parishad Income &amp; Expendi'!Z243, ",", "")))</f>
        <v>21206.48</v>
      </c>
      <c r="AB243" s="3">
        <f>IF('Jilla Parishad Income &amp; Expendi'!AA243="", "", VALUE(SUBSTITUTE('Jilla Parishad Income &amp; Expendi'!AA243, ",", "")))</f>
        <v>86920.73</v>
      </c>
      <c r="AC243" s="3" t="str">
        <f>IF('Jilla Parishad Income &amp; Expendi'!AB243="", "", VALUE(SUBSTITUTE('Jilla Parishad Income &amp; Expendi'!AB243, ",", "")))</f>
        <v/>
      </c>
      <c r="AD243" s="3" t="str">
        <f>IF('Jilla Parishad Income &amp; Expendi'!AC243="", "", VALUE(SUBSTITUTE('Jilla Parishad Income &amp; Expendi'!AC243, ",", "")))</f>
        <v/>
      </c>
    </row>
    <row r="244">
      <c r="A244" s="4" t="s">
        <v>62</v>
      </c>
      <c r="B244" s="3">
        <f>IF('Jilla Parishad Income &amp; Expendi'!B244="", "", VALUE(SUBSTITUTE('Jilla Parishad Income &amp; Expendi'!B244, ",", "")))</f>
        <v>2021</v>
      </c>
      <c r="C244" s="3">
        <f>IF('Jilla Parishad Income &amp; Expendi'!C244="", "", VALUE(SUBSTITUTE('Jilla Parishad Income &amp; Expendi'!C244, ",", "")))</f>
        <v>33275.82</v>
      </c>
      <c r="D244" s="3">
        <f>IF('Jilla Parishad Income &amp; Expendi'!D244="", "", VALUE(SUBSTITUTE('Jilla Parishad Income &amp; Expendi'!D244, ",", "")))</f>
        <v>16207.51</v>
      </c>
      <c r="E244" s="3" t="str">
        <f>IF('Jilla Parishad Income &amp; Expendi'!E244="", "", VALUE(SUBSTITUTE('Jilla Parishad Income &amp; Expendi'!E244, ",", "")))</f>
        <v/>
      </c>
      <c r="F244" s="3">
        <f>IF('Jilla Parishad Income &amp; Expendi'!F244="", "", VALUE(SUBSTITUTE('Jilla Parishad Income &amp; Expendi'!F244, ",", "")))</f>
        <v>0</v>
      </c>
      <c r="G244" s="3">
        <f>IF('Jilla Parishad Income &amp; Expendi'!G244="", "", VALUE(SUBSTITUTE('Jilla Parishad Income &amp; Expendi'!G244, ",", "")))</f>
        <v>47801.34</v>
      </c>
      <c r="H244" s="3">
        <f>IF('Jilla Parishad Income &amp; Expendi'!H244="", "", VALUE(SUBSTITUTE('Jilla Parishad Income &amp; Expendi'!H244, ",", "")))</f>
        <v>106.29</v>
      </c>
      <c r="I244" s="3">
        <f>IF('Jilla Parishad Income &amp; Expendi'!I244="", "", VALUE(SUBSTITUTE('Jilla Parishad Income &amp; Expendi'!I244, ",", "")))</f>
        <v>0</v>
      </c>
      <c r="J244" s="3">
        <f>IF('Jilla Parishad Income &amp; Expendi'!J244="", "", VALUE(SUBSTITUTE('Jilla Parishad Income &amp; Expendi'!J244, ",", "")))</f>
        <v>220.34</v>
      </c>
      <c r="K244" s="3">
        <f t="shared" si="1"/>
        <v>48127.97</v>
      </c>
      <c r="L244" s="3">
        <f>IF('Jilla Parishad Income &amp; Expendi'!K244="", "", VALUE(SUBSTITUTE('Jilla Parishad Income &amp; Expendi'!K244, ",", "")))</f>
        <v>2030.24</v>
      </c>
      <c r="M244" s="3">
        <f>IF('Jilla Parishad Income &amp; Expendi'!L244="", "", VALUE(SUBSTITUTE('Jilla Parishad Income &amp; Expendi'!L244, ",", "")))</f>
        <v>6185.29</v>
      </c>
      <c r="N244" s="3">
        <f>IF('Jilla Parishad Income &amp; Expendi'!M244="", "", VALUE(SUBSTITUTE('Jilla Parishad Income &amp; Expendi'!M244, ",", "")))</f>
        <v>72551</v>
      </c>
      <c r="O244" s="3">
        <f>IF('Jilla Parishad Income &amp; Expendi'!N244="", "", VALUE(SUBSTITUTE('Jilla Parishad Income &amp; Expendi'!N244, ",", "")))</f>
        <v>105827</v>
      </c>
      <c r="P244" s="3">
        <f>IF('Jilla Parishad Income &amp; Expendi'!O244="", "", VALUE(SUBSTITUTE('Jilla Parishad Income &amp; Expendi'!O244, ",", "")))</f>
        <v>1110.52</v>
      </c>
      <c r="Q244" s="3">
        <f>IF('Jilla Parishad Income &amp; Expendi'!P244="", "", VALUE(SUBSTITUTE('Jilla Parishad Income &amp; Expendi'!P244, ",", "")))</f>
        <v>5502.3</v>
      </c>
      <c r="R244" s="3">
        <f>IF('Jilla Parishad Income &amp; Expendi'!Q244="", "", VALUE(SUBSTITUTE('Jilla Parishad Income &amp; Expendi'!Q244, ",", "")))</f>
        <v>4362.46</v>
      </c>
      <c r="S244" s="3">
        <f>IF('Jilla Parishad Income &amp; Expendi'!R244="", "", VALUE(SUBSTITUTE('Jilla Parishad Income &amp; Expendi'!R244, ",", "")))</f>
        <v>1595.36</v>
      </c>
      <c r="T244" s="3">
        <f>IF('Jilla Parishad Income &amp; Expendi'!S244="", "", VALUE(SUBSTITUTE('Jilla Parishad Income &amp; Expendi'!S244, ",", "")))</f>
        <v>1597.1</v>
      </c>
      <c r="U244" s="3">
        <f>IF('Jilla Parishad Income &amp; Expendi'!T244="", "", VALUE(SUBSTITUTE('Jilla Parishad Income &amp; Expendi'!T244, ",", "")))</f>
        <v>1466.23</v>
      </c>
      <c r="V244" s="3">
        <f>IF('Jilla Parishad Income &amp; Expendi'!U244="", "", VALUE(SUBSTITUTE('Jilla Parishad Income &amp; Expendi'!U244, ",", "")))</f>
        <v>0</v>
      </c>
      <c r="W244" s="3">
        <f>IF('Jilla Parishad Income &amp; Expendi'!V244="", "", VALUE(SUBSTITUTE('Jilla Parishad Income &amp; Expendi'!V244, ",", "")))</f>
        <v>2865.72</v>
      </c>
      <c r="X244" s="3">
        <f>IF('Jilla Parishad Income &amp; Expendi'!W244="", "", VALUE(SUBSTITUTE('Jilla Parishad Income &amp; Expendi'!W244, ",", "")))</f>
        <v>1873.25</v>
      </c>
      <c r="Y244" s="3">
        <f>IF('Jilla Parishad Income &amp; Expendi'!X244="", "", VALUE(SUBSTITUTE('Jilla Parishad Income &amp; Expendi'!X244, ",", "")))</f>
        <v>1493.36</v>
      </c>
      <c r="Z244" s="3">
        <f>IF('Jilla Parishad Income &amp; Expendi'!Y244="", "", VALUE(SUBSTITUTE('Jilla Parishad Income &amp; Expendi'!Y244, ",", "")))</f>
        <v>21866.3</v>
      </c>
      <c r="AA244" s="3">
        <f>IF('Jilla Parishad Income &amp; Expendi'!Z244="", "", VALUE(SUBSTITUTE('Jilla Parishad Income &amp; Expendi'!Z244, ",", "")))</f>
        <v>60383.21</v>
      </c>
      <c r="AB244" s="3">
        <f>IF('Jilla Parishad Income &amp; Expendi'!AA244="", "", VALUE(SUBSTITUTE('Jilla Parishad Income &amp; Expendi'!AA244, ",", "")))</f>
        <v>82249.51</v>
      </c>
      <c r="AC244" s="3" t="str">
        <f>IF('Jilla Parishad Income &amp; Expendi'!AB244="", "", VALUE(SUBSTITUTE('Jilla Parishad Income &amp; Expendi'!AB244, ",", "")))</f>
        <v/>
      </c>
      <c r="AD244" s="3" t="str">
        <f>IF('Jilla Parishad Income &amp; Expendi'!AC244="", "", VALUE(SUBSTITUTE('Jilla Parishad Income &amp; Expendi'!AC244, ",", "")))</f>
        <v/>
      </c>
    </row>
    <row r="245">
      <c r="A245" s="4" t="s">
        <v>64</v>
      </c>
      <c r="B245" s="3">
        <f>IF('Jilla Parishad Income &amp; Expendi'!B245="", "", VALUE(SUBSTITUTE('Jilla Parishad Income &amp; Expendi'!B245, ",", "")))</f>
        <v>2012</v>
      </c>
      <c r="C245" s="3">
        <f>IF('Jilla Parishad Income &amp; Expendi'!C245="", "", VALUE(SUBSTITUTE('Jilla Parishad Income &amp; Expendi'!C245, ",", "")))</f>
        <v>14433</v>
      </c>
      <c r="D245" s="3">
        <f>IF('Jilla Parishad Income &amp; Expendi'!D245="", "", VALUE(SUBSTITUTE('Jilla Parishad Income &amp; Expendi'!D245, ",", "")))</f>
        <v>23</v>
      </c>
      <c r="E245" s="3">
        <f>IF('Jilla Parishad Income &amp; Expendi'!E245="", "", VALUE(SUBSTITUTE('Jilla Parishad Income &amp; Expendi'!E245, ",", "")))</f>
        <v>71440</v>
      </c>
      <c r="F245" s="3" t="str">
        <f>IF('Jilla Parishad Income &amp; Expendi'!F245="", "", VALUE(SUBSTITUTE('Jilla Parishad Income &amp; Expendi'!F245, ",", "")))</f>
        <v/>
      </c>
      <c r="G245" s="3" t="str">
        <f>IF('Jilla Parishad Income &amp; Expendi'!G245="", "", VALUE(SUBSTITUTE('Jilla Parishad Income &amp; Expendi'!G245, ",", "")))</f>
        <v/>
      </c>
      <c r="H245" s="3" t="str">
        <f>IF('Jilla Parishad Income &amp; Expendi'!H245="", "", VALUE(SUBSTITUTE('Jilla Parishad Income &amp; Expendi'!H245, ",", "")))</f>
        <v/>
      </c>
      <c r="I245" s="3" t="str">
        <f>IF('Jilla Parishad Income &amp; Expendi'!I245="", "", VALUE(SUBSTITUTE('Jilla Parishad Income &amp; Expendi'!I245, ",", "")))</f>
        <v/>
      </c>
      <c r="J245" s="3">
        <f>IF('Jilla Parishad Income &amp; Expendi'!J245="", "", VALUE(SUBSTITUTE('Jilla Parishad Income &amp; Expendi'!J245, ",", "")))</f>
        <v>6788</v>
      </c>
      <c r="K245" s="3">
        <f t="shared" si="1"/>
        <v>6788</v>
      </c>
      <c r="L245" s="3">
        <f>IF('Jilla Parishad Income &amp; Expendi'!K245="", "", VALUE(SUBSTITUTE('Jilla Parishad Income &amp; Expendi'!K245, ",", "")))</f>
        <v>32269</v>
      </c>
      <c r="M245" s="3">
        <f>IF('Jilla Parishad Income &amp; Expendi'!L245="", "", VALUE(SUBSTITUTE('Jilla Parishad Income &amp; Expendi'!L245, ",", "")))</f>
        <v>2044</v>
      </c>
      <c r="N245" s="3">
        <f>IF('Jilla Parishad Income &amp; Expendi'!M245="", "", VALUE(SUBSTITUTE('Jilla Parishad Income &amp; Expendi'!M245, ",", "")))</f>
        <v>112564</v>
      </c>
      <c r="O245" s="3">
        <f>IF('Jilla Parishad Income &amp; Expendi'!N245="", "", VALUE(SUBSTITUTE('Jilla Parishad Income &amp; Expendi'!N245, ",", "")))</f>
        <v>126997</v>
      </c>
      <c r="P245" s="3">
        <f>IF('Jilla Parishad Income &amp; Expendi'!O245="", "", VALUE(SUBSTITUTE('Jilla Parishad Income &amp; Expendi'!O245, ",", "")))</f>
        <v>1134</v>
      </c>
      <c r="Q245" s="3">
        <f>IF('Jilla Parishad Income &amp; Expendi'!P245="", "", VALUE(SUBSTITUTE('Jilla Parishad Income &amp; Expendi'!P245, ",", "")))</f>
        <v>1522</v>
      </c>
      <c r="R245" s="3">
        <f>IF('Jilla Parishad Income &amp; Expendi'!Q245="", "", VALUE(SUBSTITUTE('Jilla Parishad Income &amp; Expendi'!Q245, ",", "")))</f>
        <v>3357</v>
      </c>
      <c r="S245" s="3">
        <f>IF('Jilla Parishad Income &amp; Expendi'!R245="", "", VALUE(SUBSTITUTE('Jilla Parishad Income &amp; Expendi'!R245, ",", "")))</f>
        <v>232</v>
      </c>
      <c r="T245" s="3">
        <f>IF('Jilla Parishad Income &amp; Expendi'!S245="", "", VALUE(SUBSTITUTE('Jilla Parishad Income &amp; Expendi'!S245, ",", "")))</f>
        <v>527</v>
      </c>
      <c r="U245" s="3">
        <f>IF('Jilla Parishad Income &amp; Expendi'!T245="", "", VALUE(SUBSTITUTE('Jilla Parishad Income &amp; Expendi'!T245, ",", "")))</f>
        <v>524</v>
      </c>
      <c r="V245" s="3">
        <f>IF('Jilla Parishad Income &amp; Expendi'!U245="", "", VALUE(SUBSTITUTE('Jilla Parishad Income &amp; Expendi'!U245, ",", "")))</f>
        <v>0</v>
      </c>
      <c r="W245" s="3">
        <f>IF('Jilla Parishad Income &amp; Expendi'!V245="", "", VALUE(SUBSTITUTE('Jilla Parishad Income &amp; Expendi'!V245, ",", "")))</f>
        <v>1973</v>
      </c>
      <c r="X245" s="3">
        <f>IF('Jilla Parishad Income &amp; Expendi'!W245="", "", VALUE(SUBSTITUTE('Jilla Parishad Income &amp; Expendi'!W245, ",", "")))</f>
        <v>102</v>
      </c>
      <c r="Y245" s="3">
        <f>IF('Jilla Parishad Income &amp; Expendi'!X245="", "", VALUE(SUBSTITUTE('Jilla Parishad Income &amp; Expendi'!X245, ",", "")))</f>
        <v>104222</v>
      </c>
      <c r="Z245" s="3">
        <f>IF('Jilla Parishad Income &amp; Expendi'!Y245="", "", VALUE(SUBSTITUTE('Jilla Parishad Income &amp; Expendi'!Y245, ",", "")))</f>
        <v>113593</v>
      </c>
      <c r="AA245" s="3">
        <f>IF('Jilla Parishad Income &amp; Expendi'!Z245="", "", VALUE(SUBSTITUTE('Jilla Parishad Income &amp; Expendi'!Z245, ",", "")))</f>
        <v>589</v>
      </c>
      <c r="AB245" s="3">
        <f>IF('Jilla Parishad Income &amp; Expendi'!AA245="", "", VALUE(SUBSTITUTE('Jilla Parishad Income &amp; Expendi'!AA245, ",", "")))</f>
        <v>114182</v>
      </c>
      <c r="AC245" s="3" t="str">
        <f>IF('Jilla Parishad Income &amp; Expendi'!AB245="", "", VALUE(SUBSTITUTE('Jilla Parishad Income &amp; Expendi'!AB245, ",", "")))</f>
        <v/>
      </c>
      <c r="AD245" s="3" t="str">
        <f>IF('Jilla Parishad Income &amp; Expendi'!AC245="", "", VALUE(SUBSTITUTE('Jilla Parishad Income &amp; Expendi'!AC245, ",", "")))</f>
        <v/>
      </c>
    </row>
    <row r="246">
      <c r="A246" s="4" t="s">
        <v>64</v>
      </c>
      <c r="B246" s="3">
        <f>IF('Jilla Parishad Income &amp; Expendi'!B246="", "", VALUE(SUBSTITUTE('Jilla Parishad Income &amp; Expendi'!B246, ",", "")))</f>
        <v>2013</v>
      </c>
      <c r="C246" s="3">
        <f>IF('Jilla Parishad Income &amp; Expendi'!C246="", "", VALUE(SUBSTITUTE('Jilla Parishad Income &amp; Expendi'!C246, ",", "")))</f>
        <v>4100.8</v>
      </c>
      <c r="D246" s="3">
        <f>IF('Jilla Parishad Income &amp; Expendi'!D246="", "", VALUE(SUBSTITUTE('Jilla Parishad Income &amp; Expendi'!D246, ",", "")))</f>
        <v>1706.02</v>
      </c>
      <c r="E246" s="3">
        <f>IF('Jilla Parishad Income &amp; Expendi'!E246="", "", VALUE(SUBSTITUTE('Jilla Parishad Income &amp; Expendi'!E246, ",", "")))</f>
        <v>354.15</v>
      </c>
      <c r="F246" s="3" t="str">
        <f>IF('Jilla Parishad Income &amp; Expendi'!F246="", "", VALUE(SUBSTITUTE('Jilla Parishad Income &amp; Expendi'!F246, ",", "")))</f>
        <v/>
      </c>
      <c r="G246" s="3" t="str">
        <f>IF('Jilla Parishad Income &amp; Expendi'!G246="", "", VALUE(SUBSTITUTE('Jilla Parishad Income &amp; Expendi'!G246, ",", "")))</f>
        <v/>
      </c>
      <c r="H246" s="3" t="str">
        <f>IF('Jilla Parishad Income &amp; Expendi'!H246="", "", VALUE(SUBSTITUTE('Jilla Parishad Income &amp; Expendi'!H246, ",", "")))</f>
        <v/>
      </c>
      <c r="I246" s="3">
        <f>IF('Jilla Parishad Income &amp; Expendi'!I246="", "", VALUE(SUBSTITUTE('Jilla Parishad Income &amp; Expendi'!I246, ",", "")))</f>
        <v>2.44</v>
      </c>
      <c r="J246" s="3">
        <f>IF('Jilla Parishad Income &amp; Expendi'!J246="", "", VALUE(SUBSTITUTE('Jilla Parishad Income &amp; Expendi'!J246, ",", "")))</f>
        <v>80.85</v>
      </c>
      <c r="K246" s="3">
        <f t="shared" si="1"/>
        <v>83.29</v>
      </c>
      <c r="L246" s="3">
        <f>IF('Jilla Parishad Income &amp; Expendi'!K246="", "", VALUE(SUBSTITUTE('Jilla Parishad Income &amp; Expendi'!K246, ",", "")))</f>
        <v>578.68</v>
      </c>
      <c r="M246" s="3">
        <f>IF('Jilla Parishad Income &amp; Expendi'!L246="", "", VALUE(SUBSTITUTE('Jilla Parishad Income &amp; Expendi'!L246, ",", "")))</f>
        <v>915.48</v>
      </c>
      <c r="N246" s="3">
        <f>IF('Jilla Parishad Income &amp; Expendi'!M246="", "", VALUE(SUBSTITUTE('Jilla Parishad Income &amp; Expendi'!M246, ",", "")))</f>
        <v>3638</v>
      </c>
      <c r="O246" s="3">
        <f>IF('Jilla Parishad Income &amp; Expendi'!N246="", "", VALUE(SUBSTITUTE('Jilla Parishad Income &amp; Expendi'!N246, ",", "")))</f>
        <v>7738</v>
      </c>
      <c r="P246" s="3">
        <f>IF('Jilla Parishad Income &amp; Expendi'!O246="", "", VALUE(SUBSTITUTE('Jilla Parishad Income &amp; Expendi'!O246, ",", "")))</f>
        <v>152.72</v>
      </c>
      <c r="Q246" s="3">
        <f>IF('Jilla Parishad Income &amp; Expendi'!P246="", "", VALUE(SUBSTITUTE('Jilla Parishad Income &amp; Expendi'!P246, ",", "")))</f>
        <v>137.55</v>
      </c>
      <c r="R246" s="3">
        <f>IF('Jilla Parishad Income &amp; Expendi'!Q246="", "", VALUE(SUBSTITUTE('Jilla Parishad Income &amp; Expendi'!Q246, ",", "")))</f>
        <v>589.8</v>
      </c>
      <c r="S246" s="3">
        <f>IF('Jilla Parishad Income &amp; Expendi'!R246="", "", VALUE(SUBSTITUTE('Jilla Parishad Income &amp; Expendi'!R246, ",", "")))</f>
        <v>15.13</v>
      </c>
      <c r="T246" s="3">
        <f>IF('Jilla Parishad Income &amp; Expendi'!S246="", "", VALUE(SUBSTITUTE('Jilla Parishad Income &amp; Expendi'!S246, ",", "")))</f>
        <v>248.63</v>
      </c>
      <c r="U246" s="3">
        <f>IF('Jilla Parishad Income &amp; Expendi'!T246="", "", VALUE(SUBSTITUTE('Jilla Parishad Income &amp; Expendi'!T246, ",", "")))</f>
        <v>9.03</v>
      </c>
      <c r="V246" s="3">
        <f>IF('Jilla Parishad Income &amp; Expendi'!U246="", "", VALUE(SUBSTITUTE('Jilla Parishad Income &amp; Expendi'!U246, ",", "")))</f>
        <v>0</v>
      </c>
      <c r="W246" s="3">
        <f>IF('Jilla Parishad Income &amp; Expendi'!V246="", "", VALUE(SUBSTITUTE('Jilla Parishad Income &amp; Expendi'!V246, ",", "")))</f>
        <v>51.17</v>
      </c>
      <c r="X246" s="3">
        <f>IF('Jilla Parishad Income &amp; Expendi'!W246="", "", VALUE(SUBSTITUTE('Jilla Parishad Income &amp; Expendi'!W246, ",", "")))</f>
        <v>2228.84</v>
      </c>
      <c r="Y246" s="3">
        <f>IF('Jilla Parishad Income &amp; Expendi'!X246="", "", VALUE(SUBSTITUTE('Jilla Parishad Income &amp; Expendi'!X246, ",", "")))</f>
        <v>1465.95</v>
      </c>
      <c r="Z246" s="3">
        <f>IF('Jilla Parishad Income &amp; Expendi'!Y246="", "", VALUE(SUBSTITUTE('Jilla Parishad Income &amp; Expendi'!Y246, ",", "")))</f>
        <v>4898.82</v>
      </c>
      <c r="AA246" s="3">
        <f>IF('Jilla Parishad Income &amp; Expendi'!Z246="", "", VALUE(SUBSTITUTE('Jilla Parishad Income &amp; Expendi'!Z246, ",", "")))</f>
        <v>11.44</v>
      </c>
      <c r="AB246" s="3">
        <f>IF('Jilla Parishad Income &amp; Expendi'!AA246="", "", VALUE(SUBSTITUTE('Jilla Parishad Income &amp; Expendi'!AA246, ",", "")))</f>
        <v>4910.26</v>
      </c>
      <c r="AC246" s="3" t="str">
        <f>IF('Jilla Parishad Income &amp; Expendi'!AB246="", "", VALUE(SUBSTITUTE('Jilla Parishad Income &amp; Expendi'!AB246, ",", "")))</f>
        <v/>
      </c>
      <c r="AD246" s="3" t="str">
        <f>IF('Jilla Parishad Income &amp; Expendi'!AC246="", "", VALUE(SUBSTITUTE('Jilla Parishad Income &amp; Expendi'!AC246, ",", "")))</f>
        <v/>
      </c>
    </row>
    <row r="247">
      <c r="A247" s="4" t="s">
        <v>64</v>
      </c>
      <c r="B247" s="3">
        <f>IF('Jilla Parishad Income &amp; Expendi'!B247="", "", VALUE(SUBSTITUTE('Jilla Parishad Income &amp; Expendi'!B247, ",", "")))</f>
        <v>2014</v>
      </c>
      <c r="C247" s="3">
        <f>IF('Jilla Parishad Income &amp; Expendi'!C247="", "", VALUE(SUBSTITUTE('Jilla Parishad Income &amp; Expendi'!C247, ",", "")))</f>
        <v>2827.86</v>
      </c>
      <c r="D247" s="3">
        <f>IF('Jilla Parishad Income &amp; Expendi'!D247="", "", VALUE(SUBSTITUTE('Jilla Parishad Income &amp; Expendi'!D247, ",", "")))</f>
        <v>1830.1</v>
      </c>
      <c r="E247" s="3">
        <f>IF('Jilla Parishad Income &amp; Expendi'!E247="", "", VALUE(SUBSTITUTE('Jilla Parishad Income &amp; Expendi'!E247, ",", "")))</f>
        <v>391.4</v>
      </c>
      <c r="F247" s="3">
        <f>IF('Jilla Parishad Income &amp; Expendi'!F247="", "", VALUE(SUBSTITUTE('Jilla Parishad Income &amp; Expendi'!F247, ",", "")))</f>
        <v>0</v>
      </c>
      <c r="G247" s="3">
        <f>IF('Jilla Parishad Income &amp; Expendi'!G247="", "", VALUE(SUBSTITUTE('Jilla Parishad Income &amp; Expendi'!G247, ",", "")))</f>
        <v>0</v>
      </c>
      <c r="H247" s="3">
        <f>IF('Jilla Parishad Income &amp; Expendi'!H247="", "", VALUE(SUBSTITUTE('Jilla Parishad Income &amp; Expendi'!H247, ",", "")))</f>
        <v>0</v>
      </c>
      <c r="I247" s="3">
        <f>IF('Jilla Parishad Income &amp; Expendi'!I247="", "", VALUE(SUBSTITUTE('Jilla Parishad Income &amp; Expendi'!I247, ",", "")))</f>
        <v>37.4</v>
      </c>
      <c r="J247" s="3">
        <f>IF('Jilla Parishad Income &amp; Expendi'!J247="", "", VALUE(SUBSTITUTE('Jilla Parishad Income &amp; Expendi'!J247, ",", "")))</f>
        <v>0</v>
      </c>
      <c r="K247" s="3">
        <f t="shared" si="1"/>
        <v>37.4</v>
      </c>
      <c r="L247" s="3">
        <f>IF('Jilla Parishad Income &amp; Expendi'!K247="", "", VALUE(SUBSTITUTE('Jilla Parishad Income &amp; Expendi'!K247, ",", "")))</f>
        <v>338.93</v>
      </c>
      <c r="M247" s="3">
        <f>IF('Jilla Parishad Income &amp; Expendi'!L247="", "", VALUE(SUBSTITUTE('Jilla Parishad Income &amp; Expendi'!L247, ",", "")))</f>
        <v>1081.95</v>
      </c>
      <c r="N247" s="3">
        <f>IF('Jilla Parishad Income &amp; Expendi'!M247="", "", VALUE(SUBSTITUTE('Jilla Parishad Income &amp; Expendi'!M247, ",", "")))</f>
        <v>3680</v>
      </c>
      <c r="O247" s="3">
        <f>IF('Jilla Parishad Income &amp; Expendi'!N247="", "", VALUE(SUBSTITUTE('Jilla Parishad Income &amp; Expendi'!N247, ",", "")))</f>
        <v>6508</v>
      </c>
      <c r="P247" s="3">
        <f>IF('Jilla Parishad Income &amp; Expendi'!O247="", "", VALUE(SUBSTITUTE('Jilla Parishad Income &amp; Expendi'!O247, ",", "")))</f>
        <v>71.76</v>
      </c>
      <c r="Q247" s="3">
        <f>IF('Jilla Parishad Income &amp; Expendi'!P247="", "", VALUE(SUBSTITUTE('Jilla Parishad Income &amp; Expendi'!P247, ",", "")))</f>
        <v>1409.46</v>
      </c>
      <c r="R247" s="3">
        <f>IF('Jilla Parishad Income &amp; Expendi'!Q247="", "", VALUE(SUBSTITUTE('Jilla Parishad Income &amp; Expendi'!Q247, ",", "")))</f>
        <v>1623.4</v>
      </c>
      <c r="S247" s="3">
        <f>IF('Jilla Parishad Income &amp; Expendi'!R247="", "", VALUE(SUBSTITUTE('Jilla Parishad Income &amp; Expendi'!R247, ",", "")))</f>
        <v>196.5</v>
      </c>
      <c r="T247" s="3">
        <f>IF('Jilla Parishad Income &amp; Expendi'!S247="", "", VALUE(SUBSTITUTE('Jilla Parishad Income &amp; Expendi'!S247, ",", "")))</f>
        <v>271.37</v>
      </c>
      <c r="U247" s="3">
        <f>IF('Jilla Parishad Income &amp; Expendi'!T247="", "", VALUE(SUBSTITUTE('Jilla Parishad Income &amp; Expendi'!T247, ",", "")))</f>
        <v>45</v>
      </c>
      <c r="V247" s="3">
        <f>IF('Jilla Parishad Income &amp; Expendi'!U247="", "", VALUE(SUBSTITUTE('Jilla Parishad Income &amp; Expendi'!U247, ",", "")))</f>
        <v>143.68</v>
      </c>
      <c r="W247" s="3">
        <f>IF('Jilla Parishad Income &amp; Expendi'!V247="", "", VALUE(SUBSTITUTE('Jilla Parishad Income &amp; Expendi'!V247, ",", "")))</f>
        <v>111</v>
      </c>
      <c r="X247" s="3">
        <f>IF('Jilla Parishad Income &amp; Expendi'!W247="", "", VALUE(SUBSTITUTE('Jilla Parishad Income &amp; Expendi'!W247, ",", "")))</f>
        <v>202.59</v>
      </c>
      <c r="Y247" s="3">
        <f>IF('Jilla Parishad Income &amp; Expendi'!X247="", "", VALUE(SUBSTITUTE('Jilla Parishad Income &amp; Expendi'!X247, ",", "")))</f>
        <v>1210.01</v>
      </c>
      <c r="Z247" s="3">
        <f>IF('Jilla Parishad Income &amp; Expendi'!Y247="", "", VALUE(SUBSTITUTE('Jilla Parishad Income &amp; Expendi'!Y247, ",", "")))</f>
        <v>5284.77</v>
      </c>
      <c r="AA247" s="3">
        <f>IF('Jilla Parishad Income &amp; Expendi'!Z247="", "", VALUE(SUBSTITUTE('Jilla Parishad Income &amp; Expendi'!Z247, ",", "")))</f>
        <v>108.1</v>
      </c>
      <c r="AB247" s="3">
        <f>IF('Jilla Parishad Income &amp; Expendi'!AA247="", "", VALUE(SUBSTITUTE('Jilla Parishad Income &amp; Expendi'!AA247, ",", "")))</f>
        <v>5392.87</v>
      </c>
      <c r="AC247" s="3" t="str">
        <f>IF('Jilla Parishad Income &amp; Expendi'!AB247="", "", VALUE(SUBSTITUTE('Jilla Parishad Income &amp; Expendi'!AB247, ",", "")))</f>
        <v/>
      </c>
      <c r="AD247" s="3" t="str">
        <f>IF('Jilla Parishad Income &amp; Expendi'!AC247="", "", VALUE(SUBSTITUTE('Jilla Parishad Income &amp; Expendi'!AC247, ",", "")))</f>
        <v/>
      </c>
    </row>
    <row r="248">
      <c r="A248" s="4" t="s">
        <v>64</v>
      </c>
      <c r="B248" s="3">
        <f>IF('Jilla Parishad Income &amp; Expendi'!B248="", "", VALUE(SUBSTITUTE('Jilla Parishad Income &amp; Expendi'!B248, ",", "")))</f>
        <v>2015</v>
      </c>
      <c r="C248" s="3">
        <f>IF('Jilla Parishad Income &amp; Expendi'!C248="", "", VALUE(SUBSTITUTE('Jilla Parishad Income &amp; Expendi'!C248, ",", "")))</f>
        <v>34811.11</v>
      </c>
      <c r="D248" s="3">
        <f>IF('Jilla Parishad Income &amp; Expendi'!D248="", "", VALUE(SUBSTITUTE('Jilla Parishad Income &amp; Expendi'!D248, ",", "")))</f>
        <v>30015.15</v>
      </c>
      <c r="E248" s="3">
        <f>IF('Jilla Parishad Income &amp; Expendi'!E248="", "", VALUE(SUBSTITUTE('Jilla Parishad Income &amp; Expendi'!E248, ",", "")))</f>
        <v>54677.68</v>
      </c>
      <c r="F248" s="3">
        <f>IF('Jilla Parishad Income &amp; Expendi'!F248="", "", VALUE(SUBSTITUTE('Jilla Parishad Income &amp; Expendi'!F248, ",", "")))</f>
        <v>0</v>
      </c>
      <c r="G248" s="3">
        <f>IF('Jilla Parishad Income &amp; Expendi'!G248="", "", VALUE(SUBSTITUTE('Jilla Parishad Income &amp; Expendi'!G248, ",", "")))</f>
        <v>9502.34</v>
      </c>
      <c r="H248" s="3">
        <f>IF('Jilla Parishad Income &amp; Expendi'!H248="", "", VALUE(SUBSTITUTE('Jilla Parishad Income &amp; Expendi'!H248, ",", "")))</f>
        <v>0</v>
      </c>
      <c r="I248" s="3">
        <f>IF('Jilla Parishad Income &amp; Expendi'!I248="", "", VALUE(SUBSTITUTE('Jilla Parishad Income &amp; Expendi'!I248, ",", "")))</f>
        <v>1245.48</v>
      </c>
      <c r="J248" s="3">
        <f>IF('Jilla Parishad Income &amp; Expendi'!J248="", "", VALUE(SUBSTITUTE('Jilla Parishad Income &amp; Expendi'!J248, ",", "")))</f>
        <v>15650.03</v>
      </c>
      <c r="K248" s="3">
        <f t="shared" si="1"/>
        <v>26397.85</v>
      </c>
      <c r="L248" s="3">
        <f>IF('Jilla Parishad Income &amp; Expendi'!K248="", "", VALUE(SUBSTITUTE('Jilla Parishad Income &amp; Expendi'!K248, ",", "")))</f>
        <v>29303.57</v>
      </c>
      <c r="M248" s="3">
        <f>IF('Jilla Parishad Income &amp; Expendi'!L248="", "", VALUE(SUBSTITUTE('Jilla Parishad Income &amp; Expendi'!L248, ",", "")))</f>
        <v>1329.17</v>
      </c>
      <c r="N248" s="3">
        <f>IF('Jilla Parishad Income &amp; Expendi'!M248="", "", VALUE(SUBSTITUTE('Jilla Parishad Income &amp; Expendi'!M248, ",", "")))</f>
        <v>141723</v>
      </c>
      <c r="O248" s="3">
        <f>IF('Jilla Parishad Income &amp; Expendi'!N248="", "", VALUE(SUBSTITUTE('Jilla Parishad Income &amp; Expendi'!N248, ",", "")))</f>
        <v>176535</v>
      </c>
      <c r="P248" s="3">
        <f>IF('Jilla Parishad Income &amp; Expendi'!O248="", "", VALUE(SUBSTITUTE('Jilla Parishad Income &amp; Expendi'!O248, ",", "")))</f>
        <v>18080.88</v>
      </c>
      <c r="Q248" s="3">
        <f>IF('Jilla Parishad Income &amp; Expendi'!P248="", "", VALUE(SUBSTITUTE('Jilla Parishad Income &amp; Expendi'!P248, ",", "")))</f>
        <v>53645.57</v>
      </c>
      <c r="R248" s="3">
        <f>IF('Jilla Parishad Income &amp; Expendi'!Q248="", "", VALUE(SUBSTITUTE('Jilla Parishad Income &amp; Expendi'!Q248, ",", "")))</f>
        <v>9822.59</v>
      </c>
      <c r="S248" s="3">
        <f>IF('Jilla Parishad Income &amp; Expendi'!R248="", "", VALUE(SUBSTITUTE('Jilla Parishad Income &amp; Expendi'!R248, ",", "")))</f>
        <v>5686.55</v>
      </c>
      <c r="T248" s="3">
        <f>IF('Jilla Parishad Income &amp; Expendi'!S248="", "", VALUE(SUBSTITUTE('Jilla Parishad Income &amp; Expendi'!S248, ",", "")))</f>
        <v>2172.63</v>
      </c>
      <c r="U248" s="3">
        <f>IF('Jilla Parishad Income &amp; Expendi'!T248="", "", VALUE(SUBSTITUTE('Jilla Parishad Income &amp; Expendi'!T248, ",", "")))</f>
        <v>1607.07</v>
      </c>
      <c r="V248" s="3">
        <f>IF('Jilla Parishad Income &amp; Expendi'!U248="", "", VALUE(SUBSTITUTE('Jilla Parishad Income &amp; Expendi'!U248, ",", "")))</f>
        <v>0</v>
      </c>
      <c r="W248" s="3">
        <f>IF('Jilla Parishad Income &amp; Expendi'!V248="", "", VALUE(SUBSTITUTE('Jilla Parishad Income &amp; Expendi'!V248, ",", "")))</f>
        <v>8501.11</v>
      </c>
      <c r="X248" s="3">
        <f>IF('Jilla Parishad Income &amp; Expendi'!W248="", "", VALUE(SUBSTITUTE('Jilla Parishad Income &amp; Expendi'!W248, ",", "")))</f>
        <v>22236.34</v>
      </c>
      <c r="Y248" s="3">
        <f>IF('Jilla Parishad Income &amp; Expendi'!X248="", "", VALUE(SUBSTITUTE('Jilla Parishad Income &amp; Expendi'!X248, ",", "")))</f>
        <v>3135.9</v>
      </c>
      <c r="Z248" s="3">
        <f>IF('Jilla Parishad Income &amp; Expendi'!Y248="", "", VALUE(SUBSTITUTE('Jilla Parishad Income &amp; Expendi'!Y248, ",", "")))</f>
        <v>124888.64</v>
      </c>
      <c r="AA248" s="3">
        <f>IF('Jilla Parishad Income &amp; Expendi'!Z248="", "", VALUE(SUBSTITUTE('Jilla Parishad Income &amp; Expendi'!Z248, ",", "")))</f>
        <v>1262.8</v>
      </c>
      <c r="AB248" s="3">
        <f>IF('Jilla Parishad Income &amp; Expendi'!AA248="", "", VALUE(SUBSTITUTE('Jilla Parishad Income &amp; Expendi'!AA248, ",", "")))</f>
        <v>126151.44</v>
      </c>
      <c r="AC248" s="3" t="str">
        <f>IF('Jilla Parishad Income &amp; Expendi'!AB248="", "", VALUE(SUBSTITUTE('Jilla Parishad Income &amp; Expendi'!AB248, ",", "")))</f>
        <v/>
      </c>
      <c r="AD248" s="3" t="str">
        <f>IF('Jilla Parishad Income &amp; Expendi'!AC248="", "", VALUE(SUBSTITUTE('Jilla Parishad Income &amp; Expendi'!AC248, ",", "")))</f>
        <v/>
      </c>
    </row>
    <row r="249">
      <c r="A249" s="4" t="s">
        <v>64</v>
      </c>
      <c r="B249" s="3">
        <f>IF('Jilla Parishad Income &amp; Expendi'!B249="", "", VALUE(SUBSTITUTE('Jilla Parishad Income &amp; Expendi'!B249, ",", "")))</f>
        <v>2016</v>
      </c>
      <c r="C249" s="3">
        <f>IF('Jilla Parishad Income &amp; Expendi'!C249="", "", VALUE(SUBSTITUTE('Jilla Parishad Income &amp; Expendi'!C249, ",", "")))</f>
        <v>50383.09</v>
      </c>
      <c r="D249" s="3">
        <f>IF('Jilla Parishad Income &amp; Expendi'!D249="", "", VALUE(SUBSTITUTE('Jilla Parishad Income &amp; Expendi'!D249, ",", "")))</f>
        <v>3057</v>
      </c>
      <c r="E249" s="3">
        <f>IF('Jilla Parishad Income &amp; Expendi'!E249="", "", VALUE(SUBSTITUTE('Jilla Parishad Income &amp; Expendi'!E249, ",", "")))</f>
        <v>47038.83</v>
      </c>
      <c r="F249" s="3">
        <f>IF('Jilla Parishad Income &amp; Expendi'!F249="", "", VALUE(SUBSTITUTE('Jilla Parishad Income &amp; Expendi'!F249, ",", "")))</f>
        <v>13689.75</v>
      </c>
      <c r="G249" s="3">
        <f>IF('Jilla Parishad Income &amp; Expendi'!G249="", "", VALUE(SUBSTITUTE('Jilla Parishad Income &amp; Expendi'!G249, ",", "")))</f>
        <v>45089.76</v>
      </c>
      <c r="H249" s="3">
        <f>IF('Jilla Parishad Income &amp; Expendi'!H249="", "", VALUE(SUBSTITUTE('Jilla Parishad Income &amp; Expendi'!H249, ",", "")))</f>
        <v>35612.86</v>
      </c>
      <c r="I249" s="3">
        <f>IF('Jilla Parishad Income &amp; Expendi'!I249="", "", VALUE(SUBSTITUTE('Jilla Parishad Income &amp; Expendi'!I249, ",", "")))</f>
        <v>821.87</v>
      </c>
      <c r="J249" s="3">
        <f>IF('Jilla Parishad Income &amp; Expendi'!J249="", "", VALUE(SUBSTITUTE('Jilla Parishad Income &amp; Expendi'!J249, ",", "")))</f>
        <v>12154.12</v>
      </c>
      <c r="K249" s="3">
        <f t="shared" si="1"/>
        <v>107368.36</v>
      </c>
      <c r="L249" s="3">
        <f>IF('Jilla Parishad Income &amp; Expendi'!K249="", "", VALUE(SUBSTITUTE('Jilla Parishad Income &amp; Expendi'!K249, ",", "")))</f>
        <v>1156.96</v>
      </c>
      <c r="M249" s="3">
        <f>IF('Jilla Parishad Income &amp; Expendi'!L249="", "", VALUE(SUBSTITUTE('Jilla Parishad Income &amp; Expendi'!L249, ",", "")))</f>
        <v>1784.62</v>
      </c>
      <c r="N249" s="3">
        <f>IF('Jilla Parishad Income &amp; Expendi'!M249="", "", VALUE(SUBSTITUTE('Jilla Parishad Income &amp; Expendi'!M249, ",", "")))</f>
        <v>160406</v>
      </c>
      <c r="O249" s="3">
        <f>IF('Jilla Parishad Income &amp; Expendi'!N249="", "", VALUE(SUBSTITUTE('Jilla Parishad Income &amp; Expendi'!N249, ",", "")))</f>
        <v>210789</v>
      </c>
      <c r="P249" s="3">
        <f>IF('Jilla Parishad Income &amp; Expendi'!O249="", "", VALUE(SUBSTITUTE('Jilla Parishad Income &amp; Expendi'!O249, ",", "")))</f>
        <v>56780.5</v>
      </c>
      <c r="Q249" s="3">
        <f>IF('Jilla Parishad Income &amp; Expendi'!P249="", "", VALUE(SUBSTITUTE('Jilla Parishad Income &amp; Expendi'!P249, ",", "")))</f>
        <v>64017.7</v>
      </c>
      <c r="R249" s="3">
        <f>IF('Jilla Parishad Income &amp; Expendi'!Q249="", "", VALUE(SUBSTITUTE('Jilla Parishad Income &amp; Expendi'!Q249, ",", "")))</f>
        <v>8989.06</v>
      </c>
      <c r="S249" s="3">
        <f>IF('Jilla Parishad Income &amp; Expendi'!R249="", "", VALUE(SUBSTITUTE('Jilla Parishad Income &amp; Expendi'!R249, ",", "")))</f>
        <v>8203.44</v>
      </c>
      <c r="T249" s="3">
        <f>IF('Jilla Parishad Income &amp; Expendi'!S249="", "", VALUE(SUBSTITUTE('Jilla Parishad Income &amp; Expendi'!S249, ",", "")))</f>
        <v>1365.81</v>
      </c>
      <c r="U249" s="3">
        <f>IF('Jilla Parishad Income &amp; Expendi'!T249="", "", VALUE(SUBSTITUTE('Jilla Parishad Income &amp; Expendi'!T249, ",", "")))</f>
        <v>1712.93</v>
      </c>
      <c r="V249" s="3">
        <f>IF('Jilla Parishad Income &amp; Expendi'!U249="", "", VALUE(SUBSTITUTE('Jilla Parishad Income &amp; Expendi'!U249, ",", "")))</f>
        <v>0</v>
      </c>
      <c r="W249" s="3">
        <f>IF('Jilla Parishad Income &amp; Expendi'!V249="", "", VALUE(SUBSTITUTE('Jilla Parishad Income &amp; Expendi'!V249, ",", "")))</f>
        <v>5905.43</v>
      </c>
      <c r="X249" s="3">
        <f>IF('Jilla Parishad Income &amp; Expendi'!W249="", "", VALUE(SUBSTITUTE('Jilla Parishad Income &amp; Expendi'!W249, ",", "")))</f>
        <v>4358.38</v>
      </c>
      <c r="Y249" s="3">
        <f>IF('Jilla Parishad Income &amp; Expendi'!X249="", "", VALUE(SUBSTITUTE('Jilla Parishad Income &amp; Expendi'!X249, ",", "")))</f>
        <v>4644.26</v>
      </c>
      <c r="Z249" s="3">
        <f>IF('Jilla Parishad Income &amp; Expendi'!Y249="", "", VALUE(SUBSTITUTE('Jilla Parishad Income &amp; Expendi'!Y249, ",", "")))</f>
        <v>155977.51</v>
      </c>
      <c r="AA249" s="3">
        <f>IF('Jilla Parishad Income &amp; Expendi'!Z249="", "", VALUE(SUBSTITUTE('Jilla Parishad Income &amp; Expendi'!Z249, ",", "")))</f>
        <v>1479.62</v>
      </c>
      <c r="AB249" s="3">
        <f>IF('Jilla Parishad Income &amp; Expendi'!AA249="", "", VALUE(SUBSTITUTE('Jilla Parishad Income &amp; Expendi'!AA249, ",", "")))</f>
        <v>157457.13</v>
      </c>
      <c r="AC249" s="3" t="str">
        <f>IF('Jilla Parishad Income &amp; Expendi'!AB249="", "", VALUE(SUBSTITUTE('Jilla Parishad Income &amp; Expendi'!AB249, ",", "")))</f>
        <v/>
      </c>
      <c r="AD249" s="3" t="str">
        <f>IF('Jilla Parishad Income &amp; Expendi'!AC249="", "", VALUE(SUBSTITUTE('Jilla Parishad Income &amp; Expendi'!AC249, ",", "")))</f>
        <v/>
      </c>
    </row>
    <row r="250">
      <c r="A250" s="4" t="s">
        <v>64</v>
      </c>
      <c r="B250" s="3">
        <f>IF('Jilla Parishad Income &amp; Expendi'!B250="", "", VALUE(SUBSTITUTE('Jilla Parishad Income &amp; Expendi'!B250, ",", "")))</f>
        <v>2017</v>
      </c>
      <c r="C250" s="3">
        <f>IF('Jilla Parishad Income &amp; Expendi'!C250="", "", VALUE(SUBSTITUTE('Jilla Parishad Income &amp; Expendi'!C250, ",", "")))</f>
        <v>53331.73</v>
      </c>
      <c r="D250" s="3">
        <f>IF('Jilla Parishad Income &amp; Expendi'!D250="", "", VALUE(SUBSTITUTE('Jilla Parishad Income &amp; Expendi'!D250, ",", "")))</f>
        <v>1577.69</v>
      </c>
      <c r="E250" s="3">
        <f>IF('Jilla Parishad Income &amp; Expendi'!E250="", "", VALUE(SUBSTITUTE('Jilla Parishad Income &amp; Expendi'!E250, ",", "")))</f>
        <v>790.86</v>
      </c>
      <c r="F250" s="3">
        <f>IF('Jilla Parishad Income &amp; Expendi'!F250="", "", VALUE(SUBSTITUTE('Jilla Parishad Income &amp; Expendi'!F250, ",", "")))</f>
        <v>5378.92</v>
      </c>
      <c r="G250" s="3">
        <f>IF('Jilla Parishad Income &amp; Expendi'!G250="", "", VALUE(SUBSTITUTE('Jilla Parishad Income &amp; Expendi'!G250, ",", "")))</f>
        <v>69203.07</v>
      </c>
      <c r="H250" s="3">
        <f>IF('Jilla Parishad Income &amp; Expendi'!H250="", "", VALUE(SUBSTITUTE('Jilla Parishad Income &amp; Expendi'!H250, ",", "")))</f>
        <v>20708.28</v>
      </c>
      <c r="I250" s="3">
        <f>IF('Jilla Parishad Income &amp; Expendi'!I250="", "", VALUE(SUBSTITUTE('Jilla Parishad Income &amp; Expendi'!I250, ",", "")))</f>
        <v>0</v>
      </c>
      <c r="J250" s="3">
        <f>IF('Jilla Parishad Income &amp; Expendi'!J250="", "", VALUE(SUBSTITUTE('Jilla Parishad Income &amp; Expendi'!J250, ",", "")))</f>
        <v>1992.88</v>
      </c>
      <c r="K250" s="3">
        <f t="shared" si="1"/>
        <v>97283.15</v>
      </c>
      <c r="L250" s="3">
        <f>IF('Jilla Parishad Income &amp; Expendi'!K250="", "", VALUE(SUBSTITUTE('Jilla Parishad Income &amp; Expendi'!K250, ",", "")))</f>
        <v>1333.37</v>
      </c>
      <c r="M250" s="3">
        <f>IF('Jilla Parishad Income &amp; Expendi'!L250="", "", VALUE(SUBSTITUTE('Jilla Parishad Income &amp; Expendi'!L250, ",", "")))</f>
        <v>3698.74</v>
      </c>
      <c r="N250" s="3">
        <f>IF('Jilla Parishad Income &amp; Expendi'!M250="", "", VALUE(SUBSTITUTE('Jilla Parishad Income &amp; Expendi'!M250, ",", "")))</f>
        <v>104684</v>
      </c>
      <c r="O250" s="3">
        <f>IF('Jilla Parishad Income &amp; Expendi'!N250="", "", VALUE(SUBSTITUTE('Jilla Parishad Income &amp; Expendi'!N250, ",", "")))</f>
        <v>158016</v>
      </c>
      <c r="P250" s="3">
        <f>IF('Jilla Parishad Income &amp; Expendi'!O250="", "", VALUE(SUBSTITUTE('Jilla Parishad Income &amp; Expendi'!O250, ",", "")))</f>
        <v>32785.23</v>
      </c>
      <c r="Q250" s="3">
        <f>IF('Jilla Parishad Income &amp; Expendi'!P250="", "", VALUE(SUBSTITUTE('Jilla Parishad Income &amp; Expendi'!P250, ",", "")))</f>
        <v>64953.87</v>
      </c>
      <c r="R250" s="3">
        <f>IF('Jilla Parishad Income &amp; Expendi'!Q250="", "", VALUE(SUBSTITUTE('Jilla Parishad Income &amp; Expendi'!Q250, ",", "")))</f>
        <v>7241.72</v>
      </c>
      <c r="S250" s="3">
        <f>IF('Jilla Parishad Income &amp; Expendi'!R250="", "", VALUE(SUBSTITUTE('Jilla Parishad Income &amp; Expendi'!R250, ",", "")))</f>
        <v>6757.01</v>
      </c>
      <c r="T250" s="3">
        <f>IF('Jilla Parishad Income &amp; Expendi'!S250="", "", VALUE(SUBSTITUTE('Jilla Parishad Income &amp; Expendi'!S250, ",", "")))</f>
        <v>983.81</v>
      </c>
      <c r="U250" s="3">
        <f>IF('Jilla Parishad Income &amp; Expendi'!T250="", "", VALUE(SUBSTITUTE('Jilla Parishad Income &amp; Expendi'!T250, ",", "")))</f>
        <v>1284.24</v>
      </c>
      <c r="V250" s="3">
        <f>IF('Jilla Parishad Income &amp; Expendi'!U250="", "", VALUE(SUBSTITUTE('Jilla Parishad Income &amp; Expendi'!U250, ",", "")))</f>
        <v>0</v>
      </c>
      <c r="W250" s="3">
        <f>IF('Jilla Parishad Income &amp; Expendi'!V250="", "", VALUE(SUBSTITUTE('Jilla Parishad Income &amp; Expendi'!V250, ",", "")))</f>
        <v>4779.11</v>
      </c>
      <c r="X250" s="3">
        <f>IF('Jilla Parishad Income &amp; Expendi'!W250="", "", VALUE(SUBSTITUTE('Jilla Parishad Income &amp; Expendi'!W250, ",", "")))</f>
        <v>2149.55</v>
      </c>
      <c r="Y250" s="3">
        <f>IF('Jilla Parishad Income &amp; Expendi'!X250="", "", VALUE(SUBSTITUTE('Jilla Parishad Income &amp; Expendi'!X250, ",", "")))</f>
        <v>175.72</v>
      </c>
      <c r="Z250" s="3">
        <f>IF('Jilla Parishad Income &amp; Expendi'!Y250="", "", VALUE(SUBSTITUTE('Jilla Parishad Income &amp; Expendi'!Y250, ",", "")))</f>
        <v>121110.26</v>
      </c>
      <c r="AA250" s="3">
        <f>IF('Jilla Parishad Income &amp; Expendi'!Z250="", "", VALUE(SUBSTITUTE('Jilla Parishad Income &amp; Expendi'!Z250, ",", "")))</f>
        <v>2621.35</v>
      </c>
      <c r="AB250" s="3">
        <f>IF('Jilla Parishad Income &amp; Expendi'!AA250="", "", VALUE(SUBSTITUTE('Jilla Parishad Income &amp; Expendi'!AA250, ",", "")))</f>
        <v>123731.61</v>
      </c>
      <c r="AC250" s="3" t="str">
        <f>IF('Jilla Parishad Income &amp; Expendi'!AB250="", "", VALUE(SUBSTITUTE('Jilla Parishad Income &amp; Expendi'!AB250, ",", "")))</f>
        <v/>
      </c>
      <c r="AD250" s="3" t="str">
        <f>IF('Jilla Parishad Income &amp; Expendi'!AC250="", "", VALUE(SUBSTITUTE('Jilla Parishad Income &amp; Expendi'!AC250, ",", "")))</f>
        <v/>
      </c>
    </row>
    <row r="251">
      <c r="A251" s="4" t="s">
        <v>64</v>
      </c>
      <c r="B251" s="3">
        <f>IF('Jilla Parishad Income &amp; Expendi'!B251="", "", VALUE(SUBSTITUTE('Jilla Parishad Income &amp; Expendi'!B251, ",", "")))</f>
        <v>2018</v>
      </c>
      <c r="C251" s="3">
        <f>IF('Jilla Parishad Income &amp; Expendi'!C251="", "", VALUE(SUBSTITUTE('Jilla Parishad Income &amp; Expendi'!C251, ",", "")))</f>
        <v>34283.93</v>
      </c>
      <c r="D251" s="3">
        <f>IF('Jilla Parishad Income &amp; Expendi'!D251="", "", VALUE(SUBSTITUTE('Jilla Parishad Income &amp; Expendi'!D251, ",", "")))</f>
        <v>707.5</v>
      </c>
      <c r="E251" s="3">
        <f>IF('Jilla Parishad Income &amp; Expendi'!E251="", "", VALUE(SUBSTITUTE('Jilla Parishad Income &amp; Expendi'!E251, ",", "")))</f>
        <v>0</v>
      </c>
      <c r="F251" s="3">
        <f>IF('Jilla Parishad Income &amp; Expendi'!F251="", "", VALUE(SUBSTITUTE('Jilla Parishad Income &amp; Expendi'!F251, ",", "")))</f>
        <v>6679.45</v>
      </c>
      <c r="G251" s="3">
        <f>IF('Jilla Parishad Income &amp; Expendi'!G251="", "", VALUE(SUBSTITUTE('Jilla Parishad Income &amp; Expendi'!G251, ",", "")))</f>
        <v>111306.62</v>
      </c>
      <c r="H251" s="3">
        <f>IF('Jilla Parishad Income &amp; Expendi'!H251="", "", VALUE(SUBSTITUTE('Jilla Parishad Income &amp; Expendi'!H251, ",", "")))</f>
        <v>14414.26</v>
      </c>
      <c r="I251" s="3">
        <f>IF('Jilla Parishad Income &amp; Expendi'!I251="", "", VALUE(SUBSTITUTE('Jilla Parishad Income &amp; Expendi'!I251, ",", "")))</f>
        <v>0</v>
      </c>
      <c r="J251" s="3">
        <f>IF('Jilla Parishad Income &amp; Expendi'!J251="", "", VALUE(SUBSTITUTE('Jilla Parishad Income &amp; Expendi'!J251, ",", "")))</f>
        <v>6994.69</v>
      </c>
      <c r="K251" s="3">
        <f t="shared" si="1"/>
        <v>139395.02</v>
      </c>
      <c r="L251" s="3">
        <f>IF('Jilla Parishad Income &amp; Expendi'!K251="", "", VALUE(SUBSTITUTE('Jilla Parishad Income &amp; Expendi'!K251, ",", "")))</f>
        <v>0</v>
      </c>
      <c r="M251" s="3">
        <f>IF('Jilla Parishad Income &amp; Expendi'!L251="", "", VALUE(SUBSTITUTE('Jilla Parishad Income &amp; Expendi'!L251, ",", "")))</f>
        <v>739</v>
      </c>
      <c r="N251" s="3">
        <f>IF('Jilla Parishad Income &amp; Expendi'!M251="", "", VALUE(SUBSTITUTE('Jilla Parishad Income &amp; Expendi'!M251, ",", "")))</f>
        <v>140842</v>
      </c>
      <c r="O251" s="3">
        <f>IF('Jilla Parishad Income &amp; Expendi'!N251="", "", VALUE(SUBSTITUTE('Jilla Parishad Income &amp; Expendi'!N251, ",", "")))</f>
        <v>175125</v>
      </c>
      <c r="P251" s="3">
        <f>IF('Jilla Parishad Income &amp; Expendi'!O251="", "", VALUE(SUBSTITUTE('Jilla Parishad Income &amp; Expendi'!O251, ",", "")))</f>
        <v>14439.26</v>
      </c>
      <c r="Q251" s="3">
        <f>IF('Jilla Parishad Income &amp; Expendi'!P251="", "", VALUE(SUBSTITUTE('Jilla Parishad Income &amp; Expendi'!P251, ",", "")))</f>
        <v>64463.23</v>
      </c>
      <c r="R251" s="3">
        <f>IF('Jilla Parishad Income &amp; Expendi'!Q251="", "", VALUE(SUBSTITUTE('Jilla Parishad Income &amp; Expendi'!Q251, ",", "")))</f>
        <v>7403.36</v>
      </c>
      <c r="S251" s="3">
        <f>IF('Jilla Parishad Income &amp; Expendi'!R251="", "", VALUE(SUBSTITUTE('Jilla Parishad Income &amp; Expendi'!R251, ",", "")))</f>
        <v>1266.78</v>
      </c>
      <c r="T251" s="3">
        <f>IF('Jilla Parishad Income &amp; Expendi'!S251="", "", VALUE(SUBSTITUTE('Jilla Parishad Income &amp; Expendi'!S251, ",", "")))</f>
        <v>1627.2</v>
      </c>
      <c r="U251" s="3">
        <f>IF('Jilla Parishad Income &amp; Expendi'!T251="", "", VALUE(SUBSTITUTE('Jilla Parishad Income &amp; Expendi'!T251, ",", "")))</f>
        <v>2729.31</v>
      </c>
      <c r="V251" s="3">
        <f>IF('Jilla Parishad Income &amp; Expendi'!U251="", "", VALUE(SUBSTITUTE('Jilla Parishad Income &amp; Expendi'!U251, ",", "")))</f>
        <v>121.54</v>
      </c>
      <c r="W251" s="3">
        <f>IF('Jilla Parishad Income &amp; Expendi'!V251="", "", VALUE(SUBSTITUTE('Jilla Parishad Income &amp; Expendi'!V251, ",", "")))</f>
        <v>8732.01</v>
      </c>
      <c r="X251" s="3">
        <f>IF('Jilla Parishad Income &amp; Expendi'!W251="", "", VALUE(SUBSTITUTE('Jilla Parishad Income &amp; Expendi'!W251, ",", "")))</f>
        <v>2271.54</v>
      </c>
      <c r="Y251" s="3">
        <f>IF('Jilla Parishad Income &amp; Expendi'!X251="", "", VALUE(SUBSTITUTE('Jilla Parishad Income &amp; Expendi'!X251, ",", "")))</f>
        <v>20586.72</v>
      </c>
      <c r="Z251" s="3">
        <f>IF('Jilla Parishad Income &amp; Expendi'!Y251="", "", VALUE(SUBSTITUTE('Jilla Parishad Income &amp; Expendi'!Y251, ",", "")))</f>
        <v>123640.95</v>
      </c>
      <c r="AA251" s="3">
        <f>IF('Jilla Parishad Income &amp; Expendi'!Z251="", "", VALUE(SUBSTITUTE('Jilla Parishad Income &amp; Expendi'!Z251, ",", "")))</f>
        <v>2801.08</v>
      </c>
      <c r="AB251" s="3">
        <f>IF('Jilla Parishad Income &amp; Expendi'!AA251="", "", VALUE(SUBSTITUTE('Jilla Parishad Income &amp; Expendi'!AA251, ",", "")))</f>
        <v>126442.03</v>
      </c>
      <c r="AC251" s="3" t="str">
        <f>IF('Jilla Parishad Income &amp; Expendi'!AB251="", "", VALUE(SUBSTITUTE('Jilla Parishad Income &amp; Expendi'!AB251, ",", "")))</f>
        <v/>
      </c>
      <c r="AD251" s="3" t="str">
        <f>IF('Jilla Parishad Income &amp; Expendi'!AC251="", "", VALUE(SUBSTITUTE('Jilla Parishad Income &amp; Expendi'!AC251, ",", "")))</f>
        <v/>
      </c>
    </row>
    <row r="252">
      <c r="A252" s="4" t="s">
        <v>64</v>
      </c>
      <c r="B252" s="3">
        <f>IF('Jilla Parishad Income &amp; Expendi'!B252="", "", VALUE(SUBSTITUTE('Jilla Parishad Income &amp; Expendi'!B252, ",", "")))</f>
        <v>2019</v>
      </c>
      <c r="C252" s="3">
        <f>IF('Jilla Parishad Income &amp; Expendi'!C252="", "", VALUE(SUBSTITUTE('Jilla Parishad Income &amp; Expendi'!C252, ",", "")))</f>
        <v>48683.42</v>
      </c>
      <c r="D252" s="3">
        <f>IF('Jilla Parishad Income &amp; Expendi'!D252="", "", VALUE(SUBSTITUTE('Jilla Parishad Income &amp; Expendi'!D252, ",", "")))</f>
        <v>4180.41</v>
      </c>
      <c r="E252" s="3" t="str">
        <f>IF('Jilla Parishad Income &amp; Expendi'!E252="", "", VALUE(SUBSTITUTE('Jilla Parishad Income &amp; Expendi'!E252, ",", "")))</f>
        <v/>
      </c>
      <c r="F252" s="3">
        <f>IF('Jilla Parishad Income &amp; Expendi'!F252="", "", VALUE(SUBSTITUTE('Jilla Parishad Income &amp; Expendi'!F252, ",", "")))</f>
        <v>5879.63</v>
      </c>
      <c r="G252" s="3">
        <f>IF('Jilla Parishad Income &amp; Expendi'!G252="", "", VALUE(SUBSTITUTE('Jilla Parishad Income &amp; Expendi'!G252, ",", "")))</f>
        <v>116735.53</v>
      </c>
      <c r="H252" s="3">
        <f>IF('Jilla Parishad Income &amp; Expendi'!H252="", "", VALUE(SUBSTITUTE('Jilla Parishad Income &amp; Expendi'!H252, ",", "")))</f>
        <v>22594.67</v>
      </c>
      <c r="I252" s="3">
        <f>IF('Jilla Parishad Income &amp; Expendi'!I252="", "", VALUE(SUBSTITUTE('Jilla Parishad Income &amp; Expendi'!I252, ",", "")))</f>
        <v>0</v>
      </c>
      <c r="J252" s="3">
        <f>IF('Jilla Parishad Income &amp; Expendi'!J252="", "", VALUE(SUBSTITUTE('Jilla Parishad Income &amp; Expendi'!J252, ",", "")))</f>
        <v>9339.25</v>
      </c>
      <c r="K252" s="3">
        <f t="shared" si="1"/>
        <v>154549.08</v>
      </c>
      <c r="L252" s="3">
        <f>IF('Jilla Parishad Income &amp; Expendi'!K252="", "", VALUE(SUBSTITUTE('Jilla Parishad Income &amp; Expendi'!K252, ",", "")))</f>
        <v>0</v>
      </c>
      <c r="M252" s="3">
        <f>IF('Jilla Parishad Income &amp; Expendi'!L252="", "", VALUE(SUBSTITUTE('Jilla Parishad Income &amp; Expendi'!L252, ",", "")))</f>
        <v>630.43</v>
      </c>
      <c r="N252" s="3">
        <f>IF('Jilla Parishad Income &amp; Expendi'!M252="", "", VALUE(SUBSTITUTE('Jilla Parishad Income &amp; Expendi'!M252, ",", "")))</f>
        <v>159360</v>
      </c>
      <c r="O252" s="3">
        <f>IF('Jilla Parishad Income &amp; Expendi'!N252="", "", VALUE(SUBSTITUTE('Jilla Parishad Income &amp; Expendi'!N252, ",", "")))</f>
        <v>208043</v>
      </c>
      <c r="P252" s="3">
        <f>IF('Jilla Parishad Income &amp; Expendi'!O252="", "", VALUE(SUBSTITUTE('Jilla Parishad Income &amp; Expendi'!O252, ",", "")))</f>
        <v>26109.28</v>
      </c>
      <c r="Q252" s="3">
        <f>IF('Jilla Parishad Income &amp; Expendi'!P252="", "", VALUE(SUBSTITUTE('Jilla Parishad Income &amp; Expendi'!P252, ",", "")))</f>
        <v>63463.94</v>
      </c>
      <c r="R252" s="3">
        <f>IF('Jilla Parishad Income &amp; Expendi'!Q252="", "", VALUE(SUBSTITUTE('Jilla Parishad Income &amp; Expendi'!Q252, ",", "")))</f>
        <v>11528.89</v>
      </c>
      <c r="S252" s="3">
        <f>IF('Jilla Parishad Income &amp; Expendi'!R252="", "", VALUE(SUBSTITUTE('Jilla Parishad Income &amp; Expendi'!R252, ",", "")))</f>
        <v>1573.64</v>
      </c>
      <c r="T252" s="3">
        <f>IF('Jilla Parishad Income &amp; Expendi'!S252="", "", VALUE(SUBSTITUTE('Jilla Parishad Income &amp; Expendi'!S252, ",", "")))</f>
        <v>2123.57</v>
      </c>
      <c r="U252" s="3">
        <f>IF('Jilla Parishad Income &amp; Expendi'!T252="", "", VALUE(SUBSTITUTE('Jilla Parishad Income &amp; Expendi'!T252, ",", "")))</f>
        <v>3563.98</v>
      </c>
      <c r="V252" s="3">
        <f>IF('Jilla Parishad Income &amp; Expendi'!U252="", "", VALUE(SUBSTITUTE('Jilla Parishad Income &amp; Expendi'!U252, ",", "")))</f>
        <v>185.45</v>
      </c>
      <c r="W252" s="3">
        <f>IF('Jilla Parishad Income &amp; Expendi'!V252="", "", VALUE(SUBSTITUTE('Jilla Parishad Income &amp; Expendi'!V252, ",", "")))</f>
        <v>1676.6</v>
      </c>
      <c r="X252" s="3">
        <f>IF('Jilla Parishad Income &amp; Expendi'!W252="", "", VALUE(SUBSTITUTE('Jilla Parishad Income &amp; Expendi'!W252, ",", "")))</f>
        <v>2044.92</v>
      </c>
      <c r="Y252" s="3">
        <f>IF('Jilla Parishad Income &amp; Expendi'!X252="", "", VALUE(SUBSTITUTE('Jilla Parishad Income &amp; Expendi'!X252, ",", "")))</f>
        <v>23641.89</v>
      </c>
      <c r="Z252" s="3">
        <f>IF('Jilla Parishad Income &amp; Expendi'!Y252="", "", VALUE(SUBSTITUTE('Jilla Parishad Income &amp; Expendi'!Y252, ",", "")))</f>
        <v>135912.16</v>
      </c>
      <c r="AA252" s="3">
        <f>IF('Jilla Parishad Income &amp; Expendi'!Z252="", "", VALUE(SUBSTITUTE('Jilla Parishad Income &amp; Expendi'!Z252, ",", "")))</f>
        <v>2423.44</v>
      </c>
      <c r="AB252" s="3">
        <f>IF('Jilla Parishad Income &amp; Expendi'!AA252="", "", VALUE(SUBSTITUTE('Jilla Parishad Income &amp; Expendi'!AA252, ",", "")))</f>
        <v>138335.6</v>
      </c>
      <c r="AC252" s="3" t="str">
        <f>IF('Jilla Parishad Income &amp; Expendi'!AB252="", "", VALUE(SUBSTITUTE('Jilla Parishad Income &amp; Expendi'!AB252, ",", "")))</f>
        <v/>
      </c>
      <c r="AD252" s="3" t="str">
        <f>IF('Jilla Parishad Income &amp; Expendi'!AC252="", "", VALUE(SUBSTITUTE('Jilla Parishad Income &amp; Expendi'!AC252, ",", "")))</f>
        <v/>
      </c>
    </row>
    <row r="253">
      <c r="A253" s="4" t="s">
        <v>64</v>
      </c>
      <c r="B253" s="3">
        <f>IF('Jilla Parishad Income &amp; Expendi'!B253="", "", VALUE(SUBSTITUTE('Jilla Parishad Income &amp; Expendi'!B253, ",", "")))</f>
        <v>2020</v>
      </c>
      <c r="C253" s="3">
        <f>IF('Jilla Parishad Income &amp; Expendi'!C253="", "", VALUE(SUBSTITUTE('Jilla Parishad Income &amp; Expendi'!C253, ",", "")))</f>
        <v>69707.74</v>
      </c>
      <c r="D253" s="3">
        <f>IF('Jilla Parishad Income &amp; Expendi'!D253="", "", VALUE(SUBSTITUTE('Jilla Parishad Income &amp; Expendi'!D253, ",", "")))</f>
        <v>1827.46</v>
      </c>
      <c r="E253" s="3" t="str">
        <f>IF('Jilla Parishad Income &amp; Expendi'!E253="", "", VALUE(SUBSTITUTE('Jilla Parishad Income &amp; Expendi'!E253, ",", "")))</f>
        <v/>
      </c>
      <c r="F253" s="3">
        <f>IF('Jilla Parishad Income &amp; Expendi'!F253="", "", VALUE(SUBSTITUTE('Jilla Parishad Income &amp; Expendi'!F253, ",", "")))</f>
        <v>5285.71</v>
      </c>
      <c r="G253" s="3">
        <f>IF('Jilla Parishad Income &amp; Expendi'!G253="", "", VALUE(SUBSTITUTE('Jilla Parishad Income &amp; Expendi'!G253, ",", "")))</f>
        <v>122152.71</v>
      </c>
      <c r="H253" s="3">
        <f>IF('Jilla Parishad Income &amp; Expendi'!H253="", "", VALUE(SUBSTITUTE('Jilla Parishad Income &amp; Expendi'!H253, ",", "")))</f>
        <v>29248.74</v>
      </c>
      <c r="I253" s="3">
        <f>IF('Jilla Parishad Income &amp; Expendi'!I253="", "", VALUE(SUBSTITUTE('Jilla Parishad Income &amp; Expendi'!I253, ",", "")))</f>
        <v>0</v>
      </c>
      <c r="J253" s="3">
        <f>IF('Jilla Parishad Income &amp; Expendi'!J253="", "", VALUE(SUBSTITUTE('Jilla Parishad Income &amp; Expendi'!J253, ",", "")))</f>
        <v>8172.83</v>
      </c>
      <c r="K253" s="3">
        <f t="shared" si="1"/>
        <v>164859.99</v>
      </c>
      <c r="L253" s="3">
        <f>IF('Jilla Parishad Income &amp; Expendi'!K253="", "", VALUE(SUBSTITUTE('Jilla Parishad Income &amp; Expendi'!K253, ",", "")))</f>
        <v>0</v>
      </c>
      <c r="M253" s="3">
        <f>IF('Jilla Parishad Income &amp; Expendi'!L253="", "", VALUE(SUBSTITUTE('Jilla Parishad Income &amp; Expendi'!L253, ",", "")))</f>
        <v>5457.1</v>
      </c>
      <c r="N253" s="3">
        <f>IF('Jilla Parishad Income &amp; Expendi'!M253="", "", VALUE(SUBSTITUTE('Jilla Parishad Income &amp; Expendi'!M253, ",", "")))</f>
        <v>172145</v>
      </c>
      <c r="O253" s="3">
        <f>IF('Jilla Parishad Income &amp; Expendi'!N253="", "", VALUE(SUBSTITUTE('Jilla Parishad Income &amp; Expendi'!N253, ",", "")))</f>
        <v>241852</v>
      </c>
      <c r="P253" s="3">
        <f>IF('Jilla Parishad Income &amp; Expendi'!O253="", "", VALUE(SUBSTITUTE('Jilla Parishad Income &amp; Expendi'!O253, ",", "")))</f>
        <v>40201.82</v>
      </c>
      <c r="Q253" s="3">
        <f>IF('Jilla Parishad Income &amp; Expendi'!P253="", "", VALUE(SUBSTITUTE('Jilla Parishad Income &amp; Expendi'!P253, ",", "")))</f>
        <v>88110.6</v>
      </c>
      <c r="R253" s="3">
        <f>IF('Jilla Parishad Income &amp; Expendi'!Q253="", "", VALUE(SUBSTITUTE('Jilla Parishad Income &amp; Expendi'!Q253, ",", "")))</f>
        <v>1082.48</v>
      </c>
      <c r="S253" s="3">
        <f>IF('Jilla Parishad Income &amp; Expendi'!R253="", "", VALUE(SUBSTITUTE('Jilla Parishad Income &amp; Expendi'!R253, ",", "")))</f>
        <v>461.98</v>
      </c>
      <c r="T253" s="3">
        <f>IF('Jilla Parishad Income &amp; Expendi'!S253="", "", VALUE(SUBSTITUTE('Jilla Parishad Income &amp; Expendi'!S253, ",", "")))</f>
        <v>619.32</v>
      </c>
      <c r="U253" s="3">
        <f>IF('Jilla Parishad Income &amp; Expendi'!T253="", "", VALUE(SUBSTITUTE('Jilla Parishad Income &amp; Expendi'!T253, ",", "")))</f>
        <v>3115.83</v>
      </c>
      <c r="V253" s="3">
        <f>IF('Jilla Parishad Income &amp; Expendi'!U253="", "", VALUE(SUBSTITUTE('Jilla Parishad Income &amp; Expendi'!U253, ",", "")))</f>
        <v>81.61</v>
      </c>
      <c r="W253" s="3">
        <f>IF('Jilla Parishad Income &amp; Expendi'!V253="", "", VALUE(SUBSTITUTE('Jilla Parishad Income &amp; Expendi'!V253, ",", "")))</f>
        <v>8060.09</v>
      </c>
      <c r="X253" s="3">
        <f>IF('Jilla Parishad Income &amp; Expendi'!W253="", "", VALUE(SUBSTITUTE('Jilla Parishad Income &amp; Expendi'!W253, ",", "")))</f>
        <v>243.08</v>
      </c>
      <c r="Y253" s="3">
        <f>IF('Jilla Parishad Income &amp; Expendi'!X253="", "", VALUE(SUBSTITUTE('Jilla Parishad Income &amp; Expendi'!X253, ",", "")))</f>
        <v>32918.14</v>
      </c>
      <c r="Z253" s="3">
        <f>IF('Jilla Parishad Income &amp; Expendi'!Y253="", "", VALUE(SUBSTITUTE('Jilla Parishad Income &amp; Expendi'!Y253, ",", "")))</f>
        <v>174894.95</v>
      </c>
      <c r="AA253" s="3">
        <f>IF('Jilla Parishad Income &amp; Expendi'!Z253="", "", VALUE(SUBSTITUTE('Jilla Parishad Income &amp; Expendi'!Z253, ",", "")))</f>
        <v>9432.49</v>
      </c>
      <c r="AB253" s="3">
        <f>IF('Jilla Parishad Income &amp; Expendi'!AA253="", "", VALUE(SUBSTITUTE('Jilla Parishad Income &amp; Expendi'!AA253, ",", "")))</f>
        <v>184327.44</v>
      </c>
      <c r="AC253" s="3" t="str">
        <f>IF('Jilla Parishad Income &amp; Expendi'!AB253="", "", VALUE(SUBSTITUTE('Jilla Parishad Income &amp; Expendi'!AB253, ",", "")))</f>
        <v/>
      </c>
      <c r="AD253" s="3" t="str">
        <f>IF('Jilla Parishad Income &amp; Expendi'!AC253="", "", VALUE(SUBSTITUTE('Jilla Parishad Income &amp; Expendi'!AC253, ",", "")))</f>
        <v/>
      </c>
    </row>
    <row r="254">
      <c r="A254" s="4" t="s">
        <v>64</v>
      </c>
      <c r="B254" s="3">
        <f>IF('Jilla Parishad Income &amp; Expendi'!B254="", "", VALUE(SUBSTITUTE('Jilla Parishad Income &amp; Expendi'!B254, ",", "")))</f>
        <v>2021</v>
      </c>
      <c r="C254" s="3">
        <f>IF('Jilla Parishad Income &amp; Expendi'!C254="", "", VALUE(SUBSTITUTE('Jilla Parishad Income &amp; Expendi'!C254, ",", "")))</f>
        <v>69707.73</v>
      </c>
      <c r="D254" s="3">
        <f>IF('Jilla Parishad Income &amp; Expendi'!D254="", "", VALUE(SUBSTITUTE('Jilla Parishad Income &amp; Expendi'!D254, ",", "")))</f>
        <v>2017.49</v>
      </c>
      <c r="E254" s="3" t="str">
        <f>IF('Jilla Parishad Income &amp; Expendi'!E254="", "", VALUE(SUBSTITUTE('Jilla Parishad Income &amp; Expendi'!E254, ",", "")))</f>
        <v/>
      </c>
      <c r="F254" s="3">
        <f>IF('Jilla Parishad Income &amp; Expendi'!F254="", "", VALUE(SUBSTITUTE('Jilla Parishad Income &amp; Expendi'!F254, ",", "")))</f>
        <v>5820.98</v>
      </c>
      <c r="G254" s="3">
        <f>IF('Jilla Parishad Income &amp; Expendi'!G254="", "", VALUE(SUBSTITUTE('Jilla Parishad Income &amp; Expendi'!G254, ",", "")))</f>
        <v>141117.87</v>
      </c>
      <c r="H254" s="3">
        <f>IF('Jilla Parishad Income &amp; Expendi'!H254="", "", VALUE(SUBSTITUTE('Jilla Parishad Income &amp; Expendi'!H254, ",", "")))</f>
        <v>32176.87</v>
      </c>
      <c r="I254" s="3">
        <f>IF('Jilla Parishad Income &amp; Expendi'!I254="", "", VALUE(SUBSTITUTE('Jilla Parishad Income &amp; Expendi'!I254, ",", "")))</f>
        <v>0</v>
      </c>
      <c r="J254" s="3">
        <f>IF('Jilla Parishad Income &amp; Expendi'!J254="", "", VALUE(SUBSTITUTE('Jilla Parishad Income &amp; Expendi'!J254, ",", "")))</f>
        <v>8990.88</v>
      </c>
      <c r="K254" s="3">
        <f t="shared" si="1"/>
        <v>188106.6</v>
      </c>
      <c r="L254" s="3">
        <f>IF('Jilla Parishad Income &amp; Expendi'!K254="", "", VALUE(SUBSTITUTE('Jilla Parishad Income &amp; Expendi'!K254, ",", "")))</f>
        <v>3645.66</v>
      </c>
      <c r="M254" s="3">
        <f>IF('Jilla Parishad Income &amp; Expendi'!L254="", "", VALUE(SUBSTITUTE('Jilla Parishad Income &amp; Expendi'!L254, ",", "")))</f>
        <v>5524.2</v>
      </c>
      <c r="N254" s="3">
        <f>IF('Jilla Parishad Income &amp; Expendi'!M254="", "", VALUE(SUBSTITUTE('Jilla Parishad Income &amp; Expendi'!M254, ",", "")))</f>
        <v>199294</v>
      </c>
      <c r="O254" s="3">
        <f>IF('Jilla Parishad Income &amp; Expendi'!N254="", "", VALUE(SUBSTITUTE('Jilla Parishad Income &amp; Expendi'!N254, ",", "")))</f>
        <v>269002</v>
      </c>
      <c r="P254" s="3">
        <f>IF('Jilla Parishad Income &amp; Expendi'!O254="", "", VALUE(SUBSTITUTE('Jilla Parishad Income &amp; Expendi'!O254, ",", "")))</f>
        <v>44251.82</v>
      </c>
      <c r="Q254" s="3">
        <f>IF('Jilla Parishad Income &amp; Expendi'!P254="", "", VALUE(SUBSTITUTE('Jilla Parishad Income &amp; Expendi'!P254, ",", "")))</f>
        <v>96932.08</v>
      </c>
      <c r="R254" s="3">
        <f>IF('Jilla Parishad Income &amp; Expendi'!Q254="", "", VALUE(SUBSTITUTE('Jilla Parishad Income &amp; Expendi'!Q254, ",", "")))</f>
        <v>1192.45</v>
      </c>
      <c r="S254" s="3">
        <f>IF('Jilla Parishad Income &amp; Expendi'!R254="", "", VALUE(SUBSTITUTE('Jilla Parishad Income &amp; Expendi'!R254, ",", "")))</f>
        <v>511.99</v>
      </c>
      <c r="T254" s="3">
        <f>IF('Jilla Parishad Income &amp; Expendi'!S254="", "", VALUE(SUBSTITUTE('Jilla Parishad Income &amp; Expendi'!S254, ",", "")))</f>
        <v>689.23</v>
      </c>
      <c r="U254" s="3">
        <f>IF('Jilla Parishad Income &amp; Expendi'!T254="", "", VALUE(SUBSTITUTE('Jilla Parishad Income &amp; Expendi'!T254, ",", "")))</f>
        <v>3465.88</v>
      </c>
      <c r="V254" s="3">
        <f>IF('Jilla Parishad Income &amp; Expendi'!U254="", "", VALUE(SUBSTITUTE('Jilla Parishad Income &amp; Expendi'!U254, ",", "")))</f>
        <v>120.66</v>
      </c>
      <c r="W254" s="3">
        <f>IF('Jilla Parishad Income &amp; Expendi'!V254="", "", VALUE(SUBSTITUTE('Jilla Parishad Income &amp; Expendi'!V254, ",", "")))</f>
        <v>8948.01</v>
      </c>
      <c r="X254" s="3">
        <f>IF('Jilla Parishad Income &amp; Expendi'!W254="", "", VALUE(SUBSTITUTE('Jilla Parishad Income &amp; Expendi'!W254, ",", "")))</f>
        <v>273.75</v>
      </c>
      <c r="Y254" s="3">
        <f>IF('Jilla Parishad Income &amp; Expendi'!X254="", "", VALUE(SUBSTITUTE('Jilla Parishad Income &amp; Expendi'!X254, ",", "")))</f>
        <v>37138.41</v>
      </c>
      <c r="Z254" s="3">
        <f>IF('Jilla Parishad Income &amp; Expendi'!Y254="", "", VALUE(SUBSTITUTE('Jilla Parishad Income &amp; Expendi'!Y254, ",", "")))</f>
        <v>193524.28</v>
      </c>
      <c r="AA254" s="3">
        <f>IF('Jilla Parishad Income &amp; Expendi'!Z254="", "", VALUE(SUBSTITUTE('Jilla Parishad Income &amp; Expendi'!Z254, ",", "")))</f>
        <v>10410.94</v>
      </c>
      <c r="AB254" s="3">
        <f>IF('Jilla Parishad Income &amp; Expendi'!AA254="", "", VALUE(SUBSTITUTE('Jilla Parishad Income &amp; Expendi'!AA254, ",", "")))</f>
        <v>203935.22</v>
      </c>
      <c r="AC254" s="3" t="str">
        <f>IF('Jilla Parishad Income &amp; Expendi'!AB254="", "", VALUE(SUBSTITUTE('Jilla Parishad Income &amp; Expendi'!AB254, ",", "")))</f>
        <v/>
      </c>
      <c r="AD254" s="3" t="str">
        <f>IF('Jilla Parishad Income &amp; Expendi'!AC254="", "", VALUE(SUBSTITUTE('Jilla Parishad Income &amp; Expendi'!AC254, ",", "")))</f>
        <v/>
      </c>
    </row>
    <row r="255">
      <c r="A255" s="4" t="s">
        <v>54</v>
      </c>
      <c r="B255" s="3">
        <f>IF('Jilla Parishad Income &amp; Expendi'!B255="", "", VALUE(SUBSTITUTE('Jilla Parishad Income &amp; Expendi'!B255, ",", "")))</f>
        <v>2014</v>
      </c>
      <c r="C255" s="3">
        <f>IF('Jilla Parishad Income &amp; Expendi'!C255="", "", VALUE(SUBSTITUTE('Jilla Parishad Income &amp; Expendi'!C255, ",", "")))</f>
        <v>49333</v>
      </c>
      <c r="D255" s="3">
        <f>IF('Jilla Parishad Income &amp; Expendi'!D255="", "", VALUE(SUBSTITUTE('Jilla Parishad Income &amp; Expendi'!D255, ",", "")))</f>
        <v>25920.93</v>
      </c>
      <c r="E255" s="3" t="str">
        <f>IF('Jilla Parishad Income &amp; Expendi'!E255="", "", VALUE(SUBSTITUTE('Jilla Parishad Income &amp; Expendi'!E255, ",", "")))</f>
        <v/>
      </c>
      <c r="F255" s="3">
        <f>IF('Jilla Parishad Income &amp; Expendi'!F255="", "", VALUE(SUBSTITUTE('Jilla Parishad Income &amp; Expendi'!F255, ",", "")))</f>
        <v>96366.06</v>
      </c>
      <c r="G255" s="3">
        <f>IF('Jilla Parishad Income &amp; Expendi'!G255="", "", VALUE(SUBSTITUTE('Jilla Parishad Income &amp; Expendi'!G255, ",", "")))</f>
        <v>0</v>
      </c>
      <c r="H255" s="3">
        <f>IF('Jilla Parishad Income &amp; Expendi'!H255="", "", VALUE(SUBSTITUTE('Jilla Parishad Income &amp; Expendi'!H255, ",", "")))</f>
        <v>23941.8</v>
      </c>
      <c r="I255" s="3">
        <f>IF('Jilla Parishad Income &amp; Expendi'!I255="", "", VALUE(SUBSTITUTE('Jilla Parishad Income &amp; Expendi'!I255, ",", "")))</f>
        <v>0</v>
      </c>
      <c r="J255" s="3">
        <f>IF('Jilla Parishad Income &amp; Expendi'!J255="", "", VALUE(SUBSTITUTE('Jilla Parishad Income &amp; Expendi'!J255, ",", "")))</f>
        <v>8883.73</v>
      </c>
      <c r="K255" s="3">
        <f t="shared" si="1"/>
        <v>129191.59</v>
      </c>
      <c r="L255" s="3">
        <f>IF('Jilla Parishad Income &amp; Expendi'!K255="", "", VALUE(SUBSTITUTE('Jilla Parishad Income &amp; Expendi'!K255, ",", "")))</f>
        <v>0</v>
      </c>
      <c r="M255" s="3">
        <f>IF('Jilla Parishad Income &amp; Expendi'!L255="", "", VALUE(SUBSTITUTE('Jilla Parishad Income &amp; Expendi'!L255, ",", "")))</f>
        <v>309784.73</v>
      </c>
      <c r="N255" s="3">
        <f>IF('Jilla Parishad Income &amp; Expendi'!M255="", "", VALUE(SUBSTITUTE('Jilla Parishad Income &amp; Expendi'!M255, ",", "")))</f>
        <v>464897</v>
      </c>
      <c r="O255" s="3">
        <f>IF('Jilla Parishad Income &amp; Expendi'!N255="", "", VALUE(SUBSTITUTE('Jilla Parishad Income &amp; Expendi'!N255, ",", "")))</f>
        <v>514230</v>
      </c>
      <c r="P255" s="3">
        <f>IF('Jilla Parishad Income &amp; Expendi'!O255="", "", VALUE(SUBSTITUTE('Jilla Parishad Income &amp; Expendi'!O255, ",", "")))</f>
        <v>11744.1</v>
      </c>
      <c r="Q255" s="3">
        <f>IF('Jilla Parishad Income &amp; Expendi'!P255="", "", VALUE(SUBSTITUTE('Jilla Parishad Income &amp; Expendi'!P255, ",", "")))</f>
        <v>71365.18</v>
      </c>
      <c r="R255" s="3">
        <f>IF('Jilla Parishad Income &amp; Expendi'!Q255="", "", VALUE(SUBSTITUTE('Jilla Parishad Income &amp; Expendi'!Q255, ",", "")))</f>
        <v>8624.32</v>
      </c>
      <c r="S255" s="3">
        <f>IF('Jilla Parishad Income &amp; Expendi'!R255="", "", VALUE(SUBSTITUTE('Jilla Parishad Income &amp; Expendi'!R255, ",", "")))</f>
        <v>2962.55</v>
      </c>
      <c r="T255" s="3">
        <f>IF('Jilla Parishad Income &amp; Expendi'!S255="", "", VALUE(SUBSTITUTE('Jilla Parishad Income &amp; Expendi'!S255, ",", "")))</f>
        <v>1049.4</v>
      </c>
      <c r="U255" s="3">
        <f>IF('Jilla Parishad Income &amp; Expendi'!T255="", "", VALUE(SUBSTITUTE('Jilla Parishad Income &amp; Expendi'!T255, ",", "")))</f>
        <v>2523.31</v>
      </c>
      <c r="V255" s="3">
        <f>IF('Jilla Parishad Income &amp; Expendi'!U255="", "", VALUE(SUBSTITUTE('Jilla Parishad Income &amp; Expendi'!U255, ",", "")))</f>
        <v>0</v>
      </c>
      <c r="W255" s="3">
        <f>IF('Jilla Parishad Income &amp; Expendi'!V255="", "", VALUE(SUBSTITUTE('Jilla Parishad Income &amp; Expendi'!V255, ",", "")))</f>
        <v>13291.89</v>
      </c>
      <c r="X255" s="3">
        <f>IF('Jilla Parishad Income &amp; Expendi'!W255="", "", VALUE(SUBSTITUTE('Jilla Parishad Income &amp; Expendi'!W255, ",", "")))</f>
        <v>4092.1</v>
      </c>
      <c r="Y255" s="3">
        <f>IF('Jilla Parishad Income &amp; Expendi'!X255="", "", VALUE(SUBSTITUTE('Jilla Parishad Income &amp; Expendi'!X255, ",", "")))</f>
        <v>35821.37</v>
      </c>
      <c r="Z255" s="3">
        <f>IF('Jilla Parishad Income &amp; Expendi'!Y255="", "", VALUE(SUBSTITUTE('Jilla Parishad Income &amp; Expendi'!Y255, ",", "")))</f>
        <v>151474.22</v>
      </c>
      <c r="AA255" s="3">
        <f>IF('Jilla Parishad Income &amp; Expendi'!Z255="", "", VALUE(SUBSTITUTE('Jilla Parishad Income &amp; Expendi'!Z255, ",", "")))</f>
        <v>314434.34</v>
      </c>
      <c r="AB255" s="3">
        <f>IF('Jilla Parishad Income &amp; Expendi'!AA255="", "", VALUE(SUBSTITUTE('Jilla Parishad Income &amp; Expendi'!AA255, ",", "")))</f>
        <v>465908.56</v>
      </c>
      <c r="AC255" s="3" t="str">
        <f>IF('Jilla Parishad Income &amp; Expendi'!AB255="", "", VALUE(SUBSTITUTE('Jilla Parishad Income &amp; Expendi'!AB255, ",", "")))</f>
        <v/>
      </c>
      <c r="AD255" s="3" t="str">
        <f>IF('Jilla Parishad Income &amp; Expendi'!AC255="", "", VALUE(SUBSTITUTE('Jilla Parishad Income &amp; Expendi'!AC255, ",", "")))</f>
        <v/>
      </c>
    </row>
    <row r="256">
      <c r="A256" s="4" t="s">
        <v>54</v>
      </c>
      <c r="B256" s="3">
        <f>IF('Jilla Parishad Income &amp; Expendi'!B256="", "", VALUE(SUBSTITUTE('Jilla Parishad Income &amp; Expendi'!B256, ",", "")))</f>
        <v>2015</v>
      </c>
      <c r="C256" s="3">
        <f>IF('Jilla Parishad Income &amp; Expendi'!C256="", "", VALUE(SUBSTITUTE('Jilla Parishad Income &amp; Expendi'!C256, ",", "")))</f>
        <v>48322</v>
      </c>
      <c r="D256" s="3">
        <f>IF('Jilla Parishad Income &amp; Expendi'!D256="", "", VALUE(SUBSTITUTE('Jilla Parishad Income &amp; Expendi'!D256, ",", "")))</f>
        <v>7685.1</v>
      </c>
      <c r="E256" s="3" t="str">
        <f>IF('Jilla Parishad Income &amp; Expendi'!E256="", "", VALUE(SUBSTITUTE('Jilla Parishad Income &amp; Expendi'!E256, ",", "")))</f>
        <v/>
      </c>
      <c r="F256" s="3">
        <f>IF('Jilla Parishad Income &amp; Expendi'!F256="", "", VALUE(SUBSTITUTE('Jilla Parishad Income &amp; Expendi'!F256, ",", "")))</f>
        <v>105964.43</v>
      </c>
      <c r="G256" s="3">
        <f>IF('Jilla Parishad Income &amp; Expendi'!G256="", "", VALUE(SUBSTITUTE('Jilla Parishad Income &amp; Expendi'!G256, ",", "")))</f>
        <v>0</v>
      </c>
      <c r="H256" s="3">
        <f>IF('Jilla Parishad Income &amp; Expendi'!H256="", "", VALUE(SUBSTITUTE('Jilla Parishad Income &amp; Expendi'!H256, ",", "")))</f>
        <v>28892.43</v>
      </c>
      <c r="I256" s="3">
        <f>IF('Jilla Parishad Income &amp; Expendi'!I256="", "", VALUE(SUBSTITUTE('Jilla Parishad Income &amp; Expendi'!I256, ",", "")))</f>
        <v>0</v>
      </c>
      <c r="J256" s="3">
        <f>IF('Jilla Parishad Income &amp; Expendi'!J256="", "", VALUE(SUBSTITUTE('Jilla Parishad Income &amp; Expendi'!J256, ",", "")))</f>
        <v>7040.48</v>
      </c>
      <c r="K256" s="3">
        <f t="shared" si="1"/>
        <v>141897.34</v>
      </c>
      <c r="L256" s="3">
        <f>IF('Jilla Parishad Income &amp; Expendi'!K256="", "", VALUE(SUBSTITUTE('Jilla Parishad Income &amp; Expendi'!K256, ",", "")))</f>
        <v>0</v>
      </c>
      <c r="M256" s="3">
        <f>IF('Jilla Parishad Income &amp; Expendi'!L256="", "", VALUE(SUBSTITUTE('Jilla Parishad Income &amp; Expendi'!L256, ",", "")))</f>
        <v>421517.46</v>
      </c>
      <c r="N256" s="3">
        <f>IF('Jilla Parishad Income &amp; Expendi'!M256="", "", VALUE(SUBSTITUTE('Jilla Parishad Income &amp; Expendi'!M256, ",", "")))</f>
        <v>571100</v>
      </c>
      <c r="O256" s="3">
        <f>IF('Jilla Parishad Income &amp; Expendi'!N256="", "", VALUE(SUBSTITUTE('Jilla Parishad Income &amp; Expendi'!N256, ",", "")))</f>
        <v>619422</v>
      </c>
      <c r="P256" s="3">
        <f>IF('Jilla Parishad Income &amp; Expendi'!O256="", "", VALUE(SUBSTITUTE('Jilla Parishad Income &amp; Expendi'!O256, ",", "")))</f>
        <v>13150.94823</v>
      </c>
      <c r="Q256" s="3">
        <f>IF('Jilla Parishad Income &amp; Expendi'!P256="", "", VALUE(SUBSTITUTE('Jilla Parishad Income &amp; Expendi'!P256, ",", "")))</f>
        <v>83837.38817</v>
      </c>
      <c r="R256" s="3">
        <f>IF('Jilla Parishad Income &amp; Expendi'!Q256="", "", VALUE(SUBSTITUTE('Jilla Parishad Income &amp; Expendi'!Q256, ",", "")))</f>
        <v>5278.62496</v>
      </c>
      <c r="S256" s="3">
        <f>IF('Jilla Parishad Income &amp; Expendi'!R256="", "", VALUE(SUBSTITUTE('Jilla Parishad Income &amp; Expendi'!R256, ",", "")))</f>
        <v>1789.0458</v>
      </c>
      <c r="T256" s="3">
        <f>IF('Jilla Parishad Income &amp; Expendi'!S256="", "", VALUE(SUBSTITUTE('Jilla Parishad Income &amp; Expendi'!S256, ",", "")))</f>
        <v>850.45478</v>
      </c>
      <c r="U256" s="3">
        <f>IF('Jilla Parishad Income &amp; Expendi'!T256="", "", VALUE(SUBSTITUTE('Jilla Parishad Income &amp; Expendi'!T256, ",", "")))</f>
        <v>2702.09919</v>
      </c>
      <c r="V256" s="3">
        <f>IF('Jilla Parishad Income &amp; Expendi'!U256="", "", VALUE(SUBSTITUTE('Jilla Parishad Income &amp; Expendi'!U256, ",", "")))</f>
        <v>0</v>
      </c>
      <c r="W256" s="3">
        <f>IF('Jilla Parishad Income &amp; Expendi'!V256="", "", VALUE(SUBSTITUTE('Jilla Parishad Income &amp; Expendi'!V256, ",", "")))</f>
        <v>13869.23</v>
      </c>
      <c r="X256" s="3">
        <f>IF('Jilla Parishad Income &amp; Expendi'!W256="", "", VALUE(SUBSTITUTE('Jilla Parishad Income &amp; Expendi'!W256, ",", "")))</f>
        <v>4856.19761</v>
      </c>
      <c r="Y256" s="3">
        <f>IF('Jilla Parishad Income &amp; Expendi'!X256="", "", VALUE(SUBSTITUTE('Jilla Parishad Income &amp; Expendi'!X256, ",", "")))</f>
        <v>26408.78005</v>
      </c>
      <c r="Z256" s="3">
        <f>IF('Jilla Parishad Income &amp; Expendi'!Y256="", "", VALUE(SUBSTITUTE('Jilla Parishad Income &amp; Expendi'!Y256, ",", "")))</f>
        <v>152742.7688</v>
      </c>
      <c r="AA256" s="3">
        <f>IF('Jilla Parishad Income &amp; Expendi'!Z256="", "", VALUE(SUBSTITUTE('Jilla Parishad Income &amp; Expendi'!Z256, ",", "")))</f>
        <v>422164.84</v>
      </c>
      <c r="AB256" s="3">
        <f>IF('Jilla Parishad Income &amp; Expendi'!AA256="", "", VALUE(SUBSTITUTE('Jilla Parishad Income &amp; Expendi'!AA256, ",", "")))</f>
        <v>574907.6088</v>
      </c>
      <c r="AC256" s="3" t="str">
        <f>IF('Jilla Parishad Income &amp; Expendi'!AB256="", "", VALUE(SUBSTITUTE('Jilla Parishad Income &amp; Expendi'!AB256, ",", "")))</f>
        <v/>
      </c>
      <c r="AD256" s="3" t="str">
        <f>IF('Jilla Parishad Income &amp; Expendi'!AC256="", "", VALUE(SUBSTITUTE('Jilla Parishad Income &amp; Expendi'!AC256, ",", "")))</f>
        <v/>
      </c>
    </row>
    <row r="257">
      <c r="A257" s="4" t="s">
        <v>54</v>
      </c>
      <c r="B257" s="3">
        <f>IF('Jilla Parishad Income &amp; Expendi'!B257="", "", VALUE(SUBSTITUTE('Jilla Parishad Income &amp; Expendi'!B257, ",", "")))</f>
        <v>2016</v>
      </c>
      <c r="C257" s="3">
        <f>IF('Jilla Parishad Income &amp; Expendi'!C257="", "", VALUE(SUBSTITUTE('Jilla Parishad Income &amp; Expendi'!C257, ",", "")))</f>
        <v>44514.82</v>
      </c>
      <c r="D257" s="3">
        <f>IF('Jilla Parishad Income &amp; Expendi'!D257="", "", VALUE(SUBSTITUTE('Jilla Parishad Income &amp; Expendi'!D257, ",", "")))</f>
        <v>26057.96</v>
      </c>
      <c r="E257" s="3" t="str">
        <f>IF('Jilla Parishad Income &amp; Expendi'!E257="", "", VALUE(SUBSTITUTE('Jilla Parishad Income &amp; Expendi'!E257, ",", "")))</f>
        <v/>
      </c>
      <c r="F257" s="3">
        <f>IF('Jilla Parishad Income &amp; Expendi'!F257="", "", VALUE(SUBSTITUTE('Jilla Parishad Income &amp; Expendi'!F257, ",", "")))</f>
        <v>106189.91</v>
      </c>
      <c r="G257" s="3">
        <f>IF('Jilla Parishad Income &amp; Expendi'!G257="", "", VALUE(SUBSTITUTE('Jilla Parishad Income &amp; Expendi'!G257, ",", "")))</f>
        <v>0</v>
      </c>
      <c r="H257" s="3">
        <f>IF('Jilla Parishad Income &amp; Expendi'!H257="", "", VALUE(SUBSTITUTE('Jilla Parishad Income &amp; Expendi'!H257, ",", "")))</f>
        <v>28748.21</v>
      </c>
      <c r="I257" s="3">
        <f>IF('Jilla Parishad Income &amp; Expendi'!I257="", "", VALUE(SUBSTITUTE('Jilla Parishad Income &amp; Expendi'!I257, ",", "")))</f>
        <v>0</v>
      </c>
      <c r="J257" s="3">
        <f>IF('Jilla Parishad Income &amp; Expendi'!J257="", "", VALUE(SUBSTITUTE('Jilla Parishad Income &amp; Expendi'!J257, ",", "")))</f>
        <v>13204.92</v>
      </c>
      <c r="K257" s="3">
        <f t="shared" si="1"/>
        <v>148143.04</v>
      </c>
      <c r="L257" s="3">
        <f>IF('Jilla Parishad Income &amp; Expendi'!K257="", "", VALUE(SUBSTITUTE('Jilla Parishad Income &amp; Expendi'!K257, ",", "")))</f>
        <v>0</v>
      </c>
      <c r="M257" s="3">
        <f>IF('Jilla Parishad Income &amp; Expendi'!L257="", "", VALUE(SUBSTITUTE('Jilla Parishad Income &amp; Expendi'!L257, ",", "")))</f>
        <v>891605.33</v>
      </c>
      <c r="N257" s="3">
        <f>IF('Jilla Parishad Income &amp; Expendi'!M257="", "", VALUE(SUBSTITUTE('Jilla Parishad Income &amp; Expendi'!M257, ",", "")))</f>
        <v>1065806</v>
      </c>
      <c r="O257" s="3">
        <f>IF('Jilla Parishad Income &amp; Expendi'!N257="", "", VALUE(SUBSTITUTE('Jilla Parishad Income &amp; Expendi'!N257, ",", "")))</f>
        <v>1110321</v>
      </c>
      <c r="P257" s="3">
        <f>IF('Jilla Parishad Income &amp; Expendi'!O257="", "", VALUE(SUBSTITUTE('Jilla Parishad Income &amp; Expendi'!O257, ",", "")))</f>
        <v>10858.52</v>
      </c>
      <c r="Q257" s="3">
        <f>IF('Jilla Parishad Income &amp; Expendi'!P257="", "", VALUE(SUBSTITUTE('Jilla Parishad Income &amp; Expendi'!P257, ",", "")))</f>
        <v>82600.62</v>
      </c>
      <c r="R257" s="3">
        <f>IF('Jilla Parishad Income &amp; Expendi'!Q257="", "", VALUE(SUBSTITUTE('Jilla Parishad Income &amp; Expendi'!Q257, ",", "")))</f>
        <v>4905.87</v>
      </c>
      <c r="S257" s="3">
        <f>IF('Jilla Parishad Income &amp; Expendi'!R257="", "", VALUE(SUBSTITUTE('Jilla Parishad Income &amp; Expendi'!R257, ",", "")))</f>
        <v>3033.65</v>
      </c>
      <c r="T257" s="3">
        <f>IF('Jilla Parishad Income &amp; Expendi'!S257="", "", VALUE(SUBSTITUTE('Jilla Parishad Income &amp; Expendi'!S257, ",", "")))</f>
        <v>746.51</v>
      </c>
      <c r="U257" s="3">
        <f>IF('Jilla Parishad Income &amp; Expendi'!T257="", "", VALUE(SUBSTITUTE('Jilla Parishad Income &amp; Expendi'!T257, ",", "")))</f>
        <v>2071.68</v>
      </c>
      <c r="V257" s="3">
        <f>IF('Jilla Parishad Income &amp; Expendi'!U257="", "", VALUE(SUBSTITUTE('Jilla Parishad Income &amp; Expendi'!U257, ",", "")))</f>
        <v>0</v>
      </c>
      <c r="W257" s="3">
        <f>IF('Jilla Parishad Income &amp; Expendi'!V257="", "", VALUE(SUBSTITUTE('Jilla Parishad Income &amp; Expendi'!V257, ",", "")))</f>
        <v>9226.96</v>
      </c>
      <c r="X257" s="3">
        <f>IF('Jilla Parishad Income &amp; Expendi'!W257="", "", VALUE(SUBSTITUTE('Jilla Parishad Income &amp; Expendi'!W257, ",", "")))</f>
        <v>3622.65</v>
      </c>
      <c r="Y257" s="3">
        <f>IF('Jilla Parishad Income &amp; Expendi'!X257="", "", VALUE(SUBSTITUTE('Jilla Parishad Income &amp; Expendi'!X257, ",", "")))</f>
        <v>42749.11</v>
      </c>
      <c r="Z257" s="3">
        <f>IF('Jilla Parishad Income &amp; Expendi'!Y257="", "", VALUE(SUBSTITUTE('Jilla Parishad Income &amp; Expendi'!Y257, ",", "")))</f>
        <v>159815.57</v>
      </c>
      <c r="AA257" s="3">
        <f>IF('Jilla Parishad Income &amp; Expendi'!Z257="", "", VALUE(SUBSTITUTE('Jilla Parishad Income &amp; Expendi'!Z257, ",", "")))</f>
        <v>896792.04</v>
      </c>
      <c r="AB257" s="3">
        <f>IF('Jilla Parishad Income &amp; Expendi'!AA257="", "", VALUE(SUBSTITUTE('Jilla Parishad Income &amp; Expendi'!AA257, ",", "")))</f>
        <v>1056607.61</v>
      </c>
      <c r="AC257" s="3" t="str">
        <f>IF('Jilla Parishad Income &amp; Expendi'!AB257="", "", VALUE(SUBSTITUTE('Jilla Parishad Income &amp; Expendi'!AB257, ",", "")))</f>
        <v/>
      </c>
      <c r="AD257" s="3" t="str">
        <f>IF('Jilla Parishad Income &amp; Expendi'!AC257="", "", VALUE(SUBSTITUTE('Jilla Parishad Income &amp; Expendi'!AC257, ",", "")))</f>
        <v/>
      </c>
    </row>
    <row r="258">
      <c r="A258" s="4" t="s">
        <v>54</v>
      </c>
      <c r="B258" s="3">
        <f>IF('Jilla Parishad Income &amp; Expendi'!B258="", "", VALUE(SUBSTITUTE('Jilla Parishad Income &amp; Expendi'!B258, ",", "")))</f>
        <v>2017</v>
      </c>
      <c r="C258" s="3">
        <f>IF('Jilla Parishad Income &amp; Expendi'!C258="", "", VALUE(SUBSTITUTE('Jilla Parishad Income &amp; Expendi'!C258, ",", "")))</f>
        <v>53713.55</v>
      </c>
      <c r="D258" s="3">
        <f>IF('Jilla Parishad Income &amp; Expendi'!D258="", "", VALUE(SUBSTITUTE('Jilla Parishad Income &amp; Expendi'!D258, ",", "")))</f>
        <v>12203.45</v>
      </c>
      <c r="E258" s="3" t="str">
        <f>IF('Jilla Parishad Income &amp; Expendi'!E258="", "", VALUE(SUBSTITUTE('Jilla Parishad Income &amp; Expendi'!E258, ",", "")))</f>
        <v/>
      </c>
      <c r="F258" s="3">
        <f>IF('Jilla Parishad Income &amp; Expendi'!F258="", "", VALUE(SUBSTITUTE('Jilla Parishad Income &amp; Expendi'!F258, ",", "")))</f>
        <v>119722.68</v>
      </c>
      <c r="G258" s="3">
        <f>IF('Jilla Parishad Income &amp; Expendi'!G258="", "", VALUE(SUBSTITUTE('Jilla Parishad Income &amp; Expendi'!G258, ",", "")))</f>
        <v>0</v>
      </c>
      <c r="H258" s="3">
        <f>IF('Jilla Parishad Income &amp; Expendi'!H258="", "", VALUE(SUBSTITUTE('Jilla Parishad Income &amp; Expendi'!H258, ",", "")))</f>
        <v>31413.9</v>
      </c>
      <c r="I258" s="3">
        <f>IF('Jilla Parishad Income &amp; Expendi'!I258="", "", VALUE(SUBSTITUTE('Jilla Parishad Income &amp; Expendi'!I258, ",", "")))</f>
        <v>0</v>
      </c>
      <c r="J258" s="3">
        <f>IF('Jilla Parishad Income &amp; Expendi'!J258="", "", VALUE(SUBSTITUTE('Jilla Parishad Income &amp; Expendi'!J258, ",", "")))</f>
        <v>7881.7</v>
      </c>
      <c r="K258" s="3">
        <f t="shared" si="1"/>
        <v>159018.28</v>
      </c>
      <c r="L258" s="3">
        <f>IF('Jilla Parishad Income &amp; Expendi'!K258="", "", VALUE(SUBSTITUTE('Jilla Parishad Income &amp; Expendi'!K258, ",", "")))</f>
        <v>0</v>
      </c>
      <c r="M258" s="3">
        <f>IF('Jilla Parishad Income &amp; Expendi'!L258="", "", VALUE(SUBSTITUTE('Jilla Parishad Income &amp; Expendi'!L258, ",", "")))</f>
        <v>540871.71</v>
      </c>
      <c r="N258" s="3">
        <f>IF('Jilla Parishad Income &amp; Expendi'!M258="", "", VALUE(SUBSTITUTE('Jilla Parishad Income &amp; Expendi'!M258, ",", "")))</f>
        <v>712093</v>
      </c>
      <c r="O258" s="3">
        <f>IF('Jilla Parishad Income &amp; Expendi'!N258="", "", VALUE(SUBSTITUTE('Jilla Parishad Income &amp; Expendi'!N258, ",", "")))</f>
        <v>765807</v>
      </c>
      <c r="P258" s="3">
        <f>IF('Jilla Parishad Income &amp; Expendi'!O258="", "", VALUE(SUBSTITUTE('Jilla Parishad Income &amp; Expendi'!O258, ",", "")))</f>
        <v>14714.76</v>
      </c>
      <c r="Q258" s="3">
        <f>IF('Jilla Parishad Income &amp; Expendi'!P258="", "", VALUE(SUBSTITUTE('Jilla Parishad Income &amp; Expendi'!P258, ",", "")))</f>
        <v>94040.58</v>
      </c>
      <c r="R258" s="3">
        <f>IF('Jilla Parishad Income &amp; Expendi'!Q258="", "", VALUE(SUBSTITUTE('Jilla Parishad Income &amp; Expendi'!Q258, ",", "")))</f>
        <v>14231.64</v>
      </c>
      <c r="S258" s="3">
        <f>IF('Jilla Parishad Income &amp; Expendi'!R258="", "", VALUE(SUBSTITUTE('Jilla Parishad Income &amp; Expendi'!R258, ",", "")))</f>
        <v>5052.12</v>
      </c>
      <c r="T258" s="3">
        <f>IF('Jilla Parishad Income &amp; Expendi'!S258="", "", VALUE(SUBSTITUTE('Jilla Parishad Income &amp; Expendi'!S258, ",", "")))</f>
        <v>1349.31</v>
      </c>
      <c r="U258" s="3">
        <f>IF('Jilla Parishad Income &amp; Expendi'!T258="", "", VALUE(SUBSTITUTE('Jilla Parishad Income &amp; Expendi'!T258, ",", "")))</f>
        <v>2550.45</v>
      </c>
      <c r="V258" s="3">
        <f>IF('Jilla Parishad Income &amp; Expendi'!U258="", "", VALUE(SUBSTITUTE('Jilla Parishad Income &amp; Expendi'!U258, ",", "")))</f>
        <v>0</v>
      </c>
      <c r="W258" s="3">
        <f>IF('Jilla Parishad Income &amp; Expendi'!V258="", "", VALUE(SUBSTITUTE('Jilla Parishad Income &amp; Expendi'!V258, ",", "")))</f>
        <v>10893.5</v>
      </c>
      <c r="X258" s="3">
        <f>IF('Jilla Parishad Income &amp; Expendi'!W258="", "", VALUE(SUBSTITUTE('Jilla Parishad Income &amp; Expendi'!W258, ",", "")))</f>
        <v>11335.7</v>
      </c>
      <c r="Y258" s="3">
        <f>IF('Jilla Parishad Income &amp; Expendi'!X258="", "", VALUE(SUBSTITUTE('Jilla Parishad Income &amp; Expendi'!X258, ",", "")))</f>
        <v>16410.98</v>
      </c>
      <c r="Z258" s="3">
        <f>IF('Jilla Parishad Income &amp; Expendi'!Y258="", "", VALUE(SUBSTITUTE('Jilla Parishad Income &amp; Expendi'!Y258, ",", "")))</f>
        <v>170579.04</v>
      </c>
      <c r="AA258" s="3">
        <f>IF('Jilla Parishad Income &amp; Expendi'!Z258="", "", VALUE(SUBSTITUTE('Jilla Parishad Income &amp; Expendi'!Z258, ",", "")))</f>
        <v>535268.44</v>
      </c>
      <c r="AB258" s="3">
        <f>IF('Jilla Parishad Income &amp; Expendi'!AA258="", "", VALUE(SUBSTITUTE('Jilla Parishad Income &amp; Expendi'!AA258, ",", "")))</f>
        <v>705847.48</v>
      </c>
      <c r="AC258" s="3" t="str">
        <f>IF('Jilla Parishad Income &amp; Expendi'!AB258="", "", VALUE(SUBSTITUTE('Jilla Parishad Income &amp; Expendi'!AB258, ",", "")))</f>
        <v/>
      </c>
      <c r="AD258" s="3" t="str">
        <f>IF('Jilla Parishad Income &amp; Expendi'!AC258="", "", VALUE(SUBSTITUTE('Jilla Parishad Income &amp; Expendi'!AC258, ",", "")))</f>
        <v/>
      </c>
    </row>
    <row r="259">
      <c r="A259" s="4" t="s">
        <v>54</v>
      </c>
      <c r="B259" s="3">
        <f>IF('Jilla Parishad Income &amp; Expendi'!B259="", "", VALUE(SUBSTITUTE('Jilla Parishad Income &amp; Expendi'!B259, ",", "")))</f>
        <v>2018</v>
      </c>
      <c r="C259" s="3">
        <f>IF('Jilla Parishad Income &amp; Expendi'!C259="", "", VALUE(SUBSTITUTE('Jilla Parishad Income &amp; Expendi'!C259, ",", "")))</f>
        <v>59959</v>
      </c>
      <c r="D259" s="3">
        <f>IF('Jilla Parishad Income &amp; Expendi'!D259="", "", VALUE(SUBSTITUTE('Jilla Parishad Income &amp; Expendi'!D259, ",", "")))</f>
        <v>32396.77</v>
      </c>
      <c r="E259" s="3" t="str">
        <f>IF('Jilla Parishad Income &amp; Expendi'!E259="", "", VALUE(SUBSTITUTE('Jilla Parishad Income &amp; Expendi'!E259, ",", "")))</f>
        <v/>
      </c>
      <c r="F259" s="3">
        <f>IF('Jilla Parishad Income &amp; Expendi'!F259="", "", VALUE(SUBSTITUTE('Jilla Parishad Income &amp; Expendi'!F259, ",", "")))</f>
        <v>117383.48</v>
      </c>
      <c r="G259" s="3">
        <f>IF('Jilla Parishad Income &amp; Expendi'!G259="", "", VALUE(SUBSTITUTE('Jilla Parishad Income &amp; Expendi'!G259, ",", "")))</f>
        <v>0</v>
      </c>
      <c r="H259" s="3">
        <f>IF('Jilla Parishad Income &amp; Expendi'!H259="", "", VALUE(SUBSTITUTE('Jilla Parishad Income &amp; Expendi'!H259, ",", "")))</f>
        <v>33328.92</v>
      </c>
      <c r="I259" s="3">
        <f>IF('Jilla Parishad Income &amp; Expendi'!I259="", "", VALUE(SUBSTITUTE('Jilla Parishad Income &amp; Expendi'!I259, ",", "")))</f>
        <v>0</v>
      </c>
      <c r="J259" s="3">
        <f>IF('Jilla Parishad Income &amp; Expendi'!J259="", "", VALUE(SUBSTITUTE('Jilla Parishad Income &amp; Expendi'!J259, ",", "")))</f>
        <v>12897.05</v>
      </c>
      <c r="K259" s="3">
        <f t="shared" si="1"/>
        <v>163609.45</v>
      </c>
      <c r="L259" s="3">
        <f>IF('Jilla Parishad Income &amp; Expendi'!K259="", "", VALUE(SUBSTITUTE('Jilla Parishad Income &amp; Expendi'!K259, ",", "")))</f>
        <v>0</v>
      </c>
      <c r="M259" s="3">
        <f>IF('Jilla Parishad Income &amp; Expendi'!L259="", "", VALUE(SUBSTITUTE('Jilla Parishad Income &amp; Expendi'!L259, ",", "")))</f>
        <v>905493.56</v>
      </c>
      <c r="N259" s="3">
        <f>IF('Jilla Parishad Income &amp; Expendi'!M259="", "", VALUE(SUBSTITUTE('Jilla Parishad Income &amp; Expendi'!M259, ",", "")))</f>
        <v>1101500</v>
      </c>
      <c r="O259" s="3">
        <f>IF('Jilla Parishad Income &amp; Expendi'!N259="", "", VALUE(SUBSTITUTE('Jilla Parishad Income &amp; Expendi'!N259, ",", "")))</f>
        <v>1161459</v>
      </c>
      <c r="P259" s="3">
        <f>IF('Jilla Parishad Income &amp; Expendi'!O259="", "", VALUE(SUBSTITUTE('Jilla Parishad Income &amp; Expendi'!O259, ",", "")))</f>
        <v>16334.75</v>
      </c>
      <c r="Q259" s="3">
        <f>IF('Jilla Parishad Income &amp; Expendi'!P259="", "", VALUE(SUBSTITUTE('Jilla Parishad Income &amp; Expendi'!P259, ",", "")))</f>
        <v>93293.4</v>
      </c>
      <c r="R259" s="3">
        <f>IF('Jilla Parishad Income &amp; Expendi'!Q259="", "", VALUE(SUBSTITUTE('Jilla Parishad Income &amp; Expendi'!Q259, ",", "")))</f>
        <v>15921.98</v>
      </c>
      <c r="S259" s="3">
        <f>IF('Jilla Parishad Income &amp; Expendi'!R259="", "", VALUE(SUBSTITUTE('Jilla Parishad Income &amp; Expendi'!R259, ",", "")))</f>
        <v>2625.51</v>
      </c>
      <c r="T259" s="3">
        <f>IF('Jilla Parishad Income &amp; Expendi'!S259="", "", VALUE(SUBSTITUTE('Jilla Parishad Income &amp; Expendi'!S259, ",", "")))</f>
        <v>1508.74</v>
      </c>
      <c r="U259" s="3">
        <f>IF('Jilla Parishad Income &amp; Expendi'!T259="", "", VALUE(SUBSTITUTE('Jilla Parishad Income &amp; Expendi'!T259, ",", "")))</f>
        <v>2969.75</v>
      </c>
      <c r="V259" s="3">
        <f>IF('Jilla Parishad Income &amp; Expendi'!U259="", "", VALUE(SUBSTITUTE('Jilla Parishad Income &amp; Expendi'!U259, ",", "")))</f>
        <v>0</v>
      </c>
      <c r="W259" s="3">
        <f>IF('Jilla Parishad Income &amp; Expendi'!V259="", "", VALUE(SUBSTITUTE('Jilla Parishad Income &amp; Expendi'!V259, ",", "")))</f>
        <v>11282.68</v>
      </c>
      <c r="X259" s="3">
        <f>IF('Jilla Parishad Income &amp; Expendi'!W259="", "", VALUE(SUBSTITUTE('Jilla Parishad Income &amp; Expendi'!W259, ",", "")))</f>
        <v>13930.42</v>
      </c>
      <c r="Y259" s="3">
        <f>IF('Jilla Parishad Income &amp; Expendi'!X259="", "", VALUE(SUBSTITUTE('Jilla Parishad Income &amp; Expendi'!X259, ",", "")))</f>
        <v>485977.57</v>
      </c>
      <c r="Z259" s="3">
        <f>IF('Jilla Parishad Income &amp; Expendi'!Y259="", "", VALUE(SUBSTITUTE('Jilla Parishad Income &amp; Expendi'!Y259, ",", "")))</f>
        <v>643844.8</v>
      </c>
      <c r="AA259" s="3">
        <f>IF('Jilla Parishad Income &amp; Expendi'!Z259="", "", VALUE(SUBSTITUTE('Jilla Parishad Income &amp; Expendi'!Z259, ",", "")))</f>
        <v>444192.12</v>
      </c>
      <c r="AB259" s="3">
        <f>IF('Jilla Parishad Income &amp; Expendi'!AA259="", "", VALUE(SUBSTITUTE('Jilla Parishad Income &amp; Expendi'!AA259, ",", "")))</f>
        <v>1088036.92</v>
      </c>
      <c r="AC259" s="3" t="str">
        <f>IF('Jilla Parishad Income &amp; Expendi'!AB259="", "", VALUE(SUBSTITUTE('Jilla Parishad Income &amp; Expendi'!AB259, ",", "")))</f>
        <v/>
      </c>
      <c r="AD259" s="3" t="str">
        <f>IF('Jilla Parishad Income &amp; Expendi'!AC259="", "", VALUE(SUBSTITUTE('Jilla Parishad Income &amp; Expendi'!AC259, ",", "")))</f>
        <v/>
      </c>
    </row>
    <row r="260">
      <c r="A260" s="4" t="s">
        <v>54</v>
      </c>
      <c r="B260" s="3">
        <f>IF('Jilla Parishad Income &amp; Expendi'!B260="", "", VALUE(SUBSTITUTE('Jilla Parishad Income &amp; Expendi'!B260, ",", "")))</f>
        <v>2019</v>
      </c>
      <c r="C260" s="3">
        <f>IF('Jilla Parishad Income &amp; Expendi'!C260="", "", VALUE(SUBSTITUTE('Jilla Parishad Income &amp; Expendi'!C260, ",", "")))</f>
        <v>73422</v>
      </c>
      <c r="D260" s="3">
        <f>IF('Jilla Parishad Income &amp; Expendi'!D260="", "", VALUE(SUBSTITUTE('Jilla Parishad Income &amp; Expendi'!D260, ",", "")))</f>
        <v>27399.55</v>
      </c>
      <c r="E260" s="3" t="str">
        <f>IF('Jilla Parishad Income &amp; Expendi'!E260="", "", VALUE(SUBSTITUTE('Jilla Parishad Income &amp; Expendi'!E260, ",", "")))</f>
        <v/>
      </c>
      <c r="F260" s="3">
        <f>IF('Jilla Parishad Income &amp; Expendi'!F260="", "", VALUE(SUBSTITUTE('Jilla Parishad Income &amp; Expendi'!F260, ",", "")))</f>
        <v>155113.67</v>
      </c>
      <c r="G260" s="3">
        <f>IF('Jilla Parishad Income &amp; Expendi'!G260="", "", VALUE(SUBSTITUTE('Jilla Parishad Income &amp; Expendi'!G260, ",", "")))</f>
        <v>0</v>
      </c>
      <c r="H260" s="3">
        <f>IF('Jilla Parishad Income &amp; Expendi'!H260="", "", VALUE(SUBSTITUTE('Jilla Parishad Income &amp; Expendi'!H260, ",", "")))</f>
        <v>29724.62</v>
      </c>
      <c r="I260" s="3">
        <f>IF('Jilla Parishad Income &amp; Expendi'!I260="", "", VALUE(SUBSTITUTE('Jilla Parishad Income &amp; Expendi'!I260, ",", "")))</f>
        <v>0</v>
      </c>
      <c r="J260" s="3">
        <f>IF('Jilla Parishad Income &amp; Expendi'!J260="", "", VALUE(SUBSTITUTE('Jilla Parishad Income &amp; Expendi'!J260, ",", "")))</f>
        <v>13176.32</v>
      </c>
      <c r="K260" s="3">
        <f t="shared" si="1"/>
        <v>198014.61</v>
      </c>
      <c r="L260" s="3">
        <f>IF('Jilla Parishad Income &amp; Expendi'!K260="", "", VALUE(SUBSTITUTE('Jilla Parishad Income &amp; Expendi'!K260, ",", "")))</f>
        <v>0</v>
      </c>
      <c r="M260" s="3">
        <f>IF('Jilla Parishad Income &amp; Expendi'!L260="", "", VALUE(SUBSTITUTE('Jilla Parishad Income &amp; Expendi'!L260, ",", "")))</f>
        <v>683166.59</v>
      </c>
      <c r="N260" s="3">
        <f>IF('Jilla Parishad Income &amp; Expendi'!M260="", "", VALUE(SUBSTITUTE('Jilla Parishad Income &amp; Expendi'!M260, ",", "")))</f>
        <v>908581</v>
      </c>
      <c r="O260" s="3">
        <f>IF('Jilla Parishad Income &amp; Expendi'!N260="", "", VALUE(SUBSTITUTE('Jilla Parishad Income &amp; Expendi'!N260, ",", "")))</f>
        <v>982003</v>
      </c>
      <c r="P260" s="3">
        <f>IF('Jilla Parishad Income &amp; Expendi'!O260="", "", VALUE(SUBSTITUTE('Jilla Parishad Income &amp; Expendi'!O260, ",", "")))</f>
        <v>22537.3</v>
      </c>
      <c r="Q260" s="3">
        <f>IF('Jilla Parishad Income &amp; Expendi'!P260="", "", VALUE(SUBSTITUTE('Jilla Parishad Income &amp; Expendi'!P260, ",", "")))</f>
        <v>125079.71</v>
      </c>
      <c r="R260" s="3">
        <f>IF('Jilla Parishad Income &amp; Expendi'!Q260="", "", VALUE(SUBSTITUTE('Jilla Parishad Income &amp; Expendi'!Q260, ",", "")))</f>
        <v>16309.01</v>
      </c>
      <c r="S260" s="3">
        <f>IF('Jilla Parishad Income &amp; Expendi'!R260="", "", VALUE(SUBSTITUTE('Jilla Parishad Income &amp; Expendi'!R260, ",", "")))</f>
        <v>3216.74</v>
      </c>
      <c r="T260" s="3">
        <f>IF('Jilla Parishad Income &amp; Expendi'!S260="", "", VALUE(SUBSTITUTE('Jilla Parishad Income &amp; Expendi'!S260, ",", "")))</f>
        <v>1952.25</v>
      </c>
      <c r="U260" s="3">
        <f>IF('Jilla Parishad Income &amp; Expendi'!T260="", "", VALUE(SUBSTITUTE('Jilla Parishad Income &amp; Expendi'!T260, ",", "")))</f>
        <v>3514.36</v>
      </c>
      <c r="V260" s="3">
        <f>IF('Jilla Parishad Income &amp; Expendi'!U260="", "", VALUE(SUBSTITUTE('Jilla Parishad Income &amp; Expendi'!U260, ",", "")))</f>
        <v>0</v>
      </c>
      <c r="W260" s="3">
        <f>IF('Jilla Parishad Income &amp; Expendi'!V260="", "", VALUE(SUBSTITUTE('Jilla Parishad Income &amp; Expendi'!V260, ",", "")))</f>
        <v>14601.61</v>
      </c>
      <c r="X260" s="3">
        <f>IF('Jilla Parishad Income &amp; Expendi'!W260="", "", VALUE(SUBSTITUTE('Jilla Parishad Income &amp; Expendi'!W260, ",", "")))</f>
        <v>12414.05</v>
      </c>
      <c r="Y260" s="3">
        <f>IF('Jilla Parishad Income &amp; Expendi'!X260="", "", VALUE(SUBSTITUTE('Jilla Parishad Income &amp; Expendi'!X260, ",", "")))</f>
        <v>48837.33</v>
      </c>
      <c r="Z260" s="3">
        <f>IF('Jilla Parishad Income &amp; Expendi'!Y260="", "", VALUE(SUBSTITUTE('Jilla Parishad Income &amp; Expendi'!Y260, ",", "")))</f>
        <v>248462.36</v>
      </c>
      <c r="AA260" s="3">
        <f>IF('Jilla Parishad Income &amp; Expendi'!Z260="", "", VALUE(SUBSTITUTE('Jilla Parishad Income &amp; Expendi'!Z260, ",", "")))</f>
        <v>668957.19</v>
      </c>
      <c r="AB260" s="3">
        <f>IF('Jilla Parishad Income &amp; Expendi'!AA260="", "", VALUE(SUBSTITUTE('Jilla Parishad Income &amp; Expendi'!AA260, ",", "")))</f>
        <v>917419.55</v>
      </c>
      <c r="AC260" s="3" t="str">
        <f>IF('Jilla Parishad Income &amp; Expendi'!AB260="", "", VALUE(SUBSTITUTE('Jilla Parishad Income &amp; Expendi'!AB260, ",", "")))</f>
        <v/>
      </c>
      <c r="AD260" s="3" t="str">
        <f>IF('Jilla Parishad Income &amp; Expendi'!AC260="", "", VALUE(SUBSTITUTE('Jilla Parishad Income &amp; Expendi'!AC260, ",", "")))</f>
        <v/>
      </c>
    </row>
    <row r="261">
      <c r="A261" s="4" t="s">
        <v>54</v>
      </c>
      <c r="B261" s="3">
        <f>IF('Jilla Parishad Income &amp; Expendi'!B261="", "", VALUE(SUBSTITUTE('Jilla Parishad Income &amp; Expendi'!B261, ",", "")))</f>
        <v>2020</v>
      </c>
      <c r="C261" s="3">
        <f>IF('Jilla Parishad Income &amp; Expendi'!C261="", "", VALUE(SUBSTITUTE('Jilla Parishad Income &amp; Expendi'!C261, ",", "")))</f>
        <v>64583.58</v>
      </c>
      <c r="D261" s="3">
        <f>IF('Jilla Parishad Income &amp; Expendi'!D261="", "", VALUE(SUBSTITUTE('Jilla Parishad Income &amp; Expendi'!D261, ",", "")))</f>
        <v>10288.91</v>
      </c>
      <c r="E261" s="3" t="str">
        <f>IF('Jilla Parishad Income &amp; Expendi'!E261="", "", VALUE(SUBSTITUTE('Jilla Parishad Income &amp; Expendi'!E261, ",", "")))</f>
        <v/>
      </c>
      <c r="F261" s="3">
        <f>IF('Jilla Parishad Income &amp; Expendi'!F261="", "", VALUE(SUBSTITUTE('Jilla Parishad Income &amp; Expendi'!F261, ",", "")))</f>
        <v>156701.46</v>
      </c>
      <c r="G261" s="3">
        <f>IF('Jilla Parishad Income &amp; Expendi'!G261="", "", VALUE(SUBSTITUTE('Jilla Parishad Income &amp; Expendi'!G261, ",", "")))</f>
        <v>0</v>
      </c>
      <c r="H261" s="3">
        <f>IF('Jilla Parishad Income &amp; Expendi'!H261="", "", VALUE(SUBSTITUTE('Jilla Parishad Income &amp; Expendi'!H261, ",", "")))</f>
        <v>44015.5</v>
      </c>
      <c r="I261" s="3">
        <f>IF('Jilla Parishad Income &amp; Expendi'!I261="", "", VALUE(SUBSTITUTE('Jilla Parishad Income &amp; Expendi'!I261, ",", "")))</f>
        <v>0</v>
      </c>
      <c r="J261" s="3">
        <f>IF('Jilla Parishad Income &amp; Expendi'!J261="", "", VALUE(SUBSTITUTE('Jilla Parishad Income &amp; Expendi'!J261, ",", "")))</f>
        <v>8034.47</v>
      </c>
      <c r="K261" s="3">
        <f t="shared" si="1"/>
        <v>208751.43</v>
      </c>
      <c r="L261" s="3">
        <f>IF('Jilla Parishad Income &amp; Expendi'!K261="", "", VALUE(SUBSTITUTE('Jilla Parishad Income &amp; Expendi'!K261, ",", "")))</f>
        <v>0</v>
      </c>
      <c r="M261" s="3">
        <f>IF('Jilla Parishad Income &amp; Expendi'!L261="", "", VALUE(SUBSTITUTE('Jilla Parishad Income &amp; Expendi'!L261, ",", "")))</f>
        <v>228081.79</v>
      </c>
      <c r="N261" s="3">
        <f>IF('Jilla Parishad Income &amp; Expendi'!M261="", "", VALUE(SUBSTITUTE('Jilla Parishad Income &amp; Expendi'!M261, ",", "")))</f>
        <v>447122</v>
      </c>
      <c r="O261" s="3">
        <f>IF('Jilla Parishad Income &amp; Expendi'!N261="", "", VALUE(SUBSTITUTE('Jilla Parishad Income &amp; Expendi'!N261, ",", "")))</f>
        <v>511706</v>
      </c>
      <c r="P261" s="3">
        <f>IF('Jilla Parishad Income &amp; Expendi'!O261="", "", VALUE(SUBSTITUTE('Jilla Parishad Income &amp; Expendi'!O261, ",", "")))</f>
        <v>22395.52</v>
      </c>
      <c r="Q261" s="3">
        <f>IF('Jilla Parishad Income &amp; Expendi'!P261="", "", VALUE(SUBSTITUTE('Jilla Parishad Income &amp; Expendi'!P261, ",", "")))</f>
        <v>121907.57</v>
      </c>
      <c r="R261" s="3">
        <f>IF('Jilla Parishad Income &amp; Expendi'!Q261="", "", VALUE(SUBSTITUTE('Jilla Parishad Income &amp; Expendi'!Q261, ",", "")))</f>
        <v>9418.63</v>
      </c>
      <c r="S261" s="3">
        <f>IF('Jilla Parishad Income &amp; Expendi'!R261="", "", VALUE(SUBSTITUTE('Jilla Parishad Income &amp; Expendi'!R261, ",", "")))</f>
        <v>3258.77</v>
      </c>
      <c r="T261" s="3">
        <f>IF('Jilla Parishad Income &amp; Expendi'!S261="", "", VALUE(SUBSTITUTE('Jilla Parishad Income &amp; Expendi'!S261, ",", "")))</f>
        <v>1519.5</v>
      </c>
      <c r="U261" s="3">
        <f>IF('Jilla Parishad Income &amp; Expendi'!T261="", "", VALUE(SUBSTITUTE('Jilla Parishad Income &amp; Expendi'!T261, ",", "")))</f>
        <v>2854.52</v>
      </c>
      <c r="V261" s="3">
        <f>IF('Jilla Parishad Income &amp; Expendi'!U261="", "", VALUE(SUBSTITUTE('Jilla Parishad Income &amp; Expendi'!U261, ",", "")))</f>
        <v>0</v>
      </c>
      <c r="W261" s="3">
        <f>IF('Jilla Parishad Income &amp; Expendi'!V261="", "", VALUE(SUBSTITUTE('Jilla Parishad Income &amp; Expendi'!V261, ",", "")))</f>
        <v>14480.25</v>
      </c>
      <c r="X261" s="3">
        <f>IF('Jilla Parishad Income &amp; Expendi'!W261="", "", VALUE(SUBSTITUTE('Jilla Parishad Income &amp; Expendi'!W261, ",", "")))</f>
        <v>7693.57</v>
      </c>
      <c r="Y261" s="3">
        <f>IF('Jilla Parishad Income &amp; Expendi'!X261="", "", VALUE(SUBSTITUTE('Jilla Parishad Income &amp; Expendi'!X261, ",", "")))</f>
        <v>110788.82</v>
      </c>
      <c r="Z261" s="3">
        <f>IF('Jilla Parishad Income &amp; Expendi'!Y261="", "", VALUE(SUBSTITUTE('Jilla Parishad Income &amp; Expendi'!Y261, ",", "")))</f>
        <v>294317.15</v>
      </c>
      <c r="AA261" s="3">
        <f>IF('Jilla Parishad Income &amp; Expendi'!Z261="", "", VALUE(SUBSTITUTE('Jilla Parishad Income &amp; Expendi'!Z261, ",", "")))</f>
        <v>145138.48</v>
      </c>
      <c r="AB261" s="3">
        <f>IF('Jilla Parishad Income &amp; Expendi'!AA261="", "", VALUE(SUBSTITUTE('Jilla Parishad Income &amp; Expendi'!AA261, ",", "")))</f>
        <v>439455.63</v>
      </c>
      <c r="AC261" s="3" t="str">
        <f>IF('Jilla Parishad Income &amp; Expendi'!AB261="", "", VALUE(SUBSTITUTE('Jilla Parishad Income &amp; Expendi'!AB261, ",", "")))</f>
        <v/>
      </c>
      <c r="AD261" s="3" t="str">
        <f>IF('Jilla Parishad Income &amp; Expendi'!AC261="", "", VALUE(SUBSTITUTE('Jilla Parishad Income &amp; Expendi'!AC261, ",", "")))</f>
        <v/>
      </c>
    </row>
    <row r="262">
      <c r="A262" s="4" t="s">
        <v>54</v>
      </c>
      <c r="B262" s="3">
        <f>IF('Jilla Parishad Income &amp; Expendi'!B262="", "", VALUE(SUBSTITUTE('Jilla Parishad Income &amp; Expendi'!B262, ",", "")))</f>
        <v>2021</v>
      </c>
      <c r="C262" s="3">
        <f>IF('Jilla Parishad Income &amp; Expendi'!C262="", "", VALUE(SUBSTITUTE('Jilla Parishad Income &amp; Expendi'!C262, ",", "")))</f>
        <v>64583.58</v>
      </c>
      <c r="D262" s="3">
        <f>IF('Jilla Parishad Income &amp; Expendi'!D262="", "", VALUE(SUBSTITUTE('Jilla Parishad Income &amp; Expendi'!D262, ",", "")))</f>
        <v>10288.91</v>
      </c>
      <c r="E262" s="3" t="str">
        <f>IF('Jilla Parishad Income &amp; Expendi'!E262="", "", VALUE(SUBSTITUTE('Jilla Parishad Income &amp; Expendi'!E262, ",", "")))</f>
        <v/>
      </c>
      <c r="F262" s="3">
        <f>IF('Jilla Parishad Income &amp; Expendi'!F262="", "", VALUE(SUBSTITUTE('Jilla Parishad Income &amp; Expendi'!F262, ",", "")))</f>
        <v>156701.46</v>
      </c>
      <c r="G262" s="3">
        <f>IF('Jilla Parishad Income &amp; Expendi'!G262="", "", VALUE(SUBSTITUTE('Jilla Parishad Income &amp; Expendi'!G262, ",", "")))</f>
        <v>0</v>
      </c>
      <c r="H262" s="3">
        <f>IF('Jilla Parishad Income &amp; Expendi'!H262="", "", VALUE(SUBSTITUTE('Jilla Parishad Income &amp; Expendi'!H262, ",", "")))</f>
        <v>44015.5</v>
      </c>
      <c r="I262" s="3">
        <f>IF('Jilla Parishad Income &amp; Expendi'!I262="", "", VALUE(SUBSTITUTE('Jilla Parishad Income &amp; Expendi'!I262, ",", "")))</f>
        <v>0</v>
      </c>
      <c r="J262" s="3">
        <f>IF('Jilla Parishad Income &amp; Expendi'!J262="", "", VALUE(SUBSTITUTE('Jilla Parishad Income &amp; Expendi'!J262, ",", "")))</f>
        <v>8034.47</v>
      </c>
      <c r="K262" s="3">
        <f t="shared" si="1"/>
        <v>208751.43</v>
      </c>
      <c r="L262" s="3" t="str">
        <f>IF('Jilla Parishad Income &amp; Expendi'!K262="", "", VALUE(SUBSTITUTE('Jilla Parishad Income &amp; Expendi'!K262, ",", "")))</f>
        <v/>
      </c>
      <c r="M262" s="3">
        <f>IF('Jilla Parishad Income &amp; Expendi'!L262="", "", VALUE(SUBSTITUTE('Jilla Parishad Income &amp; Expendi'!L262, ",", "")))</f>
        <v>228081.79</v>
      </c>
      <c r="N262" s="3">
        <f>IF('Jilla Parishad Income &amp; Expendi'!M262="", "", VALUE(SUBSTITUTE('Jilla Parishad Income &amp; Expendi'!M262, ",", "")))</f>
        <v>447122</v>
      </c>
      <c r="O262" s="3">
        <f>IF('Jilla Parishad Income &amp; Expendi'!N262="", "", VALUE(SUBSTITUTE('Jilla Parishad Income &amp; Expendi'!N262, ",", "")))</f>
        <v>511705.71</v>
      </c>
      <c r="P262" s="3">
        <f>IF('Jilla Parishad Income &amp; Expendi'!O262="", "", VALUE(SUBSTITUTE('Jilla Parishad Income &amp; Expendi'!O262, ",", "")))</f>
        <v>22395.52</v>
      </c>
      <c r="Q262" s="3">
        <f>IF('Jilla Parishad Income &amp; Expendi'!P262="", "", VALUE(SUBSTITUTE('Jilla Parishad Income &amp; Expendi'!P262, ",", "")))</f>
        <v>121907.57</v>
      </c>
      <c r="R262" s="3">
        <f>IF('Jilla Parishad Income &amp; Expendi'!Q262="", "", VALUE(SUBSTITUTE('Jilla Parishad Income &amp; Expendi'!Q262, ",", "")))</f>
        <v>9418.63</v>
      </c>
      <c r="S262" s="3">
        <f>IF('Jilla Parishad Income &amp; Expendi'!R262="", "", VALUE(SUBSTITUTE('Jilla Parishad Income &amp; Expendi'!R262, ",", "")))</f>
        <v>3258.77</v>
      </c>
      <c r="T262" s="3">
        <f>IF('Jilla Parishad Income &amp; Expendi'!S262="", "", VALUE(SUBSTITUTE('Jilla Parishad Income &amp; Expendi'!S262, ",", "")))</f>
        <v>1519.5</v>
      </c>
      <c r="U262" s="3">
        <f>IF('Jilla Parishad Income &amp; Expendi'!T262="", "", VALUE(SUBSTITUTE('Jilla Parishad Income &amp; Expendi'!T262, ",", "")))</f>
        <v>2854.52</v>
      </c>
      <c r="V262" s="3">
        <f>IF('Jilla Parishad Income &amp; Expendi'!U262="", "", VALUE(SUBSTITUTE('Jilla Parishad Income &amp; Expendi'!U262, ",", "")))</f>
        <v>0</v>
      </c>
      <c r="W262" s="3">
        <f>IF('Jilla Parishad Income &amp; Expendi'!V262="", "", VALUE(SUBSTITUTE('Jilla Parishad Income &amp; Expendi'!V262, ",", "")))</f>
        <v>14480.25</v>
      </c>
      <c r="X262" s="3">
        <f>IF('Jilla Parishad Income &amp; Expendi'!W262="", "", VALUE(SUBSTITUTE('Jilla Parishad Income &amp; Expendi'!W262, ",", "")))</f>
        <v>7693.57</v>
      </c>
      <c r="Y262" s="3">
        <f>IF('Jilla Parishad Income &amp; Expendi'!X262="", "", VALUE(SUBSTITUTE('Jilla Parishad Income &amp; Expendi'!X262, ",", "")))</f>
        <v>110788.82</v>
      </c>
      <c r="Z262" s="3">
        <f>IF('Jilla Parishad Income &amp; Expendi'!Y262="", "", VALUE(SUBSTITUTE('Jilla Parishad Income &amp; Expendi'!Y262, ",", "")))</f>
        <v>294317.15</v>
      </c>
      <c r="AA262" s="3">
        <f>IF('Jilla Parishad Income &amp; Expendi'!Z262="", "", VALUE(SUBSTITUTE('Jilla Parishad Income &amp; Expendi'!Z262, ",", "")))</f>
        <v>145138.48</v>
      </c>
      <c r="AB262" s="3">
        <f>IF('Jilla Parishad Income &amp; Expendi'!AA262="", "", VALUE(SUBSTITUTE('Jilla Parishad Income &amp; Expendi'!AA262, ",", "")))</f>
        <v>439455.63</v>
      </c>
      <c r="AC262" s="3" t="str">
        <f>IF('Jilla Parishad Income &amp; Expendi'!AB262="", "", VALUE(SUBSTITUTE('Jilla Parishad Income &amp; Expendi'!AB262, ",", "")))</f>
        <v/>
      </c>
      <c r="AD262" s="3" t="str">
        <f>IF('Jilla Parishad Income &amp; Expendi'!AC262="", "", VALUE(SUBSTITUTE('Jilla Parishad Income &amp; Expendi'!AC262, ",", "")))</f>
        <v/>
      </c>
    </row>
    <row r="263">
      <c r="A263" s="4" t="s">
        <v>43</v>
      </c>
      <c r="B263" s="3">
        <f>IF('Jilla Parishad Income &amp; Expendi'!B263="", "", VALUE(SUBSTITUTE('Jilla Parishad Income &amp; Expendi'!B263, ",", "")))</f>
        <v>2009</v>
      </c>
      <c r="C263" s="3">
        <f>IF('Jilla Parishad Income &amp; Expendi'!C263="", "", VALUE(SUBSTITUTE('Jilla Parishad Income &amp; Expendi'!C263, ",", "")))</f>
        <v>5184.51</v>
      </c>
      <c r="D263" s="3">
        <f>IF('Jilla Parishad Income &amp; Expendi'!D263="", "", VALUE(SUBSTITUTE('Jilla Parishad Income &amp; Expendi'!D263, ",", "")))</f>
        <v>1475.42</v>
      </c>
      <c r="E263" s="3" t="str">
        <f>IF('Jilla Parishad Income &amp; Expendi'!E263="", "", VALUE(SUBSTITUTE('Jilla Parishad Income &amp; Expendi'!E263, ",", "")))</f>
        <v/>
      </c>
      <c r="F263" s="3">
        <f>IF('Jilla Parishad Income &amp; Expendi'!F263="", "", VALUE(SUBSTITUTE('Jilla Parishad Income &amp; Expendi'!F263, ",", "")))</f>
        <v>1233.12</v>
      </c>
      <c r="G263" s="3">
        <f>IF('Jilla Parishad Income &amp; Expendi'!G263="", "", VALUE(SUBSTITUTE('Jilla Parishad Income &amp; Expendi'!G263, ",", "")))</f>
        <v>42871.98</v>
      </c>
      <c r="H263" s="3">
        <f>IF('Jilla Parishad Income &amp; Expendi'!H263="", "", VALUE(SUBSTITUTE('Jilla Parishad Income &amp; Expendi'!H263, ",", "")))</f>
        <v>9551.9</v>
      </c>
      <c r="I263" s="3">
        <f>IF('Jilla Parishad Income &amp; Expendi'!I263="", "", VALUE(SUBSTITUTE('Jilla Parishad Income &amp; Expendi'!I263, ",", "")))</f>
        <v>-1294.59</v>
      </c>
      <c r="J263" s="3">
        <f>IF('Jilla Parishad Income &amp; Expendi'!J263="", "", VALUE(SUBSTITUTE('Jilla Parishad Income &amp; Expendi'!J263, ",", "")))</f>
        <v>128.7</v>
      </c>
      <c r="K263" s="3">
        <f t="shared" si="1"/>
        <v>52491.11</v>
      </c>
      <c r="L263" s="3">
        <f>IF('Jilla Parishad Income &amp; Expendi'!K263="", "", VALUE(SUBSTITUTE('Jilla Parishad Income &amp; Expendi'!K263, ",", "")))</f>
        <v>-1151.92</v>
      </c>
      <c r="M263" s="3">
        <f>IF('Jilla Parishad Income &amp; Expendi'!L263="", "", VALUE(SUBSTITUTE('Jilla Parishad Income &amp; Expendi'!L263, ",", "")))</f>
        <v>1014.89</v>
      </c>
      <c r="N263" s="3">
        <f>IF('Jilla Parishad Income &amp; Expendi'!M263="", "", VALUE(SUBSTITUTE('Jilla Parishad Income &amp; Expendi'!M263, ",", "")))</f>
        <v>53830</v>
      </c>
      <c r="O263" s="3">
        <f>IF('Jilla Parishad Income &amp; Expendi'!N263="", "", VALUE(SUBSTITUTE('Jilla Parishad Income &amp; Expendi'!N263, ",", "")))</f>
        <v>59014</v>
      </c>
      <c r="P263" s="3">
        <f>IF('Jilla Parishad Income &amp; Expendi'!O263="", "", VALUE(SUBSTITUTE('Jilla Parishad Income &amp; Expendi'!O263, ",", "")))</f>
        <v>5642.15</v>
      </c>
      <c r="Q263" s="3">
        <f>IF('Jilla Parishad Income &amp; Expendi'!P263="", "", VALUE(SUBSTITUTE('Jilla Parishad Income &amp; Expendi'!P263, ",", "")))</f>
        <v>33358.17</v>
      </c>
      <c r="R263" s="3">
        <f>IF('Jilla Parishad Income &amp; Expendi'!Q263="", "", VALUE(SUBSTITUTE('Jilla Parishad Income &amp; Expendi'!Q263, ",", "")))</f>
        <v>1360.51</v>
      </c>
      <c r="S263" s="3">
        <f>IF('Jilla Parishad Income &amp; Expendi'!R263="", "", VALUE(SUBSTITUTE('Jilla Parishad Income &amp; Expendi'!R263, ",", "")))</f>
        <v>1724.05</v>
      </c>
      <c r="T263" s="3">
        <f>IF('Jilla Parishad Income &amp; Expendi'!S263="", "", VALUE(SUBSTITUTE('Jilla Parishad Income &amp; Expendi'!S263, ",", "")))</f>
        <v>39.66</v>
      </c>
      <c r="U263" s="3">
        <f>IF('Jilla Parishad Income &amp; Expendi'!T263="", "", VALUE(SUBSTITUTE('Jilla Parishad Income &amp; Expendi'!T263, ",", "")))</f>
        <v>935.55</v>
      </c>
      <c r="V263" s="3">
        <f>IF('Jilla Parishad Income &amp; Expendi'!U263="", "", VALUE(SUBSTITUTE('Jilla Parishad Income &amp; Expendi'!U263, ",", "")))</f>
        <v>14.99</v>
      </c>
      <c r="W263" s="3">
        <f>IF('Jilla Parishad Income &amp; Expendi'!V263="", "", VALUE(SUBSTITUTE('Jilla Parishad Income &amp; Expendi'!V263, ",", "")))</f>
        <v>3248.88</v>
      </c>
      <c r="X263" s="3">
        <f>IF('Jilla Parishad Income &amp; Expendi'!W263="", "", VALUE(SUBSTITUTE('Jilla Parishad Income &amp; Expendi'!W263, ",", "")))</f>
        <v>1595.72</v>
      </c>
      <c r="Y263" s="3">
        <f>IF('Jilla Parishad Income &amp; Expendi'!X263="", "", VALUE(SUBSTITUTE('Jilla Parishad Income &amp; Expendi'!X263, ",", "")))</f>
        <v>4367.58</v>
      </c>
      <c r="Z263" s="3">
        <f>IF('Jilla Parishad Income &amp; Expendi'!Y263="", "", VALUE(SUBSTITUTE('Jilla Parishad Income &amp; Expendi'!Y263, ",", "")))</f>
        <v>52287.26</v>
      </c>
      <c r="AA263" s="3">
        <f>IF('Jilla Parishad Income &amp; Expendi'!Z263="", "", VALUE(SUBSTITUTE('Jilla Parishad Income &amp; Expendi'!Z263, ",", "")))</f>
        <v>979.77</v>
      </c>
      <c r="AB263" s="3">
        <f>IF('Jilla Parishad Income &amp; Expendi'!AA263="", "", VALUE(SUBSTITUTE('Jilla Parishad Income &amp; Expendi'!AA263, ",", "")))</f>
        <v>53267.03</v>
      </c>
      <c r="AC263" s="3" t="str">
        <f>IF('Jilla Parishad Income &amp; Expendi'!AB263="", "", VALUE(SUBSTITUTE('Jilla Parishad Income &amp; Expendi'!AB263, ",", "")))</f>
        <v/>
      </c>
      <c r="AD263" s="3" t="str">
        <f>IF('Jilla Parishad Income &amp; Expendi'!AC263="", "", VALUE(SUBSTITUTE('Jilla Parishad Income &amp; Expendi'!AC263, ",", "")))</f>
        <v/>
      </c>
    </row>
    <row r="264">
      <c r="A264" s="4" t="s">
        <v>43</v>
      </c>
      <c r="B264" s="3">
        <f>IF('Jilla Parishad Income &amp; Expendi'!B264="", "", VALUE(SUBSTITUTE('Jilla Parishad Income &amp; Expendi'!B264, ",", "")))</f>
        <v>2010</v>
      </c>
      <c r="C264" s="3">
        <f>IF('Jilla Parishad Income &amp; Expendi'!C264="", "", VALUE(SUBSTITUTE('Jilla Parishad Income &amp; Expendi'!C264, ",", "")))</f>
        <v>5742.06</v>
      </c>
      <c r="D264" s="3">
        <f>IF('Jilla Parishad Income &amp; Expendi'!D264="", "", VALUE(SUBSTITUTE('Jilla Parishad Income &amp; Expendi'!D264, ",", "")))</f>
        <v>989.45</v>
      </c>
      <c r="E264" s="3" t="str">
        <f>IF('Jilla Parishad Income &amp; Expendi'!E264="", "", VALUE(SUBSTITUTE('Jilla Parishad Income &amp; Expendi'!E264, ",", "")))</f>
        <v/>
      </c>
      <c r="F264" s="3">
        <f>IF('Jilla Parishad Income &amp; Expendi'!F264="", "", VALUE(SUBSTITUTE('Jilla Parishad Income &amp; Expendi'!F264, ",", "")))</f>
        <v>2109.72</v>
      </c>
      <c r="G264" s="3">
        <f>IF('Jilla Parishad Income &amp; Expendi'!G264="", "", VALUE(SUBSTITUTE('Jilla Parishad Income &amp; Expendi'!G264, ",", "")))</f>
        <v>47825.23</v>
      </c>
      <c r="H264" s="3">
        <f>IF('Jilla Parishad Income &amp; Expendi'!H264="", "", VALUE(SUBSTITUTE('Jilla Parishad Income &amp; Expendi'!H264, ",", "")))</f>
        <v>17080.31</v>
      </c>
      <c r="I264" s="3">
        <f>IF('Jilla Parishad Income &amp; Expendi'!I264="", "", VALUE(SUBSTITUTE('Jilla Parishad Income &amp; Expendi'!I264, ",", "")))</f>
        <v>0</v>
      </c>
      <c r="J264" s="3">
        <f>IF('Jilla Parishad Income &amp; Expendi'!J264="", "", VALUE(SUBSTITUTE('Jilla Parishad Income &amp; Expendi'!J264, ",", "")))</f>
        <v>117.4</v>
      </c>
      <c r="K264" s="3">
        <f t="shared" si="1"/>
        <v>67132.66</v>
      </c>
      <c r="L264" s="3">
        <f>IF('Jilla Parishad Income &amp; Expendi'!K264="", "", VALUE(SUBSTITUTE('Jilla Parishad Income &amp; Expendi'!K264, ",", "")))</f>
        <v>-1727.14</v>
      </c>
      <c r="M264" s="3">
        <f>IF('Jilla Parishad Income &amp; Expendi'!L264="", "", VALUE(SUBSTITUTE('Jilla Parishad Income &amp; Expendi'!L264, ",", "")))</f>
        <v>-72.88</v>
      </c>
      <c r="N264" s="3">
        <f>IF('Jilla Parishad Income &amp; Expendi'!M264="", "", VALUE(SUBSTITUTE('Jilla Parishad Income &amp; Expendi'!M264, ",", "")))</f>
        <v>66322</v>
      </c>
      <c r="O264" s="3">
        <f>IF('Jilla Parishad Income &amp; Expendi'!N264="", "", VALUE(SUBSTITUTE('Jilla Parishad Income &amp; Expendi'!N264, ",", "")))</f>
        <v>72064</v>
      </c>
      <c r="P264" s="3">
        <f>IF('Jilla Parishad Income &amp; Expendi'!O264="", "", VALUE(SUBSTITUTE('Jilla Parishad Income &amp; Expendi'!O264, ",", "")))</f>
        <v>6235.7</v>
      </c>
      <c r="Q264" s="3">
        <f>IF('Jilla Parishad Income &amp; Expendi'!P264="", "", VALUE(SUBSTITUTE('Jilla Parishad Income &amp; Expendi'!P264, ",", "")))</f>
        <v>37809.26</v>
      </c>
      <c r="R264" s="3">
        <f>IF('Jilla Parishad Income &amp; Expendi'!Q264="", "", VALUE(SUBSTITUTE('Jilla Parishad Income &amp; Expendi'!Q264, ",", "")))</f>
        <v>1433.94</v>
      </c>
      <c r="S264" s="3">
        <f>IF('Jilla Parishad Income &amp; Expendi'!R264="", "", VALUE(SUBSTITUTE('Jilla Parishad Income &amp; Expendi'!R264, ",", "")))</f>
        <v>519.65</v>
      </c>
      <c r="T264" s="3">
        <f>IF('Jilla Parishad Income &amp; Expendi'!S264="", "", VALUE(SUBSTITUTE('Jilla Parishad Income &amp; Expendi'!S264, ",", "")))</f>
        <v>29.14</v>
      </c>
      <c r="U264" s="3">
        <f>IF('Jilla Parishad Income &amp; Expendi'!T264="", "", VALUE(SUBSTITUTE('Jilla Parishad Income &amp; Expendi'!T264, ",", "")))</f>
        <v>844.79</v>
      </c>
      <c r="V264" s="3">
        <f>IF('Jilla Parishad Income &amp; Expendi'!U264="", "", VALUE(SUBSTITUTE('Jilla Parishad Income &amp; Expendi'!U264, ",", "")))</f>
        <v>9.8</v>
      </c>
      <c r="W264" s="3">
        <f>IF('Jilla Parishad Income &amp; Expendi'!V264="", "", VALUE(SUBSTITUTE('Jilla Parishad Income &amp; Expendi'!V264, ",", "")))</f>
        <v>3742.55</v>
      </c>
      <c r="X264" s="3">
        <f>IF('Jilla Parishad Income &amp; Expendi'!W264="", "", VALUE(SUBSTITUTE('Jilla Parishad Income &amp; Expendi'!W264, ",", "")))</f>
        <v>1956.79</v>
      </c>
      <c r="Y264" s="3">
        <f>IF('Jilla Parishad Income &amp; Expendi'!X264="", "", VALUE(SUBSTITUTE('Jilla Parishad Income &amp; Expendi'!X264, ",", "")))</f>
        <v>4814.67</v>
      </c>
      <c r="Z264" s="3">
        <f>IF('Jilla Parishad Income &amp; Expendi'!Y264="", "", VALUE(SUBSTITUTE('Jilla Parishad Income &amp; Expendi'!Y264, ",", "")))</f>
        <v>57396.29</v>
      </c>
      <c r="AA264" s="3">
        <f>IF('Jilla Parishad Income &amp; Expendi'!Z264="", "", VALUE(SUBSTITUTE('Jilla Parishad Income &amp; Expendi'!Z264, ",", "")))</f>
        <v>943.35</v>
      </c>
      <c r="AB264" s="3">
        <f>IF('Jilla Parishad Income &amp; Expendi'!AA264="", "", VALUE(SUBSTITUTE('Jilla Parishad Income &amp; Expendi'!AA264, ",", "")))</f>
        <v>58339.64</v>
      </c>
      <c r="AC264" s="3" t="str">
        <f>IF('Jilla Parishad Income &amp; Expendi'!AB264="", "", VALUE(SUBSTITUTE('Jilla Parishad Income &amp; Expendi'!AB264, ",", "")))</f>
        <v/>
      </c>
      <c r="AD264" s="3" t="str">
        <f>IF('Jilla Parishad Income &amp; Expendi'!AC264="", "", VALUE(SUBSTITUTE('Jilla Parishad Income &amp; Expendi'!AC264, ",", "")))</f>
        <v/>
      </c>
    </row>
    <row r="265">
      <c r="A265" s="4" t="s">
        <v>43</v>
      </c>
      <c r="B265" s="3">
        <f>IF('Jilla Parishad Income &amp; Expendi'!B265="", "", VALUE(SUBSTITUTE('Jilla Parishad Income &amp; Expendi'!B265, ",", "")))</f>
        <v>2011</v>
      </c>
      <c r="C265" s="3">
        <f>IF('Jilla Parishad Income &amp; Expendi'!C265="", "", VALUE(SUBSTITUTE('Jilla Parishad Income &amp; Expendi'!C265, ",", "")))</f>
        <v>13724.48</v>
      </c>
      <c r="D265" s="3">
        <f>IF('Jilla Parishad Income &amp; Expendi'!D265="", "", VALUE(SUBSTITUTE('Jilla Parishad Income &amp; Expendi'!D265, ",", "")))</f>
        <v>1650.64</v>
      </c>
      <c r="E265" s="3">
        <f>IF('Jilla Parishad Income &amp; Expendi'!E265="", "", VALUE(SUBSTITUTE('Jilla Parishad Income &amp; Expendi'!E265, ",", "")))</f>
        <v>67599.38</v>
      </c>
      <c r="F265" s="3">
        <f>IF('Jilla Parishad Income &amp; Expendi'!F265="", "", VALUE(SUBSTITUTE('Jilla Parishad Income &amp; Expendi'!F265, ",", "")))</f>
        <v>695.26</v>
      </c>
      <c r="G265" s="3">
        <f>IF('Jilla Parishad Income &amp; Expendi'!G265="", "", VALUE(SUBSTITUTE('Jilla Parishad Income &amp; Expendi'!G265, ",", "")))</f>
        <v>52662.54</v>
      </c>
      <c r="H265" s="3">
        <f>IF('Jilla Parishad Income &amp; Expendi'!H265="", "", VALUE(SUBSTITUTE('Jilla Parishad Income &amp; Expendi'!H265, ",", "")))</f>
        <v>13831.1</v>
      </c>
      <c r="I265" s="3">
        <f>IF('Jilla Parishad Income &amp; Expendi'!I265="", "", VALUE(SUBSTITUTE('Jilla Parishad Income &amp; Expendi'!I265, ",", "")))</f>
        <v>410.48</v>
      </c>
      <c r="J265" s="3" t="str">
        <f>IF('Jilla Parishad Income &amp; Expendi'!J265="", "", VALUE(SUBSTITUTE('Jilla Parishad Income &amp; Expendi'!J265, ",", "")))</f>
        <v/>
      </c>
      <c r="K265" s="3">
        <f t="shared" si="1"/>
        <v>67599.38</v>
      </c>
      <c r="L265" s="3" t="str">
        <f>IF('Jilla Parishad Income &amp; Expendi'!K265="", "", VALUE(SUBSTITUTE('Jilla Parishad Income &amp; Expendi'!K265, ",", "")))</f>
        <v/>
      </c>
      <c r="M265" s="3">
        <f>IF('Jilla Parishad Income &amp; Expendi'!L265="", "", VALUE(SUBSTITUTE('Jilla Parishad Income &amp; Expendi'!L265, ",", "")))</f>
        <v>1318.87</v>
      </c>
      <c r="N265" s="3">
        <f>IF('Jilla Parishad Income &amp; Expendi'!M265="", "", VALUE(SUBSTITUTE('Jilla Parishad Income &amp; Expendi'!M265, ",", "")))</f>
        <v>138168</v>
      </c>
      <c r="O265" s="3">
        <f>IF('Jilla Parishad Income &amp; Expendi'!N265="", "", VALUE(SUBSTITUTE('Jilla Parishad Income &amp; Expendi'!N265, ",", "")))</f>
        <v>151893</v>
      </c>
      <c r="P265" s="3">
        <f>IF('Jilla Parishad Income &amp; Expendi'!O265="", "", VALUE(SUBSTITUTE('Jilla Parishad Income &amp; Expendi'!O265, ",", "")))</f>
        <v>7783.6</v>
      </c>
      <c r="Q265" s="3">
        <f>IF('Jilla Parishad Income &amp; Expendi'!P265="", "", VALUE(SUBSTITUTE('Jilla Parishad Income &amp; Expendi'!P265, ",", "")))</f>
        <v>42642.41</v>
      </c>
      <c r="R265" s="3">
        <f>IF('Jilla Parishad Income &amp; Expendi'!Q265="", "", VALUE(SUBSTITUTE('Jilla Parishad Income &amp; Expendi'!Q265, ",", "")))</f>
        <v>2954.31</v>
      </c>
      <c r="S265" s="3">
        <f>IF('Jilla Parishad Income &amp; Expendi'!R265="", "", VALUE(SUBSTITUTE('Jilla Parishad Income &amp; Expendi'!R265, ",", "")))</f>
        <v>3046.41</v>
      </c>
      <c r="T265" s="3">
        <f>IF('Jilla Parishad Income &amp; Expendi'!S265="", "", VALUE(SUBSTITUTE('Jilla Parishad Income &amp; Expendi'!S265, ",", "")))</f>
        <v>51.11</v>
      </c>
      <c r="U265" s="3">
        <f>IF('Jilla Parishad Income &amp; Expendi'!T265="", "", VALUE(SUBSTITUTE('Jilla Parishad Income &amp; Expendi'!T265, ",", "")))</f>
        <v>983.11</v>
      </c>
      <c r="V265" s="3">
        <f>IF('Jilla Parishad Income &amp; Expendi'!U265="", "", VALUE(SUBSTITUTE('Jilla Parishad Income &amp; Expendi'!U265, ",", "")))</f>
        <v>9.99</v>
      </c>
      <c r="W265" s="3">
        <f>IF('Jilla Parishad Income &amp; Expendi'!V265="", "", VALUE(SUBSTITUTE('Jilla Parishad Income &amp; Expendi'!V265, ",", "")))</f>
        <v>3523.77</v>
      </c>
      <c r="X265" s="3">
        <f>IF('Jilla Parishad Income &amp; Expendi'!W265="", "", VALUE(SUBSTITUTE('Jilla Parishad Income &amp; Expendi'!W265, ",", "")))</f>
        <v>1819.71</v>
      </c>
      <c r="Y265" s="3">
        <f>IF('Jilla Parishad Income &amp; Expendi'!X265="", "", VALUE(SUBSTITUTE('Jilla Parishad Income &amp; Expendi'!X265, ",", "")))</f>
        <v>7718.44</v>
      </c>
      <c r="Z265" s="3">
        <f>IF('Jilla Parishad Income &amp; Expendi'!Y265="", "", VALUE(SUBSTITUTE('Jilla Parishad Income &amp; Expendi'!Y265, ",", "")))</f>
        <v>70532.86</v>
      </c>
      <c r="AA265" s="3">
        <f>IF('Jilla Parishad Income &amp; Expendi'!Z265="", "", VALUE(SUBSTITUTE('Jilla Parishad Income &amp; Expendi'!Z265, ",", "")))</f>
        <v>1134.97</v>
      </c>
      <c r="AB265" s="3">
        <f>IF('Jilla Parishad Income &amp; Expendi'!AA265="", "", VALUE(SUBSTITUTE('Jilla Parishad Income &amp; Expendi'!AA265, ",", "")))</f>
        <v>71667.83</v>
      </c>
      <c r="AC265" s="3" t="str">
        <f>IF('Jilla Parishad Income &amp; Expendi'!AB265="", "", VALUE(SUBSTITUTE('Jilla Parishad Income &amp; Expendi'!AB265, ",", "")))</f>
        <v/>
      </c>
      <c r="AD265" s="3" t="str">
        <f>IF('Jilla Parishad Income &amp; Expendi'!AC265="", "", VALUE(SUBSTITUTE('Jilla Parishad Income &amp; Expendi'!AC265, ",", "")))</f>
        <v/>
      </c>
    </row>
    <row r="266">
      <c r="A266" s="4" t="s">
        <v>43</v>
      </c>
      <c r="B266" s="3">
        <f>IF('Jilla Parishad Income &amp; Expendi'!B266="", "", VALUE(SUBSTITUTE('Jilla Parishad Income &amp; Expendi'!B266, ",", "")))</f>
        <v>2012</v>
      </c>
      <c r="C266" s="3">
        <f>IF('Jilla Parishad Income &amp; Expendi'!C266="", "", VALUE(SUBSTITUTE('Jilla Parishad Income &amp; Expendi'!C266, ",", "")))</f>
        <v>7092.76</v>
      </c>
      <c r="D266" s="3">
        <f>IF('Jilla Parishad Income &amp; Expendi'!D266="", "", VALUE(SUBSTITUTE('Jilla Parishad Income &amp; Expendi'!D266, ",", "")))</f>
        <v>3252.32</v>
      </c>
      <c r="E266" s="3">
        <f>IF('Jilla Parishad Income &amp; Expendi'!E266="", "", VALUE(SUBSTITUTE('Jilla Parishad Income &amp; Expendi'!E266, ",", "")))</f>
        <v>79586.2</v>
      </c>
      <c r="F266" s="3">
        <f>IF('Jilla Parishad Income &amp; Expendi'!F266="", "", VALUE(SUBSTITUTE('Jilla Parishad Income &amp; Expendi'!F266, ",", "")))</f>
        <v>52285.89</v>
      </c>
      <c r="G266" s="3">
        <f>IF('Jilla Parishad Income &amp; Expendi'!G266="", "", VALUE(SUBSTITUTE('Jilla Parishad Income &amp; Expendi'!G266, ",", "")))</f>
        <v>15116.33</v>
      </c>
      <c r="H266" s="3">
        <f>IF('Jilla Parishad Income &amp; Expendi'!H266="", "", VALUE(SUBSTITUTE('Jilla Parishad Income &amp; Expendi'!H266, ",", "")))</f>
        <v>11908.51</v>
      </c>
      <c r="I266" s="3">
        <f>IF('Jilla Parishad Income &amp; Expendi'!I266="", "", VALUE(SUBSTITUTE('Jilla Parishad Income &amp; Expendi'!I266, ",", "")))</f>
        <v>275.46</v>
      </c>
      <c r="J266" s="3" t="str">
        <f>IF('Jilla Parishad Income &amp; Expendi'!J266="", "", VALUE(SUBSTITUTE('Jilla Parishad Income &amp; Expendi'!J266, ",", "")))</f>
        <v/>
      </c>
      <c r="K266" s="3">
        <f t="shared" si="1"/>
        <v>79586.19</v>
      </c>
      <c r="L266" s="3" t="str">
        <f>IF('Jilla Parishad Income &amp; Expendi'!K266="", "", VALUE(SUBSTITUTE('Jilla Parishad Income &amp; Expendi'!K266, ",", "")))</f>
        <v/>
      </c>
      <c r="M266" s="3">
        <f>IF('Jilla Parishad Income &amp; Expendi'!L266="", "", VALUE(SUBSTITUTE('Jilla Parishad Income &amp; Expendi'!L266, ",", "")))</f>
        <v>1278.25</v>
      </c>
      <c r="N266" s="3">
        <f>IF('Jilla Parishad Income &amp; Expendi'!M266="", "", VALUE(SUBSTITUTE('Jilla Parishad Income &amp; Expendi'!M266, ",", "")))</f>
        <v>163703</v>
      </c>
      <c r="O266" s="3">
        <f>IF('Jilla Parishad Income &amp; Expendi'!N266="", "", VALUE(SUBSTITUTE('Jilla Parishad Income &amp; Expendi'!N266, ",", "")))</f>
        <v>170796</v>
      </c>
      <c r="P266" s="3">
        <f>IF('Jilla Parishad Income &amp; Expendi'!O266="", "", VALUE(SUBSTITUTE('Jilla Parishad Income &amp; Expendi'!O266, ",", "")))</f>
        <v>8506.2</v>
      </c>
      <c r="Q266" s="3">
        <f>IF('Jilla Parishad Income &amp; Expendi'!P266="", "", VALUE(SUBSTITUTE('Jilla Parishad Income &amp; Expendi'!P266, ",", "")))</f>
        <v>52114.44</v>
      </c>
      <c r="R266" s="3">
        <f>IF('Jilla Parishad Income &amp; Expendi'!Q266="", "", VALUE(SUBSTITUTE('Jilla Parishad Income &amp; Expendi'!Q266, ",", "")))</f>
        <v>1440.31</v>
      </c>
      <c r="S266" s="3">
        <f>IF('Jilla Parishad Income &amp; Expendi'!R266="", "", VALUE(SUBSTITUTE('Jilla Parishad Income &amp; Expendi'!R266, ",", "")))</f>
        <v>932.73</v>
      </c>
      <c r="T266" s="3">
        <f>IF('Jilla Parishad Income &amp; Expendi'!S266="", "", VALUE(SUBSTITUTE('Jilla Parishad Income &amp; Expendi'!S266, ",", "")))</f>
        <v>112.11</v>
      </c>
      <c r="U266" s="3">
        <f>IF('Jilla Parishad Income &amp; Expendi'!T266="", "", VALUE(SUBSTITUTE('Jilla Parishad Income &amp; Expendi'!T266, ",", "")))</f>
        <v>1175.31</v>
      </c>
      <c r="V266" s="3">
        <f>IF('Jilla Parishad Income &amp; Expendi'!U266="", "", VALUE(SUBSTITUTE('Jilla Parishad Income &amp; Expendi'!U266, ",", "")))</f>
        <v>98.9</v>
      </c>
      <c r="W266" s="3">
        <f>IF('Jilla Parishad Income &amp; Expendi'!V266="", "", VALUE(SUBSTITUTE('Jilla Parishad Income &amp; Expendi'!V266, ",", "")))</f>
        <v>3563.62</v>
      </c>
      <c r="X266" s="3">
        <f>IF('Jilla Parishad Income &amp; Expendi'!W266="", "", VALUE(SUBSTITUTE('Jilla Parishad Income &amp; Expendi'!W266, ",", "")))</f>
        <v>2417.51</v>
      </c>
      <c r="Y266" s="3">
        <f>IF('Jilla Parishad Income &amp; Expendi'!X266="", "", VALUE(SUBSTITUTE('Jilla Parishad Income &amp; Expendi'!X266, ",", "")))</f>
        <v>8061.75</v>
      </c>
      <c r="Z266" s="3">
        <f>IF('Jilla Parishad Income &amp; Expendi'!Y266="", "", VALUE(SUBSTITUTE('Jilla Parishad Income &amp; Expendi'!Y266, ",", "")))</f>
        <v>78422.88</v>
      </c>
      <c r="AA266" s="3">
        <f>IF('Jilla Parishad Income &amp; Expendi'!Z266="", "", VALUE(SUBSTITUTE('Jilla Parishad Income &amp; Expendi'!Z266, ",", "")))</f>
        <v>1207.25</v>
      </c>
      <c r="AB266" s="3">
        <f>IF('Jilla Parishad Income &amp; Expendi'!AA266="", "", VALUE(SUBSTITUTE('Jilla Parishad Income &amp; Expendi'!AA266, ",", "")))</f>
        <v>79630.13</v>
      </c>
      <c r="AC266" s="3" t="str">
        <f>IF('Jilla Parishad Income &amp; Expendi'!AB266="", "", VALUE(SUBSTITUTE('Jilla Parishad Income &amp; Expendi'!AB266, ",", "")))</f>
        <v/>
      </c>
      <c r="AD266" s="3" t="str">
        <f>IF('Jilla Parishad Income &amp; Expendi'!AC266="", "", VALUE(SUBSTITUTE('Jilla Parishad Income &amp; Expendi'!AC266, ",", "")))</f>
        <v/>
      </c>
    </row>
    <row r="267">
      <c r="A267" s="4" t="s">
        <v>43</v>
      </c>
      <c r="B267" s="3">
        <f>IF('Jilla Parishad Income &amp; Expendi'!B267="", "", VALUE(SUBSTITUTE('Jilla Parishad Income &amp; Expendi'!B267, ",", "")))</f>
        <v>2013</v>
      </c>
      <c r="C267" s="3">
        <f>IF('Jilla Parishad Income &amp; Expendi'!C267="", "", VALUE(SUBSTITUTE('Jilla Parishad Income &amp; Expendi'!C267, ",", "")))</f>
        <v>14250.23</v>
      </c>
      <c r="D267" s="3">
        <f>IF('Jilla Parishad Income &amp; Expendi'!D267="", "", VALUE(SUBSTITUTE('Jilla Parishad Income &amp; Expendi'!D267, ",", "")))</f>
        <v>2832.99</v>
      </c>
      <c r="E267" s="3">
        <f>IF('Jilla Parishad Income &amp; Expendi'!E267="", "", VALUE(SUBSTITUTE('Jilla Parishad Income &amp; Expendi'!E267, ",", "")))</f>
        <v>85134.12</v>
      </c>
      <c r="F267" s="3">
        <f>IF('Jilla Parishad Income &amp; Expendi'!F267="", "", VALUE(SUBSTITUTE('Jilla Parishad Income &amp; Expendi'!F267, ",", "")))</f>
        <v>56373.58</v>
      </c>
      <c r="G267" s="3">
        <f>IF('Jilla Parishad Income &amp; Expendi'!G267="", "", VALUE(SUBSTITUTE('Jilla Parishad Income &amp; Expendi'!G267, ",", "")))</f>
        <v>15400.22</v>
      </c>
      <c r="H267" s="3">
        <f>IF('Jilla Parishad Income &amp; Expendi'!H267="", "", VALUE(SUBSTITUTE('Jilla Parishad Income &amp; Expendi'!H267, ",", "")))</f>
        <v>13020.19</v>
      </c>
      <c r="I267" s="3">
        <f>IF('Jilla Parishad Income &amp; Expendi'!I267="", "", VALUE(SUBSTITUTE('Jilla Parishad Income &amp; Expendi'!I267, ",", "")))</f>
        <v>340.13</v>
      </c>
      <c r="J267" s="3" t="str">
        <f>IF('Jilla Parishad Income &amp; Expendi'!J267="", "", VALUE(SUBSTITUTE('Jilla Parishad Income &amp; Expendi'!J267, ",", "")))</f>
        <v/>
      </c>
      <c r="K267" s="3">
        <f t="shared" si="1"/>
        <v>85134.12</v>
      </c>
      <c r="L267" s="3" t="str">
        <f>IF('Jilla Parishad Income &amp; Expendi'!K267="", "", VALUE(SUBSTITUTE('Jilla Parishad Income &amp; Expendi'!K267, ",", "")))</f>
        <v/>
      </c>
      <c r="M267" s="3">
        <f>IF('Jilla Parishad Income &amp; Expendi'!L267="", "", VALUE(SUBSTITUTE('Jilla Parishad Income &amp; Expendi'!L267, ",", "")))</f>
        <v>1110.39</v>
      </c>
      <c r="N267" s="3">
        <f>IF('Jilla Parishad Income &amp; Expendi'!M267="", "", VALUE(SUBSTITUTE('Jilla Parishad Income &amp; Expendi'!M267, ",", "")))</f>
        <v>174212</v>
      </c>
      <c r="O267" s="3">
        <f>IF('Jilla Parishad Income &amp; Expendi'!N267="", "", VALUE(SUBSTITUTE('Jilla Parishad Income &amp; Expendi'!N267, ",", "")))</f>
        <v>188462</v>
      </c>
      <c r="P267" s="3">
        <f>IF('Jilla Parishad Income &amp; Expendi'!O267="", "", VALUE(SUBSTITUTE('Jilla Parishad Income &amp; Expendi'!O267, ",", "")))</f>
        <v>11011.5</v>
      </c>
      <c r="Q267" s="3">
        <f>IF('Jilla Parishad Income &amp; Expendi'!P267="", "", VALUE(SUBSTITUTE('Jilla Parishad Income &amp; Expendi'!P267, ",", "")))</f>
        <v>52695.05</v>
      </c>
      <c r="R267" s="3">
        <f>IF('Jilla Parishad Income &amp; Expendi'!Q267="", "", VALUE(SUBSTITUTE('Jilla Parishad Income &amp; Expendi'!Q267, ",", "")))</f>
        <v>3248.3</v>
      </c>
      <c r="S267" s="3">
        <f>IF('Jilla Parishad Income &amp; Expendi'!R267="", "", VALUE(SUBSTITUTE('Jilla Parishad Income &amp; Expendi'!R267, ",", "")))</f>
        <v>953.28</v>
      </c>
      <c r="T267" s="3">
        <f>IF('Jilla Parishad Income &amp; Expendi'!S267="", "", VALUE(SUBSTITUTE('Jilla Parishad Income &amp; Expendi'!S267, ",", "")))</f>
        <v>344.11</v>
      </c>
      <c r="U267" s="3">
        <f>IF('Jilla Parishad Income &amp; Expendi'!T267="", "", VALUE(SUBSTITUTE('Jilla Parishad Income &amp; Expendi'!T267, ",", "")))</f>
        <v>1273.3</v>
      </c>
      <c r="V267" s="3">
        <f>IF('Jilla Parishad Income &amp; Expendi'!U267="", "", VALUE(SUBSTITUTE('Jilla Parishad Income &amp; Expendi'!U267, ",", "")))</f>
        <v>9.77</v>
      </c>
      <c r="W267" s="3">
        <f>IF('Jilla Parishad Income &amp; Expendi'!V267="", "", VALUE(SUBSTITUTE('Jilla Parishad Income &amp; Expendi'!V267, ",", "")))</f>
        <v>4047.09</v>
      </c>
      <c r="X267" s="3">
        <f>IF('Jilla Parishad Income &amp; Expendi'!W267="", "", VALUE(SUBSTITUTE('Jilla Parishad Income &amp; Expendi'!W267, ",", "")))</f>
        <v>2366.01</v>
      </c>
      <c r="Y267" s="3">
        <f>IF('Jilla Parishad Income &amp; Expendi'!X267="", "", VALUE(SUBSTITUTE('Jilla Parishad Income &amp; Expendi'!X267, ",", "")))</f>
        <v>13322.65</v>
      </c>
      <c r="Z267" s="3">
        <f>IF('Jilla Parishad Income &amp; Expendi'!Y267="", "", VALUE(SUBSTITUTE('Jilla Parishad Income &amp; Expendi'!Y267, ",", "")))</f>
        <v>89271.06</v>
      </c>
      <c r="AA267" s="3">
        <f>IF('Jilla Parishad Income &amp; Expendi'!Z267="", "", VALUE(SUBSTITUTE('Jilla Parishad Income &amp; Expendi'!Z267, ",", "")))</f>
        <v>1035.45</v>
      </c>
      <c r="AB267" s="3">
        <f>IF('Jilla Parishad Income &amp; Expendi'!AA267="", "", VALUE(SUBSTITUTE('Jilla Parishad Income &amp; Expendi'!AA267, ",", "")))</f>
        <v>90306.51</v>
      </c>
      <c r="AC267" s="3" t="str">
        <f>IF('Jilla Parishad Income &amp; Expendi'!AB267="", "", VALUE(SUBSTITUTE('Jilla Parishad Income &amp; Expendi'!AB267, ",", "")))</f>
        <v/>
      </c>
      <c r="AD267" s="3" t="str">
        <f>IF('Jilla Parishad Income &amp; Expendi'!AC267="", "", VALUE(SUBSTITUTE('Jilla Parishad Income &amp; Expendi'!AC267, ",", "")))</f>
        <v/>
      </c>
    </row>
    <row r="268">
      <c r="A268" s="4" t="s">
        <v>43</v>
      </c>
      <c r="B268" s="3">
        <f>IF('Jilla Parishad Income &amp; Expendi'!B268="", "", VALUE(SUBSTITUTE('Jilla Parishad Income &amp; Expendi'!B268, ",", "")))</f>
        <v>2014</v>
      </c>
      <c r="C268" s="3">
        <f>IF('Jilla Parishad Income &amp; Expendi'!C268="", "", VALUE(SUBSTITUTE('Jilla Parishad Income &amp; Expendi'!C268, ",", "")))</f>
        <v>14056.67</v>
      </c>
      <c r="D268" s="3">
        <f>IF('Jilla Parishad Income &amp; Expendi'!D268="", "", VALUE(SUBSTITUTE('Jilla Parishad Income &amp; Expendi'!D268, ",", "")))</f>
        <v>3907.21</v>
      </c>
      <c r="E268" s="3">
        <f>IF('Jilla Parishad Income &amp; Expendi'!E268="", "", VALUE(SUBSTITUTE('Jilla Parishad Income &amp; Expendi'!E268, ",", "")))</f>
        <v>101653.14</v>
      </c>
      <c r="F268" s="3">
        <f>IF('Jilla Parishad Income &amp; Expendi'!F268="", "", VALUE(SUBSTITUTE('Jilla Parishad Income &amp; Expendi'!F268, ",", "")))</f>
        <v>73284.42</v>
      </c>
      <c r="G268" s="3">
        <f>IF('Jilla Parishad Income &amp; Expendi'!G268="", "", VALUE(SUBSTITUTE('Jilla Parishad Income &amp; Expendi'!G268, ",", "")))</f>
        <v>12655.28</v>
      </c>
      <c r="H268" s="3">
        <f>IF('Jilla Parishad Income &amp; Expendi'!H268="", "", VALUE(SUBSTITUTE('Jilla Parishad Income &amp; Expendi'!H268, ",", "")))</f>
        <v>13476.66</v>
      </c>
      <c r="I268" s="3">
        <f>IF('Jilla Parishad Income &amp; Expendi'!I268="", "", VALUE(SUBSTITUTE('Jilla Parishad Income &amp; Expendi'!I268, ",", "")))</f>
        <v>2236.78</v>
      </c>
      <c r="J268" s="3">
        <f>IF('Jilla Parishad Income &amp; Expendi'!J268="", "", VALUE(SUBSTITUTE('Jilla Parishad Income &amp; Expendi'!J268, ",", "")))</f>
        <v>0</v>
      </c>
      <c r="K268" s="3">
        <f t="shared" si="1"/>
        <v>101653.14</v>
      </c>
      <c r="L268" s="3" t="str">
        <f>IF('Jilla Parishad Income &amp; Expendi'!K268="", "", VALUE(SUBSTITUTE('Jilla Parishad Income &amp; Expendi'!K268, ",", "")))</f>
        <v/>
      </c>
      <c r="M268" s="3">
        <f>IF('Jilla Parishad Income &amp; Expendi'!L268="", "", VALUE(SUBSTITUTE('Jilla Parishad Income &amp; Expendi'!L268, ",", "")))</f>
        <v>1053.75</v>
      </c>
      <c r="N268" s="3">
        <f>IF('Jilla Parishad Income &amp; Expendi'!M268="", "", VALUE(SUBSTITUTE('Jilla Parishad Income &amp; Expendi'!M268, ",", "")))</f>
        <v>106614</v>
      </c>
      <c r="O268" s="3">
        <f>IF('Jilla Parishad Income &amp; Expendi'!N268="", "", VALUE(SUBSTITUTE('Jilla Parishad Income &amp; Expendi'!N268, ",", "")))</f>
        <v>120671</v>
      </c>
      <c r="P268" s="3">
        <f>IF('Jilla Parishad Income &amp; Expendi'!O268="", "", VALUE(SUBSTITUTE('Jilla Parishad Income &amp; Expendi'!O268, ",", "")))</f>
        <v>11508</v>
      </c>
      <c r="Q268" s="3">
        <f>IF('Jilla Parishad Income &amp; Expendi'!P268="", "", VALUE(SUBSTITUTE('Jilla Parishad Income &amp; Expendi'!P268, ",", "")))</f>
        <v>56551.3</v>
      </c>
      <c r="R268" s="3">
        <f>IF('Jilla Parishad Income &amp; Expendi'!Q268="", "", VALUE(SUBSTITUTE('Jilla Parishad Income &amp; Expendi'!Q268, ",", "")))</f>
        <v>6055.96</v>
      </c>
      <c r="S268" s="3">
        <f>IF('Jilla Parishad Income &amp; Expendi'!R268="", "", VALUE(SUBSTITUTE('Jilla Parishad Income &amp; Expendi'!R268, ",", "")))</f>
        <v>2816.46</v>
      </c>
      <c r="T268" s="3">
        <f>IF('Jilla Parishad Income &amp; Expendi'!S268="", "", VALUE(SUBSTITUTE('Jilla Parishad Income &amp; Expendi'!S268, ",", "")))</f>
        <v>471.15</v>
      </c>
      <c r="U268" s="3">
        <f>IF('Jilla Parishad Income &amp; Expendi'!T268="", "", VALUE(SUBSTITUTE('Jilla Parishad Income &amp; Expendi'!T268, ",", "")))</f>
        <v>1605.44</v>
      </c>
      <c r="V268" s="3">
        <f>IF('Jilla Parishad Income &amp; Expendi'!U268="", "", VALUE(SUBSTITUTE('Jilla Parishad Income &amp; Expendi'!U268, ",", "")))</f>
        <v>4.96</v>
      </c>
      <c r="W268" s="3">
        <f>IF('Jilla Parishad Income &amp; Expendi'!V268="", "", VALUE(SUBSTITUTE('Jilla Parishad Income &amp; Expendi'!V268, ",", "")))</f>
        <v>5210.67</v>
      </c>
      <c r="X268" s="3">
        <f>IF('Jilla Parishad Income &amp; Expendi'!W268="", "", VALUE(SUBSTITUTE('Jilla Parishad Income &amp; Expendi'!W268, ",", "")))</f>
        <v>2117.23</v>
      </c>
      <c r="Y268" s="3">
        <f>IF('Jilla Parishad Income &amp; Expendi'!X268="", "", VALUE(SUBSTITUTE('Jilla Parishad Income &amp; Expendi'!X268, ",", "")))</f>
        <v>17334.68</v>
      </c>
      <c r="Z268" s="3">
        <f>IF('Jilla Parishad Income &amp; Expendi'!Y268="", "", VALUE(SUBSTITUTE('Jilla Parishad Income &amp; Expendi'!Y268, ",", "")))</f>
        <v>103675.85</v>
      </c>
      <c r="AA268" s="3">
        <f>IF('Jilla Parishad Income &amp; Expendi'!Z268="", "", VALUE(SUBSTITUTE('Jilla Parishad Income &amp; Expendi'!Z268, ",", "")))</f>
        <v>878.91</v>
      </c>
      <c r="AB268" s="3">
        <f>IF('Jilla Parishad Income &amp; Expendi'!AA268="", "", VALUE(SUBSTITUTE('Jilla Parishad Income &amp; Expendi'!AA268, ",", "")))</f>
        <v>104554.76</v>
      </c>
      <c r="AC268" s="3" t="str">
        <f>IF('Jilla Parishad Income &amp; Expendi'!AB268="", "", VALUE(SUBSTITUTE('Jilla Parishad Income &amp; Expendi'!AB268, ",", "")))</f>
        <v/>
      </c>
      <c r="AD268" s="3" t="str">
        <f>IF('Jilla Parishad Income &amp; Expendi'!AC268="", "", VALUE(SUBSTITUTE('Jilla Parishad Income &amp; Expendi'!AC268, ",", "")))</f>
        <v/>
      </c>
    </row>
    <row r="269">
      <c r="A269" s="4" t="s">
        <v>43</v>
      </c>
      <c r="B269" s="3">
        <f>IF('Jilla Parishad Income &amp; Expendi'!B269="", "", VALUE(SUBSTITUTE('Jilla Parishad Income &amp; Expendi'!B269, ",", "")))</f>
        <v>2017</v>
      </c>
      <c r="C269" s="3">
        <f>IF('Jilla Parishad Income &amp; Expendi'!C269="", "", VALUE(SUBSTITUTE('Jilla Parishad Income &amp; Expendi'!C269, ",", "")))</f>
        <v>29332.17</v>
      </c>
      <c r="D269" s="3">
        <f>IF('Jilla Parishad Income &amp; Expendi'!D269="", "", VALUE(SUBSTITUTE('Jilla Parishad Income &amp; Expendi'!D269, ",", "")))</f>
        <v>3364.35</v>
      </c>
      <c r="E269" s="3" t="str">
        <f>IF('Jilla Parishad Income &amp; Expendi'!E269="", "", VALUE(SUBSTITUTE('Jilla Parishad Income &amp; Expendi'!E269, ",", "")))</f>
        <v/>
      </c>
      <c r="F269" s="3">
        <f>IF('Jilla Parishad Income &amp; Expendi'!F269="", "", VALUE(SUBSTITUTE('Jilla Parishad Income &amp; Expendi'!F269, ",", "")))</f>
        <v>1061.29</v>
      </c>
      <c r="G269" s="3">
        <f>IF('Jilla Parishad Income &amp; Expendi'!G269="", "", VALUE(SUBSTITUTE('Jilla Parishad Income &amp; Expendi'!G269, ",", "")))</f>
        <v>90201.79</v>
      </c>
      <c r="H269" s="3">
        <f>IF('Jilla Parishad Income &amp; Expendi'!H269="", "", VALUE(SUBSTITUTE('Jilla Parishad Income &amp; Expendi'!H269, ",", "")))</f>
        <v>43352.96</v>
      </c>
      <c r="I269" s="3">
        <f>IF('Jilla Parishad Income &amp; Expendi'!I269="", "", VALUE(SUBSTITUTE('Jilla Parishad Income &amp; Expendi'!I269, ",", "")))</f>
        <v>27.83</v>
      </c>
      <c r="J269" s="3">
        <f>IF('Jilla Parishad Income &amp; Expendi'!J269="", "", VALUE(SUBSTITUTE('Jilla Parishad Income &amp; Expendi'!J269, ",", "")))</f>
        <v>9751.29</v>
      </c>
      <c r="K269" s="3">
        <f t="shared" si="1"/>
        <v>144395.16</v>
      </c>
      <c r="L269" s="3">
        <f>IF('Jilla Parishad Income &amp; Expendi'!K269="", "", VALUE(SUBSTITUTE('Jilla Parishad Income &amp; Expendi'!K269, ",", "")))</f>
        <v>0</v>
      </c>
      <c r="M269" s="3">
        <f>IF('Jilla Parishad Income &amp; Expendi'!L269="", "", VALUE(SUBSTITUTE('Jilla Parishad Income &amp; Expendi'!L269, ",", "")))</f>
        <v>1413.23</v>
      </c>
      <c r="N269" s="3">
        <f>IF('Jilla Parishad Income &amp; Expendi'!M269="", "", VALUE(SUBSTITUTE('Jilla Parishad Income &amp; Expendi'!M269, ",", "")))</f>
        <v>149173</v>
      </c>
      <c r="O269" s="3">
        <f>IF('Jilla Parishad Income &amp; Expendi'!N269="", "", VALUE(SUBSTITUTE('Jilla Parishad Income &amp; Expendi'!N269, ",", "")))</f>
        <v>178505</v>
      </c>
      <c r="P269" s="3">
        <f>IF('Jilla Parishad Income &amp; Expendi'!O269="", "", VALUE(SUBSTITUTE('Jilla Parishad Income &amp; Expendi'!O269, ",", "")))</f>
        <v>13908.48</v>
      </c>
      <c r="Q269" s="3">
        <f>IF('Jilla Parishad Income &amp; Expendi'!P269="", "", VALUE(SUBSTITUTE('Jilla Parishad Income &amp; Expendi'!P269, ",", "")))</f>
        <v>70196.02</v>
      </c>
      <c r="R269" s="3">
        <f>IF('Jilla Parishad Income &amp; Expendi'!Q269="", "", VALUE(SUBSTITUTE('Jilla Parishad Income &amp; Expendi'!Q269, ",", "")))</f>
        <v>5397.7</v>
      </c>
      <c r="S269" s="3">
        <f>IF('Jilla Parishad Income &amp; Expendi'!R269="", "", VALUE(SUBSTITUTE('Jilla Parishad Income &amp; Expendi'!R269, ",", "")))</f>
        <v>5271.2</v>
      </c>
      <c r="T269" s="3">
        <f>IF('Jilla Parishad Income &amp; Expendi'!S269="", "", VALUE(SUBSTITUTE('Jilla Parishad Income &amp; Expendi'!S269, ",", "")))</f>
        <v>833.69</v>
      </c>
      <c r="U269" s="3">
        <f>IF('Jilla Parishad Income &amp; Expendi'!T269="", "", VALUE(SUBSTITUTE('Jilla Parishad Income &amp; Expendi'!T269, ",", "")))</f>
        <v>1727.98</v>
      </c>
      <c r="V269" s="3">
        <f>IF('Jilla Parishad Income &amp; Expendi'!U269="", "", VALUE(SUBSTITUTE('Jilla Parishad Income &amp; Expendi'!U269, ",", "")))</f>
        <v>0</v>
      </c>
      <c r="W269" s="3">
        <f>IF('Jilla Parishad Income &amp; Expendi'!V269="", "", VALUE(SUBSTITUTE('Jilla Parishad Income &amp; Expendi'!V269, ",", "")))</f>
        <v>8469.47</v>
      </c>
      <c r="X269" s="3">
        <f>IF('Jilla Parishad Income &amp; Expendi'!W269="", "", VALUE(SUBSTITUTE('Jilla Parishad Income &amp; Expendi'!W269, ",", "")))</f>
        <v>3413.34</v>
      </c>
      <c r="Y269" s="3">
        <f>IF('Jilla Parishad Income &amp; Expendi'!X269="", "", VALUE(SUBSTITUTE('Jilla Parishad Income &amp; Expendi'!X269, ",", "")))</f>
        <v>28334.74</v>
      </c>
      <c r="Z269" s="3">
        <f>IF('Jilla Parishad Income &amp; Expendi'!Y269="", "", VALUE(SUBSTITUTE('Jilla Parishad Income &amp; Expendi'!Y269, ",", "")))</f>
        <v>137552.62</v>
      </c>
      <c r="AA269" s="3">
        <f>IF('Jilla Parishad Income &amp; Expendi'!Z269="", "", VALUE(SUBSTITUTE('Jilla Parishad Income &amp; Expendi'!Z269, ",", "")))</f>
        <v>969.82</v>
      </c>
      <c r="AB269" s="3">
        <f>IF('Jilla Parishad Income &amp; Expendi'!AA269="", "", VALUE(SUBSTITUTE('Jilla Parishad Income &amp; Expendi'!AA269, ",", "")))</f>
        <v>138522.44</v>
      </c>
      <c r="AC269" s="3" t="str">
        <f>IF('Jilla Parishad Income &amp; Expendi'!AB269="", "", VALUE(SUBSTITUTE('Jilla Parishad Income &amp; Expendi'!AB269, ",", "")))</f>
        <v/>
      </c>
      <c r="AD269" s="3" t="str">
        <f>IF('Jilla Parishad Income &amp; Expendi'!AC269="", "", VALUE(SUBSTITUTE('Jilla Parishad Income &amp; Expendi'!AC269, ",", "")))</f>
        <v/>
      </c>
    </row>
    <row r="270">
      <c r="A270" s="4" t="s">
        <v>43</v>
      </c>
      <c r="B270" s="3">
        <f>IF('Jilla Parishad Income &amp; Expendi'!B270="", "", VALUE(SUBSTITUTE('Jilla Parishad Income &amp; Expendi'!B270, ",", "")))</f>
        <v>2018</v>
      </c>
      <c r="C270" s="3">
        <f>IF('Jilla Parishad Income &amp; Expendi'!C270="", "", VALUE(SUBSTITUTE('Jilla Parishad Income &amp; Expendi'!C270, ",", "")))</f>
        <v>39982.47</v>
      </c>
      <c r="D270" s="3">
        <f>IF('Jilla Parishad Income &amp; Expendi'!D270="", "", VALUE(SUBSTITUTE('Jilla Parishad Income &amp; Expendi'!D270, ",", "")))</f>
        <v>3792.72</v>
      </c>
      <c r="E270" s="3" t="str">
        <f>IF('Jilla Parishad Income &amp; Expendi'!E270="", "", VALUE(SUBSTITUTE('Jilla Parishad Income &amp; Expendi'!E270, ",", "")))</f>
        <v/>
      </c>
      <c r="F270" s="3">
        <f>IF('Jilla Parishad Income &amp; Expendi'!F270="", "", VALUE(SUBSTITUTE('Jilla Parishad Income &amp; Expendi'!F270, ",", "")))</f>
        <v>1748.11</v>
      </c>
      <c r="G270" s="3">
        <f>IF('Jilla Parishad Income &amp; Expendi'!G270="", "", VALUE(SUBSTITUTE('Jilla Parishad Income &amp; Expendi'!G270, ",", "")))</f>
        <v>96468.96</v>
      </c>
      <c r="H270" s="3">
        <f>IF('Jilla Parishad Income &amp; Expendi'!H270="", "", VALUE(SUBSTITUTE('Jilla Parishad Income &amp; Expendi'!H270, ",", "")))</f>
        <v>44666.51</v>
      </c>
      <c r="I270" s="3">
        <f>IF('Jilla Parishad Income &amp; Expendi'!I270="", "", VALUE(SUBSTITUTE('Jilla Parishad Income &amp; Expendi'!I270, ",", "")))</f>
        <v>365.25</v>
      </c>
      <c r="J270" s="3">
        <f>IF('Jilla Parishad Income &amp; Expendi'!J270="", "", VALUE(SUBSTITUTE('Jilla Parishad Income &amp; Expendi'!J270, ",", "")))</f>
        <v>6870.2</v>
      </c>
      <c r="K270" s="3">
        <f t="shared" si="1"/>
        <v>150119.03</v>
      </c>
      <c r="L270" s="3">
        <f>IF('Jilla Parishad Income &amp; Expendi'!K270="", "", VALUE(SUBSTITUTE('Jilla Parishad Income &amp; Expendi'!K270, ",", "")))</f>
        <v>0</v>
      </c>
      <c r="M270" s="3">
        <f>IF('Jilla Parishad Income &amp; Expendi'!L270="", "", VALUE(SUBSTITUTE('Jilla Parishad Income &amp; Expendi'!L270, ",", "")))</f>
        <v>1671.53</v>
      </c>
      <c r="N270" s="3">
        <f>IF('Jilla Parishad Income &amp; Expendi'!M270="", "", VALUE(SUBSTITUTE('Jilla Parishad Income &amp; Expendi'!M270, ",", "")))</f>
        <v>155583</v>
      </c>
      <c r="O270" s="3">
        <f>IF('Jilla Parishad Income &amp; Expendi'!N270="", "", VALUE(SUBSTITUTE('Jilla Parishad Income &amp; Expendi'!N270, ",", "")))</f>
        <v>195566</v>
      </c>
      <c r="P270" s="3">
        <f>IF('Jilla Parishad Income &amp; Expendi'!O270="", "", VALUE(SUBSTITUTE('Jilla Parishad Income &amp; Expendi'!O270, ",", "")))</f>
        <v>15533.6</v>
      </c>
      <c r="Q270" s="3">
        <f>IF('Jilla Parishad Income &amp; Expendi'!P270="", "", VALUE(SUBSTITUTE('Jilla Parishad Income &amp; Expendi'!P270, ",", "")))</f>
        <v>67858.23</v>
      </c>
      <c r="R270" s="3">
        <f>IF('Jilla Parishad Income &amp; Expendi'!Q270="", "", VALUE(SUBSTITUTE('Jilla Parishad Income &amp; Expendi'!Q270, ",", "")))</f>
        <v>9206.46</v>
      </c>
      <c r="S270" s="3">
        <f>IF('Jilla Parishad Income &amp; Expendi'!R270="", "", VALUE(SUBSTITUTE('Jilla Parishad Income &amp; Expendi'!R270, ",", "")))</f>
        <v>5429.94</v>
      </c>
      <c r="T270" s="3">
        <f>IF('Jilla Parishad Income &amp; Expendi'!S270="", "", VALUE(SUBSTITUTE('Jilla Parishad Income &amp; Expendi'!S270, ",", "")))</f>
        <v>1469.68</v>
      </c>
      <c r="U270" s="3">
        <f>IF('Jilla Parishad Income &amp; Expendi'!T270="", "", VALUE(SUBSTITUTE('Jilla Parishad Income &amp; Expendi'!T270, ",", "")))</f>
        <v>1630.3</v>
      </c>
      <c r="V270" s="3">
        <f>IF('Jilla Parishad Income &amp; Expendi'!U270="", "", VALUE(SUBSTITUTE('Jilla Parishad Income &amp; Expendi'!U270, ",", "")))</f>
        <v>0</v>
      </c>
      <c r="W270" s="3">
        <f>IF('Jilla Parishad Income &amp; Expendi'!V270="", "", VALUE(SUBSTITUTE('Jilla Parishad Income &amp; Expendi'!V270, ",", "")))</f>
        <v>7781.15</v>
      </c>
      <c r="X270" s="3">
        <f>IF('Jilla Parishad Income &amp; Expendi'!W270="", "", VALUE(SUBSTITUTE('Jilla Parishad Income &amp; Expendi'!W270, ",", "")))</f>
        <v>8639</v>
      </c>
      <c r="Y270" s="3">
        <f>IF('Jilla Parishad Income &amp; Expendi'!X270="", "", VALUE(SUBSTITUTE('Jilla Parishad Income &amp; Expendi'!X270, ",", "")))</f>
        <v>34173.66</v>
      </c>
      <c r="Z270" s="3">
        <f>IF('Jilla Parishad Income &amp; Expendi'!Y270="", "", VALUE(SUBSTITUTE('Jilla Parishad Income &amp; Expendi'!Y270, ",", "")))</f>
        <v>151722.02</v>
      </c>
      <c r="AA270" s="3">
        <f>IF('Jilla Parishad Income &amp; Expendi'!Z270="", "", VALUE(SUBSTITUTE('Jilla Parishad Income &amp; Expendi'!Z270, ",", "")))</f>
        <v>1194.73</v>
      </c>
      <c r="AB270" s="3">
        <f>IF('Jilla Parishad Income &amp; Expendi'!AA270="", "", VALUE(SUBSTITUTE('Jilla Parishad Income &amp; Expendi'!AA270, ",", "")))</f>
        <v>152916.75</v>
      </c>
      <c r="AC270" s="3" t="str">
        <f>IF('Jilla Parishad Income &amp; Expendi'!AB270="", "", VALUE(SUBSTITUTE('Jilla Parishad Income &amp; Expendi'!AB270, ",", "")))</f>
        <v/>
      </c>
      <c r="AD270" s="3" t="str">
        <f>IF('Jilla Parishad Income &amp; Expendi'!AC270="", "", VALUE(SUBSTITUTE('Jilla Parishad Income &amp; Expendi'!AC270, ",", "")))</f>
        <v/>
      </c>
    </row>
    <row r="271">
      <c r="A271" s="4" t="s">
        <v>43</v>
      </c>
      <c r="B271" s="3">
        <f>IF('Jilla Parishad Income &amp; Expendi'!B271="", "", VALUE(SUBSTITUTE('Jilla Parishad Income &amp; Expendi'!B271, ",", "")))</f>
        <v>2019</v>
      </c>
      <c r="C271" s="3">
        <f>IF('Jilla Parishad Income &amp; Expendi'!C271="", "", VALUE(SUBSTITUTE('Jilla Parishad Income &amp; Expendi'!C271, ",", "")))</f>
        <v>40641.52</v>
      </c>
      <c r="D271" s="3">
        <f>IF('Jilla Parishad Income &amp; Expendi'!D271="", "", VALUE(SUBSTITUTE('Jilla Parishad Income &amp; Expendi'!D271, ",", "")))</f>
        <v>2384.65</v>
      </c>
      <c r="E271" s="3" t="str">
        <f>IF('Jilla Parishad Income &amp; Expendi'!E271="", "", VALUE(SUBSTITUTE('Jilla Parishad Income &amp; Expendi'!E271, ",", "")))</f>
        <v/>
      </c>
      <c r="F271" s="3">
        <f>IF('Jilla Parishad Income &amp; Expendi'!F271="", "", VALUE(SUBSTITUTE('Jilla Parishad Income &amp; Expendi'!F271, ",", "")))</f>
        <v>2570.51</v>
      </c>
      <c r="G271" s="3">
        <f>IF('Jilla Parishad Income &amp; Expendi'!G271="", "", VALUE(SUBSTITUTE('Jilla Parishad Income &amp; Expendi'!G271, ",", "")))</f>
        <v>128302.21</v>
      </c>
      <c r="H271" s="3">
        <f>IF('Jilla Parishad Income &amp; Expendi'!H271="", "", VALUE(SUBSTITUTE('Jilla Parishad Income &amp; Expendi'!H271, ",", "")))</f>
        <v>24157.63</v>
      </c>
      <c r="I271" s="3">
        <f>IF('Jilla Parishad Income &amp; Expendi'!I271="", "", VALUE(SUBSTITUTE('Jilla Parishad Income &amp; Expendi'!I271, ",", "")))</f>
        <v>133.21</v>
      </c>
      <c r="J271" s="3">
        <f>IF('Jilla Parishad Income &amp; Expendi'!J271="", "", VALUE(SUBSTITUTE('Jilla Parishad Income &amp; Expendi'!J271, ",", "")))</f>
        <v>3102.6</v>
      </c>
      <c r="K271" s="3">
        <f t="shared" si="1"/>
        <v>158266.16</v>
      </c>
      <c r="L271" s="3">
        <f>IF('Jilla Parishad Income &amp; Expendi'!K271="", "", VALUE(SUBSTITUTE('Jilla Parishad Income &amp; Expendi'!K271, ",", "")))</f>
        <v>0</v>
      </c>
      <c r="M271" s="3">
        <f>IF('Jilla Parishad Income &amp; Expendi'!L271="", "", VALUE(SUBSTITUTE('Jilla Parishad Income &amp; Expendi'!L271, ",", "")))</f>
        <v>13712.6</v>
      </c>
      <c r="N271" s="3">
        <f>IF('Jilla Parishad Income &amp; Expendi'!M271="", "", VALUE(SUBSTITUTE('Jilla Parishad Income &amp; Expendi'!M271, ",", "")))</f>
        <v>174363</v>
      </c>
      <c r="O271" s="3">
        <f>IF('Jilla Parishad Income &amp; Expendi'!N271="", "", VALUE(SUBSTITUTE('Jilla Parishad Income &amp; Expendi'!N271, ",", "")))</f>
        <v>209018</v>
      </c>
      <c r="P271" s="3">
        <f>IF('Jilla Parishad Income &amp; Expendi'!O271="", "", VALUE(SUBSTITUTE('Jilla Parishad Income &amp; Expendi'!O271, ",", "")))</f>
        <v>20752.05</v>
      </c>
      <c r="Q271" s="3">
        <f>IF('Jilla Parishad Income &amp; Expendi'!P271="", "", VALUE(SUBSTITUTE('Jilla Parishad Income &amp; Expendi'!P271, ",", "")))</f>
        <v>87044.46</v>
      </c>
      <c r="R271" s="3">
        <f>IF('Jilla Parishad Income &amp; Expendi'!Q271="", "", VALUE(SUBSTITUTE('Jilla Parishad Income &amp; Expendi'!Q271, ",", "")))</f>
        <v>5816.69</v>
      </c>
      <c r="S271" s="3">
        <f>IF('Jilla Parishad Income &amp; Expendi'!R271="", "", VALUE(SUBSTITUTE('Jilla Parishad Income &amp; Expendi'!R271, ",", "")))</f>
        <v>1028.57</v>
      </c>
      <c r="T271" s="3">
        <f>IF('Jilla Parishad Income &amp; Expendi'!S271="", "", VALUE(SUBSTITUTE('Jilla Parishad Income &amp; Expendi'!S271, ",", "")))</f>
        <v>1551.93</v>
      </c>
      <c r="U271" s="3">
        <f>IF('Jilla Parishad Income &amp; Expendi'!T271="", "", VALUE(SUBSTITUTE('Jilla Parishad Income &amp; Expendi'!T271, ",", "")))</f>
        <v>2068.49</v>
      </c>
      <c r="V271" s="3">
        <f>IF('Jilla Parishad Income &amp; Expendi'!U271="", "", VALUE(SUBSTITUTE('Jilla Parishad Income &amp; Expendi'!U271, ",", "")))</f>
        <v>0</v>
      </c>
      <c r="W271" s="3">
        <f>IF('Jilla Parishad Income &amp; Expendi'!V271="", "", VALUE(SUBSTITUTE('Jilla Parishad Income &amp; Expendi'!V271, ",", "")))</f>
        <v>9985.5</v>
      </c>
      <c r="X271" s="3">
        <f>IF('Jilla Parishad Income &amp; Expendi'!W271="", "", VALUE(SUBSTITUTE('Jilla Parishad Income &amp; Expendi'!W271, ",", "")))</f>
        <v>5093.88</v>
      </c>
      <c r="Y271" s="3">
        <f>IF('Jilla Parishad Income &amp; Expendi'!X271="", "", VALUE(SUBSTITUTE('Jilla Parishad Income &amp; Expendi'!X271, ",", "")))</f>
        <v>23559.85</v>
      </c>
      <c r="Z271" s="3">
        <f>IF('Jilla Parishad Income &amp; Expendi'!Y271="", "", VALUE(SUBSTITUTE('Jilla Parishad Income &amp; Expendi'!Y271, ",", "")))</f>
        <v>156901.42</v>
      </c>
      <c r="AA271" s="3">
        <f>IF('Jilla Parishad Income &amp; Expendi'!Z271="", "", VALUE(SUBSTITUTE('Jilla Parishad Income &amp; Expendi'!Z271, ",", "")))</f>
        <v>8589.74</v>
      </c>
      <c r="AB271" s="3">
        <f>IF('Jilla Parishad Income &amp; Expendi'!AA271="", "", VALUE(SUBSTITUTE('Jilla Parishad Income &amp; Expendi'!AA271, ",", "")))</f>
        <v>165491.16</v>
      </c>
      <c r="AC271" s="3" t="str">
        <f>IF('Jilla Parishad Income &amp; Expendi'!AB271="", "", VALUE(SUBSTITUTE('Jilla Parishad Income &amp; Expendi'!AB271, ",", "")))</f>
        <v/>
      </c>
      <c r="AD271" s="3" t="str">
        <f>IF('Jilla Parishad Income &amp; Expendi'!AC271="", "", VALUE(SUBSTITUTE('Jilla Parishad Income &amp; Expendi'!AC271, ",", "")))</f>
        <v/>
      </c>
    </row>
    <row r="272">
      <c r="A272" s="4" t="s">
        <v>43</v>
      </c>
      <c r="B272" s="3">
        <f>IF('Jilla Parishad Income &amp; Expendi'!B272="", "", VALUE(SUBSTITUTE('Jilla Parishad Income &amp; Expendi'!B272, ",", "")))</f>
        <v>2020</v>
      </c>
      <c r="C272" s="3">
        <f>IF('Jilla Parishad Income &amp; Expendi'!C272="", "", VALUE(SUBSTITUTE('Jilla Parishad Income &amp; Expendi'!C272, ",", "")))</f>
        <v>43527.11</v>
      </c>
      <c r="D272" s="3">
        <f>IF('Jilla Parishad Income &amp; Expendi'!D272="", "", VALUE(SUBSTITUTE('Jilla Parishad Income &amp; Expendi'!D272, ",", "")))</f>
        <v>1527.57</v>
      </c>
      <c r="E272" s="3" t="str">
        <f>IF('Jilla Parishad Income &amp; Expendi'!E272="", "", VALUE(SUBSTITUTE('Jilla Parishad Income &amp; Expendi'!E272, ",", "")))</f>
        <v/>
      </c>
      <c r="F272" s="3">
        <f>IF('Jilla Parishad Income &amp; Expendi'!F272="", "", VALUE(SUBSTITUTE('Jilla Parishad Income &amp; Expendi'!F272, ",", "")))</f>
        <v>249.89</v>
      </c>
      <c r="G272" s="3">
        <f>IF('Jilla Parishad Income &amp; Expendi'!G272="", "", VALUE(SUBSTITUTE('Jilla Parishad Income &amp; Expendi'!G272, ",", "")))</f>
        <v>105407.58</v>
      </c>
      <c r="H272" s="3">
        <f>IF('Jilla Parishad Income &amp; Expendi'!H272="", "", VALUE(SUBSTITUTE('Jilla Parishad Income &amp; Expendi'!H272, ",", "")))</f>
        <v>23797.59</v>
      </c>
      <c r="I272" s="3">
        <f>IF('Jilla Parishad Income &amp; Expendi'!I272="", "", VALUE(SUBSTITUTE('Jilla Parishad Income &amp; Expendi'!I272, ",", "")))</f>
        <v>501.58</v>
      </c>
      <c r="J272" s="3">
        <f>IF('Jilla Parishad Income &amp; Expendi'!J272="", "", VALUE(SUBSTITUTE('Jilla Parishad Income &amp; Expendi'!J272, ",", "")))</f>
        <v>507.85</v>
      </c>
      <c r="K272" s="3">
        <f t="shared" si="1"/>
        <v>130464.49</v>
      </c>
      <c r="L272" s="3">
        <f>IF('Jilla Parishad Income &amp; Expendi'!K272="", "", VALUE(SUBSTITUTE('Jilla Parishad Income &amp; Expendi'!K272, ",", "")))</f>
        <v>14812.86</v>
      </c>
      <c r="M272" s="3">
        <f>IF('Jilla Parishad Income &amp; Expendi'!L272="", "", VALUE(SUBSTITUTE('Jilla Parishad Income &amp; Expendi'!L272, ",", "")))</f>
        <v>12156.57</v>
      </c>
      <c r="N272" s="3">
        <f>IF('Jilla Parishad Income &amp; Expendi'!M272="", "", VALUE(SUBSTITUTE('Jilla Parishad Income &amp; Expendi'!M272, ",", "")))</f>
        <v>158961</v>
      </c>
      <c r="O272" s="3">
        <f>IF('Jilla Parishad Income &amp; Expendi'!N272="", "", VALUE(SUBSTITUTE('Jilla Parishad Income &amp; Expendi'!N272, ",", "")))</f>
        <v>195010</v>
      </c>
      <c r="P272" s="3">
        <f>IF('Jilla Parishad Income &amp; Expendi'!O272="", "", VALUE(SUBSTITUTE('Jilla Parishad Income &amp; Expendi'!O272, ",", "")))</f>
        <v>21071.99</v>
      </c>
      <c r="Q272" s="3">
        <f>IF('Jilla Parishad Income &amp; Expendi'!P272="", "", VALUE(SUBSTITUTE('Jilla Parishad Income &amp; Expendi'!P272, ",", "")))</f>
        <v>78200.06</v>
      </c>
      <c r="R272" s="3">
        <f>IF('Jilla Parishad Income &amp; Expendi'!Q272="", "", VALUE(SUBSTITUTE('Jilla Parishad Income &amp; Expendi'!Q272, ",", "")))</f>
        <v>3976.64</v>
      </c>
      <c r="S272" s="3">
        <f>IF('Jilla Parishad Income &amp; Expendi'!R272="", "", VALUE(SUBSTITUTE('Jilla Parishad Income &amp; Expendi'!R272, ",", "")))</f>
        <v>1514.92</v>
      </c>
      <c r="T272" s="3">
        <f>IF('Jilla Parishad Income &amp; Expendi'!S272="", "", VALUE(SUBSTITUTE('Jilla Parishad Income &amp; Expendi'!S272, ",", "")))</f>
        <v>1033.45</v>
      </c>
      <c r="U272" s="3">
        <f>IF('Jilla Parishad Income &amp; Expendi'!T272="", "", VALUE(SUBSTITUTE('Jilla Parishad Income &amp; Expendi'!T272, ",", "")))</f>
        <v>1376.06</v>
      </c>
      <c r="V272" s="3">
        <f>IF('Jilla Parishad Income &amp; Expendi'!U272="", "", VALUE(SUBSTITUTE('Jilla Parishad Income &amp; Expendi'!U272, ",", "")))</f>
        <v>0</v>
      </c>
      <c r="W272" s="3">
        <f>IF('Jilla Parishad Income &amp; Expendi'!V272="", "", VALUE(SUBSTITUTE('Jilla Parishad Income &amp; Expendi'!V272, ",", "")))</f>
        <v>9656.46</v>
      </c>
      <c r="X272" s="3">
        <f>IF('Jilla Parishad Income &amp; Expendi'!W272="", "", VALUE(SUBSTITUTE('Jilla Parishad Income &amp; Expendi'!W272, ",", "")))</f>
        <v>5998.38</v>
      </c>
      <c r="Y272" s="3">
        <f>IF('Jilla Parishad Income &amp; Expendi'!X272="", "", VALUE(SUBSTITUTE('Jilla Parishad Income &amp; Expendi'!X272, ",", "")))</f>
        <v>19199.57</v>
      </c>
      <c r="Z272" s="3">
        <f>IF('Jilla Parishad Income &amp; Expendi'!Y272="", "", VALUE(SUBSTITUTE('Jilla Parishad Income &amp; Expendi'!Y272, ",", "")))</f>
        <v>142027.53</v>
      </c>
      <c r="AA272" s="3">
        <f>IF('Jilla Parishad Income &amp; Expendi'!Z272="", "", VALUE(SUBSTITUTE('Jilla Parishad Income &amp; Expendi'!Z272, ",", "")))</f>
        <v>9408.23</v>
      </c>
      <c r="AB272" s="3">
        <f>IF('Jilla Parishad Income &amp; Expendi'!AA272="", "", VALUE(SUBSTITUTE('Jilla Parishad Income &amp; Expendi'!AA272, ",", "")))</f>
        <v>151435.76</v>
      </c>
      <c r="AC272" s="3" t="str">
        <f>IF('Jilla Parishad Income &amp; Expendi'!AB272="", "", VALUE(SUBSTITUTE('Jilla Parishad Income &amp; Expendi'!AB272, ",", "")))</f>
        <v/>
      </c>
      <c r="AD272" s="3" t="str">
        <f>IF('Jilla Parishad Income &amp; Expendi'!AC272="", "", VALUE(SUBSTITUTE('Jilla Parishad Income &amp; Expendi'!AC272, ",", "")))</f>
        <v/>
      </c>
    </row>
    <row r="273">
      <c r="A273" s="4" t="s">
        <v>58</v>
      </c>
      <c r="B273" s="3">
        <f>IF('Jilla Parishad Income &amp; Expendi'!B273="", "", VALUE(SUBSTITUTE('Jilla Parishad Income &amp; Expendi'!B273, ",", "")))</f>
        <v>2014</v>
      </c>
      <c r="C273" s="3">
        <f>IF('Jilla Parishad Income &amp; Expendi'!C273="", "", VALUE(SUBSTITUTE('Jilla Parishad Income &amp; Expendi'!C273, ",", "")))</f>
        <v>25319.95</v>
      </c>
      <c r="D273" s="3">
        <f>IF('Jilla Parishad Income &amp; Expendi'!D273="", "", VALUE(SUBSTITUTE('Jilla Parishad Income &amp; Expendi'!D273, ",", "")))</f>
        <v>7460.72</v>
      </c>
      <c r="E273" s="3" t="str">
        <f>IF('Jilla Parishad Income &amp; Expendi'!E273="", "", VALUE(SUBSTITUTE('Jilla Parishad Income &amp; Expendi'!E273, ",", "")))</f>
        <v/>
      </c>
      <c r="F273" s="3">
        <f>IF('Jilla Parishad Income &amp; Expendi'!F273="", "", VALUE(SUBSTITUTE('Jilla Parishad Income &amp; Expendi'!F273, ",", "")))</f>
        <v>65061.78</v>
      </c>
      <c r="G273" s="3">
        <f>IF('Jilla Parishad Income &amp; Expendi'!G273="", "", VALUE(SUBSTITUTE('Jilla Parishad Income &amp; Expendi'!G273, ",", "")))</f>
        <v>12837.21</v>
      </c>
      <c r="H273" s="3">
        <f>IF('Jilla Parishad Income &amp; Expendi'!H273="", "", VALUE(SUBSTITUTE('Jilla Parishad Income &amp; Expendi'!H273, ",", "")))</f>
        <v>22900.11</v>
      </c>
      <c r="I273" s="3">
        <f>IF('Jilla Parishad Income &amp; Expendi'!I273="", "", VALUE(SUBSTITUTE('Jilla Parishad Income &amp; Expendi'!I273, ",", "")))</f>
        <v>5516.16</v>
      </c>
      <c r="J273" s="3">
        <f>IF('Jilla Parishad Income &amp; Expendi'!J273="", "", VALUE(SUBSTITUTE('Jilla Parishad Income &amp; Expendi'!J273, ",", "")))</f>
        <v>7457.99</v>
      </c>
      <c r="K273" s="3">
        <f t="shared" si="1"/>
        <v>113773.25</v>
      </c>
      <c r="L273" s="3">
        <f>IF('Jilla Parishad Income &amp; Expendi'!K273="", "", VALUE(SUBSTITUTE('Jilla Parishad Income &amp; Expendi'!K273, ",", "")))</f>
        <v>624.84</v>
      </c>
      <c r="M273" s="3">
        <f>IF('Jilla Parishad Income &amp; Expendi'!L273="", "", VALUE(SUBSTITUTE('Jilla Parishad Income &amp; Expendi'!L273, ",", "")))</f>
        <v>86327.83</v>
      </c>
      <c r="N273" s="3">
        <f>IF('Jilla Parishad Income &amp; Expendi'!M273="", "", VALUE(SUBSTITUTE('Jilla Parishad Income &amp; Expendi'!M273, ",", "")))</f>
        <v>208187</v>
      </c>
      <c r="O273" s="3">
        <f>IF('Jilla Parishad Income &amp; Expendi'!N273="", "", VALUE(SUBSTITUTE('Jilla Parishad Income &amp; Expendi'!N273, ",", "")))</f>
        <v>233507</v>
      </c>
      <c r="P273" s="3">
        <f>IF('Jilla Parishad Income &amp; Expendi'!O273="", "", VALUE(SUBSTITUTE('Jilla Parishad Income &amp; Expendi'!O273, ",", "")))</f>
        <v>5009.3</v>
      </c>
      <c r="Q273" s="3">
        <f>IF('Jilla Parishad Income &amp; Expendi'!P273="", "", VALUE(SUBSTITUTE('Jilla Parishad Income &amp; Expendi'!P273, ",", "")))</f>
        <v>44476.49</v>
      </c>
      <c r="R273" s="3">
        <f>IF('Jilla Parishad Income &amp; Expendi'!Q273="", "", VALUE(SUBSTITUTE('Jilla Parishad Income &amp; Expendi'!Q273, ",", "")))</f>
        <v>15831.01</v>
      </c>
      <c r="S273" s="3">
        <f>IF('Jilla Parishad Income &amp; Expendi'!R273="", "", VALUE(SUBSTITUTE('Jilla Parishad Income &amp; Expendi'!R273, ",", "")))</f>
        <v>2086.74</v>
      </c>
      <c r="T273" s="3">
        <f>IF('Jilla Parishad Income &amp; Expendi'!S273="", "", VALUE(SUBSTITUTE('Jilla Parishad Income &amp; Expendi'!S273, ",", "")))</f>
        <v>953.65</v>
      </c>
      <c r="U273" s="3">
        <f>IF('Jilla Parishad Income &amp; Expendi'!T273="", "", VALUE(SUBSTITUTE('Jilla Parishad Income &amp; Expendi'!T273, ",", "")))</f>
        <v>1632.62</v>
      </c>
      <c r="V273" s="3">
        <f>IF('Jilla Parishad Income &amp; Expendi'!U273="", "", VALUE(SUBSTITUTE('Jilla Parishad Income &amp; Expendi'!U273, ",", "")))</f>
        <v>1.86</v>
      </c>
      <c r="W273" s="3">
        <f>IF('Jilla Parishad Income &amp; Expendi'!V273="", "", VALUE(SUBSTITUTE('Jilla Parishad Income &amp; Expendi'!V273, ",", "")))</f>
        <v>5526.44</v>
      </c>
      <c r="X273" s="3">
        <f>IF('Jilla Parishad Income &amp; Expendi'!W273="", "", VALUE(SUBSTITUTE('Jilla Parishad Income &amp; Expendi'!W273, ",", "")))</f>
        <v>1839.59</v>
      </c>
      <c r="Y273" s="3">
        <f>IF('Jilla Parishad Income &amp; Expendi'!X273="", "", VALUE(SUBSTITUTE('Jilla Parishad Income &amp; Expendi'!X273, ",", "")))</f>
        <v>37590.34</v>
      </c>
      <c r="Z273" s="3">
        <f>IF('Jilla Parishad Income &amp; Expendi'!Y273="", "", VALUE(SUBSTITUTE('Jilla Parishad Income &amp; Expendi'!Y273, ",", "")))</f>
        <v>114948.04</v>
      </c>
      <c r="AA273" s="3">
        <f>IF('Jilla Parishad Income &amp; Expendi'!Z273="", "", VALUE(SUBSTITUTE('Jilla Parishad Income &amp; Expendi'!Z273, ",", "")))</f>
        <v>85234.02</v>
      </c>
      <c r="AB273" s="3">
        <f>IF('Jilla Parishad Income &amp; Expendi'!AA273="", "", VALUE(SUBSTITUTE('Jilla Parishad Income &amp; Expendi'!AA273, ",", "")))</f>
        <v>200182.06</v>
      </c>
      <c r="AC273" s="3" t="str">
        <f>IF('Jilla Parishad Income &amp; Expendi'!AB273="", "", VALUE(SUBSTITUTE('Jilla Parishad Income &amp; Expendi'!AB273, ",", "")))</f>
        <v/>
      </c>
      <c r="AD273" s="3" t="str">
        <f>IF('Jilla Parishad Income &amp; Expendi'!AC273="", "", VALUE(SUBSTITUTE('Jilla Parishad Income &amp; Expendi'!AC273, ",", "")))</f>
        <v/>
      </c>
    </row>
    <row r="274">
      <c r="A274" s="4" t="s">
        <v>58</v>
      </c>
      <c r="B274" s="3">
        <f>IF('Jilla Parishad Income &amp; Expendi'!B274="", "", VALUE(SUBSTITUTE('Jilla Parishad Income &amp; Expendi'!B274, ",", "")))</f>
        <v>2015</v>
      </c>
      <c r="C274" s="3">
        <f>IF('Jilla Parishad Income &amp; Expendi'!C274="", "", VALUE(SUBSTITUTE('Jilla Parishad Income &amp; Expendi'!C274, ",", "")))</f>
        <v>33324.53</v>
      </c>
      <c r="D274" s="3">
        <f>IF('Jilla Parishad Income &amp; Expendi'!D274="", "", VALUE(SUBSTITUTE('Jilla Parishad Income &amp; Expendi'!D274, ",", "")))</f>
        <v>3476.48</v>
      </c>
      <c r="E274" s="3" t="str">
        <f>IF('Jilla Parishad Income &amp; Expendi'!E274="", "", VALUE(SUBSTITUTE('Jilla Parishad Income &amp; Expendi'!E274, ",", "")))</f>
        <v/>
      </c>
      <c r="F274" s="3">
        <f>IF('Jilla Parishad Income &amp; Expendi'!F274="", "", VALUE(SUBSTITUTE('Jilla Parishad Income &amp; Expendi'!F274, ",", "")))</f>
        <v>49495</v>
      </c>
      <c r="G274" s="3">
        <f>IF('Jilla Parishad Income &amp; Expendi'!G274="", "", VALUE(SUBSTITUTE('Jilla Parishad Income &amp; Expendi'!G274, ",", "")))</f>
        <v>13825.21</v>
      </c>
      <c r="H274" s="3">
        <f>IF('Jilla Parishad Income &amp; Expendi'!H274="", "", VALUE(SUBSTITUTE('Jilla Parishad Income &amp; Expendi'!H274, ",", "")))</f>
        <v>15784.4</v>
      </c>
      <c r="I274" s="3">
        <f>IF('Jilla Parishad Income &amp; Expendi'!I274="", "", VALUE(SUBSTITUTE('Jilla Parishad Income &amp; Expendi'!I274, ",", "")))</f>
        <v>5362.89</v>
      </c>
      <c r="J274" s="3">
        <f>IF('Jilla Parishad Income &amp; Expendi'!J274="", "", VALUE(SUBSTITUTE('Jilla Parishad Income &amp; Expendi'!J274, ",", "")))</f>
        <v>7179.31</v>
      </c>
      <c r="K274" s="3">
        <f t="shared" si="1"/>
        <v>91646.81</v>
      </c>
      <c r="L274" s="3">
        <f>IF('Jilla Parishad Income &amp; Expendi'!K274="", "", VALUE(SUBSTITUTE('Jilla Parishad Income &amp; Expendi'!K274, ",", "")))</f>
        <v>1973.02</v>
      </c>
      <c r="M274" s="3">
        <f>IF('Jilla Parishad Income &amp; Expendi'!L274="", "", VALUE(SUBSTITUTE('Jilla Parishad Income &amp; Expendi'!L274, ",", "")))</f>
        <v>49962.2</v>
      </c>
      <c r="N274" s="3">
        <f>IF('Jilla Parishad Income &amp; Expendi'!M274="", "", VALUE(SUBSTITUTE('Jilla Parishad Income &amp; Expendi'!M274, ",", "")))</f>
        <v>147059</v>
      </c>
      <c r="O274" s="3">
        <f>IF('Jilla Parishad Income &amp; Expendi'!N274="", "", VALUE(SUBSTITUTE('Jilla Parishad Income &amp; Expendi'!N274, ",", "")))</f>
        <v>180383</v>
      </c>
      <c r="P274" s="3">
        <f>IF('Jilla Parishad Income &amp; Expendi'!O274="", "", VALUE(SUBSTITUTE('Jilla Parishad Income &amp; Expendi'!O274, ",", "")))</f>
        <v>5354.52</v>
      </c>
      <c r="Q274" s="3">
        <f>IF('Jilla Parishad Income &amp; Expendi'!P274="", "", VALUE(SUBSTITUTE('Jilla Parishad Income &amp; Expendi'!P274, ",", "")))</f>
        <v>27751.7</v>
      </c>
      <c r="R274" s="3">
        <f>IF('Jilla Parishad Income &amp; Expendi'!Q274="", "", VALUE(SUBSTITUTE('Jilla Parishad Income &amp; Expendi'!Q274, ",", "")))</f>
        <v>13664.88</v>
      </c>
      <c r="S274" s="3">
        <f>IF('Jilla Parishad Income &amp; Expendi'!R274="", "", VALUE(SUBSTITUTE('Jilla Parishad Income &amp; Expendi'!R274, ",", "")))</f>
        <v>2610.82</v>
      </c>
      <c r="T274" s="3">
        <f>IF('Jilla Parishad Income &amp; Expendi'!S274="", "", VALUE(SUBSTITUTE('Jilla Parishad Income &amp; Expendi'!S274, ",", "")))</f>
        <v>816.7</v>
      </c>
      <c r="U274" s="3">
        <f>IF('Jilla Parishad Income &amp; Expendi'!T274="", "", VALUE(SUBSTITUTE('Jilla Parishad Income &amp; Expendi'!T274, ",", "")))</f>
        <v>1909.02</v>
      </c>
      <c r="V274" s="3">
        <f>IF('Jilla Parishad Income &amp; Expendi'!U274="", "", VALUE(SUBSTITUTE('Jilla Parishad Income &amp; Expendi'!U274, ",", "")))</f>
        <v>6.51</v>
      </c>
      <c r="W274" s="3">
        <f>IF('Jilla Parishad Income &amp; Expendi'!V274="", "", VALUE(SUBSTITUTE('Jilla Parishad Income &amp; Expendi'!V274, ",", "")))</f>
        <v>6481.04</v>
      </c>
      <c r="X274" s="3">
        <f>IF('Jilla Parishad Income &amp; Expendi'!W274="", "", VALUE(SUBSTITUTE('Jilla Parishad Income &amp; Expendi'!W274, ",", "")))</f>
        <v>1929.48</v>
      </c>
      <c r="Y274" s="3">
        <f>IF('Jilla Parishad Income &amp; Expendi'!X274="", "", VALUE(SUBSTITUTE('Jilla Parishad Income &amp; Expendi'!X274, ",", "")))</f>
        <v>44121.98</v>
      </c>
      <c r="Z274" s="3">
        <f>IF('Jilla Parishad Income &amp; Expendi'!Y274="", "", VALUE(SUBSTITUTE('Jilla Parishad Income &amp; Expendi'!Y274, ",", "")))</f>
        <v>104646.65</v>
      </c>
      <c r="AA274" s="3">
        <f>IF('Jilla Parishad Income &amp; Expendi'!Z274="", "", VALUE(SUBSTITUTE('Jilla Parishad Income &amp; Expendi'!Z274, ",", "")))</f>
        <v>49484.4</v>
      </c>
      <c r="AB274" s="3">
        <f>IF('Jilla Parishad Income &amp; Expendi'!AA274="", "", VALUE(SUBSTITUTE('Jilla Parishad Income &amp; Expendi'!AA274, ",", "")))</f>
        <v>154131.05</v>
      </c>
      <c r="AC274" s="3" t="str">
        <f>IF('Jilla Parishad Income &amp; Expendi'!AB274="", "", VALUE(SUBSTITUTE('Jilla Parishad Income &amp; Expendi'!AB274, ",", "")))</f>
        <v/>
      </c>
      <c r="AD274" s="3" t="str">
        <f>IF('Jilla Parishad Income &amp; Expendi'!AC274="", "", VALUE(SUBSTITUTE('Jilla Parishad Income &amp; Expendi'!AC274, ",", "")))</f>
        <v/>
      </c>
    </row>
    <row r="275">
      <c r="A275" s="4" t="s">
        <v>58</v>
      </c>
      <c r="B275" s="3">
        <f>IF('Jilla Parishad Income &amp; Expendi'!B275="", "", VALUE(SUBSTITUTE('Jilla Parishad Income &amp; Expendi'!B275, ",", "")))</f>
        <v>2016</v>
      </c>
      <c r="C275" s="3">
        <f>IF('Jilla Parishad Income &amp; Expendi'!C275="", "", VALUE(SUBSTITUTE('Jilla Parishad Income &amp; Expendi'!C275, ",", "")))</f>
        <v>26964.5</v>
      </c>
      <c r="D275" s="3">
        <f>IF('Jilla Parishad Income &amp; Expendi'!D275="", "", VALUE(SUBSTITUTE('Jilla Parishad Income &amp; Expendi'!D275, ",", "")))</f>
        <v>5317.28</v>
      </c>
      <c r="E275" s="3" t="str">
        <f>IF('Jilla Parishad Income &amp; Expendi'!E275="", "", VALUE(SUBSTITUTE('Jilla Parishad Income &amp; Expendi'!E275, ",", "")))</f>
        <v/>
      </c>
      <c r="F275" s="3">
        <f>IF('Jilla Parishad Income &amp; Expendi'!F275="", "", VALUE(SUBSTITUTE('Jilla Parishad Income &amp; Expendi'!F275, ",", "")))</f>
        <v>25748.63</v>
      </c>
      <c r="G275" s="3">
        <f>IF('Jilla Parishad Income &amp; Expendi'!G275="", "", VALUE(SUBSTITUTE('Jilla Parishad Income &amp; Expendi'!G275, ",", "")))</f>
        <v>67344.89</v>
      </c>
      <c r="H275" s="3">
        <f>IF('Jilla Parishad Income &amp; Expendi'!H275="", "", VALUE(SUBSTITUTE('Jilla Parishad Income &amp; Expendi'!H275, ",", "")))</f>
        <v>3923.95</v>
      </c>
      <c r="I275" s="3">
        <f>IF('Jilla Parishad Income &amp; Expendi'!I275="", "", VALUE(SUBSTITUTE('Jilla Parishad Income &amp; Expendi'!I275, ",", "")))</f>
        <v>22139.21</v>
      </c>
      <c r="J275" s="3">
        <f>IF('Jilla Parishad Income &amp; Expendi'!J275="", "", VALUE(SUBSTITUTE('Jilla Parishad Income &amp; Expendi'!J275, ",", "")))</f>
        <v>4834.46</v>
      </c>
      <c r="K275" s="3">
        <f t="shared" si="1"/>
        <v>123991.14</v>
      </c>
      <c r="L275" s="3">
        <f>IF('Jilla Parishad Income &amp; Expendi'!K275="", "", VALUE(SUBSTITUTE('Jilla Parishad Income &amp; Expendi'!K275, ",", "")))</f>
        <v>1275.46</v>
      </c>
      <c r="M275" s="3">
        <f>IF('Jilla Parishad Income &amp; Expendi'!L275="", "", VALUE(SUBSTITUTE('Jilla Parishad Income &amp; Expendi'!L275, ",", "")))</f>
        <v>87360.66</v>
      </c>
      <c r="N275" s="3">
        <f>IF('Jilla Parishad Income &amp; Expendi'!M275="", "", VALUE(SUBSTITUTE('Jilla Parishad Income &amp; Expendi'!M275, ",", "")))</f>
        <v>217945</v>
      </c>
      <c r="O275" s="3">
        <f>IF('Jilla Parishad Income &amp; Expendi'!N275="", "", VALUE(SUBSTITUTE('Jilla Parishad Income &amp; Expendi'!N275, ",", "")))</f>
        <v>244909</v>
      </c>
      <c r="P275" s="3">
        <f>IF('Jilla Parishad Income &amp; Expendi'!O275="", "", VALUE(SUBSTITUTE('Jilla Parishad Income &amp; Expendi'!O275, ",", "")))</f>
        <v>6789.8</v>
      </c>
      <c r="Q275" s="3">
        <f>IF('Jilla Parishad Income &amp; Expendi'!P275="", "", VALUE(SUBSTITUTE('Jilla Parishad Income &amp; Expendi'!P275, ",", "")))</f>
        <v>52930.65</v>
      </c>
      <c r="R275" s="3">
        <f>IF('Jilla Parishad Income &amp; Expendi'!Q275="", "", VALUE(SUBSTITUTE('Jilla Parishad Income &amp; Expendi'!Q275, ",", "")))</f>
        <v>12235.32</v>
      </c>
      <c r="S275" s="3">
        <f>IF('Jilla Parishad Income &amp; Expendi'!R275="", "", VALUE(SUBSTITUTE('Jilla Parishad Income &amp; Expendi'!R275, ",", "")))</f>
        <v>2960.14</v>
      </c>
      <c r="T275" s="3">
        <f>IF('Jilla Parishad Income &amp; Expendi'!S275="", "", VALUE(SUBSTITUTE('Jilla Parishad Income &amp; Expendi'!S275, ",", "")))</f>
        <v>555.02</v>
      </c>
      <c r="U275" s="3">
        <f>IF('Jilla Parishad Income &amp; Expendi'!T275="", "", VALUE(SUBSTITUTE('Jilla Parishad Income &amp; Expendi'!T275, ",", "")))</f>
        <v>1977.52</v>
      </c>
      <c r="V275" s="3">
        <f>IF('Jilla Parishad Income &amp; Expendi'!U275="", "", VALUE(SUBSTITUTE('Jilla Parishad Income &amp; Expendi'!U275, ",", "")))</f>
        <v>5</v>
      </c>
      <c r="W275" s="3">
        <f>IF('Jilla Parishad Income &amp; Expendi'!V275="", "", VALUE(SUBSTITUTE('Jilla Parishad Income &amp; Expendi'!V275, ",", "")))</f>
        <v>6784.74</v>
      </c>
      <c r="X275" s="3">
        <f>IF('Jilla Parishad Income &amp; Expendi'!W275="", "", VALUE(SUBSTITUTE('Jilla Parishad Income &amp; Expendi'!W275, ",", "")))</f>
        <v>2196.64</v>
      </c>
      <c r="Y275" s="3">
        <f>IF('Jilla Parishad Income &amp; Expendi'!X275="", "", VALUE(SUBSTITUTE('Jilla Parishad Income &amp; Expendi'!X275, ",", "")))</f>
        <v>43890.55</v>
      </c>
      <c r="Z275" s="3">
        <f>IF('Jilla Parishad Income &amp; Expendi'!Y275="", "", VALUE(SUBSTITUTE('Jilla Parishad Income &amp; Expendi'!Y275, ",", "")))</f>
        <v>130325.38</v>
      </c>
      <c r="AA275" s="3">
        <f>IF('Jilla Parishad Income &amp; Expendi'!Z275="", "", VALUE(SUBSTITUTE('Jilla Parishad Income &amp; Expendi'!Z275, ",", "")))</f>
        <v>86886.31</v>
      </c>
      <c r="AB275" s="3">
        <f>IF('Jilla Parishad Income &amp; Expendi'!AA275="", "", VALUE(SUBSTITUTE('Jilla Parishad Income &amp; Expendi'!AA275, ",", "")))</f>
        <v>217211.69</v>
      </c>
      <c r="AC275" s="3" t="str">
        <f>IF('Jilla Parishad Income &amp; Expendi'!AB275="", "", VALUE(SUBSTITUTE('Jilla Parishad Income &amp; Expendi'!AB275, ",", "")))</f>
        <v/>
      </c>
      <c r="AD275" s="3" t="str">
        <f>IF('Jilla Parishad Income &amp; Expendi'!AC275="", "", VALUE(SUBSTITUTE('Jilla Parishad Income &amp; Expendi'!AC275, ",", "")))</f>
        <v/>
      </c>
    </row>
    <row r="276">
      <c r="A276" s="4" t="s">
        <v>58</v>
      </c>
      <c r="B276" s="3">
        <f>IF('Jilla Parishad Income &amp; Expendi'!B276="", "", VALUE(SUBSTITUTE('Jilla Parishad Income &amp; Expendi'!B276, ",", "")))</f>
        <v>2017</v>
      </c>
      <c r="C276" s="3">
        <f>IF('Jilla Parishad Income &amp; Expendi'!C276="", "", VALUE(SUBSTITUTE('Jilla Parishad Income &amp; Expendi'!C276, ",", "")))</f>
        <v>27697.35</v>
      </c>
      <c r="D276" s="3">
        <f>IF('Jilla Parishad Income &amp; Expendi'!D276="", "", VALUE(SUBSTITUTE('Jilla Parishad Income &amp; Expendi'!D276, ",", "")))</f>
        <v>5279.86</v>
      </c>
      <c r="E276" s="3" t="str">
        <f>IF('Jilla Parishad Income &amp; Expendi'!E276="", "", VALUE(SUBSTITUTE('Jilla Parishad Income &amp; Expendi'!E276, ",", "")))</f>
        <v/>
      </c>
      <c r="F276" s="3">
        <f>IF('Jilla Parishad Income &amp; Expendi'!F276="", "", VALUE(SUBSTITUTE('Jilla Parishad Income &amp; Expendi'!F276, ",", "")))</f>
        <v>30152.12</v>
      </c>
      <c r="G276" s="3">
        <f>IF('Jilla Parishad Income &amp; Expendi'!G276="", "", VALUE(SUBSTITUTE('Jilla Parishad Income &amp; Expendi'!G276, ",", "")))</f>
        <v>59724.38</v>
      </c>
      <c r="H276" s="3">
        <f>IF('Jilla Parishad Income &amp; Expendi'!H276="", "", VALUE(SUBSTITUTE('Jilla Parishad Income &amp; Expendi'!H276, ",", "")))</f>
        <v>32892.79</v>
      </c>
      <c r="I276" s="3">
        <f>IF('Jilla Parishad Income &amp; Expendi'!I276="", "", VALUE(SUBSTITUTE('Jilla Parishad Income &amp; Expendi'!I276, ",", "")))</f>
        <v>232.41</v>
      </c>
      <c r="J276" s="3">
        <f>IF('Jilla Parishad Income &amp; Expendi'!J276="", "", VALUE(SUBSTITUTE('Jilla Parishad Income &amp; Expendi'!J276, ",", "")))</f>
        <v>5443.36</v>
      </c>
      <c r="K276" s="3">
        <f t="shared" si="1"/>
        <v>128445.06</v>
      </c>
      <c r="L276" s="3">
        <f>IF('Jilla Parishad Income &amp; Expendi'!K276="", "", VALUE(SUBSTITUTE('Jilla Parishad Income &amp; Expendi'!K276, ",", "")))</f>
        <v>1022.11</v>
      </c>
      <c r="M276" s="3">
        <f>IF('Jilla Parishad Income &amp; Expendi'!L276="", "", VALUE(SUBSTITUTE('Jilla Parishad Income &amp; Expendi'!L276, ",", "")))</f>
        <v>44212.47</v>
      </c>
      <c r="N276" s="3">
        <f>IF('Jilla Parishad Income &amp; Expendi'!M276="", "", VALUE(SUBSTITUTE('Jilla Parishad Income &amp; Expendi'!M276, ",", "")))</f>
        <v>178960</v>
      </c>
      <c r="O276" s="3">
        <f>IF('Jilla Parishad Income &amp; Expendi'!N276="", "", VALUE(SUBSTITUTE('Jilla Parishad Income &amp; Expendi'!N276, ",", "")))</f>
        <v>206657</v>
      </c>
      <c r="P276" s="3">
        <f>IF('Jilla Parishad Income &amp; Expendi'!O276="", "", VALUE(SUBSTITUTE('Jilla Parishad Income &amp; Expendi'!O276, ",", "")))</f>
        <v>18009.24</v>
      </c>
      <c r="Q276" s="3">
        <f>IF('Jilla Parishad Income &amp; Expendi'!P276="", "", VALUE(SUBSTITUTE('Jilla Parishad Income &amp; Expendi'!P276, ",", "")))</f>
        <v>67092.57</v>
      </c>
      <c r="R276" s="3">
        <f>IF('Jilla Parishad Income &amp; Expendi'!Q276="", "", VALUE(SUBSTITUTE('Jilla Parishad Income &amp; Expendi'!Q276, ",", "")))</f>
        <v>7395.28</v>
      </c>
      <c r="S276" s="3">
        <f>IF('Jilla Parishad Income &amp; Expendi'!R276="", "", VALUE(SUBSTITUTE('Jilla Parishad Income &amp; Expendi'!R276, ",", "")))</f>
        <v>3287.26</v>
      </c>
      <c r="T276" s="3">
        <f>IF('Jilla Parishad Income &amp; Expendi'!S276="", "", VALUE(SUBSTITUTE('Jilla Parishad Income &amp; Expendi'!S276, ",", "")))</f>
        <v>487.06</v>
      </c>
      <c r="U276" s="3">
        <f>IF('Jilla Parishad Income &amp; Expendi'!T276="", "", VALUE(SUBSTITUTE('Jilla Parishad Income &amp; Expendi'!T276, ",", "")))</f>
        <v>789.83</v>
      </c>
      <c r="V276" s="3">
        <f>IF('Jilla Parishad Income &amp; Expendi'!U276="", "", VALUE(SUBSTITUTE('Jilla Parishad Income &amp; Expendi'!U276, ",", "")))</f>
        <v>0</v>
      </c>
      <c r="W276" s="3">
        <f>IF('Jilla Parishad Income &amp; Expendi'!V276="", "", VALUE(SUBSTITUTE('Jilla Parishad Income &amp; Expendi'!V276, ",", "")))</f>
        <v>3726.71</v>
      </c>
      <c r="X276" s="3">
        <f>IF('Jilla Parishad Income &amp; Expendi'!W276="", "", VALUE(SUBSTITUTE('Jilla Parishad Income &amp; Expendi'!W276, ",", "")))</f>
        <v>2915</v>
      </c>
      <c r="Y276" s="3">
        <f>IF('Jilla Parishad Income &amp; Expendi'!X276="", "", VALUE(SUBSTITUTE('Jilla Parishad Income &amp; Expendi'!X276, ",", "")))</f>
        <v>24745.45</v>
      </c>
      <c r="Z276" s="3">
        <f>IF('Jilla Parishad Income &amp; Expendi'!Y276="", "", VALUE(SUBSTITUTE('Jilla Parishad Income &amp; Expendi'!Y276, ",", "")))</f>
        <v>128448.4</v>
      </c>
      <c r="AA276" s="3">
        <f>IF('Jilla Parishad Income &amp; Expendi'!Z276="", "", VALUE(SUBSTITUTE('Jilla Parishad Income &amp; Expendi'!Z276, ",", "")))</f>
        <v>43504.15</v>
      </c>
      <c r="AB276" s="3">
        <f>IF('Jilla Parishad Income &amp; Expendi'!AA276="", "", VALUE(SUBSTITUTE('Jilla Parishad Income &amp; Expendi'!AA276, ",", "")))</f>
        <v>171952.55</v>
      </c>
      <c r="AC276" s="3" t="str">
        <f>IF('Jilla Parishad Income &amp; Expendi'!AB276="", "", VALUE(SUBSTITUTE('Jilla Parishad Income &amp; Expendi'!AB276, ",", "")))</f>
        <v/>
      </c>
      <c r="AD276" s="3" t="str">
        <f>IF('Jilla Parishad Income &amp; Expendi'!AC276="", "", VALUE(SUBSTITUTE('Jilla Parishad Income &amp; Expendi'!AC276, ",", "")))</f>
        <v/>
      </c>
    </row>
    <row r="277">
      <c r="A277" s="4" t="s">
        <v>58</v>
      </c>
      <c r="B277" s="3">
        <f>IF('Jilla Parishad Income &amp; Expendi'!B277="", "", VALUE(SUBSTITUTE('Jilla Parishad Income &amp; Expendi'!B277, ",", "")))</f>
        <v>2018</v>
      </c>
      <c r="C277" s="3">
        <f>IF('Jilla Parishad Income &amp; Expendi'!C277="", "", VALUE(SUBSTITUTE('Jilla Parishad Income &amp; Expendi'!C277, ",", "")))</f>
        <v>34704.3</v>
      </c>
      <c r="D277" s="3">
        <f>IF('Jilla Parishad Income &amp; Expendi'!D277="", "", VALUE(SUBSTITUTE('Jilla Parishad Income &amp; Expendi'!D277, ",", "")))</f>
        <v>3652.83</v>
      </c>
      <c r="E277" s="3" t="str">
        <f>IF('Jilla Parishad Income &amp; Expendi'!E277="", "", VALUE(SUBSTITUTE('Jilla Parishad Income &amp; Expendi'!E277, ",", "")))</f>
        <v/>
      </c>
      <c r="F277" s="3">
        <f>IF('Jilla Parishad Income &amp; Expendi'!F277="", "", VALUE(SUBSTITUTE('Jilla Parishad Income &amp; Expendi'!F277, ",", "")))</f>
        <v>80550.59</v>
      </c>
      <c r="G277" s="3">
        <f>IF('Jilla Parishad Income &amp; Expendi'!G277="", "", VALUE(SUBSTITUTE('Jilla Parishad Income &amp; Expendi'!G277, ",", "")))</f>
        <v>17825.32</v>
      </c>
      <c r="H277" s="3">
        <f>IF('Jilla Parishad Income &amp; Expendi'!H277="", "", VALUE(SUBSTITUTE('Jilla Parishad Income &amp; Expendi'!H277, ",", "")))</f>
        <v>110221.12</v>
      </c>
      <c r="I277" s="3">
        <f>IF('Jilla Parishad Income &amp; Expendi'!I277="", "", VALUE(SUBSTITUTE('Jilla Parishad Income &amp; Expendi'!I277, ",", "")))</f>
        <v>31.02</v>
      </c>
      <c r="J277" s="3">
        <f>IF('Jilla Parishad Income &amp; Expendi'!J277="", "", VALUE(SUBSTITUTE('Jilla Parishad Income &amp; Expendi'!J277, ",", "")))</f>
        <v>2076.43</v>
      </c>
      <c r="K277" s="3">
        <f t="shared" si="1"/>
        <v>210704.48</v>
      </c>
      <c r="L277" s="3">
        <f>IF('Jilla Parishad Income &amp; Expendi'!K277="", "", VALUE(SUBSTITUTE('Jilla Parishad Income &amp; Expendi'!K277, ",", "")))</f>
        <v>3137.08</v>
      </c>
      <c r="M277" s="3">
        <f>IF('Jilla Parishad Income &amp; Expendi'!L277="", "", VALUE(SUBSTITUTE('Jilla Parishad Income &amp; Expendi'!L277, ",", "")))</f>
        <v>2985.45</v>
      </c>
      <c r="N277" s="3">
        <f>IF('Jilla Parishad Income &amp; Expendi'!M277="", "", VALUE(SUBSTITUTE('Jilla Parishad Income &amp; Expendi'!M277, ",", "")))</f>
        <v>220480</v>
      </c>
      <c r="O277" s="3">
        <f>IF('Jilla Parishad Income &amp; Expendi'!N277="", "", VALUE(SUBSTITUTE('Jilla Parishad Income &amp; Expendi'!N277, ",", "")))</f>
        <v>255184</v>
      </c>
      <c r="P277" s="3">
        <f>IF('Jilla Parishad Income &amp; Expendi'!O277="", "", VALUE(SUBSTITUTE('Jilla Parishad Income &amp; Expendi'!O277, ",", "")))</f>
        <v>18651.02</v>
      </c>
      <c r="Q277" s="3">
        <f>IF('Jilla Parishad Income &amp; Expendi'!P277="", "", VALUE(SUBSTITUTE('Jilla Parishad Income &amp; Expendi'!P277, ",", "")))</f>
        <v>73491.64</v>
      </c>
      <c r="R277" s="3">
        <f>IF('Jilla Parishad Income &amp; Expendi'!Q277="", "", VALUE(SUBSTITUTE('Jilla Parishad Income &amp; Expendi'!Q277, ",", "")))</f>
        <v>9856.21</v>
      </c>
      <c r="S277" s="3">
        <f>IF('Jilla Parishad Income &amp; Expendi'!R277="", "", VALUE(SUBSTITUTE('Jilla Parishad Income &amp; Expendi'!R277, ",", "")))</f>
        <v>5798.21</v>
      </c>
      <c r="T277" s="3">
        <f>IF('Jilla Parishad Income &amp; Expendi'!S277="", "", VALUE(SUBSTITUTE('Jilla Parishad Income &amp; Expendi'!S277, ",", "")))</f>
        <v>1892.89</v>
      </c>
      <c r="U277" s="3">
        <f>IF('Jilla Parishad Income &amp; Expendi'!T277="", "", VALUE(SUBSTITUTE('Jilla Parishad Income &amp; Expendi'!T277, ",", "")))</f>
        <v>1215.12</v>
      </c>
      <c r="V277" s="3">
        <f>IF('Jilla Parishad Income &amp; Expendi'!U277="", "", VALUE(SUBSTITUTE('Jilla Parishad Income &amp; Expendi'!U277, ",", "")))</f>
        <v>0</v>
      </c>
      <c r="W277" s="3">
        <f>IF('Jilla Parishad Income &amp; Expendi'!V277="", "", VALUE(SUBSTITUTE('Jilla Parishad Income &amp; Expendi'!V277, ",", "")))</f>
        <v>6399.35</v>
      </c>
      <c r="X277" s="3">
        <f>IF('Jilla Parishad Income &amp; Expendi'!W277="", "", VALUE(SUBSTITUTE('Jilla Parishad Income &amp; Expendi'!W277, ",", "")))</f>
        <v>4115.25</v>
      </c>
      <c r="Y277" s="3">
        <f>IF('Jilla Parishad Income &amp; Expendi'!X277="", "", VALUE(SUBSTITUTE('Jilla Parishad Income &amp; Expendi'!X277, ",", "")))</f>
        <v>41197.36</v>
      </c>
      <c r="Z277" s="3">
        <f>IF('Jilla Parishad Income &amp; Expendi'!Y277="", "", VALUE(SUBSTITUTE('Jilla Parishad Income &amp; Expendi'!Y277, ",", "")))</f>
        <v>162617.07</v>
      </c>
      <c r="AA277" s="3">
        <f>IF('Jilla Parishad Income &amp; Expendi'!Z277="", "", VALUE(SUBSTITUTE('Jilla Parishad Income &amp; Expendi'!Z277, ",", "")))</f>
        <v>59985.44378</v>
      </c>
      <c r="AB277" s="3">
        <f>IF('Jilla Parishad Income &amp; Expendi'!AA277="", "", VALUE(SUBSTITUTE('Jilla Parishad Income &amp; Expendi'!AA277, ",", "")))</f>
        <v>222602.51</v>
      </c>
      <c r="AC277" s="3" t="str">
        <f>IF('Jilla Parishad Income &amp; Expendi'!AB277="", "", VALUE(SUBSTITUTE('Jilla Parishad Income &amp; Expendi'!AB277, ",", "")))</f>
        <v/>
      </c>
      <c r="AD277" s="3" t="str">
        <f>IF('Jilla Parishad Income &amp; Expendi'!AC277="", "", VALUE(SUBSTITUTE('Jilla Parishad Income &amp; Expendi'!AC277, ",", "")))</f>
        <v/>
      </c>
    </row>
    <row r="278">
      <c r="A278" s="4" t="s">
        <v>58</v>
      </c>
      <c r="B278" s="3">
        <f>IF('Jilla Parishad Income &amp; Expendi'!B278="", "", VALUE(SUBSTITUTE('Jilla Parishad Income &amp; Expendi'!B278, ",", "")))</f>
        <v>2019</v>
      </c>
      <c r="C278" s="3">
        <f>IF('Jilla Parishad Income &amp; Expendi'!C278="", "", VALUE(SUBSTITUTE('Jilla Parishad Income &amp; Expendi'!C278, ",", "")))</f>
        <v>32581.64</v>
      </c>
      <c r="D278" s="3">
        <f>IF('Jilla Parishad Income &amp; Expendi'!D278="", "", VALUE(SUBSTITUTE('Jilla Parishad Income &amp; Expendi'!D278, ",", "")))</f>
        <v>5824.46</v>
      </c>
      <c r="E278" s="3" t="str">
        <f>IF('Jilla Parishad Income &amp; Expendi'!E278="", "", VALUE(SUBSTITUTE('Jilla Parishad Income &amp; Expendi'!E278, ",", "")))</f>
        <v/>
      </c>
      <c r="F278" s="3">
        <f>IF('Jilla Parishad Income &amp; Expendi'!F278="", "", VALUE(SUBSTITUTE('Jilla Parishad Income &amp; Expendi'!F278, ",", "")))</f>
        <v>89074.25</v>
      </c>
      <c r="G278" s="3">
        <f>IF('Jilla Parishad Income &amp; Expendi'!G278="", "", VALUE(SUBSTITUTE('Jilla Parishad Income &amp; Expendi'!G278, ",", "")))</f>
        <v>30591.61</v>
      </c>
      <c r="H278" s="3">
        <f>IF('Jilla Parishad Income &amp; Expendi'!H278="", "", VALUE(SUBSTITUTE('Jilla Parishad Income &amp; Expendi'!H278, ",", "")))</f>
        <v>29075.95</v>
      </c>
      <c r="I278" s="3">
        <f>IF('Jilla Parishad Income &amp; Expendi'!I278="", "", VALUE(SUBSTITUTE('Jilla Parishad Income &amp; Expendi'!I278, ",", "")))</f>
        <v>0</v>
      </c>
      <c r="J278" s="3">
        <f>IF('Jilla Parishad Income &amp; Expendi'!J278="", "", VALUE(SUBSTITUTE('Jilla Parishad Income &amp; Expendi'!J278, ",", "")))</f>
        <v>7558.47</v>
      </c>
      <c r="K278" s="3">
        <f t="shared" si="1"/>
        <v>156300.28</v>
      </c>
      <c r="L278" s="3">
        <f>IF('Jilla Parishad Income &amp; Expendi'!K278="", "", VALUE(SUBSTITUTE('Jilla Parishad Income &amp; Expendi'!K278, ",", "")))</f>
        <v>0.03</v>
      </c>
      <c r="M278" s="3">
        <f>IF('Jilla Parishad Income &amp; Expendi'!L278="", "", VALUE(SUBSTITUTE('Jilla Parishad Income &amp; Expendi'!L278, ",", "")))</f>
        <v>1989.73</v>
      </c>
      <c r="N278" s="3">
        <f>IF('Jilla Parishad Income &amp; Expendi'!M278="", "", VALUE(SUBSTITUTE('Jilla Parishad Income &amp; Expendi'!M278, ",", "")))</f>
        <v>164115</v>
      </c>
      <c r="O278" s="3">
        <f>IF('Jilla Parishad Income &amp; Expendi'!N278="", "", VALUE(SUBSTITUTE('Jilla Parishad Income &amp; Expendi'!N278, ",", "")))</f>
        <v>196696</v>
      </c>
      <c r="P278" s="3">
        <f>IF('Jilla Parishad Income &amp; Expendi'!O278="", "", VALUE(SUBSTITUTE('Jilla Parishad Income &amp; Expendi'!O278, ",", "")))</f>
        <v>21278.59</v>
      </c>
      <c r="Q278" s="3">
        <f>IF('Jilla Parishad Income &amp; Expendi'!P278="", "", VALUE(SUBSTITUTE('Jilla Parishad Income &amp; Expendi'!P278, ",", "")))</f>
        <v>87837.29</v>
      </c>
      <c r="R278" s="3">
        <f>IF('Jilla Parishad Income &amp; Expendi'!Q278="", "", VALUE(SUBSTITUTE('Jilla Parishad Income &amp; Expendi'!Q278, ",", "")))</f>
        <v>10041.1</v>
      </c>
      <c r="S278" s="3">
        <f>IF('Jilla Parishad Income &amp; Expendi'!R278="", "", VALUE(SUBSTITUTE('Jilla Parishad Income &amp; Expendi'!R278, ",", "")))</f>
        <v>8266.37</v>
      </c>
      <c r="T278" s="3">
        <f>IF('Jilla Parishad Income &amp; Expendi'!S278="", "", VALUE(SUBSTITUTE('Jilla Parishad Income &amp; Expendi'!S278, ",", "")))</f>
        <v>2035.94</v>
      </c>
      <c r="U278" s="3">
        <f>IF('Jilla Parishad Income &amp; Expendi'!T278="", "", VALUE(SUBSTITUTE('Jilla Parishad Income &amp; Expendi'!T278, ",", "")))</f>
        <v>2811.91</v>
      </c>
      <c r="V278" s="3">
        <f>IF('Jilla Parishad Income &amp; Expendi'!U278="", "", VALUE(SUBSTITUTE('Jilla Parishad Income &amp; Expendi'!U278, ",", "")))</f>
        <v>0</v>
      </c>
      <c r="W278" s="3">
        <f>IF('Jilla Parishad Income &amp; Expendi'!V278="", "", VALUE(SUBSTITUTE('Jilla Parishad Income &amp; Expendi'!V278, ",", "")))</f>
        <v>10971.88</v>
      </c>
      <c r="X278" s="3">
        <f>IF('Jilla Parishad Income &amp; Expendi'!W278="", "", VALUE(SUBSTITUTE('Jilla Parishad Income &amp; Expendi'!W278, ",", "")))</f>
        <v>4764.86</v>
      </c>
      <c r="Y278" s="3">
        <f>IF('Jilla Parishad Income &amp; Expendi'!X278="", "", VALUE(SUBSTITUTE('Jilla Parishad Income &amp; Expendi'!X278, ",", "")))</f>
        <v>17001.8</v>
      </c>
      <c r="Z278" s="3">
        <f>IF('Jilla Parishad Income &amp; Expendi'!Y278="", "", VALUE(SUBSTITUTE('Jilla Parishad Income &amp; Expendi'!Y278, ",", "")))</f>
        <v>165009.74</v>
      </c>
      <c r="AA278" s="3">
        <f>IF('Jilla Parishad Income &amp; Expendi'!Z278="", "", VALUE(SUBSTITUTE('Jilla Parishad Income &amp; Expendi'!Z278, ",", "")))</f>
        <v>1640.33</v>
      </c>
      <c r="AB278" s="3">
        <f>IF('Jilla Parishad Income &amp; Expendi'!AA278="", "", VALUE(SUBSTITUTE('Jilla Parishad Income &amp; Expendi'!AA278, ",", "")))</f>
        <v>166650.07</v>
      </c>
      <c r="AC278" s="3" t="str">
        <f>IF('Jilla Parishad Income &amp; Expendi'!AB278="", "", VALUE(SUBSTITUTE('Jilla Parishad Income &amp; Expendi'!AB278, ",", "")))</f>
        <v/>
      </c>
      <c r="AD278" s="3" t="str">
        <f>IF('Jilla Parishad Income &amp; Expendi'!AC278="", "", VALUE(SUBSTITUTE('Jilla Parishad Income &amp; Expendi'!AC278, ",", "")))</f>
        <v/>
      </c>
    </row>
    <row r="279">
      <c r="A279" s="4" t="s">
        <v>58</v>
      </c>
      <c r="B279" s="3">
        <f>IF('Jilla Parishad Income &amp; Expendi'!B279="", "", VALUE(SUBSTITUTE('Jilla Parishad Income &amp; Expendi'!B279, ",", "")))</f>
        <v>2020</v>
      </c>
      <c r="C279" s="3">
        <f>IF('Jilla Parishad Income &amp; Expendi'!C279="", "", VALUE(SUBSTITUTE('Jilla Parishad Income &amp; Expendi'!C279, ",", "")))</f>
        <v>30046.07</v>
      </c>
      <c r="D279" s="3">
        <f>IF('Jilla Parishad Income &amp; Expendi'!D279="", "", VALUE(SUBSTITUTE('Jilla Parishad Income &amp; Expendi'!D279, ",", "")))</f>
        <v>3529.06</v>
      </c>
      <c r="E279" s="3" t="str">
        <f>IF('Jilla Parishad Income &amp; Expendi'!E279="", "", VALUE(SUBSTITUTE('Jilla Parishad Income &amp; Expendi'!E279, ",", "")))</f>
        <v/>
      </c>
      <c r="F279" s="3">
        <f>IF('Jilla Parishad Income &amp; Expendi'!F279="", "", VALUE(SUBSTITUTE('Jilla Parishad Income &amp; Expendi'!F279, ",", "")))</f>
        <v>22975.42</v>
      </c>
      <c r="G279" s="3">
        <f>IF('Jilla Parishad Income &amp; Expendi'!G279="", "", VALUE(SUBSTITUTE('Jilla Parishad Income &amp; Expendi'!G279, ",", "")))</f>
        <v>123139.2</v>
      </c>
      <c r="H279" s="3">
        <f>IF('Jilla Parishad Income &amp; Expendi'!H279="", "", VALUE(SUBSTITUTE('Jilla Parishad Income &amp; Expendi'!H279, ",", "")))</f>
        <v>19363.77</v>
      </c>
      <c r="I279" s="3">
        <f>IF('Jilla Parishad Income &amp; Expendi'!I279="", "", VALUE(SUBSTITUTE('Jilla Parishad Income &amp; Expendi'!I279, ",", "")))</f>
        <v>0</v>
      </c>
      <c r="J279" s="3">
        <f>IF('Jilla Parishad Income &amp; Expendi'!J279="", "", VALUE(SUBSTITUTE('Jilla Parishad Income &amp; Expendi'!J279, ",", "")))</f>
        <v>7988.92</v>
      </c>
      <c r="K279" s="3">
        <f t="shared" si="1"/>
        <v>173467.31</v>
      </c>
      <c r="L279" s="3" t="str">
        <f>IF('Jilla Parishad Income &amp; Expendi'!K279="", "", VALUE(SUBSTITUTE('Jilla Parishad Income &amp; Expendi'!K279, ",", "")))</f>
        <v/>
      </c>
      <c r="M279" s="3">
        <f>IF('Jilla Parishad Income &amp; Expendi'!L279="", "", VALUE(SUBSTITUTE('Jilla Parishad Income &amp; Expendi'!L279, ",", "")))</f>
        <v>1516.83</v>
      </c>
      <c r="N279" s="3">
        <f>IF('Jilla Parishad Income &amp; Expendi'!M279="", "", VALUE(SUBSTITUTE('Jilla Parishad Income &amp; Expendi'!M279, ",", "")))</f>
        <v>178513</v>
      </c>
      <c r="O279" s="3">
        <f>IF('Jilla Parishad Income &amp; Expendi'!N279="", "", VALUE(SUBSTITUTE('Jilla Parishad Income &amp; Expendi'!N279, ",", "")))</f>
        <v>208559</v>
      </c>
      <c r="P279" s="3">
        <f>IF('Jilla Parishad Income &amp; Expendi'!O279="", "", VALUE(SUBSTITUTE('Jilla Parishad Income &amp; Expendi'!O279, ",", "")))</f>
        <v>19898.34</v>
      </c>
      <c r="Q279" s="3">
        <f>IF('Jilla Parishad Income &amp; Expendi'!P279="", "", VALUE(SUBSTITUTE('Jilla Parishad Income &amp; Expendi'!P279, ",", "")))</f>
        <v>93945.67</v>
      </c>
      <c r="R279" s="3">
        <f>IF('Jilla Parishad Income &amp; Expendi'!Q279="", "", VALUE(SUBSTITUTE('Jilla Parishad Income &amp; Expendi'!Q279, ",", "")))</f>
        <v>8174.91</v>
      </c>
      <c r="S279" s="3">
        <f>IF('Jilla Parishad Income &amp; Expendi'!R279="", "", VALUE(SUBSTITUTE('Jilla Parishad Income &amp; Expendi'!R279, ",", "")))</f>
        <v>1886.78</v>
      </c>
      <c r="T279" s="3">
        <f>IF('Jilla Parishad Income &amp; Expendi'!S279="", "", VALUE(SUBSTITUTE('Jilla Parishad Income &amp; Expendi'!S279, ",", "")))</f>
        <v>433.4</v>
      </c>
      <c r="U279" s="3">
        <f>IF('Jilla Parishad Income &amp; Expendi'!T279="", "", VALUE(SUBSTITUTE('Jilla Parishad Income &amp; Expendi'!T279, ",", "")))</f>
        <v>1976.15</v>
      </c>
      <c r="V279" s="3">
        <f>IF('Jilla Parishad Income &amp; Expendi'!U279="", "", VALUE(SUBSTITUTE('Jilla Parishad Income &amp; Expendi'!U279, ",", "")))</f>
        <v>0</v>
      </c>
      <c r="W279" s="3">
        <f>IF('Jilla Parishad Income &amp; Expendi'!V279="", "", VALUE(SUBSTITUTE('Jilla Parishad Income &amp; Expendi'!V279, ",", "")))</f>
        <v>8626.7</v>
      </c>
      <c r="X279" s="3">
        <f>IF('Jilla Parishad Income &amp; Expendi'!W279="", "", VALUE(SUBSTITUTE('Jilla Parishad Income &amp; Expendi'!W279, ",", "")))</f>
        <v>844.51</v>
      </c>
      <c r="Y279" s="3">
        <f>IF('Jilla Parishad Income &amp; Expendi'!X279="", "", VALUE(SUBSTITUTE('Jilla Parishad Income &amp; Expendi'!X279, ",", "")))</f>
        <v>29133.87</v>
      </c>
      <c r="Z279" s="3">
        <f>IF('Jilla Parishad Income &amp; Expendi'!Y279="", "", VALUE(SUBSTITUTE('Jilla Parishad Income &amp; Expendi'!Y279, ",", "")))</f>
        <v>164920.33</v>
      </c>
      <c r="AA279" s="3">
        <f>IF('Jilla Parishad Income &amp; Expendi'!Z279="", "", VALUE(SUBSTITUTE('Jilla Parishad Income &amp; Expendi'!Z279, ",", "")))</f>
        <v>2308.14</v>
      </c>
      <c r="AB279" s="3">
        <f>IF('Jilla Parishad Income &amp; Expendi'!AA279="", "", VALUE(SUBSTITUTE('Jilla Parishad Income &amp; Expendi'!AA279, ",", "")))</f>
        <v>167228.47</v>
      </c>
      <c r="AC279" s="3" t="str">
        <f>IF('Jilla Parishad Income &amp; Expendi'!AB279="", "", VALUE(SUBSTITUTE('Jilla Parishad Income &amp; Expendi'!AB279, ",", "")))</f>
        <v/>
      </c>
      <c r="AD279" s="3" t="str">
        <f>IF('Jilla Parishad Income &amp; Expendi'!AC279="", "", VALUE(SUBSTITUTE('Jilla Parishad Income &amp; Expendi'!AC279, ",", "")))</f>
        <v/>
      </c>
    </row>
    <row r="280">
      <c r="A280" s="4" t="s">
        <v>58</v>
      </c>
      <c r="B280" s="3">
        <f>IF('Jilla Parishad Income &amp; Expendi'!B280="", "", VALUE(SUBSTITUTE('Jilla Parishad Income &amp; Expendi'!B280, ",", "")))</f>
        <v>2021</v>
      </c>
      <c r="C280" s="3">
        <f>IF('Jilla Parishad Income &amp; Expendi'!C280="", "", VALUE(SUBSTITUTE('Jilla Parishad Income &amp; Expendi'!C280, ",", "")))</f>
        <v>41330.8</v>
      </c>
      <c r="D280" s="3">
        <f>IF('Jilla Parishad Income &amp; Expendi'!D280="", "", VALUE(SUBSTITUTE('Jilla Parishad Income &amp; Expendi'!D280, ",", "")))</f>
        <v>4280.14</v>
      </c>
      <c r="E280" s="3" t="str">
        <f>IF('Jilla Parishad Income &amp; Expendi'!E280="", "", VALUE(SUBSTITUTE('Jilla Parishad Income &amp; Expendi'!E280, ",", "")))</f>
        <v/>
      </c>
      <c r="F280" s="3">
        <f>IF('Jilla Parishad Income &amp; Expendi'!F280="", "", VALUE(SUBSTITUTE('Jilla Parishad Income &amp; Expendi'!F280, ",", "")))</f>
        <v>27865.23</v>
      </c>
      <c r="G280" s="3">
        <f>IF('Jilla Parishad Income &amp; Expendi'!G280="", "", VALUE(SUBSTITUTE('Jilla Parishad Income &amp; Expendi'!G280, ",", "")))</f>
        <v>149346.67</v>
      </c>
      <c r="H280" s="3">
        <f>IF('Jilla Parishad Income &amp; Expendi'!H280="", "", VALUE(SUBSTITUTE('Jilla Parishad Income &amp; Expendi'!H280, ",", "")))</f>
        <v>23484.92</v>
      </c>
      <c r="I280" s="3">
        <f>IF('Jilla Parishad Income &amp; Expendi'!I280="", "", VALUE(SUBSTITUTE('Jilla Parishad Income &amp; Expendi'!I280, ",", "")))</f>
        <v>0</v>
      </c>
      <c r="J280" s="3">
        <f>IF('Jilla Parishad Income &amp; Expendi'!J280="", "", VALUE(SUBSTITUTE('Jilla Parishad Income &amp; Expendi'!J280, ",", "")))</f>
        <v>9689.19</v>
      </c>
      <c r="K280" s="3">
        <f t="shared" si="1"/>
        <v>210386.01</v>
      </c>
      <c r="L280" s="3" t="str">
        <f>IF('Jilla Parishad Income &amp; Expendi'!K280="", "", VALUE(SUBSTITUTE('Jilla Parishad Income &amp; Expendi'!K280, ",", "")))</f>
        <v/>
      </c>
      <c r="M280" s="3">
        <f>IF('Jilla Parishad Income &amp; Expendi'!L280="", "", VALUE(SUBSTITUTE('Jilla Parishad Income &amp; Expendi'!L280, ",", "")))</f>
        <v>1839.65</v>
      </c>
      <c r="N280" s="3">
        <f>IF('Jilla Parishad Income &amp; Expendi'!M280="", "", VALUE(SUBSTITUTE('Jilla Parishad Income &amp; Expendi'!M280, ",", "")))</f>
        <v>216506</v>
      </c>
      <c r="O280" s="3">
        <f>IF('Jilla Parishad Income &amp; Expendi'!N280="", "", VALUE(SUBSTITUTE('Jilla Parishad Income &amp; Expendi'!N280, ",", "")))</f>
        <v>257837</v>
      </c>
      <c r="P280" s="3">
        <f>IF('Jilla Parishad Income &amp; Expendi'!O280="", "", VALUE(SUBSTITUTE('Jilla Parishad Income &amp; Expendi'!O280, ",", "")))</f>
        <v>26156.94</v>
      </c>
      <c r="Q280" s="3">
        <f>IF('Jilla Parishad Income &amp; Expendi'!P280="", "", VALUE(SUBSTITUTE('Jilla Parishad Income &amp; Expendi'!P280, ",", "")))</f>
        <v>123494.26</v>
      </c>
      <c r="R280" s="3">
        <f>IF('Jilla Parishad Income &amp; Expendi'!Q280="", "", VALUE(SUBSTITUTE('Jilla Parishad Income &amp; Expendi'!Q280, ",", "")))</f>
        <v>10746.15</v>
      </c>
      <c r="S280" s="3">
        <f>IF('Jilla Parishad Income &amp; Expendi'!R280="", "", VALUE(SUBSTITUTE('Jilla Parishad Income &amp; Expendi'!R280, ",", "")))</f>
        <v>2480.23</v>
      </c>
      <c r="T280" s="3">
        <f>IF('Jilla Parishad Income &amp; Expendi'!S280="", "", VALUE(SUBSTITUTE('Jilla Parishad Income &amp; Expendi'!S280, ",", "")))</f>
        <v>569.72</v>
      </c>
      <c r="U280" s="3">
        <f>IF('Jilla Parishad Income &amp; Expendi'!T280="", "", VALUE(SUBSTITUTE('Jilla Parishad Income &amp; Expendi'!T280, ",", "")))</f>
        <v>2597.71</v>
      </c>
      <c r="V280" s="3">
        <f>IF('Jilla Parishad Income &amp; Expendi'!U280="", "", VALUE(SUBSTITUTE('Jilla Parishad Income &amp; Expendi'!U280, ",", "")))</f>
        <v>0</v>
      </c>
      <c r="W280" s="3">
        <f>IF('Jilla Parishad Income &amp; Expendi'!V280="", "", VALUE(SUBSTITUTE('Jilla Parishad Income &amp; Expendi'!V280, ",", "")))</f>
        <v>11340.04</v>
      </c>
      <c r="X280" s="3">
        <f>IF('Jilla Parishad Income &amp; Expendi'!W280="", "", VALUE(SUBSTITUTE('Jilla Parishad Income &amp; Expendi'!W280, ",", "")))</f>
        <v>1110.13</v>
      </c>
      <c r="Y280" s="3">
        <f>IF('Jilla Parishad Income &amp; Expendi'!X280="", "", VALUE(SUBSTITUTE('Jilla Parishad Income &amp; Expendi'!X280, ",", "")))</f>
        <v>38297.3</v>
      </c>
      <c r="Z280" s="3">
        <f>IF('Jilla Parishad Income &amp; Expendi'!Y280="", "", VALUE(SUBSTITUTE('Jilla Parishad Income &amp; Expendi'!Y280, ",", "")))</f>
        <v>216792.47</v>
      </c>
      <c r="AA280" s="3">
        <f>IF('Jilla Parishad Income &amp; Expendi'!Z280="", "", VALUE(SUBSTITUTE('Jilla Parishad Income &amp; Expendi'!Z280, ",", "")))</f>
        <v>3034.12</v>
      </c>
      <c r="AB280" s="3">
        <f>IF('Jilla Parishad Income &amp; Expendi'!AA280="", "", VALUE(SUBSTITUTE('Jilla Parishad Income &amp; Expendi'!AA280, ",", "")))</f>
        <v>219826.59</v>
      </c>
      <c r="AC280" s="3" t="str">
        <f>IF('Jilla Parishad Income &amp; Expendi'!AB280="", "", VALUE(SUBSTITUTE('Jilla Parishad Income &amp; Expendi'!AB280, ",", "")))</f>
        <v/>
      </c>
      <c r="AD280" s="3" t="str">
        <f>IF('Jilla Parishad Income &amp; Expendi'!AC280="", "", VALUE(SUBSTITUTE('Jilla Parishad Income &amp; Expendi'!AC280, ",", "")))</f>
        <v/>
      </c>
    </row>
    <row r="281">
      <c r="A281" s="4" t="s">
        <v>57</v>
      </c>
      <c r="B281" s="3">
        <f>IF('Jilla Parishad Income &amp; Expendi'!B281="", "", VALUE(SUBSTITUTE('Jilla Parishad Income &amp; Expendi'!B281, ",", "")))</f>
        <v>2012</v>
      </c>
      <c r="C281" s="3">
        <f>IF('Jilla Parishad Income &amp; Expendi'!C281="", "", VALUE(SUBSTITUTE('Jilla Parishad Income &amp; Expendi'!C281, ",", "")))</f>
        <v>11669.2</v>
      </c>
      <c r="D281" s="3">
        <f>IF('Jilla Parishad Income &amp; Expendi'!D281="", "", VALUE(SUBSTITUTE('Jilla Parishad Income &amp; Expendi'!D281, ",", "")))</f>
        <v>3049.44</v>
      </c>
      <c r="E281" s="3" t="str">
        <f>IF('Jilla Parishad Income &amp; Expendi'!E281="", "", VALUE(SUBSTITUTE('Jilla Parishad Income &amp; Expendi'!E281, ",", "")))</f>
        <v/>
      </c>
      <c r="F281" s="3">
        <f>IF('Jilla Parishad Income &amp; Expendi'!F281="", "", VALUE(SUBSTITUTE('Jilla Parishad Income &amp; Expendi'!F281, ",", "")))</f>
        <v>335.52</v>
      </c>
      <c r="G281" s="3">
        <f>IF('Jilla Parishad Income &amp; Expendi'!G281="", "", VALUE(SUBSTITUTE('Jilla Parishad Income &amp; Expendi'!G281, ",", "")))</f>
        <v>49404.87</v>
      </c>
      <c r="H281" s="3">
        <f>IF('Jilla Parishad Income &amp; Expendi'!H281="", "", VALUE(SUBSTITUTE('Jilla Parishad Income &amp; Expendi'!H281, ",", "")))</f>
        <v>12553.51</v>
      </c>
      <c r="I281" s="3">
        <f>IF('Jilla Parishad Income &amp; Expendi'!I281="", "", VALUE(SUBSTITUTE('Jilla Parishad Income &amp; Expendi'!I281, ",", "")))</f>
        <v>6239.06</v>
      </c>
      <c r="J281" s="3">
        <f>IF('Jilla Parishad Income &amp; Expendi'!J281="", "", VALUE(SUBSTITUTE('Jilla Parishad Income &amp; Expendi'!J281, ",", "")))</f>
        <v>10274.41</v>
      </c>
      <c r="K281" s="3">
        <f t="shared" si="1"/>
        <v>78807.37</v>
      </c>
      <c r="L281" s="3">
        <f>IF('Jilla Parishad Income &amp; Expendi'!K281="", "", VALUE(SUBSTITUTE('Jilla Parishad Income &amp; Expendi'!K281, ",", "")))</f>
        <v>0</v>
      </c>
      <c r="M281" s="3">
        <f>IF('Jilla Parishad Income &amp; Expendi'!L281="", "", VALUE(SUBSTITUTE('Jilla Parishad Income &amp; Expendi'!L281, ",", "")))</f>
        <v>17901.57</v>
      </c>
      <c r="N281" s="3">
        <f>IF('Jilla Parishad Income &amp; Expendi'!M281="", "", VALUE(SUBSTITUTE('Jilla Parishad Income &amp; Expendi'!M281, ",", "")))</f>
        <v>99758</v>
      </c>
      <c r="O281" s="3">
        <f>IF('Jilla Parishad Income &amp; Expendi'!N281="", "", VALUE(SUBSTITUTE('Jilla Parishad Income &amp; Expendi'!N281, ",", "")))</f>
        <v>111428</v>
      </c>
      <c r="P281" s="3">
        <f>IF('Jilla Parishad Income &amp; Expendi'!O281="", "", VALUE(SUBSTITUTE('Jilla Parishad Income &amp; Expendi'!O281, ",", "")))</f>
        <v>5025.45</v>
      </c>
      <c r="Q281" s="3">
        <f>IF('Jilla Parishad Income &amp; Expendi'!P281="", "", VALUE(SUBSTITUTE('Jilla Parishad Income &amp; Expendi'!P281, ",", "")))</f>
        <v>27545.19</v>
      </c>
      <c r="R281" s="3">
        <f>IF('Jilla Parishad Income &amp; Expendi'!Q281="", "", VALUE(SUBSTITUTE('Jilla Parishad Income &amp; Expendi'!Q281, ",", "")))</f>
        <v>4664.47</v>
      </c>
      <c r="S281" s="3">
        <f>IF('Jilla Parishad Income &amp; Expendi'!R281="", "", VALUE(SUBSTITUTE('Jilla Parishad Income &amp; Expendi'!R281, ",", "")))</f>
        <v>3516.16</v>
      </c>
      <c r="T281" s="3">
        <f>IF('Jilla Parishad Income &amp; Expendi'!S281="", "", VALUE(SUBSTITUTE('Jilla Parishad Income &amp; Expendi'!S281, ",", "")))</f>
        <v>903.28</v>
      </c>
      <c r="U281" s="3">
        <f>IF('Jilla Parishad Income &amp; Expendi'!T281="", "", VALUE(SUBSTITUTE('Jilla Parishad Income &amp; Expendi'!T281, ",", "")))</f>
        <v>1032.11</v>
      </c>
      <c r="V281" s="3" t="str">
        <f>IF('Jilla Parishad Income &amp; Expendi'!U281="", "", VALUE(SUBSTITUTE('Jilla Parishad Income &amp; Expendi'!U281, ",", "")))</f>
        <v/>
      </c>
      <c r="W281" s="3">
        <f>IF('Jilla Parishad Income &amp; Expendi'!V281="", "", VALUE(SUBSTITUTE('Jilla Parishad Income &amp; Expendi'!V281, ",", "")))</f>
        <v>4297.58</v>
      </c>
      <c r="X281" s="3">
        <f>IF('Jilla Parishad Income &amp; Expendi'!W281="", "", VALUE(SUBSTITUTE('Jilla Parishad Income &amp; Expendi'!W281, ",", "")))</f>
        <v>1232.19</v>
      </c>
      <c r="Y281" s="3">
        <f>IF('Jilla Parishad Income &amp; Expendi'!X281="", "", VALUE(SUBSTITUTE('Jilla Parishad Income &amp; Expendi'!X281, ",", "")))</f>
        <v>31458.29</v>
      </c>
      <c r="Z281" s="3">
        <f>IF('Jilla Parishad Income &amp; Expendi'!Y281="", "", VALUE(SUBSTITUTE('Jilla Parishad Income &amp; Expendi'!Y281, ",", "")))</f>
        <v>79674.72</v>
      </c>
      <c r="AA281" s="3" t="str">
        <f>IF('Jilla Parishad Income &amp; Expendi'!Z281="", "", VALUE(SUBSTITUTE('Jilla Parishad Income &amp; Expendi'!Z281, ",", "")))</f>
        <v/>
      </c>
      <c r="AB281" s="3">
        <f>IF('Jilla Parishad Income &amp; Expendi'!AA281="", "", VALUE(SUBSTITUTE('Jilla Parishad Income &amp; Expendi'!AA281, ",", "")))</f>
        <v>79674.72</v>
      </c>
      <c r="AC281" s="3" t="str">
        <f>IF('Jilla Parishad Income &amp; Expendi'!AB281="", "", VALUE(SUBSTITUTE('Jilla Parishad Income &amp; Expendi'!AB281, ",", "")))</f>
        <v/>
      </c>
      <c r="AD281" s="3" t="str">
        <f>IF('Jilla Parishad Income &amp; Expendi'!AC281="", "", VALUE(SUBSTITUTE('Jilla Parishad Income &amp; Expendi'!AC281, ",", "")))</f>
        <v/>
      </c>
    </row>
    <row r="282">
      <c r="A282" s="4" t="s">
        <v>57</v>
      </c>
      <c r="B282" s="3">
        <f>IF('Jilla Parishad Income &amp; Expendi'!B282="", "", VALUE(SUBSTITUTE('Jilla Parishad Income &amp; Expendi'!B282, ",", "")))</f>
        <v>2013</v>
      </c>
      <c r="C282" s="3">
        <f>IF('Jilla Parishad Income &amp; Expendi'!C282="", "", VALUE(SUBSTITUTE('Jilla Parishad Income &amp; Expendi'!C282, ",", "")))</f>
        <v>13794.23</v>
      </c>
      <c r="D282" s="3">
        <f>IF('Jilla Parishad Income &amp; Expendi'!D282="", "", VALUE(SUBSTITUTE('Jilla Parishad Income &amp; Expendi'!D282, ",", "")))</f>
        <v>2554.45</v>
      </c>
      <c r="E282" s="3" t="str">
        <f>IF('Jilla Parishad Income &amp; Expendi'!E282="", "", VALUE(SUBSTITUTE('Jilla Parishad Income &amp; Expendi'!E282, ",", "")))</f>
        <v/>
      </c>
      <c r="F282" s="3">
        <f>IF('Jilla Parishad Income &amp; Expendi'!F282="", "", VALUE(SUBSTITUTE('Jilla Parishad Income &amp; Expendi'!F282, ",", "")))</f>
        <v>6537.13</v>
      </c>
      <c r="G282" s="3">
        <f>IF('Jilla Parishad Income &amp; Expendi'!G282="", "", VALUE(SUBSTITUTE('Jilla Parishad Income &amp; Expendi'!G282, ",", "")))</f>
        <v>51179.33</v>
      </c>
      <c r="H282" s="3">
        <f>IF('Jilla Parishad Income &amp; Expendi'!H282="", "", VALUE(SUBSTITUTE('Jilla Parishad Income &amp; Expendi'!H282, ",", "")))</f>
        <v>10873.69</v>
      </c>
      <c r="I282" s="3">
        <f>IF('Jilla Parishad Income &amp; Expendi'!I282="", "", VALUE(SUBSTITUTE('Jilla Parishad Income &amp; Expendi'!I282, ",", "")))</f>
        <v>3782.33</v>
      </c>
      <c r="J282" s="3">
        <f>IF('Jilla Parishad Income &amp; Expendi'!J282="", "", VALUE(SUBSTITUTE('Jilla Parishad Income &amp; Expendi'!J282, ",", "")))</f>
        <v>9339.11</v>
      </c>
      <c r="K282" s="3">
        <f t="shared" si="1"/>
        <v>81711.59</v>
      </c>
      <c r="L282" s="3">
        <f>IF('Jilla Parishad Income &amp; Expendi'!K282="", "", VALUE(SUBSTITUTE('Jilla Parishad Income &amp; Expendi'!K282, ",", "")))</f>
        <v>1681.31</v>
      </c>
      <c r="M282" s="3">
        <f>IF('Jilla Parishad Income &amp; Expendi'!L282="", "", VALUE(SUBSTITUTE('Jilla Parishad Income &amp; Expendi'!L282, ",", "")))</f>
        <v>16280.02</v>
      </c>
      <c r="N282" s="3">
        <f>IF('Jilla Parishad Income &amp; Expendi'!M282="", "", VALUE(SUBSTITUTE('Jilla Parishad Income &amp; Expendi'!M282, ",", "")))</f>
        <v>102227</v>
      </c>
      <c r="O282" s="3">
        <f>IF('Jilla Parishad Income &amp; Expendi'!N282="", "", VALUE(SUBSTITUTE('Jilla Parishad Income &amp; Expendi'!N282, ",", "")))</f>
        <v>116022</v>
      </c>
      <c r="P282" s="3">
        <f>IF('Jilla Parishad Income &amp; Expendi'!O282="", "", VALUE(SUBSTITUTE('Jilla Parishad Income &amp; Expendi'!O282, ",", "")))</f>
        <v>6649.29</v>
      </c>
      <c r="Q282" s="3">
        <f>IF('Jilla Parishad Income &amp; Expendi'!P282="", "", VALUE(SUBSTITUTE('Jilla Parishad Income &amp; Expendi'!P282, ",", "")))</f>
        <v>42187.35</v>
      </c>
      <c r="R282" s="3">
        <f>IF('Jilla Parishad Income &amp; Expendi'!Q282="", "", VALUE(SUBSTITUTE('Jilla Parishad Income &amp; Expendi'!Q282, ",", "")))</f>
        <v>4455.18</v>
      </c>
      <c r="S282" s="3">
        <f>IF('Jilla Parishad Income &amp; Expendi'!R282="", "", VALUE(SUBSTITUTE('Jilla Parishad Income &amp; Expendi'!R282, ",", "")))</f>
        <v>1288.37</v>
      </c>
      <c r="T282" s="3">
        <f>IF('Jilla Parishad Income &amp; Expendi'!S282="", "", VALUE(SUBSTITUTE('Jilla Parishad Income &amp; Expendi'!S282, ",", "")))</f>
        <v>1795.21</v>
      </c>
      <c r="U282" s="3">
        <f>IF('Jilla Parishad Income &amp; Expendi'!T282="", "", VALUE(SUBSTITUTE('Jilla Parishad Income &amp; Expendi'!T282, ",", "")))</f>
        <v>1505.83</v>
      </c>
      <c r="V282" s="3">
        <f>IF('Jilla Parishad Income &amp; Expendi'!U282="", "", VALUE(SUBSTITUTE('Jilla Parishad Income &amp; Expendi'!U282, ",", "")))</f>
        <v>5112.42</v>
      </c>
      <c r="W282" s="3">
        <f>IF('Jilla Parishad Income &amp; Expendi'!V282="", "", VALUE(SUBSTITUTE('Jilla Parishad Income &amp; Expendi'!V282, ",", "")))</f>
        <v>2224.56</v>
      </c>
      <c r="X282" s="3">
        <f>IF('Jilla Parishad Income &amp; Expendi'!W282="", "", VALUE(SUBSTITUTE('Jilla Parishad Income &amp; Expendi'!W282, ",", "")))</f>
        <v>19847.52</v>
      </c>
      <c r="Y282" s="3">
        <f>IF('Jilla Parishad Income &amp; Expendi'!X282="", "", VALUE(SUBSTITUTE('Jilla Parishad Income &amp; Expendi'!X282, ",", "")))</f>
        <v>85065.73</v>
      </c>
      <c r="Z282" s="3">
        <f>IF('Jilla Parishad Income &amp; Expendi'!Y282="", "", VALUE(SUBSTITUTE('Jilla Parishad Income &amp; Expendi'!Y282, ",", "")))</f>
        <v>170131.46</v>
      </c>
      <c r="AA282" s="3" t="str">
        <f>IF('Jilla Parishad Income &amp; Expendi'!Z282="", "", VALUE(SUBSTITUTE('Jilla Parishad Income &amp; Expendi'!Z282, ",", "")))</f>
        <v/>
      </c>
      <c r="AB282" s="3">
        <f>IF('Jilla Parishad Income &amp; Expendi'!AA282="", "", VALUE(SUBSTITUTE('Jilla Parishad Income &amp; Expendi'!AA282, ",", "")))</f>
        <v>170131.46</v>
      </c>
      <c r="AC282" s="3" t="str">
        <f>IF('Jilla Parishad Income &amp; Expendi'!AB282="", "", VALUE(SUBSTITUTE('Jilla Parishad Income &amp; Expendi'!AB282, ",", "")))</f>
        <v/>
      </c>
      <c r="AD282" s="3" t="str">
        <f>IF('Jilla Parishad Income &amp; Expendi'!AC282="", "", VALUE(SUBSTITUTE('Jilla Parishad Income &amp; Expendi'!AC282, ",", "")))</f>
        <v/>
      </c>
    </row>
    <row r="283">
      <c r="A283" s="4" t="s">
        <v>57</v>
      </c>
      <c r="B283" s="3">
        <f>IF('Jilla Parishad Income &amp; Expendi'!B283="", "", VALUE(SUBSTITUTE('Jilla Parishad Income &amp; Expendi'!B283, ",", "")))</f>
        <v>2014</v>
      </c>
      <c r="C283" s="3">
        <f>IF('Jilla Parishad Income &amp; Expendi'!C283="", "", VALUE(SUBSTITUTE('Jilla Parishad Income &amp; Expendi'!C283, ",", "")))</f>
        <v>15148.75</v>
      </c>
      <c r="D283" s="3">
        <f>IF('Jilla Parishad Income &amp; Expendi'!D283="", "", VALUE(SUBSTITUTE('Jilla Parishad Income &amp; Expendi'!D283, ",", "")))</f>
        <v>3500.19</v>
      </c>
      <c r="E283" s="3" t="str">
        <f>IF('Jilla Parishad Income &amp; Expendi'!E283="", "", VALUE(SUBSTITUTE('Jilla Parishad Income &amp; Expendi'!E283, ",", "")))</f>
        <v/>
      </c>
      <c r="F283" s="3">
        <f>IF('Jilla Parishad Income &amp; Expendi'!F283="", "", VALUE(SUBSTITUTE('Jilla Parishad Income &amp; Expendi'!F283, ",", "")))</f>
        <v>12775.65</v>
      </c>
      <c r="G283" s="3">
        <f>IF('Jilla Parishad Income &amp; Expendi'!G283="", "", VALUE(SUBSTITUTE('Jilla Parishad Income &amp; Expendi'!G283, ",", "")))</f>
        <v>55583.12</v>
      </c>
      <c r="H283" s="3">
        <f>IF('Jilla Parishad Income &amp; Expendi'!H283="", "", VALUE(SUBSTITUTE('Jilla Parishad Income &amp; Expendi'!H283, ",", "")))</f>
        <v>6964.33</v>
      </c>
      <c r="I283" s="3">
        <f>IF('Jilla Parishad Income &amp; Expendi'!I283="", "", VALUE(SUBSTITUTE('Jilla Parishad Income &amp; Expendi'!I283, ",", "")))</f>
        <v>699.45</v>
      </c>
      <c r="J283" s="3">
        <f>IF('Jilla Parishad Income &amp; Expendi'!J283="", "", VALUE(SUBSTITUTE('Jilla Parishad Income &amp; Expendi'!J283, ",", "")))</f>
        <v>6561.58</v>
      </c>
      <c r="K283" s="3">
        <f t="shared" si="1"/>
        <v>82584.13</v>
      </c>
      <c r="L283" s="3">
        <f>IF('Jilla Parishad Income &amp; Expendi'!K283="", "", VALUE(SUBSTITUTE('Jilla Parishad Income &amp; Expendi'!K283, ",", "")))</f>
        <v>1464.56</v>
      </c>
      <c r="M283" s="3">
        <f>IF('Jilla Parishad Income &amp; Expendi'!L283="", "", VALUE(SUBSTITUTE('Jilla Parishad Income &amp; Expendi'!L283, ",", "")))</f>
        <v>6818.58</v>
      </c>
      <c r="N283" s="3">
        <f>IF('Jilla Parishad Income &amp; Expendi'!M283="", "", VALUE(SUBSTITUTE('Jilla Parishad Income &amp; Expendi'!M283, ",", "")))</f>
        <v>94367</v>
      </c>
      <c r="O283" s="3">
        <f>IF('Jilla Parishad Income &amp; Expendi'!N283="", "", VALUE(SUBSTITUTE('Jilla Parishad Income &amp; Expendi'!N283, ",", "")))</f>
        <v>109516</v>
      </c>
      <c r="P283" s="3">
        <f>IF('Jilla Parishad Income &amp; Expendi'!O283="", "", VALUE(SUBSTITUTE('Jilla Parishad Income &amp; Expendi'!O283, ",", "")))</f>
        <v>6888.37</v>
      </c>
      <c r="Q283" s="3">
        <f>IF('Jilla Parishad Income &amp; Expendi'!P283="", "", VALUE(SUBSTITUTE('Jilla Parishad Income &amp; Expendi'!P283, ",", "")))</f>
        <v>44870.49</v>
      </c>
      <c r="R283" s="3">
        <f>IF('Jilla Parishad Income &amp; Expendi'!Q283="", "", VALUE(SUBSTITUTE('Jilla Parishad Income &amp; Expendi'!Q283, ",", "")))</f>
        <v>4683.19</v>
      </c>
      <c r="S283" s="3">
        <f>IF('Jilla Parishad Income &amp; Expendi'!R283="", "", VALUE(SUBSTITUTE('Jilla Parishad Income &amp; Expendi'!R283, ",", "")))</f>
        <v>549.45</v>
      </c>
      <c r="T283" s="3">
        <f>IF('Jilla Parishad Income &amp; Expendi'!S283="", "", VALUE(SUBSTITUTE('Jilla Parishad Income &amp; Expendi'!S283, ",", "")))</f>
        <v>1131.21</v>
      </c>
      <c r="U283" s="3">
        <f>IF('Jilla Parishad Income &amp; Expendi'!T283="", "", VALUE(SUBSTITUTE('Jilla Parishad Income &amp; Expendi'!T283, ",", "")))</f>
        <v>887.12</v>
      </c>
      <c r="V283" s="3">
        <f>IF('Jilla Parishad Income &amp; Expendi'!U283="", "", VALUE(SUBSTITUTE('Jilla Parishad Income &amp; Expendi'!U283, ",", "")))</f>
        <v>0</v>
      </c>
      <c r="W283" s="3">
        <f>IF('Jilla Parishad Income &amp; Expendi'!V283="", "", VALUE(SUBSTITUTE('Jilla Parishad Income &amp; Expendi'!V283, ",", "")))</f>
        <v>4584.24</v>
      </c>
      <c r="X283" s="3">
        <f>IF('Jilla Parishad Income &amp; Expendi'!W283="", "", VALUE(SUBSTITUTE('Jilla Parishad Income &amp; Expendi'!W283, ",", "")))</f>
        <v>1933.03</v>
      </c>
      <c r="Y283" s="3">
        <f>IF('Jilla Parishad Income &amp; Expendi'!X283="", "", VALUE(SUBSTITUTE('Jilla Parishad Income &amp; Expendi'!X283, ",", "")))</f>
        <v>15204.34</v>
      </c>
      <c r="Z283" s="3">
        <f>IF('Jilla Parishad Income &amp; Expendi'!Y283="", "", VALUE(SUBSTITUTE('Jilla Parishad Income &amp; Expendi'!Y283, ",", "")))</f>
        <v>80731.44</v>
      </c>
      <c r="AA283" s="3" t="str">
        <f>IF('Jilla Parishad Income &amp; Expendi'!Z283="", "", VALUE(SUBSTITUTE('Jilla Parishad Income &amp; Expendi'!Z283, ",", "")))</f>
        <v/>
      </c>
      <c r="AB283" s="3">
        <f>IF('Jilla Parishad Income &amp; Expendi'!AA283="", "", VALUE(SUBSTITUTE('Jilla Parishad Income &amp; Expendi'!AA283, ",", "")))</f>
        <v>80731.44</v>
      </c>
      <c r="AC283" s="3" t="str">
        <f>IF('Jilla Parishad Income &amp; Expendi'!AB283="", "", VALUE(SUBSTITUTE('Jilla Parishad Income &amp; Expendi'!AB283, ",", "")))</f>
        <v/>
      </c>
      <c r="AD283" s="3" t="str">
        <f>IF('Jilla Parishad Income &amp; Expendi'!AC283="", "", VALUE(SUBSTITUTE('Jilla Parishad Income &amp; Expendi'!AC283, ",", "")))</f>
        <v/>
      </c>
    </row>
    <row r="284">
      <c r="A284" s="4" t="s">
        <v>57</v>
      </c>
      <c r="B284" s="3">
        <f>IF('Jilla Parishad Income &amp; Expendi'!B284="", "", VALUE(SUBSTITUTE('Jilla Parishad Income &amp; Expendi'!B284, ",", "")))</f>
        <v>2015</v>
      </c>
      <c r="C284" s="3">
        <f>IF('Jilla Parishad Income &amp; Expendi'!C284="", "", VALUE(SUBSTITUTE('Jilla Parishad Income &amp; Expendi'!C284, ",", "")))</f>
        <v>20945.67</v>
      </c>
      <c r="D284" s="3">
        <f>IF('Jilla Parishad Income &amp; Expendi'!D284="", "", VALUE(SUBSTITUTE('Jilla Parishad Income &amp; Expendi'!D284, ",", "")))</f>
        <v>8516.38</v>
      </c>
      <c r="E284" s="3" t="str">
        <f>IF('Jilla Parishad Income &amp; Expendi'!E284="", "", VALUE(SUBSTITUTE('Jilla Parishad Income &amp; Expendi'!E284, ",", "")))</f>
        <v/>
      </c>
      <c r="F284" s="3">
        <f>IF('Jilla Parishad Income &amp; Expendi'!F284="", "", VALUE(SUBSTITUTE('Jilla Parishad Income &amp; Expendi'!F284, ",", "")))</f>
        <v>6492.43</v>
      </c>
      <c r="G284" s="3">
        <f>IF('Jilla Parishad Income &amp; Expendi'!G284="", "", VALUE(SUBSTITUTE('Jilla Parishad Income &amp; Expendi'!G284, ",", "")))</f>
        <v>59111.92</v>
      </c>
      <c r="H284" s="3">
        <f>IF('Jilla Parishad Income &amp; Expendi'!H284="", "", VALUE(SUBSTITUTE('Jilla Parishad Income &amp; Expendi'!H284, ",", "")))</f>
        <v>12773.19</v>
      </c>
      <c r="I284" s="3">
        <f>IF('Jilla Parishad Income &amp; Expendi'!I284="", "", VALUE(SUBSTITUTE('Jilla Parishad Income &amp; Expendi'!I284, ",", "")))</f>
        <v>165.3</v>
      </c>
      <c r="J284" s="3">
        <f>IF('Jilla Parishad Income &amp; Expendi'!J284="", "", VALUE(SUBSTITUTE('Jilla Parishad Income &amp; Expendi'!J284, ",", "")))</f>
        <v>3834.45</v>
      </c>
      <c r="K284" s="3">
        <f t="shared" si="1"/>
        <v>82377.29</v>
      </c>
      <c r="L284" s="3">
        <f>IF('Jilla Parishad Income &amp; Expendi'!K284="", "", VALUE(SUBSTITUTE('Jilla Parishad Income &amp; Expendi'!K284, ",", "")))</f>
        <v>0</v>
      </c>
      <c r="M284" s="3">
        <f>IF('Jilla Parishad Income &amp; Expendi'!L284="", "", VALUE(SUBSTITUTE('Jilla Parishad Income &amp; Expendi'!L284, ",", "")))</f>
        <v>23557.95</v>
      </c>
      <c r="N284" s="3">
        <f>IF('Jilla Parishad Income &amp; Expendi'!M284="", "", VALUE(SUBSTITUTE('Jilla Parishad Income &amp; Expendi'!M284, ",", "")))</f>
        <v>114452</v>
      </c>
      <c r="O284" s="3">
        <f>IF('Jilla Parishad Income &amp; Expendi'!N284="", "", VALUE(SUBSTITUTE('Jilla Parishad Income &amp; Expendi'!N284, ",", "")))</f>
        <v>135397</v>
      </c>
      <c r="P284" s="3">
        <f>IF('Jilla Parishad Income &amp; Expendi'!O284="", "", VALUE(SUBSTITUTE('Jilla Parishad Income &amp; Expendi'!O284, ",", "")))</f>
        <v>10367.08</v>
      </c>
      <c r="Q284" s="3">
        <f>IF('Jilla Parishad Income &amp; Expendi'!P284="", "", VALUE(SUBSTITUTE('Jilla Parishad Income &amp; Expendi'!P284, ",", "")))</f>
        <v>48839.94</v>
      </c>
      <c r="R284" s="3">
        <f>IF('Jilla Parishad Income &amp; Expendi'!Q284="", "", VALUE(SUBSTITUTE('Jilla Parishad Income &amp; Expendi'!Q284, ",", "")))</f>
        <v>5494.98</v>
      </c>
      <c r="S284" s="3">
        <f>IF('Jilla Parishad Income &amp; Expendi'!R284="", "", VALUE(SUBSTITUTE('Jilla Parishad Income &amp; Expendi'!R284, ",", "")))</f>
        <v>566.37</v>
      </c>
      <c r="T284" s="3">
        <f>IF('Jilla Parishad Income &amp; Expendi'!S284="", "", VALUE(SUBSTITUTE('Jilla Parishad Income &amp; Expendi'!S284, ",", "")))</f>
        <v>1462.73</v>
      </c>
      <c r="U284" s="3">
        <f>IF('Jilla Parishad Income &amp; Expendi'!T284="", "", VALUE(SUBSTITUTE('Jilla Parishad Income &amp; Expendi'!T284, ",", "")))</f>
        <v>1218.54</v>
      </c>
      <c r="V284" s="3">
        <f>IF('Jilla Parishad Income &amp; Expendi'!U284="", "", VALUE(SUBSTITUTE('Jilla Parishad Income &amp; Expendi'!U284, ",", "")))</f>
        <v>0</v>
      </c>
      <c r="W284" s="3">
        <f>IF('Jilla Parishad Income &amp; Expendi'!V284="", "", VALUE(SUBSTITUTE('Jilla Parishad Income &amp; Expendi'!V284, ",", "")))</f>
        <v>5667.92</v>
      </c>
      <c r="X284" s="3">
        <f>IF('Jilla Parishad Income &amp; Expendi'!W284="", "", VALUE(SUBSTITUTE('Jilla Parishad Income &amp; Expendi'!W284, ",", "")))</f>
        <v>3181.02</v>
      </c>
      <c r="Y284" s="3">
        <f>IF('Jilla Parishad Income &amp; Expendi'!X284="", "", VALUE(SUBSTITUTE('Jilla Parishad Income &amp; Expendi'!X284, ",", "")))</f>
        <v>12142.33</v>
      </c>
      <c r="Z284" s="3">
        <f>IF('Jilla Parishad Income &amp; Expendi'!Y284="", "", VALUE(SUBSTITUTE('Jilla Parishad Income &amp; Expendi'!Y284, ",", "")))</f>
        <v>88940.91</v>
      </c>
      <c r="AA284" s="3" t="str">
        <f>IF('Jilla Parishad Income &amp; Expendi'!Z284="", "", VALUE(SUBSTITUTE('Jilla Parishad Income &amp; Expendi'!Z284, ",", "")))</f>
        <v/>
      </c>
      <c r="AB284" s="3">
        <f>IF('Jilla Parishad Income &amp; Expendi'!AA284="", "", VALUE(SUBSTITUTE('Jilla Parishad Income &amp; Expendi'!AA284, ",", "")))</f>
        <v>88940.91</v>
      </c>
      <c r="AC284" s="3" t="str">
        <f>IF('Jilla Parishad Income &amp; Expendi'!AB284="", "", VALUE(SUBSTITUTE('Jilla Parishad Income &amp; Expendi'!AB284, ",", "")))</f>
        <v/>
      </c>
      <c r="AD284" s="3" t="str">
        <f>IF('Jilla Parishad Income &amp; Expendi'!AC284="", "", VALUE(SUBSTITUTE('Jilla Parishad Income &amp; Expendi'!AC284, ",", "")))</f>
        <v/>
      </c>
    </row>
    <row r="285">
      <c r="A285" s="4" t="s">
        <v>57</v>
      </c>
      <c r="B285" s="3">
        <f>IF('Jilla Parishad Income &amp; Expendi'!B285="", "", VALUE(SUBSTITUTE('Jilla Parishad Income &amp; Expendi'!B285, ",", "")))</f>
        <v>2016</v>
      </c>
      <c r="C285" s="3">
        <f>IF('Jilla Parishad Income &amp; Expendi'!C285="", "", VALUE(SUBSTITUTE('Jilla Parishad Income &amp; Expendi'!C285, ",", "")))</f>
        <v>19329.13</v>
      </c>
      <c r="D285" s="3">
        <f>IF('Jilla Parishad Income &amp; Expendi'!D285="", "", VALUE(SUBSTITUTE('Jilla Parishad Income &amp; Expendi'!D285, ",", "")))</f>
        <v>2422.46</v>
      </c>
      <c r="E285" s="3" t="str">
        <f>IF('Jilla Parishad Income &amp; Expendi'!E285="", "", VALUE(SUBSTITUTE('Jilla Parishad Income &amp; Expendi'!E285, ",", "")))</f>
        <v/>
      </c>
      <c r="F285" s="3">
        <f>IF('Jilla Parishad Income &amp; Expendi'!F285="", "", VALUE(SUBSTITUTE('Jilla Parishad Income &amp; Expendi'!F285, ",", "")))</f>
        <v>12769.29</v>
      </c>
      <c r="G285" s="3">
        <f>IF('Jilla Parishad Income &amp; Expendi'!G285="", "", VALUE(SUBSTITUTE('Jilla Parishad Income &amp; Expendi'!G285, ",", "")))</f>
        <v>62935.11</v>
      </c>
      <c r="H285" s="3">
        <f>IF('Jilla Parishad Income &amp; Expendi'!H285="", "", VALUE(SUBSTITUTE('Jilla Parishad Income &amp; Expendi'!H285, ",", "")))</f>
        <v>8667.81</v>
      </c>
      <c r="I285" s="3">
        <f>IF('Jilla Parishad Income &amp; Expendi'!I285="", "", VALUE(SUBSTITUTE('Jilla Parishad Income &amp; Expendi'!I285, ",", "")))</f>
        <v>449.66</v>
      </c>
      <c r="J285" s="3">
        <f>IF('Jilla Parishad Income &amp; Expendi'!J285="", "", VALUE(SUBSTITUTE('Jilla Parishad Income &amp; Expendi'!J285, ",", "")))</f>
        <v>4660.7</v>
      </c>
      <c r="K285" s="3">
        <f t="shared" si="1"/>
        <v>89482.57</v>
      </c>
      <c r="L285" s="3">
        <f>IF('Jilla Parishad Income &amp; Expendi'!K285="", "", VALUE(SUBSTITUTE('Jilla Parishad Income &amp; Expendi'!K285, ",", "")))</f>
        <v>0</v>
      </c>
      <c r="M285" s="3">
        <f>IF('Jilla Parishad Income &amp; Expendi'!L285="", "", VALUE(SUBSTITUTE('Jilla Parishad Income &amp; Expendi'!L285, ",", "")))</f>
        <v>32835.29</v>
      </c>
      <c r="N285" s="3">
        <f>IF('Jilla Parishad Income &amp; Expendi'!M285="", "", VALUE(SUBSTITUTE('Jilla Parishad Income &amp; Expendi'!M285, ",", "")))</f>
        <v>124740</v>
      </c>
      <c r="O285" s="3">
        <f>IF('Jilla Parishad Income &amp; Expendi'!N285="", "", VALUE(SUBSTITUTE('Jilla Parishad Income &amp; Expendi'!N285, ",", "")))</f>
        <v>144069</v>
      </c>
      <c r="P285" s="3">
        <f>IF('Jilla Parishad Income &amp; Expendi'!O285="", "", VALUE(SUBSTITUTE('Jilla Parishad Income &amp; Expendi'!O285, ",", "")))</f>
        <v>8648.31</v>
      </c>
      <c r="Q285" s="3">
        <f>IF('Jilla Parishad Income &amp; Expendi'!P285="", "", VALUE(SUBSTITUTE('Jilla Parishad Income &amp; Expendi'!P285, ",", "")))</f>
        <v>20900.41</v>
      </c>
      <c r="R285" s="3">
        <f>IF('Jilla Parishad Income &amp; Expendi'!Q285="", "", VALUE(SUBSTITUTE('Jilla Parishad Income &amp; Expendi'!Q285, ",", "")))</f>
        <v>3665.41</v>
      </c>
      <c r="S285" s="3">
        <f>IF('Jilla Parishad Income &amp; Expendi'!R285="", "", VALUE(SUBSTITUTE('Jilla Parishad Income &amp; Expendi'!R285, ",", "")))</f>
        <v>513.72</v>
      </c>
      <c r="T285" s="3">
        <f>IF('Jilla Parishad Income &amp; Expendi'!S285="", "", VALUE(SUBSTITUTE('Jilla Parishad Income &amp; Expendi'!S285, ",", "")))</f>
        <v>813.74</v>
      </c>
      <c r="U285" s="3">
        <f>IF('Jilla Parishad Income &amp; Expendi'!T285="", "", VALUE(SUBSTITUTE('Jilla Parishad Income &amp; Expendi'!T285, ",", "")))</f>
        <v>1238.48</v>
      </c>
      <c r="V285" s="3">
        <f>IF('Jilla Parishad Income &amp; Expendi'!U285="", "", VALUE(SUBSTITUTE('Jilla Parishad Income &amp; Expendi'!U285, ",", "")))</f>
        <v>0</v>
      </c>
      <c r="W285" s="3">
        <f>IF('Jilla Parishad Income &amp; Expendi'!V285="", "", VALUE(SUBSTITUTE('Jilla Parishad Income &amp; Expendi'!V285, ",", "")))</f>
        <v>5486.31</v>
      </c>
      <c r="X285" s="3">
        <f>IF('Jilla Parishad Income &amp; Expendi'!W285="", "", VALUE(SUBSTITUTE('Jilla Parishad Income &amp; Expendi'!W285, ",", "")))</f>
        <v>3109.78</v>
      </c>
      <c r="Y285" s="3">
        <f>IF('Jilla Parishad Income &amp; Expendi'!X285="", "", VALUE(SUBSTITUTE('Jilla Parishad Income &amp; Expendi'!X285, ",", "")))</f>
        <v>16989.71</v>
      </c>
      <c r="Z285" s="3">
        <f>IF('Jilla Parishad Income &amp; Expendi'!Y285="", "", VALUE(SUBSTITUTE('Jilla Parishad Income &amp; Expendi'!Y285, ",", "")))</f>
        <v>61365.87</v>
      </c>
      <c r="AA285" s="3" t="str">
        <f>IF('Jilla Parishad Income &amp; Expendi'!Z285="", "", VALUE(SUBSTITUTE('Jilla Parishad Income &amp; Expendi'!Z285, ",", "")))</f>
        <v/>
      </c>
      <c r="AB285" s="3">
        <f>IF('Jilla Parishad Income &amp; Expendi'!AA285="", "", VALUE(SUBSTITUTE('Jilla Parishad Income &amp; Expendi'!AA285, ",", "")))</f>
        <v>61365.87</v>
      </c>
      <c r="AC285" s="3" t="str">
        <f>IF('Jilla Parishad Income &amp; Expendi'!AB285="", "", VALUE(SUBSTITUTE('Jilla Parishad Income &amp; Expendi'!AB285, ",", "")))</f>
        <v/>
      </c>
      <c r="AD285" s="3" t="str">
        <f>IF('Jilla Parishad Income &amp; Expendi'!AC285="", "", VALUE(SUBSTITUTE('Jilla Parishad Income &amp; Expendi'!AC285, ",", "")))</f>
        <v/>
      </c>
    </row>
    <row r="286">
      <c r="A286" s="4" t="s">
        <v>57</v>
      </c>
      <c r="B286" s="3">
        <f>IF('Jilla Parishad Income &amp; Expendi'!B286="", "", VALUE(SUBSTITUTE('Jilla Parishad Income &amp; Expendi'!B286, ",", "")))</f>
        <v>2017</v>
      </c>
      <c r="C286" s="3">
        <f>IF('Jilla Parishad Income &amp; Expendi'!C286="", "", VALUE(SUBSTITUTE('Jilla Parishad Income &amp; Expendi'!C286, ",", "")))</f>
        <v>20487.41</v>
      </c>
      <c r="D286" s="3">
        <f>IF('Jilla Parishad Income &amp; Expendi'!D286="", "", VALUE(SUBSTITUTE('Jilla Parishad Income &amp; Expendi'!D286, ",", "")))</f>
        <v>2485.18</v>
      </c>
      <c r="E286" s="3" t="str">
        <f>IF('Jilla Parishad Income &amp; Expendi'!E286="", "", VALUE(SUBSTITUTE('Jilla Parishad Income &amp; Expendi'!E286, ",", "")))</f>
        <v/>
      </c>
      <c r="F286" s="3">
        <f>IF('Jilla Parishad Income &amp; Expendi'!F286="", "", VALUE(SUBSTITUTE('Jilla Parishad Income &amp; Expendi'!F286, ",", "")))</f>
        <v>0</v>
      </c>
      <c r="G286" s="3">
        <f>IF('Jilla Parishad Income &amp; Expendi'!G286="", "", VALUE(SUBSTITUTE('Jilla Parishad Income &amp; Expendi'!G286, ",", "")))</f>
        <v>64981.82</v>
      </c>
      <c r="H286" s="3">
        <f>IF('Jilla Parishad Income &amp; Expendi'!H286="", "", VALUE(SUBSTITUTE('Jilla Parishad Income &amp; Expendi'!H286, ",", "")))</f>
        <v>21571.34</v>
      </c>
      <c r="I286" s="3">
        <f>IF('Jilla Parishad Income &amp; Expendi'!I286="", "", VALUE(SUBSTITUTE('Jilla Parishad Income &amp; Expendi'!I286, ",", "")))</f>
        <v>167.42</v>
      </c>
      <c r="J286" s="3">
        <f>IF('Jilla Parishad Income &amp; Expendi'!J286="", "", VALUE(SUBSTITUTE('Jilla Parishad Income &amp; Expendi'!J286, ",", "")))</f>
        <v>4839.19</v>
      </c>
      <c r="K286" s="3">
        <f t="shared" si="1"/>
        <v>91559.77</v>
      </c>
      <c r="L286" s="3">
        <f>IF('Jilla Parishad Income &amp; Expendi'!K286="", "", VALUE(SUBSTITUTE('Jilla Parishad Income &amp; Expendi'!K286, ",", "")))</f>
        <v>0</v>
      </c>
      <c r="M286" s="3">
        <f>IF('Jilla Parishad Income &amp; Expendi'!L286="", "", VALUE(SUBSTITUTE('Jilla Parishad Income &amp; Expendi'!L286, ",", "")))</f>
        <v>53189.29</v>
      </c>
      <c r="N286" s="3">
        <f>IF('Jilla Parishad Income &amp; Expendi'!M286="", "", VALUE(SUBSTITUTE('Jilla Parishad Income &amp; Expendi'!M286, ",", "")))</f>
        <v>147234</v>
      </c>
      <c r="O286" s="3">
        <f>IF('Jilla Parishad Income &amp; Expendi'!N286="", "", VALUE(SUBSTITUTE('Jilla Parishad Income &amp; Expendi'!N286, ",", "")))</f>
        <v>167722</v>
      </c>
      <c r="P286" s="3">
        <f>IF('Jilla Parishad Income &amp; Expendi'!O286="", "", VALUE(SUBSTITUTE('Jilla Parishad Income &amp; Expendi'!O286, ",", "")))</f>
        <v>9025</v>
      </c>
      <c r="Q286" s="3">
        <f>IF('Jilla Parishad Income &amp; Expendi'!P286="", "", VALUE(SUBSTITUTE('Jilla Parishad Income &amp; Expendi'!P286, ",", "")))</f>
        <v>52567.81</v>
      </c>
      <c r="R286" s="3">
        <f>IF('Jilla Parishad Income &amp; Expendi'!Q286="", "", VALUE(SUBSTITUTE('Jilla Parishad Income &amp; Expendi'!Q286, ",", "")))</f>
        <v>1895.38</v>
      </c>
      <c r="S286" s="3">
        <f>IF('Jilla Parishad Income &amp; Expendi'!R286="", "", VALUE(SUBSTITUTE('Jilla Parishad Income &amp; Expendi'!R286, ",", "")))</f>
        <v>493.97</v>
      </c>
      <c r="T286" s="3">
        <f>IF('Jilla Parishad Income &amp; Expendi'!S286="", "", VALUE(SUBSTITUTE('Jilla Parishad Income &amp; Expendi'!S286, ",", "")))</f>
        <v>815.26</v>
      </c>
      <c r="U286" s="3">
        <f>IF('Jilla Parishad Income &amp; Expendi'!T286="", "", VALUE(SUBSTITUTE('Jilla Parishad Income &amp; Expendi'!T286, ",", "")))</f>
        <v>1237.52</v>
      </c>
      <c r="V286" s="3">
        <f>IF('Jilla Parishad Income &amp; Expendi'!U286="", "", VALUE(SUBSTITUTE('Jilla Parishad Income &amp; Expendi'!U286, ",", "")))</f>
        <v>0</v>
      </c>
      <c r="W286" s="3">
        <f>IF('Jilla Parishad Income &amp; Expendi'!V286="", "", VALUE(SUBSTITUTE('Jilla Parishad Income &amp; Expendi'!V286, ",", "")))</f>
        <v>5659.48</v>
      </c>
      <c r="X286" s="3">
        <f>IF('Jilla Parishad Income &amp; Expendi'!W286="", "", VALUE(SUBSTITUTE('Jilla Parishad Income &amp; Expendi'!W286, ",", "")))</f>
        <v>530.76</v>
      </c>
      <c r="Y286" s="3">
        <f>IF('Jilla Parishad Income &amp; Expendi'!X286="", "", VALUE(SUBSTITUTE('Jilla Parishad Income &amp; Expendi'!X286, ",", "")))</f>
        <v>22489.68</v>
      </c>
      <c r="Z286" s="3">
        <f>IF('Jilla Parishad Income &amp; Expendi'!Y286="", "", VALUE(SUBSTITUTE('Jilla Parishad Income &amp; Expendi'!Y286, ",", "")))</f>
        <v>94714.86</v>
      </c>
      <c r="AA286" s="3" t="str">
        <f>IF('Jilla Parishad Income &amp; Expendi'!Z286="", "", VALUE(SUBSTITUTE('Jilla Parishad Income &amp; Expendi'!Z286, ",", "")))</f>
        <v/>
      </c>
      <c r="AB286" s="3">
        <f>IF('Jilla Parishad Income &amp; Expendi'!AA286="", "", VALUE(SUBSTITUTE('Jilla Parishad Income &amp; Expendi'!AA286, ",", "")))</f>
        <v>94714.86</v>
      </c>
      <c r="AC286" s="3" t="str">
        <f>IF('Jilla Parishad Income &amp; Expendi'!AB286="", "", VALUE(SUBSTITUTE('Jilla Parishad Income &amp; Expendi'!AB286, ",", "")))</f>
        <v/>
      </c>
      <c r="AD286" s="3" t="str">
        <f>IF('Jilla Parishad Income &amp; Expendi'!AC286="", "", VALUE(SUBSTITUTE('Jilla Parishad Income &amp; Expendi'!AC286, ",", "")))</f>
        <v/>
      </c>
    </row>
    <row r="287">
      <c r="A287" s="4" t="s">
        <v>57</v>
      </c>
      <c r="B287" s="3">
        <f>IF('Jilla Parishad Income &amp; Expendi'!B287="", "", VALUE(SUBSTITUTE('Jilla Parishad Income &amp; Expendi'!B287, ",", "")))</f>
        <v>2018</v>
      </c>
      <c r="C287" s="3">
        <f>IF('Jilla Parishad Income &amp; Expendi'!C287="", "", VALUE(SUBSTITUTE('Jilla Parishad Income &amp; Expendi'!C287, ",", "")))</f>
        <v>21137.63</v>
      </c>
      <c r="D287" s="3">
        <f>IF('Jilla Parishad Income &amp; Expendi'!D287="", "", VALUE(SUBSTITUTE('Jilla Parishad Income &amp; Expendi'!D287, ",", "")))</f>
        <v>9953.93</v>
      </c>
      <c r="E287" s="3" t="str">
        <f>IF('Jilla Parishad Income &amp; Expendi'!E287="", "", VALUE(SUBSTITUTE('Jilla Parishad Income &amp; Expendi'!E287, ",", "")))</f>
        <v/>
      </c>
      <c r="F287" s="3">
        <f>IF('Jilla Parishad Income &amp; Expendi'!F287="", "", VALUE(SUBSTITUTE('Jilla Parishad Income &amp; Expendi'!F287, ",", "")))</f>
        <v>0</v>
      </c>
      <c r="G287" s="3">
        <f>IF('Jilla Parishad Income &amp; Expendi'!G287="", "", VALUE(SUBSTITUTE('Jilla Parishad Income &amp; Expendi'!G287, ",", "")))</f>
        <v>71479.17</v>
      </c>
      <c r="H287" s="3">
        <f>IF('Jilla Parishad Income &amp; Expendi'!H287="", "", VALUE(SUBSTITUTE('Jilla Parishad Income &amp; Expendi'!H287, ",", "")))</f>
        <v>19744.18</v>
      </c>
      <c r="I287" s="3">
        <f>IF('Jilla Parishad Income &amp; Expendi'!I287="", "", VALUE(SUBSTITUTE('Jilla Parishad Income &amp; Expendi'!I287, ",", "")))</f>
        <v>225.06</v>
      </c>
      <c r="J287" s="3">
        <f>IF('Jilla Parishad Income &amp; Expendi'!J287="", "", VALUE(SUBSTITUTE('Jilla Parishad Income &amp; Expendi'!J287, ",", "")))</f>
        <v>2605.94</v>
      </c>
      <c r="K287" s="3">
        <f t="shared" si="1"/>
        <v>94054.35</v>
      </c>
      <c r="L287" s="3" t="str">
        <f>IF('Jilla Parishad Income &amp; Expendi'!K287="", "", VALUE(SUBSTITUTE('Jilla Parishad Income &amp; Expendi'!K287, ",", "")))</f>
        <v/>
      </c>
      <c r="M287" s="3">
        <f>IF('Jilla Parishad Income &amp; Expendi'!L287="", "", VALUE(SUBSTITUTE('Jilla Parishad Income &amp; Expendi'!L287, ",", "")))</f>
        <v>33991.56</v>
      </c>
      <c r="N287" s="3">
        <f>IF('Jilla Parishad Income &amp; Expendi'!M287="", "", VALUE(SUBSTITUTE('Jilla Parishad Income &amp; Expendi'!M287, ",", "")))</f>
        <v>138000</v>
      </c>
      <c r="O287" s="3">
        <f>IF('Jilla Parishad Income &amp; Expendi'!N287="", "", VALUE(SUBSTITUTE('Jilla Parishad Income &amp; Expendi'!N287, ",", "")))</f>
        <v>159137</v>
      </c>
      <c r="P287" s="3">
        <f>IF('Jilla Parishad Income &amp; Expendi'!O287="", "", VALUE(SUBSTITUTE('Jilla Parishad Income &amp; Expendi'!O287, ",", "")))</f>
        <v>9025.77</v>
      </c>
      <c r="Q287" s="3">
        <f>IF('Jilla Parishad Income &amp; Expendi'!P287="", "", VALUE(SUBSTITUTE('Jilla Parishad Income &amp; Expendi'!P287, ",", "")))</f>
        <v>52567.81</v>
      </c>
      <c r="R287" s="3">
        <f>IF('Jilla Parishad Income &amp; Expendi'!Q287="", "", VALUE(SUBSTITUTE('Jilla Parishad Income &amp; Expendi'!Q287, ",", "")))</f>
        <v>1895.38</v>
      </c>
      <c r="S287" s="3">
        <f>IF('Jilla Parishad Income &amp; Expendi'!R287="", "", VALUE(SUBSTITUTE('Jilla Parishad Income &amp; Expendi'!R287, ",", "")))</f>
        <v>493.97</v>
      </c>
      <c r="T287" s="3">
        <f>IF('Jilla Parishad Income &amp; Expendi'!S287="", "", VALUE(SUBSTITUTE('Jilla Parishad Income &amp; Expendi'!S287, ",", "")))</f>
        <v>815.26</v>
      </c>
      <c r="U287" s="3">
        <f>IF('Jilla Parishad Income &amp; Expendi'!T287="", "", VALUE(SUBSTITUTE('Jilla Parishad Income &amp; Expendi'!T287, ",", "")))</f>
        <v>1237.52</v>
      </c>
      <c r="V287" s="3">
        <f>IF('Jilla Parishad Income &amp; Expendi'!U287="", "", VALUE(SUBSTITUTE('Jilla Parishad Income &amp; Expendi'!U287, ",", "")))</f>
        <v>0</v>
      </c>
      <c r="W287" s="3">
        <f>IF('Jilla Parishad Income &amp; Expendi'!V287="", "", VALUE(SUBSTITUTE('Jilla Parishad Income &amp; Expendi'!V287, ",", "")))</f>
        <v>5659.48</v>
      </c>
      <c r="X287" s="3">
        <f>IF('Jilla Parishad Income &amp; Expendi'!W287="", "", VALUE(SUBSTITUTE('Jilla Parishad Income &amp; Expendi'!W287, ",", "")))</f>
        <v>530.76</v>
      </c>
      <c r="Y287" s="3">
        <f>IF('Jilla Parishad Income &amp; Expendi'!X287="", "", VALUE(SUBSTITUTE('Jilla Parishad Income &amp; Expendi'!X287, ",", "")))</f>
        <v>22489.68</v>
      </c>
      <c r="Z287" s="3">
        <f>IF('Jilla Parishad Income &amp; Expendi'!Y287="", "", VALUE(SUBSTITUTE('Jilla Parishad Income &amp; Expendi'!Y287, ",", "")))</f>
        <v>94715.63</v>
      </c>
      <c r="AA287" s="3" t="str">
        <f>IF('Jilla Parishad Income &amp; Expendi'!Z287="", "", VALUE(SUBSTITUTE('Jilla Parishad Income &amp; Expendi'!Z287, ",", "")))</f>
        <v/>
      </c>
      <c r="AB287" s="3">
        <f>IF('Jilla Parishad Income &amp; Expendi'!AA287="", "", VALUE(SUBSTITUTE('Jilla Parishad Income &amp; Expendi'!AA287, ",", "")))</f>
        <v>94715.63</v>
      </c>
      <c r="AC287" s="3" t="str">
        <f>IF('Jilla Parishad Income &amp; Expendi'!AB287="", "", VALUE(SUBSTITUTE('Jilla Parishad Income &amp; Expendi'!AB287, ",", "")))</f>
        <v/>
      </c>
      <c r="AD287" s="3" t="str">
        <f>IF('Jilla Parishad Income &amp; Expendi'!AC287="", "", VALUE(SUBSTITUTE('Jilla Parishad Income &amp; Expendi'!AC287, ",", "")))</f>
        <v/>
      </c>
    </row>
    <row r="288">
      <c r="A288" s="4" t="s">
        <v>57</v>
      </c>
      <c r="B288" s="3">
        <f>IF('Jilla Parishad Income &amp; Expendi'!B288="", "", VALUE(SUBSTITUTE('Jilla Parishad Income &amp; Expendi'!B288, ",", "")))</f>
        <v>2019</v>
      </c>
      <c r="C288" s="3">
        <f>IF('Jilla Parishad Income &amp; Expendi'!C288="", "", VALUE(SUBSTITUTE('Jilla Parishad Income &amp; Expendi'!C288, ",", "")))</f>
        <v>21137.63</v>
      </c>
      <c r="D288" s="3">
        <f>IF('Jilla Parishad Income &amp; Expendi'!D288="", "", VALUE(SUBSTITUTE('Jilla Parishad Income &amp; Expendi'!D288, ",", "")))</f>
        <v>9953.93</v>
      </c>
      <c r="E288" s="3" t="str">
        <f>IF('Jilla Parishad Income &amp; Expendi'!E288="", "", VALUE(SUBSTITUTE('Jilla Parishad Income &amp; Expendi'!E288, ",", "")))</f>
        <v/>
      </c>
      <c r="F288" s="3">
        <f>IF('Jilla Parishad Income &amp; Expendi'!F288="", "", VALUE(SUBSTITUTE('Jilla Parishad Income &amp; Expendi'!F288, ",", "")))</f>
        <v>0</v>
      </c>
      <c r="G288" s="3">
        <f>IF('Jilla Parishad Income &amp; Expendi'!G288="", "", VALUE(SUBSTITUTE('Jilla Parishad Income &amp; Expendi'!G288, ",", "")))</f>
        <v>71479.17</v>
      </c>
      <c r="H288" s="3">
        <f>IF('Jilla Parishad Income &amp; Expendi'!H288="", "", VALUE(SUBSTITUTE('Jilla Parishad Income &amp; Expendi'!H288, ",", "")))</f>
        <v>19744.18</v>
      </c>
      <c r="I288" s="3">
        <f>IF('Jilla Parishad Income &amp; Expendi'!I288="", "", VALUE(SUBSTITUTE('Jilla Parishad Income &amp; Expendi'!I288, ",", "")))</f>
        <v>225.06</v>
      </c>
      <c r="J288" s="3">
        <f>IF('Jilla Parishad Income &amp; Expendi'!J288="", "", VALUE(SUBSTITUTE('Jilla Parishad Income &amp; Expendi'!J288, ",", "")))</f>
        <v>2605.94</v>
      </c>
      <c r="K288" s="3">
        <f t="shared" si="1"/>
        <v>94054.35</v>
      </c>
      <c r="L288" s="3">
        <f>IF('Jilla Parishad Income &amp; Expendi'!K288="", "", VALUE(SUBSTITUTE('Jilla Parishad Income &amp; Expendi'!K288, ",", "")))</f>
        <v>0</v>
      </c>
      <c r="M288" s="3">
        <f>IF('Jilla Parishad Income &amp; Expendi'!L288="", "", VALUE(SUBSTITUTE('Jilla Parishad Income &amp; Expendi'!L288, ",", "")))</f>
        <v>33991.56</v>
      </c>
      <c r="N288" s="3">
        <f>IF('Jilla Parishad Income &amp; Expendi'!M288="", "", VALUE(SUBSTITUTE('Jilla Parishad Income &amp; Expendi'!M288, ",", "")))</f>
        <v>138000</v>
      </c>
      <c r="O288" s="3">
        <f>IF('Jilla Parishad Income &amp; Expendi'!N288="", "", VALUE(SUBSTITUTE('Jilla Parishad Income &amp; Expendi'!N288, ",", "")))</f>
        <v>159137</v>
      </c>
      <c r="P288" s="3">
        <f>IF('Jilla Parishad Income &amp; Expendi'!O288="", "", VALUE(SUBSTITUTE('Jilla Parishad Income &amp; Expendi'!O288, ",", "")))</f>
        <v>10175.97</v>
      </c>
      <c r="Q288" s="3">
        <f>IF('Jilla Parishad Income &amp; Expendi'!P288="", "", VALUE(SUBSTITUTE('Jilla Parishad Income &amp; Expendi'!P288, ",", "")))</f>
        <v>52893.63</v>
      </c>
      <c r="R288" s="3">
        <f>IF('Jilla Parishad Income &amp; Expendi'!Q288="", "", VALUE(SUBSTITUTE('Jilla Parishad Income &amp; Expendi'!Q288, ",", "")))</f>
        <v>5236.98</v>
      </c>
      <c r="S288" s="3">
        <f>IF('Jilla Parishad Income &amp; Expendi'!R288="", "", VALUE(SUBSTITUTE('Jilla Parishad Income &amp; Expendi'!R288, ",", "")))</f>
        <v>628.89</v>
      </c>
      <c r="T288" s="3">
        <f>IF('Jilla Parishad Income &amp; Expendi'!S288="", "", VALUE(SUBSTITUTE('Jilla Parishad Income &amp; Expendi'!S288, ",", "")))</f>
        <v>852.01</v>
      </c>
      <c r="U288" s="3">
        <f>IF('Jilla Parishad Income &amp; Expendi'!T288="", "", VALUE(SUBSTITUTE('Jilla Parishad Income &amp; Expendi'!T288, ",", "")))</f>
        <v>1197.77</v>
      </c>
      <c r="V288" s="3">
        <f>IF('Jilla Parishad Income &amp; Expendi'!U288="", "", VALUE(SUBSTITUTE('Jilla Parishad Income &amp; Expendi'!U288, ",", "")))</f>
        <v>0</v>
      </c>
      <c r="W288" s="3">
        <f>IF('Jilla Parishad Income &amp; Expendi'!V288="", "", VALUE(SUBSTITUTE('Jilla Parishad Income &amp; Expendi'!V288, ",", "")))</f>
        <v>7353.66</v>
      </c>
      <c r="X288" s="3">
        <f>IF('Jilla Parishad Income &amp; Expendi'!W288="", "", VALUE(SUBSTITUTE('Jilla Parishad Income &amp; Expendi'!W288, ",", "")))</f>
        <v>3754.46</v>
      </c>
      <c r="Y288" s="3">
        <f>IF('Jilla Parishad Income &amp; Expendi'!X288="", "", VALUE(SUBSTITUTE('Jilla Parishad Income &amp; Expendi'!X288, ",", "")))</f>
        <v>12163.89</v>
      </c>
      <c r="Z288" s="3">
        <f>IF('Jilla Parishad Income &amp; Expendi'!Y288="", "", VALUE(SUBSTITUTE('Jilla Parishad Income &amp; Expendi'!Y288, ",", "")))</f>
        <v>94257.26</v>
      </c>
      <c r="AA288" s="3" t="str">
        <f>IF('Jilla Parishad Income &amp; Expendi'!Z288="", "", VALUE(SUBSTITUTE('Jilla Parishad Income &amp; Expendi'!Z288, ",", "")))</f>
        <v/>
      </c>
      <c r="AB288" s="3">
        <f>IF('Jilla Parishad Income &amp; Expendi'!AA288="", "", VALUE(SUBSTITUTE('Jilla Parishad Income &amp; Expendi'!AA288, ",", "")))</f>
        <v>94257.26</v>
      </c>
      <c r="AC288" s="3" t="str">
        <f>IF('Jilla Parishad Income &amp; Expendi'!AB288="", "", VALUE(SUBSTITUTE('Jilla Parishad Income &amp; Expendi'!AB288, ",", "")))</f>
        <v/>
      </c>
      <c r="AD288" s="3" t="str">
        <f>IF('Jilla Parishad Income &amp; Expendi'!AC288="", "", VALUE(SUBSTITUTE('Jilla Parishad Income &amp; Expendi'!AC288, ",", "")))</f>
        <v/>
      </c>
    </row>
    <row r="289">
      <c r="A289" s="4" t="s">
        <v>57</v>
      </c>
      <c r="B289" s="3">
        <f>IF('Jilla Parishad Income &amp; Expendi'!B289="", "", VALUE(SUBSTITUTE('Jilla Parishad Income &amp; Expendi'!B289, ",", "")))</f>
        <v>2020</v>
      </c>
      <c r="C289" s="3">
        <f>IF('Jilla Parishad Income &amp; Expendi'!C289="", "", VALUE(SUBSTITUTE('Jilla Parishad Income &amp; Expendi'!C289, ",", "")))</f>
        <v>23547.85</v>
      </c>
      <c r="D289" s="3">
        <f>IF('Jilla Parishad Income &amp; Expendi'!D289="", "", VALUE(SUBSTITUTE('Jilla Parishad Income &amp; Expendi'!D289, ",", "")))</f>
        <v>2637.22</v>
      </c>
      <c r="E289" s="3" t="str">
        <f>IF('Jilla Parishad Income &amp; Expendi'!E289="", "", VALUE(SUBSTITUTE('Jilla Parishad Income &amp; Expendi'!E289, ",", "")))</f>
        <v/>
      </c>
      <c r="F289" s="3">
        <f>IF('Jilla Parishad Income &amp; Expendi'!F289="", "", VALUE(SUBSTITUTE('Jilla Parishad Income &amp; Expendi'!F289, ",", "")))</f>
        <v>0</v>
      </c>
      <c r="G289" s="3">
        <f>IF('Jilla Parishad Income &amp; Expendi'!G289="", "", VALUE(SUBSTITUTE('Jilla Parishad Income &amp; Expendi'!G289, ",", "")))</f>
        <v>93684.73</v>
      </c>
      <c r="H289" s="3">
        <f>IF('Jilla Parishad Income &amp; Expendi'!H289="", "", VALUE(SUBSTITUTE('Jilla Parishad Income &amp; Expendi'!H289, ",", "")))</f>
        <v>24032.29</v>
      </c>
      <c r="I289" s="3">
        <f>IF('Jilla Parishad Income &amp; Expendi'!I289="", "", VALUE(SUBSTITUTE('Jilla Parishad Income &amp; Expendi'!I289, ",", "")))</f>
        <v>467.61</v>
      </c>
      <c r="J289" s="3">
        <f>IF('Jilla Parishad Income &amp; Expendi'!J289="", "", VALUE(SUBSTITUTE('Jilla Parishad Income &amp; Expendi'!J289, ",", "")))</f>
        <v>4978.06</v>
      </c>
      <c r="K289" s="3">
        <f t="shared" si="1"/>
        <v>123162.69</v>
      </c>
      <c r="L289" s="3">
        <f>IF('Jilla Parishad Income &amp; Expendi'!K289="", "", VALUE(SUBSTITUTE('Jilla Parishad Income &amp; Expendi'!K289, ",", "")))</f>
        <v>0</v>
      </c>
      <c r="M289" s="3">
        <f>IF('Jilla Parishad Income &amp; Expendi'!L289="", "", VALUE(SUBSTITUTE('Jilla Parishad Income &amp; Expendi'!L289, ",", "")))</f>
        <v>68489.61</v>
      </c>
      <c r="N289" s="3">
        <f>IF('Jilla Parishad Income &amp; Expendi'!M289="", "", VALUE(SUBSTITUTE('Jilla Parishad Income &amp; Expendi'!M289, ",", "")))</f>
        <v>194290</v>
      </c>
      <c r="O289" s="3">
        <f>IF('Jilla Parishad Income &amp; Expendi'!N289="", "", VALUE(SUBSTITUTE('Jilla Parishad Income &amp; Expendi'!N289, ",", "")))</f>
        <v>217837</v>
      </c>
      <c r="P289" s="3">
        <f>IF('Jilla Parishad Income &amp; Expendi'!O289="", "", VALUE(SUBSTITUTE('Jilla Parishad Income &amp; Expendi'!O289, ",", "")))</f>
        <v>14879.3</v>
      </c>
      <c r="Q289" s="3">
        <f>IF('Jilla Parishad Income &amp; Expendi'!P289="", "", VALUE(SUBSTITUTE('Jilla Parishad Income &amp; Expendi'!P289, ",", "")))</f>
        <v>68389.45</v>
      </c>
      <c r="R289" s="3">
        <f>IF('Jilla Parishad Income &amp; Expendi'!Q289="", "", VALUE(SUBSTITUTE('Jilla Parishad Income &amp; Expendi'!Q289, ",", "")))</f>
        <v>5618.63</v>
      </c>
      <c r="S289" s="3">
        <f>IF('Jilla Parishad Income &amp; Expendi'!R289="", "", VALUE(SUBSTITUTE('Jilla Parishad Income &amp; Expendi'!R289, ",", "")))</f>
        <v>657.73</v>
      </c>
      <c r="T289" s="3">
        <f>IF('Jilla Parishad Income &amp; Expendi'!S289="", "", VALUE(SUBSTITUTE('Jilla Parishad Income &amp; Expendi'!S289, ",", "")))</f>
        <v>770.8</v>
      </c>
      <c r="U289" s="3">
        <f>IF('Jilla Parishad Income &amp; Expendi'!T289="", "", VALUE(SUBSTITUTE('Jilla Parishad Income &amp; Expendi'!T289, ",", "")))</f>
        <v>1444.16</v>
      </c>
      <c r="V289" s="3">
        <f>IF('Jilla Parishad Income &amp; Expendi'!U289="", "", VALUE(SUBSTITUTE('Jilla Parishad Income &amp; Expendi'!U289, ",", "")))</f>
        <v>0</v>
      </c>
      <c r="W289" s="3">
        <f>IF('Jilla Parishad Income &amp; Expendi'!V289="", "", VALUE(SUBSTITUTE('Jilla Parishad Income &amp; Expendi'!V289, ",", "")))</f>
        <v>8900.14</v>
      </c>
      <c r="X289" s="3">
        <f>IF('Jilla Parishad Income &amp; Expendi'!W289="", "", VALUE(SUBSTITUTE('Jilla Parishad Income &amp; Expendi'!W289, ",", "")))</f>
        <v>4420.67</v>
      </c>
      <c r="Y289" s="3">
        <f>IF('Jilla Parishad Income &amp; Expendi'!X289="", "", VALUE(SUBSTITUTE('Jilla Parishad Income &amp; Expendi'!X289, ",", "")))</f>
        <v>17235.78</v>
      </c>
      <c r="Z289" s="3">
        <f>IF('Jilla Parishad Income &amp; Expendi'!Y289="", "", VALUE(SUBSTITUTE('Jilla Parishad Income &amp; Expendi'!Y289, ",", "")))</f>
        <v>122316.66</v>
      </c>
      <c r="AA289" s="3" t="str">
        <f>IF('Jilla Parishad Income &amp; Expendi'!Z289="", "", VALUE(SUBSTITUTE('Jilla Parishad Income &amp; Expendi'!Z289, ",", "")))</f>
        <v/>
      </c>
      <c r="AB289" s="3">
        <f>IF('Jilla Parishad Income &amp; Expendi'!AA289="", "", VALUE(SUBSTITUTE('Jilla Parishad Income &amp; Expendi'!AA289, ",", "")))</f>
        <v>122316.66</v>
      </c>
      <c r="AC289" s="3" t="str">
        <f>IF('Jilla Parishad Income &amp; Expendi'!AB289="", "", VALUE(SUBSTITUTE('Jilla Parishad Income &amp; Expendi'!AB289, ",", "")))</f>
        <v/>
      </c>
      <c r="AD289" s="3" t="str">
        <f>IF('Jilla Parishad Income &amp; Expendi'!AC289="", "", VALUE(SUBSTITUTE('Jilla Parishad Income &amp; Expendi'!AC289, ",", "")))</f>
        <v/>
      </c>
    </row>
    <row r="290">
      <c r="A290" s="4" t="s">
        <v>57</v>
      </c>
      <c r="B290" s="3">
        <f>IF('Jilla Parishad Income &amp; Expendi'!B290="", "", VALUE(SUBSTITUTE('Jilla Parishad Income &amp; Expendi'!B290, ",", "")))</f>
        <v>2021</v>
      </c>
      <c r="C290" s="3">
        <f>IF('Jilla Parishad Income &amp; Expendi'!C290="", "", VALUE(SUBSTITUTE('Jilla Parishad Income &amp; Expendi'!C290, ",", "")))</f>
        <v>30267.86</v>
      </c>
      <c r="D290" s="3">
        <f>IF('Jilla Parishad Income &amp; Expendi'!D290="", "", VALUE(SUBSTITUTE('Jilla Parishad Income &amp; Expendi'!D290, ",", "")))</f>
        <v>4906.84</v>
      </c>
      <c r="E290" s="3" t="str">
        <f>IF('Jilla Parishad Income &amp; Expendi'!E290="", "", VALUE(SUBSTITUTE('Jilla Parishad Income &amp; Expendi'!E290, ",", "")))</f>
        <v/>
      </c>
      <c r="F290" s="3">
        <f>IF('Jilla Parishad Income &amp; Expendi'!F290="", "", VALUE(SUBSTITUTE('Jilla Parishad Income &amp; Expendi'!F290, ",", "")))</f>
        <v>0</v>
      </c>
      <c r="G290" s="3">
        <f>IF('Jilla Parishad Income &amp; Expendi'!G290="", "", VALUE(SUBSTITUTE('Jilla Parishad Income &amp; Expendi'!G290, ",", "")))</f>
        <v>93626.92</v>
      </c>
      <c r="H290" s="3">
        <f>IF('Jilla Parishad Income &amp; Expendi'!H290="", "", VALUE(SUBSTITUTE('Jilla Parishad Income &amp; Expendi'!H290, ",", "")))</f>
        <v>45308.8</v>
      </c>
      <c r="I290" s="3">
        <f>IF('Jilla Parishad Income &amp; Expendi'!I290="", "", VALUE(SUBSTITUTE('Jilla Parishad Income &amp; Expendi'!I290, ",", "")))</f>
        <v>718.35</v>
      </c>
      <c r="J290" s="3">
        <f>IF('Jilla Parishad Income &amp; Expendi'!J290="", "", VALUE(SUBSTITUTE('Jilla Parishad Income &amp; Expendi'!J290, ",", "")))</f>
        <v>692.31</v>
      </c>
      <c r="K290" s="3">
        <f t="shared" si="1"/>
        <v>140346.38</v>
      </c>
      <c r="L290" s="3">
        <f>IF('Jilla Parishad Income &amp; Expendi'!K290="", "", VALUE(SUBSTITUTE('Jilla Parishad Income &amp; Expendi'!K290, ",", "")))</f>
        <v>0</v>
      </c>
      <c r="M290" s="3">
        <f>IF('Jilla Parishad Income &amp; Expendi'!L290="", "", VALUE(SUBSTITUTE('Jilla Parishad Income &amp; Expendi'!L290, ",", "")))</f>
        <v>83137.98</v>
      </c>
      <c r="N290" s="3">
        <f>IF('Jilla Parishad Income &amp; Expendi'!M290="", "", VALUE(SUBSTITUTE('Jilla Parishad Income &amp; Expendi'!M290, ",", "")))</f>
        <v>228391</v>
      </c>
      <c r="O290" s="3">
        <f>IF('Jilla Parishad Income &amp; Expendi'!N290="", "", VALUE(SUBSTITUTE('Jilla Parishad Income &amp; Expendi'!N290, ",", "")))</f>
        <v>258659</v>
      </c>
      <c r="P290" s="3">
        <f>IF('Jilla Parishad Income &amp; Expendi'!O290="", "", VALUE(SUBSTITUTE('Jilla Parishad Income &amp; Expendi'!O290, ",", "")))</f>
        <v>16549.93</v>
      </c>
      <c r="Q290" s="3">
        <f>IF('Jilla Parishad Income &amp; Expendi'!P290="", "", VALUE(SUBSTITUTE('Jilla Parishad Income &amp; Expendi'!P290, ",", "")))</f>
        <v>74398.36</v>
      </c>
      <c r="R290" s="3">
        <f>IF('Jilla Parishad Income &amp; Expendi'!Q290="", "", VALUE(SUBSTITUTE('Jilla Parishad Income &amp; Expendi'!Q290, ",", "")))</f>
        <v>2989.96</v>
      </c>
      <c r="S290" s="3">
        <f>IF('Jilla Parishad Income &amp; Expendi'!R290="", "", VALUE(SUBSTITUTE('Jilla Parishad Income &amp; Expendi'!R290, ",", "")))</f>
        <v>725.61</v>
      </c>
      <c r="T290" s="3">
        <f>IF('Jilla Parishad Income &amp; Expendi'!S290="", "", VALUE(SUBSTITUTE('Jilla Parishad Income &amp; Expendi'!S290, ",", "")))</f>
        <v>1058.79</v>
      </c>
      <c r="U290" s="3">
        <f>IF('Jilla Parishad Income &amp; Expendi'!T290="", "", VALUE(SUBSTITUTE('Jilla Parishad Income &amp; Expendi'!T290, ",", "")))</f>
        <v>1652.77</v>
      </c>
      <c r="V290" s="3">
        <f>IF('Jilla Parishad Income &amp; Expendi'!U290="", "", VALUE(SUBSTITUTE('Jilla Parishad Income &amp; Expendi'!U290, ",", "")))</f>
        <v>0</v>
      </c>
      <c r="W290" s="3">
        <f>IF('Jilla Parishad Income &amp; Expendi'!V290="", "", VALUE(SUBSTITUTE('Jilla Parishad Income &amp; Expendi'!V290, ",", "")))</f>
        <v>10431.96</v>
      </c>
      <c r="X290" s="3">
        <f>IF('Jilla Parishad Income &amp; Expendi'!W290="", "", VALUE(SUBSTITUTE('Jilla Parishad Income &amp; Expendi'!W290, ",", "")))</f>
        <v>5415.66</v>
      </c>
      <c r="Y290" s="3">
        <f>IF('Jilla Parishad Income &amp; Expendi'!X290="", "", VALUE(SUBSTITUTE('Jilla Parishad Income &amp; Expendi'!X290, ",", "")))</f>
        <v>26810.99</v>
      </c>
      <c r="Z290" s="3">
        <f>IF('Jilla Parishad Income &amp; Expendi'!Y290="", "", VALUE(SUBSTITUTE('Jilla Parishad Income &amp; Expendi'!Y290, ",", "")))</f>
        <v>140034.03</v>
      </c>
      <c r="AA290" s="3" t="str">
        <f>IF('Jilla Parishad Income &amp; Expendi'!Z290="", "", VALUE(SUBSTITUTE('Jilla Parishad Income &amp; Expendi'!Z290, ",", "")))</f>
        <v/>
      </c>
      <c r="AB290" s="3">
        <f>IF('Jilla Parishad Income &amp; Expendi'!AA290="", "", VALUE(SUBSTITUTE('Jilla Parishad Income &amp; Expendi'!AA290, ",", "")))</f>
        <v>140034.03</v>
      </c>
      <c r="AC290" s="3" t="str">
        <f>IF('Jilla Parishad Income &amp; Expendi'!AB290="", "", VALUE(SUBSTITUTE('Jilla Parishad Income &amp; Expendi'!AB290, ",", "")))</f>
        <v/>
      </c>
      <c r="AD290" s="3" t="str">
        <f>IF('Jilla Parishad Income &amp; Expendi'!AC290="", "", VALUE(SUBSTITUTE('Jilla Parishad Income &amp; Expendi'!AC290, ",", "")))</f>
        <v/>
      </c>
    </row>
    <row r="291">
      <c r="A291" s="4" t="s">
        <v>60</v>
      </c>
      <c r="B291" s="3">
        <f>IF('Jilla Parishad Income &amp; Expendi'!B291="", "", VALUE(SUBSTITUTE('Jilla Parishad Income &amp; Expendi'!B291, ",", "")))</f>
        <v>2014</v>
      </c>
      <c r="C291" s="3">
        <f>IF('Jilla Parishad Income &amp; Expendi'!C291="", "", VALUE(SUBSTITUTE('Jilla Parishad Income &amp; Expendi'!C291, ",", "")))</f>
        <v>13758.38</v>
      </c>
      <c r="D291" s="3">
        <f>IF('Jilla Parishad Income &amp; Expendi'!D291="", "", VALUE(SUBSTITUTE('Jilla Parishad Income &amp; Expendi'!D291, ",", "")))</f>
        <v>0</v>
      </c>
      <c r="E291" s="3">
        <f>IF('Jilla Parishad Income &amp; Expendi'!E291="", "", VALUE(SUBSTITUTE('Jilla Parishad Income &amp; Expendi'!E291, ",", "")))</f>
        <v>103127.39</v>
      </c>
      <c r="F291" s="3" t="str">
        <f>IF('Jilla Parishad Income &amp; Expendi'!F291="", "", VALUE(SUBSTITUTE('Jilla Parishad Income &amp; Expendi'!F291, ",", "")))</f>
        <v/>
      </c>
      <c r="G291" s="3">
        <f>IF('Jilla Parishad Income &amp; Expendi'!G291="", "", VALUE(SUBSTITUTE('Jilla Parishad Income &amp; Expendi'!G291, ",", "")))</f>
        <v>0</v>
      </c>
      <c r="H291" s="3">
        <f>IF('Jilla Parishad Income &amp; Expendi'!H291="", "", VALUE(SUBSTITUTE('Jilla Parishad Income &amp; Expendi'!H291, ",", "")))</f>
        <v>0</v>
      </c>
      <c r="I291" s="3">
        <f>IF('Jilla Parishad Income &amp; Expendi'!I291="", "", VALUE(SUBSTITUTE('Jilla Parishad Income &amp; Expendi'!I291, ",", "")))</f>
        <v>0</v>
      </c>
      <c r="J291" s="3">
        <f>IF('Jilla Parishad Income &amp; Expendi'!J291="", "", VALUE(SUBSTITUTE('Jilla Parishad Income &amp; Expendi'!J291, ",", "")))</f>
        <v>7991.82</v>
      </c>
      <c r="K291" s="3">
        <f t="shared" si="1"/>
        <v>7991.82</v>
      </c>
      <c r="L291" s="3">
        <f>IF('Jilla Parishad Income &amp; Expendi'!K291="", "", VALUE(SUBSTITUTE('Jilla Parishad Income &amp; Expendi'!K291, ",", "")))</f>
        <v>0</v>
      </c>
      <c r="M291" s="3">
        <f>IF('Jilla Parishad Income &amp; Expendi'!L291="", "", VALUE(SUBSTITUTE('Jilla Parishad Income &amp; Expendi'!L291, ",", "")))</f>
        <v>119844.73</v>
      </c>
      <c r="N291" s="3">
        <f>IF('Jilla Parishad Income &amp; Expendi'!M291="", "", VALUE(SUBSTITUTE('Jilla Parishad Income &amp; Expendi'!M291, ",", "")))</f>
        <v>230964</v>
      </c>
      <c r="O291" s="3">
        <f>IF('Jilla Parishad Income &amp; Expendi'!N291="", "", VALUE(SUBSTITUTE('Jilla Parishad Income &amp; Expendi'!N291, ",", "")))</f>
        <v>244722</v>
      </c>
      <c r="P291" s="3">
        <f>IF('Jilla Parishad Income &amp; Expendi'!O291="", "", VALUE(SUBSTITUTE('Jilla Parishad Income &amp; Expendi'!O291, ",", "")))</f>
        <v>14228.91</v>
      </c>
      <c r="Q291" s="3">
        <f>IF('Jilla Parishad Income &amp; Expendi'!P291="", "", VALUE(SUBSTITUTE('Jilla Parishad Income &amp; Expendi'!P291, ",", "")))</f>
        <v>65361.43</v>
      </c>
      <c r="R291" s="3">
        <f>IF('Jilla Parishad Income &amp; Expendi'!Q291="", "", VALUE(SUBSTITUTE('Jilla Parishad Income &amp; Expendi'!Q291, ",", "")))</f>
        <v>7553.52</v>
      </c>
      <c r="S291" s="3">
        <f>IF('Jilla Parishad Income &amp; Expendi'!R291="", "", VALUE(SUBSTITUTE('Jilla Parishad Income &amp; Expendi'!R291, ",", "")))</f>
        <v>3709.46</v>
      </c>
      <c r="T291" s="3">
        <f>IF('Jilla Parishad Income &amp; Expendi'!S291="", "", VALUE(SUBSTITUTE('Jilla Parishad Income &amp; Expendi'!S291, ",", "")))</f>
        <v>1298.58</v>
      </c>
      <c r="U291" s="3">
        <f>IF('Jilla Parishad Income &amp; Expendi'!T291="", "", VALUE(SUBSTITUTE('Jilla Parishad Income &amp; Expendi'!T291, ",", "")))</f>
        <v>2266.07</v>
      </c>
      <c r="V291" s="3">
        <f>IF('Jilla Parishad Income &amp; Expendi'!U291="", "", VALUE(SUBSTITUTE('Jilla Parishad Income &amp; Expendi'!U291, ",", "")))</f>
        <v>0</v>
      </c>
      <c r="W291" s="3">
        <f>IF('Jilla Parishad Income &amp; Expendi'!V291="", "", VALUE(SUBSTITUTE('Jilla Parishad Income &amp; Expendi'!V291, ",", "")))</f>
        <v>5681.8</v>
      </c>
      <c r="X291" s="3">
        <f>IF('Jilla Parishad Income &amp; Expendi'!W291="", "", VALUE(SUBSTITUTE('Jilla Parishad Income &amp; Expendi'!W291, ",", "")))</f>
        <v>6688.06</v>
      </c>
      <c r="Y291" s="3">
        <f>IF('Jilla Parishad Income &amp; Expendi'!X291="", "", VALUE(SUBSTITUTE('Jilla Parishad Income &amp; Expendi'!X291, ",", "")))</f>
        <v>125250.67</v>
      </c>
      <c r="Z291" s="3">
        <f>IF('Jilla Parishad Income &amp; Expendi'!Y291="", "", VALUE(SUBSTITUTE('Jilla Parishad Income &amp; Expendi'!Y291, ",", "")))</f>
        <v>232038.5</v>
      </c>
      <c r="AA291" s="3">
        <f>IF('Jilla Parishad Income &amp; Expendi'!Z291="", "", VALUE(SUBSTITUTE('Jilla Parishad Income &amp; Expendi'!Z291, ",", "")))</f>
        <v>7470.2</v>
      </c>
      <c r="AB291" s="3">
        <f>IF('Jilla Parishad Income &amp; Expendi'!AA291="", "", VALUE(SUBSTITUTE('Jilla Parishad Income &amp; Expendi'!AA291, ",", "")))</f>
        <v>239508.7</v>
      </c>
      <c r="AC291" s="3" t="str">
        <f>IF('Jilla Parishad Income &amp; Expendi'!AB291="", "", VALUE(SUBSTITUTE('Jilla Parishad Income &amp; Expendi'!AB291, ",", "")))</f>
        <v/>
      </c>
      <c r="AD291" s="3" t="str">
        <f>IF('Jilla Parishad Income &amp; Expendi'!AC291="", "", VALUE(SUBSTITUTE('Jilla Parishad Income &amp; Expendi'!AC291, ",", "")))</f>
        <v/>
      </c>
    </row>
    <row r="292">
      <c r="A292" s="4" t="s">
        <v>60</v>
      </c>
      <c r="B292" s="3">
        <f>IF('Jilla Parishad Income &amp; Expendi'!B292="", "", VALUE(SUBSTITUTE('Jilla Parishad Income &amp; Expendi'!B292, ",", "")))</f>
        <v>2015</v>
      </c>
      <c r="C292" s="3">
        <f>IF('Jilla Parishad Income &amp; Expendi'!C292="", "", VALUE(SUBSTITUTE('Jilla Parishad Income &amp; Expendi'!C292, ",", "")))</f>
        <v>34550</v>
      </c>
      <c r="D292" s="3">
        <f>IF('Jilla Parishad Income &amp; Expendi'!D292="", "", VALUE(SUBSTITUTE('Jilla Parishad Income &amp; Expendi'!D292, ",", "")))</f>
        <v>0</v>
      </c>
      <c r="E292" s="3">
        <f>IF('Jilla Parishad Income &amp; Expendi'!E292="", "", VALUE(SUBSTITUTE('Jilla Parishad Income &amp; Expendi'!E292, ",", "")))</f>
        <v>210792.3</v>
      </c>
      <c r="F292" s="3" t="str">
        <f>IF('Jilla Parishad Income &amp; Expendi'!F292="", "", VALUE(SUBSTITUTE('Jilla Parishad Income &amp; Expendi'!F292, ",", "")))</f>
        <v/>
      </c>
      <c r="G292" s="3">
        <f>IF('Jilla Parishad Income &amp; Expendi'!G292="", "", VALUE(SUBSTITUTE('Jilla Parishad Income &amp; Expendi'!G292, ",", "")))</f>
        <v>0</v>
      </c>
      <c r="H292" s="3">
        <f>IF('Jilla Parishad Income &amp; Expendi'!H292="", "", VALUE(SUBSTITUTE('Jilla Parishad Income &amp; Expendi'!H292, ",", "")))</f>
        <v>0</v>
      </c>
      <c r="I292" s="3">
        <f>IF('Jilla Parishad Income &amp; Expendi'!I292="", "", VALUE(SUBSTITUTE('Jilla Parishad Income &amp; Expendi'!I292, ",", "")))</f>
        <v>0</v>
      </c>
      <c r="J292" s="3">
        <f>IF('Jilla Parishad Income &amp; Expendi'!J292="", "", VALUE(SUBSTITUTE('Jilla Parishad Income &amp; Expendi'!J292, ",", "")))</f>
        <v>8622</v>
      </c>
      <c r="K292" s="3">
        <f t="shared" si="1"/>
        <v>8622</v>
      </c>
      <c r="L292" s="3">
        <f>IF('Jilla Parishad Income &amp; Expendi'!K292="", "", VALUE(SUBSTITUTE('Jilla Parishad Income &amp; Expendi'!K292, ",", "")))</f>
        <v>0</v>
      </c>
      <c r="M292" s="3">
        <f>IF('Jilla Parishad Income &amp; Expendi'!L292="", "", VALUE(SUBSTITUTE('Jilla Parishad Income &amp; Expendi'!L292, ",", "")))</f>
        <v>19430.95</v>
      </c>
      <c r="N292" s="3">
        <f>IF('Jilla Parishad Income &amp; Expendi'!M292="", "", VALUE(SUBSTITUTE('Jilla Parishad Income &amp; Expendi'!M292, ",", "")))</f>
        <v>238845</v>
      </c>
      <c r="O292" s="3">
        <f>IF('Jilla Parishad Income &amp; Expendi'!N292="", "", VALUE(SUBSTITUTE('Jilla Parishad Income &amp; Expendi'!N292, ",", "")))</f>
        <v>273395</v>
      </c>
      <c r="P292" s="3">
        <f>IF('Jilla Parishad Income &amp; Expendi'!O292="", "", VALUE(SUBSTITUTE('Jilla Parishad Income &amp; Expendi'!O292, ",", "")))</f>
        <v>10303.58</v>
      </c>
      <c r="Q292" s="3">
        <f>IF('Jilla Parishad Income &amp; Expendi'!P292="", "", VALUE(SUBSTITUTE('Jilla Parishad Income &amp; Expendi'!P292, ",", "")))</f>
        <v>71950.93</v>
      </c>
      <c r="R292" s="3">
        <f>IF('Jilla Parishad Income &amp; Expendi'!Q292="", "", VALUE(SUBSTITUTE('Jilla Parishad Income &amp; Expendi'!Q292, ",", "")))</f>
        <v>5697.67</v>
      </c>
      <c r="S292" s="3">
        <f>IF('Jilla Parishad Income &amp; Expendi'!R292="", "", VALUE(SUBSTITUTE('Jilla Parishad Income &amp; Expendi'!R292, ",", "")))</f>
        <v>1569.57</v>
      </c>
      <c r="T292" s="3">
        <f>IF('Jilla Parishad Income &amp; Expendi'!S292="", "", VALUE(SUBSTITUTE('Jilla Parishad Income &amp; Expendi'!S292, ",", "")))</f>
        <v>1619.54</v>
      </c>
      <c r="U292" s="3">
        <f>IF('Jilla Parishad Income &amp; Expendi'!T292="", "", VALUE(SUBSTITUTE('Jilla Parishad Income &amp; Expendi'!T292, ",", "")))</f>
        <v>2128.47</v>
      </c>
      <c r="V292" s="3">
        <f>IF('Jilla Parishad Income &amp; Expendi'!U292="", "", VALUE(SUBSTITUTE('Jilla Parishad Income &amp; Expendi'!U292, ",", "")))</f>
        <v>0</v>
      </c>
      <c r="W292" s="3">
        <f>IF('Jilla Parishad Income &amp; Expendi'!V292="", "", VALUE(SUBSTITUTE('Jilla Parishad Income &amp; Expendi'!V292, ",", "")))</f>
        <v>6555.63</v>
      </c>
      <c r="X292" s="3">
        <f>IF('Jilla Parishad Income &amp; Expendi'!W292="", "", VALUE(SUBSTITUTE('Jilla Parishad Income &amp; Expendi'!W292, ",", "")))</f>
        <v>3860.02</v>
      </c>
      <c r="Y292" s="3">
        <f>IF('Jilla Parishad Income &amp; Expendi'!X292="", "", VALUE(SUBSTITUTE('Jilla Parishad Income &amp; Expendi'!X292, ",", "")))</f>
        <v>105811.52</v>
      </c>
      <c r="Z292" s="3">
        <f>IF('Jilla Parishad Income &amp; Expendi'!Y292="", "", VALUE(SUBSTITUTE('Jilla Parishad Income &amp; Expendi'!Y292, ",", "")))</f>
        <v>209496.93</v>
      </c>
      <c r="AA292" s="3">
        <f>IF('Jilla Parishad Income &amp; Expendi'!Z292="", "", VALUE(SUBSTITUTE('Jilla Parishad Income &amp; Expendi'!Z292, ",", "")))</f>
        <v>30284.83</v>
      </c>
      <c r="AB292" s="3">
        <f>IF('Jilla Parishad Income &amp; Expendi'!AA292="", "", VALUE(SUBSTITUTE('Jilla Parishad Income &amp; Expendi'!AA292, ",", "")))</f>
        <v>239781.76</v>
      </c>
      <c r="AC292" s="3" t="str">
        <f>IF('Jilla Parishad Income &amp; Expendi'!AB292="", "", VALUE(SUBSTITUTE('Jilla Parishad Income &amp; Expendi'!AB292, ",", "")))</f>
        <v/>
      </c>
      <c r="AD292" s="3" t="str">
        <f>IF('Jilla Parishad Income &amp; Expendi'!AC292="", "", VALUE(SUBSTITUTE('Jilla Parishad Income &amp; Expendi'!AC292, ",", "")))</f>
        <v/>
      </c>
    </row>
    <row r="293">
      <c r="A293" s="4" t="s">
        <v>60</v>
      </c>
      <c r="B293" s="3">
        <f>IF('Jilla Parishad Income &amp; Expendi'!B293="", "", VALUE(SUBSTITUTE('Jilla Parishad Income &amp; Expendi'!B293, ",", "")))</f>
        <v>2017</v>
      </c>
      <c r="C293" s="3" t="str">
        <f>IF('Jilla Parishad Income &amp; Expendi'!C293="", "", VALUE(SUBSTITUTE('Jilla Parishad Income &amp; Expendi'!C293, ",", "")))</f>
        <v/>
      </c>
      <c r="D293" s="3">
        <f>IF('Jilla Parishad Income &amp; Expendi'!D293="", "", VALUE(SUBSTITUTE('Jilla Parishad Income &amp; Expendi'!D293, ",", "")))</f>
        <v>0</v>
      </c>
      <c r="E293" s="3">
        <f>IF('Jilla Parishad Income &amp; Expendi'!E293="", "", VALUE(SUBSTITUTE('Jilla Parishad Income &amp; Expendi'!E293, ",", "")))</f>
        <v>208929.41</v>
      </c>
      <c r="F293" s="3" t="str">
        <f>IF('Jilla Parishad Income &amp; Expendi'!F293="", "", VALUE(SUBSTITUTE('Jilla Parishad Income &amp; Expendi'!F293, ",", "")))</f>
        <v/>
      </c>
      <c r="G293" s="3">
        <f>IF('Jilla Parishad Income &amp; Expendi'!G293="", "", VALUE(SUBSTITUTE('Jilla Parishad Income &amp; Expendi'!G293, ",", "")))</f>
        <v>0</v>
      </c>
      <c r="H293" s="3">
        <f>IF('Jilla Parishad Income &amp; Expendi'!H293="", "", VALUE(SUBSTITUTE('Jilla Parishad Income &amp; Expendi'!H293, ",", "")))</f>
        <v>0</v>
      </c>
      <c r="I293" s="3">
        <f>IF('Jilla Parishad Income &amp; Expendi'!I293="", "", VALUE(SUBSTITUTE('Jilla Parishad Income &amp; Expendi'!I293, ",", "")))</f>
        <v>0</v>
      </c>
      <c r="J293" s="3">
        <f>IF('Jilla Parishad Income &amp; Expendi'!J293="", "", VALUE(SUBSTITUTE('Jilla Parishad Income &amp; Expendi'!J293, ",", "")))</f>
        <v>5241.94</v>
      </c>
      <c r="K293" s="3">
        <f t="shared" si="1"/>
        <v>5241.94</v>
      </c>
      <c r="L293" s="3">
        <f>IF('Jilla Parishad Income &amp; Expendi'!K293="", "", VALUE(SUBSTITUTE('Jilla Parishad Income &amp; Expendi'!K293, ",", "")))</f>
        <v>0</v>
      </c>
      <c r="M293" s="3">
        <f>IF('Jilla Parishad Income &amp; Expendi'!L293="", "", VALUE(SUBSTITUTE('Jilla Parishad Income &amp; Expendi'!L293, ",", "")))</f>
        <v>22113.1</v>
      </c>
      <c r="N293" s="3">
        <f>IF('Jilla Parishad Income &amp; Expendi'!M293="", "", VALUE(SUBSTITUTE('Jilla Parishad Income &amp; Expendi'!M293, ",", "")))</f>
        <v>236284</v>
      </c>
      <c r="O293" s="3">
        <f>IF('Jilla Parishad Income &amp; Expendi'!N293="", "", VALUE(SUBSTITUTE('Jilla Parishad Income &amp; Expendi'!N293, ",", "")))</f>
        <v>236284</v>
      </c>
      <c r="P293" s="3">
        <f>IF('Jilla Parishad Income &amp; Expendi'!O293="", "", VALUE(SUBSTITUTE('Jilla Parishad Income &amp; Expendi'!O293, ",", "")))</f>
        <v>12544.24</v>
      </c>
      <c r="Q293" s="3">
        <f>IF('Jilla Parishad Income &amp; Expendi'!P293="", "", VALUE(SUBSTITUTE('Jilla Parishad Income &amp; Expendi'!P293, ",", "")))</f>
        <v>77711.47</v>
      </c>
      <c r="R293" s="3">
        <f>IF('Jilla Parishad Income &amp; Expendi'!Q293="", "", VALUE(SUBSTITUTE('Jilla Parishad Income &amp; Expendi'!Q293, ",", "")))</f>
        <v>12330.84</v>
      </c>
      <c r="S293" s="3">
        <f>IF('Jilla Parishad Income &amp; Expendi'!R293="", "", VALUE(SUBSTITUTE('Jilla Parishad Income &amp; Expendi'!R293, ",", "")))</f>
        <v>611.15</v>
      </c>
      <c r="T293" s="3">
        <f>IF('Jilla Parishad Income &amp; Expendi'!S293="", "", VALUE(SUBSTITUTE('Jilla Parishad Income &amp; Expendi'!S293, ",", "")))</f>
        <v>926.35</v>
      </c>
      <c r="U293" s="3">
        <f>IF('Jilla Parishad Income &amp; Expendi'!T293="", "", VALUE(SUBSTITUTE('Jilla Parishad Income &amp; Expendi'!T293, ",", "")))</f>
        <v>1790.24</v>
      </c>
      <c r="V293" s="3">
        <f>IF('Jilla Parishad Income &amp; Expendi'!U293="", "", VALUE(SUBSTITUTE('Jilla Parishad Income &amp; Expendi'!U293, ",", "")))</f>
        <v>0</v>
      </c>
      <c r="W293" s="3">
        <f>IF('Jilla Parishad Income &amp; Expendi'!V293="", "", VALUE(SUBSTITUTE('Jilla Parishad Income &amp; Expendi'!V293, ",", "")))</f>
        <v>6153.04</v>
      </c>
      <c r="X293" s="3">
        <f>IF('Jilla Parishad Income &amp; Expendi'!W293="", "", VALUE(SUBSTITUTE('Jilla Parishad Income &amp; Expendi'!W293, ",", "")))</f>
        <v>6204.78</v>
      </c>
      <c r="Y293" s="3">
        <f>IF('Jilla Parishad Income &amp; Expendi'!X293="", "", VALUE(SUBSTITUTE('Jilla Parishad Income &amp; Expendi'!X293, ",", "")))</f>
        <v>97014.15</v>
      </c>
      <c r="Z293" s="3">
        <f>IF('Jilla Parishad Income &amp; Expendi'!Y293="", "", VALUE(SUBSTITUTE('Jilla Parishad Income &amp; Expendi'!Y293, ",", "")))</f>
        <v>215286.26</v>
      </c>
      <c r="AA293" s="3">
        <f>IF('Jilla Parishad Income &amp; Expendi'!Z293="", "", VALUE(SUBSTITUTE('Jilla Parishad Income &amp; Expendi'!Z293, ",", "")))</f>
        <v>20308.22</v>
      </c>
      <c r="AB293" s="3">
        <f>IF('Jilla Parishad Income &amp; Expendi'!AA293="", "", VALUE(SUBSTITUTE('Jilla Parishad Income &amp; Expendi'!AA293, ",", "")))</f>
        <v>235594.48</v>
      </c>
      <c r="AC293" s="3" t="str">
        <f>IF('Jilla Parishad Income &amp; Expendi'!AB293="", "", VALUE(SUBSTITUTE('Jilla Parishad Income &amp; Expendi'!AB293, ",", "")))</f>
        <v/>
      </c>
      <c r="AD293" s="3" t="str">
        <f>IF('Jilla Parishad Income &amp; Expendi'!AC293="", "", VALUE(SUBSTITUTE('Jilla Parishad Income &amp; Expendi'!AC293, ",", "")))</f>
        <v/>
      </c>
    </row>
    <row r="294">
      <c r="A294" s="4" t="s">
        <v>60</v>
      </c>
      <c r="B294" s="3">
        <f>IF('Jilla Parishad Income &amp; Expendi'!B294="", "", VALUE(SUBSTITUTE('Jilla Parishad Income &amp; Expendi'!B294, ",", "")))</f>
        <v>2018</v>
      </c>
      <c r="C294" s="3" t="str">
        <f>IF('Jilla Parishad Income &amp; Expendi'!C294="", "", VALUE(SUBSTITUTE('Jilla Parishad Income &amp; Expendi'!C294, ",", "")))</f>
        <v/>
      </c>
      <c r="D294" s="3">
        <f>IF('Jilla Parishad Income &amp; Expendi'!D294="", "", VALUE(SUBSTITUTE('Jilla Parishad Income &amp; Expendi'!D294, ",", "")))</f>
        <v>0</v>
      </c>
      <c r="E294" s="3">
        <f>IF('Jilla Parishad Income &amp; Expendi'!E294="", "", VALUE(SUBSTITUTE('Jilla Parishad Income &amp; Expendi'!E294, ",", "")))</f>
        <v>157925.12</v>
      </c>
      <c r="F294" s="3" t="str">
        <f>IF('Jilla Parishad Income &amp; Expendi'!F294="", "", VALUE(SUBSTITUTE('Jilla Parishad Income &amp; Expendi'!F294, ",", "")))</f>
        <v/>
      </c>
      <c r="G294" s="3">
        <f>IF('Jilla Parishad Income &amp; Expendi'!G294="", "", VALUE(SUBSTITUTE('Jilla Parishad Income &amp; Expendi'!G294, ",", "")))</f>
        <v>0</v>
      </c>
      <c r="H294" s="3">
        <f>IF('Jilla Parishad Income &amp; Expendi'!H294="", "", VALUE(SUBSTITUTE('Jilla Parishad Income &amp; Expendi'!H294, ",", "")))</f>
        <v>0</v>
      </c>
      <c r="I294" s="3">
        <f>IF('Jilla Parishad Income &amp; Expendi'!I294="", "", VALUE(SUBSTITUTE('Jilla Parishad Income &amp; Expendi'!I294, ",", "")))</f>
        <v>0</v>
      </c>
      <c r="J294" s="3">
        <f>IF('Jilla Parishad Income &amp; Expendi'!J294="", "", VALUE(SUBSTITUTE('Jilla Parishad Income &amp; Expendi'!J294, ",", "")))</f>
        <v>9465.17</v>
      </c>
      <c r="K294" s="3">
        <f t="shared" si="1"/>
        <v>9465.17</v>
      </c>
      <c r="L294" s="3">
        <f>IF('Jilla Parishad Income &amp; Expendi'!K294="", "", VALUE(SUBSTITUTE('Jilla Parishad Income &amp; Expendi'!K294, ",", "")))</f>
        <v>0</v>
      </c>
      <c r="M294" s="3">
        <f>IF('Jilla Parishad Income &amp; Expendi'!L294="", "", VALUE(SUBSTITUTE('Jilla Parishad Income &amp; Expendi'!L294, ",", "")))</f>
        <v>136506.19</v>
      </c>
      <c r="N294" s="3">
        <f>IF('Jilla Parishad Income &amp; Expendi'!M294="", "", VALUE(SUBSTITUTE('Jilla Parishad Income &amp; Expendi'!M294, ",", "")))</f>
        <v>303896</v>
      </c>
      <c r="O294" s="3">
        <f>IF('Jilla Parishad Income &amp; Expendi'!N294="", "", VALUE(SUBSTITUTE('Jilla Parishad Income &amp; Expendi'!N294, ",", "")))</f>
        <v>303896</v>
      </c>
      <c r="P294" s="3">
        <f>IF('Jilla Parishad Income &amp; Expendi'!O294="", "", VALUE(SUBSTITUTE('Jilla Parishad Income &amp; Expendi'!O294, ",", "")))</f>
        <v>13953.85</v>
      </c>
      <c r="Q294" s="3">
        <f>IF('Jilla Parishad Income &amp; Expendi'!P294="", "", VALUE(SUBSTITUTE('Jilla Parishad Income &amp; Expendi'!P294, ",", "")))</f>
        <v>81829.94</v>
      </c>
      <c r="R294" s="3">
        <f>IF('Jilla Parishad Income &amp; Expendi'!Q294="", "", VALUE(SUBSTITUTE('Jilla Parishad Income &amp; Expendi'!Q294, ",", "")))</f>
        <v>2982.92</v>
      </c>
      <c r="S294" s="3">
        <f>IF('Jilla Parishad Income &amp; Expendi'!R294="", "", VALUE(SUBSTITUTE('Jilla Parishad Income &amp; Expendi'!R294, ",", "")))</f>
        <v>2163.09</v>
      </c>
      <c r="T294" s="3">
        <f>IF('Jilla Parishad Income &amp; Expendi'!S294="", "", VALUE(SUBSTITUTE('Jilla Parishad Income &amp; Expendi'!S294, ",", "")))</f>
        <v>1553.52</v>
      </c>
      <c r="U294" s="3">
        <f>IF('Jilla Parishad Income &amp; Expendi'!T294="", "", VALUE(SUBSTITUTE('Jilla Parishad Income &amp; Expendi'!T294, ",", "")))</f>
        <v>2171.99</v>
      </c>
      <c r="V294" s="3">
        <f>IF('Jilla Parishad Income &amp; Expendi'!U294="", "", VALUE(SUBSTITUTE('Jilla Parishad Income &amp; Expendi'!U294, ",", "")))</f>
        <v>0</v>
      </c>
      <c r="W294" s="3">
        <f>IF('Jilla Parishad Income &amp; Expendi'!V294="", "", VALUE(SUBSTITUTE('Jilla Parishad Income &amp; Expendi'!V294, ",", "")))</f>
        <v>6999.1</v>
      </c>
      <c r="X294" s="3">
        <f>IF('Jilla Parishad Income &amp; Expendi'!W294="", "", VALUE(SUBSTITUTE('Jilla Parishad Income &amp; Expendi'!W294, ",", "")))</f>
        <v>6547.85</v>
      </c>
      <c r="Y294" s="3">
        <f>IF('Jilla Parishad Income &amp; Expendi'!X294="", "", VALUE(SUBSTITUTE('Jilla Parishad Income &amp; Expendi'!X294, ",", "")))</f>
        <v>104856.77</v>
      </c>
      <c r="Z294" s="3">
        <f>IF('Jilla Parishad Income &amp; Expendi'!Y294="", "", VALUE(SUBSTITUTE('Jilla Parishad Income &amp; Expendi'!Y294, ",", "")))</f>
        <v>223059.03</v>
      </c>
      <c r="AA294" s="3">
        <f>IF('Jilla Parishad Income &amp; Expendi'!Z294="", "", VALUE(SUBSTITUTE('Jilla Parishad Income &amp; Expendi'!Z294, ",", "")))</f>
        <v>101975.71</v>
      </c>
      <c r="AB294" s="3">
        <f>IF('Jilla Parishad Income &amp; Expendi'!AA294="", "", VALUE(SUBSTITUTE('Jilla Parishad Income &amp; Expendi'!AA294, ",", "")))</f>
        <v>325034.74</v>
      </c>
      <c r="AC294" s="3" t="str">
        <f>IF('Jilla Parishad Income &amp; Expendi'!AB294="", "", VALUE(SUBSTITUTE('Jilla Parishad Income &amp; Expendi'!AB294, ",", "")))</f>
        <v/>
      </c>
      <c r="AD294" s="3" t="str">
        <f>IF('Jilla Parishad Income &amp; Expendi'!AC294="", "", VALUE(SUBSTITUTE('Jilla Parishad Income &amp; Expendi'!AC294, ",", "")))</f>
        <v/>
      </c>
    </row>
    <row r="295">
      <c r="A295" s="4" t="s">
        <v>60</v>
      </c>
      <c r="B295" s="3">
        <f>IF('Jilla Parishad Income &amp; Expendi'!B295="", "", VALUE(SUBSTITUTE('Jilla Parishad Income &amp; Expendi'!B295, ",", "")))</f>
        <v>2019</v>
      </c>
      <c r="C295" s="3" t="str">
        <f>IF('Jilla Parishad Income &amp; Expendi'!C295="", "", VALUE(SUBSTITUTE('Jilla Parishad Income &amp; Expendi'!C295, ",", "")))</f>
        <v/>
      </c>
      <c r="D295" s="3">
        <f>IF('Jilla Parishad Income &amp; Expendi'!D295="", "", VALUE(SUBSTITUTE('Jilla Parishad Income &amp; Expendi'!D295, ",", "")))</f>
        <v>0</v>
      </c>
      <c r="E295" s="3">
        <f>IF('Jilla Parishad Income &amp; Expendi'!E295="", "", VALUE(SUBSTITUTE('Jilla Parishad Income &amp; Expendi'!E295, ",", "")))</f>
        <v>287697.66</v>
      </c>
      <c r="F295" s="3" t="str">
        <f>IF('Jilla Parishad Income &amp; Expendi'!F295="", "", VALUE(SUBSTITUTE('Jilla Parishad Income &amp; Expendi'!F295, ",", "")))</f>
        <v/>
      </c>
      <c r="G295" s="3">
        <f>IF('Jilla Parishad Income &amp; Expendi'!G295="", "", VALUE(SUBSTITUTE('Jilla Parishad Income &amp; Expendi'!G295, ",", "")))</f>
        <v>0</v>
      </c>
      <c r="H295" s="3">
        <f>IF('Jilla Parishad Income &amp; Expendi'!H295="", "", VALUE(SUBSTITUTE('Jilla Parishad Income &amp; Expendi'!H295, ",", "")))</f>
        <v>0</v>
      </c>
      <c r="I295" s="3">
        <f>IF('Jilla Parishad Income &amp; Expendi'!I295="", "", VALUE(SUBSTITUTE('Jilla Parishad Income &amp; Expendi'!I295, ",", "")))</f>
        <v>0</v>
      </c>
      <c r="J295" s="3">
        <f>IF('Jilla Parishad Income &amp; Expendi'!J295="", "", VALUE(SUBSTITUTE('Jilla Parishad Income &amp; Expendi'!J295, ",", "")))</f>
        <v>11274.25</v>
      </c>
      <c r="K295" s="3">
        <f t="shared" si="1"/>
        <v>11274.25</v>
      </c>
      <c r="L295" s="3">
        <f>IF('Jilla Parishad Income &amp; Expendi'!K295="", "", VALUE(SUBSTITUTE('Jilla Parishad Income &amp; Expendi'!K295, ",", "")))</f>
        <v>0</v>
      </c>
      <c r="M295" s="3">
        <f>IF('Jilla Parishad Income &amp; Expendi'!L295="", "", VALUE(SUBSTITUTE('Jilla Parishad Income &amp; Expendi'!L295, ",", "")))</f>
        <v>27173.77</v>
      </c>
      <c r="N295" s="3">
        <f>IF('Jilla Parishad Income &amp; Expendi'!M295="", "", VALUE(SUBSTITUTE('Jilla Parishad Income &amp; Expendi'!M295, ",", "")))</f>
        <v>326146</v>
      </c>
      <c r="O295" s="3">
        <f>IF('Jilla Parishad Income &amp; Expendi'!N295="", "", VALUE(SUBSTITUTE('Jilla Parishad Income &amp; Expendi'!N295, ",", "")))</f>
        <v>326146</v>
      </c>
      <c r="P295" s="3">
        <f>IF('Jilla Parishad Income &amp; Expendi'!O295="", "", VALUE(SUBSTITUTE('Jilla Parishad Income &amp; Expendi'!O295, ",", "")))</f>
        <v>19227.61</v>
      </c>
      <c r="Q295" s="3">
        <f>IF('Jilla Parishad Income &amp; Expendi'!P295="", "", VALUE(SUBSTITUTE('Jilla Parishad Income &amp; Expendi'!P295, ",", "")))</f>
        <v>106333.79</v>
      </c>
      <c r="R295" s="3">
        <f>IF('Jilla Parishad Income &amp; Expendi'!Q295="", "", VALUE(SUBSTITUTE('Jilla Parishad Income &amp; Expendi'!Q295, ",", "")))</f>
        <v>8333.89</v>
      </c>
      <c r="S295" s="3">
        <f>IF('Jilla Parishad Income &amp; Expendi'!R295="", "", VALUE(SUBSTITUTE('Jilla Parishad Income &amp; Expendi'!R295, ",", "")))</f>
        <v>746.49</v>
      </c>
      <c r="T295" s="3">
        <f>IF('Jilla Parishad Income &amp; Expendi'!S295="", "", VALUE(SUBSTITUTE('Jilla Parishad Income &amp; Expendi'!S295, ",", "")))</f>
        <v>1107.62</v>
      </c>
      <c r="U295" s="3">
        <f>IF('Jilla Parishad Income &amp; Expendi'!T295="", "", VALUE(SUBSTITUTE('Jilla Parishad Income &amp; Expendi'!T295, ",", "")))</f>
        <v>2358.85</v>
      </c>
      <c r="V295" s="3">
        <f>IF('Jilla Parishad Income &amp; Expendi'!U295="", "", VALUE(SUBSTITUTE('Jilla Parishad Income &amp; Expendi'!U295, ",", "")))</f>
        <v>0</v>
      </c>
      <c r="W295" s="3">
        <f>IF('Jilla Parishad Income &amp; Expendi'!V295="", "", VALUE(SUBSTITUTE('Jilla Parishad Income &amp; Expendi'!V295, ",", "")))</f>
        <v>9355.27</v>
      </c>
      <c r="X295" s="3">
        <f>IF('Jilla Parishad Income &amp; Expendi'!W295="", "", VALUE(SUBSTITUTE('Jilla Parishad Income &amp; Expendi'!W295, ",", "")))</f>
        <v>13991.18</v>
      </c>
      <c r="Y295" s="3">
        <f>IF('Jilla Parishad Income &amp; Expendi'!X295="", "", VALUE(SUBSTITUTE('Jilla Parishad Income &amp; Expendi'!X295, ",", "")))</f>
        <v>154383.63</v>
      </c>
      <c r="Z295" s="3">
        <f>IF('Jilla Parishad Income &amp; Expendi'!Y295="", "", VALUE(SUBSTITUTE('Jilla Parishad Income &amp; Expendi'!Y295, ",", "")))</f>
        <v>315838.33</v>
      </c>
      <c r="AA295" s="3">
        <f>IF('Jilla Parishad Income &amp; Expendi'!Z295="", "", VALUE(SUBSTITUTE('Jilla Parishad Income &amp; Expendi'!Z295, ",", "")))</f>
        <v>15137.06</v>
      </c>
      <c r="AB295" s="3">
        <f>IF('Jilla Parishad Income &amp; Expendi'!AA295="", "", VALUE(SUBSTITUTE('Jilla Parishad Income &amp; Expendi'!AA295, ",", "")))</f>
        <v>330975.39</v>
      </c>
      <c r="AC295" s="3" t="str">
        <f>IF('Jilla Parishad Income &amp; Expendi'!AB295="", "", VALUE(SUBSTITUTE('Jilla Parishad Income &amp; Expendi'!AB295, ",", "")))</f>
        <v/>
      </c>
      <c r="AD295" s="3" t="str">
        <f>IF('Jilla Parishad Income &amp; Expendi'!AC295="", "", VALUE(SUBSTITUTE('Jilla Parishad Income &amp; Expendi'!AC295, ",", "")))</f>
        <v/>
      </c>
    </row>
    <row r="296">
      <c r="A296" s="4" t="s">
        <v>60</v>
      </c>
      <c r="B296" s="3">
        <f>IF('Jilla Parishad Income &amp; Expendi'!B296="", "", VALUE(SUBSTITUTE('Jilla Parishad Income &amp; Expendi'!B296, ",", "")))</f>
        <v>2020</v>
      </c>
      <c r="C296" s="3">
        <f>IF('Jilla Parishad Income &amp; Expendi'!C296="", "", VALUE(SUBSTITUTE('Jilla Parishad Income &amp; Expendi'!C296, ",", "")))</f>
        <v>36145.06</v>
      </c>
      <c r="D296" s="3">
        <f>IF('Jilla Parishad Income &amp; Expendi'!D296="", "", VALUE(SUBSTITUTE('Jilla Parishad Income &amp; Expendi'!D296, ",", "")))</f>
        <v>0</v>
      </c>
      <c r="E296" s="3">
        <f>IF('Jilla Parishad Income &amp; Expendi'!E296="", "", VALUE(SUBSTITUTE('Jilla Parishad Income &amp; Expendi'!E296, ",", "")))</f>
        <v>0</v>
      </c>
      <c r="F296" s="3" t="str">
        <f>IF('Jilla Parishad Income &amp; Expendi'!F296="", "", VALUE(SUBSTITUTE('Jilla Parishad Income &amp; Expendi'!F296, ",", "")))</f>
        <v/>
      </c>
      <c r="G296" s="3">
        <f>IF('Jilla Parishad Income &amp; Expendi'!G296="", "", VALUE(SUBSTITUTE('Jilla Parishad Income &amp; Expendi'!G296, ",", "")))</f>
        <v>189140.27</v>
      </c>
      <c r="H296" s="3">
        <f>IF('Jilla Parishad Income &amp; Expendi'!H296="", "", VALUE(SUBSTITUTE('Jilla Parishad Income &amp; Expendi'!H296, ",", "")))</f>
        <v>101842.61</v>
      </c>
      <c r="I296" s="3">
        <f>IF('Jilla Parishad Income &amp; Expendi'!I296="", "", VALUE(SUBSTITUTE('Jilla Parishad Income &amp; Expendi'!I296, ",", "")))</f>
        <v>0</v>
      </c>
      <c r="J296" s="3">
        <f>IF('Jilla Parishad Income &amp; Expendi'!J296="", "", VALUE(SUBSTITUTE('Jilla Parishad Income &amp; Expendi'!J296, ",", "")))</f>
        <v>10784.78</v>
      </c>
      <c r="K296" s="3">
        <f t="shared" si="1"/>
        <v>301767.66</v>
      </c>
      <c r="L296" s="3">
        <f>IF('Jilla Parishad Income &amp; Expendi'!K296="", "", VALUE(SUBSTITUTE('Jilla Parishad Income &amp; Expendi'!K296, ",", "")))</f>
        <v>0</v>
      </c>
      <c r="M296" s="3">
        <f>IF('Jilla Parishad Income &amp; Expendi'!L296="", "", VALUE(SUBSTITUTE('Jilla Parishad Income &amp; Expendi'!L296, ",", "")))</f>
        <v>29329.24</v>
      </c>
      <c r="N296" s="3">
        <f>IF('Jilla Parishad Income &amp; Expendi'!M296="", "", VALUE(SUBSTITUTE('Jilla Parishad Income &amp; Expendi'!M296, ",", "")))</f>
        <v>331097</v>
      </c>
      <c r="O296" s="3">
        <f>IF('Jilla Parishad Income &amp; Expendi'!N296="", "", VALUE(SUBSTITUTE('Jilla Parishad Income &amp; Expendi'!N296, ",", "")))</f>
        <v>367242</v>
      </c>
      <c r="P296" s="3">
        <f>IF('Jilla Parishad Income &amp; Expendi'!O296="", "", VALUE(SUBSTITUTE('Jilla Parishad Income &amp; Expendi'!O296, ",", "")))</f>
        <v>11229.36</v>
      </c>
      <c r="Q296" s="3">
        <f>IF('Jilla Parishad Income &amp; Expendi'!P296="", "", VALUE(SUBSTITUTE('Jilla Parishad Income &amp; Expendi'!P296, ",", "")))</f>
        <v>107436.84</v>
      </c>
      <c r="R296" s="3">
        <f>IF('Jilla Parishad Income &amp; Expendi'!Q296="", "", VALUE(SUBSTITUTE('Jilla Parishad Income &amp; Expendi'!Q296, ",", "")))</f>
        <v>6254.24</v>
      </c>
      <c r="S296" s="3">
        <f>IF('Jilla Parishad Income &amp; Expendi'!R296="", "", VALUE(SUBSTITUTE('Jilla Parishad Income &amp; Expendi'!R296, ",", "")))</f>
        <v>626.18</v>
      </c>
      <c r="T296" s="3">
        <f>IF('Jilla Parishad Income &amp; Expendi'!S296="", "", VALUE(SUBSTITUTE('Jilla Parishad Income &amp; Expendi'!S296, ",", "")))</f>
        <v>1009.32</v>
      </c>
      <c r="U296" s="3">
        <f>IF('Jilla Parishad Income &amp; Expendi'!T296="", "", VALUE(SUBSTITUTE('Jilla Parishad Income &amp; Expendi'!T296, ",", "")))</f>
        <v>2223.56</v>
      </c>
      <c r="V296" s="3">
        <f>IF('Jilla Parishad Income &amp; Expendi'!U296="", "", VALUE(SUBSTITUTE('Jilla Parishad Income &amp; Expendi'!U296, ",", "")))</f>
        <v>0</v>
      </c>
      <c r="W296" s="3">
        <f>IF('Jilla Parishad Income &amp; Expendi'!V296="", "", VALUE(SUBSTITUTE('Jilla Parishad Income &amp; Expendi'!V296, ",", "")))</f>
        <v>9266.27</v>
      </c>
      <c r="X296" s="3">
        <f>IF('Jilla Parishad Income &amp; Expendi'!W296="", "", VALUE(SUBSTITUTE('Jilla Parishad Income &amp; Expendi'!W296, ",", "")))</f>
        <v>9663.35</v>
      </c>
      <c r="Y296" s="3">
        <f>IF('Jilla Parishad Income &amp; Expendi'!X296="", "", VALUE(SUBSTITUTE('Jilla Parishad Income &amp; Expendi'!X296, ",", "")))</f>
        <v>165641.59</v>
      </c>
      <c r="Z296" s="3">
        <f>IF('Jilla Parishad Income &amp; Expendi'!Y296="", "", VALUE(SUBSTITUTE('Jilla Parishad Income &amp; Expendi'!Y296, ",", "")))</f>
        <v>313350.71</v>
      </c>
      <c r="AA296" s="3">
        <f>IF('Jilla Parishad Income &amp; Expendi'!Z296="", "", VALUE(SUBSTITUTE('Jilla Parishad Income &amp; Expendi'!Z296, ",", "")))</f>
        <v>16207.21</v>
      </c>
      <c r="AB296" s="3">
        <f>IF('Jilla Parishad Income &amp; Expendi'!AA296="", "", VALUE(SUBSTITUTE('Jilla Parishad Income &amp; Expendi'!AA296, ",", "")))</f>
        <v>329557.92</v>
      </c>
      <c r="AC296" s="3" t="str">
        <f>IF('Jilla Parishad Income &amp; Expendi'!AB296="", "", VALUE(SUBSTITUTE('Jilla Parishad Income &amp; Expendi'!AB296, ",", "")))</f>
        <v/>
      </c>
      <c r="AD296" s="3" t="str">
        <f>IF('Jilla Parishad Income &amp; Expendi'!AC296="", "", VALUE(SUBSTITUTE('Jilla Parishad Income &amp; Expendi'!AC296, ",", "")))</f>
        <v/>
      </c>
    </row>
    <row r="297">
      <c r="A297" s="4" t="s">
        <v>60</v>
      </c>
      <c r="B297" s="3">
        <f>IF('Jilla Parishad Income &amp; Expendi'!B297="", "", VALUE(SUBSTITUTE('Jilla Parishad Income &amp; Expendi'!B297, ",", "")))</f>
        <v>2021</v>
      </c>
      <c r="C297" s="3">
        <f>IF('Jilla Parishad Income &amp; Expendi'!C297="", "", VALUE(SUBSTITUTE('Jilla Parishad Income &amp; Expendi'!C297, ",", "")))</f>
        <v>32854.34</v>
      </c>
      <c r="D297" s="3">
        <f>IF('Jilla Parishad Income &amp; Expendi'!D297="", "", VALUE(SUBSTITUTE('Jilla Parishad Income &amp; Expendi'!D297, ",", "")))</f>
        <v>0</v>
      </c>
      <c r="E297" s="3">
        <f>IF('Jilla Parishad Income &amp; Expendi'!E297="", "", VALUE(SUBSTITUTE('Jilla Parishad Income &amp; Expendi'!E297, ",", "")))</f>
        <v>0</v>
      </c>
      <c r="F297" s="3">
        <f>IF('Jilla Parishad Income &amp; Expendi'!F297="", "", VALUE(SUBSTITUTE('Jilla Parishad Income &amp; Expendi'!F297, ",", "")))</f>
        <v>0</v>
      </c>
      <c r="G297" s="3">
        <f>IF('Jilla Parishad Income &amp; Expendi'!G297="", "", VALUE(SUBSTITUTE('Jilla Parishad Income &amp; Expendi'!G297, ",", "")))</f>
        <v>148057.87</v>
      </c>
      <c r="H297" s="3">
        <f>IF('Jilla Parishad Income &amp; Expendi'!H297="", "", VALUE(SUBSTITUTE('Jilla Parishad Income &amp; Expendi'!H297, ",", "")))</f>
        <v>39545.06</v>
      </c>
      <c r="I297" s="3">
        <f>IF('Jilla Parishad Income &amp; Expendi'!I297="", "", VALUE(SUBSTITUTE('Jilla Parishad Income &amp; Expendi'!I297, ",", "")))</f>
        <v>0</v>
      </c>
      <c r="J297" s="3">
        <f>IF('Jilla Parishad Income &amp; Expendi'!J297="", "", VALUE(SUBSTITUTE('Jilla Parishad Income &amp; Expendi'!J297, ",", "")))</f>
        <v>3885.99</v>
      </c>
      <c r="K297" s="3">
        <f t="shared" si="1"/>
        <v>191488.92</v>
      </c>
      <c r="L297" s="3">
        <f>IF('Jilla Parishad Income &amp; Expendi'!K297="", "", VALUE(SUBSTITUTE('Jilla Parishad Income &amp; Expendi'!K297, ",", "")))</f>
        <v>0</v>
      </c>
      <c r="M297" s="3">
        <f>IF('Jilla Parishad Income &amp; Expendi'!L297="", "", VALUE(SUBSTITUTE('Jilla Parishad Income &amp; Expendi'!L297, ",", "")))</f>
        <v>10062.9</v>
      </c>
      <c r="N297" s="3">
        <f>IF('Jilla Parishad Income &amp; Expendi'!M297="", "", VALUE(SUBSTITUTE('Jilla Parishad Income &amp; Expendi'!M297, ",", "")))</f>
        <v>201552</v>
      </c>
      <c r="O297" s="3">
        <f>IF('Jilla Parishad Income &amp; Expendi'!N297="", "", VALUE(SUBSTITUTE('Jilla Parishad Income &amp; Expendi'!N297, ",", "")))</f>
        <v>234406</v>
      </c>
      <c r="P297" s="3">
        <f>IF('Jilla Parishad Income &amp; Expendi'!O297="", "", VALUE(SUBSTITUTE('Jilla Parishad Income &amp; Expendi'!O297, ",", "")))</f>
        <v>20108.31</v>
      </c>
      <c r="Q297" s="3">
        <f>IF('Jilla Parishad Income &amp; Expendi'!P297="", "", VALUE(SUBSTITUTE('Jilla Parishad Income &amp; Expendi'!P297, ",", "")))</f>
        <v>101392.43</v>
      </c>
      <c r="R297" s="3">
        <f>IF('Jilla Parishad Income &amp; Expendi'!Q297="", "", VALUE(SUBSTITUTE('Jilla Parishad Income &amp; Expendi'!Q297, ",", "")))</f>
        <v>15859.11</v>
      </c>
      <c r="S297" s="3">
        <f>IF('Jilla Parishad Income &amp; Expendi'!R297="", "", VALUE(SUBSTITUTE('Jilla Parishad Income &amp; Expendi'!R297, ",", "")))</f>
        <v>3047.73</v>
      </c>
      <c r="T297" s="3">
        <f>IF('Jilla Parishad Income &amp; Expendi'!S297="", "", VALUE(SUBSTITUTE('Jilla Parishad Income &amp; Expendi'!S297, ",", "")))</f>
        <v>148.83</v>
      </c>
      <c r="U297" s="3">
        <f>IF('Jilla Parishad Income &amp; Expendi'!T297="", "", VALUE(SUBSTITUTE('Jilla Parishad Income &amp; Expendi'!T297, ",", "")))</f>
        <v>2422.49</v>
      </c>
      <c r="V297" s="3">
        <f>IF('Jilla Parishad Income &amp; Expendi'!U297="", "", VALUE(SUBSTITUTE('Jilla Parishad Income &amp; Expendi'!U297, ",", "")))</f>
        <v>0</v>
      </c>
      <c r="W297" s="3">
        <f>IF('Jilla Parishad Income &amp; Expendi'!V297="", "", VALUE(SUBSTITUTE('Jilla Parishad Income &amp; Expendi'!V297, ",", "")))</f>
        <v>11770.05</v>
      </c>
      <c r="X297" s="3">
        <f>IF('Jilla Parishad Income &amp; Expendi'!W297="", "", VALUE(SUBSTITUTE('Jilla Parishad Income &amp; Expendi'!W297, ",", "")))</f>
        <v>7606.65</v>
      </c>
      <c r="Y297" s="3">
        <f>IF('Jilla Parishad Income &amp; Expendi'!X297="", "", VALUE(SUBSTITUTE('Jilla Parishad Income &amp; Expendi'!X297, ",", "")))</f>
        <v>35328.63</v>
      </c>
      <c r="Z297" s="3">
        <f>IF('Jilla Parishad Income &amp; Expendi'!Y297="", "", VALUE(SUBSTITUTE('Jilla Parishad Income &amp; Expendi'!Y297, ",", "")))</f>
        <v>197684.23</v>
      </c>
      <c r="AA297" s="3">
        <f>IF('Jilla Parishad Income &amp; Expendi'!Z297="", "", VALUE(SUBSTITUTE('Jilla Parishad Income &amp; Expendi'!Z297, ",", "")))</f>
        <v>0</v>
      </c>
      <c r="AB297" s="3">
        <f>IF('Jilla Parishad Income &amp; Expendi'!AA297="", "", VALUE(SUBSTITUTE('Jilla Parishad Income &amp; Expendi'!AA297, ",", "")))</f>
        <v>197684.23</v>
      </c>
      <c r="AC297" s="3" t="str">
        <f>IF('Jilla Parishad Income &amp; Expendi'!AB297="", "", VALUE(SUBSTITUTE('Jilla Parishad Income &amp; Expendi'!AB297, ",", "")))</f>
        <v/>
      </c>
      <c r="AD297" s="3" t="str">
        <f>IF('Jilla Parishad Income &amp; Expendi'!AC297="", "", VALUE(SUBSTITUTE('Jilla Parishad Income &amp; Expendi'!AC297, ",", "")))</f>
        <v/>
      </c>
    </row>
    <row r="298">
      <c r="A298" s="4" t="s">
        <v>34</v>
      </c>
      <c r="B298" s="3">
        <f>IF('Jilla Parishad Income &amp; Expendi'!B298="", "", VALUE(SUBSTITUTE('Jilla Parishad Income &amp; Expendi'!B298, ",", "")))</f>
        <v>2012</v>
      </c>
      <c r="C298" s="3">
        <f>IF('Jilla Parishad Income &amp; Expendi'!C298="", "", VALUE(SUBSTITUTE('Jilla Parishad Income &amp; Expendi'!C298, ",", "")))</f>
        <v>25053.26</v>
      </c>
      <c r="D298" s="3">
        <f>IF('Jilla Parishad Income &amp; Expendi'!D298="", "", VALUE(SUBSTITUTE('Jilla Parishad Income &amp; Expendi'!D298, ",", "")))</f>
        <v>2102.05</v>
      </c>
      <c r="E298" s="3" t="str">
        <f>IF('Jilla Parishad Income &amp; Expendi'!E298="", "", VALUE(SUBSTITUTE('Jilla Parishad Income &amp; Expendi'!E298, ",", "")))</f>
        <v/>
      </c>
      <c r="F298" s="3">
        <f>IF('Jilla Parishad Income &amp; Expendi'!F298="", "", VALUE(SUBSTITUTE('Jilla Parishad Income &amp; Expendi'!F298, ",", "")))</f>
        <v>51071.55</v>
      </c>
      <c r="G298" s="3">
        <f>IF('Jilla Parishad Income &amp; Expendi'!G298="", "", VALUE(SUBSTITUTE('Jilla Parishad Income &amp; Expendi'!G298, ",", "")))</f>
        <v>8046.86</v>
      </c>
      <c r="H298" s="3">
        <f>IF('Jilla Parishad Income &amp; Expendi'!H298="", "", VALUE(SUBSTITUTE('Jilla Parishad Income &amp; Expendi'!H298, ",", "")))</f>
        <v>11822.35</v>
      </c>
      <c r="I298" s="3">
        <f>IF('Jilla Parishad Income &amp; Expendi'!I298="", "", VALUE(SUBSTITUTE('Jilla Parishad Income &amp; Expendi'!I298, ",", "")))</f>
        <v>0</v>
      </c>
      <c r="J298" s="4">
        <v>-2222.86</v>
      </c>
      <c r="K298" s="3">
        <f t="shared" si="1"/>
        <v>68717.9</v>
      </c>
      <c r="L298" s="3">
        <f>IF('Jilla Parishad Income &amp; Expendi'!K298="", "", VALUE(SUBSTITUTE('Jilla Parishad Income &amp; Expendi'!K298, ",", "")))</f>
        <v>8554.93</v>
      </c>
      <c r="M298" s="3">
        <f>IF('Jilla Parishad Income &amp; Expendi'!L298="", "", VALUE(SUBSTITUTE('Jilla Parishad Income &amp; Expendi'!L298, ",", "")))</f>
        <v>100</v>
      </c>
      <c r="N298" s="3">
        <f>IF('Jilla Parishad Income &amp; Expendi'!M298="", "", VALUE(SUBSTITUTE('Jilla Parishad Income &amp; Expendi'!M298, ",", "")))</f>
        <v>90426</v>
      </c>
      <c r="O298" s="3">
        <f>IF('Jilla Parishad Income &amp; Expendi'!N298="", "", VALUE(SUBSTITUTE('Jilla Parishad Income &amp; Expendi'!N298, ",", "")))</f>
        <v>115480</v>
      </c>
      <c r="P298" s="3">
        <f>IF('Jilla Parishad Income &amp; Expendi'!O298="", "", VALUE(SUBSTITUTE('Jilla Parishad Income &amp; Expendi'!O298, ",", "")))</f>
        <v>3365.26</v>
      </c>
      <c r="Q298" s="3">
        <f>IF('Jilla Parishad Income &amp; Expendi'!P298="", "", VALUE(SUBSTITUTE('Jilla Parishad Income &amp; Expendi'!P298, ",", "")))</f>
        <v>43302.89</v>
      </c>
      <c r="R298" s="3">
        <f>IF('Jilla Parishad Income &amp; Expendi'!Q298="", "", VALUE(SUBSTITUTE('Jilla Parishad Income &amp; Expendi'!Q298, ",", "")))</f>
        <v>3536.09</v>
      </c>
      <c r="S298" s="3">
        <f>IF('Jilla Parishad Income &amp; Expendi'!R298="", "", VALUE(SUBSTITUTE('Jilla Parishad Income &amp; Expendi'!R298, ",", "")))</f>
        <v>2272.01</v>
      </c>
      <c r="T298" s="3">
        <f>IF('Jilla Parishad Income &amp; Expendi'!S298="", "", VALUE(SUBSTITUTE('Jilla Parishad Income &amp; Expendi'!S298, ",", "")))</f>
        <v>970.96</v>
      </c>
      <c r="U298" s="3">
        <f>IF('Jilla Parishad Income &amp; Expendi'!T298="", "", VALUE(SUBSTITUTE('Jilla Parishad Income &amp; Expendi'!T298, ",", "")))</f>
        <v>951.94</v>
      </c>
      <c r="V298" s="3">
        <f>IF('Jilla Parishad Income &amp; Expendi'!U298="", "", VALUE(SUBSTITUTE('Jilla Parishad Income &amp; Expendi'!U298, ",", "")))</f>
        <v>0</v>
      </c>
      <c r="W298" s="3">
        <f>IF('Jilla Parishad Income &amp; Expendi'!V298="", "", VALUE(SUBSTITUTE('Jilla Parishad Income &amp; Expendi'!V298, ",", "")))</f>
        <v>3600.59</v>
      </c>
      <c r="X298" s="3">
        <f>IF('Jilla Parishad Income &amp; Expendi'!W298="", "", VALUE(SUBSTITUTE('Jilla Parishad Income &amp; Expendi'!W298, ",", "")))</f>
        <v>2390.03</v>
      </c>
      <c r="Y298" s="3">
        <f>IF('Jilla Parishad Income &amp; Expendi'!X298="", "", VALUE(SUBSTITUTE('Jilla Parishad Income &amp; Expendi'!X298, ",", "")))</f>
        <v>17543.94</v>
      </c>
      <c r="Z298" s="3">
        <f>IF('Jilla Parishad Income &amp; Expendi'!Y298="", "", VALUE(SUBSTITUTE('Jilla Parishad Income &amp; Expendi'!Y298, ",", "")))</f>
        <v>77933.71</v>
      </c>
      <c r="AA298" s="3">
        <f>IF('Jilla Parishad Income &amp; Expendi'!Z298="", "", VALUE(SUBSTITUTE('Jilla Parishad Income &amp; Expendi'!Z298, ",", "")))</f>
        <v>12872.93</v>
      </c>
      <c r="AB298" s="3">
        <f>IF('Jilla Parishad Income &amp; Expendi'!AA298="", "", VALUE(SUBSTITUTE('Jilla Parishad Income &amp; Expendi'!AA298, ",", "")))</f>
        <v>90806.64</v>
      </c>
      <c r="AC298" s="3" t="str">
        <f>IF('Jilla Parishad Income &amp; Expendi'!AB298="", "", VALUE(SUBSTITUTE('Jilla Parishad Income &amp; Expendi'!AB298, ",", "")))</f>
        <v/>
      </c>
      <c r="AD298" s="3" t="str">
        <f>IF('Jilla Parishad Income &amp; Expendi'!AC298="", "", VALUE(SUBSTITUTE('Jilla Parishad Income &amp; Expendi'!AC298, ",", "")))</f>
        <v/>
      </c>
    </row>
    <row r="299">
      <c r="A299" s="4" t="s">
        <v>34</v>
      </c>
      <c r="B299" s="3">
        <f>IF('Jilla Parishad Income &amp; Expendi'!B299="", "", VALUE(SUBSTITUTE('Jilla Parishad Income &amp; Expendi'!B299, ",", "")))</f>
        <v>2013</v>
      </c>
      <c r="C299" s="3">
        <f>IF('Jilla Parishad Income &amp; Expendi'!C299="", "", VALUE(SUBSTITUTE('Jilla Parishad Income &amp; Expendi'!C299, ",", "")))</f>
        <v>25867.56</v>
      </c>
      <c r="D299" s="3">
        <f>IF('Jilla Parishad Income &amp; Expendi'!D299="", "", VALUE(SUBSTITUTE('Jilla Parishad Income &amp; Expendi'!D299, ",", "")))</f>
        <v>2216.43</v>
      </c>
      <c r="E299" s="3" t="str">
        <f>IF('Jilla Parishad Income &amp; Expendi'!E299="", "", VALUE(SUBSTITUTE('Jilla Parishad Income &amp; Expendi'!E299, ",", "")))</f>
        <v/>
      </c>
      <c r="F299" s="3">
        <f>IF('Jilla Parishad Income &amp; Expendi'!F299="", "", VALUE(SUBSTITUTE('Jilla Parishad Income &amp; Expendi'!F299, ",", "")))</f>
        <v>55962.87</v>
      </c>
      <c r="G299" s="3">
        <f>IF('Jilla Parishad Income &amp; Expendi'!G299="", "", VALUE(SUBSTITUTE('Jilla Parishad Income &amp; Expendi'!G299, ",", "")))</f>
        <v>8977.81</v>
      </c>
      <c r="H299" s="3">
        <f>IF('Jilla Parishad Income &amp; Expendi'!H299="", "", VALUE(SUBSTITUTE('Jilla Parishad Income &amp; Expendi'!H299, ",", "")))</f>
        <v>18696.78</v>
      </c>
      <c r="I299" s="3">
        <f>IF('Jilla Parishad Income &amp; Expendi'!I299="", "", VALUE(SUBSTITUTE('Jilla Parishad Income &amp; Expendi'!I299, ",", "")))</f>
        <v>0</v>
      </c>
      <c r="J299" s="4">
        <v>-2424.27</v>
      </c>
      <c r="K299" s="3">
        <f t="shared" si="1"/>
        <v>81213.19</v>
      </c>
      <c r="L299" s="3">
        <f>IF('Jilla Parishad Income &amp; Expendi'!K299="", "", VALUE(SUBSTITUTE('Jilla Parishad Income &amp; Expendi'!K299, ",", "")))</f>
        <v>0</v>
      </c>
      <c r="M299" s="3">
        <f>IF('Jilla Parishad Income &amp; Expendi'!L299="", "", VALUE(SUBSTITUTE('Jilla Parishad Income &amp; Expendi'!L299, ",", "")))</f>
        <v>88</v>
      </c>
      <c r="N299" s="3">
        <f>IF('Jilla Parishad Income &amp; Expendi'!M299="", "", VALUE(SUBSTITUTE('Jilla Parishad Income &amp; Expendi'!M299, ",", "")))</f>
        <v>113599</v>
      </c>
      <c r="O299" s="3">
        <f>IF('Jilla Parishad Income &amp; Expendi'!N299="", "", VALUE(SUBSTITUTE('Jilla Parishad Income &amp; Expendi'!N299, ",", "")))</f>
        <v>113599</v>
      </c>
      <c r="P299" s="3">
        <f>IF('Jilla Parishad Income &amp; Expendi'!O299="", "", VALUE(SUBSTITUTE('Jilla Parishad Income &amp; Expendi'!O299, ",", "")))</f>
        <v>6517.27</v>
      </c>
      <c r="Q299" s="3">
        <f>IF('Jilla Parishad Income &amp; Expendi'!P299="", "", VALUE(SUBSTITUTE('Jilla Parishad Income &amp; Expendi'!P299, ",", "")))</f>
        <v>45886.25</v>
      </c>
      <c r="R299" s="3">
        <f>IF('Jilla Parishad Income &amp; Expendi'!Q299="", "", VALUE(SUBSTITUTE('Jilla Parishad Income &amp; Expendi'!Q299, ",", "")))</f>
        <v>913.86</v>
      </c>
      <c r="S299" s="3">
        <f>IF('Jilla Parishad Income &amp; Expendi'!R299="", "", VALUE(SUBSTITUTE('Jilla Parishad Income &amp; Expendi'!R299, ",", "")))</f>
        <v>949.31</v>
      </c>
      <c r="T299" s="3">
        <f>IF('Jilla Parishad Income &amp; Expendi'!S299="", "", VALUE(SUBSTITUTE('Jilla Parishad Income &amp; Expendi'!S299, ",", "")))</f>
        <v>713.86</v>
      </c>
      <c r="U299" s="3">
        <f>IF('Jilla Parishad Income &amp; Expendi'!T299="", "", VALUE(SUBSTITUTE('Jilla Parishad Income &amp; Expendi'!T299, ",", "")))</f>
        <v>1023.43</v>
      </c>
      <c r="V299" s="3">
        <f>IF('Jilla Parishad Income &amp; Expendi'!U299="", "", VALUE(SUBSTITUTE('Jilla Parishad Income &amp; Expendi'!U299, ",", "")))</f>
        <v>0</v>
      </c>
      <c r="W299" s="3">
        <f>IF('Jilla Parishad Income &amp; Expendi'!V299="", "", VALUE(SUBSTITUTE('Jilla Parishad Income &amp; Expendi'!V299, ",", "")))</f>
        <v>3584.35</v>
      </c>
      <c r="X299" s="3">
        <f>IF('Jilla Parishad Income &amp; Expendi'!W299="", "", VALUE(SUBSTITUTE('Jilla Parishad Income &amp; Expendi'!W299, ",", "")))</f>
        <v>1553.7</v>
      </c>
      <c r="Y299" s="3">
        <f>IF('Jilla Parishad Income &amp; Expendi'!X299="", "", VALUE(SUBSTITUTE('Jilla Parishad Income &amp; Expendi'!X299, ",", "")))</f>
        <v>10294.62</v>
      </c>
      <c r="Z299" s="3">
        <f>IF('Jilla Parishad Income &amp; Expendi'!Y299="", "", VALUE(SUBSTITUTE('Jilla Parishad Income &amp; Expendi'!Y299, ",", "")))</f>
        <v>71436.65</v>
      </c>
      <c r="AA299" s="3">
        <f>IF('Jilla Parishad Income &amp; Expendi'!Z299="", "", VALUE(SUBSTITUTE('Jilla Parishad Income &amp; Expendi'!Z299, ",", "")))</f>
        <v>13252.65</v>
      </c>
      <c r="AB299" s="3">
        <f>IF('Jilla Parishad Income &amp; Expendi'!AA299="", "", VALUE(SUBSTITUTE('Jilla Parishad Income &amp; Expendi'!AA299, ",", "")))</f>
        <v>84689.3</v>
      </c>
      <c r="AC299" s="3" t="str">
        <f>IF('Jilla Parishad Income &amp; Expendi'!AB299="", "", VALUE(SUBSTITUTE('Jilla Parishad Income &amp; Expendi'!AB299, ",", "")))</f>
        <v/>
      </c>
      <c r="AD299" s="3" t="str">
        <f>IF('Jilla Parishad Income &amp; Expendi'!AC299="", "", VALUE(SUBSTITUTE('Jilla Parishad Income &amp; Expendi'!AC299, ",", "")))</f>
        <v/>
      </c>
    </row>
    <row r="300">
      <c r="A300" s="4" t="s">
        <v>34</v>
      </c>
      <c r="B300" s="3">
        <f>IF('Jilla Parishad Income &amp; Expendi'!B300="", "", VALUE(SUBSTITUTE('Jilla Parishad Income &amp; Expendi'!B300, ",", "")))</f>
        <v>2014</v>
      </c>
      <c r="C300" s="3">
        <f>IF('Jilla Parishad Income &amp; Expendi'!C300="", "", VALUE(SUBSTITUTE('Jilla Parishad Income &amp; Expendi'!C300, ",", "")))</f>
        <v>28909.84</v>
      </c>
      <c r="D300" s="3">
        <f>IF('Jilla Parishad Income &amp; Expendi'!D300="", "", VALUE(SUBSTITUTE('Jilla Parishad Income &amp; Expendi'!D300, ",", "")))</f>
        <v>2079.87</v>
      </c>
      <c r="E300" s="3" t="str">
        <f>IF('Jilla Parishad Income &amp; Expendi'!E300="", "", VALUE(SUBSTITUTE('Jilla Parishad Income &amp; Expendi'!E300, ",", "")))</f>
        <v/>
      </c>
      <c r="F300" s="3">
        <f>IF('Jilla Parishad Income &amp; Expendi'!F300="", "", VALUE(SUBSTITUTE('Jilla Parishad Income &amp; Expendi'!F300, ",", "")))</f>
        <v>58992.29</v>
      </c>
      <c r="G300" s="3">
        <f>IF('Jilla Parishad Income &amp; Expendi'!G300="", "", VALUE(SUBSTITUTE('Jilla Parishad Income &amp; Expendi'!G300, ",", "")))</f>
        <v>12397.76</v>
      </c>
      <c r="H300" s="3">
        <f>IF('Jilla Parishad Income &amp; Expendi'!H300="", "", VALUE(SUBSTITUTE('Jilla Parishad Income &amp; Expendi'!H300, ",", "")))</f>
        <v>14406.19</v>
      </c>
      <c r="I300" s="3">
        <f>IF('Jilla Parishad Income &amp; Expendi'!I300="", "", VALUE(SUBSTITUTE('Jilla Parishad Income &amp; Expendi'!I300, ",", "")))</f>
        <v>0</v>
      </c>
      <c r="J300" s="3">
        <f>IF('Jilla Parishad Income &amp; Expendi'!J300="", "", VALUE(SUBSTITUTE('Jilla Parishad Income &amp; Expendi'!J300, ",", "")))</f>
        <v>-671.23</v>
      </c>
      <c r="K300" s="3">
        <f t="shared" si="1"/>
        <v>85125.01</v>
      </c>
      <c r="L300" s="3">
        <f>IF('Jilla Parishad Income &amp; Expendi'!K300="", "", VALUE(SUBSTITUTE('Jilla Parishad Income &amp; Expendi'!K300, ",", "")))</f>
        <v>7758.54</v>
      </c>
      <c r="M300" s="3">
        <f>IF('Jilla Parishad Income &amp; Expendi'!L300="", "", VALUE(SUBSTITUTE('Jilla Parishad Income &amp; Expendi'!L300, ",", "")))</f>
        <v>94</v>
      </c>
      <c r="N300" s="3">
        <f>IF('Jilla Parishad Income &amp; Expendi'!M300="", "", VALUE(SUBSTITUTE('Jilla Parishad Income &amp; Expendi'!M300, ",", "")))</f>
        <v>127926</v>
      </c>
      <c r="O300" s="3">
        <f>IF('Jilla Parishad Income &amp; Expendi'!N300="", "", VALUE(SUBSTITUTE('Jilla Parishad Income &amp; Expendi'!N300, ",", "")))</f>
        <v>127926</v>
      </c>
      <c r="P300" s="3">
        <f>IF('Jilla Parishad Income &amp; Expendi'!O300="", "", VALUE(SUBSTITUTE('Jilla Parishad Income &amp; Expendi'!O300, ",", "")))</f>
        <v>7410.68</v>
      </c>
      <c r="Q300" s="3">
        <f>IF('Jilla Parishad Income &amp; Expendi'!P300="", "", VALUE(SUBSTITUTE('Jilla Parishad Income &amp; Expendi'!P300, ",", "")))</f>
        <v>51635.54</v>
      </c>
      <c r="R300" s="3">
        <f>IF('Jilla Parishad Income &amp; Expendi'!Q300="", "", VALUE(SUBSTITUTE('Jilla Parishad Income &amp; Expendi'!Q300, ",", "")))</f>
        <v>4243.63</v>
      </c>
      <c r="S300" s="3">
        <f>IF('Jilla Parishad Income &amp; Expendi'!R300="", "", VALUE(SUBSTITUTE('Jilla Parishad Income &amp; Expendi'!R300, ",", "")))</f>
        <v>874.78</v>
      </c>
      <c r="T300" s="3">
        <f>IF('Jilla Parishad Income &amp; Expendi'!S300="", "", VALUE(SUBSTITUTE('Jilla Parishad Income &amp; Expendi'!S300, ",", "")))</f>
        <v>874.64</v>
      </c>
      <c r="U300" s="3">
        <f>IF('Jilla Parishad Income &amp; Expendi'!T300="", "", VALUE(SUBSTITUTE('Jilla Parishad Income &amp; Expendi'!T300, ",", "")))</f>
        <v>945.6</v>
      </c>
      <c r="V300" s="3">
        <f>IF('Jilla Parishad Income &amp; Expendi'!U300="", "", VALUE(SUBSTITUTE('Jilla Parishad Income &amp; Expendi'!U300, ",", "")))</f>
        <v>0</v>
      </c>
      <c r="W300" s="3">
        <f>IF('Jilla Parishad Income &amp; Expendi'!V300="", "", VALUE(SUBSTITUTE('Jilla Parishad Income &amp; Expendi'!V300, ",", "")))</f>
        <v>3727.84</v>
      </c>
      <c r="X300" s="3">
        <f>IF('Jilla Parishad Income &amp; Expendi'!W300="", "", VALUE(SUBSTITUTE('Jilla Parishad Income &amp; Expendi'!W300, ",", "")))</f>
        <v>979.01</v>
      </c>
      <c r="Y300" s="3">
        <f>IF('Jilla Parishad Income &amp; Expendi'!X300="", "", VALUE(SUBSTITUTE('Jilla Parishad Income &amp; Expendi'!X300, ",", "")))</f>
        <v>7394.28</v>
      </c>
      <c r="Z300" s="3">
        <f>IF('Jilla Parishad Income &amp; Expendi'!Y300="", "", VALUE(SUBSTITUTE('Jilla Parishad Income &amp; Expendi'!Y300, ",", "")))</f>
        <v>78086</v>
      </c>
      <c r="AA300" s="3">
        <f>IF('Jilla Parishad Income &amp; Expendi'!Z300="", "", VALUE(SUBSTITUTE('Jilla Parishad Income &amp; Expendi'!Z300, ",", "")))</f>
        <v>14015.75</v>
      </c>
      <c r="AB300" s="3">
        <f>IF('Jilla Parishad Income &amp; Expendi'!AA300="", "", VALUE(SUBSTITUTE('Jilla Parishad Income &amp; Expendi'!AA300, ",", "")))</f>
        <v>92101.75</v>
      </c>
      <c r="AC300" s="3" t="str">
        <f>IF('Jilla Parishad Income &amp; Expendi'!AB300="", "", VALUE(SUBSTITUTE('Jilla Parishad Income &amp; Expendi'!AB300, ",", "")))</f>
        <v/>
      </c>
      <c r="AD300" s="3" t="str">
        <f>IF('Jilla Parishad Income &amp; Expendi'!AC300="", "", VALUE(SUBSTITUTE('Jilla Parishad Income &amp; Expendi'!AC300, ",", "")))</f>
        <v/>
      </c>
    </row>
    <row r="301">
      <c r="A301" s="4" t="s">
        <v>34</v>
      </c>
      <c r="B301" s="3">
        <f>IF('Jilla Parishad Income &amp; Expendi'!B301="", "", VALUE(SUBSTITUTE('Jilla Parishad Income &amp; Expendi'!B301, ",", "")))</f>
        <v>2015</v>
      </c>
      <c r="C301" s="3">
        <f>IF('Jilla Parishad Income &amp; Expendi'!C301="", "", VALUE(SUBSTITUTE('Jilla Parishad Income &amp; Expendi'!C301, ",", "")))</f>
        <v>35824.28</v>
      </c>
      <c r="D301" s="3">
        <f>IF('Jilla Parishad Income &amp; Expendi'!D301="", "", VALUE(SUBSTITUTE('Jilla Parishad Income &amp; Expendi'!D301, ",", "")))</f>
        <v>3196.05</v>
      </c>
      <c r="E301" s="3" t="str">
        <f>IF('Jilla Parishad Income &amp; Expendi'!E301="", "", VALUE(SUBSTITUTE('Jilla Parishad Income &amp; Expendi'!E301, ",", "")))</f>
        <v/>
      </c>
      <c r="F301" s="3">
        <f>IF('Jilla Parishad Income &amp; Expendi'!F301="", "", VALUE(SUBSTITUTE('Jilla Parishad Income &amp; Expendi'!F301, ",", "")))</f>
        <v>7119.6</v>
      </c>
      <c r="G301" s="3">
        <f>IF('Jilla Parishad Income &amp; Expendi'!G301="", "", VALUE(SUBSTITUTE('Jilla Parishad Income &amp; Expendi'!G301, ",", "")))</f>
        <v>13975.76</v>
      </c>
      <c r="H301" s="3">
        <f>IF('Jilla Parishad Income &amp; Expendi'!H301="", "", VALUE(SUBSTITUTE('Jilla Parishad Income &amp; Expendi'!H301, ",", "")))</f>
        <v>64581.27</v>
      </c>
      <c r="I301" s="3">
        <f>IF('Jilla Parishad Income &amp; Expendi'!I301="", "", VALUE(SUBSTITUTE('Jilla Parishad Income &amp; Expendi'!I301, ",", "")))</f>
        <v>0</v>
      </c>
      <c r="J301" s="3">
        <f>IF('Jilla Parishad Income &amp; Expendi'!J301="", "", VALUE(SUBSTITUTE('Jilla Parishad Income &amp; Expendi'!J301, ",", "")))</f>
        <v>-5034.47</v>
      </c>
      <c r="K301" s="3">
        <f t="shared" si="1"/>
        <v>80642.16</v>
      </c>
      <c r="L301" s="3">
        <f>IF('Jilla Parishad Income &amp; Expendi'!K301="", "", VALUE(SUBSTITUTE('Jilla Parishad Income &amp; Expendi'!K301, ",", "")))</f>
        <v>9497.29</v>
      </c>
      <c r="M301" s="3">
        <f>IF('Jilla Parishad Income &amp; Expendi'!L301="", "", VALUE(SUBSTITUTE('Jilla Parishad Income &amp; Expendi'!L301, ",", "")))</f>
        <v>185</v>
      </c>
      <c r="N301" s="3">
        <f>IF('Jilla Parishad Income &amp; Expendi'!M301="", "", VALUE(SUBSTITUTE('Jilla Parishad Income &amp; Expendi'!M301, ",", "")))</f>
        <v>134207</v>
      </c>
      <c r="O301" s="3">
        <f>IF('Jilla Parishad Income &amp; Expendi'!N301="", "", VALUE(SUBSTITUTE('Jilla Parishad Income &amp; Expendi'!N301, ",", "")))</f>
        <v>134207</v>
      </c>
      <c r="P301" s="3">
        <f>IF('Jilla Parishad Income &amp; Expendi'!O301="", "", VALUE(SUBSTITUTE('Jilla Parishad Income &amp; Expendi'!O301, ",", "")))</f>
        <v>10928.24</v>
      </c>
      <c r="Q301" s="3">
        <f>IF('Jilla Parishad Income &amp; Expendi'!P301="", "", VALUE(SUBSTITUTE('Jilla Parishad Income &amp; Expendi'!P301, ",", "")))</f>
        <v>56526.35</v>
      </c>
      <c r="R301" s="3">
        <f>IF('Jilla Parishad Income &amp; Expendi'!Q301="", "", VALUE(SUBSTITUTE('Jilla Parishad Income &amp; Expendi'!Q301, ",", "")))</f>
        <v>1102.89</v>
      </c>
      <c r="S301" s="3">
        <f>IF('Jilla Parishad Income &amp; Expendi'!R301="", "", VALUE(SUBSTITUTE('Jilla Parishad Income &amp; Expendi'!R301, ",", "")))</f>
        <v>627.46</v>
      </c>
      <c r="T301" s="3">
        <f>IF('Jilla Parishad Income &amp; Expendi'!S301="", "", VALUE(SUBSTITUTE('Jilla Parishad Income &amp; Expendi'!S301, ",", "")))</f>
        <v>1139.82</v>
      </c>
      <c r="U301" s="3">
        <f>IF('Jilla Parishad Income &amp; Expendi'!T301="", "", VALUE(SUBSTITUTE('Jilla Parishad Income &amp; Expendi'!T301, ",", "")))</f>
        <v>1196.14</v>
      </c>
      <c r="V301" s="3">
        <f>IF('Jilla Parishad Income &amp; Expendi'!U301="", "", VALUE(SUBSTITUTE('Jilla Parishad Income &amp; Expendi'!U301, ",", "")))</f>
        <v>0</v>
      </c>
      <c r="W301" s="3">
        <f>IF('Jilla Parishad Income &amp; Expendi'!V301="", "", VALUE(SUBSTITUTE('Jilla Parishad Income &amp; Expendi'!V301, ",", "")))</f>
        <v>3975.34</v>
      </c>
      <c r="X301" s="3">
        <f>IF('Jilla Parishad Income &amp; Expendi'!W301="", "", VALUE(SUBSTITUTE('Jilla Parishad Income &amp; Expendi'!W301, ",", "")))</f>
        <v>1156.49</v>
      </c>
      <c r="Y301" s="3">
        <f>IF('Jilla Parishad Income &amp; Expendi'!X301="", "", VALUE(SUBSTITUTE('Jilla Parishad Income &amp; Expendi'!X301, ",", "")))</f>
        <v>9116.05</v>
      </c>
      <c r="Z301" s="3">
        <f>IF('Jilla Parishad Income &amp; Expendi'!Y301="", "", VALUE(SUBSTITUTE('Jilla Parishad Income &amp; Expendi'!Y301, ",", "")))</f>
        <v>85768.78</v>
      </c>
      <c r="AA301" s="3">
        <f>IF('Jilla Parishad Income &amp; Expendi'!Z301="", "", VALUE(SUBSTITUTE('Jilla Parishad Income &amp; Expendi'!Z301, ",", "")))</f>
        <v>15054.43</v>
      </c>
      <c r="AB301" s="3">
        <f>IF('Jilla Parishad Income &amp; Expendi'!AA301="", "", VALUE(SUBSTITUTE('Jilla Parishad Income &amp; Expendi'!AA301, ",", "")))</f>
        <v>100823.21</v>
      </c>
      <c r="AC301" s="3" t="str">
        <f>IF('Jilla Parishad Income &amp; Expendi'!AB301="", "", VALUE(SUBSTITUTE('Jilla Parishad Income &amp; Expendi'!AB301, ",", "")))</f>
        <v/>
      </c>
      <c r="AD301" s="3" t="str">
        <f>IF('Jilla Parishad Income &amp; Expendi'!AC301="", "", VALUE(SUBSTITUTE('Jilla Parishad Income &amp; Expendi'!AC301, ",", "")))</f>
        <v/>
      </c>
    </row>
    <row r="302">
      <c r="A302" s="4" t="s">
        <v>34</v>
      </c>
      <c r="B302" s="3">
        <f>IF('Jilla Parishad Income &amp; Expendi'!B302="", "", VALUE(SUBSTITUTE('Jilla Parishad Income &amp; Expendi'!B302, ",", "")))</f>
        <v>2016</v>
      </c>
      <c r="C302" s="3">
        <f>IF('Jilla Parishad Income &amp; Expendi'!C302="", "", VALUE(SUBSTITUTE('Jilla Parishad Income &amp; Expendi'!C302, ",", "")))</f>
        <v>33244</v>
      </c>
      <c r="D302" s="3">
        <f>IF('Jilla Parishad Income &amp; Expendi'!D302="", "", VALUE(SUBSTITUTE('Jilla Parishad Income &amp; Expendi'!D302, ",", "")))</f>
        <v>2811.76</v>
      </c>
      <c r="E302" s="3" t="str">
        <f>IF('Jilla Parishad Income &amp; Expendi'!E302="", "", VALUE(SUBSTITUTE('Jilla Parishad Income &amp; Expendi'!E302, ",", "")))</f>
        <v/>
      </c>
      <c r="F302" s="3">
        <f>IF('Jilla Parishad Income &amp; Expendi'!F302="", "", VALUE(SUBSTITUTE('Jilla Parishad Income &amp; Expendi'!F302, ",", "")))</f>
        <v>1993.86</v>
      </c>
      <c r="G302" s="3">
        <f>IF('Jilla Parishad Income &amp; Expendi'!G302="", "", VALUE(SUBSTITUTE('Jilla Parishad Income &amp; Expendi'!G302, ",", "")))</f>
        <v>14191.27</v>
      </c>
      <c r="H302" s="3">
        <f>IF('Jilla Parishad Income &amp; Expendi'!H302="", "", VALUE(SUBSTITUTE('Jilla Parishad Income &amp; Expendi'!H302, ",", "")))</f>
        <v>76344.58</v>
      </c>
      <c r="I302" s="3">
        <f>IF('Jilla Parishad Income &amp; Expendi'!I302="", "", VALUE(SUBSTITUTE('Jilla Parishad Income &amp; Expendi'!I302, ",", "")))</f>
        <v>-1854.81</v>
      </c>
      <c r="J302" s="3">
        <f>IF('Jilla Parishad Income &amp; Expendi'!J302="", "", VALUE(SUBSTITUTE('Jilla Parishad Income &amp; Expendi'!J302, ",", "")))</f>
        <v>12485.61</v>
      </c>
      <c r="K302" s="3">
        <f t="shared" si="1"/>
        <v>103160.51</v>
      </c>
      <c r="L302" s="3">
        <f>IF('Jilla Parishad Income &amp; Expendi'!K302="", "", VALUE(SUBSTITUTE('Jilla Parishad Income &amp; Expendi'!K302, ",", "")))</f>
        <v>156.97</v>
      </c>
      <c r="M302" s="3">
        <f>IF('Jilla Parishad Income &amp; Expendi'!L302="", "", VALUE(SUBSTITUTE('Jilla Parishad Income &amp; Expendi'!L302, ",", "")))</f>
        <v>3230.01</v>
      </c>
      <c r="N302" s="3">
        <f>IF('Jilla Parishad Income &amp; Expendi'!M302="", "", VALUE(SUBSTITUTE('Jilla Parishad Income &amp; Expendi'!M302, ",", "")))</f>
        <v>109359</v>
      </c>
      <c r="O302" s="3">
        <f>IF('Jilla Parishad Income &amp; Expendi'!N302="", "", VALUE(SUBSTITUTE('Jilla Parishad Income &amp; Expendi'!N302, ",", "")))</f>
        <v>142603</v>
      </c>
      <c r="P302" s="3">
        <f>IF('Jilla Parishad Income &amp; Expendi'!O302="", "", VALUE(SUBSTITUTE('Jilla Parishad Income &amp; Expendi'!O302, ",", "")))</f>
        <v>8537.17</v>
      </c>
      <c r="Q302" s="3">
        <f>IF('Jilla Parishad Income &amp; Expendi'!P302="", "", VALUE(SUBSTITUTE('Jilla Parishad Income &amp; Expendi'!P302, ",", "")))</f>
        <v>58395.92</v>
      </c>
      <c r="R302" s="3">
        <f>IF('Jilla Parishad Income &amp; Expendi'!Q302="", "", VALUE(SUBSTITUTE('Jilla Parishad Income &amp; Expendi'!Q302, ",", "")))</f>
        <v>2832.63</v>
      </c>
      <c r="S302" s="3">
        <f>IF('Jilla Parishad Income &amp; Expendi'!R302="", "", VALUE(SUBSTITUTE('Jilla Parishad Income &amp; Expendi'!R302, ",", "")))</f>
        <v>650.51</v>
      </c>
      <c r="T302" s="3">
        <f>IF('Jilla Parishad Income &amp; Expendi'!S302="", "", VALUE(SUBSTITUTE('Jilla Parishad Income &amp; Expendi'!S302, ",", "")))</f>
        <v>1443.24</v>
      </c>
      <c r="U302" s="3">
        <f>IF('Jilla Parishad Income &amp; Expendi'!T302="", "", VALUE(SUBSTITUTE('Jilla Parishad Income &amp; Expendi'!T302, ",", "")))</f>
        <v>945.08</v>
      </c>
      <c r="V302" s="3">
        <f>IF('Jilla Parishad Income &amp; Expendi'!U302="", "", VALUE(SUBSTITUTE('Jilla Parishad Income &amp; Expendi'!U302, ",", "")))</f>
        <v>0</v>
      </c>
      <c r="W302" s="3">
        <f>IF('Jilla Parishad Income &amp; Expendi'!V302="", "", VALUE(SUBSTITUTE('Jilla Parishad Income &amp; Expendi'!V302, ",", "")))</f>
        <v>12339.63</v>
      </c>
      <c r="X302" s="3">
        <f>IF('Jilla Parishad Income &amp; Expendi'!W302="", "", VALUE(SUBSTITUTE('Jilla Parishad Income &amp; Expendi'!W302, ",", "")))</f>
        <v>1634.01</v>
      </c>
      <c r="Y302" s="3">
        <f>IF('Jilla Parishad Income &amp; Expendi'!X302="", "", VALUE(SUBSTITUTE('Jilla Parishad Income &amp; Expendi'!X302, ",", "")))</f>
        <v>3686.73</v>
      </c>
      <c r="Z302" s="3">
        <f>IF('Jilla Parishad Income &amp; Expendi'!Y302="", "", VALUE(SUBSTITUTE('Jilla Parishad Income &amp; Expendi'!Y302, ",", "")))</f>
        <v>90464.92</v>
      </c>
      <c r="AA302" s="3">
        <f>IF('Jilla Parishad Income &amp; Expendi'!Z302="", "", VALUE(SUBSTITUTE('Jilla Parishad Income &amp; Expendi'!Z302, ",", "")))</f>
        <v>16450.43</v>
      </c>
      <c r="AB302" s="3">
        <f>IF('Jilla Parishad Income &amp; Expendi'!AA302="", "", VALUE(SUBSTITUTE('Jilla Parishad Income &amp; Expendi'!AA302, ",", "")))</f>
        <v>106915.35</v>
      </c>
      <c r="AC302" s="3" t="str">
        <f>IF('Jilla Parishad Income &amp; Expendi'!AB302="", "", VALUE(SUBSTITUTE('Jilla Parishad Income &amp; Expendi'!AB302, ",", "")))</f>
        <v/>
      </c>
      <c r="AD302" s="3" t="str">
        <f>IF('Jilla Parishad Income &amp; Expendi'!AC302="", "", VALUE(SUBSTITUTE('Jilla Parishad Income &amp; Expendi'!AC302, ",", "")))</f>
        <v/>
      </c>
    </row>
    <row r="303">
      <c r="A303" s="4" t="s">
        <v>34</v>
      </c>
      <c r="B303" s="3">
        <f>IF('Jilla Parishad Income &amp; Expendi'!B303="", "", VALUE(SUBSTITUTE('Jilla Parishad Income &amp; Expendi'!B303, ",", "")))</f>
        <v>2017</v>
      </c>
      <c r="C303" s="3">
        <f>IF('Jilla Parishad Income &amp; Expendi'!C303="", "", VALUE(SUBSTITUTE('Jilla Parishad Income &amp; Expendi'!C303, ",", "")))</f>
        <v>38187.89</v>
      </c>
      <c r="D303" s="3">
        <f>IF('Jilla Parishad Income &amp; Expendi'!D303="", "", VALUE(SUBSTITUTE('Jilla Parishad Income &amp; Expendi'!D303, ",", "")))</f>
        <v>3032.02</v>
      </c>
      <c r="E303" s="3" t="str">
        <f>IF('Jilla Parishad Income &amp; Expendi'!E303="", "", VALUE(SUBSTITUTE('Jilla Parishad Income &amp; Expendi'!E303, ",", "")))</f>
        <v/>
      </c>
      <c r="F303" s="3">
        <f>IF('Jilla Parishad Income &amp; Expendi'!F303="", "", VALUE(SUBSTITUTE('Jilla Parishad Income &amp; Expendi'!F303, ",", "")))</f>
        <v>10282.43</v>
      </c>
      <c r="G303" s="3">
        <f>IF('Jilla Parishad Income &amp; Expendi'!G303="", "", VALUE(SUBSTITUTE('Jilla Parishad Income &amp; Expendi'!G303, ",", "")))</f>
        <v>14742.03</v>
      </c>
      <c r="H303" s="3">
        <f>IF('Jilla Parishad Income &amp; Expendi'!H303="", "", VALUE(SUBSTITUTE('Jilla Parishad Income &amp; Expendi'!H303, ",", "")))</f>
        <v>64727.62</v>
      </c>
      <c r="I303" s="3">
        <f>IF('Jilla Parishad Income &amp; Expendi'!I303="", "", VALUE(SUBSTITUTE('Jilla Parishad Income &amp; Expendi'!I303, ",", "")))</f>
        <v>0</v>
      </c>
      <c r="J303" s="3">
        <f>IF('Jilla Parishad Income &amp; Expendi'!J303="", "", VALUE(SUBSTITUTE('Jilla Parishad Income &amp; Expendi'!J303, ",", "")))</f>
        <v>7517.09</v>
      </c>
      <c r="K303" s="3">
        <f t="shared" si="1"/>
        <v>97269.17</v>
      </c>
      <c r="L303" s="3">
        <f>IF('Jilla Parishad Income &amp; Expendi'!K303="", "", VALUE(SUBSTITUTE('Jilla Parishad Income &amp; Expendi'!K303, ",", "")))</f>
        <v>135.42</v>
      </c>
      <c r="M303" s="3">
        <f>IF('Jilla Parishad Income &amp; Expendi'!L303="", "", VALUE(SUBSTITUTE('Jilla Parishad Income &amp; Expendi'!L303, ",", "")))</f>
        <v>3542.68</v>
      </c>
      <c r="N303" s="3">
        <f>IF('Jilla Parishad Income &amp; Expendi'!M303="", "", VALUE(SUBSTITUTE('Jilla Parishad Income &amp; Expendi'!M303, ",", "")))</f>
        <v>103979</v>
      </c>
      <c r="O303" s="3">
        <f>IF('Jilla Parishad Income &amp; Expendi'!N303="", "", VALUE(SUBSTITUTE('Jilla Parishad Income &amp; Expendi'!N303, ",", "")))</f>
        <v>142167</v>
      </c>
      <c r="P303" s="3">
        <f>IF('Jilla Parishad Income &amp; Expendi'!O303="", "", VALUE(SUBSTITUTE('Jilla Parishad Income &amp; Expendi'!O303, ",", "")))</f>
        <v>9086.73</v>
      </c>
      <c r="Q303" s="3">
        <f>IF('Jilla Parishad Income &amp; Expendi'!P303="", "", VALUE(SUBSTITUTE('Jilla Parishad Income &amp; Expendi'!P303, ",", "")))</f>
        <v>60871.19</v>
      </c>
      <c r="R303" s="3">
        <f>IF('Jilla Parishad Income &amp; Expendi'!Q303="", "", VALUE(SUBSTITUTE('Jilla Parishad Income &amp; Expendi'!Q303, ",", "")))</f>
        <v>2656.8</v>
      </c>
      <c r="S303" s="3">
        <f>IF('Jilla Parishad Income &amp; Expendi'!R303="", "", VALUE(SUBSTITUTE('Jilla Parishad Income &amp; Expendi'!R303, ",", "")))</f>
        <v>882.16</v>
      </c>
      <c r="T303" s="3">
        <f>IF('Jilla Parishad Income &amp; Expendi'!S303="", "", VALUE(SUBSTITUTE('Jilla Parishad Income &amp; Expendi'!S303, ",", "")))</f>
        <v>1498.01</v>
      </c>
      <c r="U303" s="3">
        <f>IF('Jilla Parishad Income &amp; Expendi'!T303="", "", VALUE(SUBSTITUTE('Jilla Parishad Income &amp; Expendi'!T303, ",", "")))</f>
        <v>1133.16</v>
      </c>
      <c r="V303" s="3">
        <f>IF('Jilla Parishad Income &amp; Expendi'!U303="", "", VALUE(SUBSTITUTE('Jilla Parishad Income &amp; Expendi'!U303, ",", "")))</f>
        <v>0</v>
      </c>
      <c r="W303" s="3">
        <f>IF('Jilla Parishad Income &amp; Expendi'!V303="", "", VALUE(SUBSTITUTE('Jilla Parishad Income &amp; Expendi'!V303, ",", "")))</f>
        <v>4058.65</v>
      </c>
      <c r="X303" s="3">
        <f>IF('Jilla Parishad Income &amp; Expendi'!W303="", "", VALUE(SUBSTITUTE('Jilla Parishad Income &amp; Expendi'!W303, ",", "")))</f>
        <v>910.6</v>
      </c>
      <c r="Y303" s="3">
        <f>IF('Jilla Parishad Income &amp; Expendi'!X303="", "", VALUE(SUBSTITUTE('Jilla Parishad Income &amp; Expendi'!X303, ",", "")))</f>
        <v>18224.18</v>
      </c>
      <c r="Z303" s="3">
        <f>IF('Jilla Parishad Income &amp; Expendi'!Y303="", "", VALUE(SUBSTITUTE('Jilla Parishad Income &amp; Expendi'!Y303, ",", "")))</f>
        <v>99321.48</v>
      </c>
      <c r="AA303" s="3">
        <f>IF('Jilla Parishad Income &amp; Expendi'!Z303="", "", VALUE(SUBSTITUTE('Jilla Parishad Income &amp; Expendi'!Z303, ",", "")))</f>
        <v>4369.54</v>
      </c>
      <c r="AB303" s="3">
        <f>IF('Jilla Parishad Income &amp; Expendi'!AA303="", "", VALUE(SUBSTITUTE('Jilla Parishad Income &amp; Expendi'!AA303, ",", "")))</f>
        <v>103691.02</v>
      </c>
      <c r="AC303" s="3" t="str">
        <f>IF('Jilla Parishad Income &amp; Expendi'!AB303="", "", VALUE(SUBSTITUTE('Jilla Parishad Income &amp; Expendi'!AB303, ",", "")))</f>
        <v/>
      </c>
      <c r="AD303" s="3" t="str">
        <f>IF('Jilla Parishad Income &amp; Expendi'!AC303="", "", VALUE(SUBSTITUTE('Jilla Parishad Income &amp; Expendi'!AC303, ",", "")))</f>
        <v/>
      </c>
    </row>
    <row r="304">
      <c r="A304" s="4" t="s">
        <v>34</v>
      </c>
      <c r="B304" s="3">
        <f>IF('Jilla Parishad Income &amp; Expendi'!B304="", "", VALUE(SUBSTITUTE('Jilla Parishad Income &amp; Expendi'!B304, ",", "")))</f>
        <v>2018</v>
      </c>
      <c r="C304" s="3">
        <f>IF('Jilla Parishad Income &amp; Expendi'!C304="", "", VALUE(SUBSTITUTE('Jilla Parishad Income &amp; Expendi'!C304, ",", "")))</f>
        <v>398102.35</v>
      </c>
      <c r="D304" s="3">
        <f>IF('Jilla Parishad Income &amp; Expendi'!D304="", "", VALUE(SUBSTITUTE('Jilla Parishad Income &amp; Expendi'!D304, ",", "")))</f>
        <v>4240.34</v>
      </c>
      <c r="E304" s="3" t="str">
        <f>IF('Jilla Parishad Income &amp; Expendi'!E304="", "", VALUE(SUBSTITUTE('Jilla Parishad Income &amp; Expendi'!E304, ",", "")))</f>
        <v/>
      </c>
      <c r="F304" s="3">
        <f>IF('Jilla Parishad Income &amp; Expendi'!F304="", "", VALUE(SUBSTITUTE('Jilla Parishad Income &amp; Expendi'!F304, ",", "")))</f>
        <v>28948.21</v>
      </c>
      <c r="G304" s="3">
        <f>IF('Jilla Parishad Income &amp; Expendi'!G304="", "", VALUE(SUBSTITUTE('Jilla Parishad Income &amp; Expendi'!G304, ",", "")))</f>
        <v>15529.86</v>
      </c>
      <c r="H304" s="3">
        <f>IF('Jilla Parishad Income &amp; Expendi'!H304="", "", VALUE(SUBSTITUTE('Jilla Parishad Income &amp; Expendi'!H304, ",", "")))</f>
        <v>70403.79</v>
      </c>
      <c r="I304" s="3">
        <f>IF('Jilla Parishad Income &amp; Expendi'!I304="", "", VALUE(SUBSTITUTE('Jilla Parishad Income &amp; Expendi'!I304, ",", "")))</f>
        <v>0</v>
      </c>
      <c r="J304" s="3">
        <f>IF('Jilla Parishad Income &amp; Expendi'!J304="", "", VALUE(SUBSTITUTE('Jilla Parishad Income &amp; Expendi'!J304, ",", "")))</f>
        <v>19686.38</v>
      </c>
      <c r="K304" s="3">
        <f t="shared" si="1"/>
        <v>134568.24</v>
      </c>
      <c r="L304" s="3">
        <f>IF('Jilla Parishad Income &amp; Expendi'!K304="", "", VALUE(SUBSTITUTE('Jilla Parishad Income &amp; Expendi'!K304, ",", "")))</f>
        <v>114.42</v>
      </c>
      <c r="M304" s="3">
        <f>IF('Jilla Parishad Income &amp; Expendi'!L304="", "", VALUE(SUBSTITUTE('Jilla Parishad Income &amp; Expendi'!L304, ",", "")))</f>
        <v>3700.72</v>
      </c>
      <c r="N304" s="3">
        <f>IF('Jilla Parishad Income &amp; Expendi'!M304="", "", VALUE(SUBSTITUTE('Jilla Parishad Income &amp; Expendi'!M304, ",", "")))</f>
        <v>142624</v>
      </c>
      <c r="O304" s="3">
        <f>IF('Jilla Parishad Income &amp; Expendi'!N304="", "", VALUE(SUBSTITUTE('Jilla Parishad Income &amp; Expendi'!N304, ",", "")))</f>
        <v>540726</v>
      </c>
      <c r="P304" s="3">
        <f>IF('Jilla Parishad Income &amp; Expendi'!O304="", "", VALUE(SUBSTITUTE('Jilla Parishad Income &amp; Expendi'!O304, ",", "")))</f>
        <v>9771.74</v>
      </c>
      <c r="Q304" s="3">
        <f>IF('Jilla Parishad Income &amp; Expendi'!P304="", "", VALUE(SUBSTITUTE('Jilla Parishad Income &amp; Expendi'!P304, ",", "")))</f>
        <v>62838.27</v>
      </c>
      <c r="R304" s="3">
        <f>IF('Jilla Parishad Income &amp; Expendi'!Q304="", "", VALUE(SUBSTITUTE('Jilla Parishad Income &amp; Expendi'!Q304, ",", "")))</f>
        <v>1027.04</v>
      </c>
      <c r="S304" s="3">
        <f>IF('Jilla Parishad Income &amp; Expendi'!R304="", "", VALUE(SUBSTITUTE('Jilla Parishad Income &amp; Expendi'!R304, ",", "")))</f>
        <v>481.78</v>
      </c>
      <c r="T304" s="3">
        <f>IF('Jilla Parishad Income &amp; Expendi'!S304="", "", VALUE(SUBSTITUTE('Jilla Parishad Income &amp; Expendi'!S304, ",", "")))</f>
        <v>2088.32</v>
      </c>
      <c r="U304" s="3">
        <f>IF('Jilla Parishad Income &amp; Expendi'!T304="", "", VALUE(SUBSTITUTE('Jilla Parishad Income &amp; Expendi'!T304, ",", "")))</f>
        <v>1060.01</v>
      </c>
      <c r="V304" s="3">
        <f>IF('Jilla Parishad Income &amp; Expendi'!U304="", "", VALUE(SUBSTITUTE('Jilla Parishad Income &amp; Expendi'!U304, ",", "")))</f>
        <v>0</v>
      </c>
      <c r="W304" s="3">
        <f>IF('Jilla Parishad Income &amp; Expendi'!V304="", "", VALUE(SUBSTITUTE('Jilla Parishad Income &amp; Expendi'!V304, ",", "")))</f>
        <v>4294.08</v>
      </c>
      <c r="X304" s="3">
        <f>IF('Jilla Parishad Income &amp; Expendi'!W304="", "", VALUE(SUBSTITUTE('Jilla Parishad Income &amp; Expendi'!W304, ",", "")))</f>
        <v>2051.22</v>
      </c>
      <c r="Y304" s="3">
        <f>IF('Jilla Parishad Income &amp; Expendi'!X304="", "", VALUE(SUBSTITUTE('Jilla Parishad Income &amp; Expendi'!X304, ",", "")))</f>
        <v>11258</v>
      </c>
      <c r="Z304" s="3">
        <f>IF('Jilla Parishad Income &amp; Expendi'!Y304="", "", VALUE(SUBSTITUTE('Jilla Parishad Income &amp; Expendi'!Y304, ",", "")))</f>
        <v>94870.46</v>
      </c>
      <c r="AA304" s="3">
        <f>IF('Jilla Parishad Income &amp; Expendi'!Z304="", "", VALUE(SUBSTITUTE('Jilla Parishad Income &amp; Expendi'!Z304, ",", "")))</f>
        <v>11708.96</v>
      </c>
      <c r="AB304" s="3">
        <f>IF('Jilla Parishad Income &amp; Expendi'!AA304="", "", VALUE(SUBSTITUTE('Jilla Parishad Income &amp; Expendi'!AA304, ",", "")))</f>
        <v>106579.42</v>
      </c>
      <c r="AC304" s="3" t="str">
        <f>IF('Jilla Parishad Income &amp; Expendi'!AB304="", "", VALUE(SUBSTITUTE('Jilla Parishad Income &amp; Expendi'!AB304, ",", "")))</f>
        <v/>
      </c>
      <c r="AD304" s="3" t="str">
        <f>IF('Jilla Parishad Income &amp; Expendi'!AC304="", "", VALUE(SUBSTITUTE('Jilla Parishad Income &amp; Expendi'!AC304, ",", "")))</f>
        <v/>
      </c>
    </row>
    <row r="305">
      <c r="A305" s="4" t="s">
        <v>34</v>
      </c>
      <c r="B305" s="3">
        <f>IF('Jilla Parishad Income &amp; Expendi'!B305="", "", VALUE(SUBSTITUTE('Jilla Parishad Income &amp; Expendi'!B305, ",", "")))</f>
        <v>2019</v>
      </c>
      <c r="C305" s="3">
        <f>IF('Jilla Parishad Income &amp; Expendi'!C305="", "", VALUE(SUBSTITUTE('Jilla Parishad Income &amp; Expendi'!C305, ",", "")))</f>
        <v>434146.65</v>
      </c>
      <c r="D305" s="3">
        <f>IF('Jilla Parishad Income &amp; Expendi'!D305="", "", VALUE(SUBSTITUTE('Jilla Parishad Income &amp; Expendi'!D305, ",", "")))</f>
        <v>5313.25</v>
      </c>
      <c r="E305" s="3" t="str">
        <f>IF('Jilla Parishad Income &amp; Expendi'!E305="", "", VALUE(SUBSTITUTE('Jilla Parishad Income &amp; Expendi'!E305, ",", "")))</f>
        <v/>
      </c>
      <c r="F305" s="3">
        <f>IF('Jilla Parishad Income &amp; Expendi'!F305="", "", VALUE(SUBSTITUTE('Jilla Parishad Income &amp; Expendi'!F305, ",", "")))</f>
        <v>18213.26</v>
      </c>
      <c r="G305" s="3" t="str">
        <f>IF('Jilla Parishad Income &amp; Expendi'!G305="", "", VALUE(SUBSTITUTE('Jilla Parishad Income &amp; Expendi'!G305, ",", "")))</f>
        <v/>
      </c>
      <c r="H305" s="3" t="str">
        <f>IF('Jilla Parishad Income &amp; Expendi'!H305="", "", VALUE(SUBSTITUTE('Jilla Parishad Income &amp; Expendi'!H305, ",", "")))</f>
        <v/>
      </c>
      <c r="I305" s="3">
        <f>IF('Jilla Parishad Income &amp; Expendi'!I305="", "", VALUE(SUBSTITUTE('Jilla Parishad Income &amp; Expendi'!I305, ",", "")))</f>
        <v>0</v>
      </c>
      <c r="J305" s="3">
        <f>IF('Jilla Parishad Income &amp; Expendi'!J305="", "", VALUE(SUBSTITUTE('Jilla Parishad Income &amp; Expendi'!J305, ",", "")))</f>
        <v>5313.25</v>
      </c>
      <c r="K305" s="3">
        <f t="shared" si="1"/>
        <v>23526.51</v>
      </c>
      <c r="L305" s="3" t="str">
        <f>IF('Jilla Parishad Income &amp; Expendi'!K305="", "", VALUE(SUBSTITUTE('Jilla Parishad Income &amp; Expendi'!K305, ",", "")))</f>
        <v/>
      </c>
      <c r="M305" s="3" t="str">
        <f>IF('Jilla Parishad Income &amp; Expendi'!L305="", "", VALUE(SUBSTITUTE('Jilla Parishad Income &amp; Expendi'!L305, ",", "")))</f>
        <v/>
      </c>
      <c r="N305" s="3">
        <f>IF('Jilla Parishad Income &amp; Expendi'!M305="", "", VALUE(SUBSTITUTE('Jilla Parishad Income &amp; Expendi'!M305, ",", "")))</f>
        <v>28840</v>
      </c>
      <c r="O305" s="3">
        <f>IF('Jilla Parishad Income &amp; Expendi'!N305="", "", VALUE(SUBSTITUTE('Jilla Parishad Income &amp; Expendi'!N305, ",", "")))</f>
        <v>462986</v>
      </c>
      <c r="P305" s="3">
        <f>IF('Jilla Parishad Income &amp; Expendi'!O305="", "", VALUE(SUBSTITUTE('Jilla Parishad Income &amp; Expendi'!O305, ",", "")))</f>
        <v>23690.13</v>
      </c>
      <c r="Q305" s="3">
        <f>IF('Jilla Parishad Income &amp; Expendi'!P305="", "", VALUE(SUBSTITUTE('Jilla Parishad Income &amp; Expendi'!P305, ",", "")))</f>
        <v>86538.48</v>
      </c>
      <c r="R305" s="3">
        <f>IF('Jilla Parishad Income &amp; Expendi'!Q305="", "", VALUE(SUBSTITUTE('Jilla Parishad Income &amp; Expendi'!Q305, ",", "")))</f>
        <v>1778.45</v>
      </c>
      <c r="S305" s="3">
        <f>IF('Jilla Parishad Income &amp; Expendi'!R305="", "", VALUE(SUBSTITUTE('Jilla Parishad Income &amp; Expendi'!R305, ",", "")))</f>
        <v>3452.17</v>
      </c>
      <c r="T305" s="3">
        <f>IF('Jilla Parishad Income &amp; Expendi'!S305="", "", VALUE(SUBSTITUTE('Jilla Parishad Income &amp; Expendi'!S305, ",", "")))</f>
        <v>3102.18</v>
      </c>
      <c r="U305" s="3">
        <f>IF('Jilla Parishad Income &amp; Expendi'!T305="", "", VALUE(SUBSTITUTE('Jilla Parishad Income &amp; Expendi'!T305, ",", "")))</f>
        <v>3086.94</v>
      </c>
      <c r="V305" s="3">
        <f>IF('Jilla Parishad Income &amp; Expendi'!U305="", "", VALUE(SUBSTITUTE('Jilla Parishad Income &amp; Expendi'!U305, ",", "")))</f>
        <v>0</v>
      </c>
      <c r="W305" s="3">
        <f>IF('Jilla Parishad Income &amp; Expendi'!V305="", "", VALUE(SUBSTITUTE('Jilla Parishad Income &amp; Expendi'!V305, ",", "")))</f>
        <v>9701.81</v>
      </c>
      <c r="X305" s="3">
        <f>IF('Jilla Parishad Income &amp; Expendi'!W305="", "", VALUE(SUBSTITUTE('Jilla Parishad Income &amp; Expendi'!W305, ",", "")))</f>
        <v>6135.97</v>
      </c>
      <c r="Y305" s="3">
        <f>IF('Jilla Parishad Income &amp; Expendi'!X305="", "", VALUE(SUBSTITUTE('Jilla Parishad Income &amp; Expendi'!X305, ",", "")))</f>
        <v>0</v>
      </c>
      <c r="Z305" s="3">
        <f>IF('Jilla Parishad Income &amp; Expendi'!Y305="", "", VALUE(SUBSTITUTE('Jilla Parishad Income &amp; Expendi'!Y305, ",", "")))</f>
        <v>137486.13</v>
      </c>
      <c r="AA305" s="3" t="str">
        <f>IF('Jilla Parishad Income &amp; Expendi'!Z305="", "", VALUE(SUBSTITUTE('Jilla Parishad Income &amp; Expendi'!Z305, ",", "")))</f>
        <v/>
      </c>
      <c r="AB305" s="3">
        <f>IF('Jilla Parishad Income &amp; Expendi'!AA305="", "", VALUE(SUBSTITUTE('Jilla Parishad Income &amp; Expendi'!AA305, ",", "")))</f>
        <v>137486.13</v>
      </c>
      <c r="AC305" s="3" t="str">
        <f>IF('Jilla Parishad Income &amp; Expendi'!AB305="", "", VALUE(SUBSTITUTE('Jilla Parishad Income &amp; Expendi'!AB305, ",", "")))</f>
        <v/>
      </c>
      <c r="AD305" s="3" t="str">
        <f>IF('Jilla Parishad Income &amp; Expendi'!AC305="", "", VALUE(SUBSTITUTE('Jilla Parishad Income &amp; Expendi'!AC305, ",", "")))</f>
        <v/>
      </c>
    </row>
    <row r="306">
      <c r="A306" s="4" t="s">
        <v>34</v>
      </c>
      <c r="B306" s="3">
        <f>IF('Jilla Parishad Income &amp; Expendi'!B306="", "", VALUE(SUBSTITUTE('Jilla Parishad Income &amp; Expendi'!B306, ",", "")))</f>
        <v>2020</v>
      </c>
      <c r="C306" s="3">
        <f>IF('Jilla Parishad Income &amp; Expendi'!C306="", "", VALUE(SUBSTITUTE('Jilla Parishad Income &amp; Expendi'!C306, ",", "")))</f>
        <v>325500.28</v>
      </c>
      <c r="D306" s="3">
        <f>IF('Jilla Parishad Income &amp; Expendi'!D306="", "", VALUE(SUBSTITUTE('Jilla Parishad Income &amp; Expendi'!D306, ",", "")))</f>
        <v>1077.12</v>
      </c>
      <c r="E306" s="3">
        <f>IF('Jilla Parishad Income &amp; Expendi'!E306="", "", VALUE(SUBSTITUTE('Jilla Parishad Income &amp; Expendi'!E306, ",", "")))</f>
        <v>74278</v>
      </c>
      <c r="F306" s="3">
        <f>IF('Jilla Parishad Income &amp; Expendi'!F306="", "", VALUE(SUBSTITUTE('Jilla Parishad Income &amp; Expendi'!F306, ",", "")))</f>
        <v>0</v>
      </c>
      <c r="G306" s="3">
        <f>IF('Jilla Parishad Income &amp; Expendi'!G306="", "", VALUE(SUBSTITUTE('Jilla Parishad Income &amp; Expendi'!G306, ",", "")))</f>
        <v>0</v>
      </c>
      <c r="H306" s="3">
        <f>IF('Jilla Parishad Income &amp; Expendi'!H306="", "", VALUE(SUBSTITUTE('Jilla Parishad Income &amp; Expendi'!H306, ",", "")))</f>
        <v>0</v>
      </c>
      <c r="I306" s="3">
        <f>IF('Jilla Parishad Income &amp; Expendi'!I306="", "", VALUE(SUBSTITUTE('Jilla Parishad Income &amp; Expendi'!I306, ",", "")))</f>
        <v>0</v>
      </c>
      <c r="J306" s="3">
        <f>IF('Jilla Parishad Income &amp; Expendi'!J306="", "", VALUE(SUBSTITUTE('Jilla Parishad Income &amp; Expendi'!J306, ",", "")))</f>
        <v>7076.17</v>
      </c>
      <c r="K306" s="3">
        <f t="shared" si="1"/>
        <v>7076.17</v>
      </c>
      <c r="L306" s="3">
        <f>IF('Jilla Parishad Income &amp; Expendi'!K306="", "", VALUE(SUBSTITUTE('Jilla Parishad Income &amp; Expendi'!K306, ",", "")))</f>
        <v>2882.84</v>
      </c>
      <c r="M306" s="3">
        <f>IF('Jilla Parishad Income &amp; Expendi'!L306="", "", VALUE(SUBSTITUTE('Jilla Parishad Income &amp; Expendi'!L306, ",", "")))</f>
        <v>133171</v>
      </c>
      <c r="N306" s="3">
        <f>IF('Jilla Parishad Income &amp; Expendi'!M306="", "", VALUE(SUBSTITUTE('Jilla Parishad Income &amp; Expendi'!M306, ",", "")))</f>
        <v>218485</v>
      </c>
      <c r="O306" s="3">
        <f>IF('Jilla Parishad Income &amp; Expendi'!N306="", "", VALUE(SUBSTITUTE('Jilla Parishad Income &amp; Expendi'!N306, ",", "")))</f>
        <v>543985</v>
      </c>
      <c r="P306" s="3">
        <f>IF('Jilla Parishad Income &amp; Expendi'!O306="", "", VALUE(SUBSTITUTE('Jilla Parishad Income &amp; Expendi'!O306, ",", "")))</f>
        <v>6456.97</v>
      </c>
      <c r="Q306" s="3">
        <f>IF('Jilla Parishad Income &amp; Expendi'!P306="", "", VALUE(SUBSTITUTE('Jilla Parishad Income &amp; Expendi'!P306, ",", "")))</f>
        <v>57627.74</v>
      </c>
      <c r="R306" s="3">
        <f>IF('Jilla Parishad Income &amp; Expendi'!Q306="", "", VALUE(SUBSTITUTE('Jilla Parishad Income &amp; Expendi'!Q306, ",", "")))</f>
        <v>794.15</v>
      </c>
      <c r="S306" s="3">
        <f>IF('Jilla Parishad Income &amp; Expendi'!R306="", "", VALUE(SUBSTITUTE('Jilla Parishad Income &amp; Expendi'!R306, ",", "")))</f>
        <v>834.63</v>
      </c>
      <c r="T306" s="3">
        <f>IF('Jilla Parishad Income &amp; Expendi'!S306="", "", VALUE(SUBSTITUTE('Jilla Parishad Income &amp; Expendi'!S306, ",", "")))</f>
        <v>431.78</v>
      </c>
      <c r="U306" s="3">
        <f>IF('Jilla Parishad Income &amp; Expendi'!T306="", "", VALUE(SUBSTITUTE('Jilla Parishad Income &amp; Expendi'!T306, ",", "")))</f>
        <v>281.7</v>
      </c>
      <c r="V306" s="3">
        <f>IF('Jilla Parishad Income &amp; Expendi'!U306="", "", VALUE(SUBSTITUTE('Jilla Parishad Income &amp; Expendi'!U306, ",", "")))</f>
        <v>0</v>
      </c>
      <c r="W306" s="3">
        <f>IF('Jilla Parishad Income &amp; Expendi'!V306="", "", VALUE(SUBSTITUTE('Jilla Parishad Income &amp; Expendi'!V306, ",", "")))</f>
        <v>117.64</v>
      </c>
      <c r="X306" s="3">
        <f>IF('Jilla Parishad Income &amp; Expendi'!W306="", "", VALUE(SUBSTITUTE('Jilla Parishad Income &amp; Expendi'!W306, ",", "")))</f>
        <v>499.11</v>
      </c>
      <c r="Y306" s="3">
        <f>IF('Jilla Parishad Income &amp; Expendi'!X306="", "", VALUE(SUBSTITUTE('Jilla Parishad Income &amp; Expendi'!X306, ",", "")))</f>
        <v>3119.28</v>
      </c>
      <c r="Z306" s="3">
        <f>IF('Jilla Parishad Income &amp; Expendi'!Y306="", "", VALUE(SUBSTITUTE('Jilla Parishad Income &amp; Expendi'!Y306, ",", "")))</f>
        <v>70163</v>
      </c>
      <c r="AA306" s="3">
        <f>IF('Jilla Parishad Income &amp; Expendi'!Z306="", "", VALUE(SUBSTITUTE('Jilla Parishad Income &amp; Expendi'!Z306, ",", "")))</f>
        <v>0</v>
      </c>
      <c r="AB306" s="3">
        <f>IF('Jilla Parishad Income &amp; Expendi'!AA306="", "", VALUE(SUBSTITUTE('Jilla Parishad Income &amp; Expendi'!AA306, ",", "")))</f>
        <v>70163</v>
      </c>
      <c r="AC306" s="3" t="str">
        <f>IF('Jilla Parishad Income &amp; Expendi'!AB306="", "", VALUE(SUBSTITUTE('Jilla Parishad Income &amp; Expendi'!AB306, ",", "")))</f>
        <v/>
      </c>
      <c r="AD306" s="3" t="str">
        <f>IF('Jilla Parishad Income &amp; Expendi'!AC306="", "", VALUE(SUBSTITUTE('Jilla Parishad Income &amp; Expendi'!AC306, ",", "")))</f>
        <v/>
      </c>
    </row>
    <row r="307">
      <c r="A307" s="4" t="s">
        <v>34</v>
      </c>
      <c r="B307" s="3">
        <f>IF('Jilla Parishad Income &amp; Expendi'!B307="", "", VALUE(SUBSTITUTE('Jilla Parishad Income &amp; Expendi'!B307, ",", "")))</f>
        <v>2021</v>
      </c>
      <c r="C307" s="3">
        <f>IF('Jilla Parishad Income &amp; Expendi'!C307="", "", VALUE(SUBSTITUTE('Jilla Parishad Income &amp; Expendi'!C307, ",", "")))</f>
        <v>473822.41</v>
      </c>
      <c r="D307" s="3">
        <f>IF('Jilla Parishad Income &amp; Expendi'!D307="", "", VALUE(SUBSTITUTE('Jilla Parishad Income &amp; Expendi'!D307, ",", "")))</f>
        <v>1532.1</v>
      </c>
      <c r="E307" s="3" t="str">
        <f>IF('Jilla Parishad Income &amp; Expendi'!E307="", "", VALUE(SUBSTITUTE('Jilla Parishad Income &amp; Expendi'!E307, ",", "")))</f>
        <v/>
      </c>
      <c r="F307" s="3">
        <f>IF('Jilla Parishad Income &amp; Expendi'!F307="", "", VALUE(SUBSTITUTE('Jilla Parishad Income &amp; Expendi'!F307, ",", "")))</f>
        <v>96789.8</v>
      </c>
      <c r="G307" s="3">
        <f>IF('Jilla Parishad Income &amp; Expendi'!G307="", "", VALUE(SUBSTITUTE('Jilla Parishad Income &amp; Expendi'!G307, ",", "")))</f>
        <v>20981.16</v>
      </c>
      <c r="H307" s="3">
        <f>IF('Jilla Parishad Income &amp; Expendi'!H307="", "", VALUE(SUBSTITUTE('Jilla Parishad Income &amp; Expendi'!H307, ",", "")))</f>
        <v>7143.17</v>
      </c>
      <c r="I307" s="3">
        <f>IF('Jilla Parishad Income &amp; Expendi'!I307="", "", VALUE(SUBSTITUTE('Jilla Parishad Income &amp; Expendi'!I307, ",", "")))</f>
        <v>0</v>
      </c>
      <c r="J307" s="3">
        <f>IF('Jilla Parishad Income &amp; Expendi'!J307="", "", VALUE(SUBSTITUTE('Jilla Parishad Income &amp; Expendi'!J307, ",", "")))</f>
        <v>8692.45</v>
      </c>
      <c r="K307" s="3">
        <f t="shared" si="1"/>
        <v>133606.58</v>
      </c>
      <c r="L307" s="3">
        <f>IF('Jilla Parishad Income &amp; Expendi'!K307="", "", VALUE(SUBSTITUTE('Jilla Parishad Income &amp; Expendi'!K307, ",", "")))</f>
        <v>0</v>
      </c>
      <c r="M307" s="3">
        <f>IF('Jilla Parishad Income &amp; Expendi'!L307="", "", VALUE(SUBSTITUTE('Jilla Parishad Income &amp; Expendi'!L307, ",", "")))</f>
        <v>23211.06</v>
      </c>
      <c r="N307" s="3">
        <f>IF('Jilla Parishad Income &amp; Expendi'!M307="", "", VALUE(SUBSTITUTE('Jilla Parishad Income &amp; Expendi'!M307, ",", "")))</f>
        <v>158350</v>
      </c>
      <c r="O307" s="3">
        <f>IF('Jilla Parishad Income &amp; Expendi'!N307="", "", VALUE(SUBSTITUTE('Jilla Parishad Income &amp; Expendi'!N307, ",", "")))</f>
        <v>632172</v>
      </c>
      <c r="P307" s="3">
        <f>IF('Jilla Parishad Income &amp; Expendi'!O307="", "", VALUE(SUBSTITUTE('Jilla Parishad Income &amp; Expendi'!O307, ",", "")))</f>
        <v>16089.24</v>
      </c>
      <c r="Q307" s="3">
        <f>IF('Jilla Parishad Income &amp; Expendi'!P307="", "", VALUE(SUBSTITUTE('Jilla Parishad Income &amp; Expendi'!P307, ",", "")))</f>
        <v>59965.19</v>
      </c>
      <c r="R307" s="3">
        <f>IF('Jilla Parishad Income &amp; Expendi'!Q307="", "", VALUE(SUBSTITUTE('Jilla Parishad Income &amp; Expendi'!Q307, ",", "")))</f>
        <v>2822.1</v>
      </c>
      <c r="S307" s="3">
        <f>IF('Jilla Parishad Income &amp; Expendi'!R307="", "", VALUE(SUBSTITUTE('Jilla Parishad Income &amp; Expendi'!R307, ",", "")))</f>
        <v>550.29</v>
      </c>
      <c r="T307" s="3">
        <f>IF('Jilla Parishad Income &amp; Expendi'!S307="", "", VALUE(SUBSTITUTE('Jilla Parishad Income &amp; Expendi'!S307, ",", "")))</f>
        <v>635.63</v>
      </c>
      <c r="U307" s="3">
        <f>IF('Jilla Parishad Income &amp; Expendi'!T307="", "", VALUE(SUBSTITUTE('Jilla Parishad Income &amp; Expendi'!T307, ",", "")))</f>
        <v>1036.65</v>
      </c>
      <c r="V307" s="3">
        <f>IF('Jilla Parishad Income &amp; Expendi'!U307="", "", VALUE(SUBSTITUTE('Jilla Parishad Income &amp; Expendi'!U307, ",", "")))</f>
        <v>0</v>
      </c>
      <c r="W307" s="3">
        <f>IF('Jilla Parishad Income &amp; Expendi'!V307="", "", VALUE(SUBSTITUTE('Jilla Parishad Income &amp; Expendi'!V307, ",", "")))</f>
        <v>4331.34</v>
      </c>
      <c r="X307" s="3">
        <f>IF('Jilla Parishad Income &amp; Expendi'!W307="", "", VALUE(SUBSTITUTE('Jilla Parishad Income &amp; Expendi'!W307, ",", "")))</f>
        <v>2027.22</v>
      </c>
      <c r="Y307" s="3">
        <f>IF('Jilla Parishad Income &amp; Expendi'!X307="", "", VALUE(SUBSTITUTE('Jilla Parishad Income &amp; Expendi'!X307, ",", "")))</f>
        <v>9552.54</v>
      </c>
      <c r="Z307" s="3">
        <f>IF('Jilla Parishad Income &amp; Expendi'!Y307="", "", VALUE(SUBSTITUTE('Jilla Parishad Income &amp; Expendi'!Y307, ",", "")))</f>
        <v>97010.2</v>
      </c>
      <c r="AA307" s="3">
        <f>IF('Jilla Parishad Income &amp; Expendi'!Z307="", "", VALUE(SUBSTITUTE('Jilla Parishad Income &amp; Expendi'!Z307, ",", "")))</f>
        <v>9624.85</v>
      </c>
      <c r="AB307" s="3">
        <f>IF('Jilla Parishad Income &amp; Expendi'!AA307="", "", VALUE(SUBSTITUTE('Jilla Parishad Income &amp; Expendi'!AA307, ",", "")))</f>
        <v>106635.05</v>
      </c>
      <c r="AC307" s="3" t="str">
        <f>IF('Jilla Parishad Income &amp; Expendi'!AB307="", "", VALUE(SUBSTITUTE('Jilla Parishad Income &amp; Expendi'!AB307, ",", "")))</f>
        <v/>
      </c>
      <c r="AD307" s="3" t="str">
        <f>IF('Jilla Parishad Income &amp; Expendi'!AC307="", "", VALUE(SUBSTITUTE('Jilla Parishad Income &amp; Expendi'!AC307, ",", "")))</f>
        <v/>
      </c>
    </row>
    <row r="308">
      <c r="A308" s="4" t="s">
        <v>35</v>
      </c>
      <c r="B308" s="3">
        <f>IF('Jilla Parishad Income &amp; Expendi'!B308="", "", VALUE(SUBSTITUTE('Jilla Parishad Income &amp; Expendi'!B308, ",", "")))</f>
        <v>2013</v>
      </c>
      <c r="C308" s="3">
        <f>IF('Jilla Parishad Income &amp; Expendi'!C308="", "", VALUE(SUBSTITUTE('Jilla Parishad Income &amp; Expendi'!C308, ",", "")))</f>
        <v>22.64</v>
      </c>
      <c r="D308" s="3">
        <f>IF('Jilla Parishad Income &amp; Expendi'!D308="", "", VALUE(SUBSTITUTE('Jilla Parishad Income &amp; Expendi'!D308, ",", "")))</f>
        <v>2234.14</v>
      </c>
      <c r="E308" s="3" t="str">
        <f>IF('Jilla Parishad Income &amp; Expendi'!E308="", "", VALUE(SUBSTITUTE('Jilla Parishad Income &amp; Expendi'!E308, ",", "")))</f>
        <v/>
      </c>
      <c r="F308" s="3" t="str">
        <f>IF('Jilla Parishad Income &amp; Expendi'!F308="", "", VALUE(SUBSTITUTE('Jilla Parishad Income &amp; Expendi'!F308, ",", "")))</f>
        <v/>
      </c>
      <c r="G308" s="3">
        <f>IF('Jilla Parishad Income &amp; Expendi'!G308="", "", VALUE(SUBSTITUTE('Jilla Parishad Income &amp; Expendi'!G308, ",", "")))</f>
        <v>0</v>
      </c>
      <c r="H308" s="3">
        <f>IF('Jilla Parishad Income &amp; Expendi'!H308="", "", VALUE(SUBSTITUTE('Jilla Parishad Income &amp; Expendi'!H308, ",", "")))</f>
        <v>0</v>
      </c>
      <c r="I308" s="3">
        <f>IF('Jilla Parishad Income &amp; Expendi'!I308="", "", VALUE(SUBSTITUTE('Jilla Parishad Income &amp; Expendi'!I308, ",", "")))</f>
        <v>169.97</v>
      </c>
      <c r="J308" s="3">
        <f>IF('Jilla Parishad Income &amp; Expendi'!J308="", "", VALUE(SUBSTITUTE('Jilla Parishad Income &amp; Expendi'!J308, ",", "")))</f>
        <v>0</v>
      </c>
      <c r="K308" s="3">
        <f t="shared" si="1"/>
        <v>169.97</v>
      </c>
      <c r="L308" s="3">
        <f>IF('Jilla Parishad Income &amp; Expendi'!K308="", "", VALUE(SUBSTITUTE('Jilla Parishad Income &amp; Expendi'!K308, ",", "")))</f>
        <v>181.72</v>
      </c>
      <c r="M308" s="3">
        <f>IF('Jilla Parishad Income &amp; Expendi'!L308="", "", VALUE(SUBSTITUTE('Jilla Parishad Income &amp; Expendi'!L308, ",", "")))</f>
        <v>680.72</v>
      </c>
      <c r="N308" s="3">
        <f>IF('Jilla Parishad Income &amp; Expendi'!M308="", "", VALUE(SUBSTITUTE('Jilla Parishad Income &amp; Expendi'!M308, ",", "")))</f>
        <v>3267</v>
      </c>
      <c r="O308" s="3">
        <f>IF('Jilla Parishad Income &amp; Expendi'!N308="", "", VALUE(SUBSTITUTE('Jilla Parishad Income &amp; Expendi'!N308, ",", "")))</f>
        <v>3289</v>
      </c>
      <c r="P308" s="3">
        <f>IF('Jilla Parishad Income &amp; Expendi'!O308="", "", VALUE(SUBSTITUTE('Jilla Parishad Income &amp; Expendi'!O308, ",", "")))</f>
        <v>321.33</v>
      </c>
      <c r="Q308" s="3">
        <f>IF('Jilla Parishad Income &amp; Expendi'!P308="", "", VALUE(SUBSTITUTE('Jilla Parishad Income &amp; Expendi'!P308, ",", "")))</f>
        <v>216.79</v>
      </c>
      <c r="R308" s="3">
        <f>IF('Jilla Parishad Income &amp; Expendi'!Q308="", "", VALUE(SUBSTITUTE('Jilla Parishad Income &amp; Expendi'!Q308, ",", "")))</f>
        <v>923.37</v>
      </c>
      <c r="S308" s="3">
        <f>IF('Jilla Parishad Income &amp; Expendi'!R308="", "", VALUE(SUBSTITUTE('Jilla Parishad Income &amp; Expendi'!R308, ",", "")))</f>
        <v>55</v>
      </c>
      <c r="T308" s="3">
        <f>IF('Jilla Parishad Income &amp; Expendi'!S308="", "", VALUE(SUBSTITUTE('Jilla Parishad Income &amp; Expendi'!S308, ",", "")))</f>
        <v>5.7</v>
      </c>
      <c r="U308" s="3">
        <f>IF('Jilla Parishad Income &amp; Expendi'!T308="", "", VALUE(SUBSTITUTE('Jilla Parishad Income &amp; Expendi'!T308, ",", "")))</f>
        <v>26</v>
      </c>
      <c r="V308" s="3">
        <f>IF('Jilla Parishad Income &amp; Expendi'!U308="", "", VALUE(SUBSTITUTE('Jilla Parishad Income &amp; Expendi'!U308, ",", "")))</f>
        <v>0.4</v>
      </c>
      <c r="W308" s="3">
        <f>IF('Jilla Parishad Income &amp; Expendi'!V308="", "", VALUE(SUBSTITUTE('Jilla Parishad Income &amp; Expendi'!V308, ",", "")))</f>
        <v>188.54</v>
      </c>
      <c r="X308" s="3">
        <f>IF('Jilla Parishad Income &amp; Expendi'!W308="", "", VALUE(SUBSTITUTE('Jilla Parishad Income &amp; Expendi'!W308, ",", "")))</f>
        <v>439.75</v>
      </c>
      <c r="Y308" s="3">
        <f>IF('Jilla Parishad Income &amp; Expendi'!X308="", "", VALUE(SUBSTITUTE('Jilla Parishad Income &amp; Expendi'!X308, ",", "")))</f>
        <v>408.93</v>
      </c>
      <c r="Z308" s="3">
        <f>IF('Jilla Parishad Income &amp; Expendi'!Y308="", "", VALUE(SUBSTITUTE('Jilla Parishad Income &amp; Expendi'!Y308, ",", "")))</f>
        <v>2585.81</v>
      </c>
      <c r="AA308" s="3">
        <f>IF('Jilla Parishad Income &amp; Expendi'!Z308="", "", VALUE(SUBSTITUTE('Jilla Parishad Income &amp; Expendi'!Z308, ",", "")))</f>
        <v>680.72</v>
      </c>
      <c r="AB308" s="3">
        <f>IF('Jilla Parishad Income &amp; Expendi'!AA308="", "", VALUE(SUBSTITUTE('Jilla Parishad Income &amp; Expendi'!AA308, ",", "")))</f>
        <v>3266.53</v>
      </c>
      <c r="AC308" s="3" t="str">
        <f>IF('Jilla Parishad Income &amp; Expendi'!AB308="", "", VALUE(SUBSTITUTE('Jilla Parishad Income &amp; Expendi'!AB308, ",", "")))</f>
        <v/>
      </c>
      <c r="AD308" s="3" t="str">
        <f>IF('Jilla Parishad Income &amp; Expendi'!AC308="", "", VALUE(SUBSTITUTE('Jilla Parishad Income &amp; Expendi'!AC308, ",", "")))</f>
        <v/>
      </c>
    </row>
    <row r="309">
      <c r="A309" s="4" t="s">
        <v>35</v>
      </c>
      <c r="B309" s="3">
        <f>IF('Jilla Parishad Income &amp; Expendi'!B309="", "", VALUE(SUBSTITUTE('Jilla Parishad Income &amp; Expendi'!B309, ",", "")))</f>
        <v>2014</v>
      </c>
      <c r="C309" s="3">
        <f>IF('Jilla Parishad Income &amp; Expendi'!C309="", "", VALUE(SUBSTITUTE('Jilla Parishad Income &amp; Expendi'!C309, ",", "")))</f>
        <v>47031.56</v>
      </c>
      <c r="D309" s="3">
        <f>IF('Jilla Parishad Income &amp; Expendi'!D309="", "", VALUE(SUBSTITUTE('Jilla Parishad Income &amp; Expendi'!D309, ",", "")))</f>
        <v>0</v>
      </c>
      <c r="E309" s="3" t="str">
        <f>IF('Jilla Parishad Income &amp; Expendi'!E309="", "", VALUE(SUBSTITUTE('Jilla Parishad Income &amp; Expendi'!E309, ",", "")))</f>
        <v/>
      </c>
      <c r="F309" s="3">
        <f>IF('Jilla Parishad Income &amp; Expendi'!F309="", "", VALUE(SUBSTITUTE('Jilla Parishad Income &amp; Expendi'!F309, ",", "")))</f>
        <v>0</v>
      </c>
      <c r="G309" s="3">
        <f>IF('Jilla Parishad Income &amp; Expendi'!G309="", "", VALUE(SUBSTITUTE('Jilla Parishad Income &amp; Expendi'!G309, ",", "")))</f>
        <v>38925.22</v>
      </c>
      <c r="H309" s="3">
        <f>IF('Jilla Parishad Income &amp; Expendi'!H309="", "", VALUE(SUBSTITUTE('Jilla Parishad Income &amp; Expendi'!H309, ",", "")))</f>
        <v>43734.32</v>
      </c>
      <c r="I309" s="3">
        <f>IF('Jilla Parishad Income &amp; Expendi'!I309="", "", VALUE(SUBSTITUTE('Jilla Parishad Income &amp; Expendi'!I309, ",", "")))</f>
        <v>2124.9</v>
      </c>
      <c r="J309" s="3">
        <f>IF('Jilla Parishad Income &amp; Expendi'!J309="", "", VALUE(SUBSTITUTE('Jilla Parishad Income &amp; Expendi'!J309, ",", "")))</f>
        <v>7206.58</v>
      </c>
      <c r="K309" s="3">
        <f t="shared" si="1"/>
        <v>91991.02</v>
      </c>
      <c r="L309" s="3">
        <f>IF('Jilla Parishad Income &amp; Expendi'!K309="", "", VALUE(SUBSTITUTE('Jilla Parishad Income &amp; Expendi'!K309, ",", "")))</f>
        <v>69896.49</v>
      </c>
      <c r="M309" s="3">
        <f>IF('Jilla Parishad Income &amp; Expendi'!L309="", "", VALUE(SUBSTITUTE('Jilla Parishad Income &amp; Expendi'!L309, ",", "")))</f>
        <v>2046.92</v>
      </c>
      <c r="N309" s="3">
        <f>IF('Jilla Parishad Income &amp; Expendi'!M309="", "", VALUE(SUBSTITUTE('Jilla Parishad Income &amp; Expendi'!M309, ",", "")))</f>
        <v>163934</v>
      </c>
      <c r="O309" s="3">
        <f>IF('Jilla Parishad Income &amp; Expendi'!N309="", "", VALUE(SUBSTITUTE('Jilla Parishad Income &amp; Expendi'!N309, ",", "")))</f>
        <v>210966</v>
      </c>
      <c r="P309" s="3">
        <f>IF('Jilla Parishad Income &amp; Expendi'!O309="", "", VALUE(SUBSTITUTE('Jilla Parishad Income &amp; Expendi'!O309, ",", "")))</f>
        <v>8526.27</v>
      </c>
      <c r="Q309" s="3">
        <f>IF('Jilla Parishad Income &amp; Expendi'!P309="", "", VALUE(SUBSTITUTE('Jilla Parishad Income &amp; Expendi'!P309, ",", "")))</f>
        <v>48716.63</v>
      </c>
      <c r="R309" s="3">
        <f>IF('Jilla Parishad Income &amp; Expendi'!Q309="", "", VALUE(SUBSTITUTE('Jilla Parishad Income &amp; Expendi'!Q309, ",", "")))</f>
        <v>7382.33</v>
      </c>
      <c r="S309" s="3">
        <f>IF('Jilla Parishad Income &amp; Expendi'!R309="", "", VALUE(SUBSTITUTE('Jilla Parishad Income &amp; Expendi'!R309, ",", "")))</f>
        <v>2299.13</v>
      </c>
      <c r="T309" s="3">
        <f>IF('Jilla Parishad Income &amp; Expendi'!S309="", "", VALUE(SUBSTITUTE('Jilla Parishad Income &amp; Expendi'!S309, ",", "")))</f>
        <v>837.57</v>
      </c>
      <c r="U309" s="3">
        <f>IF('Jilla Parishad Income &amp; Expendi'!T309="", "", VALUE(SUBSTITUTE('Jilla Parishad Income &amp; Expendi'!T309, ",", "")))</f>
        <v>1223.45</v>
      </c>
      <c r="V309" s="3">
        <f>IF('Jilla Parishad Income &amp; Expendi'!U309="", "", VALUE(SUBSTITUTE('Jilla Parishad Income &amp; Expendi'!U309, ",", "")))</f>
        <v>0</v>
      </c>
      <c r="W309" s="3">
        <f>IF('Jilla Parishad Income &amp; Expendi'!V309="", "", VALUE(SUBSTITUTE('Jilla Parishad Income &amp; Expendi'!V309, ",", "")))</f>
        <v>3498.21</v>
      </c>
      <c r="X309" s="3">
        <f>IF('Jilla Parishad Income &amp; Expendi'!W309="", "", VALUE(SUBSTITUTE('Jilla Parishad Income &amp; Expendi'!W309, ",", "")))</f>
        <v>3497.18</v>
      </c>
      <c r="Y309" s="3">
        <f>IF('Jilla Parishad Income &amp; Expendi'!X309="", "", VALUE(SUBSTITUTE('Jilla Parishad Income &amp; Expendi'!X309, ",", "")))</f>
        <v>87627.16</v>
      </c>
      <c r="Z309" s="3">
        <f>IF('Jilla Parishad Income &amp; Expendi'!Y309="", "", VALUE(SUBSTITUTE('Jilla Parishad Income &amp; Expendi'!Y309, ",", "")))</f>
        <v>163607.93</v>
      </c>
      <c r="AA309" s="3">
        <f>IF('Jilla Parishad Income &amp; Expendi'!Z309="", "", VALUE(SUBSTITUTE('Jilla Parishad Income &amp; Expendi'!Z309, ",", "")))</f>
        <v>1534.41</v>
      </c>
      <c r="AB309" s="3">
        <f>IF('Jilla Parishad Income &amp; Expendi'!AA309="", "", VALUE(SUBSTITUTE('Jilla Parishad Income &amp; Expendi'!AA309, ",", "")))</f>
        <v>165142.34</v>
      </c>
      <c r="AC309" s="3" t="str">
        <f>IF('Jilla Parishad Income &amp; Expendi'!AB309="", "", VALUE(SUBSTITUTE('Jilla Parishad Income &amp; Expendi'!AB309, ",", "")))</f>
        <v/>
      </c>
      <c r="AD309" s="3" t="str">
        <f>IF('Jilla Parishad Income &amp; Expendi'!AC309="", "", VALUE(SUBSTITUTE('Jilla Parishad Income &amp; Expendi'!AC309, ",", "")))</f>
        <v/>
      </c>
    </row>
    <row r="310">
      <c r="A310" s="4" t="s">
        <v>35</v>
      </c>
      <c r="B310" s="3">
        <f>IF('Jilla Parishad Income &amp; Expendi'!B310="", "", VALUE(SUBSTITUTE('Jilla Parishad Income &amp; Expendi'!B310, ",", "")))</f>
        <v>2015</v>
      </c>
      <c r="C310" s="3">
        <f>IF('Jilla Parishad Income &amp; Expendi'!C310="", "", VALUE(SUBSTITUTE('Jilla Parishad Income &amp; Expendi'!C310, ",", "")))</f>
        <v>45824</v>
      </c>
      <c r="D310" s="3">
        <f>IF('Jilla Parishad Income &amp; Expendi'!D310="", "", VALUE(SUBSTITUTE('Jilla Parishad Income &amp; Expendi'!D310, ",", "")))</f>
        <v>925</v>
      </c>
      <c r="E310" s="3" t="str">
        <f>IF('Jilla Parishad Income &amp; Expendi'!E310="", "", VALUE(SUBSTITUTE('Jilla Parishad Income &amp; Expendi'!E310, ",", "")))</f>
        <v/>
      </c>
      <c r="F310" s="3">
        <f>IF('Jilla Parishad Income &amp; Expendi'!F310="", "", VALUE(SUBSTITUTE('Jilla Parishad Income &amp; Expendi'!F310, ",", "")))</f>
        <v>0</v>
      </c>
      <c r="G310" s="3">
        <f>IF('Jilla Parishad Income &amp; Expendi'!G310="", "", VALUE(SUBSTITUTE('Jilla Parishad Income &amp; Expendi'!G310, ",", "")))</f>
        <v>57060</v>
      </c>
      <c r="H310" s="3">
        <f>IF('Jilla Parishad Income &amp; Expendi'!H310="", "", VALUE(SUBSTITUTE('Jilla Parishad Income &amp; Expendi'!H310, ",", "")))</f>
        <v>14265</v>
      </c>
      <c r="I310" s="3">
        <f>IF('Jilla Parishad Income &amp; Expendi'!I310="", "", VALUE(SUBSTITUTE('Jilla Parishad Income &amp; Expendi'!I310, ",", "")))</f>
        <v>39302</v>
      </c>
      <c r="J310" s="3">
        <f>IF('Jilla Parishad Income &amp; Expendi'!J310="", "", VALUE(SUBSTITUTE('Jilla Parishad Income &amp; Expendi'!J310, ",", "")))</f>
        <v>20727</v>
      </c>
      <c r="K310" s="3">
        <f t="shared" si="1"/>
        <v>131354</v>
      </c>
      <c r="L310" s="3">
        <f>IF('Jilla Parishad Income &amp; Expendi'!K310="", "", VALUE(SUBSTITUTE('Jilla Parishad Income &amp; Expendi'!K310, ",", "")))</f>
        <v>1075</v>
      </c>
      <c r="M310" s="3">
        <f>IF('Jilla Parishad Income &amp; Expendi'!L310="", "", VALUE(SUBSTITUTE('Jilla Parishad Income &amp; Expendi'!L310, ",", "")))</f>
        <v>1923</v>
      </c>
      <c r="N310" s="3">
        <f>IF('Jilla Parishad Income &amp; Expendi'!M310="", "", VALUE(SUBSTITUTE('Jilla Parishad Income &amp; Expendi'!M310, ",", "")))</f>
        <v>146689</v>
      </c>
      <c r="O310" s="3">
        <f>IF('Jilla Parishad Income &amp; Expendi'!N310="", "", VALUE(SUBSTITUTE('Jilla Parishad Income &amp; Expendi'!N310, ",", "")))</f>
        <v>192513</v>
      </c>
      <c r="P310" s="3">
        <f>IF('Jilla Parishad Income &amp; Expendi'!O310="", "", VALUE(SUBSTITUTE('Jilla Parishad Income &amp; Expendi'!O310, ",", "")))</f>
        <v>8761</v>
      </c>
      <c r="Q310" s="3">
        <f>IF('Jilla Parishad Income &amp; Expendi'!P310="", "", VALUE(SUBSTITUTE('Jilla Parishad Income &amp; Expendi'!P310, ",", "")))</f>
        <v>54361</v>
      </c>
      <c r="R310" s="3">
        <f>IF('Jilla Parishad Income &amp; Expendi'!Q310="", "", VALUE(SUBSTITUTE('Jilla Parishad Income &amp; Expendi'!Q310, ",", "")))</f>
        <v>2664</v>
      </c>
      <c r="S310" s="3">
        <f>IF('Jilla Parishad Income &amp; Expendi'!R310="", "", VALUE(SUBSTITUTE('Jilla Parishad Income &amp; Expendi'!R310, ",", "")))</f>
        <v>1814</v>
      </c>
      <c r="T310" s="3">
        <f>IF('Jilla Parishad Income &amp; Expendi'!S310="", "", VALUE(SUBSTITUTE('Jilla Parishad Income &amp; Expendi'!S310, ",", "")))</f>
        <v>235</v>
      </c>
      <c r="U310" s="3">
        <f>IF('Jilla Parishad Income &amp; Expendi'!T310="", "", VALUE(SUBSTITUTE('Jilla Parishad Income &amp; Expendi'!T310, ",", "")))</f>
        <v>1190</v>
      </c>
      <c r="V310" s="3">
        <f>IF('Jilla Parishad Income &amp; Expendi'!U310="", "", VALUE(SUBSTITUTE('Jilla Parishad Income &amp; Expendi'!U310, ",", "")))</f>
        <v>0</v>
      </c>
      <c r="W310" s="3">
        <f>IF('Jilla Parishad Income &amp; Expendi'!V310="", "", VALUE(SUBSTITUTE('Jilla Parishad Income &amp; Expendi'!V310, ",", "")))</f>
        <v>10877</v>
      </c>
      <c r="X310" s="3">
        <f>IF('Jilla Parishad Income &amp; Expendi'!W310="", "", VALUE(SUBSTITUTE('Jilla Parishad Income &amp; Expendi'!W310, ",", "")))</f>
        <v>0</v>
      </c>
      <c r="Y310" s="3">
        <f>IF('Jilla Parishad Income &amp; Expendi'!X310="", "", VALUE(SUBSTITUTE('Jilla Parishad Income &amp; Expendi'!X310, ",", "")))</f>
        <v>102013</v>
      </c>
      <c r="Z310" s="3">
        <f>IF('Jilla Parishad Income &amp; Expendi'!Y310="", "", VALUE(SUBSTITUTE('Jilla Parishad Income &amp; Expendi'!Y310, ",", "")))</f>
        <v>181915</v>
      </c>
      <c r="AA310" s="3">
        <f>IF('Jilla Parishad Income &amp; Expendi'!Z310="", "", VALUE(SUBSTITUTE('Jilla Parishad Income &amp; Expendi'!Z310, ",", "")))</f>
        <v>1135</v>
      </c>
      <c r="AB310" s="3">
        <f>IF('Jilla Parishad Income &amp; Expendi'!AA310="", "", VALUE(SUBSTITUTE('Jilla Parishad Income &amp; Expendi'!AA310, ",", "")))</f>
        <v>183050</v>
      </c>
      <c r="AC310" s="3" t="str">
        <f>IF('Jilla Parishad Income &amp; Expendi'!AB310="", "", VALUE(SUBSTITUTE('Jilla Parishad Income &amp; Expendi'!AB310, ",", "")))</f>
        <v/>
      </c>
      <c r="AD310" s="3" t="str">
        <f>IF('Jilla Parishad Income &amp; Expendi'!AC310="", "", VALUE(SUBSTITUTE('Jilla Parishad Income &amp; Expendi'!AC310, ",", "")))</f>
        <v/>
      </c>
    </row>
    <row r="311">
      <c r="A311" s="4" t="s">
        <v>35</v>
      </c>
      <c r="B311" s="3">
        <f>IF('Jilla Parishad Income &amp; Expendi'!B311="", "", VALUE(SUBSTITUTE('Jilla Parishad Income &amp; Expendi'!B311, ",", "")))</f>
        <v>2016</v>
      </c>
      <c r="C311" s="3">
        <f>IF('Jilla Parishad Income &amp; Expendi'!C311="", "", VALUE(SUBSTITUTE('Jilla Parishad Income &amp; Expendi'!C311, ",", "")))</f>
        <v>55286</v>
      </c>
      <c r="D311" s="3">
        <f>IF('Jilla Parishad Income &amp; Expendi'!D311="", "", VALUE(SUBSTITUTE('Jilla Parishad Income &amp; Expendi'!D311, ",", "")))</f>
        <v>83</v>
      </c>
      <c r="E311" s="3" t="str">
        <f>IF('Jilla Parishad Income &amp; Expendi'!E311="", "", VALUE(SUBSTITUTE('Jilla Parishad Income &amp; Expendi'!E311, ",", "")))</f>
        <v/>
      </c>
      <c r="F311" s="3">
        <f>IF('Jilla Parishad Income &amp; Expendi'!F311="", "", VALUE(SUBSTITUTE('Jilla Parishad Income &amp; Expendi'!F311, ",", "")))</f>
        <v>0</v>
      </c>
      <c r="G311" s="3">
        <f>IF('Jilla Parishad Income &amp; Expendi'!G311="", "", VALUE(SUBSTITUTE('Jilla Parishad Income &amp; Expendi'!G311, ",", "")))</f>
        <v>60006</v>
      </c>
      <c r="H311" s="3">
        <f>IF('Jilla Parishad Income &amp; Expendi'!H311="", "", VALUE(SUBSTITUTE('Jilla Parishad Income &amp; Expendi'!H311, ",", "")))</f>
        <v>13200</v>
      </c>
      <c r="I311" s="3">
        <f>IF('Jilla Parishad Income &amp; Expendi'!I311="", "", VALUE(SUBSTITUTE('Jilla Parishad Income &amp; Expendi'!I311, ",", "")))</f>
        <v>2273</v>
      </c>
      <c r="J311" s="3">
        <f>IF('Jilla Parishad Income &amp; Expendi'!J311="", "", VALUE(SUBSTITUTE('Jilla Parishad Income &amp; Expendi'!J311, ",", "")))</f>
        <v>21763</v>
      </c>
      <c r="K311" s="3">
        <f t="shared" si="1"/>
        <v>97242</v>
      </c>
      <c r="L311" s="3">
        <f>IF('Jilla Parishad Income &amp; Expendi'!K311="", "", VALUE(SUBSTITUTE('Jilla Parishad Income &amp; Expendi'!K311, ",", "")))</f>
        <v>1090</v>
      </c>
      <c r="M311" s="3">
        <f>IF('Jilla Parishad Income &amp; Expendi'!L311="", "", VALUE(SUBSTITUTE('Jilla Parishad Income &amp; Expendi'!L311, ",", "")))</f>
        <v>84104</v>
      </c>
      <c r="N311" s="3">
        <f>IF('Jilla Parishad Income &amp; Expendi'!M311="", "", VALUE(SUBSTITUTE('Jilla Parishad Income &amp; Expendi'!M311, ",", "")))</f>
        <v>187088</v>
      </c>
      <c r="O311" s="3">
        <f>IF('Jilla Parishad Income &amp; Expendi'!N311="", "", VALUE(SUBSTITUTE('Jilla Parishad Income &amp; Expendi'!N311, ",", "")))</f>
        <v>242374</v>
      </c>
      <c r="P311" s="3">
        <f>IF('Jilla Parishad Income &amp; Expendi'!O311="", "", VALUE(SUBSTITUTE('Jilla Parishad Income &amp; Expendi'!O311, ",", "")))</f>
        <v>8090</v>
      </c>
      <c r="Q311" s="3">
        <f>IF('Jilla Parishad Income &amp; Expendi'!P311="", "", VALUE(SUBSTITUTE('Jilla Parishad Income &amp; Expendi'!P311, ",", "")))</f>
        <v>55672</v>
      </c>
      <c r="R311" s="3">
        <f>IF('Jilla Parishad Income &amp; Expendi'!Q311="", "", VALUE(SUBSTITUTE('Jilla Parishad Income &amp; Expendi'!Q311, ",", "")))</f>
        <v>2081</v>
      </c>
      <c r="S311" s="3">
        <f>IF('Jilla Parishad Income &amp; Expendi'!R311="", "", VALUE(SUBSTITUTE('Jilla Parishad Income &amp; Expendi'!R311, ",", "")))</f>
        <v>4053</v>
      </c>
      <c r="T311" s="3">
        <f>IF('Jilla Parishad Income &amp; Expendi'!S311="", "", VALUE(SUBSTITUTE('Jilla Parishad Income &amp; Expendi'!S311, ",", "")))</f>
        <v>152</v>
      </c>
      <c r="U311" s="3">
        <f>IF('Jilla Parishad Income &amp; Expendi'!T311="", "", VALUE(SUBSTITUTE('Jilla Parishad Income &amp; Expendi'!T311, ",", "")))</f>
        <v>1232</v>
      </c>
      <c r="V311" s="3">
        <f>IF('Jilla Parishad Income &amp; Expendi'!U311="", "", VALUE(SUBSTITUTE('Jilla Parishad Income &amp; Expendi'!U311, ",", "")))</f>
        <v>0</v>
      </c>
      <c r="W311" s="3">
        <f>IF('Jilla Parishad Income &amp; Expendi'!V311="", "", VALUE(SUBSTITUTE('Jilla Parishad Income &amp; Expendi'!V311, ",", "")))</f>
        <v>8993</v>
      </c>
      <c r="X311" s="3">
        <f>IF('Jilla Parishad Income &amp; Expendi'!W311="", "", VALUE(SUBSTITUTE('Jilla Parishad Income &amp; Expendi'!W311, ",", "")))</f>
        <v>0</v>
      </c>
      <c r="Y311" s="3">
        <f>IF('Jilla Parishad Income &amp; Expendi'!X311="", "", VALUE(SUBSTITUTE('Jilla Parishad Income &amp; Expendi'!X311, ",", "")))</f>
        <v>11488</v>
      </c>
      <c r="Z311" s="3">
        <f>IF('Jilla Parishad Income &amp; Expendi'!Y311="", "", VALUE(SUBSTITUTE('Jilla Parishad Income &amp; Expendi'!Y311, ",", "")))</f>
        <v>91761</v>
      </c>
      <c r="AA311" s="3">
        <f>IF('Jilla Parishad Income &amp; Expendi'!Z311="", "", VALUE(SUBSTITUTE('Jilla Parishad Income &amp; Expendi'!Z311, ",", "")))</f>
        <v>84073</v>
      </c>
      <c r="AB311" s="3">
        <f>IF('Jilla Parishad Income &amp; Expendi'!AA311="", "", VALUE(SUBSTITUTE('Jilla Parishad Income &amp; Expendi'!AA311, ",", "")))</f>
        <v>175834</v>
      </c>
      <c r="AC311" s="3" t="str">
        <f>IF('Jilla Parishad Income &amp; Expendi'!AB311="", "", VALUE(SUBSTITUTE('Jilla Parishad Income &amp; Expendi'!AB311, ",", "")))</f>
        <v/>
      </c>
      <c r="AD311" s="3" t="str">
        <f>IF('Jilla Parishad Income &amp; Expendi'!AC311="", "", VALUE(SUBSTITUTE('Jilla Parishad Income &amp; Expendi'!AC311, ",", "")))</f>
        <v/>
      </c>
    </row>
    <row r="312">
      <c r="A312" s="4" t="s">
        <v>35</v>
      </c>
      <c r="B312" s="3">
        <f>IF('Jilla Parishad Income &amp; Expendi'!B312="", "", VALUE(SUBSTITUTE('Jilla Parishad Income &amp; Expendi'!B312, ",", "")))</f>
        <v>2017</v>
      </c>
      <c r="C312" s="3">
        <f>IF('Jilla Parishad Income &amp; Expendi'!C312="", "", VALUE(SUBSTITUTE('Jilla Parishad Income &amp; Expendi'!C312, ",", "")))</f>
        <v>67153</v>
      </c>
      <c r="D312" s="3">
        <f>IF('Jilla Parishad Income &amp; Expendi'!D312="", "", VALUE(SUBSTITUTE('Jilla Parishad Income &amp; Expendi'!D312, ",", "")))</f>
        <v>936</v>
      </c>
      <c r="E312" s="3" t="str">
        <f>IF('Jilla Parishad Income &amp; Expendi'!E312="", "", VALUE(SUBSTITUTE('Jilla Parishad Income &amp; Expendi'!E312, ",", "")))</f>
        <v/>
      </c>
      <c r="F312" s="3">
        <f>IF('Jilla Parishad Income &amp; Expendi'!F312="", "", VALUE(SUBSTITUTE('Jilla Parishad Income &amp; Expendi'!F312, ",", "")))</f>
        <v>0</v>
      </c>
      <c r="G312" s="3">
        <f>IF('Jilla Parishad Income &amp; Expendi'!G312="", "", VALUE(SUBSTITUTE('Jilla Parishad Income &amp; Expendi'!G312, ",", "")))</f>
        <v>68750</v>
      </c>
      <c r="H312" s="3">
        <f>IF('Jilla Parishad Income &amp; Expendi'!H312="", "", VALUE(SUBSTITUTE('Jilla Parishad Income &amp; Expendi'!H312, ",", "")))</f>
        <v>17085</v>
      </c>
      <c r="I312" s="3">
        <f>IF('Jilla Parishad Income &amp; Expendi'!I312="", "", VALUE(SUBSTITUTE('Jilla Parishad Income &amp; Expendi'!I312, ",", "")))</f>
        <v>1317</v>
      </c>
      <c r="J312" s="3">
        <f>IF('Jilla Parishad Income &amp; Expendi'!J312="", "", VALUE(SUBSTITUTE('Jilla Parishad Income &amp; Expendi'!J312, ",", "")))</f>
        <v>5012</v>
      </c>
      <c r="K312" s="3">
        <f t="shared" si="1"/>
        <v>92164</v>
      </c>
      <c r="L312" s="3">
        <f>IF('Jilla Parishad Income &amp; Expendi'!K312="", "", VALUE(SUBSTITUTE('Jilla Parishad Income &amp; Expendi'!K312, ",", "")))</f>
        <v>1454</v>
      </c>
      <c r="M312" s="3">
        <f>IF('Jilla Parishad Income &amp; Expendi'!L312="", "", VALUE(SUBSTITUTE('Jilla Parishad Income &amp; Expendi'!L312, ",", "")))</f>
        <v>91978</v>
      </c>
      <c r="N312" s="3">
        <f>IF('Jilla Parishad Income &amp; Expendi'!M312="", "", VALUE(SUBSTITUTE('Jilla Parishad Income &amp; Expendi'!M312, ",", "")))</f>
        <v>191050</v>
      </c>
      <c r="O312" s="3">
        <f>IF('Jilla Parishad Income &amp; Expendi'!N312="", "", VALUE(SUBSTITUTE('Jilla Parishad Income &amp; Expendi'!N312, ",", "")))</f>
        <v>258203</v>
      </c>
      <c r="P312" s="3">
        <f>IF('Jilla Parishad Income &amp; Expendi'!O312="", "", VALUE(SUBSTITUTE('Jilla Parishad Income &amp; Expendi'!O312, ",", "")))</f>
        <v>6415</v>
      </c>
      <c r="Q312" s="3">
        <f>IF('Jilla Parishad Income &amp; Expendi'!P312="", "", VALUE(SUBSTITUTE('Jilla Parishad Income &amp; Expendi'!P312, ",", "")))</f>
        <v>60206</v>
      </c>
      <c r="R312" s="3">
        <f>IF('Jilla Parishad Income &amp; Expendi'!Q312="", "", VALUE(SUBSTITUTE('Jilla Parishad Income &amp; Expendi'!Q312, ",", "")))</f>
        <v>3422</v>
      </c>
      <c r="S312" s="3">
        <f>IF('Jilla Parishad Income &amp; Expendi'!R312="", "", VALUE(SUBSTITUTE('Jilla Parishad Income &amp; Expendi'!R312, ",", "")))</f>
        <v>1762</v>
      </c>
      <c r="T312" s="3">
        <f>IF('Jilla Parishad Income &amp; Expendi'!S312="", "", VALUE(SUBSTITUTE('Jilla Parishad Income &amp; Expendi'!S312, ",", "")))</f>
        <v>29</v>
      </c>
      <c r="U312" s="3">
        <f>IF('Jilla Parishad Income &amp; Expendi'!T312="", "", VALUE(SUBSTITUTE('Jilla Parishad Income &amp; Expendi'!T312, ",", "")))</f>
        <v>389</v>
      </c>
      <c r="V312" s="3">
        <f>IF('Jilla Parishad Income &amp; Expendi'!U312="", "", VALUE(SUBSTITUTE('Jilla Parishad Income &amp; Expendi'!U312, ",", "")))</f>
        <v>0</v>
      </c>
      <c r="W312" s="3">
        <f>IF('Jilla Parishad Income &amp; Expendi'!V312="", "", VALUE(SUBSTITUTE('Jilla Parishad Income &amp; Expendi'!V312, ",", "")))</f>
        <v>624</v>
      </c>
      <c r="X312" s="3">
        <f>IF('Jilla Parishad Income &amp; Expendi'!W312="", "", VALUE(SUBSTITUTE('Jilla Parishad Income &amp; Expendi'!W312, ",", "")))</f>
        <v>7485</v>
      </c>
      <c r="Y312" s="3">
        <f>IF('Jilla Parishad Income &amp; Expendi'!X312="", "", VALUE(SUBSTITUTE('Jilla Parishad Income &amp; Expendi'!X312, ",", "")))</f>
        <v>1833</v>
      </c>
      <c r="Z312" s="3">
        <f>IF('Jilla Parishad Income &amp; Expendi'!Y312="", "", VALUE(SUBSTITUTE('Jilla Parishad Income &amp; Expendi'!Y312, ",", "")))</f>
        <v>82165</v>
      </c>
      <c r="AA312" s="3">
        <f>IF('Jilla Parishad Income &amp; Expendi'!Z312="", "", VALUE(SUBSTITUTE('Jilla Parishad Income &amp; Expendi'!Z312, ",", "")))</f>
        <v>96355</v>
      </c>
      <c r="AB312" s="3">
        <f>IF('Jilla Parishad Income &amp; Expendi'!AA312="", "", VALUE(SUBSTITUTE('Jilla Parishad Income &amp; Expendi'!AA312, ",", "")))</f>
        <v>178520</v>
      </c>
      <c r="AC312" s="3" t="str">
        <f>IF('Jilla Parishad Income &amp; Expendi'!AB312="", "", VALUE(SUBSTITUTE('Jilla Parishad Income &amp; Expendi'!AB312, ",", "")))</f>
        <v/>
      </c>
      <c r="AD312" s="3" t="str">
        <f>IF('Jilla Parishad Income &amp; Expendi'!AC312="", "", VALUE(SUBSTITUTE('Jilla Parishad Income &amp; Expendi'!AC312, ",", "")))</f>
        <v/>
      </c>
    </row>
    <row r="313">
      <c r="A313" s="4" t="s">
        <v>35</v>
      </c>
      <c r="B313" s="3">
        <f>IF('Jilla Parishad Income &amp; Expendi'!B313="", "", VALUE(SUBSTITUTE('Jilla Parishad Income &amp; Expendi'!B313, ",", "")))</f>
        <v>2018</v>
      </c>
      <c r="C313" s="3">
        <f>IF('Jilla Parishad Income &amp; Expendi'!C313="", "", VALUE(SUBSTITUTE('Jilla Parishad Income &amp; Expendi'!C313, ",", "")))</f>
        <v>76645</v>
      </c>
      <c r="D313" s="3">
        <f>IF('Jilla Parishad Income &amp; Expendi'!D313="", "", VALUE(SUBSTITUTE('Jilla Parishad Income &amp; Expendi'!D313, ",", "")))</f>
        <v>1476</v>
      </c>
      <c r="E313" s="3">
        <f>IF('Jilla Parishad Income &amp; Expendi'!E313="", "", VALUE(SUBSTITUTE('Jilla Parishad Income &amp; Expendi'!E313, ",", "")))</f>
        <v>0</v>
      </c>
      <c r="F313" s="3">
        <f>IF('Jilla Parishad Income &amp; Expendi'!F313="", "", VALUE(SUBSTITUTE('Jilla Parishad Income &amp; Expendi'!F313, ",", "")))</f>
        <v>0</v>
      </c>
      <c r="G313" s="3">
        <f>IF('Jilla Parishad Income &amp; Expendi'!G313="", "", VALUE(SUBSTITUTE('Jilla Parishad Income &amp; Expendi'!G313, ",", "")))</f>
        <v>91884</v>
      </c>
      <c r="H313" s="3">
        <f>IF('Jilla Parishad Income &amp; Expendi'!H313="", "", VALUE(SUBSTITUTE('Jilla Parishad Income &amp; Expendi'!H313, ",", "")))</f>
        <v>34764</v>
      </c>
      <c r="I313" s="3">
        <f>IF('Jilla Parishad Income &amp; Expendi'!I313="", "", VALUE(SUBSTITUTE('Jilla Parishad Income &amp; Expendi'!I313, ",", "")))</f>
        <v>0</v>
      </c>
      <c r="J313" s="3">
        <f>IF('Jilla Parishad Income &amp; Expendi'!J313="", "", VALUE(SUBSTITUTE('Jilla Parishad Income &amp; Expendi'!J313, ",", "")))</f>
        <v>19238</v>
      </c>
      <c r="K313" s="3">
        <f t="shared" si="1"/>
        <v>145886</v>
      </c>
      <c r="L313" s="3">
        <f>IF('Jilla Parishad Income &amp; Expendi'!K313="", "", VALUE(SUBSTITUTE('Jilla Parishad Income &amp; Expendi'!K313, ",", "")))</f>
        <v>550</v>
      </c>
      <c r="M313" s="3">
        <f>IF('Jilla Parishad Income &amp; Expendi'!L313="", "", VALUE(SUBSTITUTE('Jilla Parishad Income &amp; Expendi'!L313, ",", "")))</f>
        <v>94358</v>
      </c>
      <c r="N313" s="3">
        <f>IF('Jilla Parishad Income &amp; Expendi'!M313="", "", VALUE(SUBSTITUTE('Jilla Parishad Income &amp; Expendi'!M313, ",", "")))</f>
        <v>243058</v>
      </c>
      <c r="O313" s="3">
        <f>IF('Jilla Parishad Income &amp; Expendi'!N313="", "", VALUE(SUBSTITUTE('Jilla Parishad Income &amp; Expendi'!N313, ",", "")))</f>
        <v>319703</v>
      </c>
      <c r="P313" s="3">
        <f>IF('Jilla Parishad Income &amp; Expendi'!O313="", "", VALUE(SUBSTITUTE('Jilla Parishad Income &amp; Expendi'!O313, ",", "")))</f>
        <v>10393</v>
      </c>
      <c r="Q313" s="3">
        <f>IF('Jilla Parishad Income &amp; Expendi'!P313="", "", VALUE(SUBSTITUTE('Jilla Parishad Income &amp; Expendi'!P313, ",", "")))</f>
        <v>79367</v>
      </c>
      <c r="R313" s="3">
        <f>IF('Jilla Parishad Income &amp; Expendi'!Q313="", "", VALUE(SUBSTITUTE('Jilla Parishad Income &amp; Expendi'!Q313, ",", "")))</f>
        <v>4713</v>
      </c>
      <c r="S313" s="3">
        <f>IF('Jilla Parishad Income &amp; Expendi'!R313="", "", VALUE(SUBSTITUTE('Jilla Parishad Income &amp; Expendi'!R313, ",", "")))</f>
        <v>2266</v>
      </c>
      <c r="T313" s="3">
        <f>IF('Jilla Parishad Income &amp; Expendi'!S313="", "", VALUE(SUBSTITUTE('Jilla Parishad Income &amp; Expendi'!S313, ",", "")))</f>
        <v>15</v>
      </c>
      <c r="U313" s="3">
        <f>IF('Jilla Parishad Income &amp; Expendi'!T313="", "", VALUE(SUBSTITUTE('Jilla Parishad Income &amp; Expendi'!T313, ",", "")))</f>
        <v>509</v>
      </c>
      <c r="V313" s="3">
        <f>IF('Jilla Parishad Income &amp; Expendi'!U313="", "", VALUE(SUBSTITUTE('Jilla Parishad Income &amp; Expendi'!U313, ",", "")))</f>
        <v>0</v>
      </c>
      <c r="W313" s="3">
        <f>IF('Jilla Parishad Income &amp; Expendi'!V313="", "", VALUE(SUBSTITUTE('Jilla Parishad Income &amp; Expendi'!V313, ",", "")))</f>
        <v>1414</v>
      </c>
      <c r="X313" s="3">
        <f>IF('Jilla Parishad Income &amp; Expendi'!W313="", "", VALUE(SUBSTITUTE('Jilla Parishad Income &amp; Expendi'!W313, ",", "")))</f>
        <v>5421</v>
      </c>
      <c r="Y313" s="3">
        <f>IF('Jilla Parishad Income &amp; Expendi'!X313="", "", VALUE(SUBSTITUTE('Jilla Parishad Income &amp; Expendi'!X313, ",", "")))</f>
        <v>48596</v>
      </c>
      <c r="Z313" s="3">
        <f>IF('Jilla Parishad Income &amp; Expendi'!Y313="", "", VALUE(SUBSTITUTE('Jilla Parishad Income &amp; Expendi'!Y313, ",", "")))</f>
        <v>152694</v>
      </c>
      <c r="AA313" s="3">
        <f>IF('Jilla Parishad Income &amp; Expendi'!Z313="", "", VALUE(SUBSTITUTE('Jilla Parishad Income &amp; Expendi'!Z313, ",", "")))</f>
        <v>97870</v>
      </c>
      <c r="AB313" s="3">
        <f>IF('Jilla Parishad Income &amp; Expendi'!AA313="", "", VALUE(SUBSTITUTE('Jilla Parishad Income &amp; Expendi'!AA313, ",", "")))</f>
        <v>250564</v>
      </c>
      <c r="AC313" s="3" t="str">
        <f>IF('Jilla Parishad Income &amp; Expendi'!AB313="", "", VALUE(SUBSTITUTE('Jilla Parishad Income &amp; Expendi'!AB313, ",", "")))</f>
        <v/>
      </c>
      <c r="AD313" s="3" t="str">
        <f>IF('Jilla Parishad Income &amp; Expendi'!AC313="", "", VALUE(SUBSTITUTE('Jilla Parishad Income &amp; Expendi'!AC313, ",", "")))</f>
        <v/>
      </c>
    </row>
    <row r="314">
      <c r="A314" s="4" t="s">
        <v>35</v>
      </c>
      <c r="B314" s="3">
        <f>IF('Jilla Parishad Income &amp; Expendi'!B314="", "", VALUE(SUBSTITUTE('Jilla Parishad Income &amp; Expendi'!B314, ",", "")))</f>
        <v>2019</v>
      </c>
      <c r="C314" s="3">
        <f>IF('Jilla Parishad Income &amp; Expendi'!C314="", "", VALUE(SUBSTITUTE('Jilla Parishad Income &amp; Expendi'!C314, ",", "")))</f>
        <v>69139</v>
      </c>
      <c r="D314" s="3">
        <f>IF('Jilla Parishad Income &amp; Expendi'!D314="", "", VALUE(SUBSTITUTE('Jilla Parishad Income &amp; Expendi'!D314, ",", "")))</f>
        <v>952</v>
      </c>
      <c r="E314" s="3" t="str">
        <f>IF('Jilla Parishad Income &amp; Expendi'!E314="", "", VALUE(SUBSTITUTE('Jilla Parishad Income &amp; Expendi'!E314, ",", "")))</f>
        <v/>
      </c>
      <c r="F314" s="3" t="str">
        <f>IF('Jilla Parishad Income &amp; Expendi'!F314="", "", VALUE(SUBSTITUTE('Jilla Parishad Income &amp; Expendi'!F314, ",", "")))</f>
        <v/>
      </c>
      <c r="G314" s="3">
        <f>IF('Jilla Parishad Income &amp; Expendi'!G314="", "", VALUE(SUBSTITUTE('Jilla Parishad Income &amp; Expendi'!G314, ",", "")))</f>
        <v>16249</v>
      </c>
      <c r="H314" s="3">
        <f>IF('Jilla Parishad Income &amp; Expendi'!H314="", "", VALUE(SUBSTITUTE('Jilla Parishad Income &amp; Expendi'!H314, ",", "")))</f>
        <v>44393</v>
      </c>
      <c r="I314" s="3">
        <f>IF('Jilla Parishad Income &amp; Expendi'!I314="", "", VALUE(SUBSTITUTE('Jilla Parishad Income &amp; Expendi'!I314, ",", "")))</f>
        <v>0</v>
      </c>
      <c r="J314" s="3">
        <f>IF('Jilla Parishad Income &amp; Expendi'!J314="", "", VALUE(SUBSTITUTE('Jilla Parishad Income &amp; Expendi'!J314, ",", "")))</f>
        <v>109238</v>
      </c>
      <c r="K314" s="3">
        <f t="shared" si="1"/>
        <v>169880</v>
      </c>
      <c r="L314" s="3">
        <f>IF('Jilla Parishad Income &amp; Expendi'!K314="", "", VALUE(SUBSTITUTE('Jilla Parishad Income &amp; Expendi'!K314, ",", "")))</f>
        <v>935</v>
      </c>
      <c r="M314" s="3">
        <f>IF('Jilla Parishad Income &amp; Expendi'!L314="", "", VALUE(SUBSTITUTE('Jilla Parishad Income &amp; Expendi'!L314, ",", "")))</f>
        <v>69958</v>
      </c>
      <c r="N314" s="3">
        <f>IF('Jilla Parishad Income &amp; Expendi'!M314="", "", VALUE(SUBSTITUTE('Jilla Parishad Income &amp; Expendi'!M314, ",", "")))</f>
        <v>243058</v>
      </c>
      <c r="O314" s="3">
        <f>IF('Jilla Parishad Income &amp; Expendi'!N314="", "", VALUE(SUBSTITUTE('Jilla Parishad Income &amp; Expendi'!N314, ",", "")))</f>
        <v>312197</v>
      </c>
      <c r="P314" s="3">
        <f>IF('Jilla Parishad Income &amp; Expendi'!O314="", "", VALUE(SUBSTITUTE('Jilla Parishad Income &amp; Expendi'!O314, ",", "")))</f>
        <v>34149</v>
      </c>
      <c r="Q314" s="3">
        <f>IF('Jilla Parishad Income &amp; Expendi'!P314="", "", VALUE(SUBSTITUTE('Jilla Parishad Income &amp; Expendi'!P314, ",", "")))</f>
        <v>50145</v>
      </c>
      <c r="R314" s="3">
        <f>IF('Jilla Parishad Income &amp; Expendi'!Q314="", "", VALUE(SUBSTITUTE('Jilla Parishad Income &amp; Expendi'!Q314, ",", "")))</f>
        <v>6526</v>
      </c>
      <c r="S314" s="3">
        <f>IF('Jilla Parishad Income &amp; Expendi'!R314="", "", VALUE(SUBSTITUTE('Jilla Parishad Income &amp; Expendi'!R314, ",", "")))</f>
        <v>1530</v>
      </c>
      <c r="T314" s="3">
        <f>IF('Jilla Parishad Income &amp; Expendi'!S314="", "", VALUE(SUBSTITUTE('Jilla Parishad Income &amp; Expendi'!S314, ",", "")))</f>
        <v>213</v>
      </c>
      <c r="U314" s="3">
        <f>IF('Jilla Parishad Income &amp; Expendi'!T314="", "", VALUE(SUBSTITUTE('Jilla Parishad Income &amp; Expendi'!T314, ",", "")))</f>
        <v>409</v>
      </c>
      <c r="V314" s="3">
        <f>IF('Jilla Parishad Income &amp; Expendi'!U314="", "", VALUE(SUBSTITUTE('Jilla Parishad Income &amp; Expendi'!U314, ",", "")))</f>
        <v>0</v>
      </c>
      <c r="W314" s="3">
        <f>IF('Jilla Parishad Income &amp; Expendi'!V314="", "", VALUE(SUBSTITUTE('Jilla Parishad Income &amp; Expendi'!V314, ",", "")))</f>
        <v>7532</v>
      </c>
      <c r="X314" s="3">
        <f>IF('Jilla Parishad Income &amp; Expendi'!W314="", "", VALUE(SUBSTITUTE('Jilla Parishad Income &amp; Expendi'!W314, ",", "")))</f>
        <v>4530</v>
      </c>
      <c r="Y314" s="3">
        <f>IF('Jilla Parishad Income &amp; Expendi'!X314="", "", VALUE(SUBSTITUTE('Jilla Parishad Income &amp; Expendi'!X314, ",", "")))</f>
        <v>48596</v>
      </c>
      <c r="Z314" s="3">
        <f>IF('Jilla Parishad Income &amp; Expendi'!Y314="", "", VALUE(SUBSTITUTE('Jilla Parishad Income &amp; Expendi'!Y314, ",", "")))</f>
        <v>153630</v>
      </c>
      <c r="AA314" s="3">
        <f>IF('Jilla Parishad Income &amp; Expendi'!Z314="", "", VALUE(SUBSTITUTE('Jilla Parishad Income &amp; Expendi'!Z314, ",", "")))</f>
        <v>96934</v>
      </c>
      <c r="AB314" s="3">
        <f>IF('Jilla Parishad Income &amp; Expendi'!AA314="", "", VALUE(SUBSTITUTE('Jilla Parishad Income &amp; Expendi'!AA314, ",", "")))</f>
        <v>250564</v>
      </c>
      <c r="AC314" s="3" t="str">
        <f>IF('Jilla Parishad Income &amp; Expendi'!AB314="", "", VALUE(SUBSTITUTE('Jilla Parishad Income &amp; Expendi'!AB314, ",", "")))</f>
        <v/>
      </c>
      <c r="AD314" s="3" t="str">
        <f>IF('Jilla Parishad Income &amp; Expendi'!AC314="", "", VALUE(SUBSTITUTE('Jilla Parishad Income &amp; Expendi'!AC314, ",", "")))</f>
        <v/>
      </c>
    </row>
    <row r="315">
      <c r="A315" s="4" t="s">
        <v>35</v>
      </c>
      <c r="B315" s="3">
        <f>IF('Jilla Parishad Income &amp; Expendi'!B315="", "", VALUE(SUBSTITUTE('Jilla Parishad Income &amp; Expendi'!B315, ",", "")))</f>
        <v>2020</v>
      </c>
      <c r="C315" s="3">
        <f>IF('Jilla Parishad Income &amp; Expendi'!C315="", "", VALUE(SUBSTITUTE('Jilla Parishad Income &amp; Expendi'!C315, ",", "")))</f>
        <v>61633</v>
      </c>
      <c r="D315" s="3">
        <f>IF('Jilla Parishad Income &amp; Expendi'!D315="", "", VALUE(SUBSTITUTE('Jilla Parishad Income &amp; Expendi'!D315, ",", "")))</f>
        <v>880</v>
      </c>
      <c r="E315" s="3" t="str">
        <f>IF('Jilla Parishad Income &amp; Expendi'!E315="", "", VALUE(SUBSTITUTE('Jilla Parishad Income &amp; Expendi'!E315, ",", "")))</f>
        <v/>
      </c>
      <c r="F315" s="3" t="str">
        <f>IF('Jilla Parishad Income &amp; Expendi'!F315="", "", VALUE(SUBSTITUTE('Jilla Parishad Income &amp; Expendi'!F315, ",", "")))</f>
        <v/>
      </c>
      <c r="G315" s="3">
        <f>IF('Jilla Parishad Income &amp; Expendi'!G315="", "", VALUE(SUBSTITUTE('Jilla Parishad Income &amp; Expendi'!G315, ",", "")))</f>
        <v>211394</v>
      </c>
      <c r="H315" s="3">
        <f>IF('Jilla Parishad Income &amp; Expendi'!H315="", "", VALUE(SUBSTITUTE('Jilla Parishad Income &amp; Expendi'!H315, ",", "")))</f>
        <v>0</v>
      </c>
      <c r="I315" s="3">
        <f>IF('Jilla Parishad Income &amp; Expendi'!I315="", "", VALUE(SUBSTITUTE('Jilla Parishad Income &amp; Expendi'!I315, ",", "")))</f>
        <v>0</v>
      </c>
      <c r="J315" s="3">
        <f>IF('Jilla Parishad Income &amp; Expendi'!J315="", "", VALUE(SUBSTITUTE('Jilla Parishad Income &amp; Expendi'!J315, ",", "")))</f>
        <v>13884</v>
      </c>
      <c r="K315" s="3">
        <f t="shared" si="1"/>
        <v>225278</v>
      </c>
      <c r="L315" s="3">
        <f>IF('Jilla Parishad Income &amp; Expendi'!K315="", "", VALUE(SUBSTITUTE('Jilla Parishad Income &amp; Expendi'!K315, ",", "")))</f>
        <v>0</v>
      </c>
      <c r="M315" s="3">
        <f>IF('Jilla Parishad Income &amp; Expendi'!L315="", "", VALUE(SUBSTITUTE('Jilla Parishad Income &amp; Expendi'!L315, ",", "")))</f>
        <v>484</v>
      </c>
      <c r="N315" s="3">
        <f>IF('Jilla Parishad Income &amp; Expendi'!M315="", "", VALUE(SUBSTITUTE('Jilla Parishad Income &amp; Expendi'!M315, ",", "")))</f>
        <v>236039</v>
      </c>
      <c r="O315" s="3">
        <f>IF('Jilla Parishad Income &amp; Expendi'!N315="", "", VALUE(SUBSTITUTE('Jilla Parishad Income &amp; Expendi'!N315, ",", "")))</f>
        <v>297672</v>
      </c>
      <c r="P315" s="3">
        <f>IF('Jilla Parishad Income &amp; Expendi'!O315="", "", VALUE(SUBSTITUTE('Jilla Parishad Income &amp; Expendi'!O315, ",", "")))</f>
        <v>10620</v>
      </c>
      <c r="Q315" s="3">
        <f>IF('Jilla Parishad Income &amp; Expendi'!P315="", "", VALUE(SUBSTITUTE('Jilla Parishad Income &amp; Expendi'!P315, ",", "")))</f>
        <v>79456</v>
      </c>
      <c r="R315" s="3">
        <f>IF('Jilla Parishad Income &amp; Expendi'!Q315="", "", VALUE(SUBSTITUTE('Jilla Parishad Income &amp; Expendi'!Q315, ",", "")))</f>
        <v>17592</v>
      </c>
      <c r="S315" s="3">
        <f>IF('Jilla Parishad Income &amp; Expendi'!R315="", "", VALUE(SUBSTITUTE('Jilla Parishad Income &amp; Expendi'!R315, ",", "")))</f>
        <v>1022</v>
      </c>
      <c r="T315" s="3">
        <f>IF('Jilla Parishad Income &amp; Expendi'!S315="", "", VALUE(SUBSTITUTE('Jilla Parishad Income &amp; Expendi'!S315, ",", "")))</f>
        <v>0.2</v>
      </c>
      <c r="U315" s="3">
        <f>IF('Jilla Parishad Income &amp; Expendi'!T315="", "", VALUE(SUBSTITUTE('Jilla Parishad Income &amp; Expendi'!T315, ",", "")))</f>
        <v>862</v>
      </c>
      <c r="V315" s="3">
        <f>IF('Jilla Parishad Income &amp; Expendi'!U315="", "", VALUE(SUBSTITUTE('Jilla Parishad Income &amp; Expendi'!U315, ",", "")))</f>
        <v>0</v>
      </c>
      <c r="W315" s="3">
        <f>IF('Jilla Parishad Income &amp; Expendi'!V315="", "", VALUE(SUBSTITUTE('Jilla Parishad Income &amp; Expendi'!V315, ",", "")))</f>
        <v>973</v>
      </c>
      <c r="X315" s="3">
        <f>IF('Jilla Parishad Income &amp; Expendi'!W315="", "", VALUE(SUBSTITUTE('Jilla Parishad Income &amp; Expendi'!W315, ",", "")))</f>
        <v>1536</v>
      </c>
      <c r="Y315" s="3">
        <f>IF('Jilla Parishad Income &amp; Expendi'!X315="", "", VALUE(SUBSTITUTE('Jilla Parishad Income &amp; Expendi'!X315, ",", "")))</f>
        <v>24227</v>
      </c>
      <c r="Z315" s="3">
        <f>IF('Jilla Parishad Income &amp; Expendi'!Y315="", "", VALUE(SUBSTITUTE('Jilla Parishad Income &amp; Expendi'!Y315, ",", "")))</f>
        <v>136288.2</v>
      </c>
      <c r="AA315" s="3">
        <f>IF('Jilla Parishad Income &amp; Expendi'!Z315="", "", VALUE(SUBSTITUTE('Jilla Parishad Income &amp; Expendi'!Z315, ",", "")))</f>
        <v>95336</v>
      </c>
      <c r="AB315" s="3">
        <f>IF('Jilla Parishad Income &amp; Expendi'!AA315="", "", VALUE(SUBSTITUTE('Jilla Parishad Income &amp; Expendi'!AA315, ",", "")))</f>
        <v>231624.2</v>
      </c>
      <c r="AC315" s="3" t="str">
        <f>IF('Jilla Parishad Income &amp; Expendi'!AB315="", "", VALUE(SUBSTITUTE('Jilla Parishad Income &amp; Expendi'!AB315, ",", "")))</f>
        <v/>
      </c>
      <c r="AD315" s="3" t="str">
        <f>IF('Jilla Parishad Income &amp; Expendi'!AC315="", "", VALUE(SUBSTITUTE('Jilla Parishad Income &amp; Expendi'!AC315, ",", "")))</f>
        <v/>
      </c>
    </row>
    <row r="316">
      <c r="A316" s="4" t="s">
        <v>35</v>
      </c>
      <c r="B316" s="3">
        <f>IF('Jilla Parishad Income &amp; Expendi'!B316="", "", VALUE(SUBSTITUTE('Jilla Parishad Income &amp; Expendi'!B316, ",", "")))</f>
        <v>2021</v>
      </c>
      <c r="C316" s="3">
        <f>IF('Jilla Parishad Income &amp; Expendi'!C316="", "", VALUE(SUBSTITUTE('Jilla Parishad Income &amp; Expendi'!C316, ",", "")))</f>
        <v>-888</v>
      </c>
      <c r="D316" s="3">
        <f>IF('Jilla Parishad Income &amp; Expendi'!D316="", "", VALUE(SUBSTITUTE('Jilla Parishad Income &amp; Expendi'!D316, ",", "")))</f>
        <v>340</v>
      </c>
      <c r="E316" s="3" t="str">
        <f>IF('Jilla Parishad Income &amp; Expendi'!E316="", "", VALUE(SUBSTITUTE('Jilla Parishad Income &amp; Expendi'!E316, ",", "")))</f>
        <v/>
      </c>
      <c r="F316" s="3">
        <f>IF('Jilla Parishad Income &amp; Expendi'!F316="", "", VALUE(SUBSTITUTE('Jilla Parishad Income &amp; Expendi'!F316, ",", "")))</f>
        <v>0</v>
      </c>
      <c r="G316" s="3" t="str">
        <f>IF('Jilla Parishad Income &amp; Expendi'!G316="", "", VALUE(SUBSTITUTE('Jilla Parishad Income &amp; Expendi'!G316, ",", "")))</f>
        <v/>
      </c>
      <c r="H316" s="3">
        <f>IF('Jilla Parishad Income &amp; Expendi'!H316="", "", VALUE(SUBSTITUTE('Jilla Parishad Income &amp; Expendi'!H316, ",", "")))</f>
        <v>0</v>
      </c>
      <c r="I316" s="3">
        <f>IF('Jilla Parishad Income &amp; Expendi'!I316="", "", VALUE(SUBSTITUTE('Jilla Parishad Income &amp; Expendi'!I316, ",", "")))</f>
        <v>29</v>
      </c>
      <c r="J316" s="3">
        <f>IF('Jilla Parishad Income &amp; Expendi'!J316="", "", VALUE(SUBSTITUTE('Jilla Parishad Income &amp; Expendi'!J316, ",", "")))</f>
        <v>952</v>
      </c>
      <c r="K316" s="3">
        <f t="shared" si="1"/>
        <v>981</v>
      </c>
      <c r="L316" s="3" t="str">
        <f>IF('Jilla Parishad Income &amp; Expendi'!K316="", "", VALUE(SUBSTITUTE('Jilla Parishad Income &amp; Expendi'!K316, ",", "")))</f>
        <v/>
      </c>
      <c r="M316" s="3">
        <f>IF('Jilla Parishad Income &amp; Expendi'!L316="", "", VALUE(SUBSTITUTE('Jilla Parishad Income &amp; Expendi'!L316, ",", "")))</f>
        <v>1194</v>
      </c>
      <c r="N316" s="3">
        <f>IF('Jilla Parishad Income &amp; Expendi'!M316="", "", VALUE(SUBSTITUTE('Jilla Parishad Income &amp; Expendi'!M316, ",", "")))</f>
        <v>2515</v>
      </c>
      <c r="O316" s="3">
        <f>IF('Jilla Parishad Income &amp; Expendi'!N316="", "", VALUE(SUBSTITUTE('Jilla Parishad Income &amp; Expendi'!N316, ",", "")))</f>
        <v>1627</v>
      </c>
      <c r="P316" s="3">
        <f>IF('Jilla Parishad Income &amp; Expendi'!O316="", "", VALUE(SUBSTITUTE('Jilla Parishad Income &amp; Expendi'!O316, ",", "")))</f>
        <v>427</v>
      </c>
      <c r="Q316" s="3">
        <f>IF('Jilla Parishad Income &amp; Expendi'!P316="", "", VALUE(SUBSTITUTE('Jilla Parishad Income &amp; Expendi'!P316, ",", "")))</f>
        <v>165</v>
      </c>
      <c r="R316" s="3">
        <f>IF('Jilla Parishad Income &amp; Expendi'!Q316="", "", VALUE(SUBSTITUTE('Jilla Parishad Income &amp; Expendi'!Q316, ",", "")))</f>
        <v>131</v>
      </c>
      <c r="S316" s="3">
        <f>IF('Jilla Parishad Income &amp; Expendi'!R316="", "", VALUE(SUBSTITUTE('Jilla Parishad Income &amp; Expendi'!R316, ",", "")))</f>
        <v>0</v>
      </c>
      <c r="T316" s="3">
        <f>IF('Jilla Parishad Income &amp; Expendi'!S316="", "", VALUE(SUBSTITUTE('Jilla Parishad Income &amp; Expendi'!S316, ",", "")))</f>
        <v>55</v>
      </c>
      <c r="U316" s="3">
        <f>IF('Jilla Parishad Income &amp; Expendi'!T316="", "", VALUE(SUBSTITUTE('Jilla Parishad Income &amp; Expendi'!T316, ",", "")))</f>
        <v>53</v>
      </c>
      <c r="V316" s="3">
        <f>IF('Jilla Parishad Income &amp; Expendi'!U316="", "", VALUE(SUBSTITUTE('Jilla Parishad Income &amp; Expendi'!U316, ",", "")))</f>
        <v>0</v>
      </c>
      <c r="W316" s="3">
        <f>IF('Jilla Parishad Income &amp; Expendi'!V316="", "", VALUE(SUBSTITUTE('Jilla Parishad Income &amp; Expendi'!V316, ",", "")))</f>
        <v>37</v>
      </c>
      <c r="X316" s="3">
        <f>IF('Jilla Parishad Income &amp; Expendi'!W316="", "", VALUE(SUBSTITUTE('Jilla Parishad Income &amp; Expendi'!W316, ",", "")))</f>
        <v>352</v>
      </c>
      <c r="Y316" s="3">
        <f>IF('Jilla Parishad Income &amp; Expendi'!X316="", "", VALUE(SUBSTITUTE('Jilla Parishad Income &amp; Expendi'!X316, ",", "")))</f>
        <v>101</v>
      </c>
      <c r="Z316" s="3">
        <f>IF('Jilla Parishad Income &amp; Expendi'!Y316="", "", VALUE(SUBSTITUTE('Jilla Parishad Income &amp; Expendi'!Y316, ",", "")))</f>
        <v>1321</v>
      </c>
      <c r="AA316" s="3">
        <f>IF('Jilla Parishad Income &amp; Expendi'!Z316="", "", VALUE(SUBSTITUTE('Jilla Parishad Income &amp; Expendi'!Z316, ",", "")))</f>
        <v>1193</v>
      </c>
      <c r="AB316" s="3">
        <f>IF('Jilla Parishad Income &amp; Expendi'!AA316="", "", VALUE(SUBSTITUTE('Jilla Parishad Income &amp; Expendi'!AA316, ",", "")))</f>
        <v>2514</v>
      </c>
      <c r="AC316" s="3" t="str">
        <f>IF('Jilla Parishad Income &amp; Expendi'!AB316="", "", VALUE(SUBSTITUTE('Jilla Parishad Income &amp; Expendi'!AB316, ",", "")))</f>
        <v/>
      </c>
      <c r="AD316" s="3" t="str">
        <f>IF('Jilla Parishad Income &amp; Expendi'!AC316="", "", VALUE(SUBSTITUTE('Jilla Parishad Income &amp; Expendi'!AC316, ",", "")))</f>
        <v/>
      </c>
    </row>
    <row r="317">
      <c r="A317" s="4" t="s">
        <v>63</v>
      </c>
      <c r="B317" s="3">
        <f>IF('Jilla Parishad Income &amp; Expendi'!B317="", "", VALUE(SUBSTITUTE('Jilla Parishad Income &amp; Expendi'!B317, ",", "")))</f>
        <v>2008</v>
      </c>
      <c r="C317" s="3">
        <f>IF('Jilla Parishad Income &amp; Expendi'!C317="", "", VALUE(SUBSTITUTE('Jilla Parishad Income &amp; Expendi'!C317, ",", "")))</f>
        <v>4749.81</v>
      </c>
      <c r="D317" s="3">
        <f>IF('Jilla Parishad Income &amp; Expendi'!D317="", "", VALUE(SUBSTITUTE('Jilla Parishad Income &amp; Expendi'!D317, ",", "")))</f>
        <v>86.04</v>
      </c>
      <c r="E317" s="3" t="str">
        <f>IF('Jilla Parishad Income &amp; Expendi'!E317="", "", VALUE(SUBSTITUTE('Jilla Parishad Income &amp; Expendi'!E317, ",", "")))</f>
        <v/>
      </c>
      <c r="F317" s="3">
        <f>IF('Jilla Parishad Income &amp; Expendi'!F317="", "", VALUE(SUBSTITUTE('Jilla Parishad Income &amp; Expendi'!F317, ",", "")))</f>
        <v>9609.28</v>
      </c>
      <c r="G317" s="3">
        <f>IF('Jilla Parishad Income &amp; Expendi'!G317="", "", VALUE(SUBSTITUTE('Jilla Parishad Income &amp; Expendi'!G317, ",", "")))</f>
        <v>7392.73</v>
      </c>
      <c r="H317" s="3" t="str">
        <f>IF('Jilla Parishad Income &amp; Expendi'!H317="", "", VALUE(SUBSTITUTE('Jilla Parishad Income &amp; Expendi'!H317, ",", "")))</f>
        <v/>
      </c>
      <c r="I317" s="3" t="str">
        <f>IF('Jilla Parishad Income &amp; Expendi'!I317="", "", VALUE(SUBSTITUTE('Jilla Parishad Income &amp; Expendi'!I317, ",", "")))</f>
        <v/>
      </c>
      <c r="J317" s="3" t="str">
        <f>IF('Jilla Parishad Income &amp; Expendi'!J317="", "", VALUE(SUBSTITUTE('Jilla Parishad Income &amp; Expendi'!J317, ",", "")))</f>
        <v/>
      </c>
      <c r="K317" s="3">
        <f t="shared" si="1"/>
        <v>17002.01</v>
      </c>
      <c r="L317" s="3">
        <f>IF('Jilla Parishad Income &amp; Expendi'!K317="", "", VALUE(SUBSTITUTE('Jilla Parishad Income &amp; Expendi'!K317, ",", "")))</f>
        <v>16137.78</v>
      </c>
      <c r="M317" s="3">
        <f>IF('Jilla Parishad Income &amp; Expendi'!L317="", "", VALUE(SUBSTITUTE('Jilla Parishad Income &amp; Expendi'!L317, ",", "")))</f>
        <v>783.04</v>
      </c>
      <c r="N317" s="3">
        <f>IF('Jilla Parishad Income &amp; Expendi'!M317="", "", VALUE(SUBSTITUTE('Jilla Parishad Income &amp; Expendi'!M317, ",", "")))</f>
        <v>34009</v>
      </c>
      <c r="O317" s="3">
        <f>IF('Jilla Parishad Income &amp; Expendi'!N317="", "", VALUE(SUBSTITUTE('Jilla Parishad Income &amp; Expendi'!N317, ",", "")))</f>
        <v>38759</v>
      </c>
      <c r="P317" s="3">
        <f>IF('Jilla Parishad Income &amp; Expendi'!O317="", "", VALUE(SUBSTITUTE('Jilla Parishad Income &amp; Expendi'!O317, ",", "")))</f>
        <v>203.87</v>
      </c>
      <c r="Q317" s="3">
        <f>IF('Jilla Parishad Income &amp; Expendi'!P317="", "", VALUE(SUBSTITUTE('Jilla Parishad Income &amp; Expendi'!P317, ",", "")))</f>
        <v>1.79</v>
      </c>
      <c r="R317" s="3">
        <f>IF('Jilla Parishad Income &amp; Expendi'!Q317="", "", VALUE(SUBSTITUTE('Jilla Parishad Income &amp; Expendi'!Q317, ",", "")))</f>
        <v>850.69</v>
      </c>
      <c r="S317" s="3">
        <f>IF('Jilla Parishad Income &amp; Expendi'!R317="", "", VALUE(SUBSTITUTE('Jilla Parishad Income &amp; Expendi'!R317, ",", "")))</f>
        <v>789.07</v>
      </c>
      <c r="T317" s="3">
        <f>IF('Jilla Parishad Income &amp; Expendi'!S317="", "", VALUE(SUBSTITUTE('Jilla Parishad Income &amp; Expendi'!S317, ",", "")))</f>
        <v>367.6</v>
      </c>
      <c r="U317" s="3">
        <f>IF('Jilla Parishad Income &amp; Expendi'!T317="", "", VALUE(SUBSTITUTE('Jilla Parishad Income &amp; Expendi'!T317, ",", "")))</f>
        <v>189.42</v>
      </c>
      <c r="V317" s="3" t="str">
        <f>IF('Jilla Parishad Income &amp; Expendi'!U317="", "", VALUE(SUBSTITUTE('Jilla Parishad Income &amp; Expendi'!U317, ",", "")))</f>
        <v/>
      </c>
      <c r="W317" s="3">
        <f>IF('Jilla Parishad Income &amp; Expendi'!V317="", "", VALUE(SUBSTITUTE('Jilla Parishad Income &amp; Expendi'!V317, ",", "")))</f>
        <v>2243.72</v>
      </c>
      <c r="X317" s="3">
        <f>IF('Jilla Parishad Income &amp; Expendi'!W317="", "", VALUE(SUBSTITUTE('Jilla Parishad Income &amp; Expendi'!W317, ",", "")))</f>
        <v>242.17</v>
      </c>
      <c r="Y317" s="3">
        <f>IF('Jilla Parishad Income &amp; Expendi'!X317="", "", VALUE(SUBSTITUTE('Jilla Parishad Income &amp; Expendi'!X317, ",", "")))</f>
        <v>25080.97</v>
      </c>
      <c r="Z317" s="3">
        <f>IF('Jilla Parishad Income &amp; Expendi'!Y317="", "", VALUE(SUBSTITUTE('Jilla Parishad Income &amp; Expendi'!Y317, ",", "")))</f>
        <v>29969.3</v>
      </c>
      <c r="AA317" s="3">
        <f>IF('Jilla Parishad Income &amp; Expendi'!Z317="", "", VALUE(SUBSTITUTE('Jilla Parishad Income &amp; Expendi'!Z317, ",", "")))</f>
        <v>369.7</v>
      </c>
      <c r="AB317" s="3">
        <f>IF('Jilla Parishad Income &amp; Expendi'!AA317="", "", VALUE(SUBSTITUTE('Jilla Parishad Income &amp; Expendi'!AA317, ",", "")))</f>
        <v>30339</v>
      </c>
      <c r="AC317" s="3" t="str">
        <f>IF('Jilla Parishad Income &amp; Expendi'!AB317="", "", VALUE(SUBSTITUTE('Jilla Parishad Income &amp; Expendi'!AB317, ",", "")))</f>
        <v/>
      </c>
      <c r="AD317" s="3" t="str">
        <f>IF('Jilla Parishad Income &amp; Expendi'!AC317="", "", VALUE(SUBSTITUTE('Jilla Parishad Income &amp; Expendi'!AC317, ",", "")))</f>
        <v/>
      </c>
    </row>
    <row r="318">
      <c r="A318" s="4" t="s">
        <v>63</v>
      </c>
      <c r="B318" s="3">
        <f>IF('Jilla Parishad Income &amp; Expendi'!B318="", "", VALUE(SUBSTITUTE('Jilla Parishad Income &amp; Expendi'!B318, ",", "")))</f>
        <v>2009</v>
      </c>
      <c r="C318" s="3">
        <f>IF('Jilla Parishad Income &amp; Expendi'!C318="", "", VALUE(SUBSTITUTE('Jilla Parishad Income &amp; Expendi'!C318, ",", "")))</f>
        <v>5812.27</v>
      </c>
      <c r="D318" s="3">
        <f>IF('Jilla Parishad Income &amp; Expendi'!D318="", "", VALUE(SUBSTITUTE('Jilla Parishad Income &amp; Expendi'!D318, ",", "")))</f>
        <v>156.23</v>
      </c>
      <c r="E318" s="3" t="str">
        <f>IF('Jilla Parishad Income &amp; Expendi'!E318="", "", VALUE(SUBSTITUTE('Jilla Parishad Income &amp; Expendi'!E318, ",", "")))</f>
        <v/>
      </c>
      <c r="F318" s="3">
        <f>IF('Jilla Parishad Income &amp; Expendi'!F318="", "", VALUE(SUBSTITUTE('Jilla Parishad Income &amp; Expendi'!F318, ",", "")))</f>
        <v>7236.03</v>
      </c>
      <c r="G318" s="3">
        <f>IF('Jilla Parishad Income &amp; Expendi'!G318="", "", VALUE(SUBSTITUTE('Jilla Parishad Income &amp; Expendi'!G318, ",", "")))</f>
        <v>16221.15</v>
      </c>
      <c r="H318" s="3" t="str">
        <f>IF('Jilla Parishad Income &amp; Expendi'!H318="", "", VALUE(SUBSTITUTE('Jilla Parishad Income &amp; Expendi'!H318, ",", "")))</f>
        <v/>
      </c>
      <c r="I318" s="3" t="str">
        <f>IF('Jilla Parishad Income &amp; Expendi'!I318="", "", VALUE(SUBSTITUTE('Jilla Parishad Income &amp; Expendi'!I318, ",", "")))</f>
        <v/>
      </c>
      <c r="J318" s="3" t="str">
        <f>IF('Jilla Parishad Income &amp; Expendi'!J318="", "", VALUE(SUBSTITUTE('Jilla Parishad Income &amp; Expendi'!J318, ",", "")))</f>
        <v/>
      </c>
      <c r="K318" s="3">
        <f t="shared" si="1"/>
        <v>23457.18</v>
      </c>
      <c r="L318" s="3">
        <f>IF('Jilla Parishad Income &amp; Expendi'!K318="", "", VALUE(SUBSTITUTE('Jilla Parishad Income &amp; Expendi'!K318, ",", "")))</f>
        <v>19503.36</v>
      </c>
      <c r="M318" s="3">
        <f>IF('Jilla Parishad Income &amp; Expendi'!L318="", "", VALUE(SUBSTITUTE('Jilla Parishad Income &amp; Expendi'!L318, ",", "")))</f>
        <v>1859.12</v>
      </c>
      <c r="N318" s="3">
        <f>IF('Jilla Parishad Income &amp; Expendi'!M318="", "", VALUE(SUBSTITUTE('Jilla Parishad Income &amp; Expendi'!M318, ",", "")))</f>
        <v>44976</v>
      </c>
      <c r="O318" s="3">
        <f>IF('Jilla Parishad Income &amp; Expendi'!N318="", "", VALUE(SUBSTITUTE('Jilla Parishad Income &amp; Expendi'!N318, ",", "")))</f>
        <v>50788</v>
      </c>
      <c r="P318" s="3">
        <f>IF('Jilla Parishad Income &amp; Expendi'!O318="", "", VALUE(SUBSTITUTE('Jilla Parishad Income &amp; Expendi'!O318, ",", "")))</f>
        <v>1615</v>
      </c>
      <c r="Q318" s="3">
        <f>IF('Jilla Parishad Income &amp; Expendi'!P318="", "", VALUE(SUBSTITUTE('Jilla Parishad Income &amp; Expendi'!P318, ",", "")))</f>
        <v>12725.79</v>
      </c>
      <c r="R318" s="3">
        <f>IF('Jilla Parishad Income &amp; Expendi'!Q318="", "", VALUE(SUBSTITUTE('Jilla Parishad Income &amp; Expendi'!Q318, ",", "")))</f>
        <v>1138.16</v>
      </c>
      <c r="S318" s="3">
        <f>IF('Jilla Parishad Income &amp; Expendi'!R318="", "", VALUE(SUBSTITUTE('Jilla Parishad Income &amp; Expendi'!R318, ",", "")))</f>
        <v>1117.69</v>
      </c>
      <c r="T318" s="3">
        <f>IF('Jilla Parishad Income &amp; Expendi'!S318="", "", VALUE(SUBSTITUTE('Jilla Parishad Income &amp; Expendi'!S318, ",", "")))</f>
        <v>503.82</v>
      </c>
      <c r="U318" s="3">
        <f>IF('Jilla Parishad Income &amp; Expendi'!T318="", "", VALUE(SUBSTITUTE('Jilla Parishad Income &amp; Expendi'!T318, ",", "")))</f>
        <v>396.63</v>
      </c>
      <c r="V318" s="3" t="str">
        <f>IF('Jilla Parishad Income &amp; Expendi'!U318="", "", VALUE(SUBSTITUTE('Jilla Parishad Income &amp; Expendi'!U318, ",", "")))</f>
        <v/>
      </c>
      <c r="W318" s="3">
        <f>IF('Jilla Parishad Income &amp; Expendi'!V318="", "", VALUE(SUBSTITUTE('Jilla Parishad Income &amp; Expendi'!V318, ",", "")))</f>
        <v>3464.62</v>
      </c>
      <c r="X318" s="3">
        <f>IF('Jilla Parishad Income &amp; Expendi'!W318="", "", VALUE(SUBSTITUTE('Jilla Parishad Income &amp; Expendi'!W318, ",", "")))</f>
        <v>1566.73</v>
      </c>
      <c r="Y318" s="3">
        <f>IF('Jilla Parishad Income &amp; Expendi'!X318="", "", VALUE(SUBSTITUTE('Jilla Parishad Income &amp; Expendi'!X318, ",", "")))</f>
        <v>21422.52</v>
      </c>
      <c r="Z318" s="3">
        <f>IF('Jilla Parishad Income &amp; Expendi'!Y318="", "", VALUE(SUBSTITUTE('Jilla Parishad Income &amp; Expendi'!Y318, ",", "")))</f>
        <v>43950.96</v>
      </c>
      <c r="AA318" s="3">
        <f>IF('Jilla Parishad Income &amp; Expendi'!Z318="", "", VALUE(SUBSTITUTE('Jilla Parishad Income &amp; Expendi'!Z318, ",", "")))</f>
        <v>468.71</v>
      </c>
      <c r="AB318" s="3">
        <f>IF('Jilla Parishad Income &amp; Expendi'!AA318="", "", VALUE(SUBSTITUTE('Jilla Parishad Income &amp; Expendi'!AA318, ",", "")))</f>
        <v>44419.67</v>
      </c>
      <c r="AC318" s="3" t="str">
        <f>IF('Jilla Parishad Income &amp; Expendi'!AB318="", "", VALUE(SUBSTITUTE('Jilla Parishad Income &amp; Expendi'!AB318, ",", "")))</f>
        <v/>
      </c>
      <c r="AD318" s="3" t="str">
        <f>IF('Jilla Parishad Income &amp; Expendi'!AC318="", "", VALUE(SUBSTITUTE('Jilla Parishad Income &amp; Expendi'!AC318, ",", "")))</f>
        <v/>
      </c>
    </row>
    <row r="319">
      <c r="A319" s="4" t="s">
        <v>63</v>
      </c>
      <c r="B319" s="3">
        <f>IF('Jilla Parishad Income &amp; Expendi'!B319="", "", VALUE(SUBSTITUTE('Jilla Parishad Income &amp; Expendi'!B319, ",", "")))</f>
        <v>2010</v>
      </c>
      <c r="C319" s="3">
        <f>IF('Jilla Parishad Income &amp; Expendi'!C319="", "", VALUE(SUBSTITUTE('Jilla Parishad Income &amp; Expendi'!C319, ",", "")))</f>
        <v>6368.5</v>
      </c>
      <c r="D319" s="3">
        <f>IF('Jilla Parishad Income &amp; Expendi'!D319="", "", VALUE(SUBSTITUTE('Jilla Parishad Income &amp; Expendi'!D319, ",", "")))</f>
        <v>291.41</v>
      </c>
      <c r="E319" s="3" t="str">
        <f>IF('Jilla Parishad Income &amp; Expendi'!E319="", "", VALUE(SUBSTITUTE('Jilla Parishad Income &amp; Expendi'!E319, ",", "")))</f>
        <v/>
      </c>
      <c r="F319" s="3">
        <f>IF('Jilla Parishad Income &amp; Expendi'!F319="", "", VALUE(SUBSTITUTE('Jilla Parishad Income &amp; Expendi'!F319, ",", "")))</f>
        <v>7109.46</v>
      </c>
      <c r="G319" s="3">
        <f>IF('Jilla Parishad Income &amp; Expendi'!G319="", "", VALUE(SUBSTITUTE('Jilla Parishad Income &amp; Expendi'!G319, ",", "")))</f>
        <v>17946.39</v>
      </c>
      <c r="H319" s="3" t="str">
        <f>IF('Jilla Parishad Income &amp; Expendi'!H319="", "", VALUE(SUBSTITUTE('Jilla Parishad Income &amp; Expendi'!H319, ",", "")))</f>
        <v/>
      </c>
      <c r="I319" s="3" t="str">
        <f>IF('Jilla Parishad Income &amp; Expendi'!I319="", "", VALUE(SUBSTITUTE('Jilla Parishad Income &amp; Expendi'!I319, ",", "")))</f>
        <v/>
      </c>
      <c r="J319" s="3">
        <f>IF('Jilla Parishad Income &amp; Expendi'!J319="", "", VALUE(SUBSTITUTE('Jilla Parishad Income &amp; Expendi'!J319, ",", "")))</f>
        <v>0</v>
      </c>
      <c r="K319" s="3">
        <f t="shared" si="1"/>
        <v>25055.85</v>
      </c>
      <c r="L319" s="3">
        <f>IF('Jilla Parishad Income &amp; Expendi'!K319="", "", VALUE(SUBSTITUTE('Jilla Parishad Income &amp; Expendi'!K319, ",", "")))</f>
        <v>358.19</v>
      </c>
      <c r="M319" s="3">
        <f>IF('Jilla Parishad Income &amp; Expendi'!L319="", "", VALUE(SUBSTITUTE('Jilla Parishad Income &amp; Expendi'!L319, ",", "")))</f>
        <v>25705.45</v>
      </c>
      <c r="N319" s="3">
        <f>IF('Jilla Parishad Income &amp; Expendi'!M319="", "", VALUE(SUBSTITUTE('Jilla Parishad Income &amp; Expendi'!M319, ",", "")))</f>
        <v>51411</v>
      </c>
      <c r="O319" s="3">
        <f>IF('Jilla Parishad Income &amp; Expendi'!N319="", "", VALUE(SUBSTITUTE('Jilla Parishad Income &amp; Expendi'!N319, ",", "")))</f>
        <v>57779</v>
      </c>
      <c r="P319" s="3">
        <f>IF('Jilla Parishad Income &amp; Expendi'!O319="", "", VALUE(SUBSTITUTE('Jilla Parishad Income &amp; Expendi'!O319, ",", "")))</f>
        <v>1331.5</v>
      </c>
      <c r="Q319" s="3">
        <f>IF('Jilla Parishad Income &amp; Expendi'!P319="", "", VALUE(SUBSTITUTE('Jilla Parishad Income &amp; Expendi'!P319, ",", "")))</f>
        <v>12490.69</v>
      </c>
      <c r="R319" s="3">
        <f>IF('Jilla Parishad Income &amp; Expendi'!Q319="", "", VALUE(SUBSTITUTE('Jilla Parishad Income &amp; Expendi'!Q319, ",", "")))</f>
        <v>773.48</v>
      </c>
      <c r="S319" s="3">
        <f>IF('Jilla Parishad Income &amp; Expendi'!R319="", "", VALUE(SUBSTITUTE('Jilla Parishad Income &amp; Expendi'!R319, ",", "")))</f>
        <v>1711.78</v>
      </c>
      <c r="T319" s="3">
        <f>IF('Jilla Parishad Income &amp; Expendi'!S319="", "", VALUE(SUBSTITUTE('Jilla Parishad Income &amp; Expendi'!S319, ",", "")))</f>
        <v>65.38</v>
      </c>
      <c r="U319" s="3" t="str">
        <f>IF('Jilla Parishad Income &amp; Expendi'!T319="", "", VALUE(SUBSTITUTE('Jilla Parishad Income &amp; Expendi'!T319, ",", "")))</f>
        <v/>
      </c>
      <c r="V319" s="3">
        <f>IF('Jilla Parishad Income &amp; Expendi'!U319="", "", VALUE(SUBSTITUTE('Jilla Parishad Income &amp; Expendi'!U319, ",", "")))</f>
        <v>282.96</v>
      </c>
      <c r="W319" s="3">
        <f>IF('Jilla Parishad Income &amp; Expendi'!V319="", "", VALUE(SUBSTITUTE('Jilla Parishad Income &amp; Expendi'!V319, ",", "")))</f>
        <v>1580.75</v>
      </c>
      <c r="X319" s="3">
        <f>IF('Jilla Parishad Income &amp; Expendi'!W319="", "", VALUE(SUBSTITUTE('Jilla Parishad Income &amp; Expendi'!W319, ",", "")))</f>
        <v>886.64</v>
      </c>
      <c r="Y319" s="3">
        <f>IF('Jilla Parishad Income &amp; Expendi'!X319="", "", VALUE(SUBSTITUTE('Jilla Parishad Income &amp; Expendi'!X319, ",", "")))</f>
        <v>4278.24</v>
      </c>
      <c r="Z319" s="3">
        <f>IF('Jilla Parishad Income &amp; Expendi'!Y319="", "", VALUE(SUBSTITUTE('Jilla Parishad Income &amp; Expendi'!Y319, ",", "")))</f>
        <v>23401.42</v>
      </c>
      <c r="AA319" s="3">
        <f>IF('Jilla Parishad Income &amp; Expendi'!Z319="", "", VALUE(SUBSTITUTE('Jilla Parishad Income &amp; Expendi'!Z319, ",", "")))</f>
        <v>229.43</v>
      </c>
      <c r="AB319" s="3">
        <f>IF('Jilla Parishad Income &amp; Expendi'!AA319="", "", VALUE(SUBSTITUTE('Jilla Parishad Income &amp; Expendi'!AA319, ",", "")))</f>
        <v>23630.85</v>
      </c>
      <c r="AC319" s="3" t="str">
        <f>IF('Jilla Parishad Income &amp; Expendi'!AB319="", "", VALUE(SUBSTITUTE('Jilla Parishad Income &amp; Expendi'!AB319, ",", "")))</f>
        <v/>
      </c>
      <c r="AD319" s="3" t="str">
        <f>IF('Jilla Parishad Income &amp; Expendi'!AC319="", "", VALUE(SUBSTITUTE('Jilla Parishad Income &amp; Expendi'!AC319, ",", "")))</f>
        <v/>
      </c>
    </row>
    <row r="320">
      <c r="A320" s="4" t="s">
        <v>63</v>
      </c>
      <c r="B320" s="3">
        <f>IF('Jilla Parishad Income &amp; Expendi'!B320="", "", VALUE(SUBSTITUTE('Jilla Parishad Income &amp; Expendi'!B320, ",", "")))</f>
        <v>2011</v>
      </c>
      <c r="C320" s="3">
        <f>IF('Jilla Parishad Income &amp; Expendi'!C320="", "", VALUE(SUBSTITUTE('Jilla Parishad Income &amp; Expendi'!C320, ",", "")))</f>
        <v>8199.83</v>
      </c>
      <c r="D320" s="3">
        <f>IF('Jilla Parishad Income &amp; Expendi'!D320="", "", VALUE(SUBSTITUTE('Jilla Parishad Income &amp; Expendi'!D320, ",", "")))</f>
        <v>436.09</v>
      </c>
      <c r="E320" s="3" t="str">
        <f>IF('Jilla Parishad Income &amp; Expendi'!E320="", "", VALUE(SUBSTITUTE('Jilla Parishad Income &amp; Expendi'!E320, ",", "")))</f>
        <v/>
      </c>
      <c r="F320" s="3">
        <f>IF('Jilla Parishad Income &amp; Expendi'!F320="", "", VALUE(SUBSTITUTE('Jilla Parishad Income &amp; Expendi'!F320, ",", "")))</f>
        <v>8843.78</v>
      </c>
      <c r="G320" s="3">
        <f>IF('Jilla Parishad Income &amp; Expendi'!G320="", "", VALUE(SUBSTITUTE('Jilla Parishad Income &amp; Expendi'!G320, ",", "")))</f>
        <v>19062.37</v>
      </c>
      <c r="H320" s="3">
        <f>IF('Jilla Parishad Income &amp; Expendi'!H320="", "", VALUE(SUBSTITUTE('Jilla Parishad Income &amp; Expendi'!H320, ",", "")))</f>
        <v>0</v>
      </c>
      <c r="I320" s="3">
        <f>IF('Jilla Parishad Income &amp; Expendi'!I320="", "", VALUE(SUBSTITUTE('Jilla Parishad Income &amp; Expendi'!I320, ",", "")))</f>
        <v>0</v>
      </c>
      <c r="J320" s="3">
        <f>IF('Jilla Parishad Income &amp; Expendi'!J320="", "", VALUE(SUBSTITUTE('Jilla Parishad Income &amp; Expendi'!J320, ",", "")))</f>
        <v>0</v>
      </c>
      <c r="K320" s="3">
        <f t="shared" si="1"/>
        <v>27906.15</v>
      </c>
      <c r="L320" s="3">
        <f>IF('Jilla Parishad Income &amp; Expendi'!K320="", "", VALUE(SUBSTITUTE('Jilla Parishad Income &amp; Expendi'!K320, ",", "")))</f>
        <v>291.16</v>
      </c>
      <c r="M320" s="3">
        <f>IF('Jilla Parishad Income &amp; Expendi'!L320="", "", VALUE(SUBSTITUTE('Jilla Parishad Income &amp; Expendi'!L320, ",", "")))</f>
        <v>22267.91</v>
      </c>
      <c r="N320" s="3">
        <f>IF('Jilla Parishad Income &amp; Expendi'!M320="", "", VALUE(SUBSTITUTE('Jilla Parishad Income &amp; Expendi'!M320, ",", "")))</f>
        <v>50901</v>
      </c>
      <c r="O320" s="3">
        <f>IF('Jilla Parishad Income &amp; Expendi'!N320="", "", VALUE(SUBSTITUTE('Jilla Parishad Income &amp; Expendi'!N320, ",", "")))</f>
        <v>59101</v>
      </c>
      <c r="P320" s="3">
        <f>IF('Jilla Parishad Income &amp; Expendi'!O320="", "", VALUE(SUBSTITUTE('Jilla Parishad Income &amp; Expendi'!O320, ",", "")))</f>
        <v>1869.39</v>
      </c>
      <c r="Q320" s="3">
        <f>IF('Jilla Parishad Income &amp; Expendi'!P320="", "", VALUE(SUBSTITUTE('Jilla Parishad Income &amp; Expendi'!P320, ",", "")))</f>
        <v>14170.33</v>
      </c>
      <c r="R320" s="3">
        <f>IF('Jilla Parishad Income &amp; Expendi'!Q320="", "", VALUE(SUBSTITUTE('Jilla Parishad Income &amp; Expendi'!Q320, ",", "")))</f>
        <v>1655.95</v>
      </c>
      <c r="S320" s="3">
        <f>IF('Jilla Parishad Income &amp; Expendi'!R320="", "", VALUE(SUBSTITUTE('Jilla Parishad Income &amp; Expendi'!R320, ",", "")))</f>
        <v>988.93</v>
      </c>
      <c r="T320" s="3">
        <f>IF('Jilla Parishad Income &amp; Expendi'!S320="", "", VALUE(SUBSTITUTE('Jilla Parishad Income &amp; Expendi'!S320, ",", "")))</f>
        <v>598.64</v>
      </c>
      <c r="U320" s="3">
        <f>IF('Jilla Parishad Income &amp; Expendi'!T320="", "", VALUE(SUBSTITUTE('Jilla Parishad Income &amp; Expendi'!T320, ",", "")))</f>
        <v>304.67</v>
      </c>
      <c r="V320" s="3">
        <f>IF('Jilla Parishad Income &amp; Expendi'!U320="", "", VALUE(SUBSTITUTE('Jilla Parishad Income &amp; Expendi'!U320, ",", "")))</f>
        <v>0</v>
      </c>
      <c r="W320" s="3">
        <f>IF('Jilla Parishad Income &amp; Expendi'!V320="", "", VALUE(SUBSTITUTE('Jilla Parishad Income &amp; Expendi'!V320, ",", "")))</f>
        <v>1884.28</v>
      </c>
      <c r="X320" s="3">
        <f>IF('Jilla Parishad Income &amp; Expendi'!W320="", "", VALUE(SUBSTITUTE('Jilla Parishad Income &amp; Expendi'!W320, ",", "")))</f>
        <v>1183.93</v>
      </c>
      <c r="Y320" s="3">
        <f>IF('Jilla Parishad Income &amp; Expendi'!X320="", "", VALUE(SUBSTITUTE('Jilla Parishad Income &amp; Expendi'!X320, ",", "")))</f>
        <v>4266.02</v>
      </c>
      <c r="Z320" s="3">
        <f>IF('Jilla Parishad Income &amp; Expendi'!Y320="", "", VALUE(SUBSTITUTE('Jilla Parishad Income &amp; Expendi'!Y320, ",", "")))</f>
        <v>26922.14</v>
      </c>
      <c r="AA320" s="3">
        <f>IF('Jilla Parishad Income &amp; Expendi'!Z320="", "", VALUE(SUBSTITUTE('Jilla Parishad Income &amp; Expendi'!Z320, ",", "")))</f>
        <v>22785.01</v>
      </c>
      <c r="AB320" s="3">
        <f>IF('Jilla Parishad Income &amp; Expendi'!AA320="", "", VALUE(SUBSTITUTE('Jilla Parishad Income &amp; Expendi'!AA320, ",", "")))</f>
        <v>49707.15</v>
      </c>
      <c r="AC320" s="3" t="str">
        <f>IF('Jilla Parishad Income &amp; Expendi'!AB320="", "", VALUE(SUBSTITUTE('Jilla Parishad Income &amp; Expendi'!AB320, ",", "")))</f>
        <v/>
      </c>
      <c r="AD320" s="3" t="str">
        <f>IF('Jilla Parishad Income &amp; Expendi'!AC320="", "", VALUE(SUBSTITUTE('Jilla Parishad Income &amp; Expendi'!AC320, ",", "")))</f>
        <v/>
      </c>
    </row>
    <row r="321">
      <c r="A321" s="4" t="s">
        <v>63</v>
      </c>
      <c r="B321" s="3">
        <f>IF('Jilla Parishad Income &amp; Expendi'!B321="", "", VALUE(SUBSTITUTE('Jilla Parishad Income &amp; Expendi'!B321, ",", "")))</f>
        <v>2012</v>
      </c>
      <c r="C321" s="3">
        <f>IF('Jilla Parishad Income &amp; Expendi'!C321="", "", VALUE(SUBSTITUTE('Jilla Parishad Income &amp; Expendi'!C321, ",", "")))</f>
        <v>9394.79</v>
      </c>
      <c r="D321" s="3">
        <f>IF('Jilla Parishad Income &amp; Expendi'!D321="", "", VALUE(SUBSTITUTE('Jilla Parishad Income &amp; Expendi'!D321, ",", "")))</f>
        <v>314.37</v>
      </c>
      <c r="E321" s="3" t="str">
        <f>IF('Jilla Parishad Income &amp; Expendi'!E321="", "", VALUE(SUBSTITUTE('Jilla Parishad Income &amp; Expendi'!E321, ",", "")))</f>
        <v/>
      </c>
      <c r="F321" s="3">
        <f>IF('Jilla Parishad Income &amp; Expendi'!F321="", "", VALUE(SUBSTITUTE('Jilla Parishad Income &amp; Expendi'!F321, ",", "")))</f>
        <v>10890.91</v>
      </c>
      <c r="G321" s="3">
        <f>IF('Jilla Parishad Income &amp; Expendi'!G321="", "", VALUE(SUBSTITUTE('Jilla Parishad Income &amp; Expendi'!G321, ",", "")))</f>
        <v>22619.73</v>
      </c>
      <c r="H321" s="3">
        <f>IF('Jilla Parishad Income &amp; Expendi'!H321="", "", VALUE(SUBSTITUTE('Jilla Parishad Income &amp; Expendi'!H321, ",", "")))</f>
        <v>0</v>
      </c>
      <c r="I321" s="3">
        <f>IF('Jilla Parishad Income &amp; Expendi'!I321="", "", VALUE(SUBSTITUTE('Jilla Parishad Income &amp; Expendi'!I321, ",", "")))</f>
        <v>0</v>
      </c>
      <c r="J321" s="3">
        <f>IF('Jilla Parishad Income &amp; Expendi'!J321="", "", VALUE(SUBSTITUTE('Jilla Parishad Income &amp; Expendi'!J321, ",", "")))</f>
        <v>0</v>
      </c>
      <c r="K321" s="3">
        <f t="shared" si="1"/>
        <v>33510.64</v>
      </c>
      <c r="L321" s="3">
        <f>IF('Jilla Parishad Income &amp; Expendi'!K321="", "", VALUE(SUBSTITUTE('Jilla Parishad Income &amp; Expendi'!K321, ",", "")))</f>
        <v>582</v>
      </c>
      <c r="M321" s="3">
        <f>IF('Jilla Parishad Income &amp; Expendi'!L321="", "", VALUE(SUBSTITUTE('Jilla Parishad Income &amp; Expendi'!L321, ",", "")))</f>
        <v>26492.44</v>
      </c>
      <c r="N321" s="3">
        <f>IF('Jilla Parishad Income &amp; Expendi'!M321="", "", VALUE(SUBSTITUTE('Jilla Parishad Income &amp; Expendi'!M321, ",", "")))</f>
        <v>60899</v>
      </c>
      <c r="O321" s="3">
        <f>IF('Jilla Parishad Income &amp; Expendi'!N321="", "", VALUE(SUBSTITUTE('Jilla Parishad Income &amp; Expendi'!N321, ",", "")))</f>
        <v>70294</v>
      </c>
      <c r="P321" s="3">
        <f>IF('Jilla Parishad Income &amp; Expendi'!O321="", "", VALUE(SUBSTITUTE('Jilla Parishad Income &amp; Expendi'!O321, ",", "")))</f>
        <v>2916.26</v>
      </c>
      <c r="Q321" s="3">
        <f>IF('Jilla Parishad Income &amp; Expendi'!P321="", "", VALUE(SUBSTITUTE('Jilla Parishad Income &amp; Expendi'!P321, ",", "")))</f>
        <v>17949.16</v>
      </c>
      <c r="R321" s="3">
        <f>IF('Jilla Parishad Income &amp; Expendi'!Q321="", "", VALUE(SUBSTITUTE('Jilla Parishad Income &amp; Expendi'!Q321, ",", "")))</f>
        <v>1805.7</v>
      </c>
      <c r="S321" s="3">
        <f>IF('Jilla Parishad Income &amp; Expendi'!R321="", "", VALUE(SUBSTITUTE('Jilla Parishad Income &amp; Expendi'!R321, ",", "")))</f>
        <v>632.46</v>
      </c>
      <c r="T321" s="3">
        <f>IF('Jilla Parishad Income &amp; Expendi'!S321="", "", VALUE(SUBSTITUTE('Jilla Parishad Income &amp; Expendi'!S321, ",", "")))</f>
        <v>558.36</v>
      </c>
      <c r="U321" s="3">
        <f>IF('Jilla Parishad Income &amp; Expendi'!T321="", "", VALUE(SUBSTITUTE('Jilla Parishad Income &amp; Expendi'!T321, ",", "")))</f>
        <v>429.16</v>
      </c>
      <c r="V321" s="3">
        <f>IF('Jilla Parishad Income &amp; Expendi'!U321="", "", VALUE(SUBSTITUTE('Jilla Parishad Income &amp; Expendi'!U321, ",", "")))</f>
        <v>0</v>
      </c>
      <c r="W321" s="3">
        <f>IF('Jilla Parishad Income &amp; Expendi'!V321="", "", VALUE(SUBSTITUTE('Jilla Parishad Income &amp; Expendi'!V321, ",", "")))</f>
        <v>2351.83</v>
      </c>
      <c r="X321" s="3">
        <f>IF('Jilla Parishad Income &amp; Expendi'!W321="", "", VALUE(SUBSTITUTE('Jilla Parishad Income &amp; Expendi'!W321, ",", "")))</f>
        <v>1326.95</v>
      </c>
      <c r="Y321" s="3">
        <f>IF('Jilla Parishad Income &amp; Expendi'!X321="", "", VALUE(SUBSTITUTE('Jilla Parishad Income &amp; Expendi'!X321, ",", "")))</f>
        <v>4414.84</v>
      </c>
      <c r="Z321" s="3">
        <f>IF('Jilla Parishad Income &amp; Expendi'!Y321="", "", VALUE(SUBSTITUTE('Jilla Parishad Income &amp; Expendi'!Y321, ",", "")))</f>
        <v>32384.72</v>
      </c>
      <c r="AA321" s="3">
        <f>IF('Jilla Parishad Income &amp; Expendi'!Z321="", "", VALUE(SUBSTITUTE('Jilla Parishad Income &amp; Expendi'!Z321, ",", "")))</f>
        <v>26711.73</v>
      </c>
      <c r="AB321" s="3">
        <f>IF('Jilla Parishad Income &amp; Expendi'!AA321="", "", VALUE(SUBSTITUTE('Jilla Parishad Income &amp; Expendi'!AA321, ",", "")))</f>
        <v>59096.45</v>
      </c>
      <c r="AC321" s="3" t="str">
        <f>IF('Jilla Parishad Income &amp; Expendi'!AB321="", "", VALUE(SUBSTITUTE('Jilla Parishad Income &amp; Expendi'!AB321, ",", "")))</f>
        <v/>
      </c>
      <c r="AD321" s="3" t="str">
        <f>IF('Jilla Parishad Income &amp; Expendi'!AC321="", "", VALUE(SUBSTITUTE('Jilla Parishad Income &amp; Expendi'!AC321, ",", "")))</f>
        <v/>
      </c>
    </row>
    <row r="322">
      <c r="A322" s="4" t="s">
        <v>63</v>
      </c>
      <c r="B322" s="3">
        <f>IF('Jilla Parishad Income &amp; Expendi'!B322="", "", VALUE(SUBSTITUTE('Jilla Parishad Income &amp; Expendi'!B322, ",", "")))</f>
        <v>2013</v>
      </c>
      <c r="C322" s="3">
        <f>IF('Jilla Parishad Income &amp; Expendi'!C322="", "", VALUE(SUBSTITUTE('Jilla Parishad Income &amp; Expendi'!C322, ",", "")))</f>
        <v>11204.89</v>
      </c>
      <c r="D322" s="3">
        <f>IF('Jilla Parishad Income &amp; Expendi'!D322="", "", VALUE(SUBSTITUTE('Jilla Parishad Income &amp; Expendi'!D322, ",", "")))</f>
        <v>1109.44</v>
      </c>
      <c r="E322" s="3" t="str">
        <f>IF('Jilla Parishad Income &amp; Expendi'!E322="", "", VALUE(SUBSTITUTE('Jilla Parishad Income &amp; Expendi'!E322, ",", "")))</f>
        <v/>
      </c>
      <c r="F322" s="3">
        <f>IF('Jilla Parishad Income &amp; Expendi'!F322="", "", VALUE(SUBSTITUTE('Jilla Parishad Income &amp; Expendi'!F322, ",", "")))</f>
        <v>6469.94</v>
      </c>
      <c r="G322" s="3">
        <f>IF('Jilla Parishad Income &amp; Expendi'!G322="", "", VALUE(SUBSTITUTE('Jilla Parishad Income &amp; Expendi'!G322, ",", "")))</f>
        <v>25597.46</v>
      </c>
      <c r="H322" s="3" t="str">
        <f>IF('Jilla Parishad Income &amp; Expendi'!H322="", "", VALUE(SUBSTITUTE('Jilla Parishad Income &amp; Expendi'!H322, ",", "")))</f>
        <v/>
      </c>
      <c r="I322" s="3" t="str">
        <f>IF('Jilla Parishad Income &amp; Expendi'!I322="", "", VALUE(SUBSTITUTE('Jilla Parishad Income &amp; Expendi'!I322, ",", "")))</f>
        <v/>
      </c>
      <c r="J322" s="3">
        <f>IF('Jilla Parishad Income &amp; Expendi'!J322="", "", VALUE(SUBSTITUTE('Jilla Parishad Income &amp; Expendi'!J322, ",", "")))</f>
        <v>1135.08</v>
      </c>
      <c r="K322" s="3">
        <f t="shared" si="1"/>
        <v>33202.48</v>
      </c>
      <c r="L322" s="3">
        <f>IF('Jilla Parishad Income &amp; Expendi'!K322="", "", VALUE(SUBSTITUTE('Jilla Parishad Income &amp; Expendi'!K322, ",", "")))</f>
        <v>1400.72</v>
      </c>
      <c r="M322" s="3">
        <f>IF('Jilla Parishad Income &amp; Expendi'!L322="", "", VALUE(SUBSTITUTE('Jilla Parishad Income &amp; Expendi'!L322, ",", "")))</f>
        <v>1548.07</v>
      </c>
      <c r="N322" s="3">
        <f>IF('Jilla Parishad Income &amp; Expendi'!M322="", "", VALUE(SUBSTITUTE('Jilla Parishad Income &amp; Expendi'!M322, ",", "")))</f>
        <v>37261</v>
      </c>
      <c r="O322" s="3">
        <f>IF('Jilla Parishad Income &amp; Expendi'!N322="", "", VALUE(SUBSTITUTE('Jilla Parishad Income &amp; Expendi'!N322, ",", "")))</f>
        <v>48466</v>
      </c>
      <c r="P322" s="3">
        <f>IF('Jilla Parishad Income &amp; Expendi'!O322="", "", VALUE(SUBSTITUTE('Jilla Parishad Income &amp; Expendi'!O322, ",", "")))</f>
        <v>4013.1</v>
      </c>
      <c r="Q322" s="3">
        <f>IF('Jilla Parishad Income &amp; Expendi'!P322="", "", VALUE(SUBSTITUTE('Jilla Parishad Income &amp; Expendi'!P322, ",", "")))</f>
        <v>18794.2</v>
      </c>
      <c r="R322" s="3">
        <f>IF('Jilla Parishad Income &amp; Expendi'!Q322="", "", VALUE(SUBSTITUTE('Jilla Parishad Income &amp; Expendi'!Q322, ",", "")))</f>
        <v>1318.55</v>
      </c>
      <c r="S322" s="3">
        <f>IF('Jilla Parishad Income &amp; Expendi'!R322="", "", VALUE(SUBSTITUTE('Jilla Parishad Income &amp; Expendi'!R322, ",", "")))</f>
        <v>330.56</v>
      </c>
      <c r="T322" s="3">
        <f>IF('Jilla Parishad Income &amp; Expendi'!S322="", "", VALUE(SUBSTITUTE('Jilla Parishad Income &amp; Expendi'!S322, ",", "")))</f>
        <v>978.05</v>
      </c>
      <c r="U322" s="3">
        <f>IF('Jilla Parishad Income &amp; Expendi'!T322="", "", VALUE(SUBSTITUTE('Jilla Parishad Income &amp; Expendi'!T322, ",", "")))</f>
        <v>614.67</v>
      </c>
      <c r="V322" s="3">
        <f>IF('Jilla Parishad Income &amp; Expendi'!U322="", "", VALUE(SUBSTITUTE('Jilla Parishad Income &amp; Expendi'!U322, ",", "")))</f>
        <v>0</v>
      </c>
      <c r="W322" s="3">
        <f>IF('Jilla Parishad Income &amp; Expendi'!V322="", "", VALUE(SUBSTITUTE('Jilla Parishad Income &amp; Expendi'!V322, ",", "")))</f>
        <v>1931.72</v>
      </c>
      <c r="X322" s="3">
        <f>IF('Jilla Parishad Income &amp; Expendi'!W322="", "", VALUE(SUBSTITUTE('Jilla Parishad Income &amp; Expendi'!W322, ",", "")))</f>
        <v>1772.16</v>
      </c>
      <c r="Y322" s="3">
        <f>IF('Jilla Parishad Income &amp; Expendi'!X322="", "", VALUE(SUBSTITUTE('Jilla Parishad Income &amp; Expendi'!X322, ",", "")))</f>
        <v>3955.51</v>
      </c>
      <c r="Z322" s="3">
        <f>IF('Jilla Parishad Income &amp; Expendi'!Y322="", "", VALUE(SUBSTITUTE('Jilla Parishad Income &amp; Expendi'!Y322, ",", "")))</f>
        <v>33708.52</v>
      </c>
      <c r="AA322" s="3">
        <f>IF('Jilla Parishad Income &amp; Expendi'!Z322="", "", VALUE(SUBSTITUTE('Jilla Parishad Income &amp; Expendi'!Z322, ",", "")))</f>
        <v>4124.15</v>
      </c>
      <c r="AB322" s="3">
        <f>IF('Jilla Parishad Income &amp; Expendi'!AA322="", "", VALUE(SUBSTITUTE('Jilla Parishad Income &amp; Expendi'!AA322, ",", "")))</f>
        <v>37832.67</v>
      </c>
      <c r="AC322" s="3" t="str">
        <f>IF('Jilla Parishad Income &amp; Expendi'!AB322="", "", VALUE(SUBSTITUTE('Jilla Parishad Income &amp; Expendi'!AB322, ",", "")))</f>
        <v/>
      </c>
      <c r="AD322" s="3" t="str">
        <f>IF('Jilla Parishad Income &amp; Expendi'!AC322="", "", VALUE(SUBSTITUTE('Jilla Parishad Income &amp; Expendi'!AC322, ",", "")))</f>
        <v/>
      </c>
    </row>
    <row r="323">
      <c r="A323" s="4" t="s">
        <v>63</v>
      </c>
      <c r="B323" s="3">
        <f>IF('Jilla Parishad Income &amp; Expendi'!B323="", "", VALUE(SUBSTITUTE('Jilla Parishad Income &amp; Expendi'!B323, ",", "")))</f>
        <v>2014</v>
      </c>
      <c r="C323" s="3">
        <f>IF('Jilla Parishad Income &amp; Expendi'!C323="", "", VALUE(SUBSTITUTE('Jilla Parishad Income &amp; Expendi'!C323, ",", "")))</f>
        <v>10632.56</v>
      </c>
      <c r="D323" s="3">
        <f>IF('Jilla Parishad Income &amp; Expendi'!D323="", "", VALUE(SUBSTITUTE('Jilla Parishad Income &amp; Expendi'!D323, ",", "")))</f>
        <v>1555.04</v>
      </c>
      <c r="E323" s="3" t="str">
        <f>IF('Jilla Parishad Income &amp; Expendi'!E323="", "", VALUE(SUBSTITUTE('Jilla Parishad Income &amp; Expendi'!E323, ",", "")))</f>
        <v/>
      </c>
      <c r="F323" s="3">
        <f>IF('Jilla Parishad Income &amp; Expendi'!F323="", "", VALUE(SUBSTITUTE('Jilla Parishad Income &amp; Expendi'!F323, ",", "")))</f>
        <v>0</v>
      </c>
      <c r="G323" s="3">
        <f>IF('Jilla Parishad Income &amp; Expendi'!G323="", "", VALUE(SUBSTITUTE('Jilla Parishad Income &amp; Expendi'!G323, ",", "")))</f>
        <v>25985.91</v>
      </c>
      <c r="H323" s="3">
        <f>IF('Jilla Parishad Income &amp; Expendi'!H323="", "", VALUE(SUBSTITUTE('Jilla Parishad Income &amp; Expendi'!H323, ",", "")))</f>
        <v>0</v>
      </c>
      <c r="I323" s="3">
        <f>IF('Jilla Parishad Income &amp; Expendi'!I323="", "", VALUE(SUBSTITUTE('Jilla Parishad Income &amp; Expendi'!I323, ",", "")))</f>
        <v>0</v>
      </c>
      <c r="J323" s="3">
        <f>IF('Jilla Parishad Income &amp; Expendi'!J323="", "", VALUE(SUBSTITUTE('Jilla Parishad Income &amp; Expendi'!J323, ",", "")))</f>
        <v>2068.65</v>
      </c>
      <c r="K323" s="3">
        <f t="shared" si="1"/>
        <v>28054.56</v>
      </c>
      <c r="L323" s="3">
        <f>IF('Jilla Parishad Income &amp; Expendi'!K323="", "", VALUE(SUBSTITUTE('Jilla Parishad Income &amp; Expendi'!K323, ",", "")))</f>
        <v>8209.48</v>
      </c>
      <c r="M323" s="3">
        <f>IF('Jilla Parishad Income &amp; Expendi'!L323="", "", VALUE(SUBSTITUTE('Jilla Parishad Income &amp; Expendi'!L323, ",", "")))</f>
        <v>7811.34</v>
      </c>
      <c r="N323" s="3">
        <f>IF('Jilla Parishad Income &amp; Expendi'!M323="", "", VALUE(SUBSTITUTE('Jilla Parishad Income &amp; Expendi'!M323, ",", "")))</f>
        <v>45630</v>
      </c>
      <c r="O323" s="3">
        <f>IF('Jilla Parishad Income &amp; Expendi'!N323="", "", VALUE(SUBSTITUTE('Jilla Parishad Income &amp; Expendi'!N323, ",", "")))</f>
        <v>56263</v>
      </c>
      <c r="P323" s="3">
        <f>IF('Jilla Parishad Income &amp; Expendi'!O323="", "", VALUE(SUBSTITUTE('Jilla Parishad Income &amp; Expendi'!O323, ",", "")))</f>
        <v>4327.33</v>
      </c>
      <c r="Q323" s="3">
        <f>IF('Jilla Parishad Income &amp; Expendi'!P323="", "", VALUE(SUBSTITUTE('Jilla Parishad Income &amp; Expendi'!P323, ",", "")))</f>
        <v>20237.2</v>
      </c>
      <c r="R323" s="3">
        <f>IF('Jilla Parishad Income &amp; Expendi'!Q323="", "", VALUE(SUBSTITUTE('Jilla Parishad Income &amp; Expendi'!Q323, ",", "")))</f>
        <v>255.53</v>
      </c>
      <c r="S323" s="3">
        <f>IF('Jilla Parishad Income &amp; Expendi'!R323="", "", VALUE(SUBSTITUTE('Jilla Parishad Income &amp; Expendi'!R323, ",", "")))</f>
        <v>1218.97</v>
      </c>
      <c r="T323" s="3">
        <f>IF('Jilla Parishad Income &amp; Expendi'!S323="", "", VALUE(SUBSTITUTE('Jilla Parishad Income &amp; Expendi'!S323, ",", "")))</f>
        <v>117.59</v>
      </c>
      <c r="U323" s="3">
        <f>IF('Jilla Parishad Income &amp; Expendi'!T323="", "", VALUE(SUBSTITUTE('Jilla Parishad Income &amp; Expendi'!T323, ",", "")))</f>
        <v>971.7</v>
      </c>
      <c r="V323" s="3">
        <f>IF('Jilla Parishad Income &amp; Expendi'!U323="", "", VALUE(SUBSTITUTE('Jilla Parishad Income &amp; Expendi'!U323, ",", "")))</f>
        <v>0</v>
      </c>
      <c r="W323" s="3">
        <f>IF('Jilla Parishad Income &amp; Expendi'!V323="", "", VALUE(SUBSTITUTE('Jilla Parishad Income &amp; Expendi'!V323, ",", "")))</f>
        <v>2425.55</v>
      </c>
      <c r="X323" s="3">
        <f>IF('Jilla Parishad Income &amp; Expendi'!W323="", "", VALUE(SUBSTITUTE('Jilla Parishad Income &amp; Expendi'!W323, ",", "")))</f>
        <v>1774.18</v>
      </c>
      <c r="Y323" s="3">
        <f>IF('Jilla Parishad Income &amp; Expendi'!X323="", "", VALUE(SUBSTITUTE('Jilla Parishad Income &amp; Expendi'!X323, ",", "")))</f>
        <v>17061.49</v>
      </c>
      <c r="Z323" s="3">
        <f>IF('Jilla Parishad Income &amp; Expendi'!Y323="", "", VALUE(SUBSTITUTE('Jilla Parishad Income &amp; Expendi'!Y323, ",", "")))</f>
        <v>48389.54</v>
      </c>
      <c r="AA323" s="3">
        <f>IF('Jilla Parishad Income &amp; Expendi'!Z323="", "", VALUE(SUBSTITUTE('Jilla Parishad Income &amp; Expendi'!Z323, ",", "")))</f>
        <v>6946.93</v>
      </c>
      <c r="AB323" s="3">
        <f>IF('Jilla Parishad Income &amp; Expendi'!AA323="", "", VALUE(SUBSTITUTE('Jilla Parishad Income &amp; Expendi'!AA323, ",", "")))</f>
        <v>55336.47</v>
      </c>
      <c r="AC323" s="3" t="str">
        <f>IF('Jilla Parishad Income &amp; Expendi'!AB323="", "", VALUE(SUBSTITUTE('Jilla Parishad Income &amp; Expendi'!AB323, ",", "")))</f>
        <v/>
      </c>
      <c r="AD323" s="3" t="str">
        <f>IF('Jilla Parishad Income &amp; Expendi'!AC323="", "", VALUE(SUBSTITUTE('Jilla Parishad Income &amp; Expendi'!AC323, ",", "")))</f>
        <v/>
      </c>
    </row>
    <row r="324">
      <c r="A324" s="4" t="s">
        <v>63</v>
      </c>
      <c r="B324" s="3">
        <f>IF('Jilla Parishad Income &amp; Expendi'!B324="", "", VALUE(SUBSTITUTE('Jilla Parishad Income &amp; Expendi'!B324, ",", "")))</f>
        <v>2015</v>
      </c>
      <c r="C324" s="3">
        <f>IF('Jilla Parishad Income &amp; Expendi'!C324="", "", VALUE(SUBSTITUTE('Jilla Parishad Income &amp; Expendi'!C324, ",", "")))</f>
        <v>10632.56</v>
      </c>
      <c r="D324" s="3">
        <f>IF('Jilla Parishad Income &amp; Expendi'!D324="", "", VALUE(SUBSTITUTE('Jilla Parishad Income &amp; Expendi'!D324, ",", "")))</f>
        <v>1555.04</v>
      </c>
      <c r="E324" s="3" t="str">
        <f>IF('Jilla Parishad Income &amp; Expendi'!E324="", "", VALUE(SUBSTITUTE('Jilla Parishad Income &amp; Expendi'!E324, ",", "")))</f>
        <v/>
      </c>
      <c r="F324" s="3">
        <f>IF('Jilla Parishad Income &amp; Expendi'!F324="", "", VALUE(SUBSTITUTE('Jilla Parishad Income &amp; Expendi'!F324, ",", "")))</f>
        <v>0</v>
      </c>
      <c r="G324" s="3">
        <f>IF('Jilla Parishad Income &amp; Expendi'!G324="", "", VALUE(SUBSTITUTE('Jilla Parishad Income &amp; Expendi'!G324, ",", "")))</f>
        <v>25985.91</v>
      </c>
      <c r="H324" s="3">
        <f>IF('Jilla Parishad Income &amp; Expendi'!H324="", "", VALUE(SUBSTITUTE('Jilla Parishad Income &amp; Expendi'!H324, ",", "")))</f>
        <v>0</v>
      </c>
      <c r="I324" s="3">
        <f>IF('Jilla Parishad Income &amp; Expendi'!I324="", "", VALUE(SUBSTITUTE('Jilla Parishad Income &amp; Expendi'!I324, ",", "")))</f>
        <v>0</v>
      </c>
      <c r="J324" s="3">
        <f>IF('Jilla Parishad Income &amp; Expendi'!J324="", "", VALUE(SUBSTITUTE('Jilla Parishad Income &amp; Expendi'!J324, ",", "")))</f>
        <v>2068.65</v>
      </c>
      <c r="K324" s="3">
        <f t="shared" si="1"/>
        <v>28054.56</v>
      </c>
      <c r="L324" s="3">
        <f>IF('Jilla Parishad Income &amp; Expendi'!K324="", "", VALUE(SUBSTITUTE('Jilla Parishad Income &amp; Expendi'!K324, ",", "")))</f>
        <v>8209.48</v>
      </c>
      <c r="M324" s="3">
        <f>IF('Jilla Parishad Income &amp; Expendi'!L324="", "", VALUE(SUBSTITUTE('Jilla Parishad Income &amp; Expendi'!L324, ",", "")))</f>
        <v>7811.34</v>
      </c>
      <c r="N324" s="3">
        <f>IF('Jilla Parishad Income &amp; Expendi'!M324="", "", VALUE(SUBSTITUTE('Jilla Parishad Income &amp; Expendi'!M324, ",", "")))</f>
        <v>45630</v>
      </c>
      <c r="O324" s="3">
        <f>IF('Jilla Parishad Income &amp; Expendi'!N324="", "", VALUE(SUBSTITUTE('Jilla Parishad Income &amp; Expendi'!N324, ",", "")))</f>
        <v>56263</v>
      </c>
      <c r="P324" s="3">
        <f>IF('Jilla Parishad Income &amp; Expendi'!O324="", "", VALUE(SUBSTITUTE('Jilla Parishad Income &amp; Expendi'!O324, ",", "")))</f>
        <v>4327.33</v>
      </c>
      <c r="Q324" s="3">
        <f>IF('Jilla Parishad Income &amp; Expendi'!P324="", "", VALUE(SUBSTITUTE('Jilla Parishad Income &amp; Expendi'!P324, ",", "")))</f>
        <v>20237.2</v>
      </c>
      <c r="R324" s="3">
        <f>IF('Jilla Parishad Income &amp; Expendi'!Q324="", "", VALUE(SUBSTITUTE('Jilla Parishad Income &amp; Expendi'!Q324, ",", "")))</f>
        <v>255.53</v>
      </c>
      <c r="S324" s="3">
        <f>IF('Jilla Parishad Income &amp; Expendi'!R324="", "", VALUE(SUBSTITUTE('Jilla Parishad Income &amp; Expendi'!R324, ",", "")))</f>
        <v>1218.97</v>
      </c>
      <c r="T324" s="3">
        <f>IF('Jilla Parishad Income &amp; Expendi'!S324="", "", VALUE(SUBSTITUTE('Jilla Parishad Income &amp; Expendi'!S324, ",", "")))</f>
        <v>117.59</v>
      </c>
      <c r="U324" s="3">
        <f>IF('Jilla Parishad Income &amp; Expendi'!T324="", "", VALUE(SUBSTITUTE('Jilla Parishad Income &amp; Expendi'!T324, ",", "")))</f>
        <v>971.7</v>
      </c>
      <c r="V324" s="3">
        <f>IF('Jilla Parishad Income &amp; Expendi'!U324="", "", VALUE(SUBSTITUTE('Jilla Parishad Income &amp; Expendi'!U324, ",", "")))</f>
        <v>0</v>
      </c>
      <c r="W324" s="3">
        <f>IF('Jilla Parishad Income &amp; Expendi'!V324="", "", VALUE(SUBSTITUTE('Jilla Parishad Income &amp; Expendi'!V324, ",", "")))</f>
        <v>2425.55</v>
      </c>
      <c r="X324" s="3">
        <f>IF('Jilla Parishad Income &amp; Expendi'!W324="", "", VALUE(SUBSTITUTE('Jilla Parishad Income &amp; Expendi'!W324, ",", "")))</f>
        <v>1774.18</v>
      </c>
      <c r="Y324" s="3">
        <f>IF('Jilla Parishad Income &amp; Expendi'!X324="", "", VALUE(SUBSTITUTE('Jilla Parishad Income &amp; Expendi'!X324, ",", "")))</f>
        <v>17061.49</v>
      </c>
      <c r="Z324" s="3">
        <f>IF('Jilla Parishad Income &amp; Expendi'!Y324="", "", VALUE(SUBSTITUTE('Jilla Parishad Income &amp; Expendi'!Y324, ",", "")))</f>
        <v>48389.54</v>
      </c>
      <c r="AA324" s="3">
        <f>IF('Jilla Parishad Income &amp; Expendi'!Z324="", "", VALUE(SUBSTITUTE('Jilla Parishad Income &amp; Expendi'!Z324, ",", "")))</f>
        <v>6946.93</v>
      </c>
      <c r="AB324" s="3">
        <f>IF('Jilla Parishad Income &amp; Expendi'!AA324="", "", VALUE(SUBSTITUTE('Jilla Parishad Income &amp; Expendi'!AA324, ",", "")))</f>
        <v>55336.47</v>
      </c>
      <c r="AC324" s="3" t="str">
        <f>IF('Jilla Parishad Income &amp; Expendi'!AB324="", "", VALUE(SUBSTITUTE('Jilla Parishad Income &amp; Expendi'!AB324, ",", "")))</f>
        <v/>
      </c>
      <c r="AD324" s="3" t="str">
        <f>IF('Jilla Parishad Income &amp; Expendi'!AC324="", "", VALUE(SUBSTITUTE('Jilla Parishad Income &amp; Expendi'!AC324, ",", "")))</f>
        <v/>
      </c>
    </row>
    <row r="325">
      <c r="A325" s="4" t="s">
        <v>63</v>
      </c>
      <c r="B325" s="3">
        <f>IF('Jilla Parishad Income &amp; Expendi'!B325="", "", VALUE(SUBSTITUTE('Jilla Parishad Income &amp; Expendi'!B325, ",", "")))</f>
        <v>2016</v>
      </c>
      <c r="C325" s="3">
        <f>IF('Jilla Parishad Income &amp; Expendi'!C325="", "", VALUE(SUBSTITUTE('Jilla Parishad Income &amp; Expendi'!C325, ",", "")))</f>
        <v>12526.46</v>
      </c>
      <c r="D325" s="3">
        <f>IF('Jilla Parishad Income &amp; Expendi'!D325="", "", VALUE(SUBSTITUTE('Jilla Parishad Income &amp; Expendi'!D325, ",", "")))</f>
        <v>2186.92</v>
      </c>
      <c r="E325" s="3" t="str">
        <f>IF('Jilla Parishad Income &amp; Expendi'!E325="", "", VALUE(SUBSTITUTE('Jilla Parishad Income &amp; Expendi'!E325, ",", "")))</f>
        <v/>
      </c>
      <c r="F325" s="3">
        <f>IF('Jilla Parishad Income &amp; Expendi'!F325="", "", VALUE(SUBSTITUTE('Jilla Parishad Income &amp; Expendi'!F325, ",", "")))</f>
        <v>0</v>
      </c>
      <c r="G325" s="3">
        <f>IF('Jilla Parishad Income &amp; Expendi'!G325="", "", VALUE(SUBSTITUTE('Jilla Parishad Income &amp; Expendi'!G325, ",", "")))</f>
        <v>50282.4</v>
      </c>
      <c r="H325" s="3">
        <f>IF('Jilla Parishad Income &amp; Expendi'!H325="", "", VALUE(SUBSTITUTE('Jilla Parishad Income &amp; Expendi'!H325, ",", "")))</f>
        <v>0</v>
      </c>
      <c r="I325" s="3">
        <f>IF('Jilla Parishad Income &amp; Expendi'!I325="", "", VALUE(SUBSTITUTE('Jilla Parishad Income &amp; Expendi'!I325, ",", "")))</f>
        <v>0</v>
      </c>
      <c r="J325" s="3">
        <f>IF('Jilla Parishad Income &amp; Expendi'!J325="", "", VALUE(SUBSTITUTE('Jilla Parishad Income &amp; Expendi'!J325, ",", "")))</f>
        <v>2055.09</v>
      </c>
      <c r="K325" s="3">
        <f t="shared" si="1"/>
        <v>52337.49</v>
      </c>
      <c r="L325" s="3">
        <f>IF('Jilla Parishad Income &amp; Expendi'!K325="", "", VALUE(SUBSTITUTE('Jilla Parishad Income &amp; Expendi'!K325, ",", "")))</f>
        <v>11080.94</v>
      </c>
      <c r="M325" s="3">
        <f>IF('Jilla Parishad Income &amp; Expendi'!L325="", "", VALUE(SUBSTITUTE('Jilla Parishad Income &amp; Expendi'!L325, ",", "")))</f>
        <v>8222.57</v>
      </c>
      <c r="N325" s="3">
        <f>IF('Jilla Parishad Income &amp; Expendi'!M325="", "", VALUE(SUBSTITUTE('Jilla Parishad Income &amp; Expendi'!M325, ",", "")))</f>
        <v>73828</v>
      </c>
      <c r="O325" s="3">
        <f>IF('Jilla Parishad Income &amp; Expendi'!N325="", "", VALUE(SUBSTITUTE('Jilla Parishad Income &amp; Expendi'!N325, ",", "")))</f>
        <v>86354</v>
      </c>
      <c r="P325" s="3">
        <f>IF('Jilla Parishad Income &amp; Expendi'!O325="", "", VALUE(SUBSTITUTE('Jilla Parishad Income &amp; Expendi'!O325, ",", "")))</f>
        <v>4163.39</v>
      </c>
      <c r="Q325" s="3">
        <f>IF('Jilla Parishad Income &amp; Expendi'!P325="", "", VALUE(SUBSTITUTE('Jilla Parishad Income &amp; Expendi'!P325, ",", "")))</f>
        <v>20406.32</v>
      </c>
      <c r="R325" s="3">
        <f>IF('Jilla Parishad Income &amp; Expendi'!Q325="", "", VALUE(SUBSTITUTE('Jilla Parishad Income &amp; Expendi'!Q325, ",", "")))</f>
        <v>166.08</v>
      </c>
      <c r="S325" s="3">
        <f>IF('Jilla Parishad Income &amp; Expendi'!R325="", "", VALUE(SUBSTITUTE('Jilla Parishad Income &amp; Expendi'!R325, ",", "")))</f>
        <v>1906.18</v>
      </c>
      <c r="T325" s="3">
        <f>IF('Jilla Parishad Income &amp; Expendi'!S325="", "", VALUE(SUBSTITUTE('Jilla Parishad Income &amp; Expendi'!S325, ",", "")))</f>
        <v>63.71</v>
      </c>
      <c r="U325" s="3">
        <f>IF('Jilla Parishad Income &amp; Expendi'!T325="", "", VALUE(SUBSTITUTE('Jilla Parishad Income &amp; Expendi'!T325, ",", "")))</f>
        <v>506.17</v>
      </c>
      <c r="V325" s="3">
        <f>IF('Jilla Parishad Income &amp; Expendi'!U325="", "", VALUE(SUBSTITUTE('Jilla Parishad Income &amp; Expendi'!U325, ",", "")))</f>
        <v>0</v>
      </c>
      <c r="W325" s="3">
        <f>IF('Jilla Parishad Income &amp; Expendi'!V325="", "", VALUE(SUBSTITUTE('Jilla Parishad Income &amp; Expendi'!V325, ",", "")))</f>
        <v>1133.46</v>
      </c>
      <c r="X325" s="3">
        <f>IF('Jilla Parishad Income &amp; Expendi'!W325="", "", VALUE(SUBSTITUTE('Jilla Parishad Income &amp; Expendi'!W325, ",", "")))</f>
        <v>2246.84</v>
      </c>
      <c r="Y325" s="3">
        <f>IF('Jilla Parishad Income &amp; Expendi'!X325="", "", VALUE(SUBSTITUTE('Jilla Parishad Income &amp; Expendi'!X325, ",", "")))</f>
        <v>10372.94</v>
      </c>
      <c r="Z325" s="3">
        <f>IF('Jilla Parishad Income &amp; Expendi'!Y325="", "", VALUE(SUBSTITUTE('Jilla Parishad Income &amp; Expendi'!Y325, ",", "")))</f>
        <v>40965.09</v>
      </c>
      <c r="AA325" s="3">
        <f>IF('Jilla Parishad Income &amp; Expendi'!Z325="", "", VALUE(SUBSTITUTE('Jilla Parishad Income &amp; Expendi'!Z325, ",", "")))</f>
        <v>14010.29</v>
      </c>
      <c r="AB325" s="3">
        <f>IF('Jilla Parishad Income &amp; Expendi'!AA325="", "", VALUE(SUBSTITUTE('Jilla Parishad Income &amp; Expendi'!AA325, ",", "")))</f>
        <v>54975.38</v>
      </c>
      <c r="AC325" s="3" t="str">
        <f>IF('Jilla Parishad Income &amp; Expendi'!AB325="", "", VALUE(SUBSTITUTE('Jilla Parishad Income &amp; Expendi'!AB325, ",", "")))</f>
        <v/>
      </c>
      <c r="AD325" s="3" t="str">
        <f>IF('Jilla Parishad Income &amp; Expendi'!AC325="", "", VALUE(SUBSTITUTE('Jilla Parishad Income &amp; Expendi'!AC325, ",", "")))</f>
        <v/>
      </c>
    </row>
    <row r="326">
      <c r="A326" s="4" t="s">
        <v>63</v>
      </c>
      <c r="B326" s="3">
        <f>IF('Jilla Parishad Income &amp; Expendi'!B326="", "", VALUE(SUBSTITUTE('Jilla Parishad Income &amp; Expendi'!B326, ",", "")))</f>
        <v>2017</v>
      </c>
      <c r="C326" s="3">
        <f>IF('Jilla Parishad Income &amp; Expendi'!C326="", "", VALUE(SUBSTITUTE('Jilla Parishad Income &amp; Expendi'!C326, ",", "")))</f>
        <v>14933.86</v>
      </c>
      <c r="D326" s="3">
        <f>IF('Jilla Parishad Income &amp; Expendi'!D326="", "", VALUE(SUBSTITUTE('Jilla Parishad Income &amp; Expendi'!D326, ",", "")))</f>
        <v>106.5</v>
      </c>
      <c r="E326" s="3" t="str">
        <f>IF('Jilla Parishad Income &amp; Expendi'!E326="", "", VALUE(SUBSTITUTE('Jilla Parishad Income &amp; Expendi'!E326, ",", "")))</f>
        <v/>
      </c>
      <c r="F326" s="3">
        <f>IF('Jilla Parishad Income &amp; Expendi'!F326="", "", VALUE(SUBSTITUTE('Jilla Parishad Income &amp; Expendi'!F326, ",", "")))</f>
        <v>0</v>
      </c>
      <c r="G326" s="3">
        <f>IF('Jilla Parishad Income &amp; Expendi'!G326="", "", VALUE(SUBSTITUTE('Jilla Parishad Income &amp; Expendi'!G326, ",", "")))</f>
        <v>26875.97</v>
      </c>
      <c r="H326" s="3">
        <f>IF('Jilla Parishad Income &amp; Expendi'!H326="", "", VALUE(SUBSTITUTE('Jilla Parishad Income &amp; Expendi'!H326, ",", "")))</f>
        <v>0</v>
      </c>
      <c r="I326" s="3">
        <f>IF('Jilla Parishad Income &amp; Expendi'!I326="", "", VALUE(SUBSTITUTE('Jilla Parishad Income &amp; Expendi'!I326, ",", "")))</f>
        <v>0</v>
      </c>
      <c r="J326" s="3">
        <f>IF('Jilla Parishad Income &amp; Expendi'!J326="", "", VALUE(SUBSTITUTE('Jilla Parishad Income &amp; Expendi'!J326, ",", "")))</f>
        <v>2889.8</v>
      </c>
      <c r="K326" s="3">
        <f t="shared" si="1"/>
        <v>29765.77</v>
      </c>
      <c r="L326" s="3">
        <f>IF('Jilla Parishad Income &amp; Expendi'!K326="", "", VALUE(SUBSTITUTE('Jilla Parishad Income &amp; Expendi'!K326, ",", "")))</f>
        <v>14858.39</v>
      </c>
      <c r="M326" s="3">
        <f>IF('Jilla Parishad Income &amp; Expendi'!L326="", "", VALUE(SUBSTITUTE('Jilla Parishad Income &amp; Expendi'!L326, ",", "")))</f>
        <v>10371.3</v>
      </c>
      <c r="N326" s="3">
        <f>IF('Jilla Parishad Income &amp; Expendi'!M326="", "", VALUE(SUBSTITUTE('Jilla Parishad Income &amp; Expendi'!M326, ",", "")))</f>
        <v>55102</v>
      </c>
      <c r="O326" s="3">
        <f>IF('Jilla Parishad Income &amp; Expendi'!N326="", "", VALUE(SUBSTITUTE('Jilla Parishad Income &amp; Expendi'!N326, ",", "")))</f>
        <v>70036</v>
      </c>
      <c r="P326" s="3">
        <f>IF('Jilla Parishad Income &amp; Expendi'!O326="", "", VALUE(SUBSTITUTE('Jilla Parishad Income &amp; Expendi'!O326, ",", "")))</f>
        <v>2521.65</v>
      </c>
      <c r="Q326" s="3">
        <f>IF('Jilla Parishad Income &amp; Expendi'!P326="", "", VALUE(SUBSTITUTE('Jilla Parishad Income &amp; Expendi'!P326, ",", "")))</f>
        <v>10521.45</v>
      </c>
      <c r="R326" s="3">
        <f>IF('Jilla Parishad Income &amp; Expendi'!Q326="", "", VALUE(SUBSTITUTE('Jilla Parishad Income &amp; Expendi'!Q326, ",", "")))</f>
        <v>3015.79</v>
      </c>
      <c r="S326" s="3">
        <f>IF('Jilla Parishad Income &amp; Expendi'!R326="", "", VALUE(SUBSTITUTE('Jilla Parishad Income &amp; Expendi'!R326, ",", "")))</f>
        <v>699.85</v>
      </c>
      <c r="T326" s="3">
        <f>IF('Jilla Parishad Income &amp; Expendi'!S326="", "", VALUE(SUBSTITUTE('Jilla Parishad Income &amp; Expendi'!S326, ",", "")))</f>
        <v>1456.02</v>
      </c>
      <c r="U326" s="3">
        <f>IF('Jilla Parishad Income &amp; Expendi'!T326="", "", VALUE(SUBSTITUTE('Jilla Parishad Income &amp; Expendi'!T326, ",", "")))</f>
        <v>227.42</v>
      </c>
      <c r="V326" s="3">
        <f>IF('Jilla Parishad Income &amp; Expendi'!U326="", "", VALUE(SUBSTITUTE('Jilla Parishad Income &amp; Expendi'!U326, ",", "")))</f>
        <v>0</v>
      </c>
      <c r="W326" s="3">
        <f>IF('Jilla Parishad Income &amp; Expendi'!V326="", "", VALUE(SUBSTITUTE('Jilla Parishad Income &amp; Expendi'!V326, ",", "")))</f>
        <v>755.66</v>
      </c>
      <c r="X326" s="3">
        <f>IF('Jilla Parishad Income &amp; Expendi'!W326="", "", VALUE(SUBSTITUTE('Jilla Parishad Income &amp; Expendi'!W326, ",", "")))</f>
        <v>1904.53</v>
      </c>
      <c r="Y326" s="3">
        <f>IF('Jilla Parishad Income &amp; Expendi'!X326="", "", VALUE(SUBSTITUTE('Jilla Parishad Income &amp; Expendi'!X326, ",", "")))</f>
        <v>6129.43</v>
      </c>
      <c r="Z326" s="3">
        <f>IF('Jilla Parishad Income &amp; Expendi'!Y326="", "", VALUE(SUBSTITUTE('Jilla Parishad Income &amp; Expendi'!Y326, ",", "")))</f>
        <v>27231.8</v>
      </c>
      <c r="AA326" s="3">
        <f>IF('Jilla Parishad Income &amp; Expendi'!Z326="", "", VALUE(SUBSTITUTE('Jilla Parishad Income &amp; Expendi'!Z326, ",", "")))</f>
        <v>6945.86</v>
      </c>
      <c r="AB326" s="3">
        <f>IF('Jilla Parishad Income &amp; Expendi'!AA326="", "", VALUE(SUBSTITUTE('Jilla Parishad Income &amp; Expendi'!AA326, ",", "")))</f>
        <v>34177.66</v>
      </c>
      <c r="AC326" s="3" t="str">
        <f>IF('Jilla Parishad Income &amp; Expendi'!AB326="", "", VALUE(SUBSTITUTE('Jilla Parishad Income &amp; Expendi'!AB326, ",", "")))</f>
        <v/>
      </c>
      <c r="AD326" s="3" t="str">
        <f>IF('Jilla Parishad Income &amp; Expendi'!AC326="", "", VALUE(SUBSTITUTE('Jilla Parishad Income &amp; Expendi'!AC326, ",", "")))</f>
        <v/>
      </c>
    </row>
    <row r="327">
      <c r="A327" s="4" t="s">
        <v>63</v>
      </c>
      <c r="B327" s="3">
        <f>IF('Jilla Parishad Income &amp; Expendi'!B327="", "", VALUE(SUBSTITUTE('Jilla Parishad Income &amp; Expendi'!B327, ",", "")))</f>
        <v>2018</v>
      </c>
      <c r="C327" s="3" t="str">
        <f>IF('Jilla Parishad Income &amp; Expendi'!C327="", "", VALUE(SUBSTITUTE('Jilla Parishad Income &amp; Expendi'!C327, ",", "")))</f>
        <v/>
      </c>
      <c r="D327" s="3" t="str">
        <f>IF('Jilla Parishad Income &amp; Expendi'!D327="", "", VALUE(SUBSTITUTE('Jilla Parishad Income &amp; Expendi'!D327, ",", "")))</f>
        <v/>
      </c>
      <c r="E327" s="3" t="str">
        <f>IF('Jilla Parishad Income &amp; Expendi'!E327="", "", VALUE(SUBSTITUTE('Jilla Parishad Income &amp; Expendi'!E327, ",", "")))</f>
        <v/>
      </c>
      <c r="F327" s="3" t="str">
        <f>IF('Jilla Parishad Income &amp; Expendi'!F327="", "", VALUE(SUBSTITUTE('Jilla Parishad Income &amp; Expendi'!F327, ",", "")))</f>
        <v/>
      </c>
      <c r="G327" s="3" t="str">
        <f>IF('Jilla Parishad Income &amp; Expendi'!G327="", "", VALUE(SUBSTITUTE('Jilla Parishad Income &amp; Expendi'!G327, ",", "")))</f>
        <v/>
      </c>
      <c r="H327" s="3" t="str">
        <f>IF('Jilla Parishad Income &amp; Expendi'!H327="", "", VALUE(SUBSTITUTE('Jilla Parishad Income &amp; Expendi'!H327, ",", "")))</f>
        <v/>
      </c>
      <c r="I327" s="3" t="str">
        <f>IF('Jilla Parishad Income &amp; Expendi'!I327="", "", VALUE(SUBSTITUTE('Jilla Parishad Income &amp; Expendi'!I327, ",", "")))</f>
        <v/>
      </c>
      <c r="J327" s="3" t="str">
        <f>IF('Jilla Parishad Income &amp; Expendi'!J327="", "", VALUE(SUBSTITUTE('Jilla Parishad Income &amp; Expendi'!J327, ",", "")))</f>
        <v/>
      </c>
      <c r="K327" s="3">
        <f t="shared" si="1"/>
        <v>0</v>
      </c>
      <c r="L327" s="3" t="str">
        <f>IF('Jilla Parishad Income &amp; Expendi'!K327="", "", VALUE(SUBSTITUTE('Jilla Parishad Income &amp; Expendi'!K327, ",", "")))</f>
        <v/>
      </c>
      <c r="M327" s="3" t="str">
        <f>IF('Jilla Parishad Income &amp; Expendi'!L327="", "", VALUE(SUBSTITUTE('Jilla Parishad Income &amp; Expendi'!L327, ",", "")))</f>
        <v/>
      </c>
      <c r="N327" s="3" t="str">
        <f>IF('Jilla Parishad Income &amp; Expendi'!M327="", "", VALUE(SUBSTITUTE('Jilla Parishad Income &amp; Expendi'!M327, ",", "")))</f>
        <v/>
      </c>
      <c r="O327" s="3" t="str">
        <f>IF('Jilla Parishad Income &amp; Expendi'!N327="", "", VALUE(SUBSTITUTE('Jilla Parishad Income &amp; Expendi'!N327, ",", "")))</f>
        <v/>
      </c>
      <c r="P327" s="3" t="str">
        <f>IF('Jilla Parishad Income &amp; Expendi'!O327="", "", VALUE(SUBSTITUTE('Jilla Parishad Income &amp; Expendi'!O327, ",", "")))</f>
        <v/>
      </c>
      <c r="Q327" s="3" t="str">
        <f>IF('Jilla Parishad Income &amp; Expendi'!P327="", "", VALUE(SUBSTITUTE('Jilla Parishad Income &amp; Expendi'!P327, ",", "")))</f>
        <v/>
      </c>
      <c r="R327" s="3" t="str">
        <f>IF('Jilla Parishad Income &amp; Expendi'!Q327="", "", VALUE(SUBSTITUTE('Jilla Parishad Income &amp; Expendi'!Q327, ",", "")))</f>
        <v/>
      </c>
      <c r="S327" s="3" t="str">
        <f>IF('Jilla Parishad Income &amp; Expendi'!R327="", "", VALUE(SUBSTITUTE('Jilla Parishad Income &amp; Expendi'!R327, ",", "")))</f>
        <v/>
      </c>
      <c r="T327" s="3" t="str">
        <f>IF('Jilla Parishad Income &amp; Expendi'!S327="", "", VALUE(SUBSTITUTE('Jilla Parishad Income &amp; Expendi'!S327, ",", "")))</f>
        <v/>
      </c>
      <c r="U327" s="3" t="str">
        <f>IF('Jilla Parishad Income &amp; Expendi'!T327="", "", VALUE(SUBSTITUTE('Jilla Parishad Income &amp; Expendi'!T327, ",", "")))</f>
        <v/>
      </c>
      <c r="V327" s="3" t="str">
        <f>IF('Jilla Parishad Income &amp; Expendi'!U327="", "", VALUE(SUBSTITUTE('Jilla Parishad Income &amp; Expendi'!U327, ",", "")))</f>
        <v/>
      </c>
      <c r="W327" s="3" t="str">
        <f>IF('Jilla Parishad Income &amp; Expendi'!V327="", "", VALUE(SUBSTITUTE('Jilla Parishad Income &amp; Expendi'!V327, ",", "")))</f>
        <v/>
      </c>
      <c r="X327" s="3" t="str">
        <f>IF('Jilla Parishad Income &amp; Expendi'!W327="", "", VALUE(SUBSTITUTE('Jilla Parishad Income &amp; Expendi'!W327, ",", "")))</f>
        <v/>
      </c>
      <c r="Y327" s="3" t="str">
        <f>IF('Jilla Parishad Income &amp; Expendi'!X327="", "", VALUE(SUBSTITUTE('Jilla Parishad Income &amp; Expendi'!X327, ",", "")))</f>
        <v/>
      </c>
      <c r="Z327" s="3" t="str">
        <f>IF('Jilla Parishad Income &amp; Expendi'!Y327="", "", VALUE(SUBSTITUTE('Jilla Parishad Income &amp; Expendi'!Y327, ",", "")))</f>
        <v/>
      </c>
      <c r="AA327" s="3" t="str">
        <f>IF('Jilla Parishad Income &amp; Expendi'!Z327="", "", VALUE(SUBSTITUTE('Jilla Parishad Income &amp; Expendi'!Z327, ",", "")))</f>
        <v/>
      </c>
      <c r="AB327" s="3" t="str">
        <f>IF('Jilla Parishad Income &amp; Expendi'!AA327="", "", VALUE(SUBSTITUTE('Jilla Parishad Income &amp; Expendi'!AA327, ",", "")))</f>
        <v/>
      </c>
      <c r="AC327" s="3" t="str">
        <f>IF('Jilla Parishad Income &amp; Expendi'!AB327="", "", VALUE(SUBSTITUTE('Jilla Parishad Income &amp; Expendi'!AB327, ",", "")))</f>
        <v/>
      </c>
      <c r="AD327" s="3" t="str">
        <f>IF('Jilla Parishad Income &amp; Expendi'!AC327="", "", VALUE(SUBSTITUTE('Jilla Parishad Income &amp; Expendi'!AC327, ",", "")))</f>
        <v/>
      </c>
    </row>
    <row r="328">
      <c r="A328" s="4" t="s">
        <v>63</v>
      </c>
      <c r="B328" s="3">
        <f>IF('Jilla Parishad Income &amp; Expendi'!B328="", "", VALUE(SUBSTITUTE('Jilla Parishad Income &amp; Expendi'!B328, ",", "")))</f>
        <v>2019</v>
      </c>
      <c r="C328" s="3">
        <f>IF('Jilla Parishad Income &amp; Expendi'!C328="", "", VALUE(SUBSTITUTE('Jilla Parishad Income &amp; Expendi'!C328, ",", "")))</f>
        <v>9897.7</v>
      </c>
      <c r="D328" s="3">
        <f>IF('Jilla Parishad Income &amp; Expendi'!D328="", "", VALUE(SUBSTITUTE('Jilla Parishad Income &amp; Expendi'!D328, ",", "")))</f>
        <v>1010.72</v>
      </c>
      <c r="E328" s="3" t="str">
        <f>IF('Jilla Parishad Income &amp; Expendi'!E328="", "", VALUE(SUBSTITUTE('Jilla Parishad Income &amp; Expendi'!E328, ",", "")))</f>
        <v/>
      </c>
      <c r="F328" s="3">
        <f>IF('Jilla Parishad Income &amp; Expendi'!F328="", "", VALUE(SUBSTITUTE('Jilla Parishad Income &amp; Expendi'!F328, ",", "")))</f>
        <v>0</v>
      </c>
      <c r="G328" s="3">
        <f>IF('Jilla Parishad Income &amp; Expendi'!G328="", "", VALUE(SUBSTITUTE('Jilla Parishad Income &amp; Expendi'!G328, ",", "")))</f>
        <v>58197.96</v>
      </c>
      <c r="H328" s="3">
        <f>IF('Jilla Parishad Income &amp; Expendi'!H328="", "", VALUE(SUBSTITUTE('Jilla Parishad Income &amp; Expendi'!H328, ",", "")))</f>
        <v>0</v>
      </c>
      <c r="I328" s="3">
        <f>IF('Jilla Parishad Income &amp; Expendi'!I328="", "", VALUE(SUBSTITUTE('Jilla Parishad Income &amp; Expendi'!I328, ",", "")))</f>
        <v>0</v>
      </c>
      <c r="J328" s="3">
        <f>IF('Jilla Parishad Income &amp; Expendi'!J328="", "", VALUE(SUBSTITUTE('Jilla Parishad Income &amp; Expendi'!J328, ",", "")))</f>
        <v>3651.12</v>
      </c>
      <c r="K328" s="3">
        <f t="shared" si="1"/>
        <v>61849.08</v>
      </c>
      <c r="L328" s="3">
        <f>IF('Jilla Parishad Income &amp; Expendi'!K328="", "", VALUE(SUBSTITUTE('Jilla Parishad Income &amp; Expendi'!K328, ",", "")))</f>
        <v>29884</v>
      </c>
      <c r="M328" s="3">
        <f>IF('Jilla Parishad Income &amp; Expendi'!L328="", "", VALUE(SUBSTITUTE('Jilla Parishad Income &amp; Expendi'!L328, ",", "")))</f>
        <v>10158.32</v>
      </c>
      <c r="N328" s="3">
        <f>IF('Jilla Parishad Income &amp; Expendi'!M328="", "", VALUE(SUBSTITUTE('Jilla Parishad Income &amp; Expendi'!M328, ",", "")))</f>
        <v>102902</v>
      </c>
      <c r="O328" s="3">
        <f>IF('Jilla Parishad Income &amp; Expendi'!N328="", "", VALUE(SUBSTITUTE('Jilla Parishad Income &amp; Expendi'!N328, ",", "")))</f>
        <v>112800</v>
      </c>
      <c r="P328" s="3">
        <f>IF('Jilla Parishad Income &amp; Expendi'!O328="", "", VALUE(SUBSTITUTE('Jilla Parishad Income &amp; Expendi'!O328, ",", "")))</f>
        <v>3856.18</v>
      </c>
      <c r="Q328" s="3">
        <f>IF('Jilla Parishad Income &amp; Expendi'!P328="", "", VALUE(SUBSTITUTE('Jilla Parishad Income &amp; Expendi'!P328, ",", "")))</f>
        <v>30159.95</v>
      </c>
      <c r="R328" s="3">
        <f>IF('Jilla Parishad Income &amp; Expendi'!Q328="", "", VALUE(SUBSTITUTE('Jilla Parishad Income &amp; Expendi'!Q328, ",", "")))</f>
        <v>26.03</v>
      </c>
      <c r="S328" s="3">
        <f>IF('Jilla Parishad Income &amp; Expendi'!R328="", "", VALUE(SUBSTITUTE('Jilla Parishad Income &amp; Expendi'!R328, ",", "")))</f>
        <v>2872.02</v>
      </c>
      <c r="T328" s="3">
        <f>IF('Jilla Parishad Income &amp; Expendi'!S328="", "", VALUE(SUBSTITUTE('Jilla Parishad Income &amp; Expendi'!S328, ",", "")))</f>
        <v>15.16</v>
      </c>
      <c r="U328" s="3">
        <f>IF('Jilla Parishad Income &amp; Expendi'!T328="", "", VALUE(SUBSTITUTE('Jilla Parishad Income &amp; Expendi'!T328, ",", "")))</f>
        <v>162.72</v>
      </c>
      <c r="V328" s="3">
        <f>IF('Jilla Parishad Income &amp; Expendi'!U328="", "", VALUE(SUBSTITUTE('Jilla Parishad Income &amp; Expendi'!U328, ",", "")))</f>
        <v>0</v>
      </c>
      <c r="W328" s="3">
        <f>IF('Jilla Parishad Income &amp; Expendi'!V328="", "", VALUE(SUBSTITUTE('Jilla Parishad Income &amp; Expendi'!V328, ",", "")))</f>
        <v>207.71</v>
      </c>
      <c r="X328" s="3">
        <f>IF('Jilla Parishad Income &amp; Expendi'!W328="", "", VALUE(SUBSTITUTE('Jilla Parishad Income &amp; Expendi'!W328, ",", "")))</f>
        <v>1960.31</v>
      </c>
      <c r="Y328" s="3">
        <f>IF('Jilla Parishad Income &amp; Expendi'!X328="", "", VALUE(SUBSTITUTE('Jilla Parishad Income &amp; Expendi'!X328, ",", "")))</f>
        <v>13326.18</v>
      </c>
      <c r="Z328" s="3">
        <f>IF('Jilla Parishad Income &amp; Expendi'!Y328="", "", VALUE(SUBSTITUTE('Jilla Parishad Income &amp; Expendi'!Y328, ",", "")))</f>
        <v>52586.26</v>
      </c>
      <c r="AA328" s="3">
        <f>IF('Jilla Parishad Income &amp; Expendi'!Z328="", "", VALUE(SUBSTITUTE('Jilla Parishad Income &amp; Expendi'!Z328, ",", "")))</f>
        <v>8666.75</v>
      </c>
      <c r="AB328" s="3">
        <f>IF('Jilla Parishad Income &amp; Expendi'!AA328="", "", VALUE(SUBSTITUTE('Jilla Parishad Income &amp; Expendi'!AA328, ",", "")))</f>
        <v>61253.01</v>
      </c>
      <c r="AC328" s="3" t="str">
        <f>IF('Jilla Parishad Income &amp; Expendi'!AB328="", "", VALUE(SUBSTITUTE('Jilla Parishad Income &amp; Expendi'!AB328, ",", "")))</f>
        <v/>
      </c>
      <c r="AD328" s="3" t="str">
        <f>IF('Jilla Parishad Income &amp; Expendi'!AC328="", "", VALUE(SUBSTITUTE('Jilla Parishad Income &amp; Expendi'!AC328, ",", "")))</f>
        <v/>
      </c>
    </row>
    <row r="329">
      <c r="A329" s="4" t="s">
        <v>63</v>
      </c>
      <c r="B329" s="3">
        <f>IF('Jilla Parishad Income &amp; Expendi'!B329="", "", VALUE(SUBSTITUTE('Jilla Parishad Income &amp; Expendi'!B329, ",", "")))</f>
        <v>2020</v>
      </c>
      <c r="C329" s="3">
        <f>IF('Jilla Parishad Income &amp; Expendi'!C329="", "", VALUE(SUBSTITUTE('Jilla Parishad Income &amp; Expendi'!C329, ",", "")))</f>
        <v>51546.81</v>
      </c>
      <c r="D329" s="3">
        <f>IF('Jilla Parishad Income &amp; Expendi'!D329="", "", VALUE(SUBSTITUTE('Jilla Parishad Income &amp; Expendi'!D329, ",", "")))</f>
        <v>2415.43</v>
      </c>
      <c r="E329" s="3" t="str">
        <f>IF('Jilla Parishad Income &amp; Expendi'!E329="", "", VALUE(SUBSTITUTE('Jilla Parishad Income &amp; Expendi'!E329, ",", "")))</f>
        <v/>
      </c>
      <c r="F329" s="3">
        <f>IF('Jilla Parishad Income &amp; Expendi'!F329="", "", VALUE(SUBSTITUTE('Jilla Parishad Income &amp; Expendi'!F329, ",", "")))</f>
        <v>0</v>
      </c>
      <c r="G329" s="3">
        <f>IF('Jilla Parishad Income &amp; Expendi'!G329="", "", VALUE(SUBSTITUTE('Jilla Parishad Income &amp; Expendi'!G329, ",", "")))</f>
        <v>63732.82</v>
      </c>
      <c r="H329" s="3">
        <f>IF('Jilla Parishad Income &amp; Expendi'!H329="", "", VALUE(SUBSTITUTE('Jilla Parishad Income &amp; Expendi'!H329, ",", "")))</f>
        <v>0</v>
      </c>
      <c r="I329" s="3">
        <f>IF('Jilla Parishad Income &amp; Expendi'!I329="", "", VALUE(SUBSTITUTE('Jilla Parishad Income &amp; Expendi'!I329, ",", "")))</f>
        <v>5920.48</v>
      </c>
      <c r="J329" s="3">
        <f>IF('Jilla Parishad Income &amp; Expendi'!J329="", "", VALUE(SUBSTITUTE('Jilla Parishad Income &amp; Expendi'!J329, ",", "")))</f>
        <v>2195.11</v>
      </c>
      <c r="K329" s="3">
        <f t="shared" si="1"/>
        <v>71848.41</v>
      </c>
      <c r="L329" s="3">
        <f>IF('Jilla Parishad Income &amp; Expendi'!K329="", "", VALUE(SUBSTITUTE('Jilla Parishad Income &amp; Expendi'!K329, ",", "")))</f>
        <v>0</v>
      </c>
      <c r="M329" s="3">
        <f>IF('Jilla Parishad Income &amp; Expendi'!L329="", "", VALUE(SUBSTITUTE('Jilla Parishad Income &amp; Expendi'!L329, ",", "")))</f>
        <v>2689.77</v>
      </c>
      <c r="N329" s="3">
        <f>IF('Jilla Parishad Income &amp; Expendi'!M329="", "", VALUE(SUBSTITUTE('Jilla Parishad Income &amp; Expendi'!M329, ",", "")))</f>
        <v>76954</v>
      </c>
      <c r="O329" s="3">
        <f>IF('Jilla Parishad Income &amp; Expendi'!N329="", "", VALUE(SUBSTITUTE('Jilla Parishad Income &amp; Expendi'!N329, ",", "")))</f>
        <v>128500</v>
      </c>
      <c r="P329" s="3">
        <f>IF('Jilla Parishad Income &amp; Expendi'!O329="", "", VALUE(SUBSTITUTE('Jilla Parishad Income &amp; Expendi'!O329, ",", "")))</f>
        <v>4786.21</v>
      </c>
      <c r="Q329" s="3">
        <f>IF('Jilla Parishad Income &amp; Expendi'!P329="", "", VALUE(SUBSTITUTE('Jilla Parishad Income &amp; Expendi'!P329, ",", "")))</f>
        <v>27579.37</v>
      </c>
      <c r="R329" s="3">
        <f>IF('Jilla Parishad Income &amp; Expendi'!Q329="", "", VALUE(SUBSTITUTE('Jilla Parishad Income &amp; Expendi'!Q329, ",", "")))</f>
        <v>1939.37</v>
      </c>
      <c r="S329" s="3">
        <f>IF('Jilla Parishad Income &amp; Expendi'!R329="", "", VALUE(SUBSTITUTE('Jilla Parishad Income &amp; Expendi'!R329, ",", "")))</f>
        <v>1444.7</v>
      </c>
      <c r="T329" s="3">
        <f>IF('Jilla Parishad Income &amp; Expendi'!S329="", "", VALUE(SUBSTITUTE('Jilla Parishad Income &amp; Expendi'!S329, ",", "")))</f>
        <v>2176.26</v>
      </c>
      <c r="U329" s="3">
        <f>IF('Jilla Parishad Income &amp; Expendi'!T329="", "", VALUE(SUBSTITUTE('Jilla Parishad Income &amp; Expendi'!T329, ",", "")))</f>
        <v>503.63</v>
      </c>
      <c r="V329" s="3">
        <f>IF('Jilla Parishad Income &amp; Expendi'!U329="", "", VALUE(SUBSTITUTE('Jilla Parishad Income &amp; Expendi'!U329, ",", "")))</f>
        <v>0</v>
      </c>
      <c r="W329" s="3">
        <f>IF('Jilla Parishad Income &amp; Expendi'!V329="", "", VALUE(SUBSTITUTE('Jilla Parishad Income &amp; Expendi'!V329, ",", "")))</f>
        <v>2279.15</v>
      </c>
      <c r="X329" s="3">
        <f>IF('Jilla Parishad Income &amp; Expendi'!W329="", "", VALUE(SUBSTITUTE('Jilla Parishad Income &amp; Expendi'!W329, ",", "")))</f>
        <v>1625.11</v>
      </c>
      <c r="Y329" s="3">
        <f>IF('Jilla Parishad Income &amp; Expendi'!X329="", "", VALUE(SUBSTITUTE('Jilla Parishad Income &amp; Expendi'!X329, ",", "")))</f>
        <v>52916.27</v>
      </c>
      <c r="Z329" s="3">
        <f>IF('Jilla Parishad Income &amp; Expendi'!Y329="", "", VALUE(SUBSTITUTE('Jilla Parishad Income &amp; Expendi'!Y329, ",", "")))</f>
        <v>95250.07</v>
      </c>
      <c r="AA329" s="3">
        <f>IF('Jilla Parishad Income &amp; Expendi'!Z329="", "", VALUE(SUBSTITUTE('Jilla Parishad Income &amp; Expendi'!Z329, ",", "")))</f>
        <v>13118.18</v>
      </c>
      <c r="AB329" s="3">
        <f>IF('Jilla Parishad Income &amp; Expendi'!AA329="", "", VALUE(SUBSTITUTE('Jilla Parishad Income &amp; Expendi'!AA329, ",", "")))</f>
        <v>108368.25</v>
      </c>
      <c r="AC329" s="3" t="str">
        <f>IF('Jilla Parishad Income &amp; Expendi'!AB329="", "", VALUE(SUBSTITUTE('Jilla Parishad Income &amp; Expendi'!AB329, ",", "")))</f>
        <v/>
      </c>
      <c r="AD329" s="3" t="str">
        <f>IF('Jilla Parishad Income &amp; Expendi'!AC329="", "", VALUE(SUBSTITUTE('Jilla Parishad Income &amp; Expendi'!AC329, ",", "")))</f>
        <v/>
      </c>
    </row>
    <row r="330">
      <c r="A330" s="4" t="s">
        <v>63</v>
      </c>
      <c r="B330" s="3">
        <f>IF('Jilla Parishad Income &amp; Expendi'!B330="", "", VALUE(SUBSTITUTE('Jilla Parishad Income &amp; Expendi'!B330, ",", "")))</f>
        <v>2021</v>
      </c>
      <c r="C330" s="3">
        <f>IF('Jilla Parishad Income &amp; Expendi'!C330="", "", VALUE(SUBSTITUTE('Jilla Parishad Income &amp; Expendi'!C330, ",", "")))</f>
        <v>20132.17</v>
      </c>
      <c r="D330" s="3">
        <f>IF('Jilla Parishad Income &amp; Expendi'!D330="", "", VALUE(SUBSTITUTE('Jilla Parishad Income &amp; Expendi'!D330, ",", "")))</f>
        <v>3869.26</v>
      </c>
      <c r="E330" s="3" t="str">
        <f>IF('Jilla Parishad Income &amp; Expendi'!E330="", "", VALUE(SUBSTITUTE('Jilla Parishad Income &amp; Expendi'!E330, ",", "")))</f>
        <v/>
      </c>
      <c r="F330" s="3">
        <f>IF('Jilla Parishad Income &amp; Expendi'!F330="", "", VALUE(SUBSTITUTE('Jilla Parishad Income &amp; Expendi'!F330, ",", "")))</f>
        <v>0</v>
      </c>
      <c r="G330" s="3">
        <f>IF('Jilla Parishad Income &amp; Expendi'!G330="", "", VALUE(SUBSTITUTE('Jilla Parishad Income &amp; Expendi'!G330, ",", "")))</f>
        <v>36580.39</v>
      </c>
      <c r="H330" s="3">
        <f>IF('Jilla Parishad Income &amp; Expendi'!H330="", "", VALUE(SUBSTITUTE('Jilla Parishad Income &amp; Expendi'!H330, ",", "")))</f>
        <v>24495.3</v>
      </c>
      <c r="I330" s="3">
        <f>IF('Jilla Parishad Income &amp; Expendi'!I330="", "", VALUE(SUBSTITUTE('Jilla Parishad Income &amp; Expendi'!I330, ",", "")))</f>
        <v>0</v>
      </c>
      <c r="J330" s="3">
        <f>IF('Jilla Parishad Income &amp; Expendi'!J330="", "", VALUE(SUBSTITUTE('Jilla Parishad Income &amp; Expendi'!J330, ",", "")))</f>
        <v>2323.49</v>
      </c>
      <c r="K330" s="3">
        <f t="shared" si="1"/>
        <v>63399.18</v>
      </c>
      <c r="L330" s="3">
        <f>IF('Jilla Parishad Income &amp; Expendi'!K330="", "", VALUE(SUBSTITUTE('Jilla Parishad Income &amp; Expendi'!K330, ",", "")))</f>
        <v>0</v>
      </c>
      <c r="M330" s="3">
        <f>IF('Jilla Parishad Income &amp; Expendi'!L330="", "", VALUE(SUBSTITUTE('Jilla Parishad Income &amp; Expendi'!L330, ",", "")))</f>
        <v>2805.73</v>
      </c>
      <c r="N330" s="3">
        <f>IF('Jilla Parishad Income &amp; Expendi'!M330="", "", VALUE(SUBSTITUTE('Jilla Parishad Income &amp; Expendi'!M330, ",", "")))</f>
        <v>70074</v>
      </c>
      <c r="O330" s="3">
        <f>IF('Jilla Parishad Income &amp; Expendi'!N330="", "", VALUE(SUBSTITUTE('Jilla Parishad Income &amp; Expendi'!N330, ",", "")))</f>
        <v>90206</v>
      </c>
      <c r="P330" s="3">
        <f>IF('Jilla Parishad Income &amp; Expendi'!O330="", "", VALUE(SUBSTITUTE('Jilla Parishad Income &amp; Expendi'!O330, ",", "")))</f>
        <v>9355.69</v>
      </c>
      <c r="Q330" s="3">
        <f>IF('Jilla Parishad Income &amp; Expendi'!P330="", "", VALUE(SUBSTITUTE('Jilla Parishad Income &amp; Expendi'!P330, ",", "")))</f>
        <v>30891.27</v>
      </c>
      <c r="R330" s="3">
        <f>IF('Jilla Parishad Income &amp; Expendi'!Q330="", "", VALUE(SUBSTITUTE('Jilla Parishad Income &amp; Expendi'!Q330, ",", "")))</f>
        <v>7341.67</v>
      </c>
      <c r="S330" s="3">
        <f>IF('Jilla Parishad Income &amp; Expendi'!R330="", "", VALUE(SUBSTITUTE('Jilla Parishad Income &amp; Expendi'!R330, ",", "")))</f>
        <v>2523.99</v>
      </c>
      <c r="T330" s="3">
        <f>IF('Jilla Parishad Income &amp; Expendi'!S330="", "", VALUE(SUBSTITUTE('Jilla Parishad Income &amp; Expendi'!S330, ",", "")))</f>
        <v>78.13</v>
      </c>
      <c r="U330" s="3">
        <f>IF('Jilla Parishad Income &amp; Expendi'!T330="", "", VALUE(SUBSTITUTE('Jilla Parishad Income &amp; Expendi'!T330, ",", "")))</f>
        <v>662.55</v>
      </c>
      <c r="V330" s="3">
        <f>IF('Jilla Parishad Income &amp; Expendi'!U330="", "", VALUE(SUBSTITUTE('Jilla Parishad Income &amp; Expendi'!U330, ",", "")))</f>
        <v>0</v>
      </c>
      <c r="W330" s="3">
        <f>IF('Jilla Parishad Income &amp; Expendi'!V330="", "", VALUE(SUBSTITUTE('Jilla Parishad Income &amp; Expendi'!V330, ",", "")))</f>
        <v>808.25</v>
      </c>
      <c r="X330" s="3">
        <f>IF('Jilla Parishad Income &amp; Expendi'!W330="", "", VALUE(SUBSTITUTE('Jilla Parishad Income &amp; Expendi'!W330, ",", "")))</f>
        <v>2634.45</v>
      </c>
      <c r="Y330" s="3">
        <f>IF('Jilla Parishad Income &amp; Expendi'!X330="", "", VALUE(SUBSTITUTE('Jilla Parishad Income &amp; Expendi'!X330, ",", "")))</f>
        <v>26930.27</v>
      </c>
      <c r="Z330" s="3">
        <f>IF('Jilla Parishad Income &amp; Expendi'!Y330="", "", VALUE(SUBSTITUTE('Jilla Parishad Income &amp; Expendi'!Y330, ",", "")))</f>
        <v>81226.27</v>
      </c>
      <c r="AA330" s="3">
        <f>IF('Jilla Parishad Income &amp; Expendi'!Z330="", "", VALUE(SUBSTITUTE('Jilla Parishad Income &amp; Expendi'!Z330, ",", "")))</f>
        <v>243.26</v>
      </c>
      <c r="AB330" s="3">
        <f>IF('Jilla Parishad Income &amp; Expendi'!AA330="", "", VALUE(SUBSTITUTE('Jilla Parishad Income &amp; Expendi'!AA330, ",", "")))</f>
        <v>81469.53</v>
      </c>
      <c r="AC330" s="3" t="str">
        <f>IF('Jilla Parishad Income &amp; Expendi'!AB330="", "", VALUE(SUBSTITUTE('Jilla Parishad Income &amp; Expendi'!AB330, ",", "")))</f>
        <v/>
      </c>
      <c r="AD330" s="3" t="str">
        <f>IF('Jilla Parishad Income &amp; Expendi'!AC330="", "", VALUE(SUBSTITUTE('Jilla Parishad Income &amp; Expendi'!AC330, ",", "")))</f>
        <v/>
      </c>
    </row>
    <row r="331">
      <c r="A331" s="4" t="s">
        <v>45</v>
      </c>
      <c r="B331" s="3">
        <f>IF('Jilla Parishad Income &amp; Expendi'!B331="", "", VALUE(SUBSTITUTE('Jilla Parishad Income &amp; Expendi'!B331, ",", "")))</f>
        <v>2012</v>
      </c>
      <c r="C331" s="3">
        <f>IF('Jilla Parishad Income &amp; Expendi'!C331="", "", VALUE(SUBSTITUTE('Jilla Parishad Income &amp; Expendi'!C331, ",", "")))</f>
        <v>8597</v>
      </c>
      <c r="D331" s="3">
        <f>IF('Jilla Parishad Income &amp; Expendi'!D331="", "", VALUE(SUBSTITUTE('Jilla Parishad Income &amp; Expendi'!D331, ",", "")))</f>
        <v>1359</v>
      </c>
      <c r="E331" s="3" t="str">
        <f>IF('Jilla Parishad Income &amp; Expendi'!E331="", "", VALUE(SUBSTITUTE('Jilla Parishad Income &amp; Expendi'!E331, ",", "")))</f>
        <v/>
      </c>
      <c r="F331" s="3">
        <f>IF('Jilla Parishad Income &amp; Expendi'!F331="", "", VALUE(SUBSTITUTE('Jilla Parishad Income &amp; Expendi'!F331, ",", "")))</f>
        <v>58561</v>
      </c>
      <c r="G331" s="3">
        <f>IF('Jilla Parishad Income &amp; Expendi'!G331="", "", VALUE(SUBSTITUTE('Jilla Parishad Income &amp; Expendi'!G331, ",", "")))</f>
        <v>9042</v>
      </c>
      <c r="H331" s="3">
        <f>IF('Jilla Parishad Income &amp; Expendi'!H331="", "", VALUE(SUBSTITUTE('Jilla Parishad Income &amp; Expendi'!H331, ",", "")))</f>
        <v>17350</v>
      </c>
      <c r="I331" s="3">
        <f>IF('Jilla Parishad Income &amp; Expendi'!I331="", "", VALUE(SUBSTITUTE('Jilla Parishad Income &amp; Expendi'!I331, ",", "")))</f>
        <v>1301</v>
      </c>
      <c r="J331" s="3">
        <f>IF('Jilla Parishad Income &amp; Expendi'!J331="", "", VALUE(SUBSTITUTE('Jilla Parishad Income &amp; Expendi'!J331, ",", "")))</f>
        <v>5851</v>
      </c>
      <c r="K331" s="3">
        <f t="shared" si="1"/>
        <v>92105</v>
      </c>
      <c r="L331" s="3">
        <f>IF('Jilla Parishad Income &amp; Expendi'!K331="", "", VALUE(SUBSTITUTE('Jilla Parishad Income &amp; Expendi'!K331, ",", "")))</f>
        <v>1285</v>
      </c>
      <c r="M331" s="3">
        <f>IF('Jilla Parishad Income &amp; Expendi'!L331="", "", VALUE(SUBSTITUTE('Jilla Parishad Income &amp; Expendi'!L331, ",", "")))</f>
        <v>72291</v>
      </c>
      <c r="N331" s="3">
        <f>IF('Jilla Parishad Income &amp; Expendi'!M331="", "", VALUE(SUBSTITUTE('Jilla Parishad Income &amp; Expendi'!M331, ",", "")))</f>
        <v>167040</v>
      </c>
      <c r="O331" s="3">
        <f>IF('Jilla Parishad Income &amp; Expendi'!N331="", "", VALUE(SUBSTITUTE('Jilla Parishad Income &amp; Expendi'!N331, ",", "")))</f>
        <v>175637</v>
      </c>
      <c r="P331" s="3">
        <f>IF('Jilla Parishad Income &amp; Expendi'!O331="", "", VALUE(SUBSTITUTE('Jilla Parishad Income &amp; Expendi'!O331, ",", "")))</f>
        <v>4255</v>
      </c>
      <c r="Q331" s="3">
        <f>IF('Jilla Parishad Income &amp; Expendi'!P331="", "", VALUE(SUBSTITUTE('Jilla Parishad Income &amp; Expendi'!P331, ",", "")))</f>
        <v>42284</v>
      </c>
      <c r="R331" s="3">
        <f>IF('Jilla Parishad Income &amp; Expendi'!Q331="", "", VALUE(SUBSTITUTE('Jilla Parishad Income &amp; Expendi'!Q331, ",", "")))</f>
        <v>6126</v>
      </c>
      <c r="S331" s="3">
        <f>IF('Jilla Parishad Income &amp; Expendi'!R331="", "", VALUE(SUBSTITUTE('Jilla Parishad Income &amp; Expendi'!R331, ",", "")))</f>
        <v>499</v>
      </c>
      <c r="T331" s="3">
        <f>IF('Jilla Parishad Income &amp; Expendi'!S331="", "", VALUE(SUBSTITUTE('Jilla Parishad Income &amp; Expendi'!S331, ",", "")))</f>
        <v>1606</v>
      </c>
      <c r="U331" s="3">
        <f>IF('Jilla Parishad Income &amp; Expendi'!T331="", "", VALUE(SUBSTITUTE('Jilla Parishad Income &amp; Expendi'!T331, ",", "")))</f>
        <v>1183</v>
      </c>
      <c r="V331" s="3">
        <f>IF('Jilla Parishad Income &amp; Expendi'!U331="", "", VALUE(SUBSTITUTE('Jilla Parishad Income &amp; Expendi'!U331, ",", "")))</f>
        <v>10</v>
      </c>
      <c r="W331" s="3">
        <f>IF('Jilla Parishad Income &amp; Expendi'!V331="", "", VALUE(SUBSTITUTE('Jilla Parishad Income &amp; Expendi'!V331, ",", "")))</f>
        <v>6718</v>
      </c>
      <c r="X331" s="3">
        <f>IF('Jilla Parishad Income &amp; Expendi'!W331="", "", VALUE(SUBSTITUTE('Jilla Parishad Income &amp; Expendi'!W331, ",", "")))</f>
        <v>2207</v>
      </c>
      <c r="Y331" s="3">
        <f>IF('Jilla Parishad Income &amp; Expendi'!X331="", "", VALUE(SUBSTITUTE('Jilla Parishad Income &amp; Expendi'!X331, ",", "")))</f>
        <v>22949</v>
      </c>
      <c r="Z331" s="3">
        <f>IF('Jilla Parishad Income &amp; Expendi'!Y331="", "", VALUE(SUBSTITUTE('Jilla Parishad Income &amp; Expendi'!Y331, ",", "")))</f>
        <v>87838</v>
      </c>
      <c r="AA331" s="3">
        <f>IF('Jilla Parishad Income &amp; Expendi'!Z331="", "", VALUE(SUBSTITUTE('Jilla Parishad Income &amp; Expendi'!Z331, ",", "")))</f>
        <v>72125</v>
      </c>
      <c r="AB331" s="3">
        <f>IF('Jilla Parishad Income &amp; Expendi'!AA331="", "", VALUE(SUBSTITUTE('Jilla Parishad Income &amp; Expendi'!AA331, ",", "")))</f>
        <v>159963</v>
      </c>
      <c r="AC331" s="3" t="str">
        <f>IF('Jilla Parishad Income &amp; Expendi'!AB331="", "", VALUE(SUBSTITUTE('Jilla Parishad Income &amp; Expendi'!AB331, ",", "")))</f>
        <v/>
      </c>
      <c r="AD331" s="3" t="str">
        <f>IF('Jilla Parishad Income &amp; Expendi'!AC331="", "", VALUE(SUBSTITUTE('Jilla Parishad Income &amp; Expendi'!AC331, ",", "")))</f>
        <v/>
      </c>
    </row>
    <row r="332">
      <c r="A332" s="4" t="s">
        <v>45</v>
      </c>
      <c r="B332" s="3">
        <f>IF('Jilla Parishad Income &amp; Expendi'!B332="", "", VALUE(SUBSTITUTE('Jilla Parishad Income &amp; Expendi'!B332, ",", "")))</f>
        <v>2013</v>
      </c>
      <c r="C332" s="3">
        <f>IF('Jilla Parishad Income &amp; Expendi'!C332="", "", VALUE(SUBSTITUTE('Jilla Parishad Income &amp; Expendi'!C332, ",", "")))</f>
        <v>15674</v>
      </c>
      <c r="D332" s="3">
        <f>IF('Jilla Parishad Income &amp; Expendi'!D332="", "", VALUE(SUBSTITUTE('Jilla Parishad Income &amp; Expendi'!D332, ",", "")))</f>
        <v>5602</v>
      </c>
      <c r="E332" s="3" t="str">
        <f>IF('Jilla Parishad Income &amp; Expendi'!E332="", "", VALUE(SUBSTITUTE('Jilla Parishad Income &amp; Expendi'!E332, ",", "")))</f>
        <v/>
      </c>
      <c r="F332" s="3">
        <f>IF('Jilla Parishad Income &amp; Expendi'!F332="", "", VALUE(SUBSTITUTE('Jilla Parishad Income &amp; Expendi'!F332, ",", "")))</f>
        <v>5304</v>
      </c>
      <c r="G332" s="3">
        <f>IF('Jilla Parishad Income &amp; Expendi'!G332="", "", VALUE(SUBSTITUTE('Jilla Parishad Income &amp; Expendi'!G332, ",", "")))</f>
        <v>65542</v>
      </c>
      <c r="H332" s="3">
        <f>IF('Jilla Parishad Income &amp; Expendi'!H332="", "", VALUE(SUBSTITUTE('Jilla Parishad Income &amp; Expendi'!H332, ",", "")))</f>
        <v>19070</v>
      </c>
      <c r="I332" s="3">
        <f>IF('Jilla Parishad Income &amp; Expendi'!I332="", "", VALUE(SUBSTITUTE('Jilla Parishad Income &amp; Expendi'!I332, ",", "")))</f>
        <v>1508</v>
      </c>
      <c r="J332" s="3">
        <f>IF('Jilla Parishad Income &amp; Expendi'!J332="", "", VALUE(SUBSTITUTE('Jilla Parishad Income &amp; Expendi'!J332, ",", "")))</f>
        <v>5769</v>
      </c>
      <c r="K332" s="3">
        <f t="shared" si="1"/>
        <v>97193</v>
      </c>
      <c r="L332" s="3">
        <f>IF('Jilla Parishad Income &amp; Expendi'!K332="", "", VALUE(SUBSTITUTE('Jilla Parishad Income &amp; Expendi'!K332, ",", "")))</f>
        <v>670</v>
      </c>
      <c r="M332" s="3">
        <f>IF('Jilla Parishad Income &amp; Expendi'!L332="", "", VALUE(SUBSTITUTE('Jilla Parishad Income &amp; Expendi'!L332, ",", "")))</f>
        <v>80705</v>
      </c>
      <c r="N332" s="3">
        <f>IF('Jilla Parishad Income &amp; Expendi'!M332="", "", VALUE(SUBSTITUTE('Jilla Parishad Income &amp; Expendi'!M332, ",", "")))</f>
        <v>184170</v>
      </c>
      <c r="O332" s="3">
        <f>IF('Jilla Parishad Income &amp; Expendi'!N332="", "", VALUE(SUBSTITUTE('Jilla Parishad Income &amp; Expendi'!N332, ",", "")))</f>
        <v>199844</v>
      </c>
      <c r="P332" s="3">
        <f>IF('Jilla Parishad Income &amp; Expendi'!O332="", "", VALUE(SUBSTITUTE('Jilla Parishad Income &amp; Expendi'!O332, ",", "")))</f>
        <v>4993</v>
      </c>
      <c r="Q332" s="3">
        <f>IF('Jilla Parishad Income &amp; Expendi'!P332="", "", VALUE(SUBSTITUTE('Jilla Parishad Income &amp; Expendi'!P332, ",", "")))</f>
        <v>46952</v>
      </c>
      <c r="R332" s="3">
        <f>IF('Jilla Parishad Income &amp; Expendi'!Q332="", "", VALUE(SUBSTITUTE('Jilla Parishad Income &amp; Expendi'!Q332, ",", "")))</f>
        <v>6780</v>
      </c>
      <c r="S332" s="3">
        <f>IF('Jilla Parishad Income &amp; Expendi'!R332="", "", VALUE(SUBSTITUTE('Jilla Parishad Income &amp; Expendi'!R332, ",", "")))</f>
        <v>446</v>
      </c>
      <c r="T332" s="3">
        <f>IF('Jilla Parishad Income &amp; Expendi'!S332="", "", VALUE(SUBSTITUTE('Jilla Parishad Income &amp; Expendi'!S332, ",", "")))</f>
        <v>1419</v>
      </c>
      <c r="U332" s="3">
        <f>IF('Jilla Parishad Income &amp; Expendi'!T332="", "", VALUE(SUBSTITUTE('Jilla Parishad Income &amp; Expendi'!T332, ",", "")))</f>
        <v>1564</v>
      </c>
      <c r="V332" s="3">
        <f>IF('Jilla Parishad Income &amp; Expendi'!U332="", "", VALUE(SUBSTITUTE('Jilla Parishad Income &amp; Expendi'!U332, ",", "")))</f>
        <v>9</v>
      </c>
      <c r="W332" s="3">
        <f>IF('Jilla Parishad Income &amp; Expendi'!V332="", "", VALUE(SUBSTITUTE('Jilla Parishad Income &amp; Expendi'!V332, ",", "")))</f>
        <v>7603</v>
      </c>
      <c r="X332" s="3">
        <f>IF('Jilla Parishad Income &amp; Expendi'!W332="", "", VALUE(SUBSTITUTE('Jilla Parishad Income &amp; Expendi'!W332, ",", "")))</f>
        <v>2126</v>
      </c>
      <c r="Y332" s="3">
        <f>IF('Jilla Parishad Income &amp; Expendi'!X332="", "", VALUE(SUBSTITUTE('Jilla Parishad Income &amp; Expendi'!X332, ",", "")))</f>
        <v>26209</v>
      </c>
      <c r="Z332" s="3">
        <f>IF('Jilla Parishad Income &amp; Expendi'!Y332="", "", VALUE(SUBSTITUTE('Jilla Parishad Income &amp; Expendi'!Y332, ",", "")))</f>
        <v>98099</v>
      </c>
      <c r="AA332" s="3">
        <f>IF('Jilla Parishad Income &amp; Expendi'!Z332="", "", VALUE(SUBSTITUTE('Jilla Parishad Income &amp; Expendi'!Z332, ",", "")))</f>
        <v>80456</v>
      </c>
      <c r="AB332" s="3">
        <f>IF('Jilla Parishad Income &amp; Expendi'!AA332="", "", VALUE(SUBSTITUTE('Jilla Parishad Income &amp; Expendi'!AA332, ",", "")))</f>
        <v>178555</v>
      </c>
      <c r="AC332" s="3" t="str">
        <f>IF('Jilla Parishad Income &amp; Expendi'!AB332="", "", VALUE(SUBSTITUTE('Jilla Parishad Income &amp; Expendi'!AB332, ",", "")))</f>
        <v/>
      </c>
      <c r="AD332" s="3" t="str">
        <f>IF('Jilla Parishad Income &amp; Expendi'!AC332="", "", VALUE(SUBSTITUTE('Jilla Parishad Income &amp; Expendi'!AC332, ",", "")))</f>
        <v/>
      </c>
    </row>
    <row r="333">
      <c r="A333" s="4" t="s">
        <v>45</v>
      </c>
      <c r="B333" s="3">
        <f>IF('Jilla Parishad Income &amp; Expendi'!B333="", "", VALUE(SUBSTITUTE('Jilla Parishad Income &amp; Expendi'!B333, ",", "")))</f>
        <v>2014</v>
      </c>
      <c r="C333" s="3">
        <f>IF('Jilla Parishad Income &amp; Expendi'!C333="", "", VALUE(SUBSTITUTE('Jilla Parishad Income &amp; Expendi'!C333, ",", "")))</f>
        <v>21289</v>
      </c>
      <c r="D333" s="3">
        <f>IF('Jilla Parishad Income &amp; Expendi'!D333="", "", VALUE(SUBSTITUTE('Jilla Parishad Income &amp; Expendi'!D333, ",", "")))</f>
        <v>5685</v>
      </c>
      <c r="E333" s="3" t="str">
        <f>IF('Jilla Parishad Income &amp; Expendi'!E333="", "", VALUE(SUBSTITUTE('Jilla Parishad Income &amp; Expendi'!E333, ",", "")))</f>
        <v/>
      </c>
      <c r="F333" s="3">
        <f>IF('Jilla Parishad Income &amp; Expendi'!F333="", "", VALUE(SUBSTITUTE('Jilla Parishad Income &amp; Expendi'!F333, ",", "")))</f>
        <v>68236</v>
      </c>
      <c r="G333" s="3">
        <f>IF('Jilla Parishad Income &amp; Expendi'!G333="", "", VALUE(SUBSTITUTE('Jilla Parishad Income &amp; Expendi'!G333, ",", "")))</f>
        <v>11433</v>
      </c>
      <c r="H333" s="3">
        <f>IF('Jilla Parishad Income &amp; Expendi'!H333="", "", VALUE(SUBSTITUTE('Jilla Parishad Income &amp; Expendi'!H333, ",", "")))</f>
        <v>18219</v>
      </c>
      <c r="I333" s="3">
        <f>IF('Jilla Parishad Income &amp; Expendi'!I333="", "", VALUE(SUBSTITUTE('Jilla Parishad Income &amp; Expendi'!I333, ",", "")))</f>
        <v>1737</v>
      </c>
      <c r="J333" s="3">
        <f>IF('Jilla Parishad Income &amp; Expendi'!J333="", "", VALUE(SUBSTITUTE('Jilla Parishad Income &amp; Expendi'!J333, ",", "")))</f>
        <v>5589</v>
      </c>
      <c r="K333" s="3">
        <f t="shared" si="1"/>
        <v>105214</v>
      </c>
      <c r="L333" s="3">
        <f>IF('Jilla Parishad Income &amp; Expendi'!K333="", "", VALUE(SUBSTITUTE('Jilla Parishad Income &amp; Expendi'!K333, ",", "")))</f>
        <v>1171</v>
      </c>
      <c r="M333" s="3">
        <f>IF('Jilla Parishad Income &amp; Expendi'!L333="", "", VALUE(SUBSTITUTE('Jilla Parishad Income &amp; Expendi'!L333, ",", "")))</f>
        <v>87037</v>
      </c>
      <c r="N333" s="3">
        <f>IF('Jilla Parishad Income &amp; Expendi'!M333="", "", VALUE(SUBSTITUTE('Jilla Parishad Income &amp; Expendi'!M333, ",", "")))</f>
        <v>199107</v>
      </c>
      <c r="O333" s="3">
        <f>IF('Jilla Parishad Income &amp; Expendi'!N333="", "", VALUE(SUBSTITUTE('Jilla Parishad Income &amp; Expendi'!N333, ",", "")))</f>
        <v>220397</v>
      </c>
      <c r="P333" s="3">
        <f>IF('Jilla Parishad Income &amp; Expendi'!O333="", "", VALUE(SUBSTITUTE('Jilla Parishad Income &amp; Expendi'!O333, ",", "")))</f>
        <v>5783</v>
      </c>
      <c r="Q333" s="3">
        <f>IF('Jilla Parishad Income &amp; Expendi'!P333="", "", VALUE(SUBSTITUTE('Jilla Parishad Income &amp; Expendi'!P333, ",", "")))</f>
        <v>51561</v>
      </c>
      <c r="R333" s="3">
        <f>IF('Jilla Parishad Income &amp; Expendi'!Q333="", "", VALUE(SUBSTITUTE('Jilla Parishad Income &amp; Expendi'!Q333, ",", "")))</f>
        <v>7251</v>
      </c>
      <c r="S333" s="3">
        <f>IF('Jilla Parishad Income &amp; Expendi'!R333="", "", VALUE(SUBSTITUTE('Jilla Parishad Income &amp; Expendi'!R333, ",", "")))</f>
        <v>462</v>
      </c>
      <c r="T333" s="3">
        <f>IF('Jilla Parishad Income &amp; Expendi'!S333="", "", VALUE(SUBSTITUTE('Jilla Parishad Income &amp; Expendi'!S333, ",", "")))</f>
        <v>1615</v>
      </c>
      <c r="U333" s="3">
        <f>IF('Jilla Parishad Income &amp; Expendi'!T333="", "", VALUE(SUBSTITUTE('Jilla Parishad Income &amp; Expendi'!T333, ",", "")))</f>
        <v>1557</v>
      </c>
      <c r="V333" s="3">
        <f>IF('Jilla Parishad Income &amp; Expendi'!U333="", "", VALUE(SUBSTITUTE('Jilla Parishad Income &amp; Expendi'!U333, ",", "")))</f>
        <v>9</v>
      </c>
      <c r="W333" s="3">
        <f>IF('Jilla Parishad Income &amp; Expendi'!V333="", "", VALUE(SUBSTITUTE('Jilla Parishad Income &amp; Expendi'!V333, ",", "")))</f>
        <v>7970</v>
      </c>
      <c r="X333" s="3">
        <f>IF('Jilla Parishad Income &amp; Expendi'!W333="", "", VALUE(SUBSTITUTE('Jilla Parishad Income &amp; Expendi'!W333, ",", "")))</f>
        <v>3374</v>
      </c>
      <c r="Y333" s="3">
        <f>IF('Jilla Parishad Income &amp; Expendi'!X333="", "", VALUE(SUBSTITUTE('Jilla Parishad Income &amp; Expendi'!X333, ",", "")))</f>
        <v>30787</v>
      </c>
      <c r="Z333" s="3">
        <f>IF('Jilla Parishad Income &amp; Expendi'!Y333="", "", VALUE(SUBSTITUTE('Jilla Parishad Income &amp; Expendi'!Y333, ",", "")))</f>
        <v>110370</v>
      </c>
      <c r="AA333" s="3">
        <f>IF('Jilla Parishad Income &amp; Expendi'!Z333="", "", VALUE(SUBSTITUTE('Jilla Parishad Income &amp; Expendi'!Z333, ",", "")))</f>
        <v>85483</v>
      </c>
      <c r="AB333" s="3">
        <f>IF('Jilla Parishad Income &amp; Expendi'!AA333="", "", VALUE(SUBSTITUTE('Jilla Parishad Income &amp; Expendi'!AA333, ",", "")))</f>
        <v>195852</v>
      </c>
      <c r="AC333" s="3" t="str">
        <f>IF('Jilla Parishad Income &amp; Expendi'!AB333="", "", VALUE(SUBSTITUTE('Jilla Parishad Income &amp; Expendi'!AB333, ",", "")))</f>
        <v/>
      </c>
      <c r="AD333" s="3" t="str">
        <f>IF('Jilla Parishad Income &amp; Expendi'!AC333="", "", VALUE(SUBSTITUTE('Jilla Parishad Income &amp; Expendi'!AC333, ",", "")))</f>
        <v/>
      </c>
    </row>
    <row r="334">
      <c r="A334" s="4" t="s">
        <v>45</v>
      </c>
      <c r="B334" s="3">
        <f>IF('Jilla Parishad Income &amp; Expendi'!B334="", "", VALUE(SUBSTITUTE('Jilla Parishad Income &amp; Expendi'!B334, ",", "")))</f>
        <v>2015</v>
      </c>
      <c r="C334" s="3">
        <f>IF('Jilla Parishad Income &amp; Expendi'!C334="", "", VALUE(SUBSTITUTE('Jilla Parishad Income &amp; Expendi'!C334, ",", "")))</f>
        <v>24544</v>
      </c>
      <c r="D334" s="3">
        <f>IF('Jilla Parishad Income &amp; Expendi'!D334="", "", VALUE(SUBSTITUTE('Jilla Parishad Income &amp; Expendi'!D334, ",", "")))</f>
        <v>3144</v>
      </c>
      <c r="E334" s="3" t="str">
        <f>IF('Jilla Parishad Income &amp; Expendi'!E334="", "", VALUE(SUBSTITUTE('Jilla Parishad Income &amp; Expendi'!E334, ",", "")))</f>
        <v/>
      </c>
      <c r="F334" s="3">
        <f>IF('Jilla Parishad Income &amp; Expendi'!F334="", "", VALUE(SUBSTITUTE('Jilla Parishad Income &amp; Expendi'!F334, ",", "")))</f>
        <v>73143</v>
      </c>
      <c r="G334" s="3">
        <f>IF('Jilla Parishad Income &amp; Expendi'!G334="", "", VALUE(SUBSTITUTE('Jilla Parishad Income &amp; Expendi'!G334, ",", "")))</f>
        <v>14062</v>
      </c>
      <c r="H334" s="3">
        <f>IF('Jilla Parishad Income &amp; Expendi'!H334="", "", VALUE(SUBSTITUTE('Jilla Parishad Income &amp; Expendi'!H334, ",", "")))</f>
        <v>14181</v>
      </c>
      <c r="I334" s="3">
        <f>IF('Jilla Parishad Income &amp; Expendi'!I334="", "", VALUE(SUBSTITUTE('Jilla Parishad Income &amp; Expendi'!I334, ",", "")))</f>
        <v>1170</v>
      </c>
      <c r="J334" s="3">
        <f>IF('Jilla Parishad Income &amp; Expendi'!J334="", "", VALUE(SUBSTITUTE('Jilla Parishad Income &amp; Expendi'!J334, ",", "")))</f>
        <v>3161</v>
      </c>
      <c r="K334" s="3">
        <f t="shared" si="1"/>
        <v>105717</v>
      </c>
      <c r="L334" s="3">
        <f>IF('Jilla Parishad Income &amp; Expendi'!K334="", "", VALUE(SUBSTITUTE('Jilla Parishad Income &amp; Expendi'!K334, ",", "")))</f>
        <v>583</v>
      </c>
      <c r="M334" s="3">
        <f>IF('Jilla Parishad Income &amp; Expendi'!L334="", "", VALUE(SUBSTITUTE('Jilla Parishad Income &amp; Expendi'!L334, ",", "")))</f>
        <v>78874</v>
      </c>
      <c r="N334" s="3">
        <f>IF('Jilla Parishad Income &amp; Expendi'!M334="", "", VALUE(SUBSTITUTE('Jilla Parishad Income &amp; Expendi'!M334, ",", "")))</f>
        <v>188318</v>
      </c>
      <c r="O334" s="3">
        <f>IF('Jilla Parishad Income &amp; Expendi'!N334="", "", VALUE(SUBSTITUTE('Jilla Parishad Income &amp; Expendi'!N334, ",", "")))</f>
        <v>212862</v>
      </c>
      <c r="P334" s="3">
        <f>IF('Jilla Parishad Income &amp; Expendi'!O334="", "", VALUE(SUBSTITUTE('Jilla Parishad Income &amp; Expendi'!O334, ",", "")))</f>
        <v>10459</v>
      </c>
      <c r="Q334" s="3">
        <f>IF('Jilla Parishad Income &amp; Expendi'!P334="", "", VALUE(SUBSTITUTE('Jilla Parishad Income &amp; Expendi'!P334, ",", "")))</f>
        <v>64818</v>
      </c>
      <c r="R334" s="3">
        <f>IF('Jilla Parishad Income &amp; Expendi'!Q334="", "", VALUE(SUBSTITUTE('Jilla Parishad Income &amp; Expendi'!Q334, ",", "")))</f>
        <v>6719</v>
      </c>
      <c r="S334" s="3">
        <f>IF('Jilla Parishad Income &amp; Expendi'!R334="", "", VALUE(SUBSTITUTE('Jilla Parishad Income &amp; Expendi'!R334, ",", "")))</f>
        <v>500</v>
      </c>
      <c r="T334" s="3">
        <f>IF('Jilla Parishad Income &amp; Expendi'!S334="", "", VALUE(SUBSTITUTE('Jilla Parishad Income &amp; Expendi'!S334, ",", "")))</f>
        <v>1901</v>
      </c>
      <c r="U334" s="3">
        <f>IF('Jilla Parishad Income &amp; Expendi'!T334="", "", VALUE(SUBSTITUTE('Jilla Parishad Income &amp; Expendi'!T334, ",", "")))</f>
        <v>1880</v>
      </c>
      <c r="V334" s="3">
        <f>IF('Jilla Parishad Income &amp; Expendi'!U334="", "", VALUE(SUBSTITUTE('Jilla Parishad Income &amp; Expendi'!U334, ",", "")))</f>
        <v>8</v>
      </c>
      <c r="W334" s="3">
        <f>IF('Jilla Parishad Income &amp; Expendi'!V334="", "", VALUE(SUBSTITUTE('Jilla Parishad Income &amp; Expendi'!V334, ",", "")))</f>
        <v>6892</v>
      </c>
      <c r="X334" s="3">
        <f>IF('Jilla Parishad Income &amp; Expendi'!W334="", "", VALUE(SUBSTITUTE('Jilla Parishad Income &amp; Expendi'!W334, ",", "")))</f>
        <v>2691</v>
      </c>
      <c r="Y334" s="3">
        <f>IF('Jilla Parishad Income &amp; Expendi'!X334="", "", VALUE(SUBSTITUTE('Jilla Parishad Income &amp; Expendi'!X334, ",", "")))</f>
        <v>12152</v>
      </c>
      <c r="Z334" s="3">
        <f>IF('Jilla Parishad Income &amp; Expendi'!Y334="", "", VALUE(SUBSTITUTE('Jilla Parishad Income &amp; Expendi'!Y334, ",", "")))</f>
        <v>108020</v>
      </c>
      <c r="AA334" s="3">
        <f>IF('Jilla Parishad Income &amp; Expendi'!Z334="", "", VALUE(SUBSTITUTE('Jilla Parishad Income &amp; Expendi'!Z334, ",", "")))</f>
        <v>84367</v>
      </c>
      <c r="AB334" s="3">
        <f>IF('Jilla Parishad Income &amp; Expendi'!AA334="", "", VALUE(SUBSTITUTE('Jilla Parishad Income &amp; Expendi'!AA334, ",", "")))</f>
        <v>192387</v>
      </c>
      <c r="AC334" s="3" t="str">
        <f>IF('Jilla Parishad Income &amp; Expendi'!AB334="", "", VALUE(SUBSTITUTE('Jilla Parishad Income &amp; Expendi'!AB334, ",", "")))</f>
        <v/>
      </c>
      <c r="AD334" s="3" t="str">
        <f>IF('Jilla Parishad Income &amp; Expendi'!AC334="", "", VALUE(SUBSTITUTE('Jilla Parishad Income &amp; Expendi'!AC334, ",", "")))</f>
        <v/>
      </c>
    </row>
    <row r="335">
      <c r="A335" s="4" t="s">
        <v>45</v>
      </c>
      <c r="B335" s="3">
        <f>IF('Jilla Parishad Income &amp; Expendi'!B335="", "", VALUE(SUBSTITUTE('Jilla Parishad Income &amp; Expendi'!B335, ",", "")))</f>
        <v>2016</v>
      </c>
      <c r="C335" s="3">
        <f>IF('Jilla Parishad Income &amp; Expendi'!C335="", "", VALUE(SUBSTITUTE('Jilla Parishad Income &amp; Expendi'!C335, ",", "")))</f>
        <v>20475</v>
      </c>
      <c r="D335" s="3">
        <f>IF('Jilla Parishad Income &amp; Expendi'!D335="", "", VALUE(SUBSTITUTE('Jilla Parishad Income &amp; Expendi'!D335, ",", "")))</f>
        <v>3328</v>
      </c>
      <c r="E335" s="3" t="str">
        <f>IF('Jilla Parishad Income &amp; Expendi'!E335="", "", VALUE(SUBSTITUTE('Jilla Parishad Income &amp; Expendi'!E335, ",", "")))</f>
        <v/>
      </c>
      <c r="F335" s="3">
        <f>IF('Jilla Parishad Income &amp; Expendi'!F335="", "", VALUE(SUBSTITUTE('Jilla Parishad Income &amp; Expendi'!F335, ",", "")))</f>
        <v>69314</v>
      </c>
      <c r="G335" s="3">
        <f>IF('Jilla Parishad Income &amp; Expendi'!G335="", "", VALUE(SUBSTITUTE('Jilla Parishad Income &amp; Expendi'!G335, ",", "")))</f>
        <v>15287</v>
      </c>
      <c r="H335" s="3">
        <f>IF('Jilla Parishad Income &amp; Expendi'!H335="", "", VALUE(SUBSTITUTE('Jilla Parishad Income &amp; Expendi'!H335, ",", "")))</f>
        <v>24448</v>
      </c>
      <c r="I335" s="3">
        <f>IF('Jilla Parishad Income &amp; Expendi'!I335="", "", VALUE(SUBSTITUTE('Jilla Parishad Income &amp; Expendi'!I335, ",", "")))</f>
        <v>612</v>
      </c>
      <c r="J335" s="3">
        <f>IF('Jilla Parishad Income &amp; Expendi'!J335="", "", VALUE(SUBSTITUTE('Jilla Parishad Income &amp; Expendi'!J335, ",", "")))</f>
        <v>5183</v>
      </c>
      <c r="K335" s="3">
        <f t="shared" si="1"/>
        <v>114844</v>
      </c>
      <c r="L335" s="3">
        <f>IF('Jilla Parishad Income &amp; Expendi'!K335="", "", VALUE(SUBSTITUTE('Jilla Parishad Income &amp; Expendi'!K335, ",", "")))</f>
        <v>729</v>
      </c>
      <c r="M335" s="3">
        <f>IF('Jilla Parishad Income &amp; Expendi'!L335="", "", VALUE(SUBSTITUTE('Jilla Parishad Income &amp; Expendi'!L335, ",", "")))</f>
        <v>80760</v>
      </c>
      <c r="N335" s="3">
        <f>IF('Jilla Parishad Income &amp; Expendi'!M335="", "", VALUE(SUBSTITUTE('Jilla Parishad Income &amp; Expendi'!M335, ",", "")))</f>
        <v>199661</v>
      </c>
      <c r="O335" s="3">
        <f>IF('Jilla Parishad Income &amp; Expendi'!N335="", "", VALUE(SUBSTITUTE('Jilla Parishad Income &amp; Expendi'!N335, ",", "")))</f>
        <v>220136</v>
      </c>
      <c r="P335" s="3">
        <f>IF('Jilla Parishad Income &amp; Expendi'!O335="", "", VALUE(SUBSTITUTE('Jilla Parishad Income &amp; Expendi'!O335, ",", "")))</f>
        <v>11044</v>
      </c>
      <c r="Q335" s="3">
        <f>IF('Jilla Parishad Income &amp; Expendi'!P335="", "", VALUE(SUBSTITUTE('Jilla Parishad Income &amp; Expendi'!P335, ",", "")))</f>
        <v>69563</v>
      </c>
      <c r="R335" s="3">
        <f>IF('Jilla Parishad Income &amp; Expendi'!Q335="", "", VALUE(SUBSTITUTE('Jilla Parishad Income &amp; Expendi'!Q335, ",", "")))</f>
        <v>2558</v>
      </c>
      <c r="S335" s="3">
        <f>IF('Jilla Parishad Income &amp; Expendi'!R335="", "", VALUE(SUBSTITUTE('Jilla Parishad Income &amp; Expendi'!R335, ",", "")))</f>
        <v>2924</v>
      </c>
      <c r="T335" s="3">
        <f>IF('Jilla Parishad Income &amp; Expendi'!S335="", "", VALUE(SUBSTITUTE('Jilla Parishad Income &amp; Expendi'!S335, ",", "")))</f>
        <v>1748</v>
      </c>
      <c r="U335" s="3">
        <f>IF('Jilla Parishad Income &amp; Expendi'!T335="", "", VALUE(SUBSTITUTE('Jilla Parishad Income &amp; Expendi'!T335, ",", "")))</f>
        <v>1793</v>
      </c>
      <c r="V335" s="3">
        <f>IF('Jilla Parishad Income &amp; Expendi'!U335="", "", VALUE(SUBSTITUTE('Jilla Parishad Income &amp; Expendi'!U335, ",", "")))</f>
        <v>8</v>
      </c>
      <c r="W335" s="3">
        <f>IF('Jilla Parishad Income &amp; Expendi'!V335="", "", VALUE(SUBSTITUTE('Jilla Parishad Income &amp; Expendi'!V335, ",", "")))</f>
        <v>7227</v>
      </c>
      <c r="X335" s="3">
        <f>IF('Jilla Parishad Income &amp; Expendi'!W335="", "", VALUE(SUBSTITUTE('Jilla Parishad Income &amp; Expendi'!W335, ",", "")))</f>
        <v>2873</v>
      </c>
      <c r="Y335" s="3">
        <f>IF('Jilla Parishad Income &amp; Expendi'!X335="", "", VALUE(SUBSTITUTE('Jilla Parishad Income &amp; Expendi'!X335, ",", "")))</f>
        <v>18624</v>
      </c>
      <c r="Z335" s="3">
        <f>IF('Jilla Parishad Income &amp; Expendi'!Y335="", "", VALUE(SUBSTITUTE('Jilla Parishad Income &amp; Expendi'!Y335, ",", "")))</f>
        <v>118362</v>
      </c>
      <c r="AA335" s="3">
        <f>IF('Jilla Parishad Income &amp; Expendi'!Z335="", "", VALUE(SUBSTITUTE('Jilla Parishad Income &amp; Expendi'!Z335, ",", "")))</f>
        <v>80839</v>
      </c>
      <c r="AB335" s="3">
        <f>IF('Jilla Parishad Income &amp; Expendi'!AA335="", "", VALUE(SUBSTITUTE('Jilla Parishad Income &amp; Expendi'!AA335, ",", "")))</f>
        <v>199201</v>
      </c>
      <c r="AC335" s="3" t="str">
        <f>IF('Jilla Parishad Income &amp; Expendi'!AB335="", "", VALUE(SUBSTITUTE('Jilla Parishad Income &amp; Expendi'!AB335, ",", "")))</f>
        <v/>
      </c>
      <c r="AD335" s="3" t="str">
        <f>IF('Jilla Parishad Income &amp; Expendi'!AC335="", "", VALUE(SUBSTITUTE('Jilla Parishad Income &amp; Expendi'!AC335, ",", "")))</f>
        <v/>
      </c>
    </row>
    <row r="336">
      <c r="A336" s="4" t="s">
        <v>45</v>
      </c>
      <c r="B336" s="3">
        <f>IF('Jilla Parishad Income &amp; Expendi'!B336="", "", VALUE(SUBSTITUTE('Jilla Parishad Income &amp; Expendi'!B336, ",", "")))</f>
        <v>2017</v>
      </c>
      <c r="C336" s="3">
        <f>IF('Jilla Parishad Income &amp; Expendi'!C336="", "", VALUE(SUBSTITUTE('Jilla Parishad Income &amp; Expendi'!C336, ",", "")))</f>
        <v>20935</v>
      </c>
      <c r="D336" s="3">
        <f>IF('Jilla Parishad Income &amp; Expendi'!D336="", "", VALUE(SUBSTITUTE('Jilla Parishad Income &amp; Expendi'!D336, ",", "")))</f>
        <v>2363</v>
      </c>
      <c r="E336" s="3" t="str">
        <f>IF('Jilla Parishad Income &amp; Expendi'!E336="", "", VALUE(SUBSTITUTE('Jilla Parishad Income &amp; Expendi'!E336, ",", "")))</f>
        <v/>
      </c>
      <c r="F336" s="3">
        <f>IF('Jilla Parishad Income &amp; Expendi'!F336="", "", VALUE(SUBSTITUTE('Jilla Parishad Income &amp; Expendi'!F336, ",", "")))</f>
        <v>73739</v>
      </c>
      <c r="G336" s="3">
        <f>IF('Jilla Parishad Income &amp; Expendi'!G336="", "", VALUE(SUBSTITUTE('Jilla Parishad Income &amp; Expendi'!G336, ",", "")))</f>
        <v>16992</v>
      </c>
      <c r="H336" s="3">
        <f>IF('Jilla Parishad Income &amp; Expendi'!H336="", "", VALUE(SUBSTITUTE('Jilla Parishad Income &amp; Expendi'!H336, ",", "")))</f>
        <v>20156</v>
      </c>
      <c r="I336" s="3">
        <f>IF('Jilla Parishad Income &amp; Expendi'!I336="", "", VALUE(SUBSTITUTE('Jilla Parishad Income &amp; Expendi'!I336, ",", "")))</f>
        <v>10</v>
      </c>
      <c r="J336" s="3">
        <f>IF('Jilla Parishad Income &amp; Expendi'!J336="", "", VALUE(SUBSTITUTE('Jilla Parishad Income &amp; Expendi'!J336, ",", "")))</f>
        <v>4645</v>
      </c>
      <c r="K336" s="3">
        <f t="shared" si="1"/>
        <v>115542</v>
      </c>
      <c r="L336" s="3">
        <f>IF('Jilla Parishad Income &amp; Expendi'!K336="", "", VALUE(SUBSTITUTE('Jilla Parishad Income &amp; Expendi'!K336, ",", "")))</f>
        <v>3279</v>
      </c>
      <c r="M336" s="3">
        <f>IF('Jilla Parishad Income &amp; Expendi'!L336="", "", VALUE(SUBSTITUTE('Jilla Parishad Income &amp; Expendi'!L336, ",", "")))</f>
        <v>82776</v>
      </c>
      <c r="N336" s="3">
        <f>IF('Jilla Parishad Income &amp; Expendi'!M336="", "", VALUE(SUBSTITUTE('Jilla Parishad Income &amp; Expendi'!M336, ",", "")))</f>
        <v>203960</v>
      </c>
      <c r="O336" s="3">
        <f>IF('Jilla Parishad Income &amp; Expendi'!N336="", "", VALUE(SUBSTITUTE('Jilla Parishad Income &amp; Expendi'!N336, ",", "")))</f>
        <v>224895</v>
      </c>
      <c r="P336" s="3">
        <f>IF('Jilla Parishad Income &amp; Expendi'!O336="", "", VALUE(SUBSTITUTE('Jilla Parishad Income &amp; Expendi'!O336, ",", "")))</f>
        <v>11427</v>
      </c>
      <c r="Q336" s="3">
        <f>IF('Jilla Parishad Income &amp; Expendi'!P336="", "", VALUE(SUBSTITUTE('Jilla Parishad Income &amp; Expendi'!P336, ",", "")))</f>
        <v>71934</v>
      </c>
      <c r="R336" s="3">
        <f>IF('Jilla Parishad Income &amp; Expendi'!Q336="", "", VALUE(SUBSTITUTE('Jilla Parishad Income &amp; Expendi'!Q336, ",", "")))</f>
        <v>2263</v>
      </c>
      <c r="S336" s="3">
        <f>IF('Jilla Parishad Income &amp; Expendi'!R336="", "", VALUE(SUBSTITUTE('Jilla Parishad Income &amp; Expendi'!R336, ",", "")))</f>
        <v>1566</v>
      </c>
      <c r="T336" s="3">
        <f>IF('Jilla Parishad Income &amp; Expendi'!S336="", "", VALUE(SUBSTITUTE('Jilla Parishad Income &amp; Expendi'!S336, ",", "")))</f>
        <v>861</v>
      </c>
      <c r="U336" s="3">
        <f>IF('Jilla Parishad Income &amp; Expendi'!T336="", "", VALUE(SUBSTITUTE('Jilla Parishad Income &amp; Expendi'!T336, ",", "")))</f>
        <v>1711</v>
      </c>
      <c r="V336" s="3">
        <f>IF('Jilla Parishad Income &amp; Expendi'!U336="", "", VALUE(SUBSTITUTE('Jilla Parishad Income &amp; Expendi'!U336, ",", "")))</f>
        <v>10</v>
      </c>
      <c r="W336" s="3">
        <f>IF('Jilla Parishad Income &amp; Expendi'!V336="", "", VALUE(SUBSTITUTE('Jilla Parishad Income &amp; Expendi'!V336, ",", "")))</f>
        <v>7296</v>
      </c>
      <c r="X336" s="3">
        <f>IF('Jilla Parishad Income &amp; Expendi'!W336="", "", VALUE(SUBSTITUTE('Jilla Parishad Income &amp; Expendi'!W336, ",", "")))</f>
        <v>4329</v>
      </c>
      <c r="Y336" s="3">
        <f>IF('Jilla Parishad Income &amp; Expendi'!X336="", "", VALUE(SUBSTITUTE('Jilla Parishad Income &amp; Expendi'!X336, ",", "")))</f>
        <v>15940</v>
      </c>
      <c r="Z336" s="3">
        <f>IF('Jilla Parishad Income &amp; Expendi'!Y336="", "", VALUE(SUBSTITUTE('Jilla Parishad Income &amp; Expendi'!Y336, ",", "")))</f>
        <v>117337</v>
      </c>
      <c r="AA336" s="3">
        <f>IF('Jilla Parishad Income &amp; Expendi'!Z336="", "", VALUE(SUBSTITUTE('Jilla Parishad Income &amp; Expendi'!Z336, ",", "")))</f>
        <v>81218</v>
      </c>
      <c r="AB336" s="3">
        <f>IF('Jilla Parishad Income &amp; Expendi'!AA336="", "", VALUE(SUBSTITUTE('Jilla Parishad Income &amp; Expendi'!AA336, ",", "")))</f>
        <v>198555</v>
      </c>
      <c r="AC336" s="3" t="str">
        <f>IF('Jilla Parishad Income &amp; Expendi'!AB336="", "", VALUE(SUBSTITUTE('Jilla Parishad Income &amp; Expendi'!AB336, ",", "")))</f>
        <v/>
      </c>
      <c r="AD336" s="3" t="str">
        <f>IF('Jilla Parishad Income &amp; Expendi'!AC336="", "", VALUE(SUBSTITUTE('Jilla Parishad Income &amp; Expendi'!AC336, ",", "")))</f>
        <v/>
      </c>
    </row>
    <row r="337">
      <c r="A337" s="4" t="s">
        <v>45</v>
      </c>
      <c r="B337" s="3">
        <f>IF('Jilla Parishad Income &amp; Expendi'!B337="", "", VALUE(SUBSTITUTE('Jilla Parishad Income &amp; Expendi'!B337, ",", "")))</f>
        <v>2018</v>
      </c>
      <c r="C337" s="3">
        <f>IF('Jilla Parishad Income &amp; Expendi'!C337="", "", VALUE(SUBSTITUTE('Jilla Parishad Income &amp; Expendi'!C337, ",", "")))</f>
        <v>26339</v>
      </c>
      <c r="D337" s="3">
        <f>IF('Jilla Parishad Income &amp; Expendi'!D337="", "", VALUE(SUBSTITUTE('Jilla Parishad Income &amp; Expendi'!D337, ",", "")))</f>
        <v>5076</v>
      </c>
      <c r="E337" s="3" t="str">
        <f>IF('Jilla Parishad Income &amp; Expendi'!E337="", "", VALUE(SUBSTITUTE('Jilla Parishad Income &amp; Expendi'!E337, ",", "")))</f>
        <v/>
      </c>
      <c r="F337" s="3">
        <f>IF('Jilla Parishad Income &amp; Expendi'!F337="", "", VALUE(SUBSTITUTE('Jilla Parishad Income &amp; Expendi'!F337, ",", "")))</f>
        <v>77029</v>
      </c>
      <c r="G337" s="3">
        <f>IF('Jilla Parishad Income &amp; Expendi'!G337="", "", VALUE(SUBSTITUTE('Jilla Parishad Income &amp; Expendi'!G337, ",", "")))</f>
        <v>20061</v>
      </c>
      <c r="H337" s="3">
        <f>IF('Jilla Parishad Income &amp; Expendi'!H337="", "", VALUE(SUBSTITUTE('Jilla Parishad Income &amp; Expendi'!H337, ",", "")))</f>
        <v>18611</v>
      </c>
      <c r="I337" s="3">
        <f>IF('Jilla Parishad Income &amp; Expendi'!I337="", "", VALUE(SUBSTITUTE('Jilla Parishad Income &amp; Expendi'!I337, ",", "")))</f>
        <v>284</v>
      </c>
      <c r="J337" s="3">
        <f>IF('Jilla Parishad Income &amp; Expendi'!J337="", "", VALUE(SUBSTITUTE('Jilla Parishad Income &amp; Expendi'!J337, ",", "")))</f>
        <v>4479</v>
      </c>
      <c r="K337" s="3">
        <f t="shared" si="1"/>
        <v>120464</v>
      </c>
      <c r="L337" s="3">
        <f>IF('Jilla Parishad Income &amp; Expendi'!K337="", "", VALUE(SUBSTITUTE('Jilla Parishad Income &amp; Expendi'!K337, ",", "")))</f>
        <v>789</v>
      </c>
      <c r="M337" s="3">
        <f>IF('Jilla Parishad Income &amp; Expendi'!L337="", "", VALUE(SUBSTITUTE('Jilla Parishad Income &amp; Expendi'!L337, ",", "")))</f>
        <v>11033</v>
      </c>
      <c r="N337" s="3">
        <f>IF('Jilla Parishad Income &amp; Expendi'!M337="", "", VALUE(SUBSTITUTE('Jilla Parishad Income &amp; Expendi'!M337, ",", "")))</f>
        <v>137362</v>
      </c>
      <c r="O337" s="3">
        <f>IF('Jilla Parishad Income &amp; Expendi'!N337="", "", VALUE(SUBSTITUTE('Jilla Parishad Income &amp; Expendi'!N337, ",", "")))</f>
        <v>163701</v>
      </c>
      <c r="P337" s="3">
        <f>IF('Jilla Parishad Income &amp; Expendi'!O337="", "", VALUE(SUBSTITUTE('Jilla Parishad Income &amp; Expendi'!O337, ",", "")))</f>
        <v>72031</v>
      </c>
      <c r="Q337" s="3">
        <f>IF('Jilla Parishad Income &amp; Expendi'!P337="", "", VALUE(SUBSTITUTE('Jilla Parishad Income &amp; Expendi'!P337, ",", "")))</f>
        <v>2920</v>
      </c>
      <c r="R337" s="3">
        <f>IF('Jilla Parishad Income &amp; Expendi'!Q337="", "", VALUE(SUBSTITUTE('Jilla Parishad Income &amp; Expendi'!Q337, ",", "")))</f>
        <v>1730</v>
      </c>
      <c r="S337" s="3">
        <f>IF('Jilla Parishad Income &amp; Expendi'!R337="", "", VALUE(SUBSTITUTE('Jilla Parishad Income &amp; Expendi'!R337, ",", "")))</f>
        <v>1071</v>
      </c>
      <c r="T337" s="3">
        <f>IF('Jilla Parishad Income &amp; Expendi'!S337="", "", VALUE(SUBSTITUTE('Jilla Parishad Income &amp; Expendi'!S337, ",", "")))</f>
        <v>1716</v>
      </c>
      <c r="U337" s="3">
        <f>IF('Jilla Parishad Income &amp; Expendi'!T337="", "", VALUE(SUBSTITUTE('Jilla Parishad Income &amp; Expendi'!T337, ",", "")))</f>
        <v>10</v>
      </c>
      <c r="V337" s="3">
        <f>IF('Jilla Parishad Income &amp; Expendi'!U337="", "", VALUE(SUBSTITUTE('Jilla Parishad Income &amp; Expendi'!U337, ",", "")))</f>
        <v>7632</v>
      </c>
      <c r="W337" s="3">
        <f>IF('Jilla Parishad Income &amp; Expendi'!V337="", "", VALUE(SUBSTITUTE('Jilla Parishad Income &amp; Expendi'!V337, ",", "")))</f>
        <v>2606</v>
      </c>
      <c r="X337" s="3">
        <f>IF('Jilla Parishad Income &amp; Expendi'!W337="", "", VALUE(SUBSTITUTE('Jilla Parishad Income &amp; Expendi'!W337, ",", "")))</f>
        <v>13712</v>
      </c>
      <c r="Y337" s="3">
        <f>IF('Jilla Parishad Income &amp; Expendi'!X337="", "", VALUE(SUBSTITUTE('Jilla Parishad Income &amp; Expendi'!X337, ",", "")))</f>
        <v>117026</v>
      </c>
      <c r="Z337" s="3">
        <f>IF('Jilla Parishad Income &amp; Expendi'!Y337="", "", VALUE(SUBSTITUTE('Jilla Parishad Income &amp; Expendi'!Y337, ",", "")))</f>
        <v>220454</v>
      </c>
      <c r="AA337" s="3">
        <f>IF('Jilla Parishad Income &amp; Expendi'!Z337="", "", VALUE(SUBSTITUTE('Jilla Parishad Income &amp; Expendi'!Z337, ",", "")))</f>
        <v>127090</v>
      </c>
      <c r="AB337" s="3">
        <f>IF('Jilla Parishad Income &amp; Expendi'!AA337="", "", VALUE(SUBSTITUTE('Jilla Parishad Income &amp; Expendi'!AA337, ",", "")))</f>
        <v>347544</v>
      </c>
      <c r="AC337" s="3" t="str">
        <f>IF('Jilla Parishad Income &amp; Expendi'!AB337="", "", VALUE(SUBSTITUTE('Jilla Parishad Income &amp; Expendi'!AB337, ",", "")))</f>
        <v/>
      </c>
      <c r="AD337" s="3" t="str">
        <f>IF('Jilla Parishad Income &amp; Expendi'!AC337="", "", VALUE(SUBSTITUTE('Jilla Parishad Income &amp; Expendi'!AC337, ",", "")))</f>
        <v/>
      </c>
    </row>
    <row r="338">
      <c r="A338" s="4" t="s">
        <v>45</v>
      </c>
      <c r="B338" s="3">
        <f>IF('Jilla Parishad Income &amp; Expendi'!B338="", "", VALUE(SUBSTITUTE('Jilla Parishad Income &amp; Expendi'!B338, ",", "")))</f>
        <v>2019</v>
      </c>
      <c r="C338" s="3">
        <f>IF('Jilla Parishad Income &amp; Expendi'!C338="", "", VALUE(SUBSTITUTE('Jilla Parishad Income &amp; Expendi'!C338, ",", "")))</f>
        <v>36610</v>
      </c>
      <c r="D338" s="3">
        <f>IF('Jilla Parishad Income &amp; Expendi'!D338="", "", VALUE(SUBSTITUTE('Jilla Parishad Income &amp; Expendi'!D338, ",", "")))</f>
        <v>6582</v>
      </c>
      <c r="E338" s="3" t="str">
        <f>IF('Jilla Parishad Income &amp; Expendi'!E338="", "", VALUE(SUBSTITUTE('Jilla Parishad Income &amp; Expendi'!E338, ",", "")))</f>
        <v/>
      </c>
      <c r="F338" s="3">
        <f>IF('Jilla Parishad Income &amp; Expendi'!F338="", "", VALUE(SUBSTITUTE('Jilla Parishad Income &amp; Expendi'!F338, ",", "")))</f>
        <v>102439</v>
      </c>
      <c r="G338" s="3">
        <f>IF('Jilla Parishad Income &amp; Expendi'!G338="", "", VALUE(SUBSTITUTE('Jilla Parishad Income &amp; Expendi'!G338, ",", "")))</f>
        <v>24689</v>
      </c>
      <c r="H338" s="3">
        <f>IF('Jilla Parishad Income &amp; Expendi'!H338="", "", VALUE(SUBSTITUTE('Jilla Parishad Income &amp; Expendi'!H338, ",", "")))</f>
        <v>18226</v>
      </c>
      <c r="I338" s="3">
        <f>IF('Jilla Parishad Income &amp; Expendi'!I338="", "", VALUE(SUBSTITUTE('Jilla Parishad Income &amp; Expendi'!I338, ",", "")))</f>
        <v>789</v>
      </c>
      <c r="J338" s="3">
        <f>IF('Jilla Parishad Income &amp; Expendi'!J338="", "", VALUE(SUBSTITUTE('Jilla Parishad Income &amp; Expendi'!J338, ",", "")))</f>
        <v>4905</v>
      </c>
      <c r="K338" s="3">
        <f t="shared" si="1"/>
        <v>151048</v>
      </c>
      <c r="L338" s="3">
        <f>IF('Jilla Parishad Income &amp; Expendi'!K338="", "", VALUE(SUBSTITUTE('Jilla Parishad Income &amp; Expendi'!K338, ",", "")))</f>
        <v>0</v>
      </c>
      <c r="M338" s="3">
        <f>IF('Jilla Parishad Income &amp; Expendi'!L338="", "", VALUE(SUBSTITUTE('Jilla Parishad Income &amp; Expendi'!L338, ",", "")))</f>
        <v>15748</v>
      </c>
      <c r="N338" s="3">
        <f>IF('Jilla Parishad Income &amp; Expendi'!M338="", "", VALUE(SUBSTITUTE('Jilla Parishad Income &amp; Expendi'!M338, ",", "")))</f>
        <v>173378</v>
      </c>
      <c r="O338" s="3">
        <f>IF('Jilla Parishad Income &amp; Expendi'!N338="", "", VALUE(SUBSTITUTE('Jilla Parishad Income &amp; Expendi'!N338, ",", "")))</f>
        <v>209988</v>
      </c>
      <c r="P338" s="3">
        <f>IF('Jilla Parishad Income &amp; Expendi'!O338="", "", VALUE(SUBSTITUTE('Jilla Parishad Income &amp; Expendi'!O338, ",", "")))</f>
        <v>97511</v>
      </c>
      <c r="Q338" s="3">
        <f>IF('Jilla Parishad Income &amp; Expendi'!P338="", "", VALUE(SUBSTITUTE('Jilla Parishad Income &amp; Expendi'!P338, ",", "")))</f>
        <v>4015</v>
      </c>
      <c r="R338" s="3">
        <f>IF('Jilla Parishad Income &amp; Expendi'!Q338="", "", VALUE(SUBSTITUTE('Jilla Parishad Income &amp; Expendi'!Q338, ",", "")))</f>
        <v>1783</v>
      </c>
      <c r="S338" s="3">
        <f>IF('Jilla Parishad Income &amp; Expendi'!R338="", "", VALUE(SUBSTITUTE('Jilla Parishad Income &amp; Expendi'!R338, ",", "")))</f>
        <v>890</v>
      </c>
      <c r="T338" s="3">
        <f>IF('Jilla Parishad Income &amp; Expendi'!S338="", "", VALUE(SUBSTITUTE('Jilla Parishad Income &amp; Expendi'!S338, ",", "")))</f>
        <v>2231</v>
      </c>
      <c r="U338" s="3">
        <f>IF('Jilla Parishad Income &amp; Expendi'!T338="", "", VALUE(SUBSTITUTE('Jilla Parishad Income &amp; Expendi'!T338, ",", "")))</f>
        <v>10</v>
      </c>
      <c r="V338" s="3">
        <f>IF('Jilla Parishad Income &amp; Expendi'!U338="", "", VALUE(SUBSTITUTE('Jilla Parishad Income &amp; Expendi'!U338, ",", "")))</f>
        <v>10901</v>
      </c>
      <c r="W338" s="3">
        <f>IF('Jilla Parishad Income &amp; Expendi'!V338="", "", VALUE(SUBSTITUTE('Jilla Parishad Income &amp; Expendi'!V338, ",", "")))</f>
        <v>5441</v>
      </c>
      <c r="X338" s="3">
        <f>IF('Jilla Parishad Income &amp; Expendi'!W338="", "", VALUE(SUBSTITUTE('Jilla Parishad Income &amp; Expendi'!W338, ",", "")))</f>
        <v>16929</v>
      </c>
      <c r="Y338" s="3">
        <f>IF('Jilla Parishad Income &amp; Expendi'!X338="", "", VALUE(SUBSTITUTE('Jilla Parishad Income &amp; Expendi'!X338, ",", "")))</f>
        <v>160696</v>
      </c>
      <c r="Z338" s="3">
        <f>IF('Jilla Parishad Income &amp; Expendi'!Y338="", "", VALUE(SUBSTITUTE('Jilla Parishad Income &amp; Expendi'!Y338, ",", "")))</f>
        <v>300407</v>
      </c>
      <c r="AA338" s="3">
        <f>IF('Jilla Parishad Income &amp; Expendi'!Z338="", "", VALUE(SUBSTITUTE('Jilla Parishad Income &amp; Expendi'!Z338, ",", "")))</f>
        <v>177082</v>
      </c>
      <c r="AB338" s="3">
        <f>IF('Jilla Parishad Income &amp; Expendi'!AA338="", "", VALUE(SUBSTITUTE('Jilla Parishad Income &amp; Expendi'!AA338, ",", "")))</f>
        <v>477489</v>
      </c>
      <c r="AC338" s="3" t="str">
        <f>IF('Jilla Parishad Income &amp; Expendi'!AB338="", "", VALUE(SUBSTITUTE('Jilla Parishad Income &amp; Expendi'!AB338, ",", "")))</f>
        <v/>
      </c>
      <c r="AD338" s="3" t="str">
        <f>IF('Jilla Parishad Income &amp; Expendi'!AC338="", "", VALUE(SUBSTITUTE('Jilla Parishad Income &amp; Expendi'!AC338, ",", "")))</f>
        <v/>
      </c>
    </row>
    <row r="339">
      <c r="A339" s="4" t="s">
        <v>45</v>
      </c>
      <c r="B339" s="3">
        <f>IF('Jilla Parishad Income &amp; Expendi'!B339="", "", VALUE(SUBSTITUTE('Jilla Parishad Income &amp; Expendi'!B339, ",", "")))</f>
        <v>2020</v>
      </c>
      <c r="C339" s="3">
        <f>IF('Jilla Parishad Income &amp; Expendi'!C339="", "", VALUE(SUBSTITUTE('Jilla Parishad Income &amp; Expendi'!C339, ",", "")))</f>
        <v>32906</v>
      </c>
      <c r="D339" s="3">
        <f>IF('Jilla Parishad Income &amp; Expendi'!D339="", "", VALUE(SUBSTITUTE('Jilla Parishad Income &amp; Expendi'!D339, ",", "")))</f>
        <v>2673</v>
      </c>
      <c r="E339" s="3" t="str">
        <f>IF('Jilla Parishad Income &amp; Expendi'!E339="", "", VALUE(SUBSTITUTE('Jilla Parishad Income &amp; Expendi'!E339, ",", "")))</f>
        <v/>
      </c>
      <c r="F339" s="3">
        <f>IF('Jilla Parishad Income &amp; Expendi'!F339="", "", VALUE(SUBSTITUTE('Jilla Parishad Income &amp; Expendi'!F339, ",", "")))</f>
        <v>223481</v>
      </c>
      <c r="G339" s="3">
        <f>IF('Jilla Parishad Income &amp; Expendi'!G339="", "", VALUE(SUBSTITUTE('Jilla Parishad Income &amp; Expendi'!G339, ",", "")))</f>
        <v>20579</v>
      </c>
      <c r="H339" s="3">
        <f>IF('Jilla Parishad Income &amp; Expendi'!H339="", "", VALUE(SUBSTITUTE('Jilla Parishad Income &amp; Expendi'!H339, ",", "")))</f>
        <v>8700</v>
      </c>
      <c r="I339" s="3">
        <f>IF('Jilla Parishad Income &amp; Expendi'!I339="", "", VALUE(SUBSTITUTE('Jilla Parishad Income &amp; Expendi'!I339, ",", "")))</f>
        <v>868</v>
      </c>
      <c r="J339" s="3">
        <f>IF('Jilla Parishad Income &amp; Expendi'!J339="", "", VALUE(SUBSTITUTE('Jilla Parishad Income &amp; Expendi'!J339, ",", "")))</f>
        <v>3315</v>
      </c>
      <c r="K339" s="3">
        <f t="shared" si="1"/>
        <v>256943</v>
      </c>
      <c r="L339" s="3">
        <f>IF('Jilla Parishad Income &amp; Expendi'!K339="", "", VALUE(SUBSTITUTE('Jilla Parishad Income &amp; Expendi'!K339, ",", "")))</f>
        <v>0</v>
      </c>
      <c r="M339" s="3">
        <f>IF('Jilla Parishad Income &amp; Expendi'!L339="", "", VALUE(SUBSTITUTE('Jilla Parishad Income &amp; Expendi'!L339, ",", "")))</f>
        <v>29777</v>
      </c>
      <c r="N339" s="3">
        <f>IF('Jilla Parishad Income &amp; Expendi'!M339="", "", VALUE(SUBSTITUTE('Jilla Parishad Income &amp; Expendi'!M339, ",", "")))</f>
        <v>289393</v>
      </c>
      <c r="O339" s="3">
        <f>IF('Jilla Parishad Income &amp; Expendi'!N339="", "", VALUE(SUBSTITUTE('Jilla Parishad Income &amp; Expendi'!N339, ",", "")))</f>
        <v>322299</v>
      </c>
      <c r="P339" s="3">
        <f>IF('Jilla Parishad Income &amp; Expendi'!O339="", "", VALUE(SUBSTITUTE('Jilla Parishad Income &amp; Expendi'!O339, ",", "")))</f>
        <v>93616</v>
      </c>
      <c r="Q339" s="3">
        <f>IF('Jilla Parishad Income &amp; Expendi'!P339="", "", VALUE(SUBSTITUTE('Jilla Parishad Income &amp; Expendi'!P339, ",", "")))</f>
        <v>3387</v>
      </c>
      <c r="R339" s="3">
        <f>IF('Jilla Parishad Income &amp; Expendi'!Q339="", "", VALUE(SUBSTITUTE('Jilla Parishad Income &amp; Expendi'!Q339, ",", "")))</f>
        <v>1486</v>
      </c>
      <c r="S339" s="3">
        <f>IF('Jilla Parishad Income &amp; Expendi'!R339="", "", VALUE(SUBSTITUTE('Jilla Parishad Income &amp; Expendi'!R339, ",", "")))</f>
        <v>900</v>
      </c>
      <c r="T339" s="3">
        <f>IF('Jilla Parishad Income &amp; Expendi'!S339="", "", VALUE(SUBSTITUTE('Jilla Parishad Income &amp; Expendi'!S339, ",", "")))</f>
        <v>2451</v>
      </c>
      <c r="U339" s="3">
        <f>IF('Jilla Parishad Income &amp; Expendi'!T339="", "", VALUE(SUBSTITUTE('Jilla Parishad Income &amp; Expendi'!T339, ",", "")))</f>
        <v>3</v>
      </c>
      <c r="V339" s="3">
        <f>IF('Jilla Parishad Income &amp; Expendi'!U339="", "", VALUE(SUBSTITUTE('Jilla Parishad Income &amp; Expendi'!U339, ",", "")))</f>
        <v>12812</v>
      </c>
      <c r="W339" s="3">
        <f>IF('Jilla Parishad Income &amp; Expendi'!V339="", "", VALUE(SUBSTITUTE('Jilla Parishad Income &amp; Expendi'!V339, ",", "")))</f>
        <v>1734</v>
      </c>
      <c r="X339" s="3">
        <f>IF('Jilla Parishad Income &amp; Expendi'!W339="", "", VALUE(SUBSTITUTE('Jilla Parishad Income &amp; Expendi'!W339, ",", "")))</f>
        <v>114072</v>
      </c>
      <c r="Y339" s="3">
        <f>IF('Jilla Parishad Income &amp; Expendi'!X339="", "", VALUE(SUBSTITUTE('Jilla Parishad Income &amp; Expendi'!X339, ",", "")))</f>
        <v>249088</v>
      </c>
      <c r="Z339" s="3">
        <f>IF('Jilla Parishad Income &amp; Expendi'!Y339="", "", VALUE(SUBSTITUTE('Jilla Parishad Income &amp; Expendi'!Y339, ",", "")))</f>
        <v>479549</v>
      </c>
      <c r="AA339" s="3">
        <f>IF('Jilla Parishad Income &amp; Expendi'!Z339="", "", VALUE(SUBSTITUTE('Jilla Parishad Income &amp; Expendi'!Z339, ",", "")))</f>
        <v>271932</v>
      </c>
      <c r="AB339" s="3">
        <f>IF('Jilla Parishad Income &amp; Expendi'!AA339="", "", VALUE(SUBSTITUTE('Jilla Parishad Income &amp; Expendi'!AA339, ",", "")))</f>
        <v>751481</v>
      </c>
      <c r="AC339" s="3" t="str">
        <f>IF('Jilla Parishad Income &amp; Expendi'!AB339="", "", VALUE(SUBSTITUTE('Jilla Parishad Income &amp; Expendi'!AB339, ",", "")))</f>
        <v/>
      </c>
      <c r="AD339" s="3" t="str">
        <f>IF('Jilla Parishad Income &amp; Expendi'!AC339="", "", VALUE(SUBSTITUTE('Jilla Parishad Income &amp; Expendi'!AC339, ",", "")))</f>
        <v/>
      </c>
    </row>
    <row r="340">
      <c r="A340" s="5"/>
      <c r="B340" s="3" t="str">
        <f>IF('Jilla Parishad Income &amp; Expendi'!B340="", "", VALUE(SUBSTITUTE('Jilla Parishad Income &amp; Expendi'!B340, ",", "")))</f>
        <v/>
      </c>
      <c r="C340" s="3" t="str">
        <f>IF('Jilla Parishad Income &amp; Expendi'!C340="", "", VALUE(SUBSTITUTE('Jilla Parishad Income &amp; Expendi'!C340, ",", "")))</f>
        <v/>
      </c>
      <c r="D340" s="3" t="str">
        <f>IF('Jilla Parishad Income &amp; Expendi'!D340="", "", VALUE(SUBSTITUTE('Jilla Parishad Income &amp; Expendi'!D340, ",", "")))</f>
        <v/>
      </c>
      <c r="E340" s="3" t="str">
        <f>IF('Jilla Parishad Income &amp; Expendi'!E340="", "", VALUE(SUBSTITUTE('Jilla Parishad Income &amp; Expendi'!E340, ",", "")))</f>
        <v/>
      </c>
      <c r="F340" s="3" t="str">
        <f>IF('Jilla Parishad Income &amp; Expendi'!F340="", "", VALUE(SUBSTITUTE('Jilla Parishad Income &amp; Expendi'!F340, ",", "")))</f>
        <v/>
      </c>
      <c r="G340" s="3" t="str">
        <f>IF('Jilla Parishad Income &amp; Expendi'!G340="", "", VALUE(SUBSTITUTE('Jilla Parishad Income &amp; Expendi'!G340, ",", "")))</f>
        <v/>
      </c>
      <c r="H340" s="3" t="str">
        <f>IF('Jilla Parishad Income &amp; Expendi'!H340="", "", VALUE(SUBSTITUTE('Jilla Parishad Income &amp; Expendi'!H340, ",", "")))</f>
        <v/>
      </c>
      <c r="I340" s="3" t="str">
        <f>IF('Jilla Parishad Income &amp; Expendi'!I340="", "", VALUE(SUBSTITUTE('Jilla Parishad Income &amp; Expendi'!I340, ",", "")))</f>
        <v/>
      </c>
      <c r="J340" s="3" t="str">
        <f>IF('Jilla Parishad Income &amp; Expendi'!J340="", "", VALUE(SUBSTITUTE('Jilla Parishad Income &amp; Expendi'!J340, ",", "")))</f>
        <v/>
      </c>
      <c r="L340" s="3" t="str">
        <f>IF('Jilla Parishad Income &amp; Expendi'!K340="", "", VALUE(SUBSTITUTE('Jilla Parishad Income &amp; Expendi'!K340, ",", "")))</f>
        <v/>
      </c>
      <c r="M340" s="3" t="str">
        <f>IF('Jilla Parishad Income &amp; Expendi'!L340="", "", VALUE(SUBSTITUTE('Jilla Parishad Income &amp; Expendi'!L340, ",", "")))</f>
        <v/>
      </c>
      <c r="N340" s="3" t="str">
        <f>IF('Jilla Parishad Income &amp; Expendi'!M340="", "", VALUE(SUBSTITUTE('Jilla Parishad Income &amp; Expendi'!M340, ",", "")))</f>
        <v/>
      </c>
      <c r="O340" s="3" t="str">
        <f>IF('Jilla Parishad Income &amp; Expendi'!N340="", "", VALUE(SUBSTITUTE('Jilla Parishad Income &amp; Expendi'!N340, ",", "")))</f>
        <v/>
      </c>
      <c r="P340" s="3" t="str">
        <f>IF('Jilla Parishad Income &amp; Expendi'!O340="", "", VALUE(SUBSTITUTE('Jilla Parishad Income &amp; Expendi'!O340, ",", "")))</f>
        <v/>
      </c>
      <c r="Q340" s="3" t="str">
        <f>IF('Jilla Parishad Income &amp; Expendi'!P340="", "", VALUE(SUBSTITUTE('Jilla Parishad Income &amp; Expendi'!P340, ",", "")))</f>
        <v/>
      </c>
      <c r="R340" s="3" t="str">
        <f>IF('Jilla Parishad Income &amp; Expendi'!Q340="", "", VALUE(SUBSTITUTE('Jilla Parishad Income &amp; Expendi'!Q340, ",", "")))</f>
        <v/>
      </c>
      <c r="S340" s="3" t="str">
        <f>IF('Jilla Parishad Income &amp; Expendi'!R340="", "", VALUE(SUBSTITUTE('Jilla Parishad Income &amp; Expendi'!R340, ",", "")))</f>
        <v/>
      </c>
      <c r="T340" s="3" t="str">
        <f>IF('Jilla Parishad Income &amp; Expendi'!S340="", "", VALUE(SUBSTITUTE('Jilla Parishad Income &amp; Expendi'!S340, ",", "")))</f>
        <v/>
      </c>
      <c r="U340" s="3" t="str">
        <f>IF('Jilla Parishad Income &amp; Expendi'!T340="", "", VALUE(SUBSTITUTE('Jilla Parishad Income &amp; Expendi'!T340, ",", "")))</f>
        <v/>
      </c>
      <c r="V340" s="3" t="str">
        <f>IF('Jilla Parishad Income &amp; Expendi'!U340="", "", VALUE(SUBSTITUTE('Jilla Parishad Income &amp; Expendi'!U340, ",", "")))</f>
        <v/>
      </c>
      <c r="W340" s="3" t="str">
        <f>IF('Jilla Parishad Income &amp; Expendi'!V340="", "", VALUE(SUBSTITUTE('Jilla Parishad Income &amp; Expendi'!V340, ",", "")))</f>
        <v/>
      </c>
      <c r="X340" s="3" t="str">
        <f>IF('Jilla Parishad Income &amp; Expendi'!W340="", "", VALUE(SUBSTITUTE('Jilla Parishad Income &amp; Expendi'!W340, ",", "")))</f>
        <v/>
      </c>
      <c r="Y340" s="3" t="str">
        <f>IF('Jilla Parishad Income &amp; Expendi'!X340="", "", VALUE(SUBSTITUTE('Jilla Parishad Income &amp; Expendi'!X340, ",", "")))</f>
        <v/>
      </c>
      <c r="Z340" s="3" t="str">
        <f>IF('Jilla Parishad Income &amp; Expendi'!Y340="", "", VALUE(SUBSTITUTE('Jilla Parishad Income &amp; Expendi'!Y340, ",", "")))</f>
        <v/>
      </c>
      <c r="AA340" s="3" t="str">
        <f>IF('Jilla Parishad Income &amp; Expendi'!Z340="", "", VALUE(SUBSTITUTE('Jilla Parishad Income &amp; Expendi'!Z340, ",", "")))</f>
        <v/>
      </c>
      <c r="AB340" s="3" t="str">
        <f>IF('Jilla Parishad Income &amp; Expendi'!AA340="", "", VALUE(SUBSTITUTE('Jilla Parishad Income &amp; Expendi'!AA340, ",", "")))</f>
        <v/>
      </c>
      <c r="AC340" s="3" t="str">
        <f>IF('Jilla Parishad Income &amp; Expendi'!AB340="", "", VALUE(SUBSTITUTE('Jilla Parishad Income &amp; Expendi'!AB340, ",", "")))</f>
        <v/>
      </c>
      <c r="AD340" s="3" t="str">
        <f>IF('Jilla Parishad Income &amp; Expendi'!AC340="", "", VALUE(SUBSTITUTE('Jilla Parishad Income &amp; Expendi'!AC340, ",", "")))</f>
        <v/>
      </c>
    </row>
    <row r="341">
      <c r="A341" s="5"/>
      <c r="B341" s="3" t="str">
        <f>IF('Jilla Parishad Income &amp; Expendi'!B341="", "", VALUE(SUBSTITUTE('Jilla Parishad Income &amp; Expendi'!B341, ",", "")))</f>
        <v/>
      </c>
      <c r="C341" s="3" t="str">
        <f>IF('Jilla Parishad Income &amp; Expendi'!C341="", "", VALUE(SUBSTITUTE('Jilla Parishad Income &amp; Expendi'!C341, ",", "")))</f>
        <v/>
      </c>
      <c r="D341" s="3" t="str">
        <f>IF('Jilla Parishad Income &amp; Expendi'!D341="", "", VALUE(SUBSTITUTE('Jilla Parishad Income &amp; Expendi'!D341, ",", "")))</f>
        <v/>
      </c>
      <c r="E341" s="3" t="str">
        <f>IF('Jilla Parishad Income &amp; Expendi'!E341="", "", VALUE(SUBSTITUTE('Jilla Parishad Income &amp; Expendi'!E341, ",", "")))</f>
        <v/>
      </c>
      <c r="F341" s="3" t="str">
        <f>IF('Jilla Parishad Income &amp; Expendi'!F341="", "", VALUE(SUBSTITUTE('Jilla Parishad Income &amp; Expendi'!F341, ",", "")))</f>
        <v/>
      </c>
      <c r="G341" s="3" t="str">
        <f>IF('Jilla Parishad Income &amp; Expendi'!G341="", "", VALUE(SUBSTITUTE('Jilla Parishad Income &amp; Expendi'!G341, ",", "")))</f>
        <v/>
      </c>
      <c r="H341" s="3" t="str">
        <f>IF('Jilla Parishad Income &amp; Expendi'!H341="", "", VALUE(SUBSTITUTE('Jilla Parishad Income &amp; Expendi'!H341, ",", "")))</f>
        <v/>
      </c>
      <c r="I341" s="3" t="str">
        <f>IF('Jilla Parishad Income &amp; Expendi'!I341="", "", VALUE(SUBSTITUTE('Jilla Parishad Income &amp; Expendi'!I341, ",", "")))</f>
        <v/>
      </c>
      <c r="J341" s="3" t="str">
        <f>IF('Jilla Parishad Income &amp; Expendi'!J341="", "", VALUE(SUBSTITUTE('Jilla Parishad Income &amp; Expendi'!J341, ",", "")))</f>
        <v/>
      </c>
      <c r="L341" s="3" t="str">
        <f>IF('Jilla Parishad Income &amp; Expendi'!K341="", "", VALUE(SUBSTITUTE('Jilla Parishad Income &amp; Expendi'!K341, ",", "")))</f>
        <v/>
      </c>
      <c r="M341" s="3" t="str">
        <f>IF('Jilla Parishad Income &amp; Expendi'!L341="", "", VALUE(SUBSTITUTE('Jilla Parishad Income &amp; Expendi'!L341, ",", "")))</f>
        <v/>
      </c>
      <c r="N341" s="3" t="str">
        <f>IF('Jilla Parishad Income &amp; Expendi'!M341="", "", VALUE(SUBSTITUTE('Jilla Parishad Income &amp; Expendi'!M341, ",", "")))</f>
        <v/>
      </c>
      <c r="O341" s="3" t="str">
        <f>IF('Jilla Parishad Income &amp; Expendi'!N341="", "", VALUE(SUBSTITUTE('Jilla Parishad Income &amp; Expendi'!N341, ",", "")))</f>
        <v/>
      </c>
      <c r="P341" s="3" t="str">
        <f>IF('Jilla Parishad Income &amp; Expendi'!O341="", "", VALUE(SUBSTITUTE('Jilla Parishad Income &amp; Expendi'!O341, ",", "")))</f>
        <v/>
      </c>
      <c r="Q341" s="3" t="str">
        <f>IF('Jilla Parishad Income &amp; Expendi'!P341="", "", VALUE(SUBSTITUTE('Jilla Parishad Income &amp; Expendi'!P341, ",", "")))</f>
        <v/>
      </c>
      <c r="R341" s="3" t="str">
        <f>IF('Jilla Parishad Income &amp; Expendi'!Q341="", "", VALUE(SUBSTITUTE('Jilla Parishad Income &amp; Expendi'!Q341, ",", "")))</f>
        <v/>
      </c>
      <c r="S341" s="3" t="str">
        <f>IF('Jilla Parishad Income &amp; Expendi'!R341="", "", VALUE(SUBSTITUTE('Jilla Parishad Income &amp; Expendi'!R341, ",", "")))</f>
        <v/>
      </c>
      <c r="T341" s="3" t="str">
        <f>IF('Jilla Parishad Income &amp; Expendi'!S341="", "", VALUE(SUBSTITUTE('Jilla Parishad Income &amp; Expendi'!S341, ",", "")))</f>
        <v/>
      </c>
      <c r="U341" s="3" t="str">
        <f>IF('Jilla Parishad Income &amp; Expendi'!T341="", "", VALUE(SUBSTITUTE('Jilla Parishad Income &amp; Expendi'!T341, ",", "")))</f>
        <v/>
      </c>
      <c r="V341" s="3" t="str">
        <f>IF('Jilla Parishad Income &amp; Expendi'!U341="", "", VALUE(SUBSTITUTE('Jilla Parishad Income &amp; Expendi'!U341, ",", "")))</f>
        <v/>
      </c>
      <c r="W341" s="3" t="str">
        <f>IF('Jilla Parishad Income &amp; Expendi'!V341="", "", VALUE(SUBSTITUTE('Jilla Parishad Income &amp; Expendi'!V341, ",", "")))</f>
        <v/>
      </c>
      <c r="X341" s="3" t="str">
        <f>IF('Jilla Parishad Income &amp; Expendi'!W341="", "", VALUE(SUBSTITUTE('Jilla Parishad Income &amp; Expendi'!W341, ",", "")))</f>
        <v/>
      </c>
      <c r="Y341" s="3" t="str">
        <f>IF('Jilla Parishad Income &amp; Expendi'!X341="", "", VALUE(SUBSTITUTE('Jilla Parishad Income &amp; Expendi'!X341, ",", "")))</f>
        <v/>
      </c>
      <c r="Z341" s="3" t="str">
        <f>IF('Jilla Parishad Income &amp; Expendi'!Y341="", "", VALUE(SUBSTITUTE('Jilla Parishad Income &amp; Expendi'!Y341, ",", "")))</f>
        <v/>
      </c>
      <c r="AA341" s="3" t="str">
        <f>IF('Jilla Parishad Income &amp; Expendi'!Z341="", "", VALUE(SUBSTITUTE('Jilla Parishad Income &amp; Expendi'!Z341, ",", "")))</f>
        <v/>
      </c>
      <c r="AB341" s="3" t="str">
        <f>IF('Jilla Parishad Income &amp; Expendi'!AA341="", "", VALUE(SUBSTITUTE('Jilla Parishad Income &amp; Expendi'!AA341, ",", "")))</f>
        <v/>
      </c>
      <c r="AC341" s="3" t="str">
        <f>IF('Jilla Parishad Income &amp; Expendi'!AB341="", "", VALUE(SUBSTITUTE('Jilla Parishad Income &amp; Expendi'!AB341, ",", "")))</f>
        <v/>
      </c>
      <c r="AD341" s="3" t="str">
        <f>IF('Jilla Parishad Income &amp; Expendi'!AC341="", "", VALUE(SUBSTITUTE('Jilla Parishad Income &amp; Expendi'!AC341, ",", "")))</f>
        <v/>
      </c>
    </row>
    <row r="342">
      <c r="A342" s="5"/>
      <c r="B342" s="3" t="str">
        <f>IF('Jilla Parishad Income &amp; Expendi'!B342="", "", VALUE(SUBSTITUTE('Jilla Parishad Income &amp; Expendi'!B342, ",", "")))</f>
        <v/>
      </c>
      <c r="C342" s="3" t="str">
        <f>IF('Jilla Parishad Income &amp; Expendi'!C342="", "", VALUE(SUBSTITUTE('Jilla Parishad Income &amp; Expendi'!C342, ",", "")))</f>
        <v/>
      </c>
      <c r="D342" s="3" t="str">
        <f>IF('Jilla Parishad Income &amp; Expendi'!D342="", "", VALUE(SUBSTITUTE('Jilla Parishad Income &amp; Expendi'!D342, ",", "")))</f>
        <v/>
      </c>
      <c r="E342" s="3" t="str">
        <f>IF('Jilla Parishad Income &amp; Expendi'!E342="", "", VALUE(SUBSTITUTE('Jilla Parishad Income &amp; Expendi'!E342, ",", "")))</f>
        <v/>
      </c>
      <c r="F342" s="3" t="str">
        <f>IF('Jilla Parishad Income &amp; Expendi'!F342="", "", VALUE(SUBSTITUTE('Jilla Parishad Income &amp; Expendi'!F342, ",", "")))</f>
        <v/>
      </c>
      <c r="G342" s="3" t="str">
        <f>IF('Jilla Parishad Income &amp; Expendi'!G342="", "", VALUE(SUBSTITUTE('Jilla Parishad Income &amp; Expendi'!G342, ",", "")))</f>
        <v/>
      </c>
      <c r="H342" s="3" t="str">
        <f>IF('Jilla Parishad Income &amp; Expendi'!H342="", "", VALUE(SUBSTITUTE('Jilla Parishad Income &amp; Expendi'!H342, ",", "")))</f>
        <v/>
      </c>
      <c r="I342" s="3" t="str">
        <f>IF('Jilla Parishad Income &amp; Expendi'!I342="", "", VALUE(SUBSTITUTE('Jilla Parishad Income &amp; Expendi'!I342, ",", "")))</f>
        <v/>
      </c>
      <c r="J342" s="3" t="str">
        <f>IF('Jilla Parishad Income &amp; Expendi'!J342="", "", VALUE(SUBSTITUTE('Jilla Parishad Income &amp; Expendi'!J342, ",", "")))</f>
        <v/>
      </c>
      <c r="L342" s="3" t="str">
        <f>IF('Jilla Parishad Income &amp; Expendi'!K342="", "", VALUE(SUBSTITUTE('Jilla Parishad Income &amp; Expendi'!K342, ",", "")))</f>
        <v/>
      </c>
      <c r="M342" s="3" t="str">
        <f>IF('Jilla Parishad Income &amp; Expendi'!L342="", "", VALUE(SUBSTITUTE('Jilla Parishad Income &amp; Expendi'!L342, ",", "")))</f>
        <v/>
      </c>
      <c r="N342" s="3" t="str">
        <f>IF('Jilla Parishad Income &amp; Expendi'!M342="", "", VALUE(SUBSTITUTE('Jilla Parishad Income &amp; Expendi'!M342, ",", "")))</f>
        <v/>
      </c>
      <c r="O342" s="3" t="str">
        <f>IF('Jilla Parishad Income &amp; Expendi'!N342="", "", VALUE(SUBSTITUTE('Jilla Parishad Income &amp; Expendi'!N342, ",", "")))</f>
        <v/>
      </c>
      <c r="P342" s="3" t="str">
        <f>IF('Jilla Parishad Income &amp; Expendi'!O342="", "", VALUE(SUBSTITUTE('Jilla Parishad Income &amp; Expendi'!O342, ",", "")))</f>
        <v/>
      </c>
      <c r="Q342" s="3" t="str">
        <f>IF('Jilla Parishad Income &amp; Expendi'!P342="", "", VALUE(SUBSTITUTE('Jilla Parishad Income &amp; Expendi'!P342, ",", "")))</f>
        <v/>
      </c>
      <c r="R342" s="3" t="str">
        <f>IF('Jilla Parishad Income &amp; Expendi'!Q342="", "", VALUE(SUBSTITUTE('Jilla Parishad Income &amp; Expendi'!Q342, ",", "")))</f>
        <v/>
      </c>
      <c r="S342" s="3" t="str">
        <f>IF('Jilla Parishad Income &amp; Expendi'!R342="", "", VALUE(SUBSTITUTE('Jilla Parishad Income &amp; Expendi'!R342, ",", "")))</f>
        <v/>
      </c>
      <c r="T342" s="3" t="str">
        <f>IF('Jilla Parishad Income &amp; Expendi'!S342="", "", VALUE(SUBSTITUTE('Jilla Parishad Income &amp; Expendi'!S342, ",", "")))</f>
        <v/>
      </c>
      <c r="U342" s="3" t="str">
        <f>IF('Jilla Parishad Income &amp; Expendi'!T342="", "", VALUE(SUBSTITUTE('Jilla Parishad Income &amp; Expendi'!T342, ",", "")))</f>
        <v/>
      </c>
      <c r="V342" s="3" t="str">
        <f>IF('Jilla Parishad Income &amp; Expendi'!U342="", "", VALUE(SUBSTITUTE('Jilla Parishad Income &amp; Expendi'!U342, ",", "")))</f>
        <v/>
      </c>
      <c r="W342" s="3" t="str">
        <f>IF('Jilla Parishad Income &amp; Expendi'!V342="", "", VALUE(SUBSTITUTE('Jilla Parishad Income &amp; Expendi'!V342, ",", "")))</f>
        <v/>
      </c>
      <c r="X342" s="3" t="str">
        <f>IF('Jilla Parishad Income &amp; Expendi'!W342="", "", VALUE(SUBSTITUTE('Jilla Parishad Income &amp; Expendi'!W342, ",", "")))</f>
        <v/>
      </c>
      <c r="Y342" s="3" t="str">
        <f>IF('Jilla Parishad Income &amp; Expendi'!X342="", "", VALUE(SUBSTITUTE('Jilla Parishad Income &amp; Expendi'!X342, ",", "")))</f>
        <v/>
      </c>
      <c r="Z342" s="3" t="str">
        <f>IF('Jilla Parishad Income &amp; Expendi'!Y342="", "", VALUE(SUBSTITUTE('Jilla Parishad Income &amp; Expendi'!Y342, ",", "")))</f>
        <v/>
      </c>
      <c r="AA342" s="3" t="str">
        <f>IF('Jilla Parishad Income &amp; Expendi'!Z342="", "", VALUE(SUBSTITUTE('Jilla Parishad Income &amp; Expendi'!Z342, ",", "")))</f>
        <v/>
      </c>
      <c r="AB342" s="3" t="str">
        <f>IF('Jilla Parishad Income &amp; Expendi'!AA342="", "", VALUE(SUBSTITUTE('Jilla Parishad Income &amp; Expendi'!AA342, ",", "")))</f>
        <v/>
      </c>
      <c r="AC342" s="3" t="str">
        <f>IF('Jilla Parishad Income &amp; Expendi'!AB342="", "", VALUE(SUBSTITUTE('Jilla Parishad Income &amp; Expendi'!AB342, ",", "")))</f>
        <v/>
      </c>
      <c r="AD342" s="3" t="str">
        <f>IF('Jilla Parishad Income &amp; Expendi'!AC342="", "", VALUE(SUBSTITUTE('Jilla Parishad Income &amp; Expendi'!AC342, ",", "")))</f>
        <v/>
      </c>
    </row>
    <row r="343">
      <c r="A343" s="5"/>
      <c r="B343" s="3" t="str">
        <f>IF('Jilla Parishad Income &amp; Expendi'!B343="", "", VALUE(SUBSTITUTE('Jilla Parishad Income &amp; Expendi'!B343, ",", "")))</f>
        <v/>
      </c>
      <c r="C343" s="3" t="str">
        <f>IF('Jilla Parishad Income &amp; Expendi'!C343="", "", VALUE(SUBSTITUTE('Jilla Parishad Income &amp; Expendi'!C343, ",", "")))</f>
        <v/>
      </c>
      <c r="D343" s="3" t="str">
        <f>IF('Jilla Parishad Income &amp; Expendi'!D343="", "", VALUE(SUBSTITUTE('Jilla Parishad Income &amp; Expendi'!D343, ",", "")))</f>
        <v/>
      </c>
      <c r="E343" s="3" t="str">
        <f>IF('Jilla Parishad Income &amp; Expendi'!E343="", "", VALUE(SUBSTITUTE('Jilla Parishad Income &amp; Expendi'!E343, ",", "")))</f>
        <v/>
      </c>
      <c r="F343" s="3" t="str">
        <f>IF('Jilla Parishad Income &amp; Expendi'!F343="", "", VALUE(SUBSTITUTE('Jilla Parishad Income &amp; Expendi'!F343, ",", "")))</f>
        <v/>
      </c>
      <c r="G343" s="3" t="str">
        <f>IF('Jilla Parishad Income &amp; Expendi'!G343="", "", VALUE(SUBSTITUTE('Jilla Parishad Income &amp; Expendi'!G343, ",", "")))</f>
        <v/>
      </c>
      <c r="H343" s="3" t="str">
        <f>IF('Jilla Parishad Income &amp; Expendi'!H343="", "", VALUE(SUBSTITUTE('Jilla Parishad Income &amp; Expendi'!H343, ",", "")))</f>
        <v/>
      </c>
      <c r="I343" s="3" t="str">
        <f>IF('Jilla Parishad Income &amp; Expendi'!I343="", "", VALUE(SUBSTITUTE('Jilla Parishad Income &amp; Expendi'!I343, ",", "")))</f>
        <v/>
      </c>
      <c r="J343" s="3" t="str">
        <f>IF('Jilla Parishad Income &amp; Expendi'!J343="", "", VALUE(SUBSTITUTE('Jilla Parishad Income &amp; Expendi'!J343, ",", "")))</f>
        <v/>
      </c>
      <c r="L343" s="3" t="str">
        <f>IF('Jilla Parishad Income &amp; Expendi'!K343="", "", VALUE(SUBSTITUTE('Jilla Parishad Income &amp; Expendi'!K343, ",", "")))</f>
        <v/>
      </c>
      <c r="M343" s="3" t="str">
        <f>IF('Jilla Parishad Income &amp; Expendi'!L343="", "", VALUE(SUBSTITUTE('Jilla Parishad Income &amp; Expendi'!L343, ",", "")))</f>
        <v/>
      </c>
      <c r="N343" s="3" t="str">
        <f>IF('Jilla Parishad Income &amp; Expendi'!M343="", "", VALUE(SUBSTITUTE('Jilla Parishad Income &amp; Expendi'!M343, ",", "")))</f>
        <v/>
      </c>
      <c r="O343" s="3" t="str">
        <f>IF('Jilla Parishad Income &amp; Expendi'!N343="", "", VALUE(SUBSTITUTE('Jilla Parishad Income &amp; Expendi'!N343, ",", "")))</f>
        <v/>
      </c>
      <c r="P343" s="3" t="str">
        <f>IF('Jilla Parishad Income &amp; Expendi'!O343="", "", VALUE(SUBSTITUTE('Jilla Parishad Income &amp; Expendi'!O343, ",", "")))</f>
        <v/>
      </c>
      <c r="Q343" s="3" t="str">
        <f>IF('Jilla Parishad Income &amp; Expendi'!P343="", "", VALUE(SUBSTITUTE('Jilla Parishad Income &amp; Expendi'!P343, ",", "")))</f>
        <v/>
      </c>
      <c r="R343" s="3" t="str">
        <f>IF('Jilla Parishad Income &amp; Expendi'!Q343="", "", VALUE(SUBSTITUTE('Jilla Parishad Income &amp; Expendi'!Q343, ",", "")))</f>
        <v/>
      </c>
      <c r="S343" s="3" t="str">
        <f>IF('Jilla Parishad Income &amp; Expendi'!R343="", "", VALUE(SUBSTITUTE('Jilla Parishad Income &amp; Expendi'!R343, ",", "")))</f>
        <v/>
      </c>
      <c r="T343" s="3" t="str">
        <f>IF('Jilla Parishad Income &amp; Expendi'!S343="", "", VALUE(SUBSTITUTE('Jilla Parishad Income &amp; Expendi'!S343, ",", "")))</f>
        <v/>
      </c>
      <c r="U343" s="3" t="str">
        <f>IF('Jilla Parishad Income &amp; Expendi'!T343="", "", VALUE(SUBSTITUTE('Jilla Parishad Income &amp; Expendi'!T343, ",", "")))</f>
        <v/>
      </c>
      <c r="V343" s="3" t="str">
        <f>IF('Jilla Parishad Income &amp; Expendi'!U343="", "", VALUE(SUBSTITUTE('Jilla Parishad Income &amp; Expendi'!U343, ",", "")))</f>
        <v/>
      </c>
      <c r="W343" s="3" t="str">
        <f>IF('Jilla Parishad Income &amp; Expendi'!V343="", "", VALUE(SUBSTITUTE('Jilla Parishad Income &amp; Expendi'!V343, ",", "")))</f>
        <v/>
      </c>
      <c r="X343" s="3" t="str">
        <f>IF('Jilla Parishad Income &amp; Expendi'!W343="", "", VALUE(SUBSTITUTE('Jilla Parishad Income &amp; Expendi'!W343, ",", "")))</f>
        <v/>
      </c>
      <c r="Y343" s="3" t="str">
        <f>IF('Jilla Parishad Income &amp; Expendi'!X343="", "", VALUE(SUBSTITUTE('Jilla Parishad Income &amp; Expendi'!X343, ",", "")))</f>
        <v/>
      </c>
      <c r="Z343" s="3" t="str">
        <f>IF('Jilla Parishad Income &amp; Expendi'!Y343="", "", VALUE(SUBSTITUTE('Jilla Parishad Income &amp; Expendi'!Y343, ",", "")))</f>
        <v/>
      </c>
      <c r="AA343" s="3" t="str">
        <f>IF('Jilla Parishad Income &amp; Expendi'!Z343="", "", VALUE(SUBSTITUTE('Jilla Parishad Income &amp; Expendi'!Z343, ",", "")))</f>
        <v/>
      </c>
      <c r="AB343" s="3" t="str">
        <f>IF('Jilla Parishad Income &amp; Expendi'!AA343="", "", VALUE(SUBSTITUTE('Jilla Parishad Income &amp; Expendi'!AA343, ",", "")))</f>
        <v/>
      </c>
      <c r="AC343" s="3" t="str">
        <f>IF('Jilla Parishad Income &amp; Expendi'!AB343="", "", VALUE(SUBSTITUTE('Jilla Parishad Income &amp; Expendi'!AB343, ",", "")))</f>
        <v/>
      </c>
      <c r="AD343" s="3" t="str">
        <f>IF('Jilla Parishad Income &amp; Expendi'!AC343="", "", VALUE(SUBSTITUTE('Jilla Parishad Income &amp; Expendi'!AC343, ",", "")))</f>
        <v/>
      </c>
    </row>
    <row r="344">
      <c r="A344" s="5"/>
      <c r="B344" s="3" t="str">
        <f>IF('Jilla Parishad Income &amp; Expendi'!B344="", "", VALUE(SUBSTITUTE('Jilla Parishad Income &amp; Expendi'!B344, ",", "")))</f>
        <v/>
      </c>
      <c r="C344" s="3" t="str">
        <f>IF('Jilla Parishad Income &amp; Expendi'!C344="", "", VALUE(SUBSTITUTE('Jilla Parishad Income &amp; Expendi'!C344, ",", "")))</f>
        <v/>
      </c>
      <c r="D344" s="3" t="str">
        <f>IF('Jilla Parishad Income &amp; Expendi'!D344="", "", VALUE(SUBSTITUTE('Jilla Parishad Income &amp; Expendi'!D344, ",", "")))</f>
        <v/>
      </c>
      <c r="E344" s="3" t="str">
        <f>IF('Jilla Parishad Income &amp; Expendi'!E344="", "", VALUE(SUBSTITUTE('Jilla Parishad Income &amp; Expendi'!E344, ",", "")))</f>
        <v/>
      </c>
      <c r="F344" s="3" t="str">
        <f>IF('Jilla Parishad Income &amp; Expendi'!F344="", "", VALUE(SUBSTITUTE('Jilla Parishad Income &amp; Expendi'!F344, ",", "")))</f>
        <v/>
      </c>
      <c r="G344" s="3" t="str">
        <f>IF('Jilla Parishad Income &amp; Expendi'!G344="", "", VALUE(SUBSTITUTE('Jilla Parishad Income &amp; Expendi'!G344, ",", "")))</f>
        <v/>
      </c>
      <c r="H344" s="3" t="str">
        <f>IF('Jilla Parishad Income &amp; Expendi'!H344="", "", VALUE(SUBSTITUTE('Jilla Parishad Income &amp; Expendi'!H344, ",", "")))</f>
        <v/>
      </c>
      <c r="I344" s="3" t="str">
        <f>IF('Jilla Parishad Income &amp; Expendi'!I344="", "", VALUE(SUBSTITUTE('Jilla Parishad Income &amp; Expendi'!I344, ",", "")))</f>
        <v/>
      </c>
      <c r="J344" s="3" t="str">
        <f>IF('Jilla Parishad Income &amp; Expendi'!J344="", "", VALUE(SUBSTITUTE('Jilla Parishad Income &amp; Expendi'!J344, ",", "")))</f>
        <v/>
      </c>
      <c r="L344" s="3" t="str">
        <f>IF('Jilla Parishad Income &amp; Expendi'!K344="", "", VALUE(SUBSTITUTE('Jilla Parishad Income &amp; Expendi'!K344, ",", "")))</f>
        <v/>
      </c>
      <c r="M344" s="3" t="str">
        <f>IF('Jilla Parishad Income &amp; Expendi'!L344="", "", VALUE(SUBSTITUTE('Jilla Parishad Income &amp; Expendi'!L344, ",", "")))</f>
        <v/>
      </c>
      <c r="N344" s="3" t="str">
        <f>IF('Jilla Parishad Income &amp; Expendi'!M344="", "", VALUE(SUBSTITUTE('Jilla Parishad Income &amp; Expendi'!M344, ",", "")))</f>
        <v/>
      </c>
      <c r="O344" s="3" t="str">
        <f>IF('Jilla Parishad Income &amp; Expendi'!N344="", "", VALUE(SUBSTITUTE('Jilla Parishad Income &amp; Expendi'!N344, ",", "")))</f>
        <v/>
      </c>
      <c r="P344" s="3" t="str">
        <f>IF('Jilla Parishad Income &amp; Expendi'!O344="", "", VALUE(SUBSTITUTE('Jilla Parishad Income &amp; Expendi'!O344, ",", "")))</f>
        <v/>
      </c>
      <c r="Q344" s="3" t="str">
        <f>IF('Jilla Parishad Income &amp; Expendi'!P344="", "", VALUE(SUBSTITUTE('Jilla Parishad Income &amp; Expendi'!P344, ",", "")))</f>
        <v/>
      </c>
      <c r="R344" s="3" t="str">
        <f>IF('Jilla Parishad Income &amp; Expendi'!Q344="", "", VALUE(SUBSTITUTE('Jilla Parishad Income &amp; Expendi'!Q344, ",", "")))</f>
        <v/>
      </c>
      <c r="S344" s="3" t="str">
        <f>IF('Jilla Parishad Income &amp; Expendi'!R344="", "", VALUE(SUBSTITUTE('Jilla Parishad Income &amp; Expendi'!R344, ",", "")))</f>
        <v/>
      </c>
      <c r="T344" s="3" t="str">
        <f>IF('Jilla Parishad Income &amp; Expendi'!S344="", "", VALUE(SUBSTITUTE('Jilla Parishad Income &amp; Expendi'!S344, ",", "")))</f>
        <v/>
      </c>
      <c r="U344" s="3" t="str">
        <f>IF('Jilla Parishad Income &amp; Expendi'!T344="", "", VALUE(SUBSTITUTE('Jilla Parishad Income &amp; Expendi'!T344, ",", "")))</f>
        <v/>
      </c>
      <c r="V344" s="3" t="str">
        <f>IF('Jilla Parishad Income &amp; Expendi'!U344="", "", VALUE(SUBSTITUTE('Jilla Parishad Income &amp; Expendi'!U344, ",", "")))</f>
        <v/>
      </c>
      <c r="W344" s="3" t="str">
        <f>IF('Jilla Parishad Income &amp; Expendi'!V344="", "", VALUE(SUBSTITUTE('Jilla Parishad Income &amp; Expendi'!V344, ",", "")))</f>
        <v/>
      </c>
      <c r="X344" s="3" t="str">
        <f>IF('Jilla Parishad Income &amp; Expendi'!W344="", "", VALUE(SUBSTITUTE('Jilla Parishad Income &amp; Expendi'!W344, ",", "")))</f>
        <v/>
      </c>
      <c r="Y344" s="3" t="str">
        <f>IF('Jilla Parishad Income &amp; Expendi'!X344="", "", VALUE(SUBSTITUTE('Jilla Parishad Income &amp; Expendi'!X344, ",", "")))</f>
        <v/>
      </c>
      <c r="Z344" s="3" t="str">
        <f>IF('Jilla Parishad Income &amp; Expendi'!Y344="", "", VALUE(SUBSTITUTE('Jilla Parishad Income &amp; Expendi'!Y344, ",", "")))</f>
        <v/>
      </c>
      <c r="AA344" s="3" t="str">
        <f>IF('Jilla Parishad Income &amp; Expendi'!Z344="", "", VALUE(SUBSTITUTE('Jilla Parishad Income &amp; Expendi'!Z344, ",", "")))</f>
        <v/>
      </c>
      <c r="AB344" s="3" t="str">
        <f>IF('Jilla Parishad Income &amp; Expendi'!AA344="", "", VALUE(SUBSTITUTE('Jilla Parishad Income &amp; Expendi'!AA344, ",", "")))</f>
        <v/>
      </c>
      <c r="AC344" s="3" t="str">
        <f>IF('Jilla Parishad Income &amp; Expendi'!AB344="", "", VALUE(SUBSTITUTE('Jilla Parishad Income &amp; Expendi'!AB344, ",", "")))</f>
        <v/>
      </c>
      <c r="AD344" s="3" t="str">
        <f>IF('Jilla Parishad Income &amp; Expendi'!AC344="", "", VALUE(SUBSTITUTE('Jilla Parishad Income &amp; Expendi'!AC344, ",", "")))</f>
        <v/>
      </c>
    </row>
    <row r="345">
      <c r="A345" s="5"/>
      <c r="B345" s="3" t="str">
        <f>IF('Jilla Parishad Income &amp; Expendi'!B345="", "", VALUE(SUBSTITUTE('Jilla Parishad Income &amp; Expendi'!B345, ",", "")))</f>
        <v/>
      </c>
      <c r="C345" s="3" t="str">
        <f>IF('Jilla Parishad Income &amp; Expendi'!C345="", "", VALUE(SUBSTITUTE('Jilla Parishad Income &amp; Expendi'!C345, ",", "")))</f>
        <v/>
      </c>
      <c r="D345" s="3" t="str">
        <f>IF('Jilla Parishad Income &amp; Expendi'!D345="", "", VALUE(SUBSTITUTE('Jilla Parishad Income &amp; Expendi'!D345, ",", "")))</f>
        <v/>
      </c>
      <c r="E345" s="3" t="str">
        <f>IF('Jilla Parishad Income &amp; Expendi'!E345="", "", VALUE(SUBSTITUTE('Jilla Parishad Income &amp; Expendi'!E345, ",", "")))</f>
        <v/>
      </c>
      <c r="F345" s="3" t="str">
        <f>IF('Jilla Parishad Income &amp; Expendi'!F345="", "", VALUE(SUBSTITUTE('Jilla Parishad Income &amp; Expendi'!F345, ",", "")))</f>
        <v/>
      </c>
      <c r="G345" s="3" t="str">
        <f>IF('Jilla Parishad Income &amp; Expendi'!G345="", "", VALUE(SUBSTITUTE('Jilla Parishad Income &amp; Expendi'!G345, ",", "")))</f>
        <v/>
      </c>
      <c r="H345" s="3" t="str">
        <f>IF('Jilla Parishad Income &amp; Expendi'!H345="", "", VALUE(SUBSTITUTE('Jilla Parishad Income &amp; Expendi'!H345, ",", "")))</f>
        <v/>
      </c>
      <c r="I345" s="3" t="str">
        <f>IF('Jilla Parishad Income &amp; Expendi'!I345="", "", VALUE(SUBSTITUTE('Jilla Parishad Income &amp; Expendi'!I345, ",", "")))</f>
        <v/>
      </c>
      <c r="J345" s="3" t="str">
        <f>IF('Jilla Parishad Income &amp; Expendi'!J345="", "", VALUE(SUBSTITUTE('Jilla Parishad Income &amp; Expendi'!J345, ",", "")))</f>
        <v/>
      </c>
      <c r="L345" s="3" t="str">
        <f>IF('Jilla Parishad Income &amp; Expendi'!K345="", "", VALUE(SUBSTITUTE('Jilla Parishad Income &amp; Expendi'!K345, ",", "")))</f>
        <v/>
      </c>
      <c r="M345" s="3" t="str">
        <f>IF('Jilla Parishad Income &amp; Expendi'!L345="", "", VALUE(SUBSTITUTE('Jilla Parishad Income &amp; Expendi'!L345, ",", "")))</f>
        <v/>
      </c>
      <c r="N345" s="3" t="str">
        <f>IF('Jilla Parishad Income &amp; Expendi'!M345="", "", VALUE(SUBSTITUTE('Jilla Parishad Income &amp; Expendi'!M345, ",", "")))</f>
        <v/>
      </c>
      <c r="O345" s="3" t="str">
        <f>IF('Jilla Parishad Income &amp; Expendi'!N345="", "", VALUE(SUBSTITUTE('Jilla Parishad Income &amp; Expendi'!N345, ",", "")))</f>
        <v/>
      </c>
      <c r="P345" s="3" t="str">
        <f>IF('Jilla Parishad Income &amp; Expendi'!O345="", "", VALUE(SUBSTITUTE('Jilla Parishad Income &amp; Expendi'!O345, ",", "")))</f>
        <v/>
      </c>
      <c r="Q345" s="3" t="str">
        <f>IF('Jilla Parishad Income &amp; Expendi'!P345="", "", VALUE(SUBSTITUTE('Jilla Parishad Income &amp; Expendi'!P345, ",", "")))</f>
        <v/>
      </c>
      <c r="R345" s="3" t="str">
        <f>IF('Jilla Parishad Income &amp; Expendi'!Q345="", "", VALUE(SUBSTITUTE('Jilla Parishad Income &amp; Expendi'!Q345, ",", "")))</f>
        <v/>
      </c>
      <c r="S345" s="3" t="str">
        <f>IF('Jilla Parishad Income &amp; Expendi'!R345="", "", VALUE(SUBSTITUTE('Jilla Parishad Income &amp; Expendi'!R345, ",", "")))</f>
        <v/>
      </c>
      <c r="T345" s="3" t="str">
        <f>IF('Jilla Parishad Income &amp; Expendi'!S345="", "", VALUE(SUBSTITUTE('Jilla Parishad Income &amp; Expendi'!S345, ",", "")))</f>
        <v/>
      </c>
      <c r="U345" s="3" t="str">
        <f>IF('Jilla Parishad Income &amp; Expendi'!T345="", "", VALUE(SUBSTITUTE('Jilla Parishad Income &amp; Expendi'!T345, ",", "")))</f>
        <v/>
      </c>
      <c r="V345" s="3" t="str">
        <f>IF('Jilla Parishad Income &amp; Expendi'!U345="", "", VALUE(SUBSTITUTE('Jilla Parishad Income &amp; Expendi'!U345, ",", "")))</f>
        <v/>
      </c>
      <c r="W345" s="3" t="str">
        <f>IF('Jilla Parishad Income &amp; Expendi'!V345="", "", VALUE(SUBSTITUTE('Jilla Parishad Income &amp; Expendi'!V345, ",", "")))</f>
        <v/>
      </c>
      <c r="X345" s="3" t="str">
        <f>IF('Jilla Parishad Income &amp; Expendi'!W345="", "", VALUE(SUBSTITUTE('Jilla Parishad Income &amp; Expendi'!W345, ",", "")))</f>
        <v/>
      </c>
      <c r="Y345" s="3" t="str">
        <f>IF('Jilla Parishad Income &amp; Expendi'!X345="", "", VALUE(SUBSTITUTE('Jilla Parishad Income &amp; Expendi'!X345, ",", "")))</f>
        <v/>
      </c>
      <c r="Z345" s="3" t="str">
        <f>IF('Jilla Parishad Income &amp; Expendi'!Y345="", "", VALUE(SUBSTITUTE('Jilla Parishad Income &amp; Expendi'!Y345, ",", "")))</f>
        <v/>
      </c>
      <c r="AA345" s="3" t="str">
        <f>IF('Jilla Parishad Income &amp; Expendi'!Z345="", "", VALUE(SUBSTITUTE('Jilla Parishad Income &amp; Expendi'!Z345, ",", "")))</f>
        <v/>
      </c>
      <c r="AB345" s="3" t="str">
        <f>IF('Jilla Parishad Income &amp; Expendi'!AA345="", "", VALUE(SUBSTITUTE('Jilla Parishad Income &amp; Expendi'!AA345, ",", "")))</f>
        <v/>
      </c>
      <c r="AC345" s="3" t="str">
        <f>IF('Jilla Parishad Income &amp; Expendi'!AB345="", "", VALUE(SUBSTITUTE('Jilla Parishad Income &amp; Expendi'!AB345, ",", "")))</f>
        <v/>
      </c>
      <c r="AD345" s="3" t="str">
        <f>IF('Jilla Parishad Income &amp; Expendi'!AC345="", "", VALUE(SUBSTITUTE('Jilla Parishad Income &amp; Expendi'!AC345, ",", "")))</f>
        <v/>
      </c>
    </row>
    <row r="346">
      <c r="A346" s="5"/>
      <c r="B346" s="3" t="str">
        <f>IF('Jilla Parishad Income &amp; Expendi'!B346="", "", VALUE(SUBSTITUTE('Jilla Parishad Income &amp; Expendi'!B346, ",", "")))</f>
        <v/>
      </c>
      <c r="C346" s="3" t="str">
        <f>IF('Jilla Parishad Income &amp; Expendi'!C346="", "", VALUE(SUBSTITUTE('Jilla Parishad Income &amp; Expendi'!C346, ",", "")))</f>
        <v/>
      </c>
      <c r="D346" s="3" t="str">
        <f>IF('Jilla Parishad Income &amp; Expendi'!D346="", "", VALUE(SUBSTITUTE('Jilla Parishad Income &amp; Expendi'!D346, ",", "")))</f>
        <v/>
      </c>
      <c r="E346" s="3" t="str">
        <f>IF('Jilla Parishad Income &amp; Expendi'!E346="", "", VALUE(SUBSTITUTE('Jilla Parishad Income &amp; Expendi'!E346, ",", "")))</f>
        <v/>
      </c>
      <c r="F346" s="3" t="str">
        <f>IF('Jilla Parishad Income &amp; Expendi'!F346="", "", VALUE(SUBSTITUTE('Jilla Parishad Income &amp; Expendi'!F346, ",", "")))</f>
        <v/>
      </c>
      <c r="G346" s="3" t="str">
        <f>IF('Jilla Parishad Income &amp; Expendi'!G346="", "", VALUE(SUBSTITUTE('Jilla Parishad Income &amp; Expendi'!G346, ",", "")))</f>
        <v/>
      </c>
      <c r="H346" s="3" t="str">
        <f>IF('Jilla Parishad Income &amp; Expendi'!H346="", "", VALUE(SUBSTITUTE('Jilla Parishad Income &amp; Expendi'!H346, ",", "")))</f>
        <v/>
      </c>
      <c r="I346" s="3" t="str">
        <f>IF('Jilla Parishad Income &amp; Expendi'!I346="", "", VALUE(SUBSTITUTE('Jilla Parishad Income &amp; Expendi'!I346, ",", "")))</f>
        <v/>
      </c>
      <c r="J346" s="3" t="str">
        <f>IF('Jilla Parishad Income &amp; Expendi'!J346="", "", VALUE(SUBSTITUTE('Jilla Parishad Income &amp; Expendi'!J346, ",", "")))</f>
        <v/>
      </c>
      <c r="L346" s="3" t="str">
        <f>IF('Jilla Parishad Income &amp; Expendi'!K346="", "", VALUE(SUBSTITUTE('Jilla Parishad Income &amp; Expendi'!K346, ",", "")))</f>
        <v/>
      </c>
      <c r="M346" s="3" t="str">
        <f>IF('Jilla Parishad Income &amp; Expendi'!L346="", "", VALUE(SUBSTITUTE('Jilla Parishad Income &amp; Expendi'!L346, ",", "")))</f>
        <v/>
      </c>
      <c r="N346" s="3" t="str">
        <f>IF('Jilla Parishad Income &amp; Expendi'!M346="", "", VALUE(SUBSTITUTE('Jilla Parishad Income &amp; Expendi'!M346, ",", "")))</f>
        <v/>
      </c>
      <c r="O346" s="3" t="str">
        <f>IF('Jilla Parishad Income &amp; Expendi'!N346="", "", VALUE(SUBSTITUTE('Jilla Parishad Income &amp; Expendi'!N346, ",", "")))</f>
        <v/>
      </c>
      <c r="P346" s="3" t="str">
        <f>IF('Jilla Parishad Income &amp; Expendi'!O346="", "", VALUE(SUBSTITUTE('Jilla Parishad Income &amp; Expendi'!O346, ",", "")))</f>
        <v/>
      </c>
      <c r="Q346" s="3" t="str">
        <f>IF('Jilla Parishad Income &amp; Expendi'!P346="", "", VALUE(SUBSTITUTE('Jilla Parishad Income &amp; Expendi'!P346, ",", "")))</f>
        <v/>
      </c>
      <c r="R346" s="3" t="str">
        <f>IF('Jilla Parishad Income &amp; Expendi'!Q346="", "", VALUE(SUBSTITUTE('Jilla Parishad Income &amp; Expendi'!Q346, ",", "")))</f>
        <v/>
      </c>
      <c r="S346" s="3" t="str">
        <f>IF('Jilla Parishad Income &amp; Expendi'!R346="", "", VALUE(SUBSTITUTE('Jilla Parishad Income &amp; Expendi'!R346, ",", "")))</f>
        <v/>
      </c>
      <c r="T346" s="3" t="str">
        <f>IF('Jilla Parishad Income &amp; Expendi'!S346="", "", VALUE(SUBSTITUTE('Jilla Parishad Income &amp; Expendi'!S346, ",", "")))</f>
        <v/>
      </c>
      <c r="U346" s="3" t="str">
        <f>IF('Jilla Parishad Income &amp; Expendi'!T346="", "", VALUE(SUBSTITUTE('Jilla Parishad Income &amp; Expendi'!T346, ",", "")))</f>
        <v/>
      </c>
      <c r="V346" s="3" t="str">
        <f>IF('Jilla Parishad Income &amp; Expendi'!U346="", "", VALUE(SUBSTITUTE('Jilla Parishad Income &amp; Expendi'!U346, ",", "")))</f>
        <v/>
      </c>
      <c r="W346" s="3" t="str">
        <f>IF('Jilla Parishad Income &amp; Expendi'!V346="", "", VALUE(SUBSTITUTE('Jilla Parishad Income &amp; Expendi'!V346, ",", "")))</f>
        <v/>
      </c>
      <c r="X346" s="3" t="str">
        <f>IF('Jilla Parishad Income &amp; Expendi'!W346="", "", VALUE(SUBSTITUTE('Jilla Parishad Income &amp; Expendi'!W346, ",", "")))</f>
        <v/>
      </c>
      <c r="Y346" s="3" t="str">
        <f>IF('Jilla Parishad Income &amp; Expendi'!X346="", "", VALUE(SUBSTITUTE('Jilla Parishad Income &amp; Expendi'!X346, ",", "")))</f>
        <v/>
      </c>
      <c r="Z346" s="3" t="str">
        <f>IF('Jilla Parishad Income &amp; Expendi'!Y346="", "", VALUE(SUBSTITUTE('Jilla Parishad Income &amp; Expendi'!Y346, ",", "")))</f>
        <v/>
      </c>
      <c r="AA346" s="3" t="str">
        <f>IF('Jilla Parishad Income &amp; Expendi'!Z346="", "", VALUE(SUBSTITUTE('Jilla Parishad Income &amp; Expendi'!Z346, ",", "")))</f>
        <v/>
      </c>
      <c r="AB346" s="3" t="str">
        <f>IF('Jilla Parishad Income &amp; Expendi'!AA346="", "", VALUE(SUBSTITUTE('Jilla Parishad Income &amp; Expendi'!AA346, ",", "")))</f>
        <v/>
      </c>
      <c r="AC346" s="3" t="str">
        <f>IF('Jilla Parishad Income &amp; Expendi'!AB346="", "", VALUE(SUBSTITUTE('Jilla Parishad Income &amp; Expendi'!AB346, ",", "")))</f>
        <v/>
      </c>
      <c r="AD346" s="3" t="str">
        <f>IF('Jilla Parishad Income &amp; Expendi'!AC346="", "", VALUE(SUBSTITUTE('Jilla Parishad Income &amp; Expendi'!AC346, ",", "")))</f>
        <v/>
      </c>
    </row>
    <row r="347">
      <c r="A347" s="5"/>
      <c r="B347" s="3" t="str">
        <f>IF('Jilla Parishad Income &amp; Expendi'!B347="", "", VALUE(SUBSTITUTE('Jilla Parishad Income &amp; Expendi'!B347, ",", "")))</f>
        <v/>
      </c>
      <c r="C347" s="3" t="str">
        <f>IF('Jilla Parishad Income &amp; Expendi'!C347="", "", VALUE(SUBSTITUTE('Jilla Parishad Income &amp; Expendi'!C347, ",", "")))</f>
        <v/>
      </c>
      <c r="D347" s="3" t="str">
        <f>IF('Jilla Parishad Income &amp; Expendi'!D347="", "", VALUE(SUBSTITUTE('Jilla Parishad Income &amp; Expendi'!D347, ",", "")))</f>
        <v/>
      </c>
      <c r="E347" s="3" t="str">
        <f>IF('Jilla Parishad Income &amp; Expendi'!E347="", "", VALUE(SUBSTITUTE('Jilla Parishad Income &amp; Expendi'!E347, ",", "")))</f>
        <v/>
      </c>
      <c r="F347" s="3" t="str">
        <f>IF('Jilla Parishad Income &amp; Expendi'!F347="", "", VALUE(SUBSTITUTE('Jilla Parishad Income &amp; Expendi'!F347, ",", "")))</f>
        <v/>
      </c>
      <c r="G347" s="3" t="str">
        <f>IF('Jilla Parishad Income &amp; Expendi'!G347="", "", VALUE(SUBSTITUTE('Jilla Parishad Income &amp; Expendi'!G347, ",", "")))</f>
        <v/>
      </c>
      <c r="H347" s="3" t="str">
        <f>IF('Jilla Parishad Income &amp; Expendi'!H347="", "", VALUE(SUBSTITUTE('Jilla Parishad Income &amp; Expendi'!H347, ",", "")))</f>
        <v/>
      </c>
      <c r="I347" s="3" t="str">
        <f>IF('Jilla Parishad Income &amp; Expendi'!I347="", "", VALUE(SUBSTITUTE('Jilla Parishad Income &amp; Expendi'!I347, ",", "")))</f>
        <v/>
      </c>
      <c r="J347" s="3" t="str">
        <f>IF('Jilla Parishad Income &amp; Expendi'!J347="", "", VALUE(SUBSTITUTE('Jilla Parishad Income &amp; Expendi'!J347, ",", "")))</f>
        <v/>
      </c>
      <c r="L347" s="3" t="str">
        <f>IF('Jilla Parishad Income &amp; Expendi'!K347="", "", VALUE(SUBSTITUTE('Jilla Parishad Income &amp; Expendi'!K347, ",", "")))</f>
        <v/>
      </c>
      <c r="M347" s="3" t="str">
        <f>IF('Jilla Parishad Income &amp; Expendi'!L347="", "", VALUE(SUBSTITUTE('Jilla Parishad Income &amp; Expendi'!L347, ",", "")))</f>
        <v/>
      </c>
      <c r="N347" s="3" t="str">
        <f>IF('Jilla Parishad Income &amp; Expendi'!M347="", "", VALUE(SUBSTITUTE('Jilla Parishad Income &amp; Expendi'!M347, ",", "")))</f>
        <v/>
      </c>
      <c r="O347" s="3" t="str">
        <f>IF('Jilla Parishad Income &amp; Expendi'!N347="", "", VALUE(SUBSTITUTE('Jilla Parishad Income &amp; Expendi'!N347, ",", "")))</f>
        <v/>
      </c>
      <c r="P347" s="3" t="str">
        <f>IF('Jilla Parishad Income &amp; Expendi'!O347="", "", VALUE(SUBSTITUTE('Jilla Parishad Income &amp; Expendi'!O347, ",", "")))</f>
        <v/>
      </c>
      <c r="Q347" s="3" t="str">
        <f>IF('Jilla Parishad Income &amp; Expendi'!P347="", "", VALUE(SUBSTITUTE('Jilla Parishad Income &amp; Expendi'!P347, ",", "")))</f>
        <v/>
      </c>
      <c r="R347" s="3" t="str">
        <f>IF('Jilla Parishad Income &amp; Expendi'!Q347="", "", VALUE(SUBSTITUTE('Jilla Parishad Income &amp; Expendi'!Q347, ",", "")))</f>
        <v/>
      </c>
      <c r="S347" s="3" t="str">
        <f>IF('Jilla Parishad Income &amp; Expendi'!R347="", "", VALUE(SUBSTITUTE('Jilla Parishad Income &amp; Expendi'!R347, ",", "")))</f>
        <v/>
      </c>
      <c r="T347" s="3" t="str">
        <f>IF('Jilla Parishad Income &amp; Expendi'!S347="", "", VALUE(SUBSTITUTE('Jilla Parishad Income &amp; Expendi'!S347, ",", "")))</f>
        <v/>
      </c>
      <c r="U347" s="3" t="str">
        <f>IF('Jilla Parishad Income &amp; Expendi'!T347="", "", VALUE(SUBSTITUTE('Jilla Parishad Income &amp; Expendi'!T347, ",", "")))</f>
        <v/>
      </c>
      <c r="V347" s="3" t="str">
        <f>IF('Jilla Parishad Income &amp; Expendi'!U347="", "", VALUE(SUBSTITUTE('Jilla Parishad Income &amp; Expendi'!U347, ",", "")))</f>
        <v/>
      </c>
      <c r="W347" s="3" t="str">
        <f>IF('Jilla Parishad Income &amp; Expendi'!V347="", "", VALUE(SUBSTITUTE('Jilla Parishad Income &amp; Expendi'!V347, ",", "")))</f>
        <v/>
      </c>
      <c r="X347" s="3" t="str">
        <f>IF('Jilla Parishad Income &amp; Expendi'!W347="", "", VALUE(SUBSTITUTE('Jilla Parishad Income &amp; Expendi'!W347, ",", "")))</f>
        <v/>
      </c>
      <c r="Y347" s="3" t="str">
        <f>IF('Jilla Parishad Income &amp; Expendi'!X347="", "", VALUE(SUBSTITUTE('Jilla Parishad Income &amp; Expendi'!X347, ",", "")))</f>
        <v/>
      </c>
      <c r="Z347" s="3" t="str">
        <f>IF('Jilla Parishad Income &amp; Expendi'!Y347="", "", VALUE(SUBSTITUTE('Jilla Parishad Income &amp; Expendi'!Y347, ",", "")))</f>
        <v/>
      </c>
      <c r="AA347" s="3" t="str">
        <f>IF('Jilla Parishad Income &amp; Expendi'!Z347="", "", VALUE(SUBSTITUTE('Jilla Parishad Income &amp; Expendi'!Z347, ",", "")))</f>
        <v/>
      </c>
      <c r="AB347" s="3" t="str">
        <f>IF('Jilla Parishad Income &amp; Expendi'!AA347="", "", VALUE(SUBSTITUTE('Jilla Parishad Income &amp; Expendi'!AA347, ",", "")))</f>
        <v/>
      </c>
      <c r="AC347" s="3" t="str">
        <f>IF('Jilla Parishad Income &amp; Expendi'!AB347="", "", VALUE(SUBSTITUTE('Jilla Parishad Income &amp; Expendi'!AB347, ",", "")))</f>
        <v/>
      </c>
      <c r="AD347" s="3" t="str">
        <f>IF('Jilla Parishad Income &amp; Expendi'!AC347="", "", VALUE(SUBSTITUTE('Jilla Parishad Income &amp; Expendi'!AC347, ",", "")))</f>
        <v/>
      </c>
    </row>
    <row r="348">
      <c r="A348" s="5"/>
      <c r="B348" s="3" t="str">
        <f>IF('Jilla Parishad Income &amp; Expendi'!B348="", "", VALUE(SUBSTITUTE('Jilla Parishad Income &amp; Expendi'!B348, ",", "")))</f>
        <v/>
      </c>
      <c r="C348" s="3" t="str">
        <f>IF('Jilla Parishad Income &amp; Expendi'!C348="", "", VALUE(SUBSTITUTE('Jilla Parishad Income &amp; Expendi'!C348, ",", "")))</f>
        <v/>
      </c>
      <c r="D348" s="3" t="str">
        <f>IF('Jilla Parishad Income &amp; Expendi'!D348="", "", VALUE(SUBSTITUTE('Jilla Parishad Income &amp; Expendi'!D348, ",", "")))</f>
        <v/>
      </c>
      <c r="E348" s="3" t="str">
        <f>IF('Jilla Parishad Income &amp; Expendi'!E348="", "", VALUE(SUBSTITUTE('Jilla Parishad Income &amp; Expendi'!E348, ",", "")))</f>
        <v/>
      </c>
      <c r="F348" s="3" t="str">
        <f>IF('Jilla Parishad Income &amp; Expendi'!F348="", "", VALUE(SUBSTITUTE('Jilla Parishad Income &amp; Expendi'!F348, ",", "")))</f>
        <v/>
      </c>
      <c r="G348" s="3" t="str">
        <f>IF('Jilla Parishad Income &amp; Expendi'!G348="", "", VALUE(SUBSTITUTE('Jilla Parishad Income &amp; Expendi'!G348, ",", "")))</f>
        <v/>
      </c>
      <c r="H348" s="3" t="str">
        <f>IF('Jilla Parishad Income &amp; Expendi'!H348="", "", VALUE(SUBSTITUTE('Jilla Parishad Income &amp; Expendi'!H348, ",", "")))</f>
        <v/>
      </c>
      <c r="I348" s="3" t="str">
        <f>IF('Jilla Parishad Income &amp; Expendi'!I348="", "", VALUE(SUBSTITUTE('Jilla Parishad Income &amp; Expendi'!I348, ",", "")))</f>
        <v/>
      </c>
      <c r="J348" s="3" t="str">
        <f>IF('Jilla Parishad Income &amp; Expendi'!J348="", "", VALUE(SUBSTITUTE('Jilla Parishad Income &amp; Expendi'!J348, ",", "")))</f>
        <v/>
      </c>
      <c r="L348" s="3" t="str">
        <f>IF('Jilla Parishad Income &amp; Expendi'!K348="", "", VALUE(SUBSTITUTE('Jilla Parishad Income &amp; Expendi'!K348, ",", "")))</f>
        <v/>
      </c>
      <c r="M348" s="3" t="str">
        <f>IF('Jilla Parishad Income &amp; Expendi'!L348="", "", VALUE(SUBSTITUTE('Jilla Parishad Income &amp; Expendi'!L348, ",", "")))</f>
        <v/>
      </c>
      <c r="N348" s="3" t="str">
        <f>IF('Jilla Parishad Income &amp; Expendi'!M348="", "", VALUE(SUBSTITUTE('Jilla Parishad Income &amp; Expendi'!M348, ",", "")))</f>
        <v/>
      </c>
      <c r="O348" s="3" t="str">
        <f>IF('Jilla Parishad Income &amp; Expendi'!N348="", "", VALUE(SUBSTITUTE('Jilla Parishad Income &amp; Expendi'!N348, ",", "")))</f>
        <v/>
      </c>
      <c r="P348" s="3" t="str">
        <f>IF('Jilla Parishad Income &amp; Expendi'!O348="", "", VALUE(SUBSTITUTE('Jilla Parishad Income &amp; Expendi'!O348, ",", "")))</f>
        <v/>
      </c>
      <c r="Q348" s="3" t="str">
        <f>IF('Jilla Parishad Income &amp; Expendi'!P348="", "", VALUE(SUBSTITUTE('Jilla Parishad Income &amp; Expendi'!P348, ",", "")))</f>
        <v/>
      </c>
      <c r="R348" s="3" t="str">
        <f>IF('Jilla Parishad Income &amp; Expendi'!Q348="", "", VALUE(SUBSTITUTE('Jilla Parishad Income &amp; Expendi'!Q348, ",", "")))</f>
        <v/>
      </c>
      <c r="S348" s="3" t="str">
        <f>IF('Jilla Parishad Income &amp; Expendi'!R348="", "", VALUE(SUBSTITUTE('Jilla Parishad Income &amp; Expendi'!R348, ",", "")))</f>
        <v/>
      </c>
      <c r="T348" s="3" t="str">
        <f>IF('Jilla Parishad Income &amp; Expendi'!S348="", "", VALUE(SUBSTITUTE('Jilla Parishad Income &amp; Expendi'!S348, ",", "")))</f>
        <v/>
      </c>
      <c r="U348" s="3" t="str">
        <f>IF('Jilla Parishad Income &amp; Expendi'!T348="", "", VALUE(SUBSTITUTE('Jilla Parishad Income &amp; Expendi'!T348, ",", "")))</f>
        <v/>
      </c>
      <c r="V348" s="3" t="str">
        <f>IF('Jilla Parishad Income &amp; Expendi'!U348="", "", VALUE(SUBSTITUTE('Jilla Parishad Income &amp; Expendi'!U348, ",", "")))</f>
        <v/>
      </c>
      <c r="W348" s="3" t="str">
        <f>IF('Jilla Parishad Income &amp; Expendi'!V348="", "", VALUE(SUBSTITUTE('Jilla Parishad Income &amp; Expendi'!V348, ",", "")))</f>
        <v/>
      </c>
      <c r="X348" s="3" t="str">
        <f>IF('Jilla Parishad Income &amp; Expendi'!W348="", "", VALUE(SUBSTITUTE('Jilla Parishad Income &amp; Expendi'!W348, ",", "")))</f>
        <v/>
      </c>
      <c r="Y348" s="3" t="str">
        <f>IF('Jilla Parishad Income &amp; Expendi'!X348="", "", VALUE(SUBSTITUTE('Jilla Parishad Income &amp; Expendi'!X348, ",", "")))</f>
        <v/>
      </c>
      <c r="Z348" s="3" t="str">
        <f>IF('Jilla Parishad Income &amp; Expendi'!Y348="", "", VALUE(SUBSTITUTE('Jilla Parishad Income &amp; Expendi'!Y348, ",", "")))</f>
        <v/>
      </c>
      <c r="AA348" s="3" t="str">
        <f>IF('Jilla Parishad Income &amp; Expendi'!Z348="", "", VALUE(SUBSTITUTE('Jilla Parishad Income &amp; Expendi'!Z348, ",", "")))</f>
        <v/>
      </c>
      <c r="AB348" s="3" t="str">
        <f>IF('Jilla Parishad Income &amp; Expendi'!AA348="", "", VALUE(SUBSTITUTE('Jilla Parishad Income &amp; Expendi'!AA348, ",", "")))</f>
        <v/>
      </c>
      <c r="AC348" s="3" t="str">
        <f>IF('Jilla Parishad Income &amp; Expendi'!AB348="", "", VALUE(SUBSTITUTE('Jilla Parishad Income &amp; Expendi'!AB348, ",", "")))</f>
        <v/>
      </c>
      <c r="AD348" s="3" t="str">
        <f>IF('Jilla Parishad Income &amp; Expendi'!AC348="", "", VALUE(SUBSTITUTE('Jilla Parishad Income &amp; Expendi'!AC348, ",", "")))</f>
        <v/>
      </c>
    </row>
    <row r="349">
      <c r="A349" s="5"/>
      <c r="B349" s="3" t="str">
        <f>IF('Jilla Parishad Income &amp; Expendi'!B349="", "", VALUE(SUBSTITUTE('Jilla Parishad Income &amp; Expendi'!B349, ",", "")))</f>
        <v/>
      </c>
      <c r="C349" s="3" t="str">
        <f>IF('Jilla Parishad Income &amp; Expendi'!C349="", "", VALUE(SUBSTITUTE('Jilla Parishad Income &amp; Expendi'!C349, ",", "")))</f>
        <v/>
      </c>
      <c r="D349" s="3" t="str">
        <f>IF('Jilla Parishad Income &amp; Expendi'!D349="", "", VALUE(SUBSTITUTE('Jilla Parishad Income &amp; Expendi'!D349, ",", "")))</f>
        <v/>
      </c>
      <c r="E349" s="3" t="str">
        <f>IF('Jilla Parishad Income &amp; Expendi'!E349="", "", VALUE(SUBSTITUTE('Jilla Parishad Income &amp; Expendi'!E349, ",", "")))</f>
        <v/>
      </c>
      <c r="F349" s="3" t="str">
        <f>IF('Jilla Parishad Income &amp; Expendi'!F349="", "", VALUE(SUBSTITUTE('Jilla Parishad Income &amp; Expendi'!F349, ",", "")))</f>
        <v/>
      </c>
      <c r="G349" s="3" t="str">
        <f>IF('Jilla Parishad Income &amp; Expendi'!G349="", "", VALUE(SUBSTITUTE('Jilla Parishad Income &amp; Expendi'!G349, ",", "")))</f>
        <v/>
      </c>
      <c r="H349" s="3" t="str">
        <f>IF('Jilla Parishad Income &amp; Expendi'!H349="", "", VALUE(SUBSTITUTE('Jilla Parishad Income &amp; Expendi'!H349, ",", "")))</f>
        <v/>
      </c>
      <c r="I349" s="3" t="str">
        <f>IF('Jilla Parishad Income &amp; Expendi'!I349="", "", VALUE(SUBSTITUTE('Jilla Parishad Income &amp; Expendi'!I349, ",", "")))</f>
        <v/>
      </c>
      <c r="J349" s="3" t="str">
        <f>IF('Jilla Parishad Income &amp; Expendi'!J349="", "", VALUE(SUBSTITUTE('Jilla Parishad Income &amp; Expendi'!J349, ",", "")))</f>
        <v/>
      </c>
      <c r="L349" s="3" t="str">
        <f>IF('Jilla Parishad Income &amp; Expendi'!K349="", "", VALUE(SUBSTITUTE('Jilla Parishad Income &amp; Expendi'!K349, ",", "")))</f>
        <v/>
      </c>
      <c r="M349" s="3" t="str">
        <f>IF('Jilla Parishad Income &amp; Expendi'!L349="", "", VALUE(SUBSTITUTE('Jilla Parishad Income &amp; Expendi'!L349, ",", "")))</f>
        <v/>
      </c>
      <c r="N349" s="3" t="str">
        <f>IF('Jilla Parishad Income &amp; Expendi'!M349="", "", VALUE(SUBSTITUTE('Jilla Parishad Income &amp; Expendi'!M349, ",", "")))</f>
        <v/>
      </c>
      <c r="O349" s="3" t="str">
        <f>IF('Jilla Parishad Income &amp; Expendi'!N349="", "", VALUE(SUBSTITUTE('Jilla Parishad Income &amp; Expendi'!N349, ",", "")))</f>
        <v/>
      </c>
      <c r="P349" s="3" t="str">
        <f>IF('Jilla Parishad Income &amp; Expendi'!O349="", "", VALUE(SUBSTITUTE('Jilla Parishad Income &amp; Expendi'!O349, ",", "")))</f>
        <v/>
      </c>
      <c r="Q349" s="3" t="str">
        <f>IF('Jilla Parishad Income &amp; Expendi'!P349="", "", VALUE(SUBSTITUTE('Jilla Parishad Income &amp; Expendi'!P349, ",", "")))</f>
        <v/>
      </c>
      <c r="R349" s="3" t="str">
        <f>IF('Jilla Parishad Income &amp; Expendi'!Q349="", "", VALUE(SUBSTITUTE('Jilla Parishad Income &amp; Expendi'!Q349, ",", "")))</f>
        <v/>
      </c>
      <c r="S349" s="3" t="str">
        <f>IF('Jilla Parishad Income &amp; Expendi'!R349="", "", VALUE(SUBSTITUTE('Jilla Parishad Income &amp; Expendi'!R349, ",", "")))</f>
        <v/>
      </c>
      <c r="T349" s="3" t="str">
        <f>IF('Jilla Parishad Income &amp; Expendi'!S349="", "", VALUE(SUBSTITUTE('Jilla Parishad Income &amp; Expendi'!S349, ",", "")))</f>
        <v/>
      </c>
      <c r="U349" s="3" t="str">
        <f>IF('Jilla Parishad Income &amp; Expendi'!T349="", "", VALUE(SUBSTITUTE('Jilla Parishad Income &amp; Expendi'!T349, ",", "")))</f>
        <v/>
      </c>
      <c r="V349" s="3" t="str">
        <f>IF('Jilla Parishad Income &amp; Expendi'!U349="", "", VALUE(SUBSTITUTE('Jilla Parishad Income &amp; Expendi'!U349, ",", "")))</f>
        <v/>
      </c>
      <c r="W349" s="3" t="str">
        <f>IF('Jilla Parishad Income &amp; Expendi'!V349="", "", VALUE(SUBSTITUTE('Jilla Parishad Income &amp; Expendi'!V349, ",", "")))</f>
        <v/>
      </c>
      <c r="X349" s="3" t="str">
        <f>IF('Jilla Parishad Income &amp; Expendi'!W349="", "", VALUE(SUBSTITUTE('Jilla Parishad Income &amp; Expendi'!W349, ",", "")))</f>
        <v/>
      </c>
      <c r="Y349" s="3" t="str">
        <f>IF('Jilla Parishad Income &amp; Expendi'!X349="", "", VALUE(SUBSTITUTE('Jilla Parishad Income &amp; Expendi'!X349, ",", "")))</f>
        <v/>
      </c>
      <c r="Z349" s="3" t="str">
        <f>IF('Jilla Parishad Income &amp; Expendi'!Y349="", "", VALUE(SUBSTITUTE('Jilla Parishad Income &amp; Expendi'!Y349, ",", "")))</f>
        <v/>
      </c>
      <c r="AA349" s="3" t="str">
        <f>IF('Jilla Parishad Income &amp; Expendi'!Z349="", "", VALUE(SUBSTITUTE('Jilla Parishad Income &amp; Expendi'!Z349, ",", "")))</f>
        <v/>
      </c>
      <c r="AB349" s="3" t="str">
        <f>IF('Jilla Parishad Income &amp; Expendi'!AA349="", "", VALUE(SUBSTITUTE('Jilla Parishad Income &amp; Expendi'!AA349, ",", "")))</f>
        <v/>
      </c>
      <c r="AC349" s="3" t="str">
        <f>IF('Jilla Parishad Income &amp; Expendi'!AB349="", "", VALUE(SUBSTITUTE('Jilla Parishad Income &amp; Expendi'!AB349, ",", "")))</f>
        <v/>
      </c>
      <c r="AD349" s="3" t="str">
        <f>IF('Jilla Parishad Income &amp; Expendi'!AC349="", "", VALUE(SUBSTITUTE('Jilla Parishad Income &amp; Expendi'!AC349, ",", "")))</f>
        <v/>
      </c>
    </row>
    <row r="350">
      <c r="A350" s="5"/>
      <c r="B350" s="3" t="str">
        <f>IF('Jilla Parishad Income &amp; Expendi'!B350="", "", VALUE(SUBSTITUTE('Jilla Parishad Income &amp; Expendi'!B350, ",", "")))</f>
        <v/>
      </c>
      <c r="C350" s="3" t="str">
        <f>IF('Jilla Parishad Income &amp; Expendi'!C350="", "", VALUE(SUBSTITUTE('Jilla Parishad Income &amp; Expendi'!C350, ",", "")))</f>
        <v/>
      </c>
      <c r="D350" s="3" t="str">
        <f>IF('Jilla Parishad Income &amp; Expendi'!D350="", "", VALUE(SUBSTITUTE('Jilla Parishad Income &amp; Expendi'!D350, ",", "")))</f>
        <v/>
      </c>
      <c r="E350" s="3" t="str">
        <f>IF('Jilla Parishad Income &amp; Expendi'!E350="", "", VALUE(SUBSTITUTE('Jilla Parishad Income &amp; Expendi'!E350, ",", "")))</f>
        <v/>
      </c>
      <c r="F350" s="3" t="str">
        <f>IF('Jilla Parishad Income &amp; Expendi'!F350="", "", VALUE(SUBSTITUTE('Jilla Parishad Income &amp; Expendi'!F350, ",", "")))</f>
        <v/>
      </c>
      <c r="G350" s="3" t="str">
        <f>IF('Jilla Parishad Income &amp; Expendi'!G350="", "", VALUE(SUBSTITUTE('Jilla Parishad Income &amp; Expendi'!G350, ",", "")))</f>
        <v/>
      </c>
      <c r="H350" s="3" t="str">
        <f>IF('Jilla Parishad Income &amp; Expendi'!H350="", "", VALUE(SUBSTITUTE('Jilla Parishad Income &amp; Expendi'!H350, ",", "")))</f>
        <v/>
      </c>
      <c r="I350" s="3" t="str">
        <f>IF('Jilla Parishad Income &amp; Expendi'!I350="", "", VALUE(SUBSTITUTE('Jilla Parishad Income &amp; Expendi'!I350, ",", "")))</f>
        <v/>
      </c>
      <c r="J350" s="3" t="str">
        <f>IF('Jilla Parishad Income &amp; Expendi'!J350="", "", VALUE(SUBSTITUTE('Jilla Parishad Income &amp; Expendi'!J350, ",", "")))</f>
        <v/>
      </c>
      <c r="L350" s="3" t="str">
        <f>IF('Jilla Parishad Income &amp; Expendi'!K350="", "", VALUE(SUBSTITUTE('Jilla Parishad Income &amp; Expendi'!K350, ",", "")))</f>
        <v/>
      </c>
      <c r="M350" s="3" t="str">
        <f>IF('Jilla Parishad Income &amp; Expendi'!L350="", "", VALUE(SUBSTITUTE('Jilla Parishad Income &amp; Expendi'!L350, ",", "")))</f>
        <v/>
      </c>
      <c r="N350" s="3" t="str">
        <f>IF('Jilla Parishad Income &amp; Expendi'!M350="", "", VALUE(SUBSTITUTE('Jilla Parishad Income &amp; Expendi'!M350, ",", "")))</f>
        <v/>
      </c>
      <c r="O350" s="3" t="str">
        <f>IF('Jilla Parishad Income &amp; Expendi'!N350="", "", VALUE(SUBSTITUTE('Jilla Parishad Income &amp; Expendi'!N350, ",", "")))</f>
        <v/>
      </c>
      <c r="P350" s="3" t="str">
        <f>IF('Jilla Parishad Income &amp; Expendi'!O350="", "", VALUE(SUBSTITUTE('Jilla Parishad Income &amp; Expendi'!O350, ",", "")))</f>
        <v/>
      </c>
      <c r="Q350" s="3" t="str">
        <f>IF('Jilla Parishad Income &amp; Expendi'!P350="", "", VALUE(SUBSTITUTE('Jilla Parishad Income &amp; Expendi'!P350, ",", "")))</f>
        <v/>
      </c>
      <c r="R350" s="3" t="str">
        <f>IF('Jilla Parishad Income &amp; Expendi'!Q350="", "", VALUE(SUBSTITUTE('Jilla Parishad Income &amp; Expendi'!Q350, ",", "")))</f>
        <v/>
      </c>
      <c r="S350" s="3" t="str">
        <f>IF('Jilla Parishad Income &amp; Expendi'!R350="", "", VALUE(SUBSTITUTE('Jilla Parishad Income &amp; Expendi'!R350, ",", "")))</f>
        <v/>
      </c>
      <c r="T350" s="3" t="str">
        <f>IF('Jilla Parishad Income &amp; Expendi'!S350="", "", VALUE(SUBSTITUTE('Jilla Parishad Income &amp; Expendi'!S350, ",", "")))</f>
        <v/>
      </c>
      <c r="U350" s="3" t="str">
        <f>IF('Jilla Parishad Income &amp; Expendi'!T350="", "", VALUE(SUBSTITUTE('Jilla Parishad Income &amp; Expendi'!T350, ",", "")))</f>
        <v/>
      </c>
      <c r="V350" s="3" t="str">
        <f>IF('Jilla Parishad Income &amp; Expendi'!U350="", "", VALUE(SUBSTITUTE('Jilla Parishad Income &amp; Expendi'!U350, ",", "")))</f>
        <v/>
      </c>
      <c r="W350" s="3" t="str">
        <f>IF('Jilla Parishad Income &amp; Expendi'!V350="", "", VALUE(SUBSTITUTE('Jilla Parishad Income &amp; Expendi'!V350, ",", "")))</f>
        <v/>
      </c>
      <c r="X350" s="3" t="str">
        <f>IF('Jilla Parishad Income &amp; Expendi'!W350="", "", VALUE(SUBSTITUTE('Jilla Parishad Income &amp; Expendi'!W350, ",", "")))</f>
        <v/>
      </c>
      <c r="Y350" s="3" t="str">
        <f>IF('Jilla Parishad Income &amp; Expendi'!X350="", "", VALUE(SUBSTITUTE('Jilla Parishad Income &amp; Expendi'!X350, ",", "")))</f>
        <v/>
      </c>
      <c r="Z350" s="3" t="str">
        <f>IF('Jilla Parishad Income &amp; Expendi'!Y350="", "", VALUE(SUBSTITUTE('Jilla Parishad Income &amp; Expendi'!Y350, ",", "")))</f>
        <v/>
      </c>
      <c r="AA350" s="3" t="str">
        <f>IF('Jilla Parishad Income &amp; Expendi'!Z350="", "", VALUE(SUBSTITUTE('Jilla Parishad Income &amp; Expendi'!Z350, ",", "")))</f>
        <v/>
      </c>
      <c r="AB350" s="3" t="str">
        <f>IF('Jilla Parishad Income &amp; Expendi'!AA350="", "", VALUE(SUBSTITUTE('Jilla Parishad Income &amp; Expendi'!AA350, ",", "")))</f>
        <v/>
      </c>
      <c r="AC350" s="3" t="str">
        <f>IF('Jilla Parishad Income &amp; Expendi'!AB350="", "", VALUE(SUBSTITUTE('Jilla Parishad Income &amp; Expendi'!AB350, ",", "")))</f>
        <v/>
      </c>
      <c r="AD350" s="3" t="str">
        <f>IF('Jilla Parishad Income &amp; Expendi'!AC350="", "", VALUE(SUBSTITUTE('Jilla Parishad Income &amp; Expendi'!AC350, ",", "")))</f>
        <v/>
      </c>
    </row>
    <row r="351">
      <c r="A351" s="5"/>
      <c r="B351" s="3" t="str">
        <f>IF('Jilla Parishad Income &amp; Expendi'!B351="", "", VALUE(SUBSTITUTE('Jilla Parishad Income &amp; Expendi'!B351, ",", "")))</f>
        <v/>
      </c>
      <c r="C351" s="3" t="str">
        <f>IF('Jilla Parishad Income &amp; Expendi'!C351="", "", VALUE(SUBSTITUTE('Jilla Parishad Income &amp; Expendi'!C351, ",", "")))</f>
        <v/>
      </c>
      <c r="D351" s="3" t="str">
        <f>IF('Jilla Parishad Income &amp; Expendi'!D351="", "", VALUE(SUBSTITUTE('Jilla Parishad Income &amp; Expendi'!D351, ",", "")))</f>
        <v/>
      </c>
      <c r="E351" s="3" t="str">
        <f>IF('Jilla Parishad Income &amp; Expendi'!E351="", "", VALUE(SUBSTITUTE('Jilla Parishad Income &amp; Expendi'!E351, ",", "")))</f>
        <v/>
      </c>
      <c r="F351" s="3" t="str">
        <f>IF('Jilla Parishad Income &amp; Expendi'!F351="", "", VALUE(SUBSTITUTE('Jilla Parishad Income &amp; Expendi'!F351, ",", "")))</f>
        <v/>
      </c>
      <c r="G351" s="3" t="str">
        <f>IF('Jilla Parishad Income &amp; Expendi'!G351="", "", VALUE(SUBSTITUTE('Jilla Parishad Income &amp; Expendi'!G351, ",", "")))</f>
        <v/>
      </c>
      <c r="H351" s="3" t="str">
        <f>IF('Jilla Parishad Income &amp; Expendi'!H351="", "", VALUE(SUBSTITUTE('Jilla Parishad Income &amp; Expendi'!H351, ",", "")))</f>
        <v/>
      </c>
      <c r="I351" s="3" t="str">
        <f>IF('Jilla Parishad Income &amp; Expendi'!I351="", "", VALUE(SUBSTITUTE('Jilla Parishad Income &amp; Expendi'!I351, ",", "")))</f>
        <v/>
      </c>
      <c r="J351" s="3" t="str">
        <f>IF('Jilla Parishad Income &amp; Expendi'!J351="", "", VALUE(SUBSTITUTE('Jilla Parishad Income &amp; Expendi'!J351, ",", "")))</f>
        <v/>
      </c>
      <c r="L351" s="3" t="str">
        <f>IF('Jilla Parishad Income &amp; Expendi'!K351="", "", VALUE(SUBSTITUTE('Jilla Parishad Income &amp; Expendi'!K351, ",", "")))</f>
        <v/>
      </c>
      <c r="M351" s="3" t="str">
        <f>IF('Jilla Parishad Income &amp; Expendi'!L351="", "", VALUE(SUBSTITUTE('Jilla Parishad Income &amp; Expendi'!L351, ",", "")))</f>
        <v/>
      </c>
      <c r="N351" s="3" t="str">
        <f>IF('Jilla Parishad Income &amp; Expendi'!M351="", "", VALUE(SUBSTITUTE('Jilla Parishad Income &amp; Expendi'!M351, ",", "")))</f>
        <v/>
      </c>
      <c r="O351" s="3" t="str">
        <f>IF('Jilla Parishad Income &amp; Expendi'!N351="", "", VALUE(SUBSTITUTE('Jilla Parishad Income &amp; Expendi'!N351, ",", "")))</f>
        <v/>
      </c>
      <c r="P351" s="3" t="str">
        <f>IF('Jilla Parishad Income &amp; Expendi'!O351="", "", VALUE(SUBSTITUTE('Jilla Parishad Income &amp; Expendi'!O351, ",", "")))</f>
        <v/>
      </c>
      <c r="Q351" s="3" t="str">
        <f>IF('Jilla Parishad Income &amp; Expendi'!P351="", "", VALUE(SUBSTITUTE('Jilla Parishad Income &amp; Expendi'!P351, ",", "")))</f>
        <v/>
      </c>
      <c r="R351" s="3" t="str">
        <f>IF('Jilla Parishad Income &amp; Expendi'!Q351="", "", VALUE(SUBSTITUTE('Jilla Parishad Income &amp; Expendi'!Q351, ",", "")))</f>
        <v/>
      </c>
      <c r="S351" s="3" t="str">
        <f>IF('Jilla Parishad Income &amp; Expendi'!R351="", "", VALUE(SUBSTITUTE('Jilla Parishad Income &amp; Expendi'!R351, ",", "")))</f>
        <v/>
      </c>
      <c r="T351" s="3" t="str">
        <f>IF('Jilla Parishad Income &amp; Expendi'!S351="", "", VALUE(SUBSTITUTE('Jilla Parishad Income &amp; Expendi'!S351, ",", "")))</f>
        <v/>
      </c>
      <c r="U351" s="3" t="str">
        <f>IF('Jilla Parishad Income &amp; Expendi'!T351="", "", VALUE(SUBSTITUTE('Jilla Parishad Income &amp; Expendi'!T351, ",", "")))</f>
        <v/>
      </c>
      <c r="V351" s="3" t="str">
        <f>IF('Jilla Parishad Income &amp; Expendi'!U351="", "", VALUE(SUBSTITUTE('Jilla Parishad Income &amp; Expendi'!U351, ",", "")))</f>
        <v/>
      </c>
      <c r="W351" s="3" t="str">
        <f>IF('Jilla Parishad Income &amp; Expendi'!V351="", "", VALUE(SUBSTITUTE('Jilla Parishad Income &amp; Expendi'!V351, ",", "")))</f>
        <v/>
      </c>
      <c r="X351" s="3" t="str">
        <f>IF('Jilla Parishad Income &amp; Expendi'!W351="", "", VALUE(SUBSTITUTE('Jilla Parishad Income &amp; Expendi'!W351, ",", "")))</f>
        <v/>
      </c>
      <c r="Y351" s="3" t="str">
        <f>IF('Jilla Parishad Income &amp; Expendi'!X351="", "", VALUE(SUBSTITUTE('Jilla Parishad Income &amp; Expendi'!X351, ",", "")))</f>
        <v/>
      </c>
      <c r="Z351" s="3" t="str">
        <f>IF('Jilla Parishad Income &amp; Expendi'!Y351="", "", VALUE(SUBSTITUTE('Jilla Parishad Income &amp; Expendi'!Y351, ",", "")))</f>
        <v/>
      </c>
      <c r="AA351" s="3" t="str">
        <f>IF('Jilla Parishad Income &amp; Expendi'!Z351="", "", VALUE(SUBSTITUTE('Jilla Parishad Income &amp; Expendi'!Z351, ",", "")))</f>
        <v/>
      </c>
      <c r="AB351" s="3" t="str">
        <f>IF('Jilla Parishad Income &amp; Expendi'!AA351="", "", VALUE(SUBSTITUTE('Jilla Parishad Income &amp; Expendi'!AA351, ",", "")))</f>
        <v/>
      </c>
      <c r="AC351" s="3" t="str">
        <f>IF('Jilla Parishad Income &amp; Expendi'!AB351="", "", VALUE(SUBSTITUTE('Jilla Parishad Income &amp; Expendi'!AB351, ",", "")))</f>
        <v/>
      </c>
      <c r="AD351" s="3" t="str">
        <f>IF('Jilla Parishad Income &amp; Expendi'!AC351="", "", VALUE(SUBSTITUTE('Jilla Parishad Income &amp; Expendi'!AC351, ",", "")))</f>
        <v/>
      </c>
    </row>
    <row r="352">
      <c r="A352" s="5"/>
      <c r="B352" s="3" t="str">
        <f>IF('Jilla Parishad Income &amp; Expendi'!B352="", "", VALUE(SUBSTITUTE('Jilla Parishad Income &amp; Expendi'!B352, ",", "")))</f>
        <v/>
      </c>
      <c r="C352" s="3" t="str">
        <f>IF('Jilla Parishad Income &amp; Expendi'!C352="", "", VALUE(SUBSTITUTE('Jilla Parishad Income &amp; Expendi'!C352, ",", "")))</f>
        <v/>
      </c>
      <c r="D352" s="3" t="str">
        <f>IF('Jilla Parishad Income &amp; Expendi'!D352="", "", VALUE(SUBSTITUTE('Jilla Parishad Income &amp; Expendi'!D352, ",", "")))</f>
        <v/>
      </c>
      <c r="E352" s="3" t="str">
        <f>IF('Jilla Parishad Income &amp; Expendi'!E352="", "", VALUE(SUBSTITUTE('Jilla Parishad Income &amp; Expendi'!E352, ",", "")))</f>
        <v/>
      </c>
      <c r="F352" s="3" t="str">
        <f>IF('Jilla Parishad Income &amp; Expendi'!F352="", "", VALUE(SUBSTITUTE('Jilla Parishad Income &amp; Expendi'!F352, ",", "")))</f>
        <v/>
      </c>
      <c r="G352" s="3" t="str">
        <f>IF('Jilla Parishad Income &amp; Expendi'!G352="", "", VALUE(SUBSTITUTE('Jilla Parishad Income &amp; Expendi'!G352, ",", "")))</f>
        <v/>
      </c>
      <c r="H352" s="3" t="str">
        <f>IF('Jilla Parishad Income &amp; Expendi'!H352="", "", VALUE(SUBSTITUTE('Jilla Parishad Income &amp; Expendi'!H352, ",", "")))</f>
        <v/>
      </c>
      <c r="I352" s="3" t="str">
        <f>IF('Jilla Parishad Income &amp; Expendi'!I352="", "", VALUE(SUBSTITUTE('Jilla Parishad Income &amp; Expendi'!I352, ",", "")))</f>
        <v/>
      </c>
      <c r="J352" s="3" t="str">
        <f>IF('Jilla Parishad Income &amp; Expendi'!J352="", "", VALUE(SUBSTITUTE('Jilla Parishad Income &amp; Expendi'!J352, ",", "")))</f>
        <v/>
      </c>
      <c r="L352" s="3" t="str">
        <f>IF('Jilla Parishad Income &amp; Expendi'!K352="", "", VALUE(SUBSTITUTE('Jilla Parishad Income &amp; Expendi'!K352, ",", "")))</f>
        <v/>
      </c>
      <c r="M352" s="3" t="str">
        <f>IF('Jilla Parishad Income &amp; Expendi'!L352="", "", VALUE(SUBSTITUTE('Jilla Parishad Income &amp; Expendi'!L352, ",", "")))</f>
        <v/>
      </c>
      <c r="N352" s="3" t="str">
        <f>IF('Jilla Parishad Income &amp; Expendi'!M352="", "", VALUE(SUBSTITUTE('Jilla Parishad Income &amp; Expendi'!M352, ",", "")))</f>
        <v/>
      </c>
      <c r="O352" s="3" t="str">
        <f>IF('Jilla Parishad Income &amp; Expendi'!N352="", "", VALUE(SUBSTITUTE('Jilla Parishad Income &amp; Expendi'!N352, ",", "")))</f>
        <v/>
      </c>
      <c r="P352" s="3" t="str">
        <f>IF('Jilla Parishad Income &amp; Expendi'!O352="", "", VALUE(SUBSTITUTE('Jilla Parishad Income &amp; Expendi'!O352, ",", "")))</f>
        <v/>
      </c>
      <c r="Q352" s="3" t="str">
        <f>IF('Jilla Parishad Income &amp; Expendi'!P352="", "", VALUE(SUBSTITUTE('Jilla Parishad Income &amp; Expendi'!P352, ",", "")))</f>
        <v/>
      </c>
      <c r="R352" s="3" t="str">
        <f>IF('Jilla Parishad Income &amp; Expendi'!Q352="", "", VALUE(SUBSTITUTE('Jilla Parishad Income &amp; Expendi'!Q352, ",", "")))</f>
        <v/>
      </c>
      <c r="S352" s="3" t="str">
        <f>IF('Jilla Parishad Income &amp; Expendi'!R352="", "", VALUE(SUBSTITUTE('Jilla Parishad Income &amp; Expendi'!R352, ",", "")))</f>
        <v/>
      </c>
      <c r="T352" s="3" t="str">
        <f>IF('Jilla Parishad Income &amp; Expendi'!S352="", "", VALUE(SUBSTITUTE('Jilla Parishad Income &amp; Expendi'!S352, ",", "")))</f>
        <v/>
      </c>
      <c r="U352" s="3" t="str">
        <f>IF('Jilla Parishad Income &amp; Expendi'!T352="", "", VALUE(SUBSTITUTE('Jilla Parishad Income &amp; Expendi'!T352, ",", "")))</f>
        <v/>
      </c>
      <c r="V352" s="3" t="str">
        <f>IF('Jilla Parishad Income &amp; Expendi'!U352="", "", VALUE(SUBSTITUTE('Jilla Parishad Income &amp; Expendi'!U352, ",", "")))</f>
        <v/>
      </c>
      <c r="W352" s="3" t="str">
        <f>IF('Jilla Parishad Income &amp; Expendi'!V352="", "", VALUE(SUBSTITUTE('Jilla Parishad Income &amp; Expendi'!V352, ",", "")))</f>
        <v/>
      </c>
      <c r="X352" s="3" t="str">
        <f>IF('Jilla Parishad Income &amp; Expendi'!W352="", "", VALUE(SUBSTITUTE('Jilla Parishad Income &amp; Expendi'!W352, ",", "")))</f>
        <v/>
      </c>
      <c r="Y352" s="3" t="str">
        <f>IF('Jilla Parishad Income &amp; Expendi'!X352="", "", VALUE(SUBSTITUTE('Jilla Parishad Income &amp; Expendi'!X352, ",", "")))</f>
        <v/>
      </c>
      <c r="Z352" s="3" t="str">
        <f>IF('Jilla Parishad Income &amp; Expendi'!Y352="", "", VALUE(SUBSTITUTE('Jilla Parishad Income &amp; Expendi'!Y352, ",", "")))</f>
        <v/>
      </c>
      <c r="AA352" s="3" t="str">
        <f>IF('Jilla Parishad Income &amp; Expendi'!Z352="", "", VALUE(SUBSTITUTE('Jilla Parishad Income &amp; Expendi'!Z352, ",", "")))</f>
        <v/>
      </c>
      <c r="AB352" s="3" t="str">
        <f>IF('Jilla Parishad Income &amp; Expendi'!AA352="", "", VALUE(SUBSTITUTE('Jilla Parishad Income &amp; Expendi'!AA352, ",", "")))</f>
        <v/>
      </c>
      <c r="AC352" s="3" t="str">
        <f>IF('Jilla Parishad Income &amp; Expendi'!AB352="", "", VALUE(SUBSTITUTE('Jilla Parishad Income &amp; Expendi'!AB352, ",", "")))</f>
        <v/>
      </c>
      <c r="AD352" s="3" t="str">
        <f>IF('Jilla Parishad Income &amp; Expendi'!AC352="", "", VALUE(SUBSTITUTE('Jilla Parishad Income &amp; Expendi'!AC352, ",", "")))</f>
        <v/>
      </c>
    </row>
    <row r="353">
      <c r="A353" s="5"/>
      <c r="B353" s="3" t="str">
        <f>IF('Jilla Parishad Income &amp; Expendi'!B353="", "", VALUE(SUBSTITUTE('Jilla Parishad Income &amp; Expendi'!B353, ",", "")))</f>
        <v/>
      </c>
      <c r="C353" s="3" t="str">
        <f>IF('Jilla Parishad Income &amp; Expendi'!C353="", "", VALUE(SUBSTITUTE('Jilla Parishad Income &amp; Expendi'!C353, ",", "")))</f>
        <v/>
      </c>
      <c r="D353" s="3" t="str">
        <f>IF('Jilla Parishad Income &amp; Expendi'!D353="", "", VALUE(SUBSTITUTE('Jilla Parishad Income &amp; Expendi'!D353, ",", "")))</f>
        <v/>
      </c>
      <c r="E353" s="3" t="str">
        <f>IF('Jilla Parishad Income &amp; Expendi'!E353="", "", VALUE(SUBSTITUTE('Jilla Parishad Income &amp; Expendi'!E353, ",", "")))</f>
        <v/>
      </c>
      <c r="F353" s="3" t="str">
        <f>IF('Jilla Parishad Income &amp; Expendi'!F353="", "", VALUE(SUBSTITUTE('Jilla Parishad Income &amp; Expendi'!F353, ",", "")))</f>
        <v/>
      </c>
      <c r="G353" s="3" t="str">
        <f>IF('Jilla Parishad Income &amp; Expendi'!G353="", "", VALUE(SUBSTITUTE('Jilla Parishad Income &amp; Expendi'!G353, ",", "")))</f>
        <v/>
      </c>
      <c r="H353" s="3" t="str">
        <f>IF('Jilla Parishad Income &amp; Expendi'!H353="", "", VALUE(SUBSTITUTE('Jilla Parishad Income &amp; Expendi'!H353, ",", "")))</f>
        <v/>
      </c>
      <c r="I353" s="3" t="str">
        <f>IF('Jilla Parishad Income &amp; Expendi'!I353="", "", VALUE(SUBSTITUTE('Jilla Parishad Income &amp; Expendi'!I353, ",", "")))</f>
        <v/>
      </c>
      <c r="J353" s="3" t="str">
        <f>IF('Jilla Parishad Income &amp; Expendi'!J353="", "", VALUE(SUBSTITUTE('Jilla Parishad Income &amp; Expendi'!J353, ",", "")))</f>
        <v/>
      </c>
      <c r="L353" s="3" t="str">
        <f>IF('Jilla Parishad Income &amp; Expendi'!K353="", "", VALUE(SUBSTITUTE('Jilla Parishad Income &amp; Expendi'!K353, ",", "")))</f>
        <v/>
      </c>
      <c r="M353" s="3" t="str">
        <f>IF('Jilla Parishad Income &amp; Expendi'!L353="", "", VALUE(SUBSTITUTE('Jilla Parishad Income &amp; Expendi'!L353, ",", "")))</f>
        <v/>
      </c>
      <c r="N353" s="3" t="str">
        <f>IF('Jilla Parishad Income &amp; Expendi'!M353="", "", VALUE(SUBSTITUTE('Jilla Parishad Income &amp; Expendi'!M353, ",", "")))</f>
        <v/>
      </c>
      <c r="O353" s="3" t="str">
        <f>IF('Jilla Parishad Income &amp; Expendi'!N353="", "", VALUE(SUBSTITUTE('Jilla Parishad Income &amp; Expendi'!N353, ",", "")))</f>
        <v/>
      </c>
      <c r="P353" s="3" t="str">
        <f>IF('Jilla Parishad Income &amp; Expendi'!O353="", "", VALUE(SUBSTITUTE('Jilla Parishad Income &amp; Expendi'!O353, ",", "")))</f>
        <v/>
      </c>
      <c r="Q353" s="3" t="str">
        <f>IF('Jilla Parishad Income &amp; Expendi'!P353="", "", VALUE(SUBSTITUTE('Jilla Parishad Income &amp; Expendi'!P353, ",", "")))</f>
        <v/>
      </c>
      <c r="R353" s="3" t="str">
        <f>IF('Jilla Parishad Income &amp; Expendi'!Q353="", "", VALUE(SUBSTITUTE('Jilla Parishad Income &amp; Expendi'!Q353, ",", "")))</f>
        <v/>
      </c>
      <c r="S353" s="3" t="str">
        <f>IF('Jilla Parishad Income &amp; Expendi'!R353="", "", VALUE(SUBSTITUTE('Jilla Parishad Income &amp; Expendi'!R353, ",", "")))</f>
        <v/>
      </c>
      <c r="T353" s="3" t="str">
        <f>IF('Jilla Parishad Income &amp; Expendi'!S353="", "", VALUE(SUBSTITUTE('Jilla Parishad Income &amp; Expendi'!S353, ",", "")))</f>
        <v/>
      </c>
      <c r="U353" s="3" t="str">
        <f>IF('Jilla Parishad Income &amp; Expendi'!T353="", "", VALUE(SUBSTITUTE('Jilla Parishad Income &amp; Expendi'!T353, ",", "")))</f>
        <v/>
      </c>
      <c r="V353" s="3" t="str">
        <f>IF('Jilla Parishad Income &amp; Expendi'!U353="", "", VALUE(SUBSTITUTE('Jilla Parishad Income &amp; Expendi'!U353, ",", "")))</f>
        <v/>
      </c>
      <c r="W353" s="3" t="str">
        <f>IF('Jilla Parishad Income &amp; Expendi'!V353="", "", VALUE(SUBSTITUTE('Jilla Parishad Income &amp; Expendi'!V353, ",", "")))</f>
        <v/>
      </c>
      <c r="X353" s="3" t="str">
        <f>IF('Jilla Parishad Income &amp; Expendi'!W353="", "", VALUE(SUBSTITUTE('Jilla Parishad Income &amp; Expendi'!W353, ",", "")))</f>
        <v/>
      </c>
      <c r="Y353" s="3" t="str">
        <f>IF('Jilla Parishad Income &amp; Expendi'!X353="", "", VALUE(SUBSTITUTE('Jilla Parishad Income &amp; Expendi'!X353, ",", "")))</f>
        <v/>
      </c>
      <c r="Z353" s="3" t="str">
        <f>IF('Jilla Parishad Income &amp; Expendi'!Y353="", "", VALUE(SUBSTITUTE('Jilla Parishad Income &amp; Expendi'!Y353, ",", "")))</f>
        <v/>
      </c>
      <c r="AA353" s="3" t="str">
        <f>IF('Jilla Parishad Income &amp; Expendi'!Z353="", "", VALUE(SUBSTITUTE('Jilla Parishad Income &amp; Expendi'!Z353, ",", "")))</f>
        <v/>
      </c>
      <c r="AB353" s="3" t="str">
        <f>IF('Jilla Parishad Income &amp; Expendi'!AA353="", "", VALUE(SUBSTITUTE('Jilla Parishad Income &amp; Expendi'!AA353, ",", "")))</f>
        <v/>
      </c>
      <c r="AC353" s="3" t="str">
        <f>IF('Jilla Parishad Income &amp; Expendi'!AB353="", "", VALUE(SUBSTITUTE('Jilla Parishad Income &amp; Expendi'!AB353, ",", "")))</f>
        <v/>
      </c>
      <c r="AD353" s="3" t="str">
        <f>IF('Jilla Parishad Income &amp; Expendi'!AC353="", "", VALUE(SUBSTITUTE('Jilla Parishad Income &amp; Expendi'!AC353, ",", "")))</f>
        <v/>
      </c>
    </row>
    <row r="354">
      <c r="A354" s="5"/>
      <c r="B354" s="3" t="str">
        <f>IF('Jilla Parishad Income &amp; Expendi'!B354="", "", VALUE(SUBSTITUTE('Jilla Parishad Income &amp; Expendi'!B354, ",", "")))</f>
        <v/>
      </c>
      <c r="C354" s="3" t="str">
        <f>IF('Jilla Parishad Income &amp; Expendi'!C354="", "", VALUE(SUBSTITUTE('Jilla Parishad Income &amp; Expendi'!C354, ",", "")))</f>
        <v/>
      </c>
      <c r="D354" s="3" t="str">
        <f>IF('Jilla Parishad Income &amp; Expendi'!D354="", "", VALUE(SUBSTITUTE('Jilla Parishad Income &amp; Expendi'!D354, ",", "")))</f>
        <v/>
      </c>
      <c r="E354" s="3" t="str">
        <f>IF('Jilla Parishad Income &amp; Expendi'!E354="", "", VALUE(SUBSTITUTE('Jilla Parishad Income &amp; Expendi'!E354, ",", "")))</f>
        <v/>
      </c>
      <c r="F354" s="3" t="str">
        <f>IF('Jilla Parishad Income &amp; Expendi'!F354="", "", VALUE(SUBSTITUTE('Jilla Parishad Income &amp; Expendi'!F354, ",", "")))</f>
        <v/>
      </c>
      <c r="G354" s="3" t="str">
        <f>IF('Jilla Parishad Income &amp; Expendi'!G354="", "", VALUE(SUBSTITUTE('Jilla Parishad Income &amp; Expendi'!G354, ",", "")))</f>
        <v/>
      </c>
      <c r="H354" s="3" t="str">
        <f>IF('Jilla Parishad Income &amp; Expendi'!H354="", "", VALUE(SUBSTITUTE('Jilla Parishad Income &amp; Expendi'!H354, ",", "")))</f>
        <v/>
      </c>
      <c r="I354" s="3" t="str">
        <f>IF('Jilla Parishad Income &amp; Expendi'!I354="", "", VALUE(SUBSTITUTE('Jilla Parishad Income &amp; Expendi'!I354, ",", "")))</f>
        <v/>
      </c>
      <c r="J354" s="3" t="str">
        <f>IF('Jilla Parishad Income &amp; Expendi'!J354="", "", VALUE(SUBSTITUTE('Jilla Parishad Income &amp; Expendi'!J354, ",", "")))</f>
        <v/>
      </c>
      <c r="L354" s="3" t="str">
        <f>IF('Jilla Parishad Income &amp; Expendi'!K354="", "", VALUE(SUBSTITUTE('Jilla Parishad Income &amp; Expendi'!K354, ",", "")))</f>
        <v/>
      </c>
      <c r="M354" s="3" t="str">
        <f>IF('Jilla Parishad Income &amp; Expendi'!L354="", "", VALUE(SUBSTITUTE('Jilla Parishad Income &amp; Expendi'!L354, ",", "")))</f>
        <v/>
      </c>
      <c r="N354" s="3" t="str">
        <f>IF('Jilla Parishad Income &amp; Expendi'!M354="", "", VALUE(SUBSTITUTE('Jilla Parishad Income &amp; Expendi'!M354, ",", "")))</f>
        <v/>
      </c>
      <c r="O354" s="3" t="str">
        <f>IF('Jilla Parishad Income &amp; Expendi'!N354="", "", VALUE(SUBSTITUTE('Jilla Parishad Income &amp; Expendi'!N354, ",", "")))</f>
        <v/>
      </c>
      <c r="P354" s="3" t="str">
        <f>IF('Jilla Parishad Income &amp; Expendi'!O354="", "", VALUE(SUBSTITUTE('Jilla Parishad Income &amp; Expendi'!O354, ",", "")))</f>
        <v/>
      </c>
      <c r="Q354" s="3" t="str">
        <f>IF('Jilla Parishad Income &amp; Expendi'!P354="", "", VALUE(SUBSTITUTE('Jilla Parishad Income &amp; Expendi'!P354, ",", "")))</f>
        <v/>
      </c>
      <c r="R354" s="3" t="str">
        <f>IF('Jilla Parishad Income &amp; Expendi'!Q354="", "", VALUE(SUBSTITUTE('Jilla Parishad Income &amp; Expendi'!Q354, ",", "")))</f>
        <v/>
      </c>
      <c r="S354" s="3" t="str">
        <f>IF('Jilla Parishad Income &amp; Expendi'!R354="", "", VALUE(SUBSTITUTE('Jilla Parishad Income &amp; Expendi'!R354, ",", "")))</f>
        <v/>
      </c>
      <c r="T354" s="3" t="str">
        <f>IF('Jilla Parishad Income &amp; Expendi'!S354="", "", VALUE(SUBSTITUTE('Jilla Parishad Income &amp; Expendi'!S354, ",", "")))</f>
        <v/>
      </c>
      <c r="U354" s="3" t="str">
        <f>IF('Jilla Parishad Income &amp; Expendi'!T354="", "", VALUE(SUBSTITUTE('Jilla Parishad Income &amp; Expendi'!T354, ",", "")))</f>
        <v/>
      </c>
      <c r="V354" s="3" t="str">
        <f>IF('Jilla Parishad Income &amp; Expendi'!U354="", "", VALUE(SUBSTITUTE('Jilla Parishad Income &amp; Expendi'!U354, ",", "")))</f>
        <v/>
      </c>
      <c r="W354" s="3" t="str">
        <f>IF('Jilla Parishad Income &amp; Expendi'!V354="", "", VALUE(SUBSTITUTE('Jilla Parishad Income &amp; Expendi'!V354, ",", "")))</f>
        <v/>
      </c>
      <c r="X354" s="3" t="str">
        <f>IF('Jilla Parishad Income &amp; Expendi'!W354="", "", VALUE(SUBSTITUTE('Jilla Parishad Income &amp; Expendi'!W354, ",", "")))</f>
        <v/>
      </c>
      <c r="Y354" s="3" t="str">
        <f>IF('Jilla Parishad Income &amp; Expendi'!X354="", "", VALUE(SUBSTITUTE('Jilla Parishad Income &amp; Expendi'!X354, ",", "")))</f>
        <v/>
      </c>
      <c r="Z354" s="3" t="str">
        <f>IF('Jilla Parishad Income &amp; Expendi'!Y354="", "", VALUE(SUBSTITUTE('Jilla Parishad Income &amp; Expendi'!Y354, ",", "")))</f>
        <v/>
      </c>
      <c r="AA354" s="3" t="str">
        <f>IF('Jilla Parishad Income &amp; Expendi'!Z354="", "", VALUE(SUBSTITUTE('Jilla Parishad Income &amp; Expendi'!Z354, ",", "")))</f>
        <v/>
      </c>
      <c r="AB354" s="3" t="str">
        <f>IF('Jilla Parishad Income &amp; Expendi'!AA354="", "", VALUE(SUBSTITUTE('Jilla Parishad Income &amp; Expendi'!AA354, ",", "")))</f>
        <v/>
      </c>
      <c r="AC354" s="3" t="str">
        <f>IF('Jilla Parishad Income &amp; Expendi'!AB354="", "", VALUE(SUBSTITUTE('Jilla Parishad Income &amp; Expendi'!AB354, ",", "")))</f>
        <v/>
      </c>
      <c r="AD354" s="3" t="str">
        <f>IF('Jilla Parishad Income &amp; Expendi'!AC354="", "", VALUE(SUBSTITUTE('Jilla Parishad Income &amp; Expendi'!AC354, ",", "")))</f>
        <v/>
      </c>
    </row>
    <row r="355">
      <c r="A355" s="5"/>
      <c r="B355" s="3" t="str">
        <f>IF('Jilla Parishad Income &amp; Expendi'!B355="", "", VALUE(SUBSTITUTE('Jilla Parishad Income &amp; Expendi'!B355, ",", "")))</f>
        <v/>
      </c>
      <c r="C355" s="3" t="str">
        <f>IF('Jilla Parishad Income &amp; Expendi'!C355="", "", VALUE(SUBSTITUTE('Jilla Parishad Income &amp; Expendi'!C355, ",", "")))</f>
        <v/>
      </c>
      <c r="D355" s="3" t="str">
        <f>IF('Jilla Parishad Income &amp; Expendi'!D355="", "", VALUE(SUBSTITUTE('Jilla Parishad Income &amp; Expendi'!D355, ",", "")))</f>
        <v/>
      </c>
      <c r="E355" s="3" t="str">
        <f>IF('Jilla Parishad Income &amp; Expendi'!E355="", "", VALUE(SUBSTITUTE('Jilla Parishad Income &amp; Expendi'!E355, ",", "")))</f>
        <v/>
      </c>
      <c r="F355" s="3" t="str">
        <f>IF('Jilla Parishad Income &amp; Expendi'!F355="", "", VALUE(SUBSTITUTE('Jilla Parishad Income &amp; Expendi'!F355, ",", "")))</f>
        <v/>
      </c>
      <c r="G355" s="3" t="str">
        <f>IF('Jilla Parishad Income &amp; Expendi'!G355="", "", VALUE(SUBSTITUTE('Jilla Parishad Income &amp; Expendi'!G355, ",", "")))</f>
        <v/>
      </c>
      <c r="H355" s="3" t="str">
        <f>IF('Jilla Parishad Income &amp; Expendi'!H355="", "", VALUE(SUBSTITUTE('Jilla Parishad Income &amp; Expendi'!H355, ",", "")))</f>
        <v/>
      </c>
      <c r="I355" s="3" t="str">
        <f>IF('Jilla Parishad Income &amp; Expendi'!I355="", "", VALUE(SUBSTITUTE('Jilla Parishad Income &amp; Expendi'!I355, ",", "")))</f>
        <v/>
      </c>
      <c r="J355" s="3" t="str">
        <f>IF('Jilla Parishad Income &amp; Expendi'!J355="", "", VALUE(SUBSTITUTE('Jilla Parishad Income &amp; Expendi'!J355, ",", "")))</f>
        <v/>
      </c>
      <c r="L355" s="3" t="str">
        <f>IF('Jilla Parishad Income &amp; Expendi'!K355="", "", VALUE(SUBSTITUTE('Jilla Parishad Income &amp; Expendi'!K355, ",", "")))</f>
        <v/>
      </c>
      <c r="M355" s="3" t="str">
        <f>IF('Jilla Parishad Income &amp; Expendi'!L355="", "", VALUE(SUBSTITUTE('Jilla Parishad Income &amp; Expendi'!L355, ",", "")))</f>
        <v/>
      </c>
      <c r="N355" s="3" t="str">
        <f>IF('Jilla Parishad Income &amp; Expendi'!M355="", "", VALUE(SUBSTITUTE('Jilla Parishad Income &amp; Expendi'!M355, ",", "")))</f>
        <v/>
      </c>
      <c r="O355" s="3" t="str">
        <f>IF('Jilla Parishad Income &amp; Expendi'!N355="", "", VALUE(SUBSTITUTE('Jilla Parishad Income &amp; Expendi'!N355, ",", "")))</f>
        <v/>
      </c>
      <c r="P355" s="3" t="str">
        <f>IF('Jilla Parishad Income &amp; Expendi'!O355="", "", VALUE(SUBSTITUTE('Jilla Parishad Income &amp; Expendi'!O355, ",", "")))</f>
        <v/>
      </c>
      <c r="Q355" s="3" t="str">
        <f>IF('Jilla Parishad Income &amp; Expendi'!P355="", "", VALUE(SUBSTITUTE('Jilla Parishad Income &amp; Expendi'!P355, ",", "")))</f>
        <v/>
      </c>
      <c r="R355" s="3" t="str">
        <f>IF('Jilla Parishad Income &amp; Expendi'!Q355="", "", VALUE(SUBSTITUTE('Jilla Parishad Income &amp; Expendi'!Q355, ",", "")))</f>
        <v/>
      </c>
      <c r="S355" s="3" t="str">
        <f>IF('Jilla Parishad Income &amp; Expendi'!R355="", "", VALUE(SUBSTITUTE('Jilla Parishad Income &amp; Expendi'!R355, ",", "")))</f>
        <v/>
      </c>
      <c r="T355" s="3" t="str">
        <f>IF('Jilla Parishad Income &amp; Expendi'!S355="", "", VALUE(SUBSTITUTE('Jilla Parishad Income &amp; Expendi'!S355, ",", "")))</f>
        <v/>
      </c>
      <c r="U355" s="3" t="str">
        <f>IF('Jilla Parishad Income &amp; Expendi'!T355="", "", VALUE(SUBSTITUTE('Jilla Parishad Income &amp; Expendi'!T355, ",", "")))</f>
        <v/>
      </c>
      <c r="V355" s="3" t="str">
        <f>IF('Jilla Parishad Income &amp; Expendi'!U355="", "", VALUE(SUBSTITUTE('Jilla Parishad Income &amp; Expendi'!U355, ",", "")))</f>
        <v/>
      </c>
      <c r="W355" s="3" t="str">
        <f>IF('Jilla Parishad Income &amp; Expendi'!V355="", "", VALUE(SUBSTITUTE('Jilla Parishad Income &amp; Expendi'!V355, ",", "")))</f>
        <v/>
      </c>
      <c r="X355" s="3" t="str">
        <f>IF('Jilla Parishad Income &amp; Expendi'!W355="", "", VALUE(SUBSTITUTE('Jilla Parishad Income &amp; Expendi'!W355, ",", "")))</f>
        <v/>
      </c>
      <c r="Y355" s="3" t="str">
        <f>IF('Jilla Parishad Income &amp; Expendi'!X355="", "", VALUE(SUBSTITUTE('Jilla Parishad Income &amp; Expendi'!X355, ",", "")))</f>
        <v/>
      </c>
      <c r="Z355" s="3" t="str">
        <f>IF('Jilla Parishad Income &amp; Expendi'!Y355="", "", VALUE(SUBSTITUTE('Jilla Parishad Income &amp; Expendi'!Y355, ",", "")))</f>
        <v/>
      </c>
      <c r="AA355" s="3" t="str">
        <f>IF('Jilla Parishad Income &amp; Expendi'!Z355="", "", VALUE(SUBSTITUTE('Jilla Parishad Income &amp; Expendi'!Z355, ",", "")))</f>
        <v/>
      </c>
      <c r="AB355" s="3" t="str">
        <f>IF('Jilla Parishad Income &amp; Expendi'!AA355="", "", VALUE(SUBSTITUTE('Jilla Parishad Income &amp; Expendi'!AA355, ",", "")))</f>
        <v/>
      </c>
      <c r="AC355" s="3" t="str">
        <f>IF('Jilla Parishad Income &amp; Expendi'!AB355="", "", VALUE(SUBSTITUTE('Jilla Parishad Income &amp; Expendi'!AB355, ",", "")))</f>
        <v/>
      </c>
      <c r="AD355" s="3" t="str">
        <f>IF('Jilla Parishad Income &amp; Expendi'!AC355="", "", VALUE(SUBSTITUTE('Jilla Parishad Income &amp; Expendi'!AC355, ",", "")))</f>
        <v/>
      </c>
    </row>
    <row r="356">
      <c r="A356" s="5"/>
      <c r="B356" s="3" t="str">
        <f>IF('Jilla Parishad Income &amp; Expendi'!B356="", "", VALUE(SUBSTITUTE('Jilla Parishad Income &amp; Expendi'!B356, ",", "")))</f>
        <v/>
      </c>
      <c r="C356" s="3" t="str">
        <f>IF('Jilla Parishad Income &amp; Expendi'!C356="", "", VALUE(SUBSTITUTE('Jilla Parishad Income &amp; Expendi'!C356, ",", "")))</f>
        <v/>
      </c>
      <c r="D356" s="3" t="str">
        <f>IF('Jilla Parishad Income &amp; Expendi'!D356="", "", VALUE(SUBSTITUTE('Jilla Parishad Income &amp; Expendi'!D356, ",", "")))</f>
        <v/>
      </c>
      <c r="E356" s="3" t="str">
        <f>IF('Jilla Parishad Income &amp; Expendi'!E356="", "", VALUE(SUBSTITUTE('Jilla Parishad Income &amp; Expendi'!E356, ",", "")))</f>
        <v/>
      </c>
      <c r="F356" s="3" t="str">
        <f>IF('Jilla Parishad Income &amp; Expendi'!F356="", "", VALUE(SUBSTITUTE('Jilla Parishad Income &amp; Expendi'!F356, ",", "")))</f>
        <v/>
      </c>
      <c r="G356" s="3" t="str">
        <f>IF('Jilla Parishad Income &amp; Expendi'!G356="", "", VALUE(SUBSTITUTE('Jilla Parishad Income &amp; Expendi'!G356, ",", "")))</f>
        <v/>
      </c>
      <c r="H356" s="3" t="str">
        <f>IF('Jilla Parishad Income &amp; Expendi'!H356="", "", VALUE(SUBSTITUTE('Jilla Parishad Income &amp; Expendi'!H356, ",", "")))</f>
        <v/>
      </c>
      <c r="I356" s="3" t="str">
        <f>IF('Jilla Parishad Income &amp; Expendi'!I356="", "", VALUE(SUBSTITUTE('Jilla Parishad Income &amp; Expendi'!I356, ",", "")))</f>
        <v/>
      </c>
      <c r="J356" s="3" t="str">
        <f>IF('Jilla Parishad Income &amp; Expendi'!J356="", "", VALUE(SUBSTITUTE('Jilla Parishad Income &amp; Expendi'!J356, ",", "")))</f>
        <v/>
      </c>
      <c r="L356" s="3" t="str">
        <f>IF('Jilla Parishad Income &amp; Expendi'!K356="", "", VALUE(SUBSTITUTE('Jilla Parishad Income &amp; Expendi'!K356, ",", "")))</f>
        <v/>
      </c>
      <c r="M356" s="3" t="str">
        <f>IF('Jilla Parishad Income &amp; Expendi'!L356="", "", VALUE(SUBSTITUTE('Jilla Parishad Income &amp; Expendi'!L356, ",", "")))</f>
        <v/>
      </c>
      <c r="N356" s="3" t="str">
        <f>IF('Jilla Parishad Income &amp; Expendi'!M356="", "", VALUE(SUBSTITUTE('Jilla Parishad Income &amp; Expendi'!M356, ",", "")))</f>
        <v/>
      </c>
      <c r="O356" s="3" t="str">
        <f>IF('Jilla Parishad Income &amp; Expendi'!N356="", "", VALUE(SUBSTITUTE('Jilla Parishad Income &amp; Expendi'!N356, ",", "")))</f>
        <v/>
      </c>
      <c r="P356" s="3" t="str">
        <f>IF('Jilla Parishad Income &amp; Expendi'!O356="", "", VALUE(SUBSTITUTE('Jilla Parishad Income &amp; Expendi'!O356, ",", "")))</f>
        <v/>
      </c>
      <c r="Q356" s="3" t="str">
        <f>IF('Jilla Parishad Income &amp; Expendi'!P356="", "", VALUE(SUBSTITUTE('Jilla Parishad Income &amp; Expendi'!P356, ",", "")))</f>
        <v/>
      </c>
      <c r="R356" s="3" t="str">
        <f>IF('Jilla Parishad Income &amp; Expendi'!Q356="", "", VALUE(SUBSTITUTE('Jilla Parishad Income &amp; Expendi'!Q356, ",", "")))</f>
        <v/>
      </c>
      <c r="S356" s="3" t="str">
        <f>IF('Jilla Parishad Income &amp; Expendi'!R356="", "", VALUE(SUBSTITUTE('Jilla Parishad Income &amp; Expendi'!R356, ",", "")))</f>
        <v/>
      </c>
      <c r="T356" s="3" t="str">
        <f>IF('Jilla Parishad Income &amp; Expendi'!S356="", "", VALUE(SUBSTITUTE('Jilla Parishad Income &amp; Expendi'!S356, ",", "")))</f>
        <v/>
      </c>
      <c r="U356" s="3" t="str">
        <f>IF('Jilla Parishad Income &amp; Expendi'!T356="", "", VALUE(SUBSTITUTE('Jilla Parishad Income &amp; Expendi'!T356, ",", "")))</f>
        <v/>
      </c>
      <c r="V356" s="3" t="str">
        <f>IF('Jilla Parishad Income &amp; Expendi'!U356="", "", VALUE(SUBSTITUTE('Jilla Parishad Income &amp; Expendi'!U356, ",", "")))</f>
        <v/>
      </c>
      <c r="W356" s="3" t="str">
        <f>IF('Jilla Parishad Income &amp; Expendi'!V356="", "", VALUE(SUBSTITUTE('Jilla Parishad Income &amp; Expendi'!V356, ",", "")))</f>
        <v/>
      </c>
      <c r="X356" s="3" t="str">
        <f>IF('Jilla Parishad Income &amp; Expendi'!W356="", "", VALUE(SUBSTITUTE('Jilla Parishad Income &amp; Expendi'!W356, ",", "")))</f>
        <v/>
      </c>
      <c r="Y356" s="3" t="str">
        <f>IF('Jilla Parishad Income &amp; Expendi'!X356="", "", VALUE(SUBSTITUTE('Jilla Parishad Income &amp; Expendi'!X356, ",", "")))</f>
        <v/>
      </c>
      <c r="Z356" s="3" t="str">
        <f>IF('Jilla Parishad Income &amp; Expendi'!Y356="", "", VALUE(SUBSTITUTE('Jilla Parishad Income &amp; Expendi'!Y356, ",", "")))</f>
        <v/>
      </c>
      <c r="AA356" s="3" t="str">
        <f>IF('Jilla Parishad Income &amp; Expendi'!Z356="", "", VALUE(SUBSTITUTE('Jilla Parishad Income &amp; Expendi'!Z356, ",", "")))</f>
        <v/>
      </c>
      <c r="AB356" s="3" t="str">
        <f>IF('Jilla Parishad Income &amp; Expendi'!AA356="", "", VALUE(SUBSTITUTE('Jilla Parishad Income &amp; Expendi'!AA356, ",", "")))</f>
        <v/>
      </c>
      <c r="AC356" s="3" t="str">
        <f>IF('Jilla Parishad Income &amp; Expendi'!AB356="", "", VALUE(SUBSTITUTE('Jilla Parishad Income &amp; Expendi'!AB356, ",", "")))</f>
        <v/>
      </c>
      <c r="AD356" s="3" t="str">
        <f>IF('Jilla Parishad Income &amp; Expendi'!AC356="", "", VALUE(SUBSTITUTE('Jilla Parishad Income &amp; Expendi'!AC356, ",", "")))</f>
        <v/>
      </c>
    </row>
    <row r="357">
      <c r="A357" s="5"/>
      <c r="B357" s="3" t="str">
        <f>IF('Jilla Parishad Income &amp; Expendi'!B357="", "", VALUE(SUBSTITUTE('Jilla Parishad Income &amp; Expendi'!B357, ",", "")))</f>
        <v/>
      </c>
      <c r="C357" s="3" t="str">
        <f>IF('Jilla Parishad Income &amp; Expendi'!C357="", "", VALUE(SUBSTITUTE('Jilla Parishad Income &amp; Expendi'!C357, ",", "")))</f>
        <v/>
      </c>
      <c r="D357" s="3" t="str">
        <f>IF('Jilla Parishad Income &amp; Expendi'!D357="", "", VALUE(SUBSTITUTE('Jilla Parishad Income &amp; Expendi'!D357, ",", "")))</f>
        <v/>
      </c>
      <c r="E357" s="3" t="str">
        <f>IF('Jilla Parishad Income &amp; Expendi'!E357="", "", VALUE(SUBSTITUTE('Jilla Parishad Income &amp; Expendi'!E357, ",", "")))</f>
        <v/>
      </c>
      <c r="F357" s="3" t="str">
        <f>IF('Jilla Parishad Income &amp; Expendi'!F357="", "", VALUE(SUBSTITUTE('Jilla Parishad Income &amp; Expendi'!F357, ",", "")))</f>
        <v/>
      </c>
      <c r="G357" s="3" t="str">
        <f>IF('Jilla Parishad Income &amp; Expendi'!G357="", "", VALUE(SUBSTITUTE('Jilla Parishad Income &amp; Expendi'!G357, ",", "")))</f>
        <v/>
      </c>
      <c r="H357" s="3" t="str">
        <f>IF('Jilla Parishad Income &amp; Expendi'!H357="", "", VALUE(SUBSTITUTE('Jilla Parishad Income &amp; Expendi'!H357, ",", "")))</f>
        <v/>
      </c>
      <c r="I357" s="3" t="str">
        <f>IF('Jilla Parishad Income &amp; Expendi'!I357="", "", VALUE(SUBSTITUTE('Jilla Parishad Income &amp; Expendi'!I357, ",", "")))</f>
        <v/>
      </c>
      <c r="J357" s="3" t="str">
        <f>IF('Jilla Parishad Income &amp; Expendi'!J357="", "", VALUE(SUBSTITUTE('Jilla Parishad Income &amp; Expendi'!J357, ",", "")))</f>
        <v/>
      </c>
      <c r="L357" s="3" t="str">
        <f>IF('Jilla Parishad Income &amp; Expendi'!K357="", "", VALUE(SUBSTITUTE('Jilla Parishad Income &amp; Expendi'!K357, ",", "")))</f>
        <v/>
      </c>
      <c r="M357" s="3" t="str">
        <f>IF('Jilla Parishad Income &amp; Expendi'!L357="", "", VALUE(SUBSTITUTE('Jilla Parishad Income &amp; Expendi'!L357, ",", "")))</f>
        <v/>
      </c>
      <c r="N357" s="3" t="str">
        <f>IF('Jilla Parishad Income &amp; Expendi'!M357="", "", VALUE(SUBSTITUTE('Jilla Parishad Income &amp; Expendi'!M357, ",", "")))</f>
        <v/>
      </c>
      <c r="O357" s="3" t="str">
        <f>IF('Jilla Parishad Income &amp; Expendi'!N357="", "", VALUE(SUBSTITUTE('Jilla Parishad Income &amp; Expendi'!N357, ",", "")))</f>
        <v/>
      </c>
      <c r="P357" s="3" t="str">
        <f>IF('Jilla Parishad Income &amp; Expendi'!O357="", "", VALUE(SUBSTITUTE('Jilla Parishad Income &amp; Expendi'!O357, ",", "")))</f>
        <v/>
      </c>
      <c r="Q357" s="3" t="str">
        <f>IF('Jilla Parishad Income &amp; Expendi'!P357="", "", VALUE(SUBSTITUTE('Jilla Parishad Income &amp; Expendi'!P357, ",", "")))</f>
        <v/>
      </c>
      <c r="R357" s="3" t="str">
        <f>IF('Jilla Parishad Income &amp; Expendi'!Q357="", "", VALUE(SUBSTITUTE('Jilla Parishad Income &amp; Expendi'!Q357, ",", "")))</f>
        <v/>
      </c>
      <c r="S357" s="3" t="str">
        <f>IF('Jilla Parishad Income &amp; Expendi'!R357="", "", VALUE(SUBSTITUTE('Jilla Parishad Income &amp; Expendi'!R357, ",", "")))</f>
        <v/>
      </c>
      <c r="T357" s="3" t="str">
        <f>IF('Jilla Parishad Income &amp; Expendi'!S357="", "", VALUE(SUBSTITUTE('Jilla Parishad Income &amp; Expendi'!S357, ",", "")))</f>
        <v/>
      </c>
      <c r="U357" s="3" t="str">
        <f>IF('Jilla Parishad Income &amp; Expendi'!T357="", "", VALUE(SUBSTITUTE('Jilla Parishad Income &amp; Expendi'!T357, ",", "")))</f>
        <v/>
      </c>
      <c r="V357" s="3" t="str">
        <f>IF('Jilla Parishad Income &amp; Expendi'!U357="", "", VALUE(SUBSTITUTE('Jilla Parishad Income &amp; Expendi'!U357, ",", "")))</f>
        <v/>
      </c>
      <c r="W357" s="3" t="str">
        <f>IF('Jilla Parishad Income &amp; Expendi'!V357="", "", VALUE(SUBSTITUTE('Jilla Parishad Income &amp; Expendi'!V357, ",", "")))</f>
        <v/>
      </c>
      <c r="X357" s="3" t="str">
        <f>IF('Jilla Parishad Income &amp; Expendi'!W357="", "", VALUE(SUBSTITUTE('Jilla Parishad Income &amp; Expendi'!W357, ",", "")))</f>
        <v/>
      </c>
      <c r="Y357" s="3" t="str">
        <f>IF('Jilla Parishad Income &amp; Expendi'!X357="", "", VALUE(SUBSTITUTE('Jilla Parishad Income &amp; Expendi'!X357, ",", "")))</f>
        <v/>
      </c>
      <c r="Z357" s="3" t="str">
        <f>IF('Jilla Parishad Income &amp; Expendi'!Y357="", "", VALUE(SUBSTITUTE('Jilla Parishad Income &amp; Expendi'!Y357, ",", "")))</f>
        <v/>
      </c>
      <c r="AA357" s="3" t="str">
        <f>IF('Jilla Parishad Income &amp; Expendi'!Z357="", "", VALUE(SUBSTITUTE('Jilla Parishad Income &amp; Expendi'!Z357, ",", "")))</f>
        <v/>
      </c>
      <c r="AB357" s="3" t="str">
        <f>IF('Jilla Parishad Income &amp; Expendi'!AA357="", "", VALUE(SUBSTITUTE('Jilla Parishad Income &amp; Expendi'!AA357, ",", "")))</f>
        <v/>
      </c>
      <c r="AC357" s="3" t="str">
        <f>IF('Jilla Parishad Income &amp; Expendi'!AB357="", "", VALUE(SUBSTITUTE('Jilla Parishad Income &amp; Expendi'!AB357, ",", "")))</f>
        <v/>
      </c>
      <c r="AD357" s="3" t="str">
        <f>IF('Jilla Parishad Income &amp; Expendi'!AC357="", "", VALUE(SUBSTITUTE('Jilla Parishad Income &amp; Expendi'!AC357, ",", "")))</f>
        <v/>
      </c>
    </row>
    <row r="358">
      <c r="A358" s="5"/>
      <c r="B358" s="3" t="str">
        <f>IF('Jilla Parishad Income &amp; Expendi'!B358="", "", VALUE(SUBSTITUTE('Jilla Parishad Income &amp; Expendi'!B358, ",", "")))</f>
        <v/>
      </c>
      <c r="C358" s="3" t="str">
        <f>IF('Jilla Parishad Income &amp; Expendi'!C358="", "", VALUE(SUBSTITUTE('Jilla Parishad Income &amp; Expendi'!C358, ",", "")))</f>
        <v/>
      </c>
      <c r="D358" s="3" t="str">
        <f>IF('Jilla Parishad Income &amp; Expendi'!D358="", "", VALUE(SUBSTITUTE('Jilla Parishad Income &amp; Expendi'!D358, ",", "")))</f>
        <v/>
      </c>
      <c r="E358" s="3" t="str">
        <f>IF('Jilla Parishad Income &amp; Expendi'!E358="", "", VALUE(SUBSTITUTE('Jilla Parishad Income &amp; Expendi'!E358, ",", "")))</f>
        <v/>
      </c>
      <c r="F358" s="3" t="str">
        <f>IF('Jilla Parishad Income &amp; Expendi'!F358="", "", VALUE(SUBSTITUTE('Jilla Parishad Income &amp; Expendi'!F358, ",", "")))</f>
        <v/>
      </c>
      <c r="G358" s="3" t="str">
        <f>IF('Jilla Parishad Income &amp; Expendi'!G358="", "", VALUE(SUBSTITUTE('Jilla Parishad Income &amp; Expendi'!G358, ",", "")))</f>
        <v/>
      </c>
      <c r="H358" s="3" t="str">
        <f>IF('Jilla Parishad Income &amp; Expendi'!H358="", "", VALUE(SUBSTITUTE('Jilla Parishad Income &amp; Expendi'!H358, ",", "")))</f>
        <v/>
      </c>
      <c r="I358" s="3" t="str">
        <f>IF('Jilla Parishad Income &amp; Expendi'!I358="", "", VALUE(SUBSTITUTE('Jilla Parishad Income &amp; Expendi'!I358, ",", "")))</f>
        <v/>
      </c>
      <c r="J358" s="3" t="str">
        <f>IF('Jilla Parishad Income &amp; Expendi'!J358="", "", VALUE(SUBSTITUTE('Jilla Parishad Income &amp; Expendi'!J358, ",", "")))</f>
        <v/>
      </c>
      <c r="L358" s="3" t="str">
        <f>IF('Jilla Parishad Income &amp; Expendi'!K358="", "", VALUE(SUBSTITUTE('Jilla Parishad Income &amp; Expendi'!K358, ",", "")))</f>
        <v/>
      </c>
      <c r="M358" s="3" t="str">
        <f>IF('Jilla Parishad Income &amp; Expendi'!L358="", "", VALUE(SUBSTITUTE('Jilla Parishad Income &amp; Expendi'!L358, ",", "")))</f>
        <v/>
      </c>
      <c r="N358" s="3" t="str">
        <f>IF('Jilla Parishad Income &amp; Expendi'!M358="", "", VALUE(SUBSTITUTE('Jilla Parishad Income &amp; Expendi'!M358, ",", "")))</f>
        <v/>
      </c>
      <c r="O358" s="3" t="str">
        <f>IF('Jilla Parishad Income &amp; Expendi'!N358="", "", VALUE(SUBSTITUTE('Jilla Parishad Income &amp; Expendi'!N358, ",", "")))</f>
        <v/>
      </c>
      <c r="P358" s="3" t="str">
        <f>IF('Jilla Parishad Income &amp; Expendi'!O358="", "", VALUE(SUBSTITUTE('Jilla Parishad Income &amp; Expendi'!O358, ",", "")))</f>
        <v/>
      </c>
      <c r="Q358" s="3" t="str">
        <f>IF('Jilla Parishad Income &amp; Expendi'!P358="", "", VALUE(SUBSTITUTE('Jilla Parishad Income &amp; Expendi'!P358, ",", "")))</f>
        <v/>
      </c>
      <c r="R358" s="3" t="str">
        <f>IF('Jilla Parishad Income &amp; Expendi'!Q358="", "", VALUE(SUBSTITUTE('Jilla Parishad Income &amp; Expendi'!Q358, ",", "")))</f>
        <v/>
      </c>
      <c r="S358" s="3" t="str">
        <f>IF('Jilla Parishad Income &amp; Expendi'!R358="", "", VALUE(SUBSTITUTE('Jilla Parishad Income &amp; Expendi'!R358, ",", "")))</f>
        <v/>
      </c>
      <c r="T358" s="3" t="str">
        <f>IF('Jilla Parishad Income &amp; Expendi'!S358="", "", VALUE(SUBSTITUTE('Jilla Parishad Income &amp; Expendi'!S358, ",", "")))</f>
        <v/>
      </c>
      <c r="U358" s="3" t="str">
        <f>IF('Jilla Parishad Income &amp; Expendi'!T358="", "", VALUE(SUBSTITUTE('Jilla Parishad Income &amp; Expendi'!T358, ",", "")))</f>
        <v/>
      </c>
      <c r="V358" s="3" t="str">
        <f>IF('Jilla Parishad Income &amp; Expendi'!U358="", "", VALUE(SUBSTITUTE('Jilla Parishad Income &amp; Expendi'!U358, ",", "")))</f>
        <v/>
      </c>
      <c r="W358" s="3" t="str">
        <f>IF('Jilla Parishad Income &amp; Expendi'!V358="", "", VALUE(SUBSTITUTE('Jilla Parishad Income &amp; Expendi'!V358, ",", "")))</f>
        <v/>
      </c>
      <c r="X358" s="3" t="str">
        <f>IF('Jilla Parishad Income &amp; Expendi'!W358="", "", VALUE(SUBSTITUTE('Jilla Parishad Income &amp; Expendi'!W358, ",", "")))</f>
        <v/>
      </c>
      <c r="Y358" s="3" t="str">
        <f>IF('Jilla Parishad Income &amp; Expendi'!X358="", "", VALUE(SUBSTITUTE('Jilla Parishad Income &amp; Expendi'!X358, ",", "")))</f>
        <v/>
      </c>
      <c r="Z358" s="3" t="str">
        <f>IF('Jilla Parishad Income &amp; Expendi'!Y358="", "", VALUE(SUBSTITUTE('Jilla Parishad Income &amp; Expendi'!Y358, ",", "")))</f>
        <v/>
      </c>
      <c r="AA358" s="3" t="str">
        <f>IF('Jilla Parishad Income &amp; Expendi'!Z358="", "", VALUE(SUBSTITUTE('Jilla Parishad Income &amp; Expendi'!Z358, ",", "")))</f>
        <v/>
      </c>
      <c r="AB358" s="3" t="str">
        <f>IF('Jilla Parishad Income &amp; Expendi'!AA358="", "", VALUE(SUBSTITUTE('Jilla Parishad Income &amp; Expendi'!AA358, ",", "")))</f>
        <v/>
      </c>
      <c r="AC358" s="3" t="str">
        <f>IF('Jilla Parishad Income &amp; Expendi'!AB358="", "", VALUE(SUBSTITUTE('Jilla Parishad Income &amp; Expendi'!AB358, ",", "")))</f>
        <v/>
      </c>
      <c r="AD358" s="3" t="str">
        <f>IF('Jilla Parishad Income &amp; Expendi'!AC358="", "", VALUE(SUBSTITUTE('Jilla Parishad Income &amp; Expendi'!AC358, ",", "")))</f>
        <v/>
      </c>
    </row>
    <row r="359">
      <c r="A359" s="5"/>
      <c r="B359" s="3" t="str">
        <f>IF('Jilla Parishad Income &amp; Expendi'!B359="", "", VALUE(SUBSTITUTE('Jilla Parishad Income &amp; Expendi'!B359, ",", "")))</f>
        <v/>
      </c>
      <c r="C359" s="3" t="str">
        <f>IF('Jilla Parishad Income &amp; Expendi'!C359="", "", VALUE(SUBSTITUTE('Jilla Parishad Income &amp; Expendi'!C359, ",", "")))</f>
        <v/>
      </c>
      <c r="D359" s="3" t="str">
        <f>IF('Jilla Parishad Income &amp; Expendi'!D359="", "", VALUE(SUBSTITUTE('Jilla Parishad Income &amp; Expendi'!D359, ",", "")))</f>
        <v/>
      </c>
      <c r="E359" s="3" t="str">
        <f>IF('Jilla Parishad Income &amp; Expendi'!E359="", "", VALUE(SUBSTITUTE('Jilla Parishad Income &amp; Expendi'!E359, ",", "")))</f>
        <v/>
      </c>
      <c r="F359" s="3" t="str">
        <f>IF('Jilla Parishad Income &amp; Expendi'!F359="", "", VALUE(SUBSTITUTE('Jilla Parishad Income &amp; Expendi'!F359, ",", "")))</f>
        <v/>
      </c>
      <c r="G359" s="3" t="str">
        <f>IF('Jilla Parishad Income &amp; Expendi'!G359="", "", VALUE(SUBSTITUTE('Jilla Parishad Income &amp; Expendi'!G359, ",", "")))</f>
        <v/>
      </c>
      <c r="H359" s="3" t="str">
        <f>IF('Jilla Parishad Income &amp; Expendi'!H359="", "", VALUE(SUBSTITUTE('Jilla Parishad Income &amp; Expendi'!H359, ",", "")))</f>
        <v/>
      </c>
      <c r="I359" s="3" t="str">
        <f>IF('Jilla Parishad Income &amp; Expendi'!I359="", "", VALUE(SUBSTITUTE('Jilla Parishad Income &amp; Expendi'!I359, ",", "")))</f>
        <v/>
      </c>
      <c r="J359" s="3" t="str">
        <f>IF('Jilla Parishad Income &amp; Expendi'!J359="", "", VALUE(SUBSTITUTE('Jilla Parishad Income &amp; Expendi'!J359, ",", "")))</f>
        <v/>
      </c>
      <c r="L359" s="3" t="str">
        <f>IF('Jilla Parishad Income &amp; Expendi'!K359="", "", VALUE(SUBSTITUTE('Jilla Parishad Income &amp; Expendi'!K359, ",", "")))</f>
        <v/>
      </c>
      <c r="M359" s="3" t="str">
        <f>IF('Jilla Parishad Income &amp; Expendi'!L359="", "", VALUE(SUBSTITUTE('Jilla Parishad Income &amp; Expendi'!L359, ",", "")))</f>
        <v/>
      </c>
      <c r="N359" s="3" t="str">
        <f>IF('Jilla Parishad Income &amp; Expendi'!M359="", "", VALUE(SUBSTITUTE('Jilla Parishad Income &amp; Expendi'!M359, ",", "")))</f>
        <v/>
      </c>
      <c r="O359" s="3" t="str">
        <f>IF('Jilla Parishad Income &amp; Expendi'!N359="", "", VALUE(SUBSTITUTE('Jilla Parishad Income &amp; Expendi'!N359, ",", "")))</f>
        <v/>
      </c>
      <c r="P359" s="3" t="str">
        <f>IF('Jilla Parishad Income &amp; Expendi'!O359="", "", VALUE(SUBSTITUTE('Jilla Parishad Income &amp; Expendi'!O359, ",", "")))</f>
        <v/>
      </c>
      <c r="Q359" s="3" t="str">
        <f>IF('Jilla Parishad Income &amp; Expendi'!P359="", "", VALUE(SUBSTITUTE('Jilla Parishad Income &amp; Expendi'!P359, ",", "")))</f>
        <v/>
      </c>
      <c r="R359" s="3" t="str">
        <f>IF('Jilla Parishad Income &amp; Expendi'!Q359="", "", VALUE(SUBSTITUTE('Jilla Parishad Income &amp; Expendi'!Q359, ",", "")))</f>
        <v/>
      </c>
      <c r="S359" s="3" t="str">
        <f>IF('Jilla Parishad Income &amp; Expendi'!R359="", "", VALUE(SUBSTITUTE('Jilla Parishad Income &amp; Expendi'!R359, ",", "")))</f>
        <v/>
      </c>
      <c r="T359" s="3" t="str">
        <f>IF('Jilla Parishad Income &amp; Expendi'!S359="", "", VALUE(SUBSTITUTE('Jilla Parishad Income &amp; Expendi'!S359, ",", "")))</f>
        <v/>
      </c>
      <c r="U359" s="3" t="str">
        <f>IF('Jilla Parishad Income &amp; Expendi'!T359="", "", VALUE(SUBSTITUTE('Jilla Parishad Income &amp; Expendi'!T359, ",", "")))</f>
        <v/>
      </c>
      <c r="V359" s="3" t="str">
        <f>IF('Jilla Parishad Income &amp; Expendi'!U359="", "", VALUE(SUBSTITUTE('Jilla Parishad Income &amp; Expendi'!U359, ",", "")))</f>
        <v/>
      </c>
      <c r="W359" s="3" t="str">
        <f>IF('Jilla Parishad Income &amp; Expendi'!V359="", "", VALUE(SUBSTITUTE('Jilla Parishad Income &amp; Expendi'!V359, ",", "")))</f>
        <v/>
      </c>
      <c r="X359" s="3" t="str">
        <f>IF('Jilla Parishad Income &amp; Expendi'!W359="", "", VALUE(SUBSTITUTE('Jilla Parishad Income &amp; Expendi'!W359, ",", "")))</f>
        <v/>
      </c>
      <c r="Y359" s="3" t="str">
        <f>IF('Jilla Parishad Income &amp; Expendi'!X359="", "", VALUE(SUBSTITUTE('Jilla Parishad Income &amp; Expendi'!X359, ",", "")))</f>
        <v/>
      </c>
      <c r="Z359" s="3" t="str">
        <f>IF('Jilla Parishad Income &amp; Expendi'!Y359="", "", VALUE(SUBSTITUTE('Jilla Parishad Income &amp; Expendi'!Y359, ",", "")))</f>
        <v/>
      </c>
      <c r="AA359" s="3" t="str">
        <f>IF('Jilla Parishad Income &amp; Expendi'!Z359="", "", VALUE(SUBSTITUTE('Jilla Parishad Income &amp; Expendi'!Z359, ",", "")))</f>
        <v/>
      </c>
      <c r="AB359" s="3" t="str">
        <f>IF('Jilla Parishad Income &amp; Expendi'!AA359="", "", VALUE(SUBSTITUTE('Jilla Parishad Income &amp; Expendi'!AA359, ",", "")))</f>
        <v/>
      </c>
      <c r="AC359" s="3" t="str">
        <f>IF('Jilla Parishad Income &amp; Expendi'!AB359="", "", VALUE(SUBSTITUTE('Jilla Parishad Income &amp; Expendi'!AB359, ",", "")))</f>
        <v/>
      </c>
      <c r="AD359" s="3" t="str">
        <f>IF('Jilla Parishad Income &amp; Expendi'!AC359="", "", VALUE(SUBSTITUTE('Jilla Parishad Income &amp; Expendi'!AC359, ",", "")))</f>
        <v/>
      </c>
    </row>
    <row r="360">
      <c r="A360" s="5"/>
      <c r="B360" s="3" t="str">
        <f>IF('Jilla Parishad Income &amp; Expendi'!B360="", "", VALUE(SUBSTITUTE('Jilla Parishad Income &amp; Expendi'!B360, ",", "")))</f>
        <v/>
      </c>
      <c r="C360" s="3" t="str">
        <f>IF('Jilla Parishad Income &amp; Expendi'!C360="", "", VALUE(SUBSTITUTE('Jilla Parishad Income &amp; Expendi'!C360, ",", "")))</f>
        <v/>
      </c>
      <c r="D360" s="3" t="str">
        <f>IF('Jilla Parishad Income &amp; Expendi'!D360="", "", VALUE(SUBSTITUTE('Jilla Parishad Income &amp; Expendi'!D360, ",", "")))</f>
        <v/>
      </c>
      <c r="E360" s="3" t="str">
        <f>IF('Jilla Parishad Income &amp; Expendi'!E360="", "", VALUE(SUBSTITUTE('Jilla Parishad Income &amp; Expendi'!E360, ",", "")))</f>
        <v/>
      </c>
      <c r="F360" s="3" t="str">
        <f>IF('Jilla Parishad Income &amp; Expendi'!F360="", "", VALUE(SUBSTITUTE('Jilla Parishad Income &amp; Expendi'!F360, ",", "")))</f>
        <v/>
      </c>
      <c r="G360" s="3" t="str">
        <f>IF('Jilla Parishad Income &amp; Expendi'!G360="", "", VALUE(SUBSTITUTE('Jilla Parishad Income &amp; Expendi'!G360, ",", "")))</f>
        <v/>
      </c>
      <c r="H360" s="3" t="str">
        <f>IF('Jilla Parishad Income &amp; Expendi'!H360="", "", VALUE(SUBSTITUTE('Jilla Parishad Income &amp; Expendi'!H360, ",", "")))</f>
        <v/>
      </c>
      <c r="I360" s="3" t="str">
        <f>IF('Jilla Parishad Income &amp; Expendi'!I360="", "", VALUE(SUBSTITUTE('Jilla Parishad Income &amp; Expendi'!I360, ",", "")))</f>
        <v/>
      </c>
      <c r="J360" s="3" t="str">
        <f>IF('Jilla Parishad Income &amp; Expendi'!J360="", "", VALUE(SUBSTITUTE('Jilla Parishad Income &amp; Expendi'!J360, ",", "")))</f>
        <v/>
      </c>
      <c r="L360" s="3" t="str">
        <f>IF('Jilla Parishad Income &amp; Expendi'!K360="", "", VALUE(SUBSTITUTE('Jilla Parishad Income &amp; Expendi'!K360, ",", "")))</f>
        <v/>
      </c>
      <c r="M360" s="3" t="str">
        <f>IF('Jilla Parishad Income &amp; Expendi'!L360="", "", VALUE(SUBSTITUTE('Jilla Parishad Income &amp; Expendi'!L360, ",", "")))</f>
        <v/>
      </c>
      <c r="N360" s="3" t="str">
        <f>IF('Jilla Parishad Income &amp; Expendi'!M360="", "", VALUE(SUBSTITUTE('Jilla Parishad Income &amp; Expendi'!M360, ",", "")))</f>
        <v/>
      </c>
      <c r="O360" s="3" t="str">
        <f>IF('Jilla Parishad Income &amp; Expendi'!N360="", "", VALUE(SUBSTITUTE('Jilla Parishad Income &amp; Expendi'!N360, ",", "")))</f>
        <v/>
      </c>
      <c r="P360" s="3" t="str">
        <f>IF('Jilla Parishad Income &amp; Expendi'!O360="", "", VALUE(SUBSTITUTE('Jilla Parishad Income &amp; Expendi'!O360, ",", "")))</f>
        <v/>
      </c>
      <c r="Q360" s="3" t="str">
        <f>IF('Jilla Parishad Income &amp; Expendi'!P360="", "", VALUE(SUBSTITUTE('Jilla Parishad Income &amp; Expendi'!P360, ",", "")))</f>
        <v/>
      </c>
      <c r="R360" s="3" t="str">
        <f>IF('Jilla Parishad Income &amp; Expendi'!Q360="", "", VALUE(SUBSTITUTE('Jilla Parishad Income &amp; Expendi'!Q360, ",", "")))</f>
        <v/>
      </c>
      <c r="S360" s="3" t="str">
        <f>IF('Jilla Parishad Income &amp; Expendi'!R360="", "", VALUE(SUBSTITUTE('Jilla Parishad Income &amp; Expendi'!R360, ",", "")))</f>
        <v/>
      </c>
      <c r="T360" s="3" t="str">
        <f>IF('Jilla Parishad Income &amp; Expendi'!S360="", "", VALUE(SUBSTITUTE('Jilla Parishad Income &amp; Expendi'!S360, ",", "")))</f>
        <v/>
      </c>
      <c r="U360" s="3" t="str">
        <f>IF('Jilla Parishad Income &amp; Expendi'!T360="", "", VALUE(SUBSTITUTE('Jilla Parishad Income &amp; Expendi'!T360, ",", "")))</f>
        <v/>
      </c>
      <c r="V360" s="3" t="str">
        <f>IF('Jilla Parishad Income &amp; Expendi'!U360="", "", VALUE(SUBSTITUTE('Jilla Parishad Income &amp; Expendi'!U360, ",", "")))</f>
        <v/>
      </c>
      <c r="W360" s="3" t="str">
        <f>IF('Jilla Parishad Income &amp; Expendi'!V360="", "", VALUE(SUBSTITUTE('Jilla Parishad Income &amp; Expendi'!V360, ",", "")))</f>
        <v/>
      </c>
      <c r="X360" s="3" t="str">
        <f>IF('Jilla Parishad Income &amp; Expendi'!W360="", "", VALUE(SUBSTITUTE('Jilla Parishad Income &amp; Expendi'!W360, ",", "")))</f>
        <v/>
      </c>
      <c r="Y360" s="3" t="str">
        <f>IF('Jilla Parishad Income &amp; Expendi'!X360="", "", VALUE(SUBSTITUTE('Jilla Parishad Income &amp; Expendi'!X360, ",", "")))</f>
        <v/>
      </c>
      <c r="Z360" s="3" t="str">
        <f>IF('Jilla Parishad Income &amp; Expendi'!Y360="", "", VALUE(SUBSTITUTE('Jilla Parishad Income &amp; Expendi'!Y360, ",", "")))</f>
        <v/>
      </c>
      <c r="AA360" s="3" t="str">
        <f>IF('Jilla Parishad Income &amp; Expendi'!Z360="", "", VALUE(SUBSTITUTE('Jilla Parishad Income &amp; Expendi'!Z360, ",", "")))</f>
        <v/>
      </c>
      <c r="AB360" s="3" t="str">
        <f>IF('Jilla Parishad Income &amp; Expendi'!AA360="", "", VALUE(SUBSTITUTE('Jilla Parishad Income &amp; Expendi'!AA360, ",", "")))</f>
        <v/>
      </c>
      <c r="AC360" s="3" t="str">
        <f>IF('Jilla Parishad Income &amp; Expendi'!AB360="", "", VALUE(SUBSTITUTE('Jilla Parishad Income &amp; Expendi'!AB360, ",", "")))</f>
        <v/>
      </c>
      <c r="AD360" s="3" t="str">
        <f>IF('Jilla Parishad Income &amp; Expendi'!AC360="", "", VALUE(SUBSTITUTE('Jilla Parishad Income &amp; Expendi'!AC360, ",", "")))</f>
        <v/>
      </c>
    </row>
    <row r="361">
      <c r="A361" s="5"/>
      <c r="B361" s="3" t="str">
        <f>IF('Jilla Parishad Income &amp; Expendi'!B361="", "", VALUE(SUBSTITUTE('Jilla Parishad Income &amp; Expendi'!B361, ",", "")))</f>
        <v/>
      </c>
      <c r="C361" s="3" t="str">
        <f>IF('Jilla Parishad Income &amp; Expendi'!C361="", "", VALUE(SUBSTITUTE('Jilla Parishad Income &amp; Expendi'!C361, ",", "")))</f>
        <v/>
      </c>
      <c r="D361" s="3" t="str">
        <f>IF('Jilla Parishad Income &amp; Expendi'!D361="", "", VALUE(SUBSTITUTE('Jilla Parishad Income &amp; Expendi'!D361, ",", "")))</f>
        <v/>
      </c>
      <c r="E361" s="3" t="str">
        <f>IF('Jilla Parishad Income &amp; Expendi'!E361="", "", VALUE(SUBSTITUTE('Jilla Parishad Income &amp; Expendi'!E361, ",", "")))</f>
        <v/>
      </c>
      <c r="F361" s="3" t="str">
        <f>IF('Jilla Parishad Income &amp; Expendi'!F361="", "", VALUE(SUBSTITUTE('Jilla Parishad Income &amp; Expendi'!F361, ",", "")))</f>
        <v/>
      </c>
      <c r="G361" s="3" t="str">
        <f>IF('Jilla Parishad Income &amp; Expendi'!G361="", "", VALUE(SUBSTITUTE('Jilla Parishad Income &amp; Expendi'!G361, ",", "")))</f>
        <v/>
      </c>
      <c r="H361" s="3" t="str">
        <f>IF('Jilla Parishad Income &amp; Expendi'!H361="", "", VALUE(SUBSTITUTE('Jilla Parishad Income &amp; Expendi'!H361, ",", "")))</f>
        <v/>
      </c>
      <c r="I361" s="3" t="str">
        <f>IF('Jilla Parishad Income &amp; Expendi'!I361="", "", VALUE(SUBSTITUTE('Jilla Parishad Income &amp; Expendi'!I361, ",", "")))</f>
        <v/>
      </c>
      <c r="J361" s="3" t="str">
        <f>IF('Jilla Parishad Income &amp; Expendi'!J361="", "", VALUE(SUBSTITUTE('Jilla Parishad Income &amp; Expendi'!J361, ",", "")))</f>
        <v/>
      </c>
      <c r="L361" s="3" t="str">
        <f>IF('Jilla Parishad Income &amp; Expendi'!K361="", "", VALUE(SUBSTITUTE('Jilla Parishad Income &amp; Expendi'!K361, ",", "")))</f>
        <v/>
      </c>
      <c r="M361" s="3" t="str">
        <f>IF('Jilla Parishad Income &amp; Expendi'!L361="", "", VALUE(SUBSTITUTE('Jilla Parishad Income &amp; Expendi'!L361, ",", "")))</f>
        <v/>
      </c>
      <c r="N361" s="3" t="str">
        <f>IF('Jilla Parishad Income &amp; Expendi'!M361="", "", VALUE(SUBSTITUTE('Jilla Parishad Income &amp; Expendi'!M361, ",", "")))</f>
        <v/>
      </c>
      <c r="O361" s="3" t="str">
        <f>IF('Jilla Parishad Income &amp; Expendi'!N361="", "", VALUE(SUBSTITUTE('Jilla Parishad Income &amp; Expendi'!N361, ",", "")))</f>
        <v/>
      </c>
      <c r="P361" s="3" t="str">
        <f>IF('Jilla Parishad Income &amp; Expendi'!O361="", "", VALUE(SUBSTITUTE('Jilla Parishad Income &amp; Expendi'!O361, ",", "")))</f>
        <v/>
      </c>
      <c r="Q361" s="3" t="str">
        <f>IF('Jilla Parishad Income &amp; Expendi'!P361="", "", VALUE(SUBSTITUTE('Jilla Parishad Income &amp; Expendi'!P361, ",", "")))</f>
        <v/>
      </c>
      <c r="R361" s="3" t="str">
        <f>IF('Jilla Parishad Income &amp; Expendi'!Q361="", "", VALUE(SUBSTITUTE('Jilla Parishad Income &amp; Expendi'!Q361, ",", "")))</f>
        <v/>
      </c>
      <c r="S361" s="3" t="str">
        <f>IF('Jilla Parishad Income &amp; Expendi'!R361="", "", VALUE(SUBSTITUTE('Jilla Parishad Income &amp; Expendi'!R361, ",", "")))</f>
        <v/>
      </c>
      <c r="T361" s="3" t="str">
        <f>IF('Jilla Parishad Income &amp; Expendi'!S361="", "", VALUE(SUBSTITUTE('Jilla Parishad Income &amp; Expendi'!S361, ",", "")))</f>
        <v/>
      </c>
      <c r="U361" s="3" t="str">
        <f>IF('Jilla Parishad Income &amp; Expendi'!T361="", "", VALUE(SUBSTITUTE('Jilla Parishad Income &amp; Expendi'!T361, ",", "")))</f>
        <v/>
      </c>
      <c r="V361" s="3" t="str">
        <f>IF('Jilla Parishad Income &amp; Expendi'!U361="", "", VALUE(SUBSTITUTE('Jilla Parishad Income &amp; Expendi'!U361, ",", "")))</f>
        <v/>
      </c>
      <c r="W361" s="3" t="str">
        <f>IF('Jilla Parishad Income &amp; Expendi'!V361="", "", VALUE(SUBSTITUTE('Jilla Parishad Income &amp; Expendi'!V361, ",", "")))</f>
        <v/>
      </c>
      <c r="X361" s="3" t="str">
        <f>IF('Jilla Parishad Income &amp; Expendi'!W361="", "", VALUE(SUBSTITUTE('Jilla Parishad Income &amp; Expendi'!W361, ",", "")))</f>
        <v/>
      </c>
      <c r="Y361" s="3" t="str">
        <f>IF('Jilla Parishad Income &amp; Expendi'!X361="", "", VALUE(SUBSTITUTE('Jilla Parishad Income &amp; Expendi'!X361, ",", "")))</f>
        <v/>
      </c>
      <c r="Z361" s="3" t="str">
        <f>IF('Jilla Parishad Income &amp; Expendi'!Y361="", "", VALUE(SUBSTITUTE('Jilla Parishad Income &amp; Expendi'!Y361, ",", "")))</f>
        <v/>
      </c>
      <c r="AA361" s="3" t="str">
        <f>IF('Jilla Parishad Income &amp; Expendi'!Z361="", "", VALUE(SUBSTITUTE('Jilla Parishad Income &amp; Expendi'!Z361, ",", "")))</f>
        <v/>
      </c>
      <c r="AB361" s="3" t="str">
        <f>IF('Jilla Parishad Income &amp; Expendi'!AA361="", "", VALUE(SUBSTITUTE('Jilla Parishad Income &amp; Expendi'!AA361, ",", "")))</f>
        <v/>
      </c>
      <c r="AC361" s="3" t="str">
        <f>IF('Jilla Parishad Income &amp; Expendi'!AB361="", "", VALUE(SUBSTITUTE('Jilla Parishad Income &amp; Expendi'!AB361, ",", "")))</f>
        <v/>
      </c>
      <c r="AD361" s="3" t="str">
        <f>IF('Jilla Parishad Income &amp; Expendi'!AC361="", "", VALUE(SUBSTITUTE('Jilla Parishad Income &amp; Expendi'!AC361, ",", "")))</f>
        <v/>
      </c>
    </row>
    <row r="362">
      <c r="A362" s="5"/>
      <c r="B362" s="3" t="str">
        <f>IF('Jilla Parishad Income &amp; Expendi'!B362="", "", VALUE(SUBSTITUTE('Jilla Parishad Income &amp; Expendi'!B362, ",", "")))</f>
        <v/>
      </c>
      <c r="C362" s="3" t="str">
        <f>IF('Jilla Parishad Income &amp; Expendi'!C362="", "", VALUE(SUBSTITUTE('Jilla Parishad Income &amp; Expendi'!C362, ",", "")))</f>
        <v/>
      </c>
      <c r="D362" s="3" t="str">
        <f>IF('Jilla Parishad Income &amp; Expendi'!D362="", "", VALUE(SUBSTITUTE('Jilla Parishad Income &amp; Expendi'!D362, ",", "")))</f>
        <v/>
      </c>
      <c r="E362" s="3" t="str">
        <f>IF('Jilla Parishad Income &amp; Expendi'!E362="", "", VALUE(SUBSTITUTE('Jilla Parishad Income &amp; Expendi'!E362, ",", "")))</f>
        <v/>
      </c>
      <c r="F362" s="3" t="str">
        <f>IF('Jilla Parishad Income &amp; Expendi'!F362="", "", VALUE(SUBSTITUTE('Jilla Parishad Income &amp; Expendi'!F362, ",", "")))</f>
        <v/>
      </c>
      <c r="G362" s="3" t="str">
        <f>IF('Jilla Parishad Income &amp; Expendi'!G362="", "", VALUE(SUBSTITUTE('Jilla Parishad Income &amp; Expendi'!G362, ",", "")))</f>
        <v/>
      </c>
      <c r="H362" s="3" t="str">
        <f>IF('Jilla Parishad Income &amp; Expendi'!H362="", "", VALUE(SUBSTITUTE('Jilla Parishad Income &amp; Expendi'!H362, ",", "")))</f>
        <v/>
      </c>
      <c r="I362" s="3" t="str">
        <f>IF('Jilla Parishad Income &amp; Expendi'!I362="", "", VALUE(SUBSTITUTE('Jilla Parishad Income &amp; Expendi'!I362, ",", "")))</f>
        <v/>
      </c>
      <c r="J362" s="3" t="str">
        <f>IF('Jilla Parishad Income &amp; Expendi'!J362="", "", VALUE(SUBSTITUTE('Jilla Parishad Income &amp; Expendi'!J362, ",", "")))</f>
        <v/>
      </c>
      <c r="L362" s="3" t="str">
        <f>IF('Jilla Parishad Income &amp; Expendi'!K362="", "", VALUE(SUBSTITUTE('Jilla Parishad Income &amp; Expendi'!K362, ",", "")))</f>
        <v/>
      </c>
      <c r="M362" s="3" t="str">
        <f>IF('Jilla Parishad Income &amp; Expendi'!L362="", "", VALUE(SUBSTITUTE('Jilla Parishad Income &amp; Expendi'!L362, ",", "")))</f>
        <v/>
      </c>
      <c r="N362" s="3" t="str">
        <f>IF('Jilla Parishad Income &amp; Expendi'!M362="", "", VALUE(SUBSTITUTE('Jilla Parishad Income &amp; Expendi'!M362, ",", "")))</f>
        <v/>
      </c>
      <c r="O362" s="3" t="str">
        <f>IF('Jilla Parishad Income &amp; Expendi'!N362="", "", VALUE(SUBSTITUTE('Jilla Parishad Income &amp; Expendi'!N362, ",", "")))</f>
        <v/>
      </c>
      <c r="P362" s="3" t="str">
        <f>IF('Jilla Parishad Income &amp; Expendi'!O362="", "", VALUE(SUBSTITUTE('Jilla Parishad Income &amp; Expendi'!O362, ",", "")))</f>
        <v/>
      </c>
      <c r="Q362" s="3" t="str">
        <f>IF('Jilla Parishad Income &amp; Expendi'!P362="", "", VALUE(SUBSTITUTE('Jilla Parishad Income &amp; Expendi'!P362, ",", "")))</f>
        <v/>
      </c>
      <c r="R362" s="3" t="str">
        <f>IF('Jilla Parishad Income &amp; Expendi'!Q362="", "", VALUE(SUBSTITUTE('Jilla Parishad Income &amp; Expendi'!Q362, ",", "")))</f>
        <v/>
      </c>
      <c r="S362" s="3" t="str">
        <f>IF('Jilla Parishad Income &amp; Expendi'!R362="", "", VALUE(SUBSTITUTE('Jilla Parishad Income &amp; Expendi'!R362, ",", "")))</f>
        <v/>
      </c>
      <c r="T362" s="3" t="str">
        <f>IF('Jilla Parishad Income &amp; Expendi'!S362="", "", VALUE(SUBSTITUTE('Jilla Parishad Income &amp; Expendi'!S362, ",", "")))</f>
        <v/>
      </c>
      <c r="U362" s="3" t="str">
        <f>IF('Jilla Parishad Income &amp; Expendi'!T362="", "", VALUE(SUBSTITUTE('Jilla Parishad Income &amp; Expendi'!T362, ",", "")))</f>
        <v/>
      </c>
      <c r="V362" s="3" t="str">
        <f>IF('Jilla Parishad Income &amp; Expendi'!U362="", "", VALUE(SUBSTITUTE('Jilla Parishad Income &amp; Expendi'!U362, ",", "")))</f>
        <v/>
      </c>
      <c r="W362" s="3" t="str">
        <f>IF('Jilla Parishad Income &amp; Expendi'!V362="", "", VALUE(SUBSTITUTE('Jilla Parishad Income &amp; Expendi'!V362, ",", "")))</f>
        <v/>
      </c>
      <c r="X362" s="3" t="str">
        <f>IF('Jilla Parishad Income &amp; Expendi'!W362="", "", VALUE(SUBSTITUTE('Jilla Parishad Income &amp; Expendi'!W362, ",", "")))</f>
        <v/>
      </c>
      <c r="Y362" s="3" t="str">
        <f>IF('Jilla Parishad Income &amp; Expendi'!X362="", "", VALUE(SUBSTITUTE('Jilla Parishad Income &amp; Expendi'!X362, ",", "")))</f>
        <v/>
      </c>
      <c r="Z362" s="3" t="str">
        <f>IF('Jilla Parishad Income &amp; Expendi'!Y362="", "", VALUE(SUBSTITUTE('Jilla Parishad Income &amp; Expendi'!Y362, ",", "")))</f>
        <v/>
      </c>
      <c r="AA362" s="3" t="str">
        <f>IF('Jilla Parishad Income &amp; Expendi'!Z362="", "", VALUE(SUBSTITUTE('Jilla Parishad Income &amp; Expendi'!Z362, ",", "")))</f>
        <v/>
      </c>
      <c r="AB362" s="3" t="str">
        <f>IF('Jilla Parishad Income &amp; Expendi'!AA362="", "", VALUE(SUBSTITUTE('Jilla Parishad Income &amp; Expendi'!AA362, ",", "")))</f>
        <v/>
      </c>
      <c r="AC362" s="3" t="str">
        <f>IF('Jilla Parishad Income &amp; Expendi'!AB362="", "", VALUE(SUBSTITUTE('Jilla Parishad Income &amp; Expendi'!AB362, ",", "")))</f>
        <v/>
      </c>
      <c r="AD362" s="3" t="str">
        <f>IF('Jilla Parishad Income &amp; Expendi'!AC362="", "", VALUE(SUBSTITUTE('Jilla Parishad Income &amp; Expendi'!AC362, ",", "")))</f>
        <v/>
      </c>
    </row>
    <row r="363">
      <c r="A363" s="5"/>
      <c r="B363" s="3" t="str">
        <f>IF('Jilla Parishad Income &amp; Expendi'!B363="", "", VALUE(SUBSTITUTE('Jilla Parishad Income &amp; Expendi'!B363, ",", "")))</f>
        <v/>
      </c>
      <c r="C363" s="3" t="str">
        <f>IF('Jilla Parishad Income &amp; Expendi'!C363="", "", VALUE(SUBSTITUTE('Jilla Parishad Income &amp; Expendi'!C363, ",", "")))</f>
        <v/>
      </c>
      <c r="D363" s="3" t="str">
        <f>IF('Jilla Parishad Income &amp; Expendi'!D363="", "", VALUE(SUBSTITUTE('Jilla Parishad Income &amp; Expendi'!D363, ",", "")))</f>
        <v/>
      </c>
      <c r="E363" s="3" t="str">
        <f>IF('Jilla Parishad Income &amp; Expendi'!E363="", "", VALUE(SUBSTITUTE('Jilla Parishad Income &amp; Expendi'!E363, ",", "")))</f>
        <v/>
      </c>
      <c r="F363" s="3" t="str">
        <f>IF('Jilla Parishad Income &amp; Expendi'!F363="", "", VALUE(SUBSTITUTE('Jilla Parishad Income &amp; Expendi'!F363, ",", "")))</f>
        <v/>
      </c>
      <c r="G363" s="3" t="str">
        <f>IF('Jilla Parishad Income &amp; Expendi'!G363="", "", VALUE(SUBSTITUTE('Jilla Parishad Income &amp; Expendi'!G363, ",", "")))</f>
        <v/>
      </c>
      <c r="H363" s="3" t="str">
        <f>IF('Jilla Parishad Income &amp; Expendi'!H363="", "", VALUE(SUBSTITUTE('Jilla Parishad Income &amp; Expendi'!H363, ",", "")))</f>
        <v/>
      </c>
      <c r="I363" s="3" t="str">
        <f>IF('Jilla Parishad Income &amp; Expendi'!I363="", "", VALUE(SUBSTITUTE('Jilla Parishad Income &amp; Expendi'!I363, ",", "")))</f>
        <v/>
      </c>
      <c r="J363" s="3" t="str">
        <f>IF('Jilla Parishad Income &amp; Expendi'!J363="", "", VALUE(SUBSTITUTE('Jilla Parishad Income &amp; Expendi'!J363, ",", "")))</f>
        <v/>
      </c>
      <c r="L363" s="3" t="str">
        <f>IF('Jilla Parishad Income &amp; Expendi'!K363="", "", VALUE(SUBSTITUTE('Jilla Parishad Income &amp; Expendi'!K363, ",", "")))</f>
        <v/>
      </c>
      <c r="M363" s="3" t="str">
        <f>IF('Jilla Parishad Income &amp; Expendi'!L363="", "", VALUE(SUBSTITUTE('Jilla Parishad Income &amp; Expendi'!L363, ",", "")))</f>
        <v/>
      </c>
      <c r="N363" s="3" t="str">
        <f>IF('Jilla Parishad Income &amp; Expendi'!M363="", "", VALUE(SUBSTITUTE('Jilla Parishad Income &amp; Expendi'!M363, ",", "")))</f>
        <v/>
      </c>
      <c r="O363" s="3" t="str">
        <f>IF('Jilla Parishad Income &amp; Expendi'!N363="", "", VALUE(SUBSTITUTE('Jilla Parishad Income &amp; Expendi'!N363, ",", "")))</f>
        <v/>
      </c>
      <c r="P363" s="3" t="str">
        <f>IF('Jilla Parishad Income &amp; Expendi'!O363="", "", VALUE(SUBSTITUTE('Jilla Parishad Income &amp; Expendi'!O363, ",", "")))</f>
        <v/>
      </c>
      <c r="Q363" s="3" t="str">
        <f>IF('Jilla Parishad Income &amp; Expendi'!P363="", "", VALUE(SUBSTITUTE('Jilla Parishad Income &amp; Expendi'!P363, ",", "")))</f>
        <v/>
      </c>
      <c r="R363" s="3" t="str">
        <f>IF('Jilla Parishad Income &amp; Expendi'!Q363="", "", VALUE(SUBSTITUTE('Jilla Parishad Income &amp; Expendi'!Q363, ",", "")))</f>
        <v/>
      </c>
      <c r="S363" s="3" t="str">
        <f>IF('Jilla Parishad Income &amp; Expendi'!R363="", "", VALUE(SUBSTITUTE('Jilla Parishad Income &amp; Expendi'!R363, ",", "")))</f>
        <v/>
      </c>
      <c r="T363" s="3" t="str">
        <f>IF('Jilla Parishad Income &amp; Expendi'!S363="", "", VALUE(SUBSTITUTE('Jilla Parishad Income &amp; Expendi'!S363, ",", "")))</f>
        <v/>
      </c>
      <c r="U363" s="3" t="str">
        <f>IF('Jilla Parishad Income &amp; Expendi'!T363="", "", VALUE(SUBSTITUTE('Jilla Parishad Income &amp; Expendi'!T363, ",", "")))</f>
        <v/>
      </c>
      <c r="V363" s="3" t="str">
        <f>IF('Jilla Parishad Income &amp; Expendi'!U363="", "", VALUE(SUBSTITUTE('Jilla Parishad Income &amp; Expendi'!U363, ",", "")))</f>
        <v/>
      </c>
      <c r="W363" s="3" t="str">
        <f>IF('Jilla Parishad Income &amp; Expendi'!V363="", "", VALUE(SUBSTITUTE('Jilla Parishad Income &amp; Expendi'!V363, ",", "")))</f>
        <v/>
      </c>
      <c r="X363" s="3" t="str">
        <f>IF('Jilla Parishad Income &amp; Expendi'!W363="", "", VALUE(SUBSTITUTE('Jilla Parishad Income &amp; Expendi'!W363, ",", "")))</f>
        <v/>
      </c>
      <c r="Y363" s="3" t="str">
        <f>IF('Jilla Parishad Income &amp; Expendi'!X363="", "", VALUE(SUBSTITUTE('Jilla Parishad Income &amp; Expendi'!X363, ",", "")))</f>
        <v/>
      </c>
      <c r="Z363" s="3" t="str">
        <f>IF('Jilla Parishad Income &amp; Expendi'!Y363="", "", VALUE(SUBSTITUTE('Jilla Parishad Income &amp; Expendi'!Y363, ",", "")))</f>
        <v/>
      </c>
      <c r="AA363" s="3" t="str">
        <f>IF('Jilla Parishad Income &amp; Expendi'!Z363="", "", VALUE(SUBSTITUTE('Jilla Parishad Income &amp; Expendi'!Z363, ",", "")))</f>
        <v/>
      </c>
      <c r="AB363" s="3" t="str">
        <f>IF('Jilla Parishad Income &amp; Expendi'!AA363="", "", VALUE(SUBSTITUTE('Jilla Parishad Income &amp; Expendi'!AA363, ",", "")))</f>
        <v/>
      </c>
      <c r="AC363" s="3" t="str">
        <f>IF('Jilla Parishad Income &amp; Expendi'!AB363="", "", VALUE(SUBSTITUTE('Jilla Parishad Income &amp; Expendi'!AB363, ",", "")))</f>
        <v/>
      </c>
      <c r="AD363" s="3" t="str">
        <f>IF('Jilla Parishad Income &amp; Expendi'!AC363="", "", VALUE(SUBSTITUTE('Jilla Parishad Income &amp; Expendi'!AC363, ",", "")))</f>
        <v/>
      </c>
    </row>
    <row r="364">
      <c r="A364" s="5"/>
      <c r="B364" s="3" t="str">
        <f>IF('Jilla Parishad Income &amp; Expendi'!B364="", "", VALUE(SUBSTITUTE('Jilla Parishad Income &amp; Expendi'!B364, ",", "")))</f>
        <v/>
      </c>
      <c r="C364" s="3" t="str">
        <f>IF('Jilla Parishad Income &amp; Expendi'!C364="", "", VALUE(SUBSTITUTE('Jilla Parishad Income &amp; Expendi'!C364, ",", "")))</f>
        <v/>
      </c>
      <c r="D364" s="3" t="str">
        <f>IF('Jilla Parishad Income &amp; Expendi'!D364="", "", VALUE(SUBSTITUTE('Jilla Parishad Income &amp; Expendi'!D364, ",", "")))</f>
        <v/>
      </c>
      <c r="E364" s="3" t="str">
        <f>IF('Jilla Parishad Income &amp; Expendi'!E364="", "", VALUE(SUBSTITUTE('Jilla Parishad Income &amp; Expendi'!E364, ",", "")))</f>
        <v/>
      </c>
      <c r="F364" s="3" t="str">
        <f>IF('Jilla Parishad Income &amp; Expendi'!F364="", "", VALUE(SUBSTITUTE('Jilla Parishad Income &amp; Expendi'!F364, ",", "")))</f>
        <v/>
      </c>
      <c r="G364" s="3" t="str">
        <f>IF('Jilla Parishad Income &amp; Expendi'!G364="", "", VALUE(SUBSTITUTE('Jilla Parishad Income &amp; Expendi'!G364, ",", "")))</f>
        <v/>
      </c>
      <c r="H364" s="3" t="str">
        <f>IF('Jilla Parishad Income &amp; Expendi'!H364="", "", VALUE(SUBSTITUTE('Jilla Parishad Income &amp; Expendi'!H364, ",", "")))</f>
        <v/>
      </c>
      <c r="I364" s="3" t="str">
        <f>IF('Jilla Parishad Income &amp; Expendi'!I364="", "", VALUE(SUBSTITUTE('Jilla Parishad Income &amp; Expendi'!I364, ",", "")))</f>
        <v/>
      </c>
      <c r="J364" s="3" t="str">
        <f>IF('Jilla Parishad Income &amp; Expendi'!J364="", "", VALUE(SUBSTITUTE('Jilla Parishad Income &amp; Expendi'!J364, ",", "")))</f>
        <v/>
      </c>
      <c r="L364" s="3" t="str">
        <f>IF('Jilla Parishad Income &amp; Expendi'!K364="", "", VALUE(SUBSTITUTE('Jilla Parishad Income &amp; Expendi'!K364, ",", "")))</f>
        <v/>
      </c>
      <c r="M364" s="3" t="str">
        <f>IF('Jilla Parishad Income &amp; Expendi'!L364="", "", VALUE(SUBSTITUTE('Jilla Parishad Income &amp; Expendi'!L364, ",", "")))</f>
        <v/>
      </c>
      <c r="N364" s="3" t="str">
        <f>IF('Jilla Parishad Income &amp; Expendi'!M364="", "", VALUE(SUBSTITUTE('Jilla Parishad Income &amp; Expendi'!M364, ",", "")))</f>
        <v/>
      </c>
      <c r="O364" s="3" t="str">
        <f>IF('Jilla Parishad Income &amp; Expendi'!N364="", "", VALUE(SUBSTITUTE('Jilla Parishad Income &amp; Expendi'!N364, ",", "")))</f>
        <v/>
      </c>
      <c r="P364" s="3" t="str">
        <f>IF('Jilla Parishad Income &amp; Expendi'!O364="", "", VALUE(SUBSTITUTE('Jilla Parishad Income &amp; Expendi'!O364, ",", "")))</f>
        <v/>
      </c>
      <c r="Q364" s="3" t="str">
        <f>IF('Jilla Parishad Income &amp; Expendi'!P364="", "", VALUE(SUBSTITUTE('Jilla Parishad Income &amp; Expendi'!P364, ",", "")))</f>
        <v/>
      </c>
      <c r="R364" s="3" t="str">
        <f>IF('Jilla Parishad Income &amp; Expendi'!Q364="", "", VALUE(SUBSTITUTE('Jilla Parishad Income &amp; Expendi'!Q364, ",", "")))</f>
        <v/>
      </c>
      <c r="S364" s="3" t="str">
        <f>IF('Jilla Parishad Income &amp; Expendi'!R364="", "", VALUE(SUBSTITUTE('Jilla Parishad Income &amp; Expendi'!R364, ",", "")))</f>
        <v/>
      </c>
      <c r="T364" s="3" t="str">
        <f>IF('Jilla Parishad Income &amp; Expendi'!S364="", "", VALUE(SUBSTITUTE('Jilla Parishad Income &amp; Expendi'!S364, ",", "")))</f>
        <v/>
      </c>
      <c r="U364" s="3" t="str">
        <f>IF('Jilla Parishad Income &amp; Expendi'!T364="", "", VALUE(SUBSTITUTE('Jilla Parishad Income &amp; Expendi'!T364, ",", "")))</f>
        <v/>
      </c>
      <c r="V364" s="3" t="str">
        <f>IF('Jilla Parishad Income &amp; Expendi'!U364="", "", VALUE(SUBSTITUTE('Jilla Parishad Income &amp; Expendi'!U364, ",", "")))</f>
        <v/>
      </c>
      <c r="W364" s="3" t="str">
        <f>IF('Jilla Parishad Income &amp; Expendi'!V364="", "", VALUE(SUBSTITUTE('Jilla Parishad Income &amp; Expendi'!V364, ",", "")))</f>
        <v/>
      </c>
      <c r="X364" s="3" t="str">
        <f>IF('Jilla Parishad Income &amp; Expendi'!W364="", "", VALUE(SUBSTITUTE('Jilla Parishad Income &amp; Expendi'!W364, ",", "")))</f>
        <v/>
      </c>
      <c r="Y364" s="3" t="str">
        <f>IF('Jilla Parishad Income &amp; Expendi'!X364="", "", VALUE(SUBSTITUTE('Jilla Parishad Income &amp; Expendi'!X364, ",", "")))</f>
        <v/>
      </c>
      <c r="Z364" s="3" t="str">
        <f>IF('Jilla Parishad Income &amp; Expendi'!Y364="", "", VALUE(SUBSTITUTE('Jilla Parishad Income &amp; Expendi'!Y364, ",", "")))</f>
        <v/>
      </c>
      <c r="AA364" s="3" t="str">
        <f>IF('Jilla Parishad Income &amp; Expendi'!Z364="", "", VALUE(SUBSTITUTE('Jilla Parishad Income &amp; Expendi'!Z364, ",", "")))</f>
        <v/>
      </c>
      <c r="AB364" s="3" t="str">
        <f>IF('Jilla Parishad Income &amp; Expendi'!AA364="", "", VALUE(SUBSTITUTE('Jilla Parishad Income &amp; Expendi'!AA364, ",", "")))</f>
        <v/>
      </c>
      <c r="AC364" s="3" t="str">
        <f>IF('Jilla Parishad Income &amp; Expendi'!AB364="", "", VALUE(SUBSTITUTE('Jilla Parishad Income &amp; Expendi'!AB364, ",", "")))</f>
        <v/>
      </c>
      <c r="AD364" s="3" t="str">
        <f>IF('Jilla Parishad Income &amp; Expendi'!AC364="", "", VALUE(SUBSTITUTE('Jilla Parishad Income &amp; Expendi'!AC364, ",", "")))</f>
        <v/>
      </c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  <row r="1001">
      <c r="A1001" s="5"/>
    </row>
    <row r="1002">
      <c r="A1002" s="5"/>
    </row>
    <row r="1003">
      <c r="A1003" s="5"/>
    </row>
    <row r="1004">
      <c r="A1004" s="5"/>
    </row>
    <row r="1005">
      <c r="A1005" s="5"/>
    </row>
    <row r="1006">
      <c r="A1006" s="5"/>
    </row>
    <row r="1007">
      <c r="A1007" s="5"/>
    </row>
    <row r="1008">
      <c r="A1008" s="5"/>
    </row>
    <row r="1009">
      <c r="A1009" s="5"/>
    </row>
    <row r="1010">
      <c r="A1010" s="5"/>
    </row>
    <row r="1011">
      <c r="A1011" s="5"/>
    </row>
  </sheetData>
  <autoFilter ref="$A$1:$AD$33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</v>
      </c>
      <c r="B1" s="4" t="s">
        <v>68</v>
      </c>
      <c r="C1" s="4" t="s">
        <v>87</v>
      </c>
      <c r="D1" s="4" t="s">
        <v>88</v>
      </c>
      <c r="E1" s="4" t="s">
        <v>89</v>
      </c>
      <c r="F1" s="4" t="s">
        <v>90</v>
      </c>
      <c r="G1" s="4" t="s">
        <v>91</v>
      </c>
      <c r="H1" s="4" t="s">
        <v>92</v>
      </c>
      <c r="I1" s="4" t="s">
        <v>93</v>
      </c>
      <c r="J1" s="4" t="s">
        <v>94</v>
      </c>
      <c r="K1" s="4" t="s">
        <v>96</v>
      </c>
      <c r="L1" s="4" t="s">
        <v>97</v>
      </c>
      <c r="M1" s="4" t="s">
        <v>110</v>
      </c>
      <c r="N1" s="4" t="s">
        <v>99</v>
      </c>
      <c r="O1" s="4" t="s">
        <v>100</v>
      </c>
      <c r="P1" s="4" t="s">
        <v>81</v>
      </c>
      <c r="Q1" s="4" t="s">
        <v>79</v>
      </c>
      <c r="R1" s="4" t="s">
        <v>101</v>
      </c>
      <c r="S1" s="4" t="s">
        <v>102</v>
      </c>
      <c r="T1" s="4" t="s">
        <v>103</v>
      </c>
      <c r="U1" s="4" t="s">
        <v>104</v>
      </c>
      <c r="V1" s="4" t="s">
        <v>105</v>
      </c>
      <c r="W1" s="4" t="s">
        <v>106</v>
      </c>
      <c r="X1" s="4" t="s">
        <v>83</v>
      </c>
      <c r="Y1" s="4" t="s">
        <v>107</v>
      </c>
      <c r="Z1" s="4" t="s">
        <v>108</v>
      </c>
      <c r="AA1" s="4" t="s">
        <v>109</v>
      </c>
      <c r="AB1" s="5"/>
      <c r="AC1" s="5"/>
    </row>
    <row r="2">
      <c r="A2" s="4" t="s">
        <v>85</v>
      </c>
      <c r="B2" s="4">
        <v>2012.0</v>
      </c>
      <c r="C2" s="4">
        <v>22558.0</v>
      </c>
      <c r="D2" s="4">
        <v>215.0</v>
      </c>
      <c r="E2" s="5"/>
      <c r="F2" s="4">
        <v>79949.0</v>
      </c>
      <c r="G2" s="4">
        <v>11644.0</v>
      </c>
      <c r="H2" s="4">
        <v>25133.0</v>
      </c>
      <c r="I2" s="4">
        <v>0.0</v>
      </c>
      <c r="J2" s="4">
        <v>82.0</v>
      </c>
      <c r="K2" s="4">
        <v>1045.0</v>
      </c>
      <c r="L2" s="4">
        <v>3221.0</v>
      </c>
      <c r="M2" s="4">
        <v>121289.0</v>
      </c>
      <c r="N2" s="4">
        <v>143847.0</v>
      </c>
      <c r="O2" s="4">
        <v>6686.0</v>
      </c>
      <c r="P2" s="4">
        <v>49386.0</v>
      </c>
      <c r="Q2" s="4">
        <v>6692.0</v>
      </c>
      <c r="R2" s="4">
        <v>1945.0</v>
      </c>
      <c r="S2" s="4">
        <v>775.0</v>
      </c>
      <c r="T2" s="4">
        <v>1635.0</v>
      </c>
      <c r="U2" s="4">
        <v>0.0</v>
      </c>
      <c r="V2" s="4">
        <v>7011.0</v>
      </c>
      <c r="W2" s="4">
        <v>3854.0</v>
      </c>
      <c r="X2" s="4">
        <v>36485.0</v>
      </c>
      <c r="Y2" s="4">
        <v>114469.0</v>
      </c>
      <c r="Z2" s="4">
        <v>3416.0</v>
      </c>
      <c r="AA2" s="4">
        <v>117885.0</v>
      </c>
      <c r="AB2" s="5"/>
      <c r="AC2" s="5"/>
    </row>
    <row r="3">
      <c r="A3" s="4" t="s">
        <v>85</v>
      </c>
      <c r="B3" s="4">
        <v>2013.0</v>
      </c>
      <c r="C3" s="4">
        <v>27560.0</v>
      </c>
      <c r="D3" s="4">
        <v>5069.0</v>
      </c>
      <c r="E3" s="5"/>
      <c r="F3" s="4">
        <v>75857.0</v>
      </c>
      <c r="G3" s="4">
        <v>13757.0</v>
      </c>
      <c r="H3" s="4">
        <v>22792.0</v>
      </c>
      <c r="I3" s="4">
        <v>104672.0</v>
      </c>
      <c r="J3" s="4">
        <v>8225.0</v>
      </c>
      <c r="K3" s="4">
        <v>0.0</v>
      </c>
      <c r="L3" s="4">
        <v>12217.0</v>
      </c>
      <c r="M3" s="4">
        <v>242589.0</v>
      </c>
      <c r="N3" s="4">
        <v>270149.0</v>
      </c>
      <c r="O3" s="4">
        <v>755.02</v>
      </c>
      <c r="P3" s="4">
        <v>54878.85</v>
      </c>
      <c r="Q3" s="4">
        <v>6710.03</v>
      </c>
      <c r="R3" s="4">
        <v>2131.6</v>
      </c>
      <c r="S3" s="4">
        <v>745.4</v>
      </c>
      <c r="T3" s="4">
        <v>2684.63</v>
      </c>
      <c r="U3" s="4">
        <v>0.0</v>
      </c>
      <c r="V3" s="4">
        <v>7223.8</v>
      </c>
      <c r="W3" s="4">
        <v>2942.4</v>
      </c>
      <c r="X3" s="4">
        <v>144355.48</v>
      </c>
      <c r="Y3" s="4">
        <v>222427.21</v>
      </c>
      <c r="Z3" s="4">
        <v>17440.06</v>
      </c>
      <c r="AA3" s="4">
        <v>239867.27</v>
      </c>
      <c r="AB3" s="5"/>
      <c r="AC3" s="5"/>
    </row>
    <row r="4">
      <c r="A4" s="4" t="s">
        <v>85</v>
      </c>
      <c r="B4" s="4">
        <v>2014.0</v>
      </c>
      <c r="C4" s="4">
        <v>30282.0</v>
      </c>
      <c r="D4" s="4">
        <v>12775.0</v>
      </c>
      <c r="E4" s="5"/>
      <c r="F4" s="4">
        <v>88311.0</v>
      </c>
      <c r="G4" s="4">
        <v>13970.0</v>
      </c>
      <c r="H4" s="4">
        <v>27567.0</v>
      </c>
      <c r="I4" s="4">
        <v>98665.0</v>
      </c>
      <c r="J4" s="4">
        <v>8806.0</v>
      </c>
      <c r="K4" s="4">
        <v>0.0</v>
      </c>
      <c r="L4" s="4">
        <v>59226.0</v>
      </c>
      <c r="M4" s="4">
        <v>309320.0</v>
      </c>
      <c r="N4" s="4">
        <v>339602.0</v>
      </c>
      <c r="O4" s="4">
        <v>7915.09</v>
      </c>
      <c r="P4" s="4">
        <v>60334.78</v>
      </c>
      <c r="Q4" s="4">
        <v>6860.52</v>
      </c>
      <c r="R4" s="4">
        <v>1798.22</v>
      </c>
      <c r="S4" s="4">
        <v>1268.34</v>
      </c>
      <c r="T4" s="4">
        <v>2995.49</v>
      </c>
      <c r="U4" s="4">
        <v>0.0</v>
      </c>
      <c r="V4" s="4">
        <v>7254.61</v>
      </c>
      <c r="W4" s="4">
        <v>5901.17</v>
      </c>
      <c r="X4" s="4">
        <v>52403.48</v>
      </c>
      <c r="Y4" s="4">
        <v>146731.7</v>
      </c>
      <c r="Z4" s="4">
        <v>159409.34</v>
      </c>
      <c r="AA4" s="4">
        <v>306141.04</v>
      </c>
      <c r="AB4" s="5"/>
      <c r="AC4" s="5"/>
    </row>
    <row r="5">
      <c r="A5" s="4" t="s">
        <v>85</v>
      </c>
      <c r="B5" s="4">
        <v>2015.0</v>
      </c>
      <c r="C5" s="4">
        <v>32661.0</v>
      </c>
      <c r="D5" s="4">
        <v>6378.0</v>
      </c>
      <c r="E5" s="5"/>
      <c r="F5" s="4">
        <v>97717.0</v>
      </c>
      <c r="G5" s="4">
        <v>21646.0</v>
      </c>
      <c r="H5" s="4">
        <v>30176.0</v>
      </c>
      <c r="I5" s="4">
        <v>30625.0</v>
      </c>
      <c r="J5" s="4">
        <v>13357.0</v>
      </c>
      <c r="K5" s="4">
        <v>0.0</v>
      </c>
      <c r="L5" s="4">
        <v>52095.0</v>
      </c>
      <c r="M5" s="4">
        <v>251995.0</v>
      </c>
      <c r="N5" s="4">
        <v>284655.0</v>
      </c>
      <c r="O5" s="4">
        <v>13803.81</v>
      </c>
      <c r="P5" s="4">
        <v>81040.09</v>
      </c>
      <c r="Q5" s="4">
        <v>6213.06</v>
      </c>
      <c r="R5" s="4">
        <v>602.65</v>
      </c>
      <c r="S5" s="4">
        <v>1508.93</v>
      </c>
      <c r="T5" s="4">
        <v>2972.09</v>
      </c>
      <c r="U5" s="4">
        <v>4984.66</v>
      </c>
      <c r="V5" s="4">
        <v>7354.95</v>
      </c>
      <c r="W5" s="4">
        <v>5187.17</v>
      </c>
      <c r="X5" s="4">
        <v>11927.05</v>
      </c>
      <c r="Y5" s="4">
        <v>135594.46</v>
      </c>
      <c r="Z5" s="4">
        <v>110316.28</v>
      </c>
      <c r="AA5" s="4">
        <v>245910.74</v>
      </c>
      <c r="AB5" s="5"/>
      <c r="AC5" s="5"/>
    </row>
    <row r="6">
      <c r="A6" s="4" t="s">
        <v>85</v>
      </c>
      <c r="B6" s="4">
        <v>2016.0</v>
      </c>
      <c r="C6" s="4">
        <v>38745.0</v>
      </c>
      <c r="D6" s="4">
        <v>5419.0</v>
      </c>
      <c r="E6" s="5"/>
      <c r="F6" s="4">
        <v>107363.0</v>
      </c>
      <c r="G6" s="4">
        <v>17545.0</v>
      </c>
      <c r="H6" s="4">
        <v>29623.0</v>
      </c>
      <c r="I6" s="4">
        <v>0.0</v>
      </c>
      <c r="J6" s="4">
        <v>10069.0</v>
      </c>
      <c r="K6" s="4">
        <v>92201.0</v>
      </c>
      <c r="L6" s="4">
        <v>11512.0</v>
      </c>
      <c r="M6" s="4">
        <v>273730.0</v>
      </c>
      <c r="N6" s="4">
        <v>312474.0</v>
      </c>
      <c r="O6" s="4">
        <v>15516.1</v>
      </c>
      <c r="P6" s="4">
        <v>85281.57</v>
      </c>
      <c r="Q6" s="4">
        <v>5531.07</v>
      </c>
      <c r="R6" s="4">
        <v>812.41</v>
      </c>
      <c r="S6" s="4">
        <v>1440.4</v>
      </c>
      <c r="T6" s="4">
        <v>3447.23</v>
      </c>
      <c r="U6" s="4">
        <v>1017.16</v>
      </c>
      <c r="V6" s="4">
        <v>7334.21</v>
      </c>
      <c r="W6" s="4">
        <v>11588.44</v>
      </c>
      <c r="X6" s="4">
        <v>128071.65</v>
      </c>
      <c r="Y6" s="4">
        <v>260040.24</v>
      </c>
      <c r="Z6" s="4">
        <v>11727.42</v>
      </c>
      <c r="AA6" s="4">
        <v>271767.66</v>
      </c>
      <c r="AB6" s="5"/>
      <c r="AC6" s="5"/>
    </row>
    <row r="7">
      <c r="A7" s="4" t="s">
        <v>85</v>
      </c>
      <c r="B7" s="4">
        <v>2017.0</v>
      </c>
      <c r="C7" s="4">
        <v>40707.0</v>
      </c>
      <c r="D7" s="4">
        <v>2767.0</v>
      </c>
      <c r="E7" s="5"/>
      <c r="F7" s="4">
        <v>39733.0</v>
      </c>
      <c r="G7" s="4">
        <v>17347.0</v>
      </c>
      <c r="H7" s="4">
        <v>110296.0</v>
      </c>
      <c r="I7" s="4">
        <v>0.0</v>
      </c>
      <c r="J7" s="4">
        <v>5567.0</v>
      </c>
      <c r="K7" s="4">
        <v>70330.0</v>
      </c>
      <c r="L7" s="4">
        <v>16051.0</v>
      </c>
      <c r="M7" s="4">
        <v>262090.0</v>
      </c>
      <c r="N7" s="4">
        <v>302797.0</v>
      </c>
      <c r="O7" s="4">
        <v>15278.95</v>
      </c>
      <c r="P7" s="4">
        <v>89993.68</v>
      </c>
      <c r="Q7" s="4">
        <v>1908.22</v>
      </c>
      <c r="R7" s="4">
        <v>911.33</v>
      </c>
      <c r="S7" s="4">
        <v>1634.16</v>
      </c>
      <c r="T7" s="4">
        <v>2615.57</v>
      </c>
      <c r="U7" s="4">
        <v>1680.12</v>
      </c>
      <c r="V7" s="4">
        <v>7819.92</v>
      </c>
      <c r="W7" s="4">
        <v>9110.1</v>
      </c>
      <c r="X7" s="4">
        <v>115891.9</v>
      </c>
      <c r="Y7" s="4">
        <v>246843.95</v>
      </c>
      <c r="Z7" s="4">
        <v>9092.03</v>
      </c>
      <c r="AA7" s="4">
        <v>255935.98</v>
      </c>
      <c r="AB7" s="5"/>
      <c r="AC7" s="5"/>
    </row>
    <row r="8">
      <c r="A8" s="4" t="s">
        <v>85</v>
      </c>
      <c r="B8" s="4">
        <v>2018.0</v>
      </c>
      <c r="C8" s="4">
        <v>46861.0</v>
      </c>
      <c r="D8" s="4">
        <v>2994.0</v>
      </c>
      <c r="E8" s="5"/>
      <c r="F8" s="4">
        <v>30528.0</v>
      </c>
      <c r="G8" s="4">
        <v>18328.0</v>
      </c>
      <c r="H8" s="4">
        <v>120617.0</v>
      </c>
      <c r="I8" s="4">
        <v>0.0</v>
      </c>
      <c r="J8" s="4">
        <v>7570.0</v>
      </c>
      <c r="K8" s="4">
        <v>53018.0</v>
      </c>
      <c r="L8" s="4">
        <v>71772.0</v>
      </c>
      <c r="M8" s="4">
        <v>304826.0</v>
      </c>
      <c r="N8" s="4">
        <v>351687.0</v>
      </c>
      <c r="O8" s="4">
        <v>18498.86</v>
      </c>
      <c r="P8" s="4">
        <v>95606.74</v>
      </c>
      <c r="Q8" s="4">
        <v>6472.43</v>
      </c>
      <c r="R8" s="4">
        <v>3670.21</v>
      </c>
      <c r="S8" s="4">
        <v>897.41</v>
      </c>
      <c r="T8" s="4">
        <v>3227.86</v>
      </c>
      <c r="U8" s="4">
        <v>5493.03</v>
      </c>
      <c r="V8" s="4">
        <v>8867.42</v>
      </c>
      <c r="W8" s="4">
        <v>9993.06</v>
      </c>
      <c r="X8" s="4">
        <v>65900.81</v>
      </c>
      <c r="Y8" s="4">
        <v>218627.83</v>
      </c>
      <c r="Z8" s="4">
        <v>66868.86</v>
      </c>
      <c r="AA8" s="4">
        <v>285496.69</v>
      </c>
      <c r="AB8" s="5"/>
      <c r="AC8" s="5"/>
    </row>
    <row r="9">
      <c r="A9" s="4" t="s">
        <v>85</v>
      </c>
      <c r="B9" s="4">
        <v>2019.0</v>
      </c>
      <c r="C9" s="4">
        <v>46861.0</v>
      </c>
      <c r="D9" s="4">
        <v>2165.0</v>
      </c>
      <c r="E9" s="5"/>
      <c r="F9" s="4">
        <v>28757.0</v>
      </c>
      <c r="G9" s="4">
        <v>24892.0</v>
      </c>
      <c r="H9" s="4">
        <v>166370.0</v>
      </c>
      <c r="I9" s="4">
        <v>0.0</v>
      </c>
      <c r="J9" s="4">
        <v>8956.0</v>
      </c>
      <c r="K9" s="4">
        <v>58248.0</v>
      </c>
      <c r="L9" s="4">
        <v>50566.0</v>
      </c>
      <c r="M9" s="4">
        <v>339954.0</v>
      </c>
      <c r="N9" s="4">
        <v>386815.0</v>
      </c>
      <c r="O9" s="4">
        <v>24180.49</v>
      </c>
      <c r="P9" s="4">
        <v>122784.95</v>
      </c>
      <c r="Q9" s="4">
        <v>9489.65</v>
      </c>
      <c r="R9" s="4">
        <v>4062.07</v>
      </c>
      <c r="S9" s="4">
        <v>994.71</v>
      </c>
      <c r="T9" s="4">
        <v>4230.04</v>
      </c>
      <c r="U9" s="4">
        <v>13447.73</v>
      </c>
      <c r="V9" s="4">
        <v>11446.33</v>
      </c>
      <c r="W9" s="4">
        <v>18399.81</v>
      </c>
      <c r="X9" s="4">
        <v>55249.53</v>
      </c>
      <c r="Y9" s="4">
        <v>264285.31</v>
      </c>
      <c r="Z9" s="4">
        <v>96148.0</v>
      </c>
      <c r="AA9" s="4">
        <v>360433.31</v>
      </c>
      <c r="AB9" s="5"/>
      <c r="AC9" s="5"/>
    </row>
    <row r="10">
      <c r="A10" s="4" t="s">
        <v>85</v>
      </c>
      <c r="B10" s="4">
        <v>2020.0</v>
      </c>
      <c r="C10" s="4">
        <v>45711.0</v>
      </c>
      <c r="D10" s="4">
        <v>3247.0</v>
      </c>
      <c r="E10" s="5"/>
      <c r="F10" s="4">
        <v>34450.0</v>
      </c>
      <c r="G10" s="4">
        <v>122385.0</v>
      </c>
      <c r="H10" s="4">
        <v>57698.0</v>
      </c>
      <c r="I10" s="4">
        <v>0.0</v>
      </c>
      <c r="J10" s="4">
        <v>9071.0</v>
      </c>
      <c r="K10" s="4">
        <v>49700.0</v>
      </c>
      <c r="L10" s="4">
        <v>49881.0</v>
      </c>
      <c r="M10" s="4">
        <v>326433.0</v>
      </c>
      <c r="N10" s="4">
        <v>372144.0</v>
      </c>
      <c r="O10" s="4">
        <v>20813.44</v>
      </c>
      <c r="P10" s="4">
        <v>117956.45</v>
      </c>
      <c r="Q10" s="4">
        <v>5810.9</v>
      </c>
      <c r="R10" s="4">
        <v>1908.84</v>
      </c>
      <c r="S10" s="4">
        <v>779.88</v>
      </c>
      <c r="T10" s="4">
        <v>3002.7</v>
      </c>
      <c r="U10" s="4">
        <v>4009.24</v>
      </c>
      <c r="V10" s="4">
        <v>10252.64</v>
      </c>
      <c r="W10" s="4">
        <v>18149.42</v>
      </c>
      <c r="X10" s="4">
        <v>27710.25</v>
      </c>
      <c r="Y10" s="4">
        <v>210393.76</v>
      </c>
      <c r="Z10" s="4">
        <v>104507.92</v>
      </c>
      <c r="AA10" s="4">
        <v>314901.68</v>
      </c>
      <c r="AB10" s="5"/>
      <c r="AC10" s="5"/>
    </row>
    <row r="11">
      <c r="A11" s="4" t="s">
        <v>32</v>
      </c>
      <c r="B11" s="4">
        <v>2012.0</v>
      </c>
      <c r="C11" s="4">
        <v>10988.41</v>
      </c>
      <c r="D11" s="4">
        <v>0.0</v>
      </c>
      <c r="E11" s="5"/>
      <c r="F11" s="4">
        <v>27017.6</v>
      </c>
      <c r="G11" s="4">
        <v>4726.93</v>
      </c>
      <c r="H11" s="4">
        <v>12999.99</v>
      </c>
      <c r="I11" s="4">
        <v>179.36</v>
      </c>
      <c r="J11" s="4">
        <v>2613.12</v>
      </c>
      <c r="K11" s="4">
        <v>0.0</v>
      </c>
      <c r="L11" s="4">
        <v>50063.4</v>
      </c>
      <c r="M11" s="4">
        <v>97600.0</v>
      </c>
      <c r="N11" s="4">
        <v>108589.0</v>
      </c>
      <c r="O11" s="4">
        <v>1976.1</v>
      </c>
      <c r="P11" s="4">
        <v>24250.41</v>
      </c>
      <c r="Q11" s="4">
        <v>2540.9</v>
      </c>
      <c r="R11" s="4">
        <v>601.23</v>
      </c>
      <c r="S11" s="4">
        <v>850.8</v>
      </c>
      <c r="T11" s="4">
        <v>650.0</v>
      </c>
      <c r="U11" s="4">
        <v>3.0</v>
      </c>
      <c r="V11" s="4">
        <v>2850.0</v>
      </c>
      <c r="W11" s="4">
        <v>1917.95</v>
      </c>
      <c r="X11" s="4">
        <v>10788.97</v>
      </c>
      <c r="Y11" s="4">
        <v>46429.36</v>
      </c>
      <c r="Z11" s="4">
        <v>51852.16</v>
      </c>
      <c r="AA11" s="4">
        <v>98281.52</v>
      </c>
      <c r="AB11" s="5"/>
      <c r="AC11" s="5"/>
    </row>
    <row r="12">
      <c r="A12" s="4" t="s">
        <v>32</v>
      </c>
      <c r="B12" s="4">
        <v>2013.0</v>
      </c>
      <c r="C12" s="4">
        <v>13073.92</v>
      </c>
      <c r="D12" s="4">
        <v>3920.53</v>
      </c>
      <c r="E12" s="5"/>
      <c r="F12" s="4">
        <v>28212.05</v>
      </c>
      <c r="G12" s="4">
        <v>5062.06</v>
      </c>
      <c r="H12" s="4">
        <v>11451.46</v>
      </c>
      <c r="I12" s="4">
        <v>11.36</v>
      </c>
      <c r="J12" s="4">
        <v>2680.86</v>
      </c>
      <c r="K12" s="4">
        <v>131.13</v>
      </c>
      <c r="L12" s="4">
        <v>49579.17</v>
      </c>
      <c r="M12" s="4">
        <v>101049.0</v>
      </c>
      <c r="N12" s="4">
        <v>114123.0</v>
      </c>
      <c r="O12" s="4">
        <v>2230.21</v>
      </c>
      <c r="P12" s="4">
        <v>25881.29</v>
      </c>
      <c r="Q12" s="4">
        <v>2155.08</v>
      </c>
      <c r="R12" s="4">
        <v>416.0</v>
      </c>
      <c r="S12" s="4">
        <v>659.81</v>
      </c>
      <c r="T12" s="4">
        <v>751.25</v>
      </c>
      <c r="U12" s="4">
        <v>0.0</v>
      </c>
      <c r="V12" s="4">
        <v>2616.49</v>
      </c>
      <c r="W12" s="4">
        <v>1964.01</v>
      </c>
      <c r="X12" s="4">
        <v>8915.24</v>
      </c>
      <c r="Y12" s="4">
        <v>45589.38</v>
      </c>
      <c r="Z12" s="4">
        <v>49493.2</v>
      </c>
      <c r="AA12" s="4">
        <v>95082.58</v>
      </c>
      <c r="AB12" s="5"/>
      <c r="AC12" s="5"/>
    </row>
    <row r="13">
      <c r="A13" s="4" t="s">
        <v>32</v>
      </c>
      <c r="B13" s="4">
        <v>2014.0</v>
      </c>
      <c r="C13" s="4">
        <v>19039.92</v>
      </c>
      <c r="D13" s="4">
        <v>3948.69</v>
      </c>
      <c r="E13" s="5"/>
      <c r="F13" s="4">
        <v>27867.28</v>
      </c>
      <c r="G13" s="4">
        <v>9175.73</v>
      </c>
      <c r="H13" s="4">
        <v>13058.25</v>
      </c>
      <c r="I13" s="4">
        <v>45.5</v>
      </c>
      <c r="J13" s="4">
        <v>3738.17</v>
      </c>
      <c r="K13" s="4">
        <v>0.0</v>
      </c>
      <c r="L13" s="4">
        <v>51549.49</v>
      </c>
      <c r="M13" s="4">
        <v>109383.0</v>
      </c>
      <c r="N13" s="4">
        <v>128423.0</v>
      </c>
      <c r="O13" s="4">
        <v>5564.49</v>
      </c>
      <c r="P13" s="4">
        <v>26948.05</v>
      </c>
      <c r="Q13" s="4">
        <v>3428.23</v>
      </c>
      <c r="R13" s="4">
        <v>935.49</v>
      </c>
      <c r="S13" s="4">
        <v>818.69</v>
      </c>
      <c r="T13" s="4">
        <v>788.33</v>
      </c>
      <c r="U13" s="4">
        <v>0.0</v>
      </c>
      <c r="V13" s="4">
        <v>3157.12</v>
      </c>
      <c r="W13" s="4">
        <v>2332.2</v>
      </c>
      <c r="X13" s="4">
        <v>7980.52</v>
      </c>
      <c r="Y13" s="4">
        <v>51953.12</v>
      </c>
      <c r="Z13" s="4">
        <v>52309.55</v>
      </c>
      <c r="AA13" s="4">
        <v>104262.67</v>
      </c>
      <c r="AB13" s="5"/>
      <c r="AC13" s="5"/>
    </row>
    <row r="14">
      <c r="A14" s="4" t="s">
        <v>32</v>
      </c>
      <c r="B14" s="4">
        <v>2015.0</v>
      </c>
      <c r="C14" s="4">
        <v>18194.36</v>
      </c>
      <c r="D14" s="4">
        <v>4412.0</v>
      </c>
      <c r="E14" s="5"/>
      <c r="F14" s="4">
        <v>27458.39</v>
      </c>
      <c r="G14" s="4">
        <v>10720.54</v>
      </c>
      <c r="H14" s="4">
        <v>15054.25</v>
      </c>
      <c r="I14" s="4">
        <v>50.5</v>
      </c>
      <c r="J14" s="4">
        <v>4071.94</v>
      </c>
      <c r="K14" s="4">
        <v>0.0</v>
      </c>
      <c r="L14" s="4">
        <v>46606.75</v>
      </c>
      <c r="M14" s="4">
        <v>108374.0</v>
      </c>
      <c r="N14" s="4">
        <v>126569.0</v>
      </c>
      <c r="O14" s="4">
        <v>8966.17</v>
      </c>
      <c r="P14" s="4">
        <v>27614.55</v>
      </c>
      <c r="Q14" s="4">
        <v>4736.4</v>
      </c>
      <c r="R14" s="4">
        <v>790.72</v>
      </c>
      <c r="S14" s="4">
        <v>943.28</v>
      </c>
      <c r="T14" s="4">
        <v>1040.7</v>
      </c>
      <c r="U14" s="4">
        <v>0.0</v>
      </c>
      <c r="V14" s="4">
        <v>4014.0</v>
      </c>
      <c r="W14" s="4">
        <v>1707.81</v>
      </c>
      <c r="X14" s="4">
        <v>3479.74</v>
      </c>
      <c r="Y14" s="4">
        <v>53293.37</v>
      </c>
      <c r="Z14" s="4">
        <v>50358.13</v>
      </c>
      <c r="AA14" s="4">
        <v>103651.5</v>
      </c>
      <c r="AB14" s="5"/>
      <c r="AC14" s="5"/>
    </row>
    <row r="15">
      <c r="A15" s="4" t="s">
        <v>32</v>
      </c>
      <c r="B15" s="4">
        <v>2016.0</v>
      </c>
      <c r="C15" s="4">
        <v>22917.46</v>
      </c>
      <c r="D15" s="4">
        <v>2452.0</v>
      </c>
      <c r="E15" s="5"/>
      <c r="F15" s="4">
        <v>26572.45</v>
      </c>
      <c r="G15" s="4">
        <v>4579.99</v>
      </c>
      <c r="H15" s="4">
        <v>19309.56</v>
      </c>
      <c r="I15" s="4">
        <v>294.62</v>
      </c>
      <c r="J15" s="4">
        <v>1610.24</v>
      </c>
      <c r="K15" s="4">
        <v>0.0</v>
      </c>
      <c r="L15" s="4">
        <v>15882.96</v>
      </c>
      <c r="M15" s="4">
        <v>70702.0</v>
      </c>
      <c r="N15" s="4">
        <v>93619.0</v>
      </c>
      <c r="O15" s="4">
        <v>4254.0</v>
      </c>
      <c r="P15" s="4">
        <v>1630.34</v>
      </c>
      <c r="Q15" s="4">
        <v>1420.6</v>
      </c>
      <c r="R15" s="4">
        <v>473.87</v>
      </c>
      <c r="S15" s="4">
        <v>202.48</v>
      </c>
      <c r="T15" s="4">
        <v>262.7</v>
      </c>
      <c r="U15" s="4">
        <v>0.0</v>
      </c>
      <c r="V15" s="4">
        <v>3691.7</v>
      </c>
      <c r="W15" s="4">
        <v>662.53</v>
      </c>
      <c r="X15" s="4">
        <v>10167.19</v>
      </c>
      <c r="Y15" s="4">
        <v>22765.41</v>
      </c>
      <c r="Z15" s="4">
        <v>50334.4</v>
      </c>
      <c r="AA15" s="4">
        <v>73099.81</v>
      </c>
      <c r="AB15" s="5"/>
      <c r="AC15" s="5"/>
    </row>
    <row r="16">
      <c r="A16" s="4" t="s">
        <v>32</v>
      </c>
      <c r="B16" s="4">
        <v>2017.0</v>
      </c>
      <c r="C16" s="4">
        <v>20519.47</v>
      </c>
      <c r="D16" s="4">
        <v>5222.74</v>
      </c>
      <c r="E16" s="5"/>
      <c r="F16" s="4">
        <v>34302.45</v>
      </c>
      <c r="G16" s="4">
        <v>4755.34</v>
      </c>
      <c r="H16" s="4">
        <v>11877.23</v>
      </c>
      <c r="I16" s="4">
        <v>7338.99</v>
      </c>
      <c r="J16" s="4">
        <v>1139.95</v>
      </c>
      <c r="K16" s="4">
        <v>597.53</v>
      </c>
      <c r="L16" s="4">
        <v>1643.59</v>
      </c>
      <c r="M16" s="4">
        <v>66878.0</v>
      </c>
      <c r="N16" s="4">
        <v>87397.0</v>
      </c>
      <c r="O16" s="4">
        <v>1595.0</v>
      </c>
      <c r="P16" s="4">
        <v>1587.06</v>
      </c>
      <c r="Q16" s="4">
        <v>2092.09</v>
      </c>
      <c r="R16" s="4">
        <v>3155.54</v>
      </c>
      <c r="S16" s="4">
        <v>94.58</v>
      </c>
      <c r="T16" s="4">
        <v>439.04</v>
      </c>
      <c r="U16" s="4">
        <v>0.0</v>
      </c>
      <c r="V16" s="4">
        <v>1191.0</v>
      </c>
      <c r="W16" s="4">
        <v>996.83</v>
      </c>
      <c r="X16" s="4">
        <v>6418.82</v>
      </c>
      <c r="Y16" s="4">
        <v>17569.96</v>
      </c>
      <c r="Z16" s="4">
        <v>53192.91</v>
      </c>
      <c r="AA16" s="4">
        <v>70762.87</v>
      </c>
      <c r="AB16" s="5"/>
      <c r="AC16" s="5"/>
    </row>
    <row r="17">
      <c r="A17" s="4" t="s">
        <v>32</v>
      </c>
      <c r="B17" s="4">
        <v>2018.0</v>
      </c>
      <c r="C17" s="4">
        <v>16634.42</v>
      </c>
      <c r="D17" s="4">
        <v>6038.97</v>
      </c>
      <c r="E17" s="5"/>
      <c r="F17" s="4">
        <v>36753.74</v>
      </c>
      <c r="G17" s="4">
        <v>4338.49</v>
      </c>
      <c r="H17" s="4">
        <v>3929.05</v>
      </c>
      <c r="I17" s="4">
        <v>7447.9</v>
      </c>
      <c r="J17" s="4">
        <v>0.0</v>
      </c>
      <c r="K17" s="4">
        <v>187.1</v>
      </c>
      <c r="L17" s="4">
        <v>187.1</v>
      </c>
      <c r="M17" s="4">
        <v>65836.0</v>
      </c>
      <c r="N17" s="4">
        <v>82470.0</v>
      </c>
      <c r="O17" s="4">
        <v>94.61</v>
      </c>
      <c r="P17" s="4">
        <v>1206.22</v>
      </c>
      <c r="Q17" s="4">
        <v>1290.59</v>
      </c>
      <c r="R17" s="4">
        <v>2576.15</v>
      </c>
      <c r="S17" s="4">
        <v>41.55</v>
      </c>
      <c r="T17" s="4">
        <v>784.67</v>
      </c>
      <c r="U17" s="4">
        <v>0.0</v>
      </c>
      <c r="V17" s="4">
        <v>483.69</v>
      </c>
      <c r="W17" s="4">
        <v>897.86</v>
      </c>
      <c r="X17" s="4">
        <v>6975.03</v>
      </c>
      <c r="Y17" s="4">
        <v>14350.37</v>
      </c>
      <c r="Z17" s="4">
        <v>0.0</v>
      </c>
      <c r="AA17" s="4">
        <v>14350.37</v>
      </c>
      <c r="AB17" s="5"/>
      <c r="AC17" s="5"/>
    </row>
    <row r="18">
      <c r="A18" s="4" t="s">
        <v>32</v>
      </c>
      <c r="B18" s="4">
        <v>2019.0</v>
      </c>
      <c r="C18" s="4">
        <v>68119.55</v>
      </c>
      <c r="D18" s="4">
        <v>4113.42</v>
      </c>
      <c r="E18" s="5"/>
      <c r="F18" s="4">
        <v>53260.0</v>
      </c>
      <c r="G18" s="4">
        <v>6321.0</v>
      </c>
      <c r="H18" s="4">
        <v>12040.0</v>
      </c>
      <c r="I18" s="4">
        <v>163.0</v>
      </c>
      <c r="J18" s="4">
        <v>2304.51</v>
      </c>
      <c r="K18" s="4">
        <v>0.0</v>
      </c>
      <c r="L18" s="4">
        <v>72184.0</v>
      </c>
      <c r="M18" s="4">
        <v>150386.0</v>
      </c>
      <c r="N18" s="4">
        <v>218505.0</v>
      </c>
      <c r="O18" s="4">
        <v>6243.51</v>
      </c>
      <c r="P18" s="4">
        <v>41938.67</v>
      </c>
      <c r="Q18" s="4">
        <v>1249.44</v>
      </c>
      <c r="R18" s="4">
        <v>728.49</v>
      </c>
      <c r="S18" s="4">
        <v>412.63</v>
      </c>
      <c r="T18" s="4">
        <v>1129.38</v>
      </c>
      <c r="U18" s="4">
        <v>0.0</v>
      </c>
      <c r="V18" s="4">
        <v>613.31</v>
      </c>
      <c r="W18" s="4">
        <v>3916.71</v>
      </c>
      <c r="X18" s="4">
        <v>11549.12</v>
      </c>
      <c r="Y18" s="4">
        <v>67781.26</v>
      </c>
      <c r="Z18" s="4">
        <v>72096.7</v>
      </c>
      <c r="AA18" s="4">
        <v>139877.96</v>
      </c>
      <c r="AB18" s="5"/>
      <c r="AC18" s="5"/>
    </row>
    <row r="19">
      <c r="A19" s="4" t="s">
        <v>32</v>
      </c>
      <c r="B19" s="4">
        <v>2020.0</v>
      </c>
      <c r="C19" s="4">
        <v>78627.52</v>
      </c>
      <c r="D19" s="4">
        <v>3277.4</v>
      </c>
      <c r="E19" s="5"/>
      <c r="F19" s="4">
        <v>45590.28</v>
      </c>
      <c r="G19" s="4">
        <v>3699.05</v>
      </c>
      <c r="H19" s="4">
        <v>7027.1</v>
      </c>
      <c r="I19" s="4">
        <v>9054.11</v>
      </c>
      <c r="J19" s="4">
        <v>1325.53</v>
      </c>
      <c r="K19" s="4">
        <v>132.45</v>
      </c>
      <c r="L19" s="4">
        <v>28151.92</v>
      </c>
      <c r="M19" s="4">
        <v>98258.0</v>
      </c>
      <c r="N19" s="4">
        <v>176885.0</v>
      </c>
      <c r="O19" s="4">
        <v>148.92</v>
      </c>
      <c r="P19" s="4">
        <v>953.95</v>
      </c>
      <c r="Q19" s="4">
        <v>1192.36</v>
      </c>
      <c r="R19" s="4">
        <v>325.32</v>
      </c>
      <c r="S19" s="4">
        <v>178.19</v>
      </c>
      <c r="T19" s="4">
        <v>121.56</v>
      </c>
      <c r="U19" s="4">
        <v>0.0</v>
      </c>
      <c r="V19" s="4">
        <v>1322.02</v>
      </c>
      <c r="W19" s="4">
        <v>710.2</v>
      </c>
      <c r="X19" s="4">
        <v>10740.78</v>
      </c>
      <c r="Y19" s="4">
        <v>15693.3</v>
      </c>
      <c r="Z19" s="4">
        <v>86344.74</v>
      </c>
      <c r="AA19" s="4">
        <v>102038.04</v>
      </c>
      <c r="AB19" s="5"/>
      <c r="AC19" s="5"/>
    </row>
    <row r="20">
      <c r="A20" s="4" t="s">
        <v>32</v>
      </c>
      <c r="B20" s="4">
        <v>2021.0</v>
      </c>
      <c r="C20" s="4">
        <v>74847.32</v>
      </c>
      <c r="D20" s="4">
        <v>3488.31</v>
      </c>
      <c r="E20" s="5"/>
      <c r="F20" s="4">
        <v>1320.98</v>
      </c>
      <c r="G20" s="4">
        <v>48011.3</v>
      </c>
      <c r="H20" s="4">
        <v>10859.33</v>
      </c>
      <c r="I20" s="4">
        <v>1165.73</v>
      </c>
      <c r="J20" s="4">
        <v>1854.93</v>
      </c>
      <c r="K20" s="4">
        <v>132.6</v>
      </c>
      <c r="L20" s="4">
        <v>15038.52</v>
      </c>
      <c r="M20" s="4">
        <v>81872.0</v>
      </c>
      <c r="N20" s="4">
        <v>156719.0</v>
      </c>
      <c r="O20" s="4">
        <v>122.22</v>
      </c>
      <c r="P20" s="4">
        <v>1414.96</v>
      </c>
      <c r="Q20" s="4">
        <v>1355.6</v>
      </c>
      <c r="R20" s="4">
        <v>427.2</v>
      </c>
      <c r="S20" s="4">
        <v>76.62</v>
      </c>
      <c r="T20" s="4">
        <v>1547.72</v>
      </c>
      <c r="U20" s="4">
        <v>0.0</v>
      </c>
      <c r="V20" s="4">
        <v>887.41</v>
      </c>
      <c r="W20" s="4">
        <v>998.55</v>
      </c>
      <c r="X20" s="4">
        <v>4535.99</v>
      </c>
      <c r="Y20" s="4">
        <v>11366.27</v>
      </c>
      <c r="Z20" s="4">
        <v>68077.3</v>
      </c>
      <c r="AA20" s="4">
        <v>79443.57</v>
      </c>
      <c r="AB20" s="5"/>
      <c r="AC20" s="5"/>
    </row>
    <row r="21">
      <c r="A21" s="4" t="s">
        <v>33</v>
      </c>
      <c r="B21" s="4">
        <v>2012.0</v>
      </c>
      <c r="C21" s="4">
        <v>62261.76</v>
      </c>
      <c r="D21" s="4">
        <v>1903.47</v>
      </c>
      <c r="E21" s="5"/>
      <c r="F21" s="4">
        <v>0.0</v>
      </c>
      <c r="G21" s="4">
        <v>47133.85</v>
      </c>
      <c r="H21" s="4">
        <v>21147.5</v>
      </c>
      <c r="I21" s="4">
        <v>0.0</v>
      </c>
      <c r="J21" s="4">
        <v>4143.9</v>
      </c>
      <c r="K21" s="4">
        <v>0.0</v>
      </c>
      <c r="L21" s="4">
        <v>147.37</v>
      </c>
      <c r="M21" s="4">
        <v>74476.0</v>
      </c>
      <c r="N21" s="4">
        <v>136738.0</v>
      </c>
      <c r="O21" s="4">
        <v>9998.06</v>
      </c>
      <c r="P21" s="4">
        <v>41242.83</v>
      </c>
      <c r="Q21" s="4">
        <v>3677.07</v>
      </c>
      <c r="R21" s="4">
        <v>1393.67</v>
      </c>
      <c r="S21" s="4">
        <v>916.86</v>
      </c>
      <c r="T21" s="4">
        <v>848.41</v>
      </c>
      <c r="U21" s="4">
        <v>65.65</v>
      </c>
      <c r="V21" s="4">
        <v>5215.51</v>
      </c>
      <c r="W21" s="4">
        <v>2776.3</v>
      </c>
      <c r="X21" s="4">
        <v>7934.48</v>
      </c>
      <c r="Y21" s="4">
        <v>74068.84</v>
      </c>
      <c r="Z21" s="4">
        <v>1040.06</v>
      </c>
      <c r="AA21" s="4">
        <v>75108.9</v>
      </c>
      <c r="AB21" s="5"/>
      <c r="AC21" s="5"/>
    </row>
    <row r="22">
      <c r="A22" s="4" t="s">
        <v>33</v>
      </c>
      <c r="B22" s="4">
        <v>2013.0</v>
      </c>
      <c r="C22" s="4">
        <v>63628.83</v>
      </c>
      <c r="D22" s="4">
        <v>2093.82</v>
      </c>
      <c r="E22" s="5"/>
      <c r="F22" s="4">
        <v>0.0</v>
      </c>
      <c r="G22" s="4">
        <v>51847.24</v>
      </c>
      <c r="H22" s="4">
        <v>23262.25</v>
      </c>
      <c r="I22" s="4">
        <v>0.0</v>
      </c>
      <c r="J22" s="4">
        <v>4558.17</v>
      </c>
      <c r="K22" s="4">
        <v>0.0</v>
      </c>
      <c r="L22" s="4">
        <v>162.11</v>
      </c>
      <c r="M22" s="4">
        <v>81924.0</v>
      </c>
      <c r="N22" s="4">
        <v>145552.0</v>
      </c>
      <c r="O22" s="4">
        <v>11497.76</v>
      </c>
      <c r="P22" s="4">
        <v>47429.25</v>
      </c>
      <c r="Q22" s="4">
        <v>4228.64</v>
      </c>
      <c r="R22" s="4">
        <v>1602.72</v>
      </c>
      <c r="S22" s="4">
        <v>1054.39</v>
      </c>
      <c r="T22" s="4">
        <v>975.68</v>
      </c>
      <c r="U22" s="4">
        <v>75.5</v>
      </c>
      <c r="V22" s="4">
        <v>5997.84</v>
      </c>
      <c r="W22" s="4">
        <v>3192.74</v>
      </c>
      <c r="X22" s="4">
        <v>9124.65</v>
      </c>
      <c r="Y22" s="4">
        <v>85179.17</v>
      </c>
      <c r="Z22" s="4">
        <v>1196.07</v>
      </c>
      <c r="AA22" s="4">
        <v>86375.24</v>
      </c>
      <c r="AB22" s="5"/>
      <c r="AC22" s="5"/>
    </row>
    <row r="23">
      <c r="A23" s="4" t="s">
        <v>33</v>
      </c>
      <c r="B23" s="4">
        <v>2014.0</v>
      </c>
      <c r="C23" s="4">
        <v>59177.19</v>
      </c>
      <c r="D23" s="4">
        <v>1440.69</v>
      </c>
      <c r="E23" s="5"/>
      <c r="F23" s="4">
        <v>0.0</v>
      </c>
      <c r="G23" s="4">
        <v>62361.9</v>
      </c>
      <c r="H23" s="4">
        <v>28309.07</v>
      </c>
      <c r="I23" s="4">
        <v>0.0</v>
      </c>
      <c r="J23" s="4">
        <v>5150.72</v>
      </c>
      <c r="K23" s="4">
        <v>0.0</v>
      </c>
      <c r="L23" s="4">
        <v>877.38</v>
      </c>
      <c r="M23" s="4">
        <v>98140.0</v>
      </c>
      <c r="N23" s="4">
        <v>157317.0</v>
      </c>
      <c r="O23" s="4">
        <v>12647.53</v>
      </c>
      <c r="P23" s="4">
        <v>39580.98</v>
      </c>
      <c r="Q23" s="4">
        <v>4651.5</v>
      </c>
      <c r="R23" s="4">
        <v>1762.99</v>
      </c>
      <c r="S23" s="4">
        <v>1159.82</v>
      </c>
      <c r="T23" s="4">
        <v>1073.24</v>
      </c>
      <c r="U23" s="4">
        <v>83.05</v>
      </c>
      <c r="V23" s="4">
        <v>5655.92</v>
      </c>
      <c r="W23" s="4">
        <v>3512.01</v>
      </c>
      <c r="X23" s="4">
        <v>26471.98</v>
      </c>
      <c r="Y23" s="4">
        <v>96599.02</v>
      </c>
      <c r="Z23" s="4">
        <v>774.3</v>
      </c>
      <c r="AA23" s="4">
        <v>97373.32</v>
      </c>
      <c r="AB23" s="5"/>
      <c r="AC23" s="5"/>
    </row>
    <row r="24">
      <c r="A24" s="4" t="s">
        <v>33</v>
      </c>
      <c r="B24" s="4">
        <v>2015.0</v>
      </c>
      <c r="C24" s="4">
        <v>59943.63</v>
      </c>
      <c r="D24" s="4">
        <v>738.27</v>
      </c>
      <c r="E24" s="5"/>
      <c r="F24" s="4">
        <v>0.0</v>
      </c>
      <c r="G24" s="4">
        <v>67532.95</v>
      </c>
      <c r="H24" s="4">
        <v>37034.5</v>
      </c>
      <c r="I24" s="4">
        <v>0.0</v>
      </c>
      <c r="J24" s="4">
        <v>1625.5</v>
      </c>
      <c r="K24" s="4">
        <v>0.0</v>
      </c>
      <c r="L24" s="4">
        <v>805.06</v>
      </c>
      <c r="M24" s="4">
        <v>107736.0</v>
      </c>
      <c r="N24" s="4">
        <v>167680.0</v>
      </c>
      <c r="O24" s="4">
        <v>13912.28</v>
      </c>
      <c r="P24" s="4">
        <v>43687.04</v>
      </c>
      <c r="Q24" s="4">
        <v>5116.65</v>
      </c>
      <c r="R24" s="4">
        <v>1939.28</v>
      </c>
      <c r="S24" s="4">
        <v>1275.8</v>
      </c>
      <c r="T24" s="4">
        <v>1180.56</v>
      </c>
      <c r="U24" s="4">
        <v>91.35</v>
      </c>
      <c r="V24" s="4">
        <v>6226.23</v>
      </c>
      <c r="W24" s="4">
        <v>3863.21</v>
      </c>
      <c r="X24" s="4">
        <v>28180.23</v>
      </c>
      <c r="Y24" s="4">
        <v>105472.63</v>
      </c>
      <c r="Z24" s="4">
        <v>772.29</v>
      </c>
      <c r="AA24" s="4">
        <v>106244.92</v>
      </c>
      <c r="AB24" s="5"/>
      <c r="AC24" s="5"/>
    </row>
    <row r="25">
      <c r="A25" s="4" t="s">
        <v>33</v>
      </c>
      <c r="B25" s="4">
        <v>2016.0</v>
      </c>
      <c r="C25" s="4">
        <v>61434.99</v>
      </c>
      <c r="D25" s="4">
        <v>2684.61</v>
      </c>
      <c r="E25" s="5"/>
      <c r="F25" s="4">
        <v>0.0</v>
      </c>
      <c r="G25" s="4">
        <v>71855.13</v>
      </c>
      <c r="H25" s="4">
        <v>33452.9</v>
      </c>
      <c r="I25" s="4">
        <v>0.0</v>
      </c>
      <c r="J25" s="4">
        <v>90.51</v>
      </c>
      <c r="K25" s="4">
        <v>0.0</v>
      </c>
      <c r="L25" s="4">
        <v>1004.81</v>
      </c>
      <c r="M25" s="4">
        <v>109088.0</v>
      </c>
      <c r="N25" s="4">
        <v>170523.0</v>
      </c>
      <c r="O25" s="4">
        <v>10565.51</v>
      </c>
      <c r="P25" s="4">
        <v>48259.04</v>
      </c>
      <c r="Q25" s="4">
        <v>7544.71</v>
      </c>
      <c r="R25" s="4">
        <v>1611.97</v>
      </c>
      <c r="S25" s="4">
        <v>2011.12</v>
      </c>
      <c r="T25" s="4">
        <v>1340.02</v>
      </c>
      <c r="U25" s="4">
        <v>85.01</v>
      </c>
      <c r="V25" s="4">
        <v>6360.67</v>
      </c>
      <c r="W25" s="4">
        <v>4429.27</v>
      </c>
      <c r="X25" s="4">
        <v>24676.64</v>
      </c>
      <c r="Y25" s="4">
        <v>106883.96</v>
      </c>
      <c r="Z25" s="4">
        <v>981.45</v>
      </c>
      <c r="AA25" s="4">
        <v>107865.41</v>
      </c>
      <c r="AB25" s="5"/>
      <c r="AC25" s="5"/>
    </row>
    <row r="26">
      <c r="A26" s="4" t="s">
        <v>33</v>
      </c>
      <c r="B26" s="4">
        <v>2017.0</v>
      </c>
      <c r="C26" s="4">
        <v>62657.54</v>
      </c>
      <c r="D26" s="4">
        <v>2405.18</v>
      </c>
      <c r="E26" s="5"/>
      <c r="F26" s="4">
        <v>0.0</v>
      </c>
      <c r="G26" s="4">
        <v>75224.41</v>
      </c>
      <c r="H26" s="4">
        <v>30737.12</v>
      </c>
      <c r="I26" s="4">
        <v>0.0</v>
      </c>
      <c r="J26" s="4">
        <v>95.0</v>
      </c>
      <c r="K26" s="4">
        <v>0.0</v>
      </c>
      <c r="L26" s="4">
        <v>1137.28</v>
      </c>
      <c r="M26" s="4">
        <v>109599.0</v>
      </c>
      <c r="N26" s="4">
        <v>172257.0</v>
      </c>
      <c r="O26" s="4">
        <v>128.25</v>
      </c>
      <c r="P26" s="4">
        <v>56786.22</v>
      </c>
      <c r="Q26" s="4">
        <v>8046.98</v>
      </c>
      <c r="R26" s="4">
        <v>1773.16</v>
      </c>
      <c r="S26" s="4">
        <v>2212.23</v>
      </c>
      <c r="T26" s="4">
        <v>1474.02</v>
      </c>
      <c r="U26" s="4">
        <v>93.51</v>
      </c>
      <c r="V26" s="4">
        <v>6706.85</v>
      </c>
      <c r="W26" s="4">
        <v>4872.19</v>
      </c>
      <c r="X26" s="4">
        <v>25910.47</v>
      </c>
      <c r="Y26" s="4">
        <v>108003.88</v>
      </c>
      <c r="Z26" s="4">
        <v>712.77</v>
      </c>
      <c r="AA26" s="4">
        <v>108716.65</v>
      </c>
      <c r="AB26" s="5"/>
      <c r="AC26" s="5"/>
    </row>
    <row r="27">
      <c r="A27" s="4" t="s">
        <v>33</v>
      </c>
      <c r="B27" s="4">
        <v>2018.0</v>
      </c>
      <c r="C27" s="4">
        <v>63539.88</v>
      </c>
      <c r="D27" s="4">
        <v>1806.29</v>
      </c>
      <c r="E27" s="5"/>
      <c r="F27" s="4">
        <v>0.0</v>
      </c>
      <c r="G27" s="4">
        <v>81099.84</v>
      </c>
      <c r="H27" s="4">
        <v>31171.19</v>
      </c>
      <c r="I27" s="4">
        <v>0.0</v>
      </c>
      <c r="J27" s="4">
        <v>8612.51</v>
      </c>
      <c r="K27" s="4">
        <v>0.0</v>
      </c>
      <c r="L27" s="4">
        <v>1520.79</v>
      </c>
      <c r="M27" s="4">
        <v>124211.0</v>
      </c>
      <c r="N27" s="4">
        <v>187751.0</v>
      </c>
      <c r="O27" s="4">
        <v>130.12</v>
      </c>
      <c r="P27" s="4">
        <v>53779.4</v>
      </c>
      <c r="Q27" s="4">
        <v>7726.39</v>
      </c>
      <c r="R27" s="4">
        <v>1826.09</v>
      </c>
      <c r="S27" s="4">
        <v>1695.93</v>
      </c>
      <c r="T27" s="4">
        <v>1450.11</v>
      </c>
      <c r="U27" s="4">
        <v>480.17</v>
      </c>
      <c r="V27" s="4">
        <v>8862.25</v>
      </c>
      <c r="W27" s="4">
        <v>5327.93</v>
      </c>
      <c r="X27" s="4">
        <v>28113.43</v>
      </c>
      <c r="Y27" s="4">
        <v>109391.82</v>
      </c>
      <c r="Z27" s="4">
        <v>25481.9</v>
      </c>
      <c r="AA27" s="4">
        <v>134873.72</v>
      </c>
      <c r="AB27" s="5"/>
      <c r="AC27" s="5"/>
    </row>
    <row r="28">
      <c r="A28" s="4" t="s">
        <v>33</v>
      </c>
      <c r="B28" s="4">
        <v>2019.0</v>
      </c>
      <c r="C28" s="4">
        <v>52876.99</v>
      </c>
      <c r="D28" s="4">
        <v>1927.53</v>
      </c>
      <c r="E28" s="5"/>
      <c r="F28" s="4">
        <v>0.0</v>
      </c>
      <c r="G28" s="4">
        <v>85154.83</v>
      </c>
      <c r="H28" s="4">
        <v>32729.74</v>
      </c>
      <c r="I28" s="4">
        <v>0.0</v>
      </c>
      <c r="J28" s="4">
        <v>9043.13</v>
      </c>
      <c r="K28" s="4">
        <v>0.0</v>
      </c>
      <c r="L28" s="4">
        <v>1639.58</v>
      </c>
      <c r="M28" s="4">
        <v>130495.0</v>
      </c>
      <c r="N28" s="4">
        <v>183372.0</v>
      </c>
      <c r="O28" s="4">
        <v>268.32</v>
      </c>
      <c r="P28" s="4">
        <v>56468.37</v>
      </c>
      <c r="Q28" s="4">
        <v>7573.04</v>
      </c>
      <c r="R28" s="4">
        <v>1917.39</v>
      </c>
      <c r="S28" s="4">
        <v>1780.72</v>
      </c>
      <c r="T28" s="4">
        <v>1522.61</v>
      </c>
      <c r="U28" s="4">
        <v>504.17</v>
      </c>
      <c r="V28" s="4">
        <v>9305.36</v>
      </c>
      <c r="W28" s="4">
        <v>5594.32</v>
      </c>
      <c r="X28" s="4">
        <v>29519.1</v>
      </c>
      <c r="Y28" s="4">
        <v>114453.4</v>
      </c>
      <c r="Z28" s="4">
        <v>24207.6</v>
      </c>
      <c r="AA28" s="4">
        <v>138661.0</v>
      </c>
      <c r="AB28" s="5"/>
      <c r="AC28" s="5"/>
    </row>
    <row r="29">
      <c r="A29" s="4" t="s">
        <v>33</v>
      </c>
      <c r="B29" s="4">
        <v>2020.0</v>
      </c>
      <c r="C29" s="4">
        <v>44710.8</v>
      </c>
      <c r="D29" s="4">
        <v>736.04</v>
      </c>
      <c r="E29" s="5"/>
      <c r="F29" s="4">
        <v>0.0</v>
      </c>
      <c r="G29" s="4">
        <v>107371.4</v>
      </c>
      <c r="H29" s="4">
        <v>32385.0</v>
      </c>
      <c r="I29" s="4">
        <v>0.0</v>
      </c>
      <c r="J29" s="4">
        <v>8909.57</v>
      </c>
      <c r="K29" s="4">
        <v>0.0</v>
      </c>
      <c r="L29" s="4">
        <v>1959.89</v>
      </c>
      <c r="M29" s="4">
        <v>151362.0</v>
      </c>
      <c r="N29" s="4">
        <v>196073.0</v>
      </c>
      <c r="O29" s="4">
        <v>256.16</v>
      </c>
      <c r="P29" s="4">
        <v>62115.21</v>
      </c>
      <c r="Q29" s="4">
        <v>8330.35</v>
      </c>
      <c r="R29" s="4">
        <v>2109.13</v>
      </c>
      <c r="S29" s="4">
        <v>1958.8</v>
      </c>
      <c r="T29" s="4">
        <v>1674.88</v>
      </c>
      <c r="U29" s="4">
        <v>149.54</v>
      </c>
      <c r="V29" s="4">
        <v>10235.9</v>
      </c>
      <c r="W29" s="4">
        <v>6153.76</v>
      </c>
      <c r="X29" s="4">
        <v>32471.01</v>
      </c>
      <c r="Y29" s="4">
        <v>125454.74</v>
      </c>
      <c r="Z29" s="4">
        <v>21959.89</v>
      </c>
      <c r="AA29" s="4">
        <v>147414.63</v>
      </c>
      <c r="AB29" s="5"/>
      <c r="AC29" s="5"/>
    </row>
    <row r="30">
      <c r="A30" s="4" t="s">
        <v>33</v>
      </c>
      <c r="B30" s="4">
        <v>2021.0</v>
      </c>
      <c r="C30" s="4">
        <v>48658.07</v>
      </c>
      <c r="D30" s="4">
        <v>1843.65</v>
      </c>
      <c r="E30" s="5"/>
      <c r="F30" s="4">
        <v>0.0</v>
      </c>
      <c r="G30" s="4">
        <v>111488.48</v>
      </c>
      <c r="H30" s="4">
        <v>29389.98</v>
      </c>
      <c r="I30" s="4">
        <v>0.0</v>
      </c>
      <c r="J30" s="4">
        <v>7981.36</v>
      </c>
      <c r="K30" s="4">
        <v>0.0</v>
      </c>
      <c r="L30" s="4">
        <v>1862.14</v>
      </c>
      <c r="M30" s="4">
        <v>152566.0</v>
      </c>
      <c r="N30" s="4">
        <v>201224.0</v>
      </c>
      <c r="O30" s="4">
        <v>309.1</v>
      </c>
      <c r="P30" s="4">
        <v>75026.73</v>
      </c>
      <c r="Q30" s="4">
        <v>13355.06</v>
      </c>
      <c r="R30" s="4">
        <v>1250.16</v>
      </c>
      <c r="S30" s="4">
        <v>654.68</v>
      </c>
      <c r="T30" s="4">
        <v>1642.36</v>
      </c>
      <c r="U30" s="4">
        <v>150.83</v>
      </c>
      <c r="V30" s="4">
        <v>11259.49</v>
      </c>
      <c r="W30" s="4">
        <v>1969.14</v>
      </c>
      <c r="X30" s="4">
        <v>36867.53</v>
      </c>
      <c r="Y30" s="4">
        <v>142485.08</v>
      </c>
      <c r="Z30" s="4">
        <v>9780.53</v>
      </c>
      <c r="AA30" s="4">
        <v>152265.61</v>
      </c>
      <c r="AB30" s="5"/>
      <c r="AC30" s="5"/>
    </row>
    <row r="31">
      <c r="A31" s="4" t="s">
        <v>36</v>
      </c>
      <c r="B31" s="4">
        <v>2012.0</v>
      </c>
      <c r="C31" s="4">
        <v>13642.0</v>
      </c>
      <c r="D31" s="4">
        <v>0.0</v>
      </c>
      <c r="E31" s="5"/>
      <c r="F31" s="4">
        <v>41775.0</v>
      </c>
      <c r="G31" s="5"/>
      <c r="H31" s="5"/>
      <c r="I31" s="5"/>
      <c r="J31" s="5"/>
      <c r="K31" s="4">
        <v>587.0</v>
      </c>
      <c r="L31" s="4">
        <v>2620.0</v>
      </c>
      <c r="M31" s="4" t="e">
        <v>#REF!</v>
      </c>
      <c r="N31" s="4" t="e">
        <v>#REF!</v>
      </c>
      <c r="O31" s="4">
        <v>1805.0</v>
      </c>
      <c r="P31" s="4">
        <v>19482.0</v>
      </c>
      <c r="Q31" s="4">
        <v>1954.0</v>
      </c>
      <c r="R31" s="4">
        <v>1377.0</v>
      </c>
      <c r="S31" s="4">
        <v>431.0</v>
      </c>
      <c r="T31" s="4">
        <v>343.0</v>
      </c>
      <c r="U31" s="4">
        <v>22.0</v>
      </c>
      <c r="V31" s="4">
        <v>2437.0</v>
      </c>
      <c r="W31" s="4">
        <v>1454.0</v>
      </c>
      <c r="X31" s="4">
        <v>6064.0</v>
      </c>
      <c r="Y31" s="4">
        <v>35369.0</v>
      </c>
      <c r="Z31" s="4">
        <v>1977.0</v>
      </c>
      <c r="AA31" s="4">
        <v>37346.0</v>
      </c>
      <c r="AB31" s="5"/>
      <c r="AC31" s="5"/>
    </row>
    <row r="32">
      <c r="A32" s="4" t="s">
        <v>36</v>
      </c>
      <c r="B32" s="4">
        <v>2013.0</v>
      </c>
      <c r="C32" s="4">
        <v>17434.0</v>
      </c>
      <c r="D32" s="4">
        <v>0.0</v>
      </c>
      <c r="E32" s="5"/>
      <c r="F32" s="4">
        <v>44957.0</v>
      </c>
      <c r="G32" s="5"/>
      <c r="H32" s="5"/>
      <c r="I32" s="5"/>
      <c r="J32" s="5"/>
      <c r="K32" s="4">
        <v>495.0</v>
      </c>
      <c r="L32" s="4">
        <v>1908.0</v>
      </c>
      <c r="M32" s="4" t="e">
        <v>#REF!</v>
      </c>
      <c r="N32" s="4" t="e">
        <v>#REF!</v>
      </c>
      <c r="O32" s="4">
        <v>4873.0</v>
      </c>
      <c r="P32" s="4">
        <v>23505.0</v>
      </c>
      <c r="Q32" s="4">
        <v>3023.0</v>
      </c>
      <c r="R32" s="4">
        <v>1140.0</v>
      </c>
      <c r="S32" s="4">
        <v>554.0</v>
      </c>
      <c r="T32" s="4">
        <v>583.0</v>
      </c>
      <c r="U32" s="4">
        <v>13.0</v>
      </c>
      <c r="V32" s="4">
        <v>3373.0</v>
      </c>
      <c r="W32" s="4">
        <v>2587.0</v>
      </c>
      <c r="X32" s="4">
        <v>8629.0</v>
      </c>
      <c r="Y32" s="4">
        <v>48280.0</v>
      </c>
      <c r="Z32" s="4">
        <v>1809.0</v>
      </c>
      <c r="AA32" s="4">
        <v>50089.0</v>
      </c>
      <c r="AB32" s="5"/>
      <c r="AC32" s="5"/>
    </row>
    <row r="33">
      <c r="A33" s="4" t="s">
        <v>36</v>
      </c>
      <c r="B33" s="4">
        <v>2014.0</v>
      </c>
      <c r="C33" s="4">
        <v>14812.0</v>
      </c>
      <c r="D33" s="4">
        <v>0.0</v>
      </c>
      <c r="E33" s="5"/>
      <c r="F33" s="4">
        <v>49800.0</v>
      </c>
      <c r="G33" s="5"/>
      <c r="H33" s="5"/>
      <c r="I33" s="5"/>
      <c r="J33" s="5"/>
      <c r="K33" s="4">
        <v>799.0</v>
      </c>
      <c r="L33" s="4">
        <v>2420.0</v>
      </c>
      <c r="M33" s="4" t="e">
        <v>#REF!</v>
      </c>
      <c r="N33" s="4" t="e">
        <v>#REF!</v>
      </c>
      <c r="O33" s="4">
        <v>5467.0</v>
      </c>
      <c r="P33" s="4">
        <v>24748.0</v>
      </c>
      <c r="Q33" s="4">
        <v>5038.0</v>
      </c>
      <c r="R33" s="4">
        <v>814.0</v>
      </c>
      <c r="S33" s="4">
        <v>612.0</v>
      </c>
      <c r="T33" s="4">
        <v>579.0</v>
      </c>
      <c r="U33" s="4">
        <v>5.0</v>
      </c>
      <c r="V33" s="4">
        <v>4499.0</v>
      </c>
      <c r="W33" s="4">
        <v>2386.0</v>
      </c>
      <c r="X33" s="4">
        <v>6051.0</v>
      </c>
      <c r="Y33" s="4">
        <v>50199.0</v>
      </c>
      <c r="Z33" s="4">
        <v>2531.0</v>
      </c>
      <c r="AA33" s="4">
        <v>52730.0</v>
      </c>
      <c r="AB33" s="5"/>
      <c r="AC33" s="5"/>
    </row>
    <row r="34">
      <c r="A34" s="4" t="s">
        <v>36</v>
      </c>
      <c r="B34" s="4">
        <v>2015.0</v>
      </c>
      <c r="C34" s="4">
        <v>13177.0</v>
      </c>
      <c r="D34" s="4">
        <v>599.0</v>
      </c>
      <c r="E34" s="5"/>
      <c r="F34" s="4">
        <v>51509.0</v>
      </c>
      <c r="G34" s="5"/>
      <c r="H34" s="5"/>
      <c r="I34" s="5"/>
      <c r="J34" s="4">
        <v>2326.0</v>
      </c>
      <c r="K34" s="4">
        <v>374.0</v>
      </c>
      <c r="L34" s="4">
        <v>3750.0</v>
      </c>
      <c r="M34" s="4" t="e">
        <v>#REF!</v>
      </c>
      <c r="N34" s="4" t="e">
        <v>#REF!</v>
      </c>
      <c r="O34" s="4">
        <v>6264.0</v>
      </c>
      <c r="P34" s="4">
        <v>24995.0</v>
      </c>
      <c r="Q34" s="4">
        <v>3659.0</v>
      </c>
      <c r="R34" s="4">
        <v>1805.0</v>
      </c>
      <c r="S34" s="4">
        <v>601.0</v>
      </c>
      <c r="T34" s="4">
        <v>647.0</v>
      </c>
      <c r="U34" s="4">
        <v>8.0</v>
      </c>
      <c r="V34" s="4">
        <v>3339.0</v>
      </c>
      <c r="W34" s="4">
        <v>3049.0</v>
      </c>
      <c r="X34" s="4">
        <v>7012.0</v>
      </c>
      <c r="Y34" s="4">
        <v>51379.0</v>
      </c>
      <c r="Z34" s="4">
        <v>2174.0</v>
      </c>
      <c r="AA34" s="4">
        <v>53553.0</v>
      </c>
      <c r="AB34" s="5"/>
      <c r="AC34" s="5"/>
    </row>
    <row r="35">
      <c r="A35" s="4" t="s">
        <v>36</v>
      </c>
      <c r="B35" s="4">
        <v>2016.0</v>
      </c>
      <c r="C35" s="4">
        <v>13599.0</v>
      </c>
      <c r="D35" s="4">
        <v>697.0</v>
      </c>
      <c r="E35" s="5"/>
      <c r="F35" s="4">
        <v>54333.0</v>
      </c>
      <c r="G35" s="5"/>
      <c r="H35" s="5"/>
      <c r="I35" s="5"/>
      <c r="J35" s="4">
        <v>1642.0</v>
      </c>
      <c r="K35" s="4">
        <v>295.0</v>
      </c>
      <c r="L35" s="4">
        <v>3975.0</v>
      </c>
      <c r="M35" s="4" t="e">
        <v>#REF!</v>
      </c>
      <c r="N35" s="4" t="e">
        <v>#REF!</v>
      </c>
      <c r="O35" s="4">
        <v>6938.0</v>
      </c>
      <c r="P35" s="4">
        <v>27887.0</v>
      </c>
      <c r="Q35" s="4">
        <v>3192.0</v>
      </c>
      <c r="R35" s="4">
        <v>1249.0</v>
      </c>
      <c r="S35" s="4">
        <v>781.0</v>
      </c>
      <c r="T35" s="4">
        <v>647.0</v>
      </c>
      <c r="U35" s="4">
        <v>6.0</v>
      </c>
      <c r="V35" s="4">
        <v>3693.0</v>
      </c>
      <c r="W35" s="4">
        <v>3066.0</v>
      </c>
      <c r="X35" s="4">
        <v>9361.0</v>
      </c>
      <c r="Y35" s="4">
        <v>56820.0</v>
      </c>
      <c r="Z35" s="4">
        <v>4040.0</v>
      </c>
      <c r="AA35" s="4">
        <v>60860.0</v>
      </c>
      <c r="AB35" s="5"/>
      <c r="AC35" s="5"/>
    </row>
    <row r="36">
      <c r="A36" s="4" t="s">
        <v>36</v>
      </c>
      <c r="B36" s="4">
        <v>2017.0</v>
      </c>
      <c r="C36" s="4">
        <v>17513.0</v>
      </c>
      <c r="D36" s="4">
        <v>1061.0</v>
      </c>
      <c r="E36" s="5"/>
      <c r="F36" s="4">
        <v>0.0</v>
      </c>
      <c r="G36" s="4">
        <v>37225.0</v>
      </c>
      <c r="H36" s="4">
        <v>17626.0</v>
      </c>
      <c r="I36" s="4">
        <v>53.0</v>
      </c>
      <c r="J36" s="4">
        <v>2434.0</v>
      </c>
      <c r="K36" s="4">
        <v>70.0</v>
      </c>
      <c r="L36" s="4">
        <v>2751.0</v>
      </c>
      <c r="M36" s="4">
        <v>61220.0</v>
      </c>
      <c r="N36" s="4">
        <v>78733.0</v>
      </c>
      <c r="O36" s="4">
        <v>6607.0</v>
      </c>
      <c r="P36" s="4">
        <v>29249.0</v>
      </c>
      <c r="Q36" s="4">
        <v>601.0</v>
      </c>
      <c r="R36" s="4">
        <v>725.0</v>
      </c>
      <c r="S36" s="4">
        <v>554.0</v>
      </c>
      <c r="T36" s="4">
        <v>606.0</v>
      </c>
      <c r="U36" s="4">
        <v>30.0</v>
      </c>
      <c r="V36" s="4">
        <v>4223.0</v>
      </c>
      <c r="W36" s="4">
        <v>2718.0</v>
      </c>
      <c r="X36" s="4">
        <v>16974.0</v>
      </c>
      <c r="Y36" s="4">
        <v>62287.0</v>
      </c>
      <c r="Z36" s="4">
        <v>4470.0</v>
      </c>
      <c r="AA36" s="4">
        <v>66757.0</v>
      </c>
      <c r="AB36" s="5"/>
      <c r="AC36" s="5"/>
    </row>
    <row r="37">
      <c r="A37" s="4" t="s">
        <v>36</v>
      </c>
      <c r="B37" s="4">
        <v>2018.0</v>
      </c>
      <c r="C37" s="4">
        <v>12641.0</v>
      </c>
      <c r="D37" s="4">
        <v>931.0</v>
      </c>
      <c r="E37" s="5"/>
      <c r="F37" s="4">
        <v>0.0</v>
      </c>
      <c r="G37" s="4">
        <v>39239.0</v>
      </c>
      <c r="H37" s="4">
        <v>18507.0</v>
      </c>
      <c r="I37" s="4">
        <v>56.0</v>
      </c>
      <c r="J37" s="4">
        <v>3270.0</v>
      </c>
      <c r="K37" s="4">
        <v>73.0</v>
      </c>
      <c r="L37" s="4">
        <v>3984.0</v>
      </c>
      <c r="M37" s="4">
        <v>66060.0</v>
      </c>
      <c r="N37" s="4">
        <v>78701.0</v>
      </c>
      <c r="O37" s="4">
        <v>6911.0</v>
      </c>
      <c r="P37" s="4">
        <v>31283.0</v>
      </c>
      <c r="Q37" s="4">
        <v>662.0</v>
      </c>
      <c r="R37" s="4">
        <v>785.0</v>
      </c>
      <c r="S37" s="4">
        <v>543.0</v>
      </c>
      <c r="T37" s="4">
        <v>683.0</v>
      </c>
      <c r="U37" s="4">
        <v>6.0</v>
      </c>
      <c r="V37" s="4">
        <v>4767.0</v>
      </c>
      <c r="W37" s="4">
        <v>2907.0</v>
      </c>
      <c r="X37" s="4">
        <v>14390.0</v>
      </c>
      <c r="Y37" s="4">
        <v>62937.0</v>
      </c>
      <c r="Z37" s="4">
        <v>2817.0</v>
      </c>
      <c r="AA37" s="4">
        <v>65754.0</v>
      </c>
      <c r="AB37" s="5"/>
      <c r="AC37" s="5"/>
    </row>
    <row r="38">
      <c r="A38" s="4" t="s">
        <v>36</v>
      </c>
      <c r="B38" s="4">
        <v>2019.0</v>
      </c>
      <c r="C38" s="4">
        <v>12947.0</v>
      </c>
      <c r="D38" s="4">
        <v>1127.0</v>
      </c>
      <c r="E38" s="5"/>
      <c r="F38" s="4">
        <v>0.0</v>
      </c>
      <c r="G38" s="4">
        <v>46637.0</v>
      </c>
      <c r="H38" s="4">
        <v>17983.0</v>
      </c>
      <c r="I38" s="4">
        <v>17.0</v>
      </c>
      <c r="J38" s="4">
        <v>3270.0</v>
      </c>
      <c r="K38" s="4">
        <v>0.0</v>
      </c>
      <c r="L38" s="4">
        <v>2733.0</v>
      </c>
      <c r="M38" s="4">
        <v>71767.0</v>
      </c>
      <c r="N38" s="4">
        <v>84714.0</v>
      </c>
      <c r="O38" s="4">
        <v>7322.0</v>
      </c>
      <c r="P38" s="4">
        <v>33061.0</v>
      </c>
      <c r="Q38" s="4">
        <v>785.0</v>
      </c>
      <c r="R38" s="4">
        <v>848.0</v>
      </c>
      <c r="S38" s="4">
        <v>754.0</v>
      </c>
      <c r="T38" s="4">
        <v>646.0</v>
      </c>
      <c r="U38" s="4">
        <v>6.0</v>
      </c>
      <c r="V38" s="4">
        <v>4798.0</v>
      </c>
      <c r="W38" s="4">
        <v>3002.0</v>
      </c>
      <c r="X38" s="4">
        <v>16884.0</v>
      </c>
      <c r="Y38" s="4">
        <v>68106.0</v>
      </c>
      <c r="Z38" s="4">
        <v>3193.0</v>
      </c>
      <c r="AA38" s="4">
        <v>71299.0</v>
      </c>
      <c r="AB38" s="5"/>
      <c r="AC38" s="5"/>
    </row>
    <row r="39">
      <c r="A39" s="4" t="s">
        <v>36</v>
      </c>
      <c r="B39" s="4">
        <v>2020.0</v>
      </c>
      <c r="C39" s="4">
        <v>13180.0</v>
      </c>
      <c r="D39" s="4">
        <v>878.0</v>
      </c>
      <c r="E39" s="5"/>
      <c r="F39" s="4">
        <v>0.0</v>
      </c>
      <c r="G39" s="4">
        <v>56941.0</v>
      </c>
      <c r="H39" s="4">
        <v>17014.0</v>
      </c>
      <c r="I39" s="4">
        <v>122.0</v>
      </c>
      <c r="J39" s="4">
        <v>3714.0</v>
      </c>
      <c r="K39" s="4">
        <v>0.0</v>
      </c>
      <c r="L39" s="4">
        <v>2190.0</v>
      </c>
      <c r="M39" s="4">
        <v>80859.0</v>
      </c>
      <c r="N39" s="4">
        <v>94039.0</v>
      </c>
      <c r="O39" s="4">
        <v>11363.0</v>
      </c>
      <c r="P39" s="4">
        <v>41805.0</v>
      </c>
      <c r="Q39" s="4">
        <v>3384.0</v>
      </c>
      <c r="R39" s="4">
        <v>509.0</v>
      </c>
      <c r="S39" s="4">
        <v>342.0</v>
      </c>
      <c r="T39" s="4">
        <v>741.0</v>
      </c>
      <c r="U39" s="4">
        <v>6.0</v>
      </c>
      <c r="V39" s="4">
        <v>5092.0</v>
      </c>
      <c r="W39" s="4">
        <v>2340.0</v>
      </c>
      <c r="X39" s="4">
        <v>14570.0</v>
      </c>
      <c r="Y39" s="4">
        <v>80152.0</v>
      </c>
      <c r="Z39" s="4">
        <v>2194.0</v>
      </c>
      <c r="AA39" s="4">
        <v>82346.0</v>
      </c>
      <c r="AB39" s="5"/>
      <c r="AC39" s="5"/>
    </row>
    <row r="40">
      <c r="A40" s="4" t="s">
        <v>36</v>
      </c>
      <c r="B40" s="4">
        <v>2021.0</v>
      </c>
      <c r="C40" s="4">
        <v>13415.0</v>
      </c>
      <c r="D40" s="4">
        <v>1015.0</v>
      </c>
      <c r="E40" s="5"/>
      <c r="F40" s="4">
        <v>0.0</v>
      </c>
      <c r="G40" s="4">
        <v>48969.0</v>
      </c>
      <c r="H40" s="4">
        <v>18702.0</v>
      </c>
      <c r="I40" s="4">
        <v>18.0</v>
      </c>
      <c r="J40" s="4">
        <v>3434.0</v>
      </c>
      <c r="K40" s="4">
        <v>0.0</v>
      </c>
      <c r="L40" s="4">
        <v>2815.0</v>
      </c>
      <c r="M40" s="4">
        <v>74953.0</v>
      </c>
      <c r="N40" s="4">
        <v>88368.0</v>
      </c>
      <c r="O40" s="4">
        <v>7688.0</v>
      </c>
      <c r="P40" s="4">
        <v>39439.0</v>
      </c>
      <c r="Q40" s="4">
        <v>1034.0</v>
      </c>
      <c r="R40" s="4">
        <v>890.0</v>
      </c>
      <c r="S40" s="4">
        <v>792.0</v>
      </c>
      <c r="T40" s="4">
        <v>678.0</v>
      </c>
      <c r="U40" s="4">
        <v>6.0</v>
      </c>
      <c r="V40" s="4">
        <v>5062.0</v>
      </c>
      <c r="W40" s="4">
        <v>3152.0</v>
      </c>
      <c r="X40" s="4">
        <v>13528.0</v>
      </c>
      <c r="Y40" s="4">
        <v>72269.0</v>
      </c>
      <c r="Z40" s="4">
        <v>2919.0</v>
      </c>
      <c r="AA40" s="4">
        <v>75188.0</v>
      </c>
      <c r="AB40" s="5"/>
      <c r="AC40" s="5"/>
    </row>
    <row r="41">
      <c r="A41" s="4" t="s">
        <v>37</v>
      </c>
      <c r="B41" s="4">
        <v>2013.0</v>
      </c>
      <c r="C41" s="4">
        <v>24456.0</v>
      </c>
      <c r="D41" s="4">
        <v>3497.0</v>
      </c>
      <c r="E41" s="5"/>
      <c r="F41" s="4">
        <v>47467.0</v>
      </c>
      <c r="G41" s="4">
        <v>8670.0</v>
      </c>
      <c r="H41" s="4">
        <v>9248.0</v>
      </c>
      <c r="I41" s="4">
        <v>5771.0</v>
      </c>
      <c r="J41" s="4">
        <v>4298.0</v>
      </c>
      <c r="K41" s="4">
        <v>0.0</v>
      </c>
      <c r="L41" s="4">
        <v>2132.0</v>
      </c>
      <c r="M41" s="4">
        <v>81083.0</v>
      </c>
      <c r="N41" s="4">
        <v>105539.0</v>
      </c>
      <c r="O41" s="4">
        <v>7125.0</v>
      </c>
      <c r="P41" s="4">
        <v>44722.0</v>
      </c>
      <c r="Q41" s="4">
        <v>3174.0</v>
      </c>
      <c r="R41" s="4">
        <v>999.0</v>
      </c>
      <c r="S41" s="4">
        <v>1042.0</v>
      </c>
      <c r="T41" s="4">
        <v>1248.0</v>
      </c>
      <c r="U41" s="4">
        <v>0.0</v>
      </c>
      <c r="V41" s="4">
        <v>4490.0</v>
      </c>
      <c r="W41" s="4">
        <v>2092.0</v>
      </c>
      <c r="X41" s="4">
        <v>1002.0</v>
      </c>
      <c r="Y41" s="4">
        <v>65894.0</v>
      </c>
      <c r="Z41" s="4">
        <v>2640.0</v>
      </c>
      <c r="AA41" s="4">
        <v>68534.0</v>
      </c>
      <c r="AB41" s="5"/>
      <c r="AC41" s="5"/>
    </row>
    <row r="42">
      <c r="A42" s="4" t="s">
        <v>37</v>
      </c>
      <c r="B42" s="4">
        <v>2014.0</v>
      </c>
      <c r="C42" s="4">
        <v>25586.0</v>
      </c>
      <c r="D42" s="4">
        <v>2033.0</v>
      </c>
      <c r="E42" s="5"/>
      <c r="F42" s="4">
        <v>49584.0</v>
      </c>
      <c r="G42" s="4">
        <v>13048.0</v>
      </c>
      <c r="H42" s="4">
        <v>12192.0</v>
      </c>
      <c r="I42" s="4">
        <v>4697.0</v>
      </c>
      <c r="J42" s="4">
        <v>5743.0</v>
      </c>
      <c r="K42" s="4">
        <v>0.0</v>
      </c>
      <c r="L42" s="4">
        <v>3233.0</v>
      </c>
      <c r="M42" s="4">
        <v>90530.0</v>
      </c>
      <c r="N42" s="4">
        <v>116116.0</v>
      </c>
      <c r="O42" s="4">
        <v>8629.0</v>
      </c>
      <c r="P42" s="4">
        <v>46053.0</v>
      </c>
      <c r="Q42" s="4">
        <v>4191.0</v>
      </c>
      <c r="R42" s="4">
        <v>1762.0</v>
      </c>
      <c r="S42" s="4">
        <v>1076.0</v>
      </c>
      <c r="T42" s="4">
        <v>1046.0</v>
      </c>
      <c r="U42" s="4">
        <v>0.0</v>
      </c>
      <c r="V42" s="4">
        <v>4464.0</v>
      </c>
      <c r="W42" s="4">
        <v>3334.0</v>
      </c>
      <c r="X42" s="4">
        <v>14234.0</v>
      </c>
      <c r="Y42" s="4">
        <v>84789.0</v>
      </c>
      <c r="Z42" s="4">
        <v>1104.0</v>
      </c>
      <c r="AA42" s="4">
        <v>85893.0</v>
      </c>
      <c r="AB42" s="5"/>
      <c r="AC42" s="5"/>
    </row>
    <row r="43">
      <c r="A43" s="4" t="s">
        <v>37</v>
      </c>
      <c r="B43" s="4">
        <v>2015.0</v>
      </c>
      <c r="C43" s="4">
        <v>29083.0</v>
      </c>
      <c r="D43" s="4">
        <v>1172.0</v>
      </c>
      <c r="E43" s="5"/>
      <c r="F43" s="5"/>
      <c r="G43" s="4">
        <v>60231.0</v>
      </c>
      <c r="H43" s="4">
        <v>30890.0</v>
      </c>
      <c r="I43" s="5"/>
      <c r="J43" s="4">
        <v>3679.0</v>
      </c>
      <c r="K43" s="4">
        <v>0.0</v>
      </c>
      <c r="L43" s="4">
        <v>4618.0</v>
      </c>
      <c r="M43" s="4">
        <v>100590.0</v>
      </c>
      <c r="N43" s="4">
        <v>129673.0</v>
      </c>
      <c r="O43" s="4">
        <v>10395.0</v>
      </c>
      <c r="P43" s="4">
        <v>48082.0</v>
      </c>
      <c r="Q43" s="4">
        <v>2778.0</v>
      </c>
      <c r="R43" s="4">
        <v>1195.0</v>
      </c>
      <c r="S43" s="4">
        <v>1272.0</v>
      </c>
      <c r="T43" s="4">
        <v>1223.0</v>
      </c>
      <c r="U43" s="5"/>
      <c r="V43" s="4">
        <v>4814.0</v>
      </c>
      <c r="W43" s="4">
        <v>2141.0</v>
      </c>
      <c r="X43" s="4">
        <v>17887.0</v>
      </c>
      <c r="Y43" s="4">
        <v>89787.0</v>
      </c>
      <c r="Z43" s="4">
        <v>2429.0</v>
      </c>
      <c r="AA43" s="4">
        <v>92216.0</v>
      </c>
      <c r="AB43" s="5"/>
      <c r="AC43" s="5"/>
    </row>
    <row r="44">
      <c r="A44" s="4" t="s">
        <v>37</v>
      </c>
      <c r="B44" s="4">
        <v>2016.0</v>
      </c>
      <c r="C44" s="4">
        <v>36121.0</v>
      </c>
      <c r="D44" s="4">
        <v>2494.0</v>
      </c>
      <c r="E44" s="5"/>
      <c r="F44" s="4">
        <v>16145.0</v>
      </c>
      <c r="G44" s="4">
        <v>62062.0</v>
      </c>
      <c r="H44" s="4">
        <v>1614.0</v>
      </c>
      <c r="I44" s="4">
        <v>11172.0</v>
      </c>
      <c r="J44" s="4">
        <v>6054.0</v>
      </c>
      <c r="K44" s="4">
        <v>0.0</v>
      </c>
      <c r="L44" s="4">
        <v>6039.0</v>
      </c>
      <c r="M44" s="4">
        <v>105580.0</v>
      </c>
      <c r="N44" s="4">
        <v>141701.0</v>
      </c>
      <c r="O44" s="4">
        <v>10290.0</v>
      </c>
      <c r="P44" s="4">
        <v>53305.0</v>
      </c>
      <c r="Q44" s="4">
        <v>4292.0</v>
      </c>
      <c r="R44" s="4">
        <v>1662.0</v>
      </c>
      <c r="S44" s="4">
        <v>1437.0</v>
      </c>
      <c r="T44" s="4">
        <v>1538.0</v>
      </c>
      <c r="U44" s="4">
        <v>0.0</v>
      </c>
      <c r="V44" s="4">
        <v>5124.0</v>
      </c>
      <c r="W44" s="4">
        <v>4447.0</v>
      </c>
      <c r="X44" s="4">
        <v>16273.0</v>
      </c>
      <c r="Y44" s="4">
        <v>98368.0</v>
      </c>
      <c r="Z44" s="4">
        <v>6460.0</v>
      </c>
      <c r="AA44" s="4">
        <v>104828.0</v>
      </c>
      <c r="AB44" s="5"/>
      <c r="AC44" s="5"/>
    </row>
    <row r="45">
      <c r="A45" s="4" t="s">
        <v>37</v>
      </c>
      <c r="B45" s="4">
        <v>2017.0</v>
      </c>
      <c r="C45" s="4">
        <v>40129.0</v>
      </c>
      <c r="D45" s="4">
        <v>3640.0</v>
      </c>
      <c r="E45" s="5"/>
      <c r="F45" s="4">
        <v>8181.0</v>
      </c>
      <c r="G45" s="4">
        <v>65553.0</v>
      </c>
      <c r="H45" s="4">
        <v>18609.0</v>
      </c>
      <c r="I45" s="4">
        <v>11332.0</v>
      </c>
      <c r="J45" s="4">
        <v>3452.0</v>
      </c>
      <c r="K45" s="4">
        <v>0.0</v>
      </c>
      <c r="L45" s="4">
        <v>2002.0</v>
      </c>
      <c r="M45" s="4">
        <v>112769.0</v>
      </c>
      <c r="N45" s="4">
        <v>152898.0</v>
      </c>
      <c r="O45" s="4">
        <v>20375.0</v>
      </c>
      <c r="P45" s="4">
        <v>55412.0</v>
      </c>
      <c r="Q45" s="4">
        <v>5035.0</v>
      </c>
      <c r="R45" s="4">
        <v>9979.0</v>
      </c>
      <c r="S45" s="4">
        <v>2228.0</v>
      </c>
      <c r="T45" s="4">
        <v>1342.0</v>
      </c>
      <c r="U45" s="4">
        <v>0.0</v>
      </c>
      <c r="V45" s="4">
        <v>3543.0</v>
      </c>
      <c r="W45" s="4">
        <v>3791.0</v>
      </c>
      <c r="X45" s="4">
        <v>1748.0</v>
      </c>
      <c r="Y45" s="4">
        <v>103453.0</v>
      </c>
      <c r="Z45" s="4">
        <v>1732.0</v>
      </c>
      <c r="AA45" s="4">
        <v>105185.0</v>
      </c>
      <c r="AB45" s="5"/>
      <c r="AC45" s="5"/>
    </row>
    <row r="46">
      <c r="A46" s="4" t="s">
        <v>37</v>
      </c>
      <c r="B46" s="4">
        <v>2018.0</v>
      </c>
      <c r="C46" s="4">
        <v>47711.0</v>
      </c>
      <c r="D46" s="4">
        <v>3074.0</v>
      </c>
      <c r="E46" s="5"/>
      <c r="F46" s="4">
        <v>8478.0</v>
      </c>
      <c r="G46" s="4">
        <v>74015.0</v>
      </c>
      <c r="H46" s="4">
        <v>19505.0</v>
      </c>
      <c r="I46" s="4">
        <v>11596.0</v>
      </c>
      <c r="J46" s="4">
        <v>3225.0</v>
      </c>
      <c r="K46" s="4">
        <v>0.0</v>
      </c>
      <c r="L46" s="4">
        <v>2595.0</v>
      </c>
      <c r="M46" s="4">
        <v>122488.0</v>
      </c>
      <c r="N46" s="4">
        <v>170199.0</v>
      </c>
      <c r="O46" s="4">
        <v>16648.0</v>
      </c>
      <c r="P46" s="4">
        <v>57512.0</v>
      </c>
      <c r="Q46" s="4">
        <v>2130.0</v>
      </c>
      <c r="R46" s="4">
        <v>5960.0</v>
      </c>
      <c r="S46" s="4">
        <v>2804.0</v>
      </c>
      <c r="T46" s="4">
        <v>1059.0</v>
      </c>
      <c r="U46" s="5"/>
      <c r="V46" s="4">
        <v>6753.0</v>
      </c>
      <c r="W46" s="4">
        <v>3612.0</v>
      </c>
      <c r="X46" s="4">
        <v>753.0</v>
      </c>
      <c r="Y46" s="4">
        <v>97231.0</v>
      </c>
      <c r="Z46" s="4">
        <v>4325.0</v>
      </c>
      <c r="AA46" s="4">
        <v>101556.0</v>
      </c>
      <c r="AB46" s="5"/>
      <c r="AC46" s="5"/>
    </row>
    <row r="47">
      <c r="A47" s="4" t="s">
        <v>37</v>
      </c>
      <c r="B47" s="4">
        <v>2019.0</v>
      </c>
      <c r="C47" s="4">
        <v>68643.0</v>
      </c>
      <c r="D47" s="4">
        <v>1223.0</v>
      </c>
      <c r="E47" s="5"/>
      <c r="F47" s="4">
        <v>6638.0</v>
      </c>
      <c r="G47" s="4">
        <v>97093.0</v>
      </c>
      <c r="H47" s="4">
        <v>16643.0</v>
      </c>
      <c r="I47" s="4">
        <v>11875.0</v>
      </c>
      <c r="J47" s="4">
        <v>7179.0</v>
      </c>
      <c r="K47" s="4">
        <v>0.0</v>
      </c>
      <c r="L47" s="4">
        <v>2267.0</v>
      </c>
      <c r="M47" s="4">
        <v>142918.0</v>
      </c>
      <c r="N47" s="4">
        <v>211561.0</v>
      </c>
      <c r="O47" s="4">
        <v>12044.0</v>
      </c>
      <c r="P47" s="4">
        <v>66151.0</v>
      </c>
      <c r="Q47" s="4">
        <v>10035.0</v>
      </c>
      <c r="R47" s="4">
        <v>1576.0</v>
      </c>
      <c r="S47" s="4">
        <v>3227.0</v>
      </c>
      <c r="T47" s="4">
        <v>993.0</v>
      </c>
      <c r="U47" s="4">
        <v>0.0</v>
      </c>
      <c r="V47" s="4">
        <v>2983.0</v>
      </c>
      <c r="W47" s="4">
        <v>50096.0</v>
      </c>
      <c r="X47" s="4">
        <v>10602.0</v>
      </c>
      <c r="Y47" s="4">
        <v>157707.0</v>
      </c>
      <c r="Z47" s="4">
        <v>1926.0</v>
      </c>
      <c r="AA47" s="4">
        <v>159633.0</v>
      </c>
      <c r="AB47" s="5"/>
      <c r="AC47" s="5"/>
    </row>
    <row r="48">
      <c r="A48" s="4" t="s">
        <v>37</v>
      </c>
      <c r="B48" s="4">
        <v>2020.0</v>
      </c>
      <c r="C48" s="4">
        <v>51926.0</v>
      </c>
      <c r="D48" s="4">
        <v>351.0</v>
      </c>
      <c r="E48" s="5"/>
      <c r="F48" s="4">
        <v>8367.0</v>
      </c>
      <c r="G48" s="4">
        <v>102918.0</v>
      </c>
      <c r="H48" s="4">
        <v>11270.0</v>
      </c>
      <c r="I48" s="4">
        <v>15063.0</v>
      </c>
      <c r="J48" s="5"/>
      <c r="K48" s="4">
        <v>0.0</v>
      </c>
      <c r="L48" s="4">
        <v>6546.0</v>
      </c>
      <c r="M48" s="4">
        <v>144515.0</v>
      </c>
      <c r="N48" s="4">
        <v>196441.0</v>
      </c>
      <c r="O48" s="4">
        <v>16665.0</v>
      </c>
      <c r="P48" s="4">
        <v>74712.0</v>
      </c>
      <c r="Q48" s="4">
        <v>5582.0</v>
      </c>
      <c r="R48" s="4">
        <v>1506.0</v>
      </c>
      <c r="S48" s="4">
        <v>1074.0</v>
      </c>
      <c r="T48" s="4">
        <v>1080.0</v>
      </c>
      <c r="U48" s="4">
        <v>0.0</v>
      </c>
      <c r="V48" s="4">
        <v>7605.0</v>
      </c>
      <c r="W48" s="4">
        <v>202.0</v>
      </c>
      <c r="X48" s="4">
        <v>1434.0</v>
      </c>
      <c r="Y48" s="4">
        <v>109860.0</v>
      </c>
      <c r="Z48" s="4">
        <v>1034.0</v>
      </c>
      <c r="AA48" s="4">
        <v>110894.0</v>
      </c>
      <c r="AB48" s="5"/>
      <c r="AC48" s="5"/>
    </row>
    <row r="49">
      <c r="A49" s="4" t="s">
        <v>37</v>
      </c>
      <c r="B49" s="4">
        <v>2021.0</v>
      </c>
      <c r="C49" s="4">
        <v>85547.0</v>
      </c>
      <c r="D49" s="4">
        <v>18.0</v>
      </c>
      <c r="E49" s="5"/>
      <c r="F49" s="4">
        <v>567.0</v>
      </c>
      <c r="G49" s="4">
        <v>112822.0</v>
      </c>
      <c r="H49" s="4">
        <v>12692.0</v>
      </c>
      <c r="I49" s="4">
        <v>5033.0</v>
      </c>
      <c r="J49" s="4">
        <v>3960.0</v>
      </c>
      <c r="K49" s="4">
        <v>0.0</v>
      </c>
      <c r="L49" s="4">
        <v>32746.0</v>
      </c>
      <c r="M49" s="4">
        <v>167838.0</v>
      </c>
      <c r="N49" s="4">
        <v>253385.0</v>
      </c>
      <c r="O49" s="4">
        <v>20278.0</v>
      </c>
      <c r="P49" s="4">
        <v>82458.0</v>
      </c>
      <c r="Q49" s="4">
        <v>5020.0</v>
      </c>
      <c r="R49" s="4">
        <v>1722.0</v>
      </c>
      <c r="S49" s="4">
        <v>786.0</v>
      </c>
      <c r="T49" s="4">
        <v>1140.0</v>
      </c>
      <c r="U49" s="4">
        <v>0.0</v>
      </c>
      <c r="V49" s="4">
        <v>8281.0</v>
      </c>
      <c r="W49" s="4">
        <v>4369.0</v>
      </c>
      <c r="X49" s="4">
        <v>4426.0</v>
      </c>
      <c r="Y49" s="4">
        <v>128480.0</v>
      </c>
      <c r="Z49" s="4">
        <v>1137.0</v>
      </c>
      <c r="AA49" s="4">
        <v>129617.0</v>
      </c>
      <c r="AB49" s="5"/>
      <c r="AC49" s="5"/>
    </row>
    <row r="50">
      <c r="A50" s="4" t="s">
        <v>38</v>
      </c>
      <c r="B50" s="4">
        <v>2012.0</v>
      </c>
      <c r="C50" s="4">
        <v>22321.7</v>
      </c>
      <c r="D50" s="4">
        <v>269.2</v>
      </c>
      <c r="E50" s="5"/>
      <c r="F50" s="4">
        <v>10343.1</v>
      </c>
      <c r="G50" s="4">
        <v>38055.8</v>
      </c>
      <c r="H50" s="4">
        <v>9534.4</v>
      </c>
      <c r="I50" s="4">
        <v>0.0</v>
      </c>
      <c r="J50" s="4">
        <v>4852.6</v>
      </c>
      <c r="K50" s="4">
        <v>5026.2</v>
      </c>
      <c r="L50" s="4">
        <v>80179.3</v>
      </c>
      <c r="M50" s="4">
        <v>148261.0</v>
      </c>
      <c r="N50" s="4">
        <v>170582.0</v>
      </c>
      <c r="O50" s="4">
        <v>2990.8</v>
      </c>
      <c r="P50" s="4">
        <v>28815.1</v>
      </c>
      <c r="Q50" s="4">
        <v>3037.9</v>
      </c>
      <c r="R50" s="4">
        <v>2049.8</v>
      </c>
      <c r="S50" s="4">
        <v>1556.0</v>
      </c>
      <c r="T50" s="4">
        <v>1531.5</v>
      </c>
      <c r="U50" s="4">
        <v>3.3</v>
      </c>
      <c r="V50" s="4">
        <v>4523.1</v>
      </c>
      <c r="W50" s="4">
        <v>1569.5</v>
      </c>
      <c r="X50" s="4">
        <v>16573.9</v>
      </c>
      <c r="Y50" s="4">
        <v>62650.9</v>
      </c>
      <c r="Z50" s="4">
        <v>80996.6</v>
      </c>
      <c r="AA50" s="4">
        <v>143647.5</v>
      </c>
      <c r="AB50" s="5"/>
      <c r="AC50" s="5"/>
    </row>
    <row r="51">
      <c r="A51" s="4" t="s">
        <v>38</v>
      </c>
      <c r="B51" s="4">
        <v>2013.0</v>
      </c>
      <c r="C51" s="4">
        <v>26934.5</v>
      </c>
      <c r="D51" s="4">
        <v>443.1</v>
      </c>
      <c r="E51" s="5"/>
      <c r="F51" s="4">
        <v>6238.0</v>
      </c>
      <c r="G51" s="4">
        <v>323433.1</v>
      </c>
      <c r="H51" s="4">
        <v>7825.4</v>
      </c>
      <c r="I51" s="4">
        <v>0.0</v>
      </c>
      <c r="J51" s="4">
        <v>2059.7</v>
      </c>
      <c r="K51" s="4">
        <v>2657.6</v>
      </c>
      <c r="L51" s="4">
        <v>23287.7</v>
      </c>
      <c r="M51" s="4">
        <v>365945.0</v>
      </c>
      <c r="N51" s="4">
        <v>392879.0</v>
      </c>
      <c r="O51" s="4">
        <v>3835.1</v>
      </c>
      <c r="P51" s="4">
        <v>33822.6</v>
      </c>
      <c r="Q51" s="4">
        <v>4027.8</v>
      </c>
      <c r="R51" s="4">
        <v>1801.3</v>
      </c>
      <c r="S51" s="4">
        <v>1294.7</v>
      </c>
      <c r="T51" s="4">
        <v>1359.7</v>
      </c>
      <c r="U51" s="4">
        <v>4.4</v>
      </c>
      <c r="V51" s="4">
        <v>4983.2</v>
      </c>
      <c r="W51" s="4">
        <v>1362.5</v>
      </c>
      <c r="X51" s="4">
        <v>2000.1</v>
      </c>
      <c r="Y51" s="4">
        <v>54491.4</v>
      </c>
      <c r="Z51" s="4">
        <v>74301.1</v>
      </c>
      <c r="AA51" s="4">
        <v>128792.5</v>
      </c>
      <c r="AB51" s="5"/>
      <c r="AC51" s="5"/>
    </row>
    <row r="52">
      <c r="A52" s="4" t="s">
        <v>38</v>
      </c>
      <c r="B52" s="4">
        <v>2014.0</v>
      </c>
      <c r="C52" s="4">
        <v>264086.6</v>
      </c>
      <c r="D52" s="4">
        <v>410.5</v>
      </c>
      <c r="E52" s="5"/>
      <c r="F52" s="4">
        <v>1690.9</v>
      </c>
      <c r="G52" s="4">
        <v>37382.7</v>
      </c>
      <c r="H52" s="4">
        <v>17000.8</v>
      </c>
      <c r="I52" s="4">
        <v>0.0</v>
      </c>
      <c r="J52" s="4">
        <v>2956.5</v>
      </c>
      <c r="K52" s="4">
        <v>0.0</v>
      </c>
      <c r="L52" s="4">
        <v>18616.6</v>
      </c>
      <c r="M52" s="4">
        <v>78058.0</v>
      </c>
      <c r="N52" s="4">
        <v>342145.0</v>
      </c>
      <c r="O52" s="4">
        <v>7905.8</v>
      </c>
      <c r="P52" s="4">
        <v>37288.1</v>
      </c>
      <c r="Q52" s="4">
        <v>5914.5</v>
      </c>
      <c r="R52" s="4">
        <v>1565.6</v>
      </c>
      <c r="S52" s="4">
        <v>1428.0</v>
      </c>
      <c r="T52" s="4">
        <v>1599.0</v>
      </c>
      <c r="U52" s="4">
        <v>48.4</v>
      </c>
      <c r="V52" s="4">
        <v>5600.0</v>
      </c>
      <c r="W52" s="4">
        <v>2334.3</v>
      </c>
      <c r="X52" s="4">
        <v>244126.4</v>
      </c>
      <c r="Y52" s="4">
        <v>307810.1</v>
      </c>
      <c r="Z52" s="4">
        <v>17189.5</v>
      </c>
      <c r="AA52" s="4">
        <v>324999.6</v>
      </c>
      <c r="AB52" s="5"/>
      <c r="AC52" s="5"/>
    </row>
    <row r="53">
      <c r="A53" s="4" t="s">
        <v>38</v>
      </c>
      <c r="B53" s="4">
        <v>2015.0</v>
      </c>
      <c r="C53" s="4">
        <v>17144.88</v>
      </c>
      <c r="D53" s="4">
        <v>712.36</v>
      </c>
      <c r="E53" s="5"/>
      <c r="F53" s="4">
        <v>1291.76</v>
      </c>
      <c r="G53" s="4">
        <v>62023.75</v>
      </c>
      <c r="H53" s="4">
        <v>22439.0</v>
      </c>
      <c r="I53" s="4">
        <v>0.0</v>
      </c>
      <c r="J53" s="4">
        <v>3101.26</v>
      </c>
      <c r="K53" s="4">
        <v>0.0</v>
      </c>
      <c r="L53" s="4">
        <v>6062.58</v>
      </c>
      <c r="M53" s="4">
        <v>95631.0</v>
      </c>
      <c r="N53" s="4">
        <v>112776.0</v>
      </c>
      <c r="O53" s="4">
        <v>9221.31</v>
      </c>
      <c r="P53" s="4">
        <v>44024.88</v>
      </c>
      <c r="Q53" s="4">
        <v>7577.03</v>
      </c>
      <c r="R53" s="4">
        <v>1461.01</v>
      </c>
      <c r="S53" s="4">
        <v>1279.73</v>
      </c>
      <c r="T53" s="4">
        <v>1600.76</v>
      </c>
      <c r="U53" s="4">
        <v>74.38</v>
      </c>
      <c r="V53" s="4">
        <v>5813.2</v>
      </c>
      <c r="W53" s="4">
        <v>2277.67</v>
      </c>
      <c r="X53" s="4">
        <v>9121.29</v>
      </c>
      <c r="Y53" s="4">
        <v>82451.26</v>
      </c>
      <c r="Z53" s="4">
        <v>6728.73</v>
      </c>
      <c r="AA53" s="4">
        <v>89179.99</v>
      </c>
      <c r="AB53" s="5"/>
      <c r="AC53" s="5"/>
    </row>
    <row r="54">
      <c r="A54" s="4" t="s">
        <v>38</v>
      </c>
      <c r="B54" s="4">
        <v>2016.0</v>
      </c>
      <c r="C54" s="4">
        <v>23595.72</v>
      </c>
      <c r="D54" s="4">
        <v>2578.77</v>
      </c>
      <c r="E54" s="5"/>
      <c r="F54" s="4">
        <v>59056.0</v>
      </c>
      <c r="G54" s="4">
        <v>13470.05</v>
      </c>
      <c r="H54" s="4">
        <v>18244.22</v>
      </c>
      <c r="I54" s="4">
        <v>1365.72</v>
      </c>
      <c r="J54" s="4">
        <v>3766.7</v>
      </c>
      <c r="K54" s="4">
        <v>0.0</v>
      </c>
      <c r="L54" s="4">
        <v>4467.99</v>
      </c>
      <c r="M54" s="4">
        <v>102949.0</v>
      </c>
      <c r="N54" s="4">
        <v>126545.0</v>
      </c>
      <c r="O54" s="4">
        <v>9643.42</v>
      </c>
      <c r="P54" s="4">
        <v>43975.85</v>
      </c>
      <c r="Q54" s="4">
        <v>6228.57</v>
      </c>
      <c r="R54" s="4">
        <v>1138.4</v>
      </c>
      <c r="S54" s="4">
        <v>979.52</v>
      </c>
      <c r="T54" s="4">
        <v>1441.74</v>
      </c>
      <c r="U54" s="4">
        <v>87.0</v>
      </c>
      <c r="V54" s="4">
        <v>6072.22</v>
      </c>
      <c r="W54" s="4">
        <v>3216.41</v>
      </c>
      <c r="X54" s="4">
        <v>15598.11</v>
      </c>
      <c r="Y54" s="4">
        <v>88381.24</v>
      </c>
      <c r="Z54" s="4">
        <v>6258.13</v>
      </c>
      <c r="AA54" s="4">
        <v>94639.37</v>
      </c>
      <c r="AB54" s="5"/>
      <c r="AC54" s="5"/>
    </row>
    <row r="55">
      <c r="A55" s="4" t="s">
        <v>38</v>
      </c>
      <c r="B55" s="4">
        <v>2017.0</v>
      </c>
      <c r="C55" s="4">
        <v>39571.7</v>
      </c>
      <c r="D55" s="4">
        <v>4022.32</v>
      </c>
      <c r="E55" s="5"/>
      <c r="F55" s="4">
        <v>0.0</v>
      </c>
      <c r="G55" s="4">
        <v>51021.57</v>
      </c>
      <c r="H55" s="4">
        <v>39873.59</v>
      </c>
      <c r="I55" s="4">
        <v>0.0</v>
      </c>
      <c r="J55" s="4">
        <v>4902.82</v>
      </c>
      <c r="K55" s="4">
        <v>0.0</v>
      </c>
      <c r="L55" s="4">
        <v>25308.3</v>
      </c>
      <c r="M55" s="4">
        <v>125129.0</v>
      </c>
      <c r="N55" s="4">
        <v>164700.0</v>
      </c>
      <c r="O55" s="4">
        <v>10624.48</v>
      </c>
      <c r="P55" s="4">
        <v>48062.92</v>
      </c>
      <c r="Q55" s="4">
        <v>2095.66</v>
      </c>
      <c r="R55" s="4">
        <v>1069.54</v>
      </c>
      <c r="S55" s="4">
        <v>1526.32</v>
      </c>
      <c r="T55" s="4">
        <v>1500.16</v>
      </c>
      <c r="U55" s="4">
        <v>39.54</v>
      </c>
      <c r="V55" s="4">
        <v>6666.93</v>
      </c>
      <c r="W55" s="4">
        <v>554.23</v>
      </c>
      <c r="X55" s="4">
        <v>26694.12</v>
      </c>
      <c r="Y55" s="4">
        <v>98833.9</v>
      </c>
      <c r="Z55" s="4">
        <v>25930.04</v>
      </c>
      <c r="AA55" s="4">
        <v>124763.94</v>
      </c>
      <c r="AB55" s="5"/>
      <c r="AC55" s="5"/>
    </row>
    <row r="56">
      <c r="A56" s="4" t="s">
        <v>38</v>
      </c>
      <c r="B56" s="4">
        <v>2018.0</v>
      </c>
      <c r="C56" s="4">
        <v>39936.36</v>
      </c>
      <c r="D56" s="4">
        <v>4933.53</v>
      </c>
      <c r="E56" s="5"/>
      <c r="F56" s="4">
        <v>0.0</v>
      </c>
      <c r="G56" s="4">
        <v>78296.79</v>
      </c>
      <c r="H56" s="4">
        <v>17459.81</v>
      </c>
      <c r="I56" s="4">
        <v>1543.13</v>
      </c>
      <c r="J56" s="4">
        <v>9017.01</v>
      </c>
      <c r="K56" s="4">
        <v>0.0</v>
      </c>
      <c r="L56" s="4">
        <v>32860.44</v>
      </c>
      <c r="M56" s="4">
        <v>144111.0</v>
      </c>
      <c r="N56" s="4">
        <v>184047.0</v>
      </c>
      <c r="O56" s="4">
        <v>14837.37</v>
      </c>
      <c r="P56" s="4">
        <v>51471.38</v>
      </c>
      <c r="Q56" s="4">
        <v>4774.77</v>
      </c>
      <c r="R56" s="4">
        <v>1043.81</v>
      </c>
      <c r="S56" s="4">
        <v>2065.48</v>
      </c>
      <c r="T56" s="4">
        <v>1796.99</v>
      </c>
      <c r="U56" s="4">
        <v>34.78</v>
      </c>
      <c r="V56" s="4">
        <v>8882.35</v>
      </c>
      <c r="W56" s="4">
        <v>966.51</v>
      </c>
      <c r="X56" s="4">
        <v>10864.19</v>
      </c>
      <c r="Y56" s="4">
        <v>96737.63</v>
      </c>
      <c r="Z56" s="4">
        <v>56023.44</v>
      </c>
      <c r="AA56" s="4">
        <v>152761.07</v>
      </c>
      <c r="AB56" s="5"/>
      <c r="AC56" s="5"/>
    </row>
    <row r="57">
      <c r="A57" s="4" t="s">
        <v>38</v>
      </c>
      <c r="B57" s="4">
        <v>2019.0</v>
      </c>
      <c r="C57" s="4">
        <v>51312.08</v>
      </c>
      <c r="D57" s="4">
        <v>5369.09</v>
      </c>
      <c r="E57" s="5"/>
      <c r="F57" s="4">
        <v>0.0</v>
      </c>
      <c r="G57" s="4">
        <v>101568.8</v>
      </c>
      <c r="H57" s="4">
        <v>15944.0</v>
      </c>
      <c r="I57" s="4">
        <v>11629.97</v>
      </c>
      <c r="J57" s="4">
        <v>0.0</v>
      </c>
      <c r="K57" s="4">
        <v>7630.48</v>
      </c>
      <c r="L57" s="4">
        <v>21043.0</v>
      </c>
      <c r="M57" s="4">
        <v>163185.0</v>
      </c>
      <c r="N57" s="4">
        <v>214497.0</v>
      </c>
      <c r="O57" s="4">
        <v>14513.72</v>
      </c>
      <c r="P57" s="4">
        <v>65347.57</v>
      </c>
      <c r="Q57" s="4">
        <v>17958.35</v>
      </c>
      <c r="R57" s="4">
        <v>1818.2</v>
      </c>
      <c r="S57" s="4">
        <v>863.65</v>
      </c>
      <c r="T57" s="4">
        <v>2079.03</v>
      </c>
      <c r="U57" s="4">
        <v>4.8</v>
      </c>
      <c r="V57" s="4">
        <v>8560.62</v>
      </c>
      <c r="W57" s="4">
        <v>8695.27</v>
      </c>
      <c r="X57" s="4">
        <v>13017.49</v>
      </c>
      <c r="Y57" s="4">
        <v>132858.71</v>
      </c>
      <c r="Z57" s="4">
        <v>27418.9</v>
      </c>
      <c r="AA57" s="4">
        <v>160277.61</v>
      </c>
      <c r="AB57" s="5"/>
      <c r="AC57" s="5"/>
    </row>
    <row r="58">
      <c r="A58" s="4" t="s">
        <v>38</v>
      </c>
      <c r="B58" s="4">
        <v>2020.0</v>
      </c>
      <c r="C58" s="4">
        <v>54219.09</v>
      </c>
      <c r="D58" s="4">
        <v>3069.13</v>
      </c>
      <c r="E58" s="5"/>
      <c r="F58" s="4">
        <v>0.0</v>
      </c>
      <c r="G58" s="4">
        <v>88454.76</v>
      </c>
      <c r="H58" s="4">
        <v>10251.43</v>
      </c>
      <c r="I58" s="4">
        <v>151.03</v>
      </c>
      <c r="J58" s="4">
        <v>0.0</v>
      </c>
      <c r="K58" s="4">
        <v>7851.17</v>
      </c>
      <c r="L58" s="4">
        <v>389217.85</v>
      </c>
      <c r="M58" s="4">
        <v>498995.0</v>
      </c>
      <c r="N58" s="4">
        <v>553214.0</v>
      </c>
      <c r="O58" s="4">
        <v>15626.58</v>
      </c>
      <c r="P58" s="4">
        <v>59566.97</v>
      </c>
      <c r="Q58" s="4">
        <v>4607.42</v>
      </c>
      <c r="R58" s="4">
        <v>1447.8</v>
      </c>
      <c r="S58" s="4">
        <v>4585.43</v>
      </c>
      <c r="T58" s="4">
        <v>1968.79</v>
      </c>
      <c r="U58" s="4">
        <v>20.0</v>
      </c>
      <c r="V58" s="4">
        <v>8071.06</v>
      </c>
      <c r="W58" s="4">
        <v>2871.4</v>
      </c>
      <c r="X58" s="4">
        <v>6395.47</v>
      </c>
      <c r="Y58" s="4">
        <v>105160.92</v>
      </c>
      <c r="Z58" s="4">
        <v>62390.35</v>
      </c>
      <c r="AA58" s="4">
        <v>167551.27</v>
      </c>
      <c r="AB58" s="5"/>
      <c r="AC58" s="5"/>
    </row>
    <row r="59">
      <c r="A59" s="4" t="s">
        <v>38</v>
      </c>
      <c r="B59" s="4">
        <v>2021.0</v>
      </c>
      <c r="C59" s="4">
        <v>54219.09</v>
      </c>
      <c r="D59" s="4">
        <v>3069.13</v>
      </c>
      <c r="E59" s="5"/>
      <c r="F59" s="4">
        <v>0.0</v>
      </c>
      <c r="G59" s="5"/>
      <c r="H59" s="4">
        <v>10251.43</v>
      </c>
      <c r="I59" s="4">
        <v>151.03</v>
      </c>
      <c r="J59" s="4">
        <v>0.0</v>
      </c>
      <c r="K59" s="4">
        <v>7851.17</v>
      </c>
      <c r="L59" s="4">
        <v>389217.85</v>
      </c>
      <c r="M59" s="4">
        <v>498995.0</v>
      </c>
      <c r="N59" s="4">
        <v>501016.0</v>
      </c>
      <c r="O59" s="4">
        <v>15626.58</v>
      </c>
      <c r="P59" s="4">
        <v>59566.97</v>
      </c>
      <c r="Q59" s="4">
        <v>4607.42</v>
      </c>
      <c r="R59" s="4">
        <v>1447.8</v>
      </c>
      <c r="S59" s="4">
        <v>4585.43</v>
      </c>
      <c r="T59" s="4">
        <v>1968.79</v>
      </c>
      <c r="U59" s="4">
        <v>20.0</v>
      </c>
      <c r="V59" s="4">
        <v>8071.06</v>
      </c>
      <c r="W59" s="4">
        <v>2871.4</v>
      </c>
      <c r="X59" s="4">
        <v>6395.47</v>
      </c>
      <c r="Y59" s="4">
        <v>105160.92</v>
      </c>
      <c r="Z59" s="4">
        <v>62390.35</v>
      </c>
      <c r="AA59" s="4">
        <v>167551.27</v>
      </c>
      <c r="AB59" s="5"/>
      <c r="AC59" s="5"/>
    </row>
    <row r="60">
      <c r="A60" s="4" t="s">
        <v>39</v>
      </c>
      <c r="B60" s="4">
        <v>2013.0</v>
      </c>
      <c r="C60" s="4">
        <v>821.6</v>
      </c>
      <c r="D60" s="4">
        <v>0.0</v>
      </c>
      <c r="E60" s="4">
        <v>1215.25</v>
      </c>
      <c r="F60" s="4">
        <v>0.0</v>
      </c>
      <c r="G60" s="4">
        <v>0.0</v>
      </c>
      <c r="H60" s="4">
        <v>0.0</v>
      </c>
      <c r="I60" s="4">
        <v>300.3</v>
      </c>
      <c r="J60" s="4">
        <v>23.34</v>
      </c>
      <c r="K60" s="4">
        <v>177.24</v>
      </c>
      <c r="L60" s="4">
        <v>2481.0</v>
      </c>
      <c r="M60" s="4">
        <v>4197.0</v>
      </c>
      <c r="N60" s="4">
        <v>5018.0</v>
      </c>
      <c r="O60" s="4">
        <v>34.67</v>
      </c>
      <c r="P60" s="4">
        <v>7.4</v>
      </c>
      <c r="Q60" s="4">
        <v>133.19</v>
      </c>
      <c r="R60" s="4">
        <v>14.31</v>
      </c>
      <c r="S60" s="4">
        <v>14.94</v>
      </c>
      <c r="T60" s="4">
        <v>11.79</v>
      </c>
      <c r="U60" s="4">
        <v>2.9</v>
      </c>
      <c r="V60" s="4">
        <v>6.0</v>
      </c>
      <c r="W60" s="4">
        <v>73.23</v>
      </c>
      <c r="X60" s="4">
        <v>888.27</v>
      </c>
      <c r="Y60" s="4">
        <v>1186.7</v>
      </c>
      <c r="Z60" s="4">
        <v>2323.27</v>
      </c>
      <c r="AA60" s="4">
        <v>3509.97</v>
      </c>
      <c r="AB60" s="5"/>
      <c r="AC60" s="5"/>
    </row>
    <row r="61">
      <c r="A61" s="4" t="s">
        <v>39</v>
      </c>
      <c r="B61" s="4">
        <v>2014.0</v>
      </c>
      <c r="C61" s="4">
        <v>1508.36</v>
      </c>
      <c r="D61" s="4">
        <v>6.69</v>
      </c>
      <c r="E61" s="4">
        <v>441.33</v>
      </c>
      <c r="F61" s="4">
        <v>0.0</v>
      </c>
      <c r="G61" s="4">
        <v>0.0</v>
      </c>
      <c r="H61" s="4">
        <v>0.0</v>
      </c>
      <c r="I61" s="4">
        <v>246.28</v>
      </c>
      <c r="J61" s="4">
        <v>27.46</v>
      </c>
      <c r="K61" s="5"/>
      <c r="L61" s="4">
        <v>2438.07</v>
      </c>
      <c r="M61" s="4">
        <v>3160.0</v>
      </c>
      <c r="N61" s="4">
        <v>4668.0</v>
      </c>
      <c r="O61" s="4">
        <v>131.97</v>
      </c>
      <c r="P61" s="4">
        <v>28.71</v>
      </c>
      <c r="Q61" s="4">
        <v>81.57</v>
      </c>
      <c r="R61" s="4">
        <v>21.91</v>
      </c>
      <c r="S61" s="4">
        <v>40.98</v>
      </c>
      <c r="T61" s="4">
        <v>33.79</v>
      </c>
      <c r="U61" s="4">
        <v>2.99</v>
      </c>
      <c r="V61" s="4">
        <v>37.59</v>
      </c>
      <c r="W61" s="4">
        <v>189.63</v>
      </c>
      <c r="X61" s="4">
        <v>776.85</v>
      </c>
      <c r="Y61" s="4">
        <v>1345.99</v>
      </c>
      <c r="Z61" s="4">
        <v>1916.77</v>
      </c>
      <c r="AA61" s="4">
        <v>3262.76</v>
      </c>
      <c r="AB61" s="5"/>
      <c r="AC61" s="5"/>
    </row>
    <row r="62">
      <c r="A62" s="4" t="s">
        <v>39</v>
      </c>
      <c r="B62" s="4">
        <v>2015.0</v>
      </c>
      <c r="C62" s="4">
        <v>1290.9</v>
      </c>
      <c r="D62" s="4">
        <v>45.1</v>
      </c>
      <c r="E62" s="4">
        <v>590.45</v>
      </c>
      <c r="F62" s="4">
        <v>0.0</v>
      </c>
      <c r="G62" s="4">
        <v>100.0</v>
      </c>
      <c r="H62" s="4">
        <v>0.0</v>
      </c>
      <c r="I62" s="4">
        <v>42.63</v>
      </c>
      <c r="J62" s="5"/>
      <c r="K62" s="5"/>
      <c r="L62" s="4">
        <v>2082.82</v>
      </c>
      <c r="M62" s="4">
        <v>2861.0</v>
      </c>
      <c r="N62" s="4">
        <v>4152.0</v>
      </c>
      <c r="O62" s="4">
        <v>137.87</v>
      </c>
      <c r="P62" s="4">
        <v>21.13</v>
      </c>
      <c r="Q62" s="4">
        <v>115.24</v>
      </c>
      <c r="R62" s="4">
        <v>40.87</v>
      </c>
      <c r="S62" s="4">
        <v>14.93</v>
      </c>
      <c r="T62" s="4">
        <v>4.18</v>
      </c>
      <c r="U62" s="4">
        <v>0.0</v>
      </c>
      <c r="V62" s="4">
        <v>28.07</v>
      </c>
      <c r="W62" s="4">
        <v>59.95</v>
      </c>
      <c r="X62" s="4">
        <v>516.74</v>
      </c>
      <c r="Y62" s="4">
        <v>938.98</v>
      </c>
      <c r="Z62" s="4">
        <v>1754.5</v>
      </c>
      <c r="AA62" s="4">
        <v>2693.48</v>
      </c>
      <c r="AB62" s="5"/>
      <c r="AC62" s="5"/>
    </row>
    <row r="63">
      <c r="A63" s="4" t="s">
        <v>39</v>
      </c>
      <c r="B63" s="4">
        <v>2016.0</v>
      </c>
      <c r="C63" s="4">
        <v>1458.42</v>
      </c>
      <c r="D63" s="4">
        <v>198.75</v>
      </c>
      <c r="E63" s="5"/>
      <c r="F63" s="4">
        <v>0.0</v>
      </c>
      <c r="G63" s="4">
        <v>110.0</v>
      </c>
      <c r="H63" s="4">
        <v>0.0</v>
      </c>
      <c r="I63" s="4">
        <v>1080.79</v>
      </c>
      <c r="J63" s="4">
        <v>0.0</v>
      </c>
      <c r="K63" s="4">
        <v>3.84</v>
      </c>
      <c r="L63" s="4">
        <v>2884.66</v>
      </c>
      <c r="M63" s="4">
        <v>4278.0</v>
      </c>
      <c r="N63" s="4">
        <v>5736.0</v>
      </c>
      <c r="O63" s="4">
        <v>135.54</v>
      </c>
      <c r="P63" s="4">
        <v>10.2</v>
      </c>
      <c r="Q63" s="4">
        <v>98.4</v>
      </c>
      <c r="R63" s="4">
        <v>19.1</v>
      </c>
      <c r="S63" s="4">
        <v>11.05</v>
      </c>
      <c r="T63" s="4">
        <v>13.19</v>
      </c>
      <c r="U63" s="4">
        <v>0.0</v>
      </c>
      <c r="V63" s="4">
        <v>19.76</v>
      </c>
      <c r="W63" s="4">
        <v>68.52</v>
      </c>
      <c r="X63" s="4">
        <v>589.19</v>
      </c>
      <c r="Y63" s="4">
        <v>964.95</v>
      </c>
      <c r="Z63" s="4">
        <v>2873.22</v>
      </c>
      <c r="AA63" s="4">
        <v>3838.17</v>
      </c>
      <c r="AB63" s="5"/>
      <c r="AC63" s="5"/>
    </row>
    <row r="64">
      <c r="A64" s="4" t="s">
        <v>39</v>
      </c>
      <c r="B64" s="4">
        <v>2017.0</v>
      </c>
      <c r="C64" s="4">
        <v>1920.45</v>
      </c>
      <c r="D64" s="4">
        <v>130.33</v>
      </c>
      <c r="E64" s="5"/>
      <c r="F64" s="4">
        <v>0.0</v>
      </c>
      <c r="G64" s="4">
        <v>110.0</v>
      </c>
      <c r="H64" s="4">
        <v>0.0</v>
      </c>
      <c r="I64" s="4">
        <v>810.85</v>
      </c>
      <c r="J64" s="4">
        <v>0.0</v>
      </c>
      <c r="K64" s="5"/>
      <c r="L64" s="4">
        <v>3846.71</v>
      </c>
      <c r="M64" s="4">
        <v>4898.0</v>
      </c>
      <c r="N64" s="4">
        <v>6818.0</v>
      </c>
      <c r="O64" s="4">
        <v>159.91</v>
      </c>
      <c r="P64" s="4">
        <v>28.73</v>
      </c>
      <c r="Q64" s="4">
        <v>0.05</v>
      </c>
      <c r="R64" s="4">
        <v>8.77</v>
      </c>
      <c r="S64" s="4">
        <v>0.0</v>
      </c>
      <c r="T64" s="4">
        <v>15.51</v>
      </c>
      <c r="U64" s="4">
        <v>99.26</v>
      </c>
      <c r="V64" s="4">
        <v>678.35</v>
      </c>
      <c r="W64" s="4">
        <v>151.99</v>
      </c>
      <c r="X64" s="4">
        <v>16.46</v>
      </c>
      <c r="Y64" s="4">
        <v>1159.03</v>
      </c>
      <c r="Z64" s="4">
        <v>3380.45</v>
      </c>
      <c r="AA64" s="4">
        <v>4539.48</v>
      </c>
      <c r="AB64" s="5"/>
      <c r="AC64" s="5"/>
    </row>
    <row r="65">
      <c r="A65" s="4" t="s">
        <v>39</v>
      </c>
      <c r="B65" s="4">
        <v>2018.0</v>
      </c>
      <c r="C65" s="4">
        <v>1182.84</v>
      </c>
      <c r="D65" s="4">
        <v>128.36</v>
      </c>
      <c r="E65" s="5"/>
      <c r="F65" s="4">
        <v>379.42</v>
      </c>
      <c r="G65" s="4">
        <v>110.0</v>
      </c>
      <c r="H65" s="4">
        <v>0.0</v>
      </c>
      <c r="I65" s="4">
        <v>0.0</v>
      </c>
      <c r="J65" s="4">
        <v>69.43</v>
      </c>
      <c r="K65" s="4">
        <v>102.28</v>
      </c>
      <c r="L65" s="4">
        <v>3251.87</v>
      </c>
      <c r="M65" s="4">
        <v>4041.0</v>
      </c>
      <c r="N65" s="4">
        <v>5224.0</v>
      </c>
      <c r="O65" s="4">
        <v>151.99</v>
      </c>
      <c r="P65" s="4">
        <v>16.4</v>
      </c>
      <c r="Q65" s="4">
        <v>159.91</v>
      </c>
      <c r="R65" s="4">
        <v>28.74</v>
      </c>
      <c r="S65" s="4">
        <v>0.05</v>
      </c>
      <c r="T65" s="4">
        <v>7.85</v>
      </c>
      <c r="U65" s="4">
        <v>0.0</v>
      </c>
      <c r="V65" s="4">
        <v>15.51</v>
      </c>
      <c r="W65" s="4">
        <v>99.26</v>
      </c>
      <c r="X65" s="4">
        <v>325.92</v>
      </c>
      <c r="Y65" s="4">
        <v>805.63</v>
      </c>
      <c r="Z65" s="4">
        <v>3071.0</v>
      </c>
      <c r="AA65" s="4">
        <v>3876.63</v>
      </c>
      <c r="AB65" s="5"/>
      <c r="AC65" s="5"/>
    </row>
    <row r="66">
      <c r="A66" s="4" t="s">
        <v>39</v>
      </c>
      <c r="B66" s="4">
        <v>2019.0</v>
      </c>
      <c r="C66" s="4">
        <v>20765.59</v>
      </c>
      <c r="D66" s="4">
        <v>890.94</v>
      </c>
      <c r="E66" s="5"/>
      <c r="F66" s="4">
        <v>50663.13</v>
      </c>
      <c r="G66" s="4">
        <v>13710.66</v>
      </c>
      <c r="H66" s="4">
        <v>14810.61</v>
      </c>
      <c r="I66" s="4">
        <v>6123.38</v>
      </c>
      <c r="J66" s="4">
        <v>4834.07</v>
      </c>
      <c r="K66" s="4">
        <v>662.86</v>
      </c>
      <c r="L66" s="4">
        <v>1113.57</v>
      </c>
      <c r="M66" s="4">
        <v>92809.0</v>
      </c>
      <c r="N66" s="4">
        <v>113575.0</v>
      </c>
      <c r="O66" s="4">
        <v>4415.97</v>
      </c>
      <c r="P66" s="4">
        <v>981.45</v>
      </c>
      <c r="Q66" s="4">
        <v>8075.05</v>
      </c>
      <c r="R66" s="4">
        <v>1916.05</v>
      </c>
      <c r="S66" s="4">
        <v>95.69</v>
      </c>
      <c r="T66" s="4">
        <v>982.96</v>
      </c>
      <c r="U66" s="4">
        <v>0.0</v>
      </c>
      <c r="V66" s="4">
        <v>6329.97</v>
      </c>
      <c r="W66" s="4">
        <v>1600.11</v>
      </c>
      <c r="X66" s="4">
        <v>71371.0</v>
      </c>
      <c r="Y66" s="4">
        <v>95768.25</v>
      </c>
      <c r="Z66" s="4">
        <v>494.15</v>
      </c>
      <c r="AA66" s="4">
        <v>96262.4</v>
      </c>
      <c r="AB66" s="5"/>
      <c r="AC66" s="5"/>
    </row>
    <row r="67">
      <c r="A67" s="4" t="s">
        <v>39</v>
      </c>
      <c r="B67" s="4">
        <v>2020.0</v>
      </c>
      <c r="C67" s="4">
        <v>17312.32</v>
      </c>
      <c r="D67" s="4">
        <v>203.05</v>
      </c>
      <c r="E67" s="5"/>
      <c r="F67" s="4">
        <v>48402.1</v>
      </c>
      <c r="G67" s="4">
        <v>12669.12</v>
      </c>
      <c r="H67" s="4">
        <v>21407.94</v>
      </c>
      <c r="I67" s="4">
        <v>5218.1</v>
      </c>
      <c r="J67" s="4">
        <v>4398.61</v>
      </c>
      <c r="K67" s="4">
        <v>735.45</v>
      </c>
      <c r="L67" s="4">
        <v>814.99</v>
      </c>
      <c r="M67" s="4">
        <v>93849.0</v>
      </c>
      <c r="N67" s="4">
        <v>111162.0</v>
      </c>
      <c r="O67" s="4">
        <v>4544.34</v>
      </c>
      <c r="P67" s="4">
        <v>964.37</v>
      </c>
      <c r="Q67" s="4">
        <v>7997.11</v>
      </c>
      <c r="R67" s="4">
        <v>1073.9</v>
      </c>
      <c r="S67" s="4">
        <v>87.61</v>
      </c>
      <c r="T67" s="4">
        <v>819.98</v>
      </c>
      <c r="U67" s="4">
        <v>0.0</v>
      </c>
      <c r="V67" s="4">
        <v>6517.84</v>
      </c>
      <c r="W67" s="4">
        <v>500.9</v>
      </c>
      <c r="X67" s="4">
        <v>61336.13</v>
      </c>
      <c r="Y67" s="4">
        <v>83842.18</v>
      </c>
      <c r="Z67" s="4">
        <v>516.07</v>
      </c>
      <c r="AA67" s="4">
        <v>84358.25</v>
      </c>
      <c r="AB67" s="5"/>
      <c r="AC67" s="5"/>
    </row>
    <row r="68">
      <c r="A68" s="4" t="s">
        <v>39</v>
      </c>
      <c r="B68" s="4">
        <v>2021.0</v>
      </c>
      <c r="C68" s="4">
        <v>26803.43</v>
      </c>
      <c r="D68" s="4">
        <v>587.48</v>
      </c>
      <c r="E68" s="5"/>
      <c r="F68" s="4">
        <v>49145.29</v>
      </c>
      <c r="G68" s="4">
        <v>15056.86</v>
      </c>
      <c r="H68" s="4">
        <v>21141.92</v>
      </c>
      <c r="I68" s="4">
        <v>10424.1</v>
      </c>
      <c r="J68" s="4">
        <v>6789.43</v>
      </c>
      <c r="K68" s="4">
        <v>714.21</v>
      </c>
      <c r="L68" s="4">
        <v>1147.39</v>
      </c>
      <c r="M68" s="4">
        <v>105007.0</v>
      </c>
      <c r="N68" s="4">
        <v>131810.0</v>
      </c>
      <c r="O68" s="4">
        <v>4733.62</v>
      </c>
      <c r="P68" s="4">
        <v>2319.43</v>
      </c>
      <c r="Q68" s="4">
        <v>15569.96</v>
      </c>
      <c r="R68" s="4">
        <v>1746.7</v>
      </c>
      <c r="S68" s="4">
        <v>1038.81</v>
      </c>
      <c r="T68" s="4">
        <v>1071.86</v>
      </c>
      <c r="U68" s="4">
        <v>0.0</v>
      </c>
      <c r="V68" s="4">
        <v>8557.84</v>
      </c>
      <c r="W68" s="4">
        <v>1146.02</v>
      </c>
      <c r="X68" s="4">
        <v>71526.28</v>
      </c>
      <c r="Y68" s="4">
        <v>107710.52</v>
      </c>
      <c r="Z68" s="4">
        <v>657.24</v>
      </c>
      <c r="AA68" s="4">
        <v>108367.76</v>
      </c>
      <c r="AB68" s="5"/>
      <c r="AC68" s="5"/>
    </row>
    <row r="69">
      <c r="A69" s="4" t="s">
        <v>40</v>
      </c>
      <c r="B69" s="4">
        <v>2012.0</v>
      </c>
      <c r="C69" s="4">
        <v>111553.0</v>
      </c>
      <c r="D69" s="4">
        <v>1957.0</v>
      </c>
      <c r="E69" s="4">
        <v>45499.0</v>
      </c>
      <c r="F69" s="4">
        <v>9904.0</v>
      </c>
      <c r="G69" s="4">
        <v>10609.0</v>
      </c>
      <c r="H69" s="4">
        <v>12781.0</v>
      </c>
      <c r="I69" s="4">
        <v>12205.0</v>
      </c>
      <c r="J69" s="4">
        <v>2969.0</v>
      </c>
      <c r="K69" s="4">
        <v>0.0</v>
      </c>
      <c r="L69" s="4">
        <v>38129.0</v>
      </c>
      <c r="M69" s="4">
        <v>134053.0</v>
      </c>
      <c r="N69" s="4">
        <v>245606.0</v>
      </c>
      <c r="O69" s="4">
        <v>5091.0</v>
      </c>
      <c r="P69" s="4">
        <v>19121.0</v>
      </c>
      <c r="Q69" s="4">
        <v>1039.0</v>
      </c>
      <c r="R69" s="4">
        <v>719.0</v>
      </c>
      <c r="S69" s="4">
        <v>456.0</v>
      </c>
      <c r="T69" s="4">
        <v>923.0</v>
      </c>
      <c r="U69" s="4">
        <v>995.0</v>
      </c>
      <c r="V69" s="4">
        <v>5727.0</v>
      </c>
      <c r="W69" s="4">
        <v>1832.0</v>
      </c>
      <c r="X69" s="4">
        <v>8231.0</v>
      </c>
      <c r="Y69" s="4">
        <v>44134.0</v>
      </c>
      <c r="Z69" s="4">
        <v>36703.0</v>
      </c>
      <c r="AA69" s="4">
        <v>80837.0</v>
      </c>
      <c r="AB69" s="5"/>
      <c r="AC69" s="5"/>
    </row>
    <row r="70">
      <c r="A70" s="4" t="s">
        <v>40</v>
      </c>
      <c r="B70" s="4">
        <v>2013.0</v>
      </c>
      <c r="C70" s="4">
        <v>164769.0</v>
      </c>
      <c r="D70" s="4">
        <v>2482.0</v>
      </c>
      <c r="E70" s="4">
        <v>52892.0</v>
      </c>
      <c r="F70" s="4">
        <v>10903.0</v>
      </c>
      <c r="G70" s="4">
        <v>12009.0</v>
      </c>
      <c r="H70" s="4">
        <v>19905.0</v>
      </c>
      <c r="I70" s="4">
        <v>10075.0</v>
      </c>
      <c r="J70" s="4">
        <v>3445.0</v>
      </c>
      <c r="K70" s="4">
        <v>0.0</v>
      </c>
      <c r="L70" s="4">
        <v>40603.0</v>
      </c>
      <c r="M70" s="4">
        <v>152314.0</v>
      </c>
      <c r="N70" s="4">
        <v>317083.0</v>
      </c>
      <c r="O70" s="4">
        <v>5548.0</v>
      </c>
      <c r="P70" s="4">
        <v>24350.0</v>
      </c>
      <c r="Q70" s="4">
        <v>1353.0</v>
      </c>
      <c r="R70" s="4">
        <v>1616.0</v>
      </c>
      <c r="S70" s="4">
        <v>335.0</v>
      </c>
      <c r="T70" s="4">
        <v>1269.0</v>
      </c>
      <c r="U70" s="4">
        <v>0.0</v>
      </c>
      <c r="V70" s="4">
        <v>5666.0</v>
      </c>
      <c r="W70" s="4">
        <v>1173.0</v>
      </c>
      <c r="X70" s="4">
        <v>6162.0</v>
      </c>
      <c r="Y70" s="4">
        <v>47472.0</v>
      </c>
      <c r="Z70" s="4">
        <v>45245.0</v>
      </c>
      <c r="AA70" s="4">
        <v>92717.0</v>
      </c>
      <c r="AB70" s="5"/>
      <c r="AC70" s="5"/>
    </row>
    <row r="71">
      <c r="A71" s="4" t="s">
        <v>40</v>
      </c>
      <c r="B71" s="4">
        <v>2014.0</v>
      </c>
      <c r="C71" s="4">
        <v>22235.02</v>
      </c>
      <c r="D71" s="4">
        <v>2765.97</v>
      </c>
      <c r="E71" s="4">
        <v>5654.03</v>
      </c>
      <c r="F71" s="4">
        <v>34985.17</v>
      </c>
      <c r="G71" s="4">
        <v>7063.26</v>
      </c>
      <c r="H71" s="4">
        <v>13212.18</v>
      </c>
      <c r="I71" s="4">
        <v>0.0</v>
      </c>
      <c r="J71" s="4">
        <v>3718.34</v>
      </c>
      <c r="K71" s="4">
        <v>0.0</v>
      </c>
      <c r="L71" s="4">
        <v>45158.48</v>
      </c>
      <c r="M71" s="4">
        <v>112557.0</v>
      </c>
      <c r="N71" s="4">
        <v>134792.0</v>
      </c>
      <c r="O71" s="4">
        <v>5616.06</v>
      </c>
      <c r="P71" s="4">
        <v>27108.69</v>
      </c>
      <c r="Q71" s="4">
        <v>3214.57</v>
      </c>
      <c r="R71" s="4">
        <v>1182.94</v>
      </c>
      <c r="S71" s="4">
        <v>1228.54</v>
      </c>
      <c r="T71" s="4">
        <v>1640.15</v>
      </c>
      <c r="U71" s="4">
        <v>624.34</v>
      </c>
      <c r="V71" s="4">
        <v>7280.19</v>
      </c>
      <c r="W71" s="4">
        <v>1338.73</v>
      </c>
      <c r="X71" s="4">
        <v>11498.06</v>
      </c>
      <c r="Y71" s="4">
        <v>60732.27</v>
      </c>
      <c r="Z71" s="4">
        <v>49703.71</v>
      </c>
      <c r="AA71" s="4">
        <v>110435.98</v>
      </c>
      <c r="AB71" s="5"/>
      <c r="AC71" s="5"/>
    </row>
    <row r="72">
      <c r="A72" s="4" t="s">
        <v>40</v>
      </c>
      <c r="B72" s="4">
        <v>2015.0</v>
      </c>
      <c r="C72" s="4">
        <v>24356.46</v>
      </c>
      <c r="D72" s="4">
        <v>1579.87</v>
      </c>
      <c r="E72" s="4">
        <v>0.0</v>
      </c>
      <c r="F72" s="4">
        <v>51435.42</v>
      </c>
      <c r="G72" s="4">
        <v>7179.08</v>
      </c>
      <c r="H72" s="4">
        <v>1691.58</v>
      </c>
      <c r="I72" s="4">
        <v>2137.98</v>
      </c>
      <c r="J72" s="4">
        <v>4372.85</v>
      </c>
      <c r="K72" s="4">
        <v>0.0</v>
      </c>
      <c r="L72" s="4">
        <v>51396.62</v>
      </c>
      <c r="M72" s="4">
        <v>119793.0</v>
      </c>
      <c r="N72" s="4">
        <v>144150.0</v>
      </c>
      <c r="O72" s="4">
        <v>4729.27</v>
      </c>
      <c r="P72" s="4">
        <v>30549.91</v>
      </c>
      <c r="Q72" s="4">
        <v>4470.78</v>
      </c>
      <c r="R72" s="4">
        <v>1163.38</v>
      </c>
      <c r="S72" s="4">
        <v>1337.3</v>
      </c>
      <c r="T72" s="4">
        <v>1635.1</v>
      </c>
      <c r="U72" s="4">
        <v>568.59</v>
      </c>
      <c r="V72" s="4">
        <v>6593.71</v>
      </c>
      <c r="W72" s="4">
        <v>558.17</v>
      </c>
      <c r="X72" s="4">
        <v>13100.97</v>
      </c>
      <c r="Y72" s="4">
        <v>64707.18</v>
      </c>
      <c r="Z72" s="4">
        <v>53216.64</v>
      </c>
      <c r="AA72" s="4">
        <v>117923.82</v>
      </c>
      <c r="AB72" s="5"/>
      <c r="AC72" s="5"/>
    </row>
    <row r="73">
      <c r="A73" s="4" t="s">
        <v>40</v>
      </c>
      <c r="B73" s="4">
        <v>2016.0</v>
      </c>
      <c r="C73" s="4">
        <v>23841.24</v>
      </c>
      <c r="D73" s="4">
        <v>1375.25</v>
      </c>
      <c r="E73" s="5"/>
      <c r="F73" s="4">
        <v>67787.45</v>
      </c>
      <c r="G73" s="4">
        <v>0.0</v>
      </c>
      <c r="H73" s="4">
        <v>0.0</v>
      </c>
      <c r="I73" s="4">
        <v>0.0</v>
      </c>
      <c r="J73" s="4">
        <v>4556.63</v>
      </c>
      <c r="K73" s="4">
        <v>0.0</v>
      </c>
      <c r="L73" s="4">
        <v>47263.63</v>
      </c>
      <c r="M73" s="4">
        <v>120983.0</v>
      </c>
      <c r="N73" s="4">
        <v>144824.0</v>
      </c>
      <c r="O73" s="4">
        <v>4794.7</v>
      </c>
      <c r="P73" s="4">
        <v>28494.37</v>
      </c>
      <c r="Q73" s="4">
        <v>1816.44</v>
      </c>
      <c r="R73" s="4">
        <v>2398.48</v>
      </c>
      <c r="S73" s="4">
        <v>1619.24</v>
      </c>
      <c r="T73" s="4">
        <v>1175.1</v>
      </c>
      <c r="U73" s="4">
        <v>1040.69</v>
      </c>
      <c r="V73" s="4">
        <v>6579.87</v>
      </c>
      <c r="W73" s="4">
        <v>1743.25</v>
      </c>
      <c r="X73" s="4">
        <v>19152.81</v>
      </c>
      <c r="Y73" s="4">
        <v>68814.95</v>
      </c>
      <c r="Z73" s="4">
        <v>47776.56</v>
      </c>
      <c r="AA73" s="4">
        <v>116591.51</v>
      </c>
      <c r="AB73" s="5"/>
      <c r="AC73" s="5"/>
    </row>
    <row r="74">
      <c r="A74" s="4" t="s">
        <v>40</v>
      </c>
      <c r="B74" s="4">
        <v>2017.0</v>
      </c>
      <c r="C74" s="4">
        <v>28232.69</v>
      </c>
      <c r="D74" s="4">
        <v>1401.02</v>
      </c>
      <c r="E74" s="5"/>
      <c r="F74" s="4">
        <v>68309.21</v>
      </c>
      <c r="G74" s="4">
        <v>0.0</v>
      </c>
      <c r="H74" s="4">
        <v>0.0</v>
      </c>
      <c r="I74" s="4">
        <v>0.0</v>
      </c>
      <c r="J74" s="4">
        <v>4607.2</v>
      </c>
      <c r="K74" s="4">
        <v>0.0</v>
      </c>
      <c r="L74" s="4">
        <v>48103.82</v>
      </c>
      <c r="M74" s="4">
        <v>122421.0</v>
      </c>
      <c r="N74" s="4">
        <v>150654.0</v>
      </c>
      <c r="O74" s="4">
        <v>4807.0</v>
      </c>
      <c r="P74" s="4">
        <v>30399.1</v>
      </c>
      <c r="Q74" s="4">
        <v>1906.02</v>
      </c>
      <c r="R74" s="4">
        <v>2399.58</v>
      </c>
      <c r="S74" s="4">
        <v>1671.23</v>
      </c>
      <c r="T74" s="4">
        <v>1204.0</v>
      </c>
      <c r="U74" s="4">
        <v>1021.44</v>
      </c>
      <c r="V74" s="4">
        <v>6683.22</v>
      </c>
      <c r="W74" s="4">
        <v>1788.02</v>
      </c>
      <c r="X74" s="4">
        <v>19161.93</v>
      </c>
      <c r="Y74" s="4">
        <v>71041.54</v>
      </c>
      <c r="Z74" s="4">
        <v>47981.23</v>
      </c>
      <c r="AA74" s="4">
        <v>119022.77</v>
      </c>
      <c r="AB74" s="5"/>
      <c r="AC74" s="5"/>
    </row>
    <row r="75">
      <c r="A75" s="4" t="s">
        <v>40</v>
      </c>
      <c r="B75" s="4">
        <v>2018.0</v>
      </c>
      <c r="C75" s="4">
        <v>25349.92</v>
      </c>
      <c r="D75" s="4">
        <v>1388.83</v>
      </c>
      <c r="E75" s="5"/>
      <c r="F75" s="4">
        <v>32496.82</v>
      </c>
      <c r="G75" s="4">
        <v>34496.81</v>
      </c>
      <c r="H75" s="4">
        <v>0.0</v>
      </c>
      <c r="I75" s="4">
        <v>0.0</v>
      </c>
      <c r="J75" s="4">
        <v>4500.16</v>
      </c>
      <c r="K75" s="4">
        <v>0.0</v>
      </c>
      <c r="L75" s="4">
        <v>50518.04</v>
      </c>
      <c r="M75" s="4">
        <v>123401.0</v>
      </c>
      <c r="N75" s="4">
        <v>148751.0</v>
      </c>
      <c r="O75" s="4">
        <v>4544.1</v>
      </c>
      <c r="P75" s="4">
        <v>34436.16</v>
      </c>
      <c r="Q75" s="4">
        <v>4918.55</v>
      </c>
      <c r="R75" s="4">
        <v>1281.01</v>
      </c>
      <c r="S75" s="4">
        <v>1361.72</v>
      </c>
      <c r="T75" s="4">
        <v>1483.51</v>
      </c>
      <c r="U75" s="4">
        <v>0.0</v>
      </c>
      <c r="V75" s="4">
        <v>6587.39</v>
      </c>
      <c r="W75" s="4">
        <v>571.46</v>
      </c>
      <c r="X75" s="4">
        <v>10822.62</v>
      </c>
      <c r="Y75" s="4">
        <v>66006.52</v>
      </c>
      <c r="Z75" s="4">
        <v>52627.97</v>
      </c>
      <c r="AA75" s="4">
        <v>118634.49</v>
      </c>
      <c r="AB75" s="5"/>
      <c r="AC75" s="5"/>
    </row>
    <row r="76">
      <c r="A76" s="4" t="s">
        <v>40</v>
      </c>
      <c r="B76" s="4">
        <v>2019.0</v>
      </c>
      <c r="C76" s="4">
        <v>34931.45</v>
      </c>
      <c r="D76" s="4">
        <v>1507.04</v>
      </c>
      <c r="E76" s="5"/>
      <c r="F76" s="4">
        <v>30044.6</v>
      </c>
      <c r="G76" s="4">
        <v>50789.69</v>
      </c>
      <c r="H76" s="4">
        <v>0.0</v>
      </c>
      <c r="I76" s="4">
        <v>0.0</v>
      </c>
      <c r="J76" s="4">
        <v>1457.3</v>
      </c>
      <c r="K76" s="4">
        <v>0.0</v>
      </c>
      <c r="L76" s="4">
        <v>49260.06</v>
      </c>
      <c r="M76" s="4">
        <v>133059.0</v>
      </c>
      <c r="N76" s="4">
        <v>167990.0</v>
      </c>
      <c r="O76" s="4">
        <v>8407.01</v>
      </c>
      <c r="P76" s="4">
        <v>33698.98</v>
      </c>
      <c r="Q76" s="4">
        <v>1425.6</v>
      </c>
      <c r="R76" s="4">
        <v>2201.99</v>
      </c>
      <c r="S76" s="4">
        <v>1912.84</v>
      </c>
      <c r="T76" s="4">
        <v>1405.61</v>
      </c>
      <c r="U76" s="4">
        <v>328.48</v>
      </c>
      <c r="V76" s="4">
        <v>6668.24</v>
      </c>
      <c r="W76" s="4">
        <v>802.07</v>
      </c>
      <c r="X76" s="4">
        <v>17174.99</v>
      </c>
      <c r="Y76" s="4">
        <v>74025.81</v>
      </c>
      <c r="Z76" s="4">
        <v>49090.72</v>
      </c>
      <c r="AA76" s="4">
        <v>123116.53</v>
      </c>
      <c r="AB76" s="5"/>
      <c r="AC76" s="5"/>
    </row>
    <row r="77">
      <c r="A77" s="4" t="s">
        <v>40</v>
      </c>
      <c r="B77" s="4">
        <v>2020.0</v>
      </c>
      <c r="C77" s="4">
        <v>44873.58</v>
      </c>
      <c r="D77" s="4">
        <v>301.37</v>
      </c>
      <c r="E77" s="5"/>
      <c r="F77" s="4">
        <v>527.77</v>
      </c>
      <c r="G77" s="4">
        <v>40687.47</v>
      </c>
      <c r="H77" s="4">
        <v>0.0</v>
      </c>
      <c r="I77" s="4">
        <v>0.0</v>
      </c>
      <c r="J77" s="4">
        <v>723.87</v>
      </c>
      <c r="K77" s="4">
        <v>0.0</v>
      </c>
      <c r="L77" s="4">
        <v>55780.78</v>
      </c>
      <c r="M77" s="4">
        <v>98021.0</v>
      </c>
      <c r="N77" s="4">
        <v>142895.0</v>
      </c>
      <c r="O77" s="4">
        <v>6676.16</v>
      </c>
      <c r="P77" s="4">
        <v>35473.23</v>
      </c>
      <c r="Q77" s="4">
        <v>1213.65</v>
      </c>
      <c r="R77" s="4">
        <v>460.7</v>
      </c>
      <c r="S77" s="4">
        <v>1051.82</v>
      </c>
      <c r="T77" s="4">
        <v>213.81</v>
      </c>
      <c r="U77" s="4">
        <v>25.58</v>
      </c>
      <c r="V77" s="4">
        <v>1602.53</v>
      </c>
      <c r="W77" s="4">
        <v>374.68</v>
      </c>
      <c r="X77" s="4">
        <v>11157.67</v>
      </c>
      <c r="Y77" s="4">
        <v>58249.83</v>
      </c>
      <c r="Z77" s="4">
        <v>47348.55</v>
      </c>
      <c r="AA77" s="4">
        <v>105598.38</v>
      </c>
      <c r="AB77" s="5"/>
      <c r="AC77" s="5"/>
    </row>
    <row r="78">
      <c r="A78" s="4" t="s">
        <v>40</v>
      </c>
      <c r="B78" s="4">
        <v>2021.0</v>
      </c>
      <c r="C78" s="4">
        <v>37296.46</v>
      </c>
      <c r="D78" s="4">
        <v>1173.76</v>
      </c>
      <c r="E78" s="5"/>
      <c r="F78" s="4">
        <v>22950.2</v>
      </c>
      <c r="G78" s="4">
        <v>69209.52</v>
      </c>
      <c r="H78" s="4">
        <v>0.0</v>
      </c>
      <c r="I78" s="4">
        <v>0.0</v>
      </c>
      <c r="J78" s="4">
        <v>3387.09</v>
      </c>
      <c r="K78" s="4">
        <v>0.0</v>
      </c>
      <c r="L78" s="4">
        <v>42118.57</v>
      </c>
      <c r="M78" s="4">
        <v>138839.0</v>
      </c>
      <c r="N78" s="4">
        <v>176136.0</v>
      </c>
      <c r="O78" s="4">
        <v>15025.78</v>
      </c>
      <c r="P78" s="4">
        <v>48417.22</v>
      </c>
      <c r="Q78" s="4">
        <v>2521.71</v>
      </c>
      <c r="R78" s="4">
        <v>1460.74</v>
      </c>
      <c r="S78" s="4">
        <v>1513.54</v>
      </c>
      <c r="T78" s="4">
        <v>1797.05</v>
      </c>
      <c r="U78" s="4">
        <v>96.61</v>
      </c>
      <c r="V78" s="4">
        <v>7097.96</v>
      </c>
      <c r="W78" s="4">
        <v>355.3</v>
      </c>
      <c r="X78" s="4">
        <v>11739.96</v>
      </c>
      <c r="Y78" s="4">
        <v>90025.87</v>
      </c>
      <c r="Z78" s="4">
        <v>53004.79</v>
      </c>
      <c r="AA78" s="4">
        <v>143030.66</v>
      </c>
      <c r="AB78" s="5"/>
      <c r="AC78" s="5"/>
    </row>
    <row r="79">
      <c r="A79" s="4" t="s">
        <v>41</v>
      </c>
      <c r="B79" s="4">
        <v>2012.0</v>
      </c>
      <c r="C79" s="4">
        <v>14479.83</v>
      </c>
      <c r="D79" s="4">
        <v>703.87</v>
      </c>
      <c r="E79" s="4">
        <v>1312.21</v>
      </c>
      <c r="F79" s="4">
        <v>22436.13</v>
      </c>
      <c r="G79" s="4">
        <v>7220.47</v>
      </c>
      <c r="H79" s="4">
        <v>8455.8</v>
      </c>
      <c r="I79" s="4">
        <v>12.5</v>
      </c>
      <c r="J79" s="4">
        <v>8877.78</v>
      </c>
      <c r="K79" s="4">
        <v>28089.62</v>
      </c>
      <c r="L79" s="4">
        <v>2206.09</v>
      </c>
      <c r="M79" s="4">
        <v>79314.0</v>
      </c>
      <c r="N79" s="4">
        <v>93794.0</v>
      </c>
      <c r="O79" s="4">
        <v>3870.6</v>
      </c>
      <c r="P79" s="4">
        <v>26314.22</v>
      </c>
      <c r="Q79" s="4">
        <v>2716.66</v>
      </c>
      <c r="R79" s="4">
        <v>1817.62</v>
      </c>
      <c r="S79" s="4">
        <v>517.3</v>
      </c>
      <c r="T79" s="4">
        <v>842.99</v>
      </c>
      <c r="U79" s="4">
        <v>25.68</v>
      </c>
      <c r="V79" s="4">
        <v>3443.25</v>
      </c>
      <c r="W79" s="4">
        <v>1256.66</v>
      </c>
      <c r="X79" s="4">
        <v>40970.29</v>
      </c>
      <c r="Y79" s="4">
        <v>81775.27</v>
      </c>
      <c r="Z79" s="4">
        <v>3779.44</v>
      </c>
      <c r="AA79" s="4">
        <v>85554.71</v>
      </c>
      <c r="AB79" s="5"/>
      <c r="AC79" s="5"/>
    </row>
    <row r="80">
      <c r="A80" s="4" t="s">
        <v>41</v>
      </c>
      <c r="B80" s="4">
        <v>2013.0</v>
      </c>
      <c r="C80" s="4">
        <v>8239.59</v>
      </c>
      <c r="D80" s="4">
        <v>833.39</v>
      </c>
      <c r="E80" s="5"/>
      <c r="F80" s="5"/>
      <c r="G80" s="4">
        <v>34960.32</v>
      </c>
      <c r="H80" s="4">
        <v>11137.3</v>
      </c>
      <c r="I80" s="4">
        <v>370.5</v>
      </c>
      <c r="J80" s="4">
        <v>4146.48</v>
      </c>
      <c r="K80" s="5"/>
      <c r="L80" s="4">
        <v>4193.21</v>
      </c>
      <c r="M80" s="4">
        <v>55641.0</v>
      </c>
      <c r="N80" s="4">
        <v>63881.0</v>
      </c>
      <c r="O80" s="4">
        <v>6916.34</v>
      </c>
      <c r="P80" s="4">
        <v>25662.99</v>
      </c>
      <c r="Q80" s="4">
        <v>455.33</v>
      </c>
      <c r="R80" s="4">
        <v>827.64</v>
      </c>
      <c r="S80" s="4">
        <v>770.29</v>
      </c>
      <c r="T80" s="4">
        <v>1370.15</v>
      </c>
      <c r="U80" s="4">
        <v>31.25</v>
      </c>
      <c r="V80" s="4">
        <v>5678.57</v>
      </c>
      <c r="W80" s="4">
        <v>1642.98</v>
      </c>
      <c r="X80" s="4">
        <v>5319.39</v>
      </c>
      <c r="Y80" s="4">
        <v>48674.93</v>
      </c>
      <c r="Z80" s="4">
        <v>6423.97</v>
      </c>
      <c r="AA80" s="4">
        <v>55098.9</v>
      </c>
      <c r="AB80" s="5"/>
      <c r="AC80" s="5"/>
    </row>
    <row r="81">
      <c r="A81" s="4" t="s">
        <v>41</v>
      </c>
      <c r="B81" s="4">
        <v>2014.0</v>
      </c>
      <c r="C81" s="4">
        <v>8781.89</v>
      </c>
      <c r="D81" s="4">
        <v>1187.27</v>
      </c>
      <c r="E81" s="5"/>
      <c r="F81" s="5"/>
      <c r="G81" s="4">
        <v>38456.35</v>
      </c>
      <c r="H81" s="4">
        <v>12251.03</v>
      </c>
      <c r="I81" s="4">
        <v>2413.1</v>
      </c>
      <c r="J81" s="4">
        <v>4183.04</v>
      </c>
      <c r="K81" s="5"/>
      <c r="L81" s="4">
        <v>4740.08</v>
      </c>
      <c r="M81" s="4">
        <v>63231.0</v>
      </c>
      <c r="N81" s="4">
        <v>72013.0</v>
      </c>
      <c r="O81" s="4">
        <v>7542.42</v>
      </c>
      <c r="P81" s="4">
        <v>24671.29</v>
      </c>
      <c r="Q81" s="4">
        <v>3234.35</v>
      </c>
      <c r="R81" s="4">
        <v>621.7</v>
      </c>
      <c r="S81" s="4">
        <v>614.16</v>
      </c>
      <c r="T81" s="4">
        <v>974.28</v>
      </c>
      <c r="U81" s="4">
        <v>13.34</v>
      </c>
      <c r="V81" s="4">
        <v>3176.13</v>
      </c>
      <c r="W81" s="4">
        <v>1508.91</v>
      </c>
      <c r="X81" s="4">
        <v>12251.99</v>
      </c>
      <c r="Y81" s="4">
        <v>54608.57</v>
      </c>
      <c r="Z81" s="4">
        <v>6729.12</v>
      </c>
      <c r="AA81" s="4">
        <v>61337.69</v>
      </c>
      <c r="AB81" s="5"/>
      <c r="AC81" s="5"/>
    </row>
    <row r="82">
      <c r="A82" s="4" t="s">
        <v>41</v>
      </c>
      <c r="B82" s="4">
        <v>2015.0</v>
      </c>
      <c r="C82" s="4">
        <v>10675.08</v>
      </c>
      <c r="D82" s="4">
        <v>1079.51</v>
      </c>
      <c r="E82" s="5"/>
      <c r="F82" s="4">
        <v>0.0</v>
      </c>
      <c r="G82" s="4">
        <v>25452.47</v>
      </c>
      <c r="H82" s="4">
        <v>7624.25</v>
      </c>
      <c r="I82" s="4">
        <v>0.0</v>
      </c>
      <c r="J82" s="4">
        <v>3438.63</v>
      </c>
      <c r="K82" s="4">
        <v>0.0</v>
      </c>
      <c r="L82" s="4">
        <v>2513.81</v>
      </c>
      <c r="M82" s="4">
        <v>40109.0</v>
      </c>
      <c r="N82" s="4">
        <v>50784.0</v>
      </c>
      <c r="O82" s="4">
        <v>4500.49</v>
      </c>
      <c r="P82" s="4">
        <v>7567.39</v>
      </c>
      <c r="Q82" s="4">
        <v>1268.19</v>
      </c>
      <c r="R82" s="4">
        <v>220.56</v>
      </c>
      <c r="S82" s="4">
        <v>627.71</v>
      </c>
      <c r="T82" s="4">
        <v>953.29</v>
      </c>
      <c r="U82" s="4">
        <v>11.69</v>
      </c>
      <c r="V82" s="4">
        <v>811.18</v>
      </c>
      <c r="W82" s="4">
        <v>1236.63</v>
      </c>
      <c r="X82" s="4">
        <v>6745.37</v>
      </c>
      <c r="Y82" s="4">
        <v>23942.5</v>
      </c>
      <c r="Z82" s="4">
        <v>17848.89</v>
      </c>
      <c r="AA82" s="4">
        <v>41791.39</v>
      </c>
      <c r="AB82" s="5"/>
      <c r="AC82" s="5"/>
    </row>
    <row r="83">
      <c r="A83" s="4" t="s">
        <v>41</v>
      </c>
      <c r="B83" s="4">
        <v>2016.0</v>
      </c>
      <c r="C83" s="4">
        <v>8992.36</v>
      </c>
      <c r="D83" s="4">
        <v>942.63</v>
      </c>
      <c r="E83" s="5"/>
      <c r="F83" s="4">
        <v>0.0</v>
      </c>
      <c r="G83" s="4">
        <v>27435.73</v>
      </c>
      <c r="H83" s="4">
        <v>6705.41</v>
      </c>
      <c r="I83" s="4">
        <v>0.0</v>
      </c>
      <c r="J83" s="4">
        <v>2538.9</v>
      </c>
      <c r="K83" s="4">
        <v>0.0</v>
      </c>
      <c r="L83" s="4">
        <v>19146.15</v>
      </c>
      <c r="M83" s="4">
        <v>56769.0</v>
      </c>
      <c r="N83" s="4">
        <v>65761.0</v>
      </c>
      <c r="O83" s="4">
        <v>4132.06</v>
      </c>
      <c r="P83" s="4">
        <v>7571.83</v>
      </c>
      <c r="Q83" s="4">
        <v>2572.05</v>
      </c>
      <c r="R83" s="4">
        <v>82.68</v>
      </c>
      <c r="S83" s="4">
        <v>899.73</v>
      </c>
      <c r="T83" s="4">
        <v>751.1</v>
      </c>
      <c r="U83" s="4">
        <v>24.26</v>
      </c>
      <c r="V83" s="4">
        <v>705.48</v>
      </c>
      <c r="W83" s="4">
        <v>1462.59</v>
      </c>
      <c r="X83" s="4">
        <v>5352.36</v>
      </c>
      <c r="Y83" s="4">
        <v>23554.14</v>
      </c>
      <c r="Z83" s="4">
        <v>20128.82</v>
      </c>
      <c r="AA83" s="4">
        <v>43682.96</v>
      </c>
      <c r="AB83" s="5"/>
      <c r="AC83" s="5"/>
    </row>
    <row r="84">
      <c r="A84" s="4" t="s">
        <v>41</v>
      </c>
      <c r="B84" s="4">
        <v>2017.0</v>
      </c>
      <c r="C84" s="4">
        <v>22078.22</v>
      </c>
      <c r="D84" s="4">
        <v>421.45</v>
      </c>
      <c r="E84" s="5"/>
      <c r="F84" s="4">
        <v>0.0</v>
      </c>
      <c r="G84" s="4">
        <v>25662.44</v>
      </c>
      <c r="H84" s="4">
        <v>2441.1</v>
      </c>
      <c r="I84" s="4">
        <v>0.0</v>
      </c>
      <c r="J84" s="4">
        <v>2230.51</v>
      </c>
      <c r="K84" s="4">
        <v>0.0</v>
      </c>
      <c r="L84" s="4">
        <v>2615.32</v>
      </c>
      <c r="M84" s="4">
        <v>33371.0</v>
      </c>
      <c r="N84" s="4">
        <v>55449.0</v>
      </c>
      <c r="O84" s="4">
        <v>3545.15</v>
      </c>
      <c r="P84" s="4">
        <v>9310.32</v>
      </c>
      <c r="Q84" s="4">
        <v>5314.63</v>
      </c>
      <c r="R84" s="4">
        <v>3407.89</v>
      </c>
      <c r="S84" s="4">
        <v>627.37</v>
      </c>
      <c r="T84" s="4">
        <v>644.93</v>
      </c>
      <c r="U84" s="4">
        <v>30.01</v>
      </c>
      <c r="V84" s="4">
        <v>2327.23</v>
      </c>
      <c r="W84" s="4">
        <v>1390.47</v>
      </c>
      <c r="X84" s="4">
        <v>9645.81</v>
      </c>
      <c r="Y84" s="4">
        <v>36243.81</v>
      </c>
      <c r="Z84" s="4">
        <v>3426.87</v>
      </c>
      <c r="AA84" s="4">
        <v>39670.68</v>
      </c>
      <c r="AB84" s="5"/>
      <c r="AC84" s="5"/>
    </row>
    <row r="85">
      <c r="A85" s="4" t="s">
        <v>41</v>
      </c>
      <c r="B85" s="4">
        <v>2018.0</v>
      </c>
      <c r="C85" s="4">
        <v>15778.36</v>
      </c>
      <c r="D85" s="4">
        <v>463.6</v>
      </c>
      <c r="E85" s="5"/>
      <c r="F85" s="4">
        <v>0.0</v>
      </c>
      <c r="G85" s="4">
        <v>28228.68</v>
      </c>
      <c r="H85" s="4">
        <v>2685.21</v>
      </c>
      <c r="I85" s="4">
        <v>0.0</v>
      </c>
      <c r="J85" s="4">
        <v>2453.56</v>
      </c>
      <c r="K85" s="4">
        <v>0.0</v>
      </c>
      <c r="L85" s="4">
        <v>2876.85</v>
      </c>
      <c r="M85" s="4">
        <v>36708.0</v>
      </c>
      <c r="N85" s="4">
        <v>52486.0</v>
      </c>
      <c r="O85" s="4">
        <v>3899.66</v>
      </c>
      <c r="P85" s="4">
        <v>10241.35</v>
      </c>
      <c r="Q85" s="4">
        <v>5846.09</v>
      </c>
      <c r="R85" s="4">
        <v>3748.68</v>
      </c>
      <c r="S85" s="4">
        <v>690.11</v>
      </c>
      <c r="T85" s="4">
        <v>709.42</v>
      </c>
      <c r="U85" s="4">
        <v>33.01</v>
      </c>
      <c r="V85" s="4">
        <v>2559.95</v>
      </c>
      <c r="W85" s="4">
        <v>1529.52</v>
      </c>
      <c r="X85" s="4">
        <v>6902.72</v>
      </c>
      <c r="Y85" s="4">
        <v>36160.51</v>
      </c>
      <c r="Z85" s="4">
        <v>4729.32</v>
      </c>
      <c r="AA85" s="4">
        <v>40889.83</v>
      </c>
      <c r="AB85" s="5"/>
      <c r="AC85" s="5"/>
    </row>
    <row r="86">
      <c r="A86" s="4" t="s">
        <v>41</v>
      </c>
      <c r="B86" s="4">
        <v>2019.0</v>
      </c>
      <c r="C86" s="4">
        <v>11596.43</v>
      </c>
      <c r="D86" s="4">
        <v>418.8</v>
      </c>
      <c r="E86" s="5"/>
      <c r="F86" s="4">
        <v>0.0</v>
      </c>
      <c r="G86" s="4">
        <v>41205.62</v>
      </c>
      <c r="H86" s="4">
        <v>4572.65</v>
      </c>
      <c r="I86" s="4">
        <v>0.0</v>
      </c>
      <c r="J86" s="4">
        <v>3430.51</v>
      </c>
      <c r="K86" s="4">
        <v>0.0</v>
      </c>
      <c r="L86" s="4">
        <v>3815.34</v>
      </c>
      <c r="M86" s="4">
        <v>53443.0</v>
      </c>
      <c r="N86" s="4">
        <v>65039.0</v>
      </c>
      <c r="O86" s="4">
        <v>5219.99</v>
      </c>
      <c r="P86" s="4">
        <v>7524.81</v>
      </c>
      <c r="Q86" s="4">
        <v>5704.05</v>
      </c>
      <c r="R86" s="4">
        <v>4479.54</v>
      </c>
      <c r="S86" s="4">
        <v>553.42</v>
      </c>
      <c r="T86" s="4">
        <v>425.24</v>
      </c>
      <c r="U86" s="4">
        <v>29.45</v>
      </c>
      <c r="V86" s="4">
        <v>4711.35</v>
      </c>
      <c r="W86" s="4">
        <v>1335.7</v>
      </c>
      <c r="X86" s="4">
        <v>15523.88</v>
      </c>
      <c r="Y86" s="4">
        <v>45507.43</v>
      </c>
      <c r="Z86" s="4">
        <v>4586.51</v>
      </c>
      <c r="AA86" s="4">
        <v>50093.94</v>
      </c>
      <c r="AB86" s="5"/>
      <c r="AC86" s="5"/>
    </row>
    <row r="87">
      <c r="A87" s="4" t="s">
        <v>41</v>
      </c>
      <c r="B87" s="4">
        <v>2020.0</v>
      </c>
      <c r="C87" s="4">
        <v>102198.03</v>
      </c>
      <c r="D87" s="4">
        <v>18048.97</v>
      </c>
      <c r="E87" s="5"/>
      <c r="F87" s="4">
        <v>0.0</v>
      </c>
      <c r="G87" s="4">
        <v>513283.76</v>
      </c>
      <c r="H87" s="4">
        <v>62345.08</v>
      </c>
      <c r="I87" s="4">
        <v>0.0</v>
      </c>
      <c r="J87" s="4">
        <v>37610.07</v>
      </c>
      <c r="K87" s="4">
        <v>0.0</v>
      </c>
      <c r="L87" s="4">
        <v>98216.15</v>
      </c>
      <c r="M87" s="4">
        <v>729504.0</v>
      </c>
      <c r="N87" s="4">
        <v>831702.0</v>
      </c>
      <c r="O87" s="4">
        <v>15585.58</v>
      </c>
      <c r="P87" s="4">
        <v>14419.4</v>
      </c>
      <c r="Q87" s="4">
        <v>75129.21</v>
      </c>
      <c r="R87" s="4">
        <v>11697.49</v>
      </c>
      <c r="S87" s="4">
        <v>58259.7</v>
      </c>
      <c r="T87" s="4">
        <v>19958.7</v>
      </c>
      <c r="U87" s="4">
        <v>6230.0</v>
      </c>
      <c r="V87" s="4">
        <v>396692.4</v>
      </c>
      <c r="W87" s="4">
        <v>11557.74</v>
      </c>
      <c r="X87" s="4">
        <v>16009.0</v>
      </c>
      <c r="Y87" s="4">
        <v>625539.22</v>
      </c>
      <c r="Z87" s="4">
        <v>7337.09</v>
      </c>
      <c r="AA87" s="4">
        <v>632876.31</v>
      </c>
      <c r="AB87" s="5"/>
      <c r="AC87" s="5"/>
    </row>
    <row r="88">
      <c r="A88" s="4" t="s">
        <v>41</v>
      </c>
      <c r="B88" s="4">
        <v>2021.0</v>
      </c>
      <c r="C88" s="4">
        <v>208010.29</v>
      </c>
      <c r="D88" s="4">
        <v>17980.3</v>
      </c>
      <c r="E88" s="5"/>
      <c r="F88" s="4">
        <v>0.0</v>
      </c>
      <c r="G88" s="4">
        <v>538147.08</v>
      </c>
      <c r="H88" s="4">
        <v>65358.48</v>
      </c>
      <c r="I88" s="4">
        <v>0.0</v>
      </c>
      <c r="J88" s="4">
        <v>76486.3</v>
      </c>
      <c r="K88" s="4">
        <v>0.0</v>
      </c>
      <c r="L88" s="4">
        <v>88326.2</v>
      </c>
      <c r="M88" s="4">
        <v>786298.0</v>
      </c>
      <c r="N88" s="4">
        <v>994309.0</v>
      </c>
      <c r="O88" s="4">
        <v>23468.45</v>
      </c>
      <c r="P88" s="4">
        <v>56823.76</v>
      </c>
      <c r="Q88" s="4">
        <v>79186.28</v>
      </c>
      <c r="R88" s="4">
        <v>58609.63</v>
      </c>
      <c r="S88" s="4">
        <v>64569.0</v>
      </c>
      <c r="T88" s="4">
        <v>21234.34</v>
      </c>
      <c r="U88" s="4">
        <v>8120.0</v>
      </c>
      <c r="V88" s="4">
        <v>447351.59</v>
      </c>
      <c r="W88" s="4">
        <v>72214.0</v>
      </c>
      <c r="X88" s="4">
        <v>14751.49</v>
      </c>
      <c r="Y88" s="4">
        <v>846328.54</v>
      </c>
      <c r="Z88" s="4">
        <v>9834.75</v>
      </c>
      <c r="AA88" s="4">
        <v>856163.29</v>
      </c>
      <c r="AB88" s="5"/>
      <c r="AC88" s="5"/>
    </row>
    <row r="89">
      <c r="A89" s="4" t="s">
        <v>42</v>
      </c>
      <c r="B89" s="4">
        <v>2012.0</v>
      </c>
      <c r="C89" s="4">
        <v>9364.35</v>
      </c>
      <c r="D89" s="4">
        <v>844.05</v>
      </c>
      <c r="E89" s="4">
        <v>0.0</v>
      </c>
      <c r="F89" s="4">
        <v>17325.68</v>
      </c>
      <c r="G89" s="4">
        <v>3328.98</v>
      </c>
      <c r="H89" s="4">
        <v>5901.11</v>
      </c>
      <c r="I89" s="4">
        <v>73.89</v>
      </c>
      <c r="J89" s="4">
        <v>1111.71</v>
      </c>
      <c r="K89" s="4">
        <v>83.18</v>
      </c>
      <c r="L89" s="4">
        <v>27824.23</v>
      </c>
      <c r="M89" s="4">
        <v>56493.0</v>
      </c>
      <c r="N89" s="4">
        <v>65857.0</v>
      </c>
      <c r="O89" s="4">
        <v>2577.06</v>
      </c>
      <c r="P89" s="4">
        <v>19985.51</v>
      </c>
      <c r="Q89" s="4">
        <v>438.51</v>
      </c>
      <c r="R89" s="4">
        <v>557.63</v>
      </c>
      <c r="S89" s="4">
        <v>909.67</v>
      </c>
      <c r="T89" s="4">
        <v>170.58</v>
      </c>
      <c r="U89" s="4">
        <v>0.0</v>
      </c>
      <c r="V89" s="4">
        <v>1581.23</v>
      </c>
      <c r="W89" s="4">
        <v>1466.61</v>
      </c>
      <c r="X89" s="4">
        <v>28934.66</v>
      </c>
      <c r="Y89" s="4">
        <v>56621.46</v>
      </c>
      <c r="Z89" s="4">
        <v>1617.21</v>
      </c>
      <c r="AA89" s="4">
        <v>58238.67</v>
      </c>
      <c r="AB89" s="5"/>
      <c r="AC89" s="5"/>
    </row>
    <row r="90">
      <c r="A90" s="4" t="s">
        <v>42</v>
      </c>
      <c r="B90" s="4">
        <v>2013.0</v>
      </c>
      <c r="C90" s="4">
        <v>6948.3</v>
      </c>
      <c r="D90" s="4">
        <v>1115.34</v>
      </c>
      <c r="E90" s="4">
        <v>0.0</v>
      </c>
      <c r="F90" s="4">
        <v>19074.79</v>
      </c>
      <c r="G90" s="4">
        <v>4550.91</v>
      </c>
      <c r="H90" s="4">
        <v>9205.23</v>
      </c>
      <c r="I90" s="4">
        <v>2066.32</v>
      </c>
      <c r="J90" s="4">
        <v>1713.67</v>
      </c>
      <c r="K90" s="4">
        <v>152.72</v>
      </c>
      <c r="L90" s="4">
        <v>228.98</v>
      </c>
      <c r="M90" s="4">
        <v>38108.0</v>
      </c>
      <c r="N90" s="4">
        <v>45056.0</v>
      </c>
      <c r="O90" s="4">
        <v>3082.95</v>
      </c>
      <c r="P90" s="4">
        <v>21570.16</v>
      </c>
      <c r="Q90" s="4">
        <v>286.29</v>
      </c>
      <c r="R90" s="4">
        <v>570.0</v>
      </c>
      <c r="S90" s="4">
        <v>72.18</v>
      </c>
      <c r="T90" s="4">
        <v>541.03</v>
      </c>
      <c r="U90" s="4">
        <v>0.0</v>
      </c>
      <c r="V90" s="4">
        <v>1735.52</v>
      </c>
      <c r="W90" s="4">
        <v>1581.44</v>
      </c>
      <c r="X90" s="4">
        <v>4504.76</v>
      </c>
      <c r="Y90" s="4">
        <v>33944.33</v>
      </c>
      <c r="Z90" s="4">
        <v>1368.4</v>
      </c>
      <c r="AA90" s="4">
        <v>35312.73</v>
      </c>
      <c r="AB90" s="5"/>
      <c r="AC90" s="5"/>
    </row>
    <row r="91">
      <c r="A91" s="4" t="s">
        <v>42</v>
      </c>
      <c r="B91" s="4">
        <v>2014.0</v>
      </c>
      <c r="C91" s="4">
        <v>9743.53</v>
      </c>
      <c r="D91" s="4">
        <v>773.42</v>
      </c>
      <c r="E91" s="4">
        <v>0.0</v>
      </c>
      <c r="F91" s="4">
        <v>27528.58</v>
      </c>
      <c r="G91" s="4">
        <v>3682.97</v>
      </c>
      <c r="H91" s="4">
        <v>6902.3</v>
      </c>
      <c r="I91" s="4">
        <v>0.0</v>
      </c>
      <c r="J91" s="4">
        <v>1664.62</v>
      </c>
      <c r="K91" s="4">
        <v>0.0</v>
      </c>
      <c r="L91" s="4">
        <v>430.63</v>
      </c>
      <c r="M91" s="4">
        <v>40983.0</v>
      </c>
      <c r="N91" s="4">
        <v>50726.0</v>
      </c>
      <c r="O91" s="4">
        <v>3910.94</v>
      </c>
      <c r="P91" s="4">
        <v>22929.2</v>
      </c>
      <c r="Q91" s="4">
        <v>442.65</v>
      </c>
      <c r="R91" s="4">
        <v>514.33</v>
      </c>
      <c r="S91" s="4">
        <v>489.26</v>
      </c>
      <c r="T91" s="4">
        <v>457.75</v>
      </c>
      <c r="U91" s="4">
        <v>1.87</v>
      </c>
      <c r="V91" s="4">
        <v>2315.99</v>
      </c>
      <c r="W91" s="4">
        <v>2091.0</v>
      </c>
      <c r="X91" s="4">
        <v>7885.04</v>
      </c>
      <c r="Y91" s="4">
        <v>41038.03</v>
      </c>
      <c r="Z91" s="4">
        <v>705.08</v>
      </c>
      <c r="AA91" s="4">
        <v>41743.11</v>
      </c>
      <c r="AB91" s="5"/>
      <c r="AC91" s="5"/>
    </row>
    <row r="92">
      <c r="A92" s="4" t="s">
        <v>42</v>
      </c>
      <c r="B92" s="4">
        <v>2015.0</v>
      </c>
      <c r="C92" s="4">
        <v>8982.94</v>
      </c>
      <c r="D92" s="4">
        <v>665.55</v>
      </c>
      <c r="E92" s="4">
        <v>0.0</v>
      </c>
      <c r="F92" s="4">
        <v>23245.72</v>
      </c>
      <c r="G92" s="4">
        <v>6509.64</v>
      </c>
      <c r="H92" s="4">
        <v>9886.93</v>
      </c>
      <c r="I92" s="4">
        <v>0.0</v>
      </c>
      <c r="J92" s="4">
        <v>2666.13</v>
      </c>
      <c r="K92" s="4">
        <v>0.0</v>
      </c>
      <c r="L92" s="4">
        <v>693.47</v>
      </c>
      <c r="M92" s="4">
        <v>43667.0</v>
      </c>
      <c r="N92" s="4">
        <v>52650.0</v>
      </c>
      <c r="O92" s="4">
        <v>4266.22</v>
      </c>
      <c r="P92" s="4">
        <v>23469.99</v>
      </c>
      <c r="Q92" s="4">
        <v>526.86</v>
      </c>
      <c r="R92" s="4">
        <v>413.09</v>
      </c>
      <c r="S92" s="4">
        <v>831.08</v>
      </c>
      <c r="T92" s="4">
        <v>649.59</v>
      </c>
      <c r="U92" s="4">
        <v>1.91</v>
      </c>
      <c r="V92" s="4">
        <v>1567.19</v>
      </c>
      <c r="W92" s="4">
        <v>1662.89</v>
      </c>
      <c r="X92" s="4">
        <v>6010.96</v>
      </c>
      <c r="Y92" s="4">
        <v>39399.78</v>
      </c>
      <c r="Z92" s="4">
        <v>612.63</v>
      </c>
      <c r="AA92" s="4">
        <v>40012.41</v>
      </c>
      <c r="AB92" s="5"/>
      <c r="AC92" s="5"/>
    </row>
    <row r="93">
      <c r="A93" s="4" t="s">
        <v>42</v>
      </c>
      <c r="B93" s="4">
        <v>2016.0</v>
      </c>
      <c r="C93" s="4">
        <v>12637.98</v>
      </c>
      <c r="D93" s="4">
        <v>557.16</v>
      </c>
      <c r="E93" s="4">
        <v>0.0</v>
      </c>
      <c r="F93" s="4">
        <v>29798.94</v>
      </c>
      <c r="G93" s="4">
        <v>6231.88</v>
      </c>
      <c r="H93" s="4">
        <v>9136.46</v>
      </c>
      <c r="I93" s="4">
        <v>0.0</v>
      </c>
      <c r="J93" s="4">
        <v>2801.53</v>
      </c>
      <c r="K93" s="4">
        <v>0.0</v>
      </c>
      <c r="L93" s="4">
        <v>310.7</v>
      </c>
      <c r="M93" s="4">
        <v>48837.0</v>
      </c>
      <c r="N93" s="4">
        <v>61475.0</v>
      </c>
      <c r="O93" s="4">
        <v>4321.8</v>
      </c>
      <c r="P93" s="4">
        <v>28000.8</v>
      </c>
      <c r="Q93" s="4">
        <v>1917.82</v>
      </c>
      <c r="R93" s="4">
        <v>981.59</v>
      </c>
      <c r="S93" s="4">
        <v>612.54</v>
      </c>
      <c r="T93" s="4">
        <v>709.71</v>
      </c>
      <c r="U93" s="4">
        <v>1.91</v>
      </c>
      <c r="V93" s="4">
        <v>2026.6</v>
      </c>
      <c r="W93" s="4">
        <v>2929.61</v>
      </c>
      <c r="X93" s="4">
        <v>5412.09</v>
      </c>
      <c r="Y93" s="4">
        <v>46914.47</v>
      </c>
      <c r="Z93" s="4">
        <v>361.72</v>
      </c>
      <c r="AA93" s="4">
        <v>47276.19</v>
      </c>
      <c r="AB93" s="5"/>
      <c r="AC93" s="5"/>
    </row>
    <row r="94">
      <c r="A94" s="4" t="s">
        <v>42</v>
      </c>
      <c r="B94" s="4">
        <v>2017.0</v>
      </c>
      <c r="C94" s="4">
        <v>14198.47</v>
      </c>
      <c r="D94" s="4">
        <v>898.24</v>
      </c>
      <c r="E94" s="4">
        <v>0.0</v>
      </c>
      <c r="F94" s="4">
        <v>32493.14</v>
      </c>
      <c r="G94" s="4">
        <v>7106.3</v>
      </c>
      <c r="H94" s="4">
        <v>12343.15</v>
      </c>
      <c r="I94" s="4">
        <v>0.0</v>
      </c>
      <c r="J94" s="4">
        <v>2396.52</v>
      </c>
      <c r="K94" s="4">
        <v>0.0</v>
      </c>
      <c r="L94" s="4">
        <v>275.36</v>
      </c>
      <c r="M94" s="4">
        <v>55513.0</v>
      </c>
      <c r="N94" s="4">
        <v>69711.0</v>
      </c>
      <c r="O94" s="4">
        <v>4637.5</v>
      </c>
      <c r="P94" s="4">
        <v>27531.28</v>
      </c>
      <c r="Q94" s="4">
        <v>2482.61</v>
      </c>
      <c r="R94" s="4">
        <v>868.29</v>
      </c>
      <c r="S94" s="4">
        <v>830.77</v>
      </c>
      <c r="T94" s="4">
        <v>710.21</v>
      </c>
      <c r="U94" s="4">
        <v>0.0</v>
      </c>
      <c r="V94" s="4">
        <v>1562.9</v>
      </c>
      <c r="W94" s="4">
        <v>2281.99</v>
      </c>
      <c r="X94" s="4">
        <v>16826.99</v>
      </c>
      <c r="Y94" s="4">
        <v>57732.54</v>
      </c>
      <c r="Z94" s="4">
        <v>334.1</v>
      </c>
      <c r="AA94" s="4">
        <v>58066.64</v>
      </c>
      <c r="AB94" s="5"/>
      <c r="AC94" s="5"/>
    </row>
    <row r="95">
      <c r="A95" s="4" t="s">
        <v>42</v>
      </c>
      <c r="B95" s="4">
        <v>2018.0</v>
      </c>
      <c r="C95" s="4">
        <v>11644.81</v>
      </c>
      <c r="D95" s="4">
        <v>1306.5</v>
      </c>
      <c r="E95" s="4">
        <v>0.0</v>
      </c>
      <c r="F95" s="4">
        <v>29706.21</v>
      </c>
      <c r="G95" s="4">
        <v>9242.6</v>
      </c>
      <c r="H95" s="4">
        <v>18085.8</v>
      </c>
      <c r="I95" s="4">
        <v>0.0</v>
      </c>
      <c r="J95" s="4">
        <v>3423.88</v>
      </c>
      <c r="K95" s="4">
        <v>0.0</v>
      </c>
      <c r="L95" s="4">
        <v>691.06</v>
      </c>
      <c r="M95" s="4">
        <v>62456.0</v>
      </c>
      <c r="N95" s="4">
        <v>74101.0</v>
      </c>
      <c r="O95" s="4">
        <v>5202.78</v>
      </c>
      <c r="P95" s="4">
        <v>28570.59</v>
      </c>
      <c r="Q95" s="4">
        <v>2418.76</v>
      </c>
      <c r="R95" s="4">
        <v>610.99</v>
      </c>
      <c r="S95" s="4">
        <v>1161.76</v>
      </c>
      <c r="T95" s="4">
        <v>622.61</v>
      </c>
      <c r="U95" s="4">
        <v>0.0</v>
      </c>
      <c r="V95" s="4">
        <v>1655.65</v>
      </c>
      <c r="W95" s="4">
        <v>4068.75</v>
      </c>
      <c r="X95" s="4">
        <v>12668.8</v>
      </c>
      <c r="Y95" s="4">
        <v>56980.69</v>
      </c>
      <c r="Z95" s="4">
        <v>836.05</v>
      </c>
      <c r="AA95" s="4">
        <v>57816.74</v>
      </c>
      <c r="AB95" s="5"/>
      <c r="AC95" s="5"/>
    </row>
    <row r="96">
      <c r="A96" s="4" t="s">
        <v>42</v>
      </c>
      <c r="B96" s="4">
        <v>2019.0</v>
      </c>
      <c r="C96" s="4">
        <v>16284.14</v>
      </c>
      <c r="D96" s="4">
        <v>1464.26</v>
      </c>
      <c r="E96" s="4">
        <v>0.0</v>
      </c>
      <c r="F96" s="4">
        <v>37000.33</v>
      </c>
      <c r="G96" s="4">
        <v>11691.69</v>
      </c>
      <c r="H96" s="4">
        <v>15364.41</v>
      </c>
      <c r="I96" s="4">
        <v>0.0</v>
      </c>
      <c r="J96" s="4">
        <v>4305.24</v>
      </c>
      <c r="K96" s="4">
        <v>0.0</v>
      </c>
      <c r="L96" s="4">
        <v>846.61</v>
      </c>
      <c r="M96" s="4">
        <v>70673.0</v>
      </c>
      <c r="N96" s="4">
        <v>86957.0</v>
      </c>
      <c r="O96" s="4">
        <v>7322.07</v>
      </c>
      <c r="P96" s="4">
        <v>37401.14</v>
      </c>
      <c r="Q96" s="4">
        <v>4227.81</v>
      </c>
      <c r="R96" s="4">
        <v>484.36</v>
      </c>
      <c r="S96" s="4">
        <v>1299.41</v>
      </c>
      <c r="T96" s="4">
        <v>839.77</v>
      </c>
      <c r="U96" s="4">
        <v>0.0</v>
      </c>
      <c r="V96" s="4">
        <v>2595.05</v>
      </c>
      <c r="W96" s="4">
        <v>3179.23</v>
      </c>
      <c r="X96" s="4">
        <v>12497.67</v>
      </c>
      <c r="Y96" s="4">
        <v>69846.51</v>
      </c>
      <c r="Z96" s="4">
        <v>1106.66</v>
      </c>
      <c r="AA96" s="4">
        <v>70953.17</v>
      </c>
      <c r="AB96" s="5"/>
      <c r="AC96" s="5"/>
    </row>
    <row r="97">
      <c r="A97" s="4" t="s">
        <v>42</v>
      </c>
      <c r="B97" s="4">
        <v>2020.0</v>
      </c>
      <c r="C97" s="4">
        <v>16004.18</v>
      </c>
      <c r="D97" s="4">
        <v>1203.12</v>
      </c>
      <c r="E97" s="4">
        <v>0.0</v>
      </c>
      <c r="F97" s="4">
        <v>37571.44</v>
      </c>
      <c r="G97" s="4">
        <v>13040.43</v>
      </c>
      <c r="H97" s="4">
        <v>18696.18</v>
      </c>
      <c r="I97" s="4">
        <v>0.0</v>
      </c>
      <c r="J97" s="4">
        <v>4634.32</v>
      </c>
      <c r="K97" s="4">
        <v>0.0</v>
      </c>
      <c r="L97" s="4">
        <v>957.55</v>
      </c>
      <c r="M97" s="4">
        <v>76103.0</v>
      </c>
      <c r="N97" s="4">
        <v>92107.0</v>
      </c>
      <c r="O97" s="4">
        <v>6715.65</v>
      </c>
      <c r="P97" s="4">
        <v>38273.8</v>
      </c>
      <c r="Q97" s="4">
        <v>3400.69</v>
      </c>
      <c r="R97" s="4">
        <v>568.97</v>
      </c>
      <c r="S97" s="4">
        <v>2182.84</v>
      </c>
      <c r="T97" s="4">
        <v>1129.62</v>
      </c>
      <c r="U97" s="4">
        <v>0.0</v>
      </c>
      <c r="V97" s="4">
        <v>2934.84</v>
      </c>
      <c r="W97" s="4">
        <v>2556.95</v>
      </c>
      <c r="X97" s="4">
        <v>16116.2</v>
      </c>
      <c r="Y97" s="4">
        <v>73879.56</v>
      </c>
      <c r="Z97" s="4">
        <v>365.24</v>
      </c>
      <c r="AA97" s="4">
        <v>74244.8</v>
      </c>
      <c r="AB97" s="5"/>
      <c r="AC97" s="5"/>
    </row>
    <row r="98">
      <c r="A98" s="4" t="s">
        <v>42</v>
      </c>
      <c r="B98" s="4">
        <v>2021.0</v>
      </c>
      <c r="C98" s="4">
        <v>17862.41</v>
      </c>
      <c r="D98" s="4">
        <v>849.73</v>
      </c>
      <c r="E98" s="4">
        <v>0.0</v>
      </c>
      <c r="F98" s="4">
        <v>36769.44</v>
      </c>
      <c r="G98" s="4">
        <v>12238.43</v>
      </c>
      <c r="H98" s="4">
        <v>22718.12</v>
      </c>
      <c r="I98" s="4">
        <v>0.0</v>
      </c>
      <c r="J98" s="4">
        <v>4480.2</v>
      </c>
      <c r="K98" s="4">
        <v>0.0</v>
      </c>
      <c r="L98" s="4">
        <v>940.34</v>
      </c>
      <c r="M98" s="4">
        <v>77996.0</v>
      </c>
      <c r="N98" s="4">
        <v>95859.0</v>
      </c>
      <c r="O98" s="4">
        <v>7959.3</v>
      </c>
      <c r="P98" s="4">
        <v>39829.07</v>
      </c>
      <c r="Q98" s="4">
        <v>3810.89</v>
      </c>
      <c r="R98" s="4">
        <v>656.69</v>
      </c>
      <c r="S98" s="4">
        <v>1897.1</v>
      </c>
      <c r="T98" s="4">
        <v>870.66</v>
      </c>
      <c r="U98" s="4">
        <v>0.0</v>
      </c>
      <c r="V98" s="4">
        <v>4185.99</v>
      </c>
      <c r="W98" s="4">
        <v>2960.7</v>
      </c>
      <c r="X98" s="4">
        <v>11719.28</v>
      </c>
      <c r="Y98" s="4">
        <v>73889.68</v>
      </c>
      <c r="Z98" s="4">
        <v>405.19</v>
      </c>
      <c r="AA98" s="4">
        <v>74294.87</v>
      </c>
      <c r="AB98" s="5"/>
      <c r="AC98" s="5"/>
    </row>
    <row r="99">
      <c r="A99" s="4" t="s">
        <v>44</v>
      </c>
      <c r="B99" s="4">
        <v>2013.0</v>
      </c>
      <c r="C99" s="4">
        <v>20126.39</v>
      </c>
      <c r="D99" s="4">
        <v>4874.69</v>
      </c>
      <c r="E99" s="5"/>
      <c r="F99" s="4">
        <v>0.0</v>
      </c>
      <c r="G99" s="4">
        <v>7536.59</v>
      </c>
      <c r="H99" s="4">
        <v>11018.63</v>
      </c>
      <c r="I99" s="4">
        <v>35612.22</v>
      </c>
      <c r="J99" s="4">
        <v>9649.4</v>
      </c>
      <c r="K99" s="4">
        <v>660.62</v>
      </c>
      <c r="L99" s="4">
        <v>314.72</v>
      </c>
      <c r="M99" s="4">
        <v>69667.0</v>
      </c>
      <c r="N99" s="4">
        <v>89793.0</v>
      </c>
      <c r="O99" s="4">
        <v>5803.69</v>
      </c>
      <c r="P99" s="4">
        <v>28103.34</v>
      </c>
      <c r="Q99" s="4">
        <v>10986.12</v>
      </c>
      <c r="R99" s="4">
        <v>620.94</v>
      </c>
      <c r="S99" s="4">
        <v>826.2</v>
      </c>
      <c r="T99" s="4">
        <v>664.18</v>
      </c>
      <c r="U99" s="4">
        <v>0.0</v>
      </c>
      <c r="V99" s="4">
        <v>3279.51</v>
      </c>
      <c r="W99" s="4">
        <v>1838.89</v>
      </c>
      <c r="X99" s="4">
        <v>5971.68</v>
      </c>
      <c r="Y99" s="4">
        <v>58094.55</v>
      </c>
      <c r="Z99" s="4">
        <v>3824.49</v>
      </c>
      <c r="AA99" s="4">
        <v>61919.04</v>
      </c>
      <c r="AB99" s="5"/>
      <c r="AC99" s="5"/>
    </row>
    <row r="100">
      <c r="A100" s="4" t="s">
        <v>44</v>
      </c>
      <c r="B100" s="4">
        <v>2014.0</v>
      </c>
      <c r="C100" s="4">
        <v>27874.22</v>
      </c>
      <c r="D100" s="4">
        <v>2475.38</v>
      </c>
      <c r="E100" s="5"/>
      <c r="F100" s="4">
        <v>0.0</v>
      </c>
      <c r="G100" s="4">
        <v>8636.15</v>
      </c>
      <c r="H100" s="4">
        <v>20713.21</v>
      </c>
      <c r="I100" s="4">
        <v>34808.08</v>
      </c>
      <c r="J100" s="4">
        <v>3475.72</v>
      </c>
      <c r="K100" s="4">
        <v>8551.11</v>
      </c>
      <c r="L100" s="4">
        <v>6385.56</v>
      </c>
      <c r="M100" s="4">
        <v>85045.0</v>
      </c>
      <c r="N100" s="4">
        <v>112919.0</v>
      </c>
      <c r="O100" s="4">
        <v>6238.55</v>
      </c>
      <c r="P100" s="4">
        <v>33523.26</v>
      </c>
      <c r="Q100" s="4">
        <v>11406.41</v>
      </c>
      <c r="R100" s="4">
        <v>33.48</v>
      </c>
      <c r="S100" s="4">
        <v>153.0</v>
      </c>
      <c r="T100" s="4">
        <v>36.51</v>
      </c>
      <c r="U100" s="4">
        <v>0.0</v>
      </c>
      <c r="V100" s="4">
        <v>4594.49</v>
      </c>
      <c r="W100" s="4">
        <v>810.6</v>
      </c>
      <c r="X100" s="4">
        <v>69465.17</v>
      </c>
      <c r="Y100" s="4">
        <v>126261.47</v>
      </c>
      <c r="Z100" s="4">
        <v>1390.13</v>
      </c>
      <c r="AA100" s="4">
        <v>127651.6</v>
      </c>
      <c r="AB100" s="5"/>
      <c r="AC100" s="5"/>
    </row>
    <row r="101">
      <c r="A101" s="4" t="s">
        <v>44</v>
      </c>
      <c r="B101" s="4">
        <v>2015.0</v>
      </c>
      <c r="C101" s="4">
        <v>26922.48</v>
      </c>
      <c r="D101" s="4">
        <v>1127.68</v>
      </c>
      <c r="E101" s="5"/>
      <c r="F101" s="4">
        <v>0.0</v>
      </c>
      <c r="G101" s="4">
        <v>9070.03</v>
      </c>
      <c r="H101" s="4">
        <v>21197.59</v>
      </c>
      <c r="I101" s="4">
        <v>38025.95</v>
      </c>
      <c r="J101" s="4">
        <v>577.64</v>
      </c>
      <c r="K101" s="4">
        <v>6274.91</v>
      </c>
      <c r="L101" s="4">
        <v>1596.03</v>
      </c>
      <c r="M101" s="4">
        <v>77870.0</v>
      </c>
      <c r="N101" s="4">
        <v>104792.0</v>
      </c>
      <c r="O101" s="4">
        <v>6562.52</v>
      </c>
      <c r="P101" s="4">
        <v>33776.95</v>
      </c>
      <c r="Q101" s="4">
        <v>3263.94</v>
      </c>
      <c r="R101" s="4">
        <v>0.0</v>
      </c>
      <c r="S101" s="4">
        <v>2116.63</v>
      </c>
      <c r="T101" s="4">
        <v>0.0</v>
      </c>
      <c r="U101" s="4">
        <v>0.0</v>
      </c>
      <c r="V101" s="4">
        <v>13436.47</v>
      </c>
      <c r="W101" s="4">
        <v>3270.01</v>
      </c>
      <c r="X101" s="4">
        <v>5853.71</v>
      </c>
      <c r="Y101" s="4">
        <v>68280.23</v>
      </c>
      <c r="Z101" s="4">
        <v>7703.23</v>
      </c>
      <c r="AA101" s="4">
        <v>75983.46</v>
      </c>
      <c r="AB101" s="5"/>
      <c r="AC101" s="5"/>
    </row>
    <row r="102">
      <c r="A102" s="4" t="s">
        <v>44</v>
      </c>
      <c r="B102" s="4">
        <v>2016.0</v>
      </c>
      <c r="C102" s="4">
        <v>30221.64</v>
      </c>
      <c r="D102" s="4">
        <v>591.61</v>
      </c>
      <c r="E102" s="5"/>
      <c r="F102" s="4">
        <v>0.0</v>
      </c>
      <c r="G102" s="4">
        <v>3396.36</v>
      </c>
      <c r="H102" s="4">
        <v>16408.83</v>
      </c>
      <c r="I102" s="4">
        <v>57881.44</v>
      </c>
      <c r="J102" s="4">
        <v>0.0</v>
      </c>
      <c r="K102" s="4">
        <v>2276.51</v>
      </c>
      <c r="L102" s="4">
        <v>1200.09</v>
      </c>
      <c r="M102" s="4">
        <v>81755.0</v>
      </c>
      <c r="N102" s="4">
        <v>111976.0</v>
      </c>
      <c r="O102" s="4">
        <v>7635.82</v>
      </c>
      <c r="P102" s="4">
        <v>38955.78</v>
      </c>
      <c r="Q102" s="4">
        <v>6118.78</v>
      </c>
      <c r="R102" s="4">
        <v>1548.52</v>
      </c>
      <c r="S102" s="4">
        <v>1395.34</v>
      </c>
      <c r="T102" s="4">
        <v>994.85</v>
      </c>
      <c r="U102" s="4">
        <v>0.0</v>
      </c>
      <c r="V102" s="4">
        <v>15283.89</v>
      </c>
      <c r="W102" s="4">
        <v>3229.37</v>
      </c>
      <c r="X102" s="4">
        <v>2705.6</v>
      </c>
      <c r="Y102" s="4">
        <v>77867.95</v>
      </c>
      <c r="Z102" s="4">
        <v>6791.99</v>
      </c>
      <c r="AA102" s="4">
        <v>84659.94</v>
      </c>
      <c r="AB102" s="5"/>
      <c r="AC102" s="5"/>
    </row>
    <row r="103">
      <c r="A103" s="4" t="s">
        <v>44</v>
      </c>
      <c r="B103" s="4">
        <v>2017.0</v>
      </c>
      <c r="C103" s="4">
        <v>27319.54</v>
      </c>
      <c r="D103" s="4">
        <v>959.33</v>
      </c>
      <c r="E103" s="5"/>
      <c r="F103" s="4">
        <v>0.0</v>
      </c>
      <c r="G103" s="4">
        <v>54732.72</v>
      </c>
      <c r="H103" s="4">
        <v>7258.48</v>
      </c>
      <c r="I103" s="4">
        <v>15375.25</v>
      </c>
      <c r="J103" s="4">
        <v>0.0</v>
      </c>
      <c r="K103" s="4">
        <v>1009.42</v>
      </c>
      <c r="L103" s="4">
        <v>3867.87</v>
      </c>
      <c r="M103" s="4">
        <v>83203.0</v>
      </c>
      <c r="N103" s="4">
        <v>110523.0</v>
      </c>
      <c r="O103" s="4">
        <v>7962.28</v>
      </c>
      <c r="P103" s="4">
        <v>39887.74</v>
      </c>
      <c r="Q103" s="4">
        <v>2506.56</v>
      </c>
      <c r="R103" s="4">
        <v>917.09</v>
      </c>
      <c r="S103" s="4">
        <v>597.11</v>
      </c>
      <c r="T103" s="4">
        <v>991.75</v>
      </c>
      <c r="U103" s="4">
        <v>0.0</v>
      </c>
      <c r="V103" s="4">
        <v>4539.36</v>
      </c>
      <c r="W103" s="4">
        <v>2642.34</v>
      </c>
      <c r="X103" s="4">
        <v>11404.37</v>
      </c>
      <c r="Y103" s="4">
        <v>71448.6</v>
      </c>
      <c r="Z103" s="4">
        <v>2569.44</v>
      </c>
      <c r="AA103" s="4">
        <v>74018.04</v>
      </c>
      <c r="AB103" s="5"/>
      <c r="AC103" s="5"/>
    </row>
    <row r="104">
      <c r="A104" s="4" t="s">
        <v>44</v>
      </c>
      <c r="B104" s="4">
        <v>2018.0</v>
      </c>
      <c r="C104" s="4">
        <v>36504.56</v>
      </c>
      <c r="D104" s="4">
        <v>1958.12</v>
      </c>
      <c r="E104" s="5"/>
      <c r="F104" s="4">
        <v>0.0</v>
      </c>
      <c r="G104" s="4">
        <v>68684.8</v>
      </c>
      <c r="H104" s="4">
        <v>3942.8</v>
      </c>
      <c r="I104" s="4">
        <v>5845.68</v>
      </c>
      <c r="J104" s="4">
        <v>0.0</v>
      </c>
      <c r="K104" s="4">
        <v>775.7</v>
      </c>
      <c r="L104" s="4">
        <v>4181.87</v>
      </c>
      <c r="M104" s="4">
        <v>85389.0</v>
      </c>
      <c r="N104" s="4">
        <v>121894.0</v>
      </c>
      <c r="O104" s="4">
        <v>8538.13</v>
      </c>
      <c r="P104" s="4">
        <v>40493.03</v>
      </c>
      <c r="Q104" s="4">
        <v>5222.01</v>
      </c>
      <c r="R104" s="4">
        <v>1079.89</v>
      </c>
      <c r="S104" s="4">
        <v>2070.21</v>
      </c>
      <c r="T104" s="4">
        <v>903.28</v>
      </c>
      <c r="U104" s="4">
        <v>0.0</v>
      </c>
      <c r="V104" s="4">
        <v>4718.1</v>
      </c>
      <c r="W104" s="4">
        <v>2917.5</v>
      </c>
      <c r="X104" s="4">
        <v>9285.79</v>
      </c>
      <c r="Y104" s="4">
        <v>75227.94</v>
      </c>
      <c r="Z104" s="4">
        <v>3915.75</v>
      </c>
      <c r="AA104" s="4">
        <v>79143.69</v>
      </c>
      <c r="AB104" s="5"/>
      <c r="AC104" s="5"/>
    </row>
    <row r="105">
      <c r="A105" s="4" t="s">
        <v>44</v>
      </c>
      <c r="B105" s="4">
        <v>2019.0</v>
      </c>
      <c r="C105" s="4">
        <v>42749.84</v>
      </c>
      <c r="D105" s="4">
        <v>361.46</v>
      </c>
      <c r="E105" s="5"/>
      <c r="F105" s="4">
        <v>0.0</v>
      </c>
      <c r="G105" s="4">
        <v>79899.26</v>
      </c>
      <c r="H105" s="4">
        <v>3992.22</v>
      </c>
      <c r="I105" s="4">
        <v>3502.31</v>
      </c>
      <c r="J105" s="4">
        <v>4974.92</v>
      </c>
      <c r="K105" s="4">
        <v>428.29</v>
      </c>
      <c r="L105" s="4">
        <v>6247.17</v>
      </c>
      <c r="M105" s="4">
        <v>99406.0</v>
      </c>
      <c r="N105" s="4">
        <v>142155.0</v>
      </c>
      <c r="O105" s="4">
        <v>11525.97</v>
      </c>
      <c r="P105" s="4">
        <v>54115.65</v>
      </c>
      <c r="Q105" s="4">
        <v>5638.33</v>
      </c>
      <c r="R105" s="4">
        <v>7132.41</v>
      </c>
      <c r="S105" s="4">
        <v>2298.02</v>
      </c>
      <c r="T105" s="4">
        <v>1151.76</v>
      </c>
      <c r="U105" s="4">
        <v>0.0</v>
      </c>
      <c r="V105" s="4">
        <v>5478.89</v>
      </c>
      <c r="W105" s="4">
        <v>4388.35</v>
      </c>
      <c r="X105" s="4">
        <v>7537.09</v>
      </c>
      <c r="Y105" s="4">
        <v>99266.47</v>
      </c>
      <c r="Z105" s="4">
        <v>5837.12</v>
      </c>
      <c r="AA105" s="4">
        <v>105103.59</v>
      </c>
      <c r="AB105" s="5"/>
      <c r="AC105" s="5"/>
    </row>
    <row r="106">
      <c r="A106" s="4" t="s">
        <v>44</v>
      </c>
      <c r="B106" s="4">
        <v>2020.0</v>
      </c>
      <c r="C106" s="4">
        <v>37051.89</v>
      </c>
      <c r="D106" s="4">
        <v>1393.86</v>
      </c>
      <c r="E106" s="5"/>
      <c r="F106" s="4">
        <v>0.0</v>
      </c>
      <c r="G106" s="4">
        <v>79202.6</v>
      </c>
      <c r="H106" s="4">
        <v>4659.25</v>
      </c>
      <c r="I106" s="4">
        <v>8289.7</v>
      </c>
      <c r="J106" s="4">
        <v>4929.23</v>
      </c>
      <c r="K106" s="4">
        <v>686.04</v>
      </c>
      <c r="L106" s="4">
        <v>3668.58</v>
      </c>
      <c r="M106" s="4">
        <v>102829.0</v>
      </c>
      <c r="N106" s="4">
        <v>139881.0</v>
      </c>
      <c r="O106" s="4">
        <v>12079.26</v>
      </c>
      <c r="P106" s="4">
        <v>52655.65</v>
      </c>
      <c r="Q106" s="4">
        <v>11907.61</v>
      </c>
      <c r="R106" s="4">
        <v>8175.59</v>
      </c>
      <c r="S106" s="4">
        <v>1434.83</v>
      </c>
      <c r="T106" s="4">
        <v>1157.3</v>
      </c>
      <c r="U106" s="4">
        <v>0.0</v>
      </c>
      <c r="V106" s="4">
        <v>6036.89</v>
      </c>
      <c r="W106" s="4">
        <v>2458.82</v>
      </c>
      <c r="X106" s="4">
        <v>1117.15</v>
      </c>
      <c r="Y106" s="4">
        <v>97023.1</v>
      </c>
      <c r="Z106" s="4">
        <v>3903.13</v>
      </c>
      <c r="AA106" s="4">
        <v>100926.23</v>
      </c>
      <c r="AB106" s="5"/>
      <c r="AC106" s="5"/>
    </row>
    <row r="107">
      <c r="A107" s="4" t="s">
        <v>46</v>
      </c>
      <c r="B107" s="4">
        <v>2007.0</v>
      </c>
      <c r="C107" s="4">
        <v>5693.0</v>
      </c>
      <c r="D107" s="5"/>
      <c r="E107" s="5"/>
      <c r="F107" s="4">
        <v>17837.93</v>
      </c>
      <c r="G107" s="4">
        <v>1553.93</v>
      </c>
      <c r="H107" s="4">
        <v>2198.12</v>
      </c>
      <c r="I107" s="4">
        <v>118.91</v>
      </c>
      <c r="J107" s="4">
        <v>3609.0</v>
      </c>
      <c r="K107" s="4">
        <v>1181.31</v>
      </c>
      <c r="L107" s="4">
        <v>4497.87</v>
      </c>
      <c r="M107" s="4">
        <v>30997.0</v>
      </c>
      <c r="N107" s="4">
        <v>36690.0</v>
      </c>
      <c r="O107" s="4">
        <v>1881.18</v>
      </c>
      <c r="P107" s="4">
        <v>14367.89</v>
      </c>
      <c r="Q107" s="4">
        <v>2700.09</v>
      </c>
      <c r="R107" s="4">
        <v>601.77</v>
      </c>
      <c r="S107" s="4">
        <v>704.89</v>
      </c>
      <c r="T107" s="4">
        <v>462.6</v>
      </c>
      <c r="U107" s="4" t="s">
        <v>111</v>
      </c>
      <c r="V107" s="4">
        <v>3042.15</v>
      </c>
      <c r="W107" s="4">
        <v>1748.02</v>
      </c>
      <c r="X107" s="4">
        <v>5461.14</v>
      </c>
      <c r="Y107" s="4">
        <v>30969.73</v>
      </c>
      <c r="Z107" s="4">
        <v>249.46</v>
      </c>
      <c r="AA107" s="4">
        <v>31219.19</v>
      </c>
      <c r="AB107" s="5"/>
      <c r="AC107" s="5"/>
    </row>
    <row r="108">
      <c r="A108" s="4" t="s">
        <v>46</v>
      </c>
      <c r="B108" s="4">
        <v>2008.0</v>
      </c>
      <c r="C108" s="4">
        <v>5470.86</v>
      </c>
      <c r="D108" s="5"/>
      <c r="E108" s="5"/>
      <c r="F108" s="4">
        <v>24149.45</v>
      </c>
      <c r="G108" s="5"/>
      <c r="H108" s="4">
        <v>8968.63</v>
      </c>
      <c r="I108" s="4">
        <v>214.97</v>
      </c>
      <c r="J108" s="4">
        <v>4140.23</v>
      </c>
      <c r="K108" s="4">
        <v>4520.84</v>
      </c>
      <c r="L108" s="4">
        <v>1587.36</v>
      </c>
      <c r="M108" s="4">
        <v>43581.0</v>
      </c>
      <c r="N108" s="4">
        <v>49052.0</v>
      </c>
      <c r="O108" s="4">
        <v>2415.7</v>
      </c>
      <c r="P108" s="4">
        <v>17157.44</v>
      </c>
      <c r="Q108" s="4">
        <v>2904.5</v>
      </c>
      <c r="R108" s="4">
        <v>1833.34</v>
      </c>
      <c r="S108" s="4">
        <v>594.16</v>
      </c>
      <c r="T108" s="4">
        <v>477.44</v>
      </c>
      <c r="U108" s="4" t="s">
        <v>111</v>
      </c>
      <c r="V108" s="4">
        <v>5735.31</v>
      </c>
      <c r="W108" s="4">
        <v>5014.77</v>
      </c>
      <c r="X108" s="4">
        <v>5234.67</v>
      </c>
      <c r="Y108" s="4">
        <v>41367.33</v>
      </c>
      <c r="Z108" s="4">
        <v>353.7</v>
      </c>
      <c r="AA108" s="4">
        <v>41721.03</v>
      </c>
      <c r="AB108" s="5"/>
      <c r="AC108" s="5"/>
    </row>
    <row r="109">
      <c r="A109" s="4" t="s">
        <v>46</v>
      </c>
      <c r="B109" s="4">
        <v>2009.0</v>
      </c>
      <c r="C109" s="4">
        <v>7331.31</v>
      </c>
      <c r="D109" s="5"/>
      <c r="E109" s="4">
        <v>217.88</v>
      </c>
      <c r="F109" s="4">
        <v>32530.1</v>
      </c>
      <c r="G109" s="5"/>
      <c r="H109" s="4">
        <v>542.1</v>
      </c>
      <c r="I109" s="4">
        <v>5174.14</v>
      </c>
      <c r="J109" s="4">
        <v>2993.27</v>
      </c>
      <c r="K109" s="4">
        <v>3980.07</v>
      </c>
      <c r="L109" s="4">
        <v>352.7</v>
      </c>
      <c r="M109" s="4">
        <v>45790.0</v>
      </c>
      <c r="N109" s="4">
        <v>53122.0</v>
      </c>
      <c r="O109" s="4">
        <v>3494.32</v>
      </c>
      <c r="P109" s="4">
        <v>23998.52</v>
      </c>
      <c r="Q109" s="4">
        <v>2968.99</v>
      </c>
      <c r="R109" s="4">
        <v>1436.91</v>
      </c>
      <c r="S109" s="4">
        <v>517.29</v>
      </c>
      <c r="T109" s="4">
        <v>601.12</v>
      </c>
      <c r="U109" s="4">
        <v>0.49</v>
      </c>
      <c r="V109" s="4">
        <v>6353.19</v>
      </c>
      <c r="W109" s="4">
        <v>3702.29</v>
      </c>
      <c r="X109" s="4">
        <v>4256.14</v>
      </c>
      <c r="Y109" s="4">
        <v>47329.26</v>
      </c>
      <c r="Z109" s="4">
        <v>373.18</v>
      </c>
      <c r="AA109" s="4">
        <v>47702.44</v>
      </c>
      <c r="AB109" s="5"/>
      <c r="AC109" s="5"/>
    </row>
    <row r="110">
      <c r="A110" s="4" t="s">
        <v>46</v>
      </c>
      <c r="B110" s="4">
        <v>2010.0</v>
      </c>
      <c r="C110" s="4">
        <v>5219.13</v>
      </c>
      <c r="D110" s="4">
        <v>571.22</v>
      </c>
      <c r="E110" s="5"/>
      <c r="F110" s="4">
        <v>38538.43</v>
      </c>
      <c r="G110" s="5"/>
      <c r="H110" s="4">
        <v>6141.78</v>
      </c>
      <c r="I110" s="4">
        <v>1248.53</v>
      </c>
      <c r="J110" s="4">
        <v>3058.43</v>
      </c>
      <c r="K110" s="4">
        <v>2431.18</v>
      </c>
      <c r="L110" s="4">
        <v>300.48</v>
      </c>
      <c r="M110" s="4">
        <v>52290.0</v>
      </c>
      <c r="N110" s="4">
        <v>57509.0</v>
      </c>
      <c r="O110" s="4">
        <v>4110.4</v>
      </c>
      <c r="P110" s="4">
        <v>28530.59</v>
      </c>
      <c r="Q110" s="4">
        <v>3154.71</v>
      </c>
      <c r="R110" s="4">
        <v>689.11</v>
      </c>
      <c r="S110" s="4">
        <v>536.21</v>
      </c>
      <c r="T110" s="4">
        <v>754.16</v>
      </c>
      <c r="U110" s="5"/>
      <c r="V110" s="4">
        <v>6034.38</v>
      </c>
      <c r="W110" s="4">
        <v>3551.85</v>
      </c>
      <c r="X110" s="4">
        <v>2584.36</v>
      </c>
      <c r="Y110" s="4">
        <v>49945.77</v>
      </c>
      <c r="Z110" s="4">
        <v>351.28</v>
      </c>
      <c r="AA110" s="4">
        <v>50297.05</v>
      </c>
      <c r="AB110" s="5"/>
      <c r="AC110" s="5"/>
    </row>
    <row r="111">
      <c r="A111" s="4" t="s">
        <v>46</v>
      </c>
      <c r="B111" s="4">
        <v>2011.0</v>
      </c>
      <c r="C111" s="4">
        <v>7212.13</v>
      </c>
      <c r="D111" s="4">
        <v>540.88</v>
      </c>
      <c r="E111" s="5"/>
      <c r="F111" s="4">
        <v>43256.32</v>
      </c>
      <c r="G111" s="5"/>
      <c r="H111" s="4">
        <v>6199.24</v>
      </c>
      <c r="I111" s="4">
        <v>743.19</v>
      </c>
      <c r="J111" s="4">
        <v>2415.89</v>
      </c>
      <c r="K111" s="4">
        <v>46308.99</v>
      </c>
      <c r="L111" s="4">
        <v>378.9</v>
      </c>
      <c r="M111" s="4">
        <v>99843.0</v>
      </c>
      <c r="N111" s="4">
        <v>107056.0</v>
      </c>
      <c r="O111" s="4">
        <v>4522.31</v>
      </c>
      <c r="P111" s="4">
        <v>32087.47</v>
      </c>
      <c r="Q111" s="4">
        <v>3606.15</v>
      </c>
      <c r="R111" s="4">
        <v>845.4</v>
      </c>
      <c r="S111" s="4">
        <v>616.2</v>
      </c>
      <c r="T111" s="4">
        <v>778.5</v>
      </c>
      <c r="U111" s="5"/>
      <c r="V111" s="4">
        <v>3236.9</v>
      </c>
      <c r="W111" s="4">
        <v>3937.62</v>
      </c>
      <c r="X111" s="4">
        <v>49515.99</v>
      </c>
      <c r="Y111" s="4">
        <v>99146.54</v>
      </c>
      <c r="Z111" s="4">
        <v>321.0</v>
      </c>
      <c r="AA111" s="4">
        <v>99467.54</v>
      </c>
      <c r="AB111" s="5"/>
      <c r="AC111" s="5"/>
    </row>
    <row r="112">
      <c r="A112" s="4" t="s">
        <v>46</v>
      </c>
      <c r="B112" s="4">
        <v>2012.0</v>
      </c>
      <c r="C112" s="4">
        <v>7588.0</v>
      </c>
      <c r="D112" s="4">
        <v>1219.97</v>
      </c>
      <c r="E112" s="5"/>
      <c r="F112" s="4">
        <v>48639.05</v>
      </c>
      <c r="G112" s="5"/>
      <c r="H112" s="4">
        <v>9327.94</v>
      </c>
      <c r="I112" s="4">
        <v>590.71</v>
      </c>
      <c r="J112" s="4">
        <v>3249.2</v>
      </c>
      <c r="K112" s="4">
        <v>6241.59</v>
      </c>
      <c r="L112" s="4">
        <v>47654.59</v>
      </c>
      <c r="M112" s="4">
        <v>116923.0</v>
      </c>
      <c r="N112" s="4">
        <v>124511.0</v>
      </c>
      <c r="O112" s="4">
        <v>5169.33</v>
      </c>
      <c r="P112" s="4">
        <v>35484.44</v>
      </c>
      <c r="Q112" s="4">
        <v>4049.11</v>
      </c>
      <c r="R112" s="4">
        <v>722.93</v>
      </c>
      <c r="S112" s="4">
        <v>957.95</v>
      </c>
      <c r="T112" s="4">
        <v>1145.08</v>
      </c>
      <c r="U112" s="4">
        <v>0.0</v>
      </c>
      <c r="V112" s="4">
        <v>3413.3</v>
      </c>
      <c r="W112" s="4">
        <v>4921.53</v>
      </c>
      <c r="X112" s="4">
        <v>57789.81</v>
      </c>
      <c r="Y112" s="4">
        <v>113653.48</v>
      </c>
      <c r="Z112" s="4">
        <v>492.95</v>
      </c>
      <c r="AA112" s="4">
        <v>114146.43</v>
      </c>
      <c r="AB112" s="5"/>
      <c r="AC112" s="5"/>
    </row>
    <row r="113">
      <c r="A113" s="4" t="s">
        <v>46</v>
      </c>
      <c r="B113" s="4">
        <v>2013.0</v>
      </c>
      <c r="C113" s="4">
        <v>10365.0</v>
      </c>
      <c r="D113" s="4">
        <v>2177.58</v>
      </c>
      <c r="E113" s="5"/>
      <c r="F113" s="4">
        <v>55247.47</v>
      </c>
      <c r="G113" s="5"/>
      <c r="H113" s="4">
        <v>6713.99</v>
      </c>
      <c r="I113" s="4">
        <v>366.82</v>
      </c>
      <c r="J113" s="4">
        <v>3004.75</v>
      </c>
      <c r="K113" s="4">
        <v>60705.29</v>
      </c>
      <c r="L113" s="4">
        <v>682.98</v>
      </c>
      <c r="M113" s="4">
        <v>128899.0</v>
      </c>
      <c r="N113" s="4">
        <v>139264.0</v>
      </c>
      <c r="O113" s="4">
        <v>6109.15</v>
      </c>
      <c r="P113" s="4">
        <v>39993.9</v>
      </c>
      <c r="Q113" s="4">
        <v>4277.67</v>
      </c>
      <c r="R113" s="4">
        <v>637.05</v>
      </c>
      <c r="S113" s="4">
        <v>705.5</v>
      </c>
      <c r="T113" s="4">
        <v>1189.77</v>
      </c>
      <c r="U113" s="4">
        <v>0.0</v>
      </c>
      <c r="V113" s="4">
        <v>3633.9</v>
      </c>
      <c r="W113" s="4">
        <v>5272.57</v>
      </c>
      <c r="X113" s="4">
        <v>63471.32</v>
      </c>
      <c r="Y113" s="4">
        <v>125290.83</v>
      </c>
      <c r="Z113" s="4">
        <v>362.78</v>
      </c>
      <c r="AA113" s="4">
        <v>125653.61</v>
      </c>
      <c r="AB113" s="5"/>
      <c r="AC113" s="5"/>
    </row>
    <row r="114">
      <c r="A114" s="4" t="s">
        <v>46</v>
      </c>
      <c r="B114" s="4">
        <v>2014.0</v>
      </c>
      <c r="C114" s="4">
        <v>13609.0</v>
      </c>
      <c r="D114" s="4">
        <v>1288.13</v>
      </c>
      <c r="E114" s="5"/>
      <c r="F114" s="4">
        <v>54356.98</v>
      </c>
      <c r="G114" s="5"/>
      <c r="H114" s="4">
        <v>6035.77</v>
      </c>
      <c r="I114" s="4">
        <v>384.15</v>
      </c>
      <c r="J114" s="4">
        <v>2927.43</v>
      </c>
      <c r="K114" s="4">
        <v>65857.0</v>
      </c>
      <c r="L114" s="4">
        <v>580.46</v>
      </c>
      <c r="M114" s="4">
        <v>131430.0</v>
      </c>
      <c r="N114" s="4">
        <v>145039.0</v>
      </c>
      <c r="O114" s="4">
        <v>7140.16</v>
      </c>
      <c r="P114" s="4">
        <v>40939.88</v>
      </c>
      <c r="Q114" s="4">
        <v>5284.62</v>
      </c>
      <c r="R114" s="4">
        <v>367.76</v>
      </c>
      <c r="S114" s="4">
        <v>847.02</v>
      </c>
      <c r="T114" s="4">
        <v>1441.27</v>
      </c>
      <c r="U114" s="5"/>
      <c r="V114" s="4">
        <v>4313.46</v>
      </c>
      <c r="W114" s="4">
        <v>5306.67</v>
      </c>
      <c r="X114" s="4">
        <v>65145.91</v>
      </c>
      <c r="Y114" s="4">
        <v>130786.75</v>
      </c>
      <c r="Z114" s="4">
        <v>358.05</v>
      </c>
      <c r="AA114" s="4">
        <v>131144.8</v>
      </c>
      <c r="AB114" s="5"/>
      <c r="AC114" s="5"/>
    </row>
    <row r="115">
      <c r="A115" s="4" t="s">
        <v>46</v>
      </c>
      <c r="B115" s="4">
        <v>2015.0</v>
      </c>
      <c r="C115" s="6">
        <v>13895.04</v>
      </c>
      <c r="D115" s="4">
        <v>964.98</v>
      </c>
      <c r="E115" s="5"/>
      <c r="F115" s="6">
        <v>12732.94</v>
      </c>
      <c r="G115" s="4">
        <v>0.0</v>
      </c>
      <c r="H115" s="6">
        <v>61873.42</v>
      </c>
      <c r="I115" s="4">
        <v>354.02</v>
      </c>
      <c r="J115" s="6">
        <v>5056.97</v>
      </c>
      <c r="K115" s="6">
        <v>60966.0</v>
      </c>
      <c r="L115" s="4">
        <v>707.26</v>
      </c>
      <c r="M115" s="4" t="s">
        <v>112</v>
      </c>
      <c r="N115" s="4" t="s">
        <v>113</v>
      </c>
      <c r="O115" s="6">
        <v>7772.61</v>
      </c>
      <c r="P115" s="6">
        <v>45070.5</v>
      </c>
      <c r="Q115" s="6">
        <v>3661.21</v>
      </c>
      <c r="R115" s="4">
        <v>731.32</v>
      </c>
      <c r="S115" s="4">
        <v>944.87</v>
      </c>
      <c r="T115" s="6">
        <v>1220.67</v>
      </c>
      <c r="U115" s="4">
        <v>0.0</v>
      </c>
      <c r="V115" s="6">
        <v>6834.65</v>
      </c>
      <c r="W115" s="6">
        <v>5702.48</v>
      </c>
      <c r="X115" s="6">
        <v>66969.99</v>
      </c>
      <c r="Y115" s="4" t="s">
        <v>114</v>
      </c>
      <c r="Z115" s="4">
        <v>748.98</v>
      </c>
      <c r="AA115" s="4" t="s">
        <v>115</v>
      </c>
      <c r="AB115" s="5"/>
      <c r="AC115" s="5"/>
    </row>
    <row r="116">
      <c r="A116" s="4" t="s">
        <v>46</v>
      </c>
      <c r="B116" s="4">
        <v>2016.0</v>
      </c>
      <c r="C116" s="6">
        <v>16893.35</v>
      </c>
      <c r="D116" s="4">
        <v>717.93</v>
      </c>
      <c r="E116" s="5"/>
      <c r="F116" s="6">
        <v>14268.51</v>
      </c>
      <c r="G116" s="4">
        <v>0.0</v>
      </c>
      <c r="H116" s="6">
        <v>55807.49</v>
      </c>
      <c r="I116" s="4">
        <v>400.33</v>
      </c>
      <c r="J116" s="6">
        <v>3915.73</v>
      </c>
      <c r="K116" s="6">
        <v>58064.01</v>
      </c>
      <c r="L116" s="6">
        <v>1030.7</v>
      </c>
      <c r="M116" s="4" t="s">
        <v>116</v>
      </c>
      <c r="N116" s="4" t="s">
        <v>117</v>
      </c>
      <c r="O116" s="6">
        <v>8145.03</v>
      </c>
      <c r="P116" s="6">
        <v>46451.18</v>
      </c>
      <c r="Q116" s="6">
        <v>3383.67</v>
      </c>
      <c r="R116" s="4">
        <v>864.67</v>
      </c>
      <c r="S116" s="4">
        <v>914.07</v>
      </c>
      <c r="T116" s="6">
        <v>1495.69</v>
      </c>
      <c r="U116" s="4">
        <v>0.0</v>
      </c>
      <c r="V116" s="6">
        <v>2721.7</v>
      </c>
      <c r="W116" s="6">
        <v>9159.55</v>
      </c>
      <c r="X116" s="6">
        <v>58636.26</v>
      </c>
      <c r="Y116" s="4" t="s">
        <v>118</v>
      </c>
      <c r="Z116" s="4">
        <v>405.79</v>
      </c>
      <c r="AA116" s="4" t="s">
        <v>119</v>
      </c>
      <c r="AB116" s="5"/>
      <c r="AC116" s="5"/>
    </row>
    <row r="117">
      <c r="A117" s="4" t="s">
        <v>46</v>
      </c>
      <c r="B117" s="4">
        <v>2017.0</v>
      </c>
      <c r="C117" s="4">
        <v>18920.44</v>
      </c>
      <c r="D117" s="4">
        <v>1309.39</v>
      </c>
      <c r="E117" s="5"/>
      <c r="F117" s="4">
        <v>16369.93</v>
      </c>
      <c r="G117" s="5"/>
      <c r="H117" s="4">
        <v>53451.97</v>
      </c>
      <c r="I117" s="4">
        <v>6341.46</v>
      </c>
      <c r="J117" s="4">
        <v>1306.9</v>
      </c>
      <c r="K117" s="4">
        <v>56300.48</v>
      </c>
      <c r="L117" s="4">
        <v>681.58</v>
      </c>
      <c r="M117" s="4">
        <v>135762.0</v>
      </c>
      <c r="N117" s="4">
        <v>154682.0</v>
      </c>
      <c r="O117" s="4">
        <v>8599.58</v>
      </c>
      <c r="P117" s="4">
        <v>49046.72</v>
      </c>
      <c r="Q117" s="4">
        <v>4796.57</v>
      </c>
      <c r="R117" s="4">
        <v>683.21</v>
      </c>
      <c r="S117" s="4">
        <v>847.05</v>
      </c>
      <c r="T117" s="4">
        <v>1410.39</v>
      </c>
      <c r="U117" s="4">
        <v>0.0</v>
      </c>
      <c r="V117" s="4">
        <v>4714.84</v>
      </c>
      <c r="W117" s="4">
        <v>5767.07</v>
      </c>
      <c r="X117" s="4">
        <v>56013.38</v>
      </c>
      <c r="Y117" s="4">
        <v>131878.81</v>
      </c>
      <c r="Z117" s="4">
        <v>607.44</v>
      </c>
      <c r="AA117" s="4">
        <v>132486.25</v>
      </c>
      <c r="AB117" s="5"/>
      <c r="AC117" s="5"/>
    </row>
    <row r="118">
      <c r="A118" s="4" t="s">
        <v>46</v>
      </c>
      <c r="B118" s="4">
        <v>2018.0</v>
      </c>
      <c r="C118" s="4">
        <v>22195.87</v>
      </c>
      <c r="D118" s="4">
        <v>1584.68</v>
      </c>
      <c r="E118" s="5"/>
      <c r="F118" s="4">
        <v>19247.93</v>
      </c>
      <c r="G118" s="5"/>
      <c r="H118" s="4">
        <v>55319.18</v>
      </c>
      <c r="I118" s="4">
        <v>645.77</v>
      </c>
      <c r="J118" s="4">
        <v>1718.46</v>
      </c>
      <c r="K118" s="4">
        <v>78998.89</v>
      </c>
      <c r="L118" s="4">
        <v>907.38</v>
      </c>
      <c r="M118" s="4">
        <v>158422.0</v>
      </c>
      <c r="N118" s="4">
        <v>180618.0</v>
      </c>
      <c r="O118" s="4">
        <v>9253.31</v>
      </c>
      <c r="P118" s="4">
        <v>50733.12</v>
      </c>
      <c r="Q118" s="4">
        <v>5226.99</v>
      </c>
      <c r="R118" s="4">
        <v>1384.39</v>
      </c>
      <c r="S118" s="4">
        <v>851.42</v>
      </c>
      <c r="T118" s="4">
        <v>1894.56</v>
      </c>
      <c r="U118" s="4">
        <v>0.0</v>
      </c>
      <c r="V118" s="4">
        <v>5454.88</v>
      </c>
      <c r="W118" s="4">
        <v>7021.53</v>
      </c>
      <c r="X118" s="4">
        <v>69231.95</v>
      </c>
      <c r="Y118" s="4">
        <v>151052.15</v>
      </c>
      <c r="Z118" s="4">
        <v>541.93</v>
      </c>
      <c r="AA118" s="4">
        <v>151594.08</v>
      </c>
      <c r="AB118" s="5"/>
      <c r="AC118" s="5"/>
    </row>
    <row r="119">
      <c r="A119" s="4" t="s">
        <v>46</v>
      </c>
      <c r="B119" s="4">
        <v>2019.0</v>
      </c>
      <c r="C119" s="4">
        <v>29014.0</v>
      </c>
      <c r="D119" s="4">
        <v>1940.26</v>
      </c>
      <c r="E119" s="5"/>
      <c r="F119" s="4">
        <v>18200.79</v>
      </c>
      <c r="G119" s="4">
        <v>0.0</v>
      </c>
      <c r="H119" s="4">
        <v>84353.44</v>
      </c>
      <c r="I119" s="4">
        <v>5689.15</v>
      </c>
      <c r="J119" s="4">
        <v>3255.13</v>
      </c>
      <c r="K119" s="4">
        <v>98031.25</v>
      </c>
      <c r="L119" s="4">
        <v>1131.31</v>
      </c>
      <c r="M119" s="4">
        <v>212601.0</v>
      </c>
      <c r="N119" s="4">
        <v>241615.0</v>
      </c>
      <c r="O119" s="4">
        <v>13603.84</v>
      </c>
      <c r="P119" s="4">
        <v>68903.14</v>
      </c>
      <c r="Q119" s="4">
        <v>5171.59</v>
      </c>
      <c r="R119" s="4">
        <v>1960.23</v>
      </c>
      <c r="S119" s="4">
        <v>1050.3</v>
      </c>
      <c r="T119" s="4">
        <v>2492.79</v>
      </c>
      <c r="U119" s="4">
        <v>0.0</v>
      </c>
      <c r="V119" s="4">
        <v>11541.39</v>
      </c>
      <c r="W119" s="4">
        <v>7020.65</v>
      </c>
      <c r="X119" s="4">
        <v>100627.46</v>
      </c>
      <c r="Y119" s="4">
        <v>212371.39</v>
      </c>
      <c r="Z119" s="4">
        <v>585.83</v>
      </c>
      <c r="AA119" s="4">
        <v>212957.22</v>
      </c>
      <c r="AB119" s="5"/>
      <c r="AC119" s="5"/>
    </row>
    <row r="120">
      <c r="A120" s="4" t="s">
        <v>46</v>
      </c>
      <c r="B120" s="4">
        <v>2020.0</v>
      </c>
      <c r="C120" s="4">
        <v>28658.0</v>
      </c>
      <c r="D120" s="4">
        <v>2606.17</v>
      </c>
      <c r="E120" s="5"/>
      <c r="F120" s="4">
        <v>0.0</v>
      </c>
      <c r="G120" s="4">
        <v>0.0</v>
      </c>
      <c r="H120" s="4">
        <v>178339.16</v>
      </c>
      <c r="I120" s="4">
        <v>14113.82</v>
      </c>
      <c r="J120" s="4">
        <v>6361.58</v>
      </c>
      <c r="K120" s="4">
        <v>0.0</v>
      </c>
      <c r="L120" s="4">
        <v>0.0</v>
      </c>
      <c r="M120" s="4">
        <v>201421.0</v>
      </c>
      <c r="N120" s="4">
        <v>230079.0</v>
      </c>
      <c r="O120" s="4">
        <v>9463.9</v>
      </c>
      <c r="P120" s="4">
        <v>66207.85</v>
      </c>
      <c r="Q120" s="4">
        <v>3796.85</v>
      </c>
      <c r="R120" s="4">
        <v>487.46</v>
      </c>
      <c r="S120" s="4">
        <v>2442.72</v>
      </c>
      <c r="T120" s="4">
        <v>468.47</v>
      </c>
      <c r="U120" s="4">
        <v>3.69</v>
      </c>
      <c r="V120" s="4">
        <v>2195.42</v>
      </c>
      <c r="W120" s="4">
        <v>5624.29</v>
      </c>
      <c r="X120" s="4">
        <v>105644.1</v>
      </c>
      <c r="Y120" s="4">
        <v>196334.75</v>
      </c>
      <c r="Z120" s="4">
        <v>681.58</v>
      </c>
      <c r="AA120" s="4">
        <v>197016.33</v>
      </c>
      <c r="AB120" s="5"/>
      <c r="AC120" s="5"/>
    </row>
    <row r="121">
      <c r="A121" s="4" t="s">
        <v>46</v>
      </c>
      <c r="B121" s="4">
        <v>2021.0</v>
      </c>
      <c r="C121" s="4">
        <v>35184.0</v>
      </c>
      <c r="D121" s="4">
        <v>2836.16</v>
      </c>
      <c r="E121" s="5"/>
      <c r="F121" s="4">
        <v>0.0</v>
      </c>
      <c r="G121" s="4">
        <v>0.0</v>
      </c>
      <c r="H121" s="4">
        <v>178118.29</v>
      </c>
      <c r="I121" s="4">
        <v>13500.34</v>
      </c>
      <c r="J121" s="4">
        <v>4884.69</v>
      </c>
      <c r="K121" s="4">
        <v>0.0</v>
      </c>
      <c r="L121" s="4">
        <v>0.0</v>
      </c>
      <c r="M121" s="4" t="s">
        <v>120</v>
      </c>
      <c r="N121" s="4" t="s">
        <v>121</v>
      </c>
      <c r="O121" s="4">
        <v>15654.24</v>
      </c>
      <c r="P121" s="4">
        <v>73783.79</v>
      </c>
      <c r="Q121" s="4">
        <v>8491.07</v>
      </c>
      <c r="R121" s="4">
        <v>601.38</v>
      </c>
      <c r="S121" s="4">
        <v>594.73</v>
      </c>
      <c r="T121" s="4">
        <v>2030.59</v>
      </c>
      <c r="U121" s="4">
        <v>3.48</v>
      </c>
      <c r="V121" s="4">
        <v>7079.04</v>
      </c>
      <c r="W121" s="4">
        <v>4200.88</v>
      </c>
      <c r="X121" s="4">
        <v>79978.96</v>
      </c>
      <c r="Y121" s="4" t="s">
        <v>122</v>
      </c>
      <c r="Z121" s="4">
        <v>611.07</v>
      </c>
      <c r="AA121" s="4" t="s">
        <v>123</v>
      </c>
      <c r="AB121" s="5"/>
      <c r="AC121" s="5"/>
    </row>
    <row r="122">
      <c r="A122" s="4" t="s">
        <v>48</v>
      </c>
      <c r="B122" s="4">
        <v>2012.0</v>
      </c>
      <c r="C122" s="4">
        <v>20127.73</v>
      </c>
      <c r="D122" s="4">
        <v>1479.08</v>
      </c>
      <c r="E122" s="4">
        <v>0.0</v>
      </c>
      <c r="F122" s="5"/>
      <c r="G122" s="4">
        <v>46246.8</v>
      </c>
      <c r="H122" s="4">
        <v>18784.41</v>
      </c>
      <c r="I122" s="4">
        <v>306.04</v>
      </c>
      <c r="J122" s="4">
        <v>0.0</v>
      </c>
      <c r="K122" s="4">
        <v>48017.91</v>
      </c>
      <c r="L122" s="4">
        <v>18519.64</v>
      </c>
      <c r="M122" s="4">
        <v>133354.0</v>
      </c>
      <c r="N122" s="4">
        <v>153482.0</v>
      </c>
      <c r="O122" s="4">
        <v>2807.76</v>
      </c>
      <c r="P122" s="4">
        <v>28644.45</v>
      </c>
      <c r="Q122" s="4">
        <v>6011.08</v>
      </c>
      <c r="R122" s="4">
        <v>4299.03</v>
      </c>
      <c r="S122" s="4">
        <v>1373.23</v>
      </c>
      <c r="T122" s="4">
        <v>749.91</v>
      </c>
      <c r="U122" s="4">
        <v>20.1</v>
      </c>
      <c r="V122" s="4">
        <v>6271.52</v>
      </c>
      <c r="W122" s="4">
        <v>6637.14</v>
      </c>
      <c r="X122" s="4">
        <v>60663.59</v>
      </c>
      <c r="Y122" s="4">
        <v>117477.81</v>
      </c>
      <c r="Z122" s="4">
        <v>15591.11</v>
      </c>
      <c r="AA122" s="4">
        <v>133068.92</v>
      </c>
      <c r="AB122" s="5"/>
      <c r="AC122" s="5"/>
    </row>
    <row r="123">
      <c r="A123" s="4" t="s">
        <v>48</v>
      </c>
      <c r="B123" s="4">
        <v>2013.0</v>
      </c>
      <c r="C123" s="4">
        <v>24252.95</v>
      </c>
      <c r="D123" s="4">
        <v>0.0</v>
      </c>
      <c r="E123" s="4">
        <v>0.0</v>
      </c>
      <c r="F123" s="4">
        <v>7567.76</v>
      </c>
      <c r="G123" s="4">
        <v>48591.0</v>
      </c>
      <c r="H123" s="4">
        <v>14433.75</v>
      </c>
      <c r="I123" s="4">
        <v>2711.25</v>
      </c>
      <c r="J123" s="4">
        <v>9840.83</v>
      </c>
      <c r="K123" s="4">
        <v>54377.68</v>
      </c>
      <c r="L123" s="4">
        <v>23830.04</v>
      </c>
      <c r="M123" s="4">
        <v>161352.0</v>
      </c>
      <c r="N123" s="4">
        <v>185605.0</v>
      </c>
      <c r="O123" s="4">
        <v>3364.97</v>
      </c>
      <c r="P123" s="4">
        <v>31716.5</v>
      </c>
      <c r="Q123" s="4">
        <v>8677.98</v>
      </c>
      <c r="R123" s="4">
        <v>4850.9</v>
      </c>
      <c r="S123" s="4">
        <v>1307.04</v>
      </c>
      <c r="T123" s="4">
        <v>920.73</v>
      </c>
      <c r="U123" s="4">
        <v>31.14</v>
      </c>
      <c r="V123" s="4">
        <v>8244.01</v>
      </c>
      <c r="W123" s="4">
        <v>5524.2</v>
      </c>
      <c r="X123" s="4">
        <v>72930.38</v>
      </c>
      <c r="Y123" s="4">
        <v>137567.85</v>
      </c>
      <c r="Z123" s="4">
        <v>22234.42</v>
      </c>
      <c r="AA123" s="4">
        <v>159802.27</v>
      </c>
      <c r="AB123" s="5"/>
      <c r="AC123" s="5"/>
    </row>
    <row r="124">
      <c r="A124" s="4" t="s">
        <v>48</v>
      </c>
      <c r="B124" s="4">
        <v>2014.0</v>
      </c>
      <c r="C124" s="4">
        <v>24066.68</v>
      </c>
      <c r="D124" s="4">
        <v>0.0</v>
      </c>
      <c r="E124" s="4">
        <v>0.0</v>
      </c>
      <c r="F124" s="4">
        <v>6717.95</v>
      </c>
      <c r="G124" s="4">
        <v>52683.61</v>
      </c>
      <c r="H124" s="4">
        <v>14456.61</v>
      </c>
      <c r="I124" s="4">
        <v>2735.26</v>
      </c>
      <c r="J124" s="4">
        <v>4582.34</v>
      </c>
      <c r="K124" s="4">
        <v>61662.37</v>
      </c>
      <c r="L124" s="4">
        <v>43317.71</v>
      </c>
      <c r="M124" s="4">
        <v>186156.0</v>
      </c>
      <c r="N124" s="4">
        <v>210223.0</v>
      </c>
      <c r="O124" s="4">
        <v>9381.64</v>
      </c>
      <c r="P124" s="4">
        <v>41995.22</v>
      </c>
      <c r="Q124" s="4">
        <v>1963.25</v>
      </c>
      <c r="R124" s="4">
        <v>2355.29</v>
      </c>
      <c r="S124" s="4">
        <v>1337.96</v>
      </c>
      <c r="T124" s="4">
        <v>1373.32</v>
      </c>
      <c r="U124" s="4">
        <v>14.61</v>
      </c>
      <c r="V124" s="4">
        <v>5000.62</v>
      </c>
      <c r="W124" s="4">
        <v>4969.76</v>
      </c>
      <c r="X124" s="4">
        <v>74163.28</v>
      </c>
      <c r="Y124" s="4">
        <v>142554.95</v>
      </c>
      <c r="Z124" s="4">
        <v>43787.0</v>
      </c>
      <c r="AA124" s="4">
        <v>186341.95</v>
      </c>
      <c r="AB124" s="5"/>
      <c r="AC124" s="5"/>
    </row>
    <row r="125">
      <c r="A125" s="4" t="s">
        <v>48</v>
      </c>
      <c r="B125" s="4">
        <v>2015.0</v>
      </c>
      <c r="C125" s="4">
        <v>24552.94</v>
      </c>
      <c r="D125" s="4">
        <v>0.0</v>
      </c>
      <c r="E125" s="4">
        <v>0.0</v>
      </c>
      <c r="F125" s="4">
        <v>7147.95</v>
      </c>
      <c r="G125" s="4">
        <v>52039.95</v>
      </c>
      <c r="H125" s="4">
        <v>11393.69</v>
      </c>
      <c r="I125" s="4">
        <v>7803.74</v>
      </c>
      <c r="J125" s="4">
        <v>7452.57</v>
      </c>
      <c r="K125" s="4">
        <v>58975.9</v>
      </c>
      <c r="L125" s="4">
        <v>33576.35</v>
      </c>
      <c r="M125" s="4">
        <v>178390.0</v>
      </c>
      <c r="N125" s="4">
        <v>202943.0</v>
      </c>
      <c r="O125" s="4">
        <v>11580.21</v>
      </c>
      <c r="P125" s="4">
        <v>43415.98</v>
      </c>
      <c r="Q125" s="4">
        <v>2960.39</v>
      </c>
      <c r="R125" s="4">
        <v>2451.14</v>
      </c>
      <c r="S125" s="4">
        <v>1443.33</v>
      </c>
      <c r="T125" s="4">
        <v>1281.82</v>
      </c>
      <c r="U125" s="4">
        <v>0.0</v>
      </c>
      <c r="V125" s="4">
        <v>5619.13</v>
      </c>
      <c r="W125" s="4">
        <v>5698.68</v>
      </c>
      <c r="X125" s="4">
        <v>73646.19</v>
      </c>
      <c r="Y125" s="4">
        <v>148096.87</v>
      </c>
      <c r="Z125" s="4">
        <v>29758.67</v>
      </c>
      <c r="AA125" s="4">
        <v>177855.54</v>
      </c>
      <c r="AB125" s="5"/>
      <c r="AC125" s="5"/>
    </row>
    <row r="126">
      <c r="A126" s="4" t="s">
        <v>48</v>
      </c>
      <c r="B126" s="4">
        <v>2016.0</v>
      </c>
      <c r="C126" s="4">
        <v>24552.94</v>
      </c>
      <c r="D126" s="4">
        <v>0.0</v>
      </c>
      <c r="E126" s="4">
        <v>0.0</v>
      </c>
      <c r="F126" s="4">
        <v>4414.1</v>
      </c>
      <c r="G126" s="4">
        <v>62332.57</v>
      </c>
      <c r="H126" s="4">
        <v>11092.91</v>
      </c>
      <c r="I126" s="4">
        <v>7799.89</v>
      </c>
      <c r="J126" s="4">
        <v>5861.94</v>
      </c>
      <c r="K126" s="4">
        <v>64675.13</v>
      </c>
      <c r="L126" s="4">
        <v>29240.24</v>
      </c>
      <c r="M126" s="4">
        <v>185417.0</v>
      </c>
      <c r="N126" s="4">
        <v>209970.0</v>
      </c>
      <c r="O126" s="4">
        <v>10855.38</v>
      </c>
      <c r="P126" s="4">
        <v>45236.84</v>
      </c>
      <c r="Q126" s="4">
        <v>3083.34</v>
      </c>
      <c r="R126" s="4">
        <v>1127.85</v>
      </c>
      <c r="S126" s="4">
        <v>1125.22</v>
      </c>
      <c r="T126" s="4">
        <v>1121.66</v>
      </c>
      <c r="U126" s="4">
        <v>0.0</v>
      </c>
      <c r="V126" s="4">
        <v>5447.27</v>
      </c>
      <c r="W126" s="4">
        <v>6846.75</v>
      </c>
      <c r="X126" s="4">
        <v>80644.29</v>
      </c>
      <c r="Y126" s="4">
        <v>155488.6</v>
      </c>
      <c r="Z126" s="4">
        <v>25592.14</v>
      </c>
      <c r="AA126" s="4">
        <v>181080.74</v>
      </c>
      <c r="AB126" s="5"/>
      <c r="AC126" s="5"/>
    </row>
    <row r="127">
      <c r="A127" s="4" t="s">
        <v>48</v>
      </c>
      <c r="B127" s="4">
        <v>2017.0</v>
      </c>
      <c r="C127" s="4">
        <v>36179.04</v>
      </c>
      <c r="D127" s="4">
        <v>5826.71</v>
      </c>
      <c r="E127" s="4">
        <v>0.0</v>
      </c>
      <c r="F127" s="4">
        <v>199.23</v>
      </c>
      <c r="G127" s="4">
        <v>83865.83</v>
      </c>
      <c r="H127" s="4">
        <v>13824.33</v>
      </c>
      <c r="I127" s="4">
        <v>8332.09</v>
      </c>
      <c r="J127" s="4">
        <v>6762.47</v>
      </c>
      <c r="K127" s="4">
        <v>48259.75</v>
      </c>
      <c r="L127" s="4">
        <v>23516.13</v>
      </c>
      <c r="M127" s="4">
        <v>190587.0</v>
      </c>
      <c r="N127" s="4">
        <v>226766.0</v>
      </c>
      <c r="O127" s="4">
        <v>8777.35</v>
      </c>
      <c r="P127" s="4">
        <v>49165.68</v>
      </c>
      <c r="Q127" s="4">
        <v>3206.72</v>
      </c>
      <c r="R127" s="4">
        <v>1816.36</v>
      </c>
      <c r="S127" s="4">
        <v>1671.82</v>
      </c>
      <c r="T127" s="4">
        <v>1553.75</v>
      </c>
      <c r="U127" s="4">
        <v>0.0</v>
      </c>
      <c r="V127" s="4">
        <v>4763.88</v>
      </c>
      <c r="W127" s="4">
        <v>6974.33</v>
      </c>
      <c r="X127" s="4">
        <v>84471.02</v>
      </c>
      <c r="Y127" s="4">
        <v>162400.91</v>
      </c>
      <c r="Z127" s="4">
        <v>19732.97</v>
      </c>
      <c r="AA127" s="4">
        <v>182133.88</v>
      </c>
      <c r="AB127" s="5"/>
      <c r="AC127" s="5"/>
    </row>
    <row r="128">
      <c r="A128" s="4" t="s">
        <v>48</v>
      </c>
      <c r="B128" s="4">
        <v>2018.0</v>
      </c>
      <c r="C128" s="4">
        <v>56718.98</v>
      </c>
      <c r="D128" s="4">
        <v>7338.1</v>
      </c>
      <c r="E128" s="5"/>
      <c r="F128" s="4">
        <v>0.0</v>
      </c>
      <c r="G128" s="4">
        <v>24889.61</v>
      </c>
      <c r="H128" s="4">
        <v>0.0</v>
      </c>
      <c r="I128" s="4">
        <v>0.0</v>
      </c>
      <c r="J128" s="4">
        <v>0.0</v>
      </c>
      <c r="K128" s="4">
        <v>144811.51</v>
      </c>
      <c r="L128" s="4">
        <v>4598.82</v>
      </c>
      <c r="M128" s="4">
        <v>181638.0</v>
      </c>
      <c r="N128" s="4">
        <v>238357.0</v>
      </c>
      <c r="O128" s="4">
        <v>10434.9</v>
      </c>
      <c r="P128" s="4">
        <v>43367.5</v>
      </c>
      <c r="Q128" s="4">
        <v>1998.94</v>
      </c>
      <c r="R128" s="4">
        <v>108.83</v>
      </c>
      <c r="S128" s="4">
        <v>829.63</v>
      </c>
      <c r="T128" s="4">
        <v>515.75</v>
      </c>
      <c r="U128" s="4">
        <v>0.0</v>
      </c>
      <c r="V128" s="4">
        <v>7671.98</v>
      </c>
      <c r="W128" s="4">
        <v>4532.88</v>
      </c>
      <c r="X128" s="4">
        <v>99800.77</v>
      </c>
      <c r="Y128" s="4">
        <v>169261.18</v>
      </c>
      <c r="Z128" s="4">
        <v>0.0</v>
      </c>
      <c r="AA128" s="4">
        <v>169261.18</v>
      </c>
      <c r="AB128" s="5"/>
      <c r="AC128" s="5"/>
    </row>
    <row r="129">
      <c r="A129" s="4" t="s">
        <v>48</v>
      </c>
      <c r="B129" s="4">
        <v>2019.0</v>
      </c>
      <c r="C129" s="4">
        <v>111301.7</v>
      </c>
      <c r="D129" s="4">
        <v>15322.72</v>
      </c>
      <c r="E129" s="4">
        <v>0.0</v>
      </c>
      <c r="F129" s="4">
        <v>0.0</v>
      </c>
      <c r="G129" s="4">
        <v>90981.31</v>
      </c>
      <c r="H129" s="4">
        <v>9031.35</v>
      </c>
      <c r="I129" s="4">
        <v>11070.0</v>
      </c>
      <c r="J129" s="4">
        <v>1479.44</v>
      </c>
      <c r="K129" s="4">
        <v>16252.984</v>
      </c>
      <c r="L129" s="4">
        <v>106051.92</v>
      </c>
      <c r="M129" s="4">
        <v>250190.0</v>
      </c>
      <c r="N129" s="4">
        <v>361491.0</v>
      </c>
      <c r="O129" s="4">
        <v>22911.18</v>
      </c>
      <c r="P129" s="4">
        <v>44703.04</v>
      </c>
      <c r="Q129" s="4">
        <v>11820.15</v>
      </c>
      <c r="R129" s="4">
        <v>5239.46</v>
      </c>
      <c r="S129" s="4">
        <v>1965.55</v>
      </c>
      <c r="T129" s="4">
        <v>1425.1</v>
      </c>
      <c r="U129" s="4">
        <v>0.0</v>
      </c>
      <c r="V129" s="4">
        <v>6708.25</v>
      </c>
      <c r="W129" s="4">
        <v>12822.34</v>
      </c>
      <c r="X129" s="4">
        <v>87852.95</v>
      </c>
      <c r="Y129" s="4">
        <v>195448.02</v>
      </c>
      <c r="Z129" s="4">
        <v>0.0</v>
      </c>
      <c r="AA129" s="4">
        <v>195448.02</v>
      </c>
      <c r="AB129" s="5"/>
      <c r="AC129" s="5"/>
    </row>
    <row r="130">
      <c r="A130" s="4" t="s">
        <v>48</v>
      </c>
      <c r="B130" s="4">
        <v>2020.0</v>
      </c>
      <c r="C130" s="4">
        <v>48096.0</v>
      </c>
      <c r="D130" s="4">
        <v>285.37</v>
      </c>
      <c r="E130" s="4">
        <v>0.0</v>
      </c>
      <c r="F130" s="5"/>
      <c r="G130" s="4">
        <v>75134.57</v>
      </c>
      <c r="H130" s="4">
        <v>9951.41</v>
      </c>
      <c r="I130" s="4">
        <v>19242.88</v>
      </c>
      <c r="J130" s="4">
        <v>7058.32</v>
      </c>
      <c r="K130" s="4">
        <v>88591.37</v>
      </c>
      <c r="L130" s="4">
        <v>37886.9</v>
      </c>
      <c r="M130" s="4">
        <v>238151.0</v>
      </c>
      <c r="N130" s="4">
        <v>286247.0</v>
      </c>
      <c r="O130" s="4">
        <v>24514.97</v>
      </c>
      <c r="P130" s="4">
        <v>47832.25</v>
      </c>
      <c r="Q130" s="4">
        <v>12647.56</v>
      </c>
      <c r="R130" s="4">
        <v>5606.22</v>
      </c>
      <c r="S130" s="4">
        <v>2103.14</v>
      </c>
      <c r="T130" s="4">
        <v>1524.86</v>
      </c>
      <c r="U130" s="4">
        <v>0.0</v>
      </c>
      <c r="V130" s="4">
        <v>7177.83</v>
      </c>
      <c r="W130" s="4">
        <v>13719.9</v>
      </c>
      <c r="X130" s="4">
        <v>94002.65</v>
      </c>
      <c r="Y130" s="4">
        <v>209129.38</v>
      </c>
      <c r="Z130" s="4">
        <v>0.0</v>
      </c>
      <c r="AA130" s="4">
        <v>209129.38</v>
      </c>
      <c r="AB130" s="5"/>
      <c r="AC130" s="5"/>
    </row>
    <row r="131">
      <c r="A131" s="4" t="s">
        <v>48</v>
      </c>
      <c r="B131" s="4">
        <v>2021.0</v>
      </c>
      <c r="C131" s="4">
        <v>48985.95</v>
      </c>
      <c r="D131" s="4">
        <v>299.64</v>
      </c>
      <c r="E131" s="4">
        <v>0.0</v>
      </c>
      <c r="F131" s="5"/>
      <c r="G131" s="4">
        <v>78891.3</v>
      </c>
      <c r="H131" s="4">
        <v>10448.98</v>
      </c>
      <c r="I131" s="4">
        <v>18464.0</v>
      </c>
      <c r="J131" s="4">
        <v>7411.23</v>
      </c>
      <c r="K131" s="4">
        <v>94760.9</v>
      </c>
      <c r="L131" s="4">
        <v>39781.24</v>
      </c>
      <c r="M131" s="4">
        <v>250057.0</v>
      </c>
      <c r="N131" s="4">
        <v>299043.0</v>
      </c>
      <c r="O131" s="4">
        <v>16825.16</v>
      </c>
      <c r="P131" s="4">
        <v>61795.32</v>
      </c>
      <c r="Q131" s="4">
        <v>4100.16</v>
      </c>
      <c r="R131" s="4">
        <v>911.43</v>
      </c>
      <c r="S131" s="4">
        <v>1753.9</v>
      </c>
      <c r="T131" s="4">
        <v>1814.14</v>
      </c>
      <c r="U131" s="4">
        <v>0.0</v>
      </c>
      <c r="V131" s="4">
        <v>6230.34</v>
      </c>
      <c r="W131" s="4">
        <v>6634.62</v>
      </c>
      <c r="X131" s="4">
        <v>105737.49</v>
      </c>
      <c r="Y131" s="4">
        <v>205802.56</v>
      </c>
      <c r="Z131" s="4">
        <v>43321.46</v>
      </c>
      <c r="AA131" s="4">
        <v>249124.02</v>
      </c>
      <c r="AB131" s="5"/>
      <c r="AC131" s="5"/>
    </row>
    <row r="132">
      <c r="A132" s="4" t="s">
        <v>49</v>
      </c>
      <c r="B132" s="4">
        <v>2014.0</v>
      </c>
      <c r="C132" s="4">
        <v>45803.06</v>
      </c>
      <c r="D132" s="4">
        <v>1825.59</v>
      </c>
      <c r="E132" s="5"/>
      <c r="F132" s="4">
        <v>76760.4</v>
      </c>
      <c r="G132" s="4">
        <v>8321.07</v>
      </c>
      <c r="H132" s="4">
        <v>17163.05</v>
      </c>
      <c r="I132" s="4">
        <v>0.0</v>
      </c>
      <c r="J132" s="4">
        <v>8186.13</v>
      </c>
      <c r="K132" s="4">
        <v>0.0</v>
      </c>
      <c r="L132" s="4">
        <v>2609.42</v>
      </c>
      <c r="M132" s="4">
        <v>114866.0</v>
      </c>
      <c r="N132" s="4">
        <v>160669.0</v>
      </c>
      <c r="O132" s="4">
        <v>10230.32</v>
      </c>
      <c r="P132" s="4">
        <v>50998.9</v>
      </c>
      <c r="Q132" s="4">
        <v>7011.84</v>
      </c>
      <c r="R132" s="4">
        <v>1462.07</v>
      </c>
      <c r="S132" s="4">
        <v>2346.36</v>
      </c>
      <c r="T132" s="4">
        <v>1591.66</v>
      </c>
      <c r="U132" s="4">
        <v>0.0</v>
      </c>
      <c r="V132" s="4">
        <v>6745.48</v>
      </c>
      <c r="W132" s="4">
        <v>6231.48</v>
      </c>
      <c r="X132" s="4">
        <v>17774.93</v>
      </c>
      <c r="Y132" s="4">
        <v>104393.04</v>
      </c>
      <c r="Z132" s="4">
        <v>5222.8</v>
      </c>
      <c r="AA132" s="4">
        <v>109615.84</v>
      </c>
      <c r="AB132" s="5"/>
      <c r="AC132" s="5"/>
    </row>
    <row r="133">
      <c r="A133" s="4" t="s">
        <v>49</v>
      </c>
      <c r="B133" s="4">
        <v>2015.0</v>
      </c>
      <c r="C133" s="4">
        <v>51052.88</v>
      </c>
      <c r="D133" s="4">
        <v>1562.24</v>
      </c>
      <c r="E133" s="5"/>
      <c r="F133" s="4">
        <v>72197.53</v>
      </c>
      <c r="G133" s="4">
        <v>8307.35</v>
      </c>
      <c r="H133" s="4">
        <v>22687.25</v>
      </c>
      <c r="I133" s="4">
        <v>0.0</v>
      </c>
      <c r="J133" s="4">
        <v>119554.33</v>
      </c>
      <c r="K133" s="4">
        <v>0.0</v>
      </c>
      <c r="L133" s="4">
        <v>-9945.34</v>
      </c>
      <c r="M133" s="4">
        <v>214363.0</v>
      </c>
      <c r="N133" s="4">
        <v>265416.0</v>
      </c>
      <c r="O133" s="4">
        <v>10977.4</v>
      </c>
      <c r="P133" s="4">
        <v>55022.61</v>
      </c>
      <c r="Q133" s="4">
        <v>4745.06</v>
      </c>
      <c r="R133" s="4">
        <v>1190.17</v>
      </c>
      <c r="S133" s="4">
        <v>2368.39</v>
      </c>
      <c r="T133" s="4">
        <v>1870.59</v>
      </c>
      <c r="U133" s="4">
        <v>0.0</v>
      </c>
      <c r="V133" s="4">
        <v>6450.51</v>
      </c>
      <c r="W133" s="4">
        <v>4824.97</v>
      </c>
      <c r="X133" s="4">
        <v>13393.56</v>
      </c>
      <c r="Y133" s="4">
        <v>100843.26</v>
      </c>
      <c r="Z133" s="4">
        <v>8739.97</v>
      </c>
      <c r="AA133" s="4">
        <v>109583.23</v>
      </c>
      <c r="AB133" s="5"/>
      <c r="AC133" s="5"/>
    </row>
    <row r="134">
      <c r="A134" s="4" t="s">
        <v>49</v>
      </c>
      <c r="B134" s="4">
        <v>2016.0</v>
      </c>
      <c r="C134" s="4">
        <v>51078.54</v>
      </c>
      <c r="D134" s="4">
        <v>1553.41</v>
      </c>
      <c r="E134" s="5"/>
      <c r="F134" s="4">
        <v>71986.01</v>
      </c>
      <c r="G134" s="4">
        <v>4297.01</v>
      </c>
      <c r="H134" s="4">
        <v>21830.46</v>
      </c>
      <c r="I134" s="4">
        <v>0.0</v>
      </c>
      <c r="J134" s="4">
        <v>11658.67</v>
      </c>
      <c r="K134" s="4">
        <v>0.0</v>
      </c>
      <c r="L134" s="4">
        <v>180579.0</v>
      </c>
      <c r="M134" s="4">
        <v>291905.0</v>
      </c>
      <c r="N134" s="4">
        <v>342983.0</v>
      </c>
      <c r="O134" s="4">
        <v>9254.3</v>
      </c>
      <c r="P134" s="4">
        <v>56371.36</v>
      </c>
      <c r="Q134" s="4">
        <v>5026.0</v>
      </c>
      <c r="R134" s="4">
        <v>967.5</v>
      </c>
      <c r="S134" s="4">
        <v>2112.0</v>
      </c>
      <c r="T134" s="4">
        <v>969.38</v>
      </c>
      <c r="U134" s="4">
        <v>8.17</v>
      </c>
      <c r="V134" s="4">
        <v>4072.77</v>
      </c>
      <c r="W134" s="4">
        <v>8546.41</v>
      </c>
      <c r="X134" s="4">
        <v>12783.77</v>
      </c>
      <c r="Y134" s="4">
        <v>100111.66</v>
      </c>
      <c r="Z134" s="4">
        <v>188940.8</v>
      </c>
      <c r="AA134" s="4">
        <v>289052.46</v>
      </c>
      <c r="AB134" s="5"/>
      <c r="AC134" s="5"/>
    </row>
    <row r="135">
      <c r="A135" s="4" t="s">
        <v>49</v>
      </c>
      <c r="B135" s="4">
        <v>2017.0</v>
      </c>
      <c r="C135" s="4">
        <v>53930.74</v>
      </c>
      <c r="D135" s="4">
        <v>2202.74</v>
      </c>
      <c r="E135" s="5"/>
      <c r="F135" s="4">
        <v>72241.66</v>
      </c>
      <c r="G135" s="4">
        <v>784.76</v>
      </c>
      <c r="H135" s="4">
        <v>14286.24</v>
      </c>
      <c r="I135" s="4">
        <v>0.0</v>
      </c>
      <c r="J135" s="4">
        <v>7086.61</v>
      </c>
      <c r="K135" s="4">
        <v>0.0</v>
      </c>
      <c r="L135" s="4">
        <v>150317.33</v>
      </c>
      <c r="M135" s="4">
        <v>246919.0</v>
      </c>
      <c r="N135" s="4">
        <v>300850.0</v>
      </c>
      <c r="O135" s="4">
        <v>7042.67</v>
      </c>
      <c r="P135" s="4">
        <v>60284.04</v>
      </c>
      <c r="Q135" s="4">
        <v>3203.97</v>
      </c>
      <c r="R135" s="4">
        <v>725.66</v>
      </c>
      <c r="S135" s="4">
        <v>1262.66</v>
      </c>
      <c r="T135" s="4">
        <v>347.13</v>
      </c>
      <c r="U135" s="4">
        <v>6.49</v>
      </c>
      <c r="V135" s="4">
        <v>1334.83</v>
      </c>
      <c r="W135" s="4">
        <v>7387.75</v>
      </c>
      <c r="X135" s="4">
        <v>7503.07</v>
      </c>
      <c r="Y135" s="4">
        <v>89098.27</v>
      </c>
      <c r="Z135" s="4">
        <v>170705.93</v>
      </c>
      <c r="AA135" s="4">
        <v>259804.2</v>
      </c>
      <c r="AB135" s="5"/>
      <c r="AC135" s="5"/>
    </row>
    <row r="136">
      <c r="A136" s="4" t="s">
        <v>49</v>
      </c>
      <c r="B136" s="4">
        <v>2018.0</v>
      </c>
      <c r="C136" s="4">
        <v>40956.56</v>
      </c>
      <c r="D136" s="4">
        <v>1349.99</v>
      </c>
      <c r="E136" s="5"/>
      <c r="F136" s="4">
        <v>86818.78</v>
      </c>
      <c r="G136" s="4">
        <v>996.99</v>
      </c>
      <c r="H136" s="4">
        <v>26169.39</v>
      </c>
      <c r="I136" s="4">
        <v>0.0</v>
      </c>
      <c r="J136" s="4">
        <v>7387.58</v>
      </c>
      <c r="K136" s="4">
        <v>0.0</v>
      </c>
      <c r="L136" s="4">
        <v>170114.27</v>
      </c>
      <c r="M136" s="4">
        <v>292837.0</v>
      </c>
      <c r="N136" s="4">
        <v>333794.0</v>
      </c>
      <c r="O136" s="4">
        <v>8208.2</v>
      </c>
      <c r="P136" s="4">
        <v>70849.69</v>
      </c>
      <c r="Q136" s="4">
        <v>3276.32</v>
      </c>
      <c r="R136" s="4">
        <v>55.79</v>
      </c>
      <c r="S136" s="4">
        <v>97.54</v>
      </c>
      <c r="T136" s="4">
        <v>348.21</v>
      </c>
      <c r="U136" s="4">
        <v>5.6</v>
      </c>
      <c r="V136" s="4">
        <v>835.11</v>
      </c>
      <c r="W136" s="4">
        <v>10616.18</v>
      </c>
      <c r="X136" s="4">
        <v>5122.91</v>
      </c>
      <c r="Y136" s="4">
        <v>99415.55</v>
      </c>
      <c r="Z136" s="4">
        <v>178396.12</v>
      </c>
      <c r="AA136" s="4">
        <v>277811.67</v>
      </c>
      <c r="AB136" s="5"/>
      <c r="AC136" s="5"/>
    </row>
    <row r="137">
      <c r="A137" s="4" t="s">
        <v>49</v>
      </c>
      <c r="B137" s="4">
        <v>2019.0</v>
      </c>
      <c r="C137" s="4">
        <v>55981.89</v>
      </c>
      <c r="D137" s="4">
        <v>2192.66</v>
      </c>
      <c r="E137" s="5"/>
      <c r="F137" s="4">
        <v>114125.75</v>
      </c>
      <c r="G137" s="4">
        <v>1445.6</v>
      </c>
      <c r="H137" s="4">
        <v>20221.91</v>
      </c>
      <c r="I137" s="4">
        <v>0.0</v>
      </c>
      <c r="J137" s="4">
        <v>7701.87</v>
      </c>
      <c r="K137" s="4">
        <v>0.0</v>
      </c>
      <c r="L137" s="4">
        <v>305824.33</v>
      </c>
      <c r="M137" s="4">
        <v>451512.0</v>
      </c>
      <c r="N137" s="4">
        <v>507494.0</v>
      </c>
      <c r="O137" s="4">
        <v>11910.2</v>
      </c>
      <c r="P137" s="4">
        <v>89697.86</v>
      </c>
      <c r="Q137" s="4">
        <v>3231.9</v>
      </c>
      <c r="R137" s="4">
        <v>65.41</v>
      </c>
      <c r="S137" s="4">
        <v>33.84</v>
      </c>
      <c r="T137" s="4">
        <v>416.49</v>
      </c>
      <c r="U137" s="4">
        <v>2.95</v>
      </c>
      <c r="V137" s="4">
        <v>1135.92</v>
      </c>
      <c r="W137" s="4">
        <v>9833.27</v>
      </c>
      <c r="X137" s="4">
        <v>13485.34</v>
      </c>
      <c r="Y137" s="4">
        <v>129813.18</v>
      </c>
      <c r="Z137" s="4">
        <v>314329.07</v>
      </c>
      <c r="AA137" s="4">
        <v>444142.25</v>
      </c>
      <c r="AB137" s="5"/>
      <c r="AC137" s="5"/>
    </row>
    <row r="138">
      <c r="A138" s="4" t="s">
        <v>49</v>
      </c>
      <c r="B138" s="4">
        <v>2020.0</v>
      </c>
      <c r="C138" s="4">
        <v>63359.76</v>
      </c>
      <c r="D138" s="4">
        <v>3394.55</v>
      </c>
      <c r="E138" s="5"/>
      <c r="F138" s="4">
        <v>83338.77</v>
      </c>
      <c r="G138" s="4">
        <v>14188.31</v>
      </c>
      <c r="H138" s="4">
        <v>22255.8</v>
      </c>
      <c r="I138" s="4">
        <v>0.0</v>
      </c>
      <c r="J138" s="4">
        <v>8149.35</v>
      </c>
      <c r="K138" s="4">
        <v>0.0</v>
      </c>
      <c r="L138" s="4">
        <v>143122.73</v>
      </c>
      <c r="M138" s="4">
        <v>274450.0</v>
      </c>
      <c r="N138" s="4">
        <v>337809.0</v>
      </c>
      <c r="O138" s="4">
        <v>12589.47</v>
      </c>
      <c r="P138" s="4">
        <v>80835.18</v>
      </c>
      <c r="Q138" s="4">
        <v>734.03</v>
      </c>
      <c r="R138" s="4">
        <v>43.05</v>
      </c>
      <c r="S138" s="4">
        <v>86.72</v>
      </c>
      <c r="T138" s="4">
        <v>249.63</v>
      </c>
      <c r="U138" s="4">
        <v>26.54</v>
      </c>
      <c r="V138" s="4">
        <v>1306.06</v>
      </c>
      <c r="W138" s="4">
        <v>15759.19</v>
      </c>
      <c r="X138" s="4">
        <v>10669.03</v>
      </c>
      <c r="Y138" s="4">
        <v>122298.9</v>
      </c>
      <c r="Z138" s="4">
        <v>152229.91</v>
      </c>
      <c r="AA138" s="4">
        <v>274528.81</v>
      </c>
      <c r="AB138" s="5"/>
      <c r="AC138" s="5"/>
    </row>
    <row r="139">
      <c r="A139" s="4" t="s">
        <v>49</v>
      </c>
      <c r="B139" s="4">
        <v>2021.0</v>
      </c>
      <c r="C139" s="4">
        <v>63280.46</v>
      </c>
      <c r="D139" s="4">
        <v>4200.55</v>
      </c>
      <c r="E139" s="5"/>
      <c r="F139" s="4">
        <v>88125.44</v>
      </c>
      <c r="G139" s="4">
        <v>17085.68</v>
      </c>
      <c r="H139" s="4">
        <v>23762.84</v>
      </c>
      <c r="I139" s="4">
        <v>0.0</v>
      </c>
      <c r="J139" s="4">
        <v>3891.4</v>
      </c>
      <c r="K139" s="4">
        <v>0.0</v>
      </c>
      <c r="L139" s="4">
        <v>135755.68</v>
      </c>
      <c r="M139" s="4">
        <v>272822.0</v>
      </c>
      <c r="N139" s="4">
        <v>336102.0</v>
      </c>
      <c r="O139" s="4">
        <v>15350.54</v>
      </c>
      <c r="P139" s="4">
        <v>78806.09</v>
      </c>
      <c r="Q139" s="4">
        <v>4620.47</v>
      </c>
      <c r="R139" s="4">
        <v>149.53</v>
      </c>
      <c r="S139" s="4">
        <v>478.92</v>
      </c>
      <c r="T139" s="4">
        <v>525.46</v>
      </c>
      <c r="U139" s="4">
        <v>0.0</v>
      </c>
      <c r="V139" s="4">
        <v>2822.5</v>
      </c>
      <c r="W139" s="4">
        <v>10185.55</v>
      </c>
      <c r="X139" s="4">
        <v>173358.33</v>
      </c>
      <c r="Y139" s="4">
        <v>286297.39</v>
      </c>
      <c r="Z139" s="4">
        <v>6957.68</v>
      </c>
      <c r="AA139" s="4">
        <v>293255.07</v>
      </c>
      <c r="AB139" s="5"/>
      <c r="AC139" s="5"/>
    </row>
    <row r="140">
      <c r="A140" s="4" t="s">
        <v>50</v>
      </c>
      <c r="B140" s="4">
        <v>2008.0</v>
      </c>
      <c r="C140" s="4">
        <v>287.48</v>
      </c>
      <c r="D140" s="4">
        <v>2.83</v>
      </c>
      <c r="E140" s="4">
        <v>35.89</v>
      </c>
      <c r="F140" s="4">
        <v>43.99</v>
      </c>
      <c r="G140" s="4">
        <v>100.7</v>
      </c>
      <c r="H140" s="4">
        <v>29.33</v>
      </c>
      <c r="I140" s="4">
        <v>1571.38</v>
      </c>
      <c r="J140" s="4">
        <v>0.0</v>
      </c>
      <c r="K140" s="4">
        <v>0.0</v>
      </c>
      <c r="L140" s="4">
        <v>70.62</v>
      </c>
      <c r="M140" s="4">
        <v>1855.0</v>
      </c>
      <c r="N140" s="4">
        <v>2142.0</v>
      </c>
      <c r="O140" s="4">
        <v>65.52</v>
      </c>
      <c r="P140" s="4">
        <v>2.0</v>
      </c>
      <c r="Q140" s="4">
        <v>12.92</v>
      </c>
      <c r="R140" s="4">
        <v>4.67</v>
      </c>
      <c r="S140" s="4">
        <v>0.53</v>
      </c>
      <c r="T140" s="4">
        <v>3.22</v>
      </c>
      <c r="U140" s="4">
        <v>0.02</v>
      </c>
      <c r="V140" s="4">
        <v>24.39</v>
      </c>
      <c r="W140" s="4">
        <v>5.6</v>
      </c>
      <c r="X140" s="4">
        <v>1739.91</v>
      </c>
      <c r="Y140" s="4">
        <v>1858.78</v>
      </c>
      <c r="Z140" s="4">
        <v>283.44</v>
      </c>
      <c r="AA140" s="4">
        <v>2142.22</v>
      </c>
      <c r="AB140" s="5"/>
      <c r="AC140" s="5"/>
    </row>
    <row r="141">
      <c r="A141" s="4" t="s">
        <v>50</v>
      </c>
      <c r="B141" s="4">
        <v>2009.0</v>
      </c>
      <c r="C141" s="4">
        <v>69.65</v>
      </c>
      <c r="D141" s="4">
        <v>3.6</v>
      </c>
      <c r="E141" s="4">
        <v>0.0</v>
      </c>
      <c r="F141" s="4">
        <v>73.32</v>
      </c>
      <c r="G141" s="4">
        <v>171.79</v>
      </c>
      <c r="H141" s="4">
        <v>0.0</v>
      </c>
      <c r="I141" s="4">
        <v>0.29</v>
      </c>
      <c r="J141" s="4">
        <v>0.0</v>
      </c>
      <c r="K141" s="4">
        <v>0.0</v>
      </c>
      <c r="L141" s="4">
        <v>18.35</v>
      </c>
      <c r="M141" s="4">
        <v>267.0</v>
      </c>
      <c r="N141" s="4">
        <v>337.0</v>
      </c>
      <c r="O141" s="4">
        <v>22.43</v>
      </c>
      <c r="P141" s="4">
        <v>113.9</v>
      </c>
      <c r="Q141" s="4">
        <v>24.8</v>
      </c>
      <c r="R141" s="4">
        <v>8.24</v>
      </c>
      <c r="S141" s="4">
        <v>0.64</v>
      </c>
      <c r="T141" s="4">
        <v>3.55</v>
      </c>
      <c r="U141" s="4">
        <v>0.01</v>
      </c>
      <c r="V141" s="4">
        <v>28.97</v>
      </c>
      <c r="W141" s="4">
        <v>5.44</v>
      </c>
      <c r="X141" s="4">
        <v>50.36</v>
      </c>
      <c r="Y141" s="4">
        <v>258.34</v>
      </c>
      <c r="Z141" s="4">
        <v>17.49</v>
      </c>
      <c r="AA141" s="4">
        <v>275.83</v>
      </c>
      <c r="AB141" s="5"/>
      <c r="AC141" s="5"/>
    </row>
    <row r="142">
      <c r="A142" s="4" t="s">
        <v>50</v>
      </c>
      <c r="B142" s="4">
        <v>2010.0</v>
      </c>
      <c r="C142" s="4">
        <v>271.81</v>
      </c>
      <c r="D142" s="4">
        <v>321.46</v>
      </c>
      <c r="E142" s="4">
        <v>0.0</v>
      </c>
      <c r="F142" s="4">
        <v>0.0</v>
      </c>
      <c r="G142" s="4">
        <v>0.0</v>
      </c>
      <c r="H142" s="4">
        <v>0.0</v>
      </c>
      <c r="I142" s="4">
        <v>0.0</v>
      </c>
      <c r="J142" s="4">
        <v>29.36</v>
      </c>
      <c r="K142" s="4">
        <v>115.78</v>
      </c>
      <c r="L142" s="4">
        <v>1934.49</v>
      </c>
      <c r="M142" s="4">
        <v>2401.0</v>
      </c>
      <c r="N142" s="4">
        <v>2673.0</v>
      </c>
      <c r="O142" s="4">
        <v>77.7</v>
      </c>
      <c r="P142" s="4">
        <v>1.0</v>
      </c>
      <c r="Q142" s="4">
        <v>33.5</v>
      </c>
      <c r="R142" s="4">
        <v>0.1</v>
      </c>
      <c r="S142" s="4">
        <v>5.1</v>
      </c>
      <c r="T142" s="4">
        <v>2.0</v>
      </c>
      <c r="U142" s="4">
        <v>1.45</v>
      </c>
      <c r="V142" s="4">
        <v>8.0</v>
      </c>
      <c r="W142" s="4">
        <v>48.3</v>
      </c>
      <c r="X142" s="4">
        <v>284.36</v>
      </c>
      <c r="Y142" s="4">
        <v>461.51</v>
      </c>
      <c r="Z142" s="4">
        <v>1932.15</v>
      </c>
      <c r="AA142" s="4">
        <v>2393.66</v>
      </c>
      <c r="AB142" s="5"/>
      <c r="AC142" s="5"/>
    </row>
    <row r="143">
      <c r="A143" s="4" t="s">
        <v>50</v>
      </c>
      <c r="B143" s="4">
        <v>2011.0</v>
      </c>
      <c r="C143" s="4">
        <v>282.32</v>
      </c>
      <c r="D143" s="4">
        <v>171.29</v>
      </c>
      <c r="E143" s="4">
        <v>0.0</v>
      </c>
      <c r="F143" s="4">
        <v>0.0</v>
      </c>
      <c r="G143" s="4">
        <v>0.0</v>
      </c>
      <c r="H143" s="4">
        <v>0.0</v>
      </c>
      <c r="I143" s="4">
        <v>0.0</v>
      </c>
      <c r="J143" s="4">
        <v>35.0</v>
      </c>
      <c r="K143" s="4">
        <v>405.5</v>
      </c>
      <c r="L143" s="4">
        <v>2689.5</v>
      </c>
      <c r="M143" s="4">
        <v>3301.0</v>
      </c>
      <c r="N143" s="4">
        <v>3584.0</v>
      </c>
      <c r="O143" s="4">
        <v>76.42</v>
      </c>
      <c r="P143" s="4">
        <v>0.25</v>
      </c>
      <c r="Q143" s="4">
        <v>28.4</v>
      </c>
      <c r="R143" s="4">
        <v>0.0</v>
      </c>
      <c r="S143" s="4">
        <v>4.99</v>
      </c>
      <c r="T143" s="4">
        <v>0.0</v>
      </c>
      <c r="U143" s="4">
        <v>1.25</v>
      </c>
      <c r="V143" s="4">
        <v>2.0</v>
      </c>
      <c r="W143" s="4">
        <v>14.72</v>
      </c>
      <c r="X143" s="4">
        <v>247.4</v>
      </c>
      <c r="Y143" s="4">
        <v>375.43</v>
      </c>
      <c r="Z143" s="4">
        <v>2797.38</v>
      </c>
      <c r="AA143" s="4">
        <v>3172.81</v>
      </c>
      <c r="AB143" s="5"/>
      <c r="AC143" s="5"/>
    </row>
    <row r="144">
      <c r="A144" s="4" t="s">
        <v>50</v>
      </c>
      <c r="B144" s="4">
        <v>2012.0</v>
      </c>
      <c r="C144" s="4">
        <v>711.07</v>
      </c>
      <c r="D144" s="4">
        <v>106.89</v>
      </c>
      <c r="E144" s="4">
        <v>0.0</v>
      </c>
      <c r="F144" s="4">
        <v>0.0</v>
      </c>
      <c r="G144" s="4">
        <v>0.0</v>
      </c>
      <c r="H144" s="4">
        <v>0.0</v>
      </c>
      <c r="I144" s="4">
        <v>0.0</v>
      </c>
      <c r="J144" s="4">
        <v>50.05</v>
      </c>
      <c r="K144" s="4">
        <v>340.83</v>
      </c>
      <c r="L144" s="4">
        <v>2082.0</v>
      </c>
      <c r="M144" s="4">
        <v>2580.0</v>
      </c>
      <c r="N144" s="4">
        <v>3291.0</v>
      </c>
      <c r="O144" s="4">
        <v>113.74</v>
      </c>
      <c r="P144" s="4">
        <v>0.25</v>
      </c>
      <c r="Q144" s="4">
        <v>34.5</v>
      </c>
      <c r="R144" s="4">
        <v>0.0</v>
      </c>
      <c r="S144" s="4">
        <v>2.7</v>
      </c>
      <c r="T144" s="4">
        <v>0.0</v>
      </c>
      <c r="U144" s="4">
        <v>2.5</v>
      </c>
      <c r="V144" s="4">
        <v>4.0</v>
      </c>
      <c r="W144" s="4">
        <v>32.26</v>
      </c>
      <c r="X144" s="4">
        <v>311.86</v>
      </c>
      <c r="Y144" s="4">
        <v>501.81</v>
      </c>
      <c r="Z144" s="4">
        <v>2620.61</v>
      </c>
      <c r="AA144" s="4">
        <v>3122.42</v>
      </c>
      <c r="AB144" s="5"/>
      <c r="AC144" s="5"/>
    </row>
    <row r="145">
      <c r="A145" s="4" t="s">
        <v>50</v>
      </c>
      <c r="B145" s="4">
        <v>2013.0</v>
      </c>
      <c r="C145" s="4">
        <v>790.22</v>
      </c>
      <c r="D145" s="4">
        <v>0.0</v>
      </c>
      <c r="E145" s="4">
        <v>1208.39</v>
      </c>
      <c r="F145" s="4">
        <v>0.0</v>
      </c>
      <c r="G145" s="4">
        <v>0.0</v>
      </c>
      <c r="H145" s="4">
        <v>0.0</v>
      </c>
      <c r="I145" s="4">
        <v>0.0</v>
      </c>
      <c r="J145" s="4">
        <v>35.0</v>
      </c>
      <c r="K145" s="4">
        <v>959.2</v>
      </c>
      <c r="L145" s="4">
        <v>2557.59</v>
      </c>
      <c r="M145" s="4">
        <v>3552.0</v>
      </c>
      <c r="N145" s="4">
        <v>4342.0</v>
      </c>
      <c r="O145" s="4">
        <v>216.32</v>
      </c>
      <c r="P145" s="4">
        <v>1.42</v>
      </c>
      <c r="Q145" s="4">
        <v>39.53</v>
      </c>
      <c r="R145" s="4">
        <v>0.0</v>
      </c>
      <c r="S145" s="4">
        <v>2.04</v>
      </c>
      <c r="T145" s="4">
        <v>14.86</v>
      </c>
      <c r="U145" s="4">
        <v>0.0</v>
      </c>
      <c r="V145" s="4">
        <v>4.0</v>
      </c>
      <c r="W145" s="4">
        <v>31.2</v>
      </c>
      <c r="X145" s="4">
        <v>429.68</v>
      </c>
      <c r="Y145" s="4">
        <v>739.05</v>
      </c>
      <c r="Z145" s="4">
        <v>2845.47</v>
      </c>
      <c r="AA145" s="4">
        <v>3584.52</v>
      </c>
      <c r="AB145" s="5"/>
      <c r="AC145" s="5"/>
    </row>
    <row r="146">
      <c r="A146" s="4" t="s">
        <v>50</v>
      </c>
      <c r="B146" s="4">
        <v>2014.0</v>
      </c>
      <c r="C146" s="4">
        <v>1967.83</v>
      </c>
      <c r="D146" s="4">
        <v>0.0</v>
      </c>
      <c r="E146" s="4">
        <v>1210.4</v>
      </c>
      <c r="F146" s="4">
        <v>0.0</v>
      </c>
      <c r="G146" s="4">
        <v>0.0</v>
      </c>
      <c r="H146" s="4">
        <v>0.0</v>
      </c>
      <c r="I146" s="4">
        <v>18.0</v>
      </c>
      <c r="J146" s="4">
        <v>43.0</v>
      </c>
      <c r="K146" s="4">
        <v>919.19</v>
      </c>
      <c r="L146" s="4">
        <v>1686.11</v>
      </c>
      <c r="M146" s="4">
        <v>3875.0</v>
      </c>
      <c r="N146" s="4">
        <v>5843.0</v>
      </c>
      <c r="O146" s="4">
        <v>122.12</v>
      </c>
      <c r="P146" s="4">
        <v>7.45</v>
      </c>
      <c r="Q146" s="4">
        <v>32.0</v>
      </c>
      <c r="R146" s="4">
        <v>0.0</v>
      </c>
      <c r="S146" s="4">
        <v>2.14</v>
      </c>
      <c r="T146" s="4">
        <v>13.89</v>
      </c>
      <c r="U146" s="4">
        <v>0.0</v>
      </c>
      <c r="V146" s="4">
        <v>0.03</v>
      </c>
      <c r="W146" s="4">
        <v>33.0</v>
      </c>
      <c r="X146" s="4">
        <v>561.68</v>
      </c>
      <c r="Y146" s="4">
        <v>772.31</v>
      </c>
      <c r="Z146" s="4">
        <v>2138.94</v>
      </c>
      <c r="AA146" s="4">
        <v>2911.25</v>
      </c>
      <c r="AB146" s="5"/>
      <c r="AC146" s="5"/>
    </row>
    <row r="147">
      <c r="A147" s="4" t="s">
        <v>50</v>
      </c>
      <c r="B147" s="4">
        <v>2015.0</v>
      </c>
      <c r="C147" s="4">
        <v>2933.28</v>
      </c>
      <c r="D147" s="4">
        <v>0.0</v>
      </c>
      <c r="E147" s="4">
        <v>1183.49</v>
      </c>
      <c r="F147" s="4">
        <v>0.0</v>
      </c>
      <c r="G147" s="4">
        <v>152.0</v>
      </c>
      <c r="H147" s="4">
        <v>0.0</v>
      </c>
      <c r="I147" s="4">
        <v>365.01</v>
      </c>
      <c r="J147" s="4">
        <v>40.0</v>
      </c>
      <c r="K147" s="4">
        <v>1282.62</v>
      </c>
      <c r="L147" s="4">
        <v>2893.82</v>
      </c>
      <c r="M147" s="4">
        <v>5944.0</v>
      </c>
      <c r="N147" s="4">
        <v>8877.0</v>
      </c>
      <c r="O147" s="4">
        <v>226.05</v>
      </c>
      <c r="P147" s="4">
        <v>1.13</v>
      </c>
      <c r="Q147" s="4">
        <v>543.68</v>
      </c>
      <c r="R147" s="4">
        <v>156.79</v>
      </c>
      <c r="S147" s="4">
        <v>3.97</v>
      </c>
      <c r="T147" s="4">
        <v>20.95</v>
      </c>
      <c r="U147" s="4">
        <v>0.0</v>
      </c>
      <c r="V147" s="4">
        <v>1.0</v>
      </c>
      <c r="W147" s="4">
        <v>0.0</v>
      </c>
      <c r="X147" s="4">
        <v>324.48</v>
      </c>
      <c r="Y147" s="4">
        <v>1278.05</v>
      </c>
      <c r="Z147" s="4">
        <v>2654.45</v>
      </c>
      <c r="AA147" s="4">
        <v>3932.5</v>
      </c>
      <c r="AB147" s="5"/>
      <c r="AC147" s="5"/>
    </row>
    <row r="148">
      <c r="A148" s="4" t="s">
        <v>50</v>
      </c>
      <c r="B148" s="4">
        <v>2016.0</v>
      </c>
      <c r="C148" s="4">
        <v>4920.91</v>
      </c>
      <c r="D148" s="4">
        <v>0.0</v>
      </c>
      <c r="E148" s="4">
        <v>1012.67</v>
      </c>
      <c r="F148" s="4">
        <v>6412.16</v>
      </c>
      <c r="G148" s="4">
        <v>1216.61</v>
      </c>
      <c r="H148" s="4">
        <v>32254.4</v>
      </c>
      <c r="I148" s="4">
        <v>2822.6</v>
      </c>
      <c r="J148" s="4">
        <v>47.0</v>
      </c>
      <c r="K148" s="4">
        <v>4675.72</v>
      </c>
      <c r="L148" s="4">
        <v>8301.12</v>
      </c>
      <c r="M148" s="4">
        <v>56913.0</v>
      </c>
      <c r="N148" s="4">
        <v>61834.0</v>
      </c>
      <c r="O148" s="4">
        <v>4320.67</v>
      </c>
      <c r="P148" s="4">
        <v>25961.1</v>
      </c>
      <c r="Q148" s="4">
        <v>2855.39</v>
      </c>
      <c r="R148" s="4">
        <v>112.04</v>
      </c>
      <c r="S148" s="4">
        <v>1614.25</v>
      </c>
      <c r="T148" s="4">
        <v>1722.61</v>
      </c>
      <c r="U148" s="4">
        <v>443.6</v>
      </c>
      <c r="V148" s="4">
        <v>3331.44</v>
      </c>
      <c r="W148" s="4">
        <v>135.66</v>
      </c>
      <c r="X148" s="4">
        <v>2641.29</v>
      </c>
      <c r="Y148" s="4">
        <v>43138.05</v>
      </c>
      <c r="Z148" s="4">
        <v>4428.06</v>
      </c>
      <c r="AA148" s="4">
        <v>47566.11</v>
      </c>
      <c r="AB148" s="5"/>
      <c r="AC148" s="5"/>
    </row>
    <row r="149">
      <c r="A149" s="4" t="s">
        <v>50</v>
      </c>
      <c r="B149" s="4">
        <v>2017.0</v>
      </c>
      <c r="C149" s="4">
        <v>14097.08</v>
      </c>
      <c r="D149" s="4">
        <v>2128.2</v>
      </c>
      <c r="E149" s="4">
        <v>0.0</v>
      </c>
      <c r="F149" s="4">
        <v>2522.2</v>
      </c>
      <c r="G149" s="4">
        <v>6086.72</v>
      </c>
      <c r="H149" s="4">
        <v>38254.4</v>
      </c>
      <c r="I149" s="4">
        <v>1323.04</v>
      </c>
      <c r="J149" s="4">
        <v>5586.72</v>
      </c>
      <c r="K149" s="4">
        <v>0.0</v>
      </c>
      <c r="L149" s="4">
        <v>1218.93</v>
      </c>
      <c r="M149" s="4">
        <v>58133.0</v>
      </c>
      <c r="N149" s="4">
        <v>72230.0</v>
      </c>
      <c r="O149" s="4">
        <v>4752.48</v>
      </c>
      <c r="P149" s="4">
        <v>25116.0</v>
      </c>
      <c r="Q149" s="4">
        <v>7363.12</v>
      </c>
      <c r="R149" s="4">
        <v>1799.71</v>
      </c>
      <c r="S149" s="4">
        <v>1644.47</v>
      </c>
      <c r="T149" s="4">
        <v>1078.09</v>
      </c>
      <c r="U149" s="4">
        <v>0.0</v>
      </c>
      <c r="V149" s="4">
        <v>8605.63</v>
      </c>
      <c r="W149" s="4">
        <v>1527.96</v>
      </c>
      <c r="X149" s="4">
        <v>2795.52</v>
      </c>
      <c r="Y149" s="4">
        <v>54682.98</v>
      </c>
      <c r="Z149" s="4">
        <v>828.03</v>
      </c>
      <c r="AA149" s="4">
        <v>55511.01</v>
      </c>
      <c r="AB149" s="5"/>
      <c r="AC149" s="5"/>
    </row>
    <row r="150">
      <c r="A150" s="4" t="s">
        <v>50</v>
      </c>
      <c r="B150" s="4">
        <v>2018.0</v>
      </c>
      <c r="C150" s="4">
        <v>15706.28</v>
      </c>
      <c r="D150" s="4">
        <v>2239.96</v>
      </c>
      <c r="E150" s="4">
        <v>0.0</v>
      </c>
      <c r="F150" s="4">
        <v>1318.12</v>
      </c>
      <c r="G150" s="4">
        <v>32316.41</v>
      </c>
      <c r="H150" s="4">
        <v>55521.23</v>
      </c>
      <c r="I150" s="4">
        <v>0.0</v>
      </c>
      <c r="J150" s="4">
        <v>6670.42</v>
      </c>
      <c r="K150" s="4">
        <v>1468.4</v>
      </c>
      <c r="L150" s="4">
        <v>1537.9</v>
      </c>
      <c r="M150" s="4">
        <v>101072.0</v>
      </c>
      <c r="N150" s="4">
        <v>116779.0</v>
      </c>
      <c r="O150" s="4">
        <v>4203.66</v>
      </c>
      <c r="P150" s="4">
        <v>28173.17</v>
      </c>
      <c r="Q150" s="4">
        <v>7860.72</v>
      </c>
      <c r="R150" s="4">
        <v>2408.95</v>
      </c>
      <c r="S150" s="4">
        <v>2107.51</v>
      </c>
      <c r="T150" s="4">
        <v>1023.17</v>
      </c>
      <c r="U150" s="4">
        <v>7.5</v>
      </c>
      <c r="V150" s="4">
        <v>9057.73</v>
      </c>
      <c r="W150" s="4">
        <v>1136.0</v>
      </c>
      <c r="X150" s="4">
        <v>20334.77</v>
      </c>
      <c r="Y150" s="4">
        <v>76313.18</v>
      </c>
      <c r="Z150" s="4">
        <v>957.48</v>
      </c>
      <c r="AA150" s="4">
        <v>77270.66</v>
      </c>
      <c r="AB150" s="5"/>
      <c r="AC150" s="5"/>
    </row>
    <row r="151">
      <c r="A151" s="4" t="s">
        <v>50</v>
      </c>
      <c r="B151" s="4">
        <v>2019.0</v>
      </c>
      <c r="C151" s="4">
        <v>39508.06</v>
      </c>
      <c r="D151" s="4">
        <v>3039.72</v>
      </c>
      <c r="E151" s="4">
        <v>0.0</v>
      </c>
      <c r="F151" s="4">
        <v>0.0</v>
      </c>
      <c r="G151" s="4">
        <v>14768.07</v>
      </c>
      <c r="H151" s="4">
        <v>57302.56</v>
      </c>
      <c r="I151" s="4">
        <v>45455.13</v>
      </c>
      <c r="J151" s="4">
        <v>8258.8</v>
      </c>
      <c r="K151" s="4">
        <v>0.0</v>
      </c>
      <c r="L151" s="4">
        <v>12166.74</v>
      </c>
      <c r="M151" s="4">
        <v>140991.0</v>
      </c>
      <c r="N151" s="4">
        <v>180499.0</v>
      </c>
      <c r="O151" s="4">
        <v>9670.3</v>
      </c>
      <c r="P151" s="4">
        <v>39458.34</v>
      </c>
      <c r="Q151" s="4">
        <v>3154.86</v>
      </c>
      <c r="R151" s="4">
        <v>347.43</v>
      </c>
      <c r="S151" s="4">
        <v>2020.93</v>
      </c>
      <c r="T151" s="4">
        <v>1155.18</v>
      </c>
      <c r="U151" s="4">
        <v>0.0</v>
      </c>
      <c r="V151" s="4">
        <v>7357.46</v>
      </c>
      <c r="W151" s="4">
        <v>978.74</v>
      </c>
      <c r="X151" s="4">
        <v>61523.92</v>
      </c>
      <c r="Y151" s="4">
        <v>125667.16</v>
      </c>
      <c r="Z151" s="4">
        <v>14062.45</v>
      </c>
      <c r="AA151" s="4">
        <v>139729.61</v>
      </c>
      <c r="AB151" s="5"/>
      <c r="AC151" s="5"/>
    </row>
    <row r="152">
      <c r="A152" s="4" t="s">
        <v>50</v>
      </c>
      <c r="B152" s="4">
        <v>2020.0</v>
      </c>
      <c r="C152" s="4">
        <v>40769.47</v>
      </c>
      <c r="D152" s="4">
        <v>4287.29</v>
      </c>
      <c r="E152" s="4">
        <v>0.0</v>
      </c>
      <c r="F152" s="4">
        <v>0.0</v>
      </c>
      <c r="G152" s="4">
        <v>60927.17</v>
      </c>
      <c r="H152" s="4">
        <v>22920.49</v>
      </c>
      <c r="I152" s="4">
        <v>1359.54</v>
      </c>
      <c r="J152" s="4">
        <v>1675.91</v>
      </c>
      <c r="K152" s="4">
        <v>0.0</v>
      </c>
      <c r="L152" s="4">
        <v>18102.43</v>
      </c>
      <c r="M152" s="4">
        <v>109273.0</v>
      </c>
      <c r="N152" s="4">
        <v>150042.0</v>
      </c>
      <c r="O152" s="4">
        <v>9744.41</v>
      </c>
      <c r="P152" s="4">
        <v>41003.82</v>
      </c>
      <c r="Q152" s="4">
        <v>1891.98</v>
      </c>
      <c r="R152" s="4">
        <v>392.2</v>
      </c>
      <c r="S152" s="4">
        <v>604.75</v>
      </c>
      <c r="T152" s="4">
        <v>903.6</v>
      </c>
      <c r="U152" s="4">
        <v>0.0</v>
      </c>
      <c r="V152" s="4">
        <v>6818.89</v>
      </c>
      <c r="W152" s="4">
        <v>478.74</v>
      </c>
      <c r="X152" s="4">
        <v>12723.99</v>
      </c>
      <c r="Y152" s="4">
        <v>74562.38</v>
      </c>
      <c r="Z152" s="4">
        <v>28298.08</v>
      </c>
      <c r="AA152" s="4">
        <v>102860.46</v>
      </c>
      <c r="AB152" s="5"/>
      <c r="AC152" s="5"/>
    </row>
    <row r="153">
      <c r="A153" s="4" t="s">
        <v>50</v>
      </c>
      <c r="B153" s="4">
        <v>2021.0</v>
      </c>
      <c r="C153" s="4">
        <v>47181.84</v>
      </c>
      <c r="D153" s="4">
        <v>128.03</v>
      </c>
      <c r="E153" s="4">
        <v>0.0</v>
      </c>
      <c r="F153" s="4">
        <v>0.0</v>
      </c>
      <c r="G153" s="4">
        <v>64246.7</v>
      </c>
      <c r="H153" s="4">
        <v>6352.37</v>
      </c>
      <c r="I153" s="4">
        <v>275.3</v>
      </c>
      <c r="J153" s="4">
        <v>0.0</v>
      </c>
      <c r="K153" s="4">
        <v>0.0</v>
      </c>
      <c r="L153" s="4">
        <v>35523.84</v>
      </c>
      <c r="M153" s="4">
        <v>106526.0</v>
      </c>
      <c r="N153" s="4">
        <v>153708.0</v>
      </c>
      <c r="O153" s="4">
        <v>11560.8</v>
      </c>
      <c r="P153" s="4">
        <v>41693.9</v>
      </c>
      <c r="Q153" s="4">
        <v>2179.2</v>
      </c>
      <c r="R153" s="4">
        <v>333.15</v>
      </c>
      <c r="S153" s="4">
        <v>2440.65</v>
      </c>
      <c r="T153" s="4">
        <v>1012.55</v>
      </c>
      <c r="U153" s="4">
        <v>0.0</v>
      </c>
      <c r="V153" s="4">
        <v>5097.6</v>
      </c>
      <c r="W153" s="4">
        <v>138.62</v>
      </c>
      <c r="X153" s="4">
        <v>6147.17</v>
      </c>
      <c r="Y153" s="4">
        <v>70603.6</v>
      </c>
      <c r="Z153" s="4">
        <v>36652.5</v>
      </c>
      <c r="AA153" s="4">
        <v>107256.1</v>
      </c>
      <c r="AB153" s="5"/>
      <c r="AC153" s="5"/>
    </row>
    <row r="154">
      <c r="A154" s="4" t="s">
        <v>51</v>
      </c>
      <c r="B154" s="4">
        <v>2012.0</v>
      </c>
      <c r="C154" s="4">
        <v>28766.52</v>
      </c>
      <c r="D154" s="4">
        <v>2788.25</v>
      </c>
      <c r="E154" s="5"/>
      <c r="F154" s="4">
        <v>70345.45</v>
      </c>
      <c r="G154" s="4">
        <v>12425.61</v>
      </c>
      <c r="H154" s="4">
        <v>14327.33</v>
      </c>
      <c r="I154" s="4">
        <v>6353.98</v>
      </c>
      <c r="J154" s="4">
        <v>17589.2</v>
      </c>
      <c r="K154" s="4">
        <v>1166.02</v>
      </c>
      <c r="L154" s="4">
        <v>142033.84</v>
      </c>
      <c r="M154" s="4">
        <v>267030.0</v>
      </c>
      <c r="N154" s="4">
        <v>295796.0</v>
      </c>
      <c r="O154" s="4">
        <v>9016.1</v>
      </c>
      <c r="P154" s="4">
        <v>61638.16</v>
      </c>
      <c r="Q154" s="4">
        <v>8325.14</v>
      </c>
      <c r="R154" s="4">
        <v>2780.71</v>
      </c>
      <c r="S154" s="4">
        <v>401.87</v>
      </c>
      <c r="T154" s="4">
        <v>2123.12</v>
      </c>
      <c r="U154" s="4">
        <v>14.64</v>
      </c>
      <c r="V154" s="4">
        <v>12082.17</v>
      </c>
      <c r="W154" s="4">
        <v>4018.9</v>
      </c>
      <c r="X154" s="4">
        <v>20607.24</v>
      </c>
      <c r="Y154" s="4">
        <v>121008.05</v>
      </c>
      <c r="Z154" s="4">
        <v>141484.34</v>
      </c>
      <c r="AA154" s="4">
        <v>262492.39</v>
      </c>
      <c r="AB154" s="5"/>
      <c r="AC154" s="5"/>
    </row>
    <row r="155">
      <c r="A155" s="4" t="s">
        <v>51</v>
      </c>
      <c r="B155" s="4">
        <v>2013.0</v>
      </c>
      <c r="C155" s="4">
        <v>33303.81</v>
      </c>
      <c r="D155" s="4">
        <v>3329.74</v>
      </c>
      <c r="E155" s="5"/>
      <c r="F155" s="4">
        <v>77341.45</v>
      </c>
      <c r="G155" s="4">
        <v>14171.2</v>
      </c>
      <c r="H155" s="4">
        <v>15461.79</v>
      </c>
      <c r="I155" s="4">
        <v>2176.57</v>
      </c>
      <c r="J155" s="4">
        <v>5139.85</v>
      </c>
      <c r="K155" s="4">
        <v>1312.98</v>
      </c>
      <c r="L155" s="4">
        <v>77751.14</v>
      </c>
      <c r="M155" s="4">
        <v>196685.0</v>
      </c>
      <c r="N155" s="4">
        <v>229989.0</v>
      </c>
      <c r="O155" s="4">
        <v>10777.72</v>
      </c>
      <c r="P155" s="4">
        <v>68051.94</v>
      </c>
      <c r="Q155" s="4">
        <v>4998.77</v>
      </c>
      <c r="R155" s="4">
        <v>1135.91</v>
      </c>
      <c r="S155" s="4">
        <v>519.73</v>
      </c>
      <c r="T155" s="4">
        <v>2257.43</v>
      </c>
      <c r="U155" s="4">
        <v>0.0</v>
      </c>
      <c r="V155" s="4">
        <v>9285.17</v>
      </c>
      <c r="W155" s="4">
        <v>6281.15</v>
      </c>
      <c r="X155" s="4">
        <v>12657.07</v>
      </c>
      <c r="Y155" s="4">
        <v>115964.89</v>
      </c>
      <c r="Z155" s="4">
        <v>78460.62</v>
      </c>
      <c r="AA155" s="4">
        <v>194425.51</v>
      </c>
      <c r="AB155" s="5"/>
      <c r="AC155" s="5"/>
    </row>
    <row r="156">
      <c r="A156" s="4" t="s">
        <v>51</v>
      </c>
      <c r="B156" s="4">
        <v>2014.0</v>
      </c>
      <c r="C156" s="4">
        <v>35563.02</v>
      </c>
      <c r="D156" s="4">
        <v>4240.03</v>
      </c>
      <c r="E156" s="5"/>
      <c r="F156" s="4">
        <v>85926.38</v>
      </c>
      <c r="G156" s="4">
        <v>15808.25</v>
      </c>
      <c r="H156" s="4">
        <v>38171.17</v>
      </c>
      <c r="I156" s="4">
        <v>1894.16</v>
      </c>
      <c r="J156" s="4">
        <v>10201.35</v>
      </c>
      <c r="K156" s="4">
        <v>1414.66</v>
      </c>
      <c r="L156" s="4">
        <v>8946.56</v>
      </c>
      <c r="M156" s="4">
        <v>166603.0</v>
      </c>
      <c r="N156" s="4">
        <v>202166.0</v>
      </c>
      <c r="O156" s="4">
        <v>14630.51</v>
      </c>
      <c r="P156" s="4">
        <v>72103.43</v>
      </c>
      <c r="Q156" s="4">
        <v>14918.25</v>
      </c>
      <c r="R156" s="4">
        <v>6030.0</v>
      </c>
      <c r="S156" s="4">
        <v>550.33</v>
      </c>
      <c r="T156" s="4">
        <v>2552.22</v>
      </c>
      <c r="U156" s="4">
        <v>0.0</v>
      </c>
      <c r="V156" s="4">
        <v>13720.34</v>
      </c>
      <c r="W156" s="4">
        <v>4598.75</v>
      </c>
      <c r="X156" s="4">
        <v>10302.55</v>
      </c>
      <c r="Y156" s="4">
        <v>139406.38</v>
      </c>
      <c r="Z156" s="4">
        <v>21030.92</v>
      </c>
      <c r="AA156" s="4">
        <v>160437.3</v>
      </c>
      <c r="AB156" s="5"/>
      <c r="AC156" s="5"/>
    </row>
    <row r="157">
      <c r="A157" s="4" t="s">
        <v>51</v>
      </c>
      <c r="B157" s="4">
        <v>2015.0</v>
      </c>
      <c r="C157" s="4">
        <v>24033.68</v>
      </c>
      <c r="D157" s="4">
        <v>0.0</v>
      </c>
      <c r="E157" s="5"/>
      <c r="F157" s="4">
        <v>0.0</v>
      </c>
      <c r="G157" s="4">
        <v>111181.56</v>
      </c>
      <c r="H157" s="4">
        <v>9736.55</v>
      </c>
      <c r="I157" s="4">
        <v>0.0</v>
      </c>
      <c r="J157" s="4">
        <v>13366.92</v>
      </c>
      <c r="K157" s="4">
        <v>915.79</v>
      </c>
      <c r="L157" s="4">
        <v>27977.79</v>
      </c>
      <c r="M157" s="4">
        <v>163179.0</v>
      </c>
      <c r="N157" s="4">
        <v>187212.0</v>
      </c>
      <c r="O157" s="4">
        <v>14894.58</v>
      </c>
      <c r="P157" s="4">
        <v>77302.8</v>
      </c>
      <c r="Q157" s="4">
        <v>3855.05</v>
      </c>
      <c r="R157" s="4">
        <v>1037.07</v>
      </c>
      <c r="S157" s="4">
        <v>360.62</v>
      </c>
      <c r="T157" s="4">
        <v>2106.08</v>
      </c>
      <c r="U157" s="4">
        <v>0.0</v>
      </c>
      <c r="V157" s="4">
        <v>7101.31</v>
      </c>
      <c r="W157" s="4">
        <v>3125.0</v>
      </c>
      <c r="X157" s="4">
        <v>14881.97</v>
      </c>
      <c r="Y157" s="4">
        <v>124664.48</v>
      </c>
      <c r="Z157" s="4">
        <v>21538.93</v>
      </c>
      <c r="AA157" s="4">
        <v>146203.41</v>
      </c>
      <c r="AB157" s="5"/>
      <c r="AC157" s="5"/>
    </row>
    <row r="158">
      <c r="A158" s="4" t="s">
        <v>51</v>
      </c>
      <c r="B158" s="4">
        <v>2016.0</v>
      </c>
      <c r="C158" s="4">
        <v>57539.73</v>
      </c>
      <c r="D158" s="4">
        <v>0.0</v>
      </c>
      <c r="E158" s="5"/>
      <c r="F158" s="4">
        <v>0.0</v>
      </c>
      <c r="G158" s="4">
        <v>18338.54</v>
      </c>
      <c r="H158" s="4">
        <v>115092.29</v>
      </c>
      <c r="I158" s="4">
        <v>0.0</v>
      </c>
      <c r="J158" s="4">
        <v>12929.56</v>
      </c>
      <c r="K158" s="4">
        <v>6885.87</v>
      </c>
      <c r="L158" s="4">
        <v>24340.8</v>
      </c>
      <c r="M158" s="4">
        <v>177587.0</v>
      </c>
      <c r="N158" s="4">
        <v>235127.0</v>
      </c>
      <c r="O158" s="4">
        <v>14307.33</v>
      </c>
      <c r="P158" s="4">
        <v>84515.53</v>
      </c>
      <c r="Q158" s="4">
        <v>3573.31</v>
      </c>
      <c r="R158" s="4">
        <v>1056.8</v>
      </c>
      <c r="S158" s="4">
        <v>402.54</v>
      </c>
      <c r="T158" s="4">
        <v>2493.61</v>
      </c>
      <c r="U158" s="4">
        <v>4755.05</v>
      </c>
      <c r="V158" s="4">
        <v>7830.82</v>
      </c>
      <c r="W158" s="4">
        <v>7797.67</v>
      </c>
      <c r="X158" s="4">
        <v>17665.88</v>
      </c>
      <c r="Y158" s="4">
        <v>144398.54</v>
      </c>
      <c r="Z158" s="4">
        <v>20279.37</v>
      </c>
      <c r="AA158" s="4">
        <v>164677.91</v>
      </c>
      <c r="AB158" s="5"/>
      <c r="AC158" s="5"/>
    </row>
    <row r="159">
      <c r="A159" s="4" t="s">
        <v>51</v>
      </c>
      <c r="B159" s="4">
        <v>2017.0</v>
      </c>
      <c r="C159" s="4">
        <v>65973.89</v>
      </c>
      <c r="D159" s="4">
        <v>5661.43</v>
      </c>
      <c r="E159" s="5"/>
      <c r="F159" s="4">
        <v>98933.66</v>
      </c>
      <c r="G159" s="4">
        <v>9718.49</v>
      </c>
      <c r="H159" s="4">
        <v>71702.9</v>
      </c>
      <c r="I159" s="5"/>
      <c r="J159" s="4">
        <v>9063.62</v>
      </c>
      <c r="K159" s="5"/>
      <c r="L159" s="4">
        <v>13121.74</v>
      </c>
      <c r="M159" s="4">
        <v>208202.0</v>
      </c>
      <c r="N159" s="4">
        <v>274176.0</v>
      </c>
      <c r="O159" s="4">
        <v>18534.14</v>
      </c>
      <c r="P159" s="4">
        <v>91318.67</v>
      </c>
      <c r="Q159" s="4">
        <v>15917.17</v>
      </c>
      <c r="R159" s="4">
        <v>7420.64</v>
      </c>
      <c r="S159" s="4">
        <v>2038.05</v>
      </c>
      <c r="T159" s="4">
        <v>2334.64</v>
      </c>
      <c r="U159" s="4">
        <v>2.77</v>
      </c>
      <c r="V159" s="4">
        <v>11714.3</v>
      </c>
      <c r="W159" s="4">
        <v>8714.53</v>
      </c>
      <c r="X159" s="4">
        <v>35856.04</v>
      </c>
      <c r="Y159" s="4">
        <v>193850.95</v>
      </c>
      <c r="Z159" s="4">
        <v>10599.23</v>
      </c>
      <c r="AA159" s="4">
        <v>204450.18</v>
      </c>
      <c r="AB159" s="5"/>
      <c r="AC159" s="5"/>
    </row>
    <row r="160">
      <c r="A160" s="4" t="s">
        <v>51</v>
      </c>
      <c r="B160" s="4">
        <v>2018.0</v>
      </c>
      <c r="C160" s="4">
        <v>69725.55</v>
      </c>
      <c r="D160" s="4">
        <v>3194.51</v>
      </c>
      <c r="E160" s="5"/>
      <c r="F160" s="4">
        <v>103799.43</v>
      </c>
      <c r="G160" s="4">
        <v>20614.33</v>
      </c>
      <c r="H160" s="4">
        <v>43786.45</v>
      </c>
      <c r="I160" s="5"/>
      <c r="J160" s="4">
        <v>11837.5</v>
      </c>
      <c r="K160" s="5"/>
      <c r="L160" s="4">
        <v>11635.18</v>
      </c>
      <c r="M160" s="4">
        <v>194867.0</v>
      </c>
      <c r="N160" s="4">
        <v>264593.0</v>
      </c>
      <c r="O160" s="4">
        <v>18110.92</v>
      </c>
      <c r="P160" s="4">
        <v>91006.41</v>
      </c>
      <c r="Q160" s="4">
        <v>13694.9</v>
      </c>
      <c r="R160" s="4">
        <v>5850.81</v>
      </c>
      <c r="S160" s="4">
        <v>1881.55</v>
      </c>
      <c r="T160" s="4">
        <v>2055.36</v>
      </c>
      <c r="U160" s="4">
        <v>0.0</v>
      </c>
      <c r="V160" s="4">
        <v>11012.77</v>
      </c>
      <c r="W160" s="4">
        <v>5045.35</v>
      </c>
      <c r="X160" s="4">
        <v>30402.69</v>
      </c>
      <c r="Y160" s="4">
        <v>179060.76</v>
      </c>
      <c r="Z160" s="4">
        <v>13505.81</v>
      </c>
      <c r="AA160" s="4">
        <v>192566.57</v>
      </c>
      <c r="AB160" s="5"/>
      <c r="AC160" s="5"/>
    </row>
    <row r="161">
      <c r="A161" s="4" t="s">
        <v>51</v>
      </c>
      <c r="B161" s="4">
        <v>2019.0</v>
      </c>
      <c r="C161" s="4">
        <v>58737.69</v>
      </c>
      <c r="D161" s="4">
        <v>6887.62</v>
      </c>
      <c r="E161" s="5"/>
      <c r="F161" s="4">
        <v>129899.08</v>
      </c>
      <c r="G161" s="4">
        <v>27352.58</v>
      </c>
      <c r="H161" s="4">
        <v>35068.22</v>
      </c>
      <c r="I161" s="4">
        <v>2453.66</v>
      </c>
      <c r="J161" s="4">
        <v>12259.34</v>
      </c>
      <c r="K161" s="4">
        <v>19376.07</v>
      </c>
      <c r="L161" s="4">
        <v>12514.99</v>
      </c>
      <c r="M161" s="4">
        <v>245812.0</v>
      </c>
      <c r="N161" s="4">
        <v>304549.0</v>
      </c>
      <c r="O161" s="4">
        <v>21985.5</v>
      </c>
      <c r="P161" s="4">
        <v>125978.4</v>
      </c>
      <c r="Q161" s="4">
        <v>9326.48</v>
      </c>
      <c r="R161" s="4">
        <v>5919.69</v>
      </c>
      <c r="S161" s="4">
        <v>2176.91</v>
      </c>
      <c r="T161" s="4">
        <v>3167.63</v>
      </c>
      <c r="U161" s="4">
        <v>0.0</v>
      </c>
      <c r="V161" s="4">
        <v>9973.53</v>
      </c>
      <c r="W161" s="4">
        <v>7413.57</v>
      </c>
      <c r="X161" s="4">
        <v>41696.35</v>
      </c>
      <c r="Y161" s="4">
        <v>227638.06</v>
      </c>
      <c r="Z161" s="4">
        <v>14522.01</v>
      </c>
      <c r="AA161" s="4">
        <v>242160.07</v>
      </c>
      <c r="AB161" s="5"/>
      <c r="AC161" s="5"/>
    </row>
    <row r="162">
      <c r="A162" s="4" t="s">
        <v>51</v>
      </c>
      <c r="B162" s="4">
        <v>2020.0</v>
      </c>
      <c r="C162" s="4">
        <v>62639.74</v>
      </c>
      <c r="D162" s="4">
        <v>4564.95</v>
      </c>
      <c r="E162" s="5"/>
      <c r="F162" s="4">
        <v>131616.58</v>
      </c>
      <c r="G162" s="4">
        <v>29235.36</v>
      </c>
      <c r="H162" s="4">
        <v>39097.98</v>
      </c>
      <c r="I162" s="4">
        <v>6684.71</v>
      </c>
      <c r="J162" s="4">
        <v>16660.77</v>
      </c>
      <c r="K162" s="4">
        <v>5106.61</v>
      </c>
      <c r="L162" s="4">
        <v>4626.8</v>
      </c>
      <c r="M162" s="4">
        <v>237594.0</v>
      </c>
      <c r="N162" s="4">
        <v>300234.0</v>
      </c>
      <c r="O162" s="4">
        <v>23998.63</v>
      </c>
      <c r="P162" s="4">
        <v>118229.95</v>
      </c>
      <c r="Q162" s="4">
        <v>2656.51</v>
      </c>
      <c r="R162" s="4">
        <v>2023.29</v>
      </c>
      <c r="S162" s="4">
        <v>975.61</v>
      </c>
      <c r="T162" s="4">
        <v>3533.29</v>
      </c>
      <c r="U162" s="4">
        <v>2.46</v>
      </c>
      <c r="V162" s="4">
        <v>14644.78</v>
      </c>
      <c r="W162" s="4">
        <v>16317.41</v>
      </c>
      <c r="X162" s="4">
        <v>12523.74</v>
      </c>
      <c r="Y162" s="4">
        <v>194905.67</v>
      </c>
      <c r="Z162" s="4">
        <v>14522.01</v>
      </c>
      <c r="AA162" s="4">
        <v>209427.68</v>
      </c>
      <c r="AB162" s="5"/>
      <c r="AC162" s="5"/>
    </row>
    <row r="163">
      <c r="A163" s="4" t="s">
        <v>51</v>
      </c>
      <c r="B163" s="4">
        <v>2021.0</v>
      </c>
      <c r="C163" s="4">
        <v>79846.1</v>
      </c>
      <c r="D163" s="4">
        <v>4812.27</v>
      </c>
      <c r="E163" s="5"/>
      <c r="F163" s="4">
        <v>42895.27</v>
      </c>
      <c r="G163" s="4">
        <v>124388.25</v>
      </c>
      <c r="H163" s="4">
        <v>38499.96</v>
      </c>
      <c r="I163" s="4">
        <v>5669.82</v>
      </c>
      <c r="J163" s="4">
        <v>14885.29</v>
      </c>
      <c r="K163" s="4">
        <v>0.0</v>
      </c>
      <c r="L163" s="4">
        <v>71061.8</v>
      </c>
      <c r="M163" s="4">
        <v>302213.0</v>
      </c>
      <c r="N163" s="4">
        <v>382059.0</v>
      </c>
      <c r="O163" s="4">
        <v>28266.87</v>
      </c>
      <c r="P163" s="4">
        <v>124906.05</v>
      </c>
      <c r="Q163" s="4">
        <v>3915.85</v>
      </c>
      <c r="R163" s="4">
        <v>1317.77</v>
      </c>
      <c r="S163" s="4">
        <v>2080.89</v>
      </c>
      <c r="T163" s="4">
        <v>3264.79</v>
      </c>
      <c r="U163" s="4">
        <v>0.0</v>
      </c>
      <c r="V163" s="4">
        <v>17615.94</v>
      </c>
      <c r="W163" s="4">
        <v>18182.1</v>
      </c>
      <c r="X163" s="4">
        <v>23082.44</v>
      </c>
      <c r="Y163" s="4">
        <v>222632.7</v>
      </c>
      <c r="Z163" s="4">
        <v>70774.42</v>
      </c>
      <c r="AA163" s="4">
        <v>293407.12</v>
      </c>
      <c r="AB163" s="5"/>
      <c r="AC163" s="5"/>
    </row>
    <row r="164">
      <c r="A164" s="4" t="s">
        <v>52</v>
      </c>
      <c r="B164" s="4">
        <v>2012.0</v>
      </c>
      <c r="C164" s="4">
        <v>9675.28</v>
      </c>
      <c r="D164" s="4">
        <v>1016.52</v>
      </c>
      <c r="E164" s="5"/>
      <c r="F164" s="4">
        <v>31230.16</v>
      </c>
      <c r="G164" s="4">
        <v>6470.75</v>
      </c>
      <c r="H164" s="4">
        <v>9184.25</v>
      </c>
      <c r="I164" s="4">
        <v>76.6</v>
      </c>
      <c r="J164" s="4">
        <v>3920.59</v>
      </c>
      <c r="K164" s="4">
        <v>6455.6</v>
      </c>
      <c r="L164" s="4">
        <v>541.3</v>
      </c>
      <c r="M164" s="4">
        <v>58896.0</v>
      </c>
      <c r="N164" s="4">
        <v>68571.0</v>
      </c>
      <c r="O164" s="4">
        <v>4689.38</v>
      </c>
      <c r="P164" s="4">
        <v>27818.02</v>
      </c>
      <c r="Q164" s="4">
        <v>3273.61</v>
      </c>
      <c r="R164" s="4">
        <v>836.22</v>
      </c>
      <c r="S164" s="4">
        <v>515.29</v>
      </c>
      <c r="T164" s="4">
        <v>997.66</v>
      </c>
      <c r="U164" s="4">
        <v>0.0</v>
      </c>
      <c r="V164" s="4">
        <v>2956.89</v>
      </c>
      <c r="W164" s="4">
        <v>2151.27</v>
      </c>
      <c r="X164" s="4">
        <v>10080.13</v>
      </c>
      <c r="Y164" s="4">
        <v>53318.47</v>
      </c>
      <c r="Z164" s="4">
        <v>247.17</v>
      </c>
      <c r="AA164" s="4">
        <v>53565.64</v>
      </c>
      <c r="AB164" s="5"/>
      <c r="AC164" s="5"/>
    </row>
    <row r="165">
      <c r="A165" s="4" t="s">
        <v>52</v>
      </c>
      <c r="B165" s="4">
        <v>2013.0</v>
      </c>
      <c r="C165" s="4">
        <v>15005.41</v>
      </c>
      <c r="D165" s="4">
        <v>1103.09</v>
      </c>
      <c r="E165" s="5"/>
      <c r="F165" s="4">
        <v>46138.8</v>
      </c>
      <c r="G165" s="4">
        <v>0.0</v>
      </c>
      <c r="H165" s="4">
        <v>6437.13</v>
      </c>
      <c r="I165" s="4">
        <v>0.0</v>
      </c>
      <c r="J165" s="4">
        <v>3862.18</v>
      </c>
      <c r="K165" s="4">
        <v>0.0</v>
      </c>
      <c r="L165" s="4">
        <v>1163.02</v>
      </c>
      <c r="M165" s="4">
        <v>58704.0</v>
      </c>
      <c r="N165" s="4">
        <v>73710.0</v>
      </c>
      <c r="O165" s="4">
        <v>5276.64</v>
      </c>
      <c r="P165" s="4">
        <v>33223.03</v>
      </c>
      <c r="Q165" s="4">
        <v>3057.16</v>
      </c>
      <c r="R165" s="4">
        <v>1006.8</v>
      </c>
      <c r="S165" s="4">
        <v>703.04</v>
      </c>
      <c r="T165" s="4">
        <v>1025.71</v>
      </c>
      <c r="U165" s="4">
        <v>0.0</v>
      </c>
      <c r="V165" s="4">
        <v>3094.48</v>
      </c>
      <c r="W165" s="4">
        <v>2464.28</v>
      </c>
      <c r="X165" s="4">
        <v>3747.42</v>
      </c>
      <c r="Y165" s="4">
        <v>53598.56</v>
      </c>
      <c r="Z165" s="4">
        <v>1259.0</v>
      </c>
      <c r="AA165" s="4">
        <v>54857.56</v>
      </c>
      <c r="AB165" s="5"/>
      <c r="AC165" s="5"/>
    </row>
    <row r="166">
      <c r="A166" s="4" t="s">
        <v>52</v>
      </c>
      <c r="B166" s="4">
        <v>2014.0</v>
      </c>
      <c r="C166" s="4">
        <v>18852.07</v>
      </c>
      <c r="D166" s="4">
        <v>959.29</v>
      </c>
      <c r="E166" s="5"/>
      <c r="F166" s="4">
        <v>46063.91</v>
      </c>
      <c r="G166" s="4">
        <v>0.0</v>
      </c>
      <c r="H166" s="4">
        <v>8884.12</v>
      </c>
      <c r="I166" s="4">
        <v>3707.31</v>
      </c>
      <c r="J166" s="4">
        <v>3320.88</v>
      </c>
      <c r="K166" s="4">
        <v>0.0</v>
      </c>
      <c r="L166" s="4">
        <v>940.44</v>
      </c>
      <c r="M166" s="4">
        <v>63876.0</v>
      </c>
      <c r="N166" s="4">
        <v>82728.0</v>
      </c>
      <c r="O166" s="4">
        <v>6600.02</v>
      </c>
      <c r="P166" s="4">
        <v>33633.53</v>
      </c>
      <c r="Q166" s="4">
        <v>3994.36</v>
      </c>
      <c r="R166" s="4">
        <v>1063.68</v>
      </c>
      <c r="S166" s="4">
        <v>702.2</v>
      </c>
      <c r="T166" s="4">
        <v>1005.81</v>
      </c>
      <c r="U166" s="4">
        <v>0.0</v>
      </c>
      <c r="V166" s="4">
        <v>3541.55</v>
      </c>
      <c r="W166" s="4">
        <v>2850.78</v>
      </c>
      <c r="X166" s="4">
        <v>6732.15</v>
      </c>
      <c r="Y166" s="4">
        <v>60124.08</v>
      </c>
      <c r="Z166" s="4">
        <v>635.45</v>
      </c>
      <c r="AA166" s="4">
        <v>60759.53</v>
      </c>
      <c r="AB166" s="5"/>
      <c r="AC166" s="5"/>
    </row>
    <row r="167">
      <c r="A167" s="4" t="s">
        <v>52</v>
      </c>
      <c r="B167" s="4">
        <v>2015.0</v>
      </c>
      <c r="C167" s="4">
        <v>21968.49</v>
      </c>
      <c r="D167" s="4">
        <v>743.78</v>
      </c>
      <c r="E167" s="5"/>
      <c r="F167" s="4">
        <v>45276.58</v>
      </c>
      <c r="G167" s="4">
        <v>11694.59</v>
      </c>
      <c r="H167" s="4">
        <v>2834.76</v>
      </c>
      <c r="I167" s="5"/>
      <c r="J167" s="4">
        <v>5699.97</v>
      </c>
      <c r="K167" s="5"/>
      <c r="L167" s="4">
        <v>1882.84</v>
      </c>
      <c r="M167" s="4">
        <v>68133.0</v>
      </c>
      <c r="N167" s="4">
        <v>90101.0</v>
      </c>
      <c r="O167" s="4">
        <v>8085.98</v>
      </c>
      <c r="P167" s="4">
        <v>33706.38</v>
      </c>
      <c r="Q167" s="4">
        <v>3244.8</v>
      </c>
      <c r="R167" s="4">
        <v>1439.35</v>
      </c>
      <c r="S167" s="4">
        <v>730.21</v>
      </c>
      <c r="T167" s="4">
        <v>1106.78</v>
      </c>
      <c r="U167" s="4">
        <v>0.0</v>
      </c>
      <c r="V167" s="4">
        <v>4078.0</v>
      </c>
      <c r="W167" s="4">
        <v>1969.38</v>
      </c>
      <c r="X167" s="4">
        <v>10973.12</v>
      </c>
      <c r="Y167" s="4">
        <v>65334.0</v>
      </c>
      <c r="Z167" s="4">
        <v>1033.11</v>
      </c>
      <c r="AA167" s="4">
        <v>66367.11</v>
      </c>
      <c r="AB167" s="5"/>
      <c r="AC167" s="5"/>
    </row>
    <row r="168">
      <c r="A168" s="4" t="s">
        <v>52</v>
      </c>
      <c r="B168" s="4">
        <v>2016.0</v>
      </c>
      <c r="C168" s="4">
        <v>23851.5</v>
      </c>
      <c r="D168" s="4">
        <v>442.36</v>
      </c>
      <c r="E168" s="5"/>
      <c r="F168" s="4">
        <v>55918.09</v>
      </c>
      <c r="G168" s="4">
        <v>0.0</v>
      </c>
      <c r="H168" s="4">
        <v>8879.62</v>
      </c>
      <c r="I168" s="4">
        <v>2437.89</v>
      </c>
      <c r="J168" s="4">
        <v>4433.45</v>
      </c>
      <c r="K168" s="4">
        <v>0.0</v>
      </c>
      <c r="L168" s="4">
        <v>411.87</v>
      </c>
      <c r="M168" s="4">
        <v>72523.0</v>
      </c>
      <c r="N168" s="4">
        <v>96375.0</v>
      </c>
      <c r="O168" s="4">
        <v>7373.67</v>
      </c>
      <c r="P168" s="4">
        <v>39014.35</v>
      </c>
      <c r="Q168" s="4">
        <v>2822.21</v>
      </c>
      <c r="R168" s="4">
        <v>2377.28</v>
      </c>
      <c r="S168" s="4">
        <v>977.44</v>
      </c>
      <c r="T168" s="4">
        <v>1450.98</v>
      </c>
      <c r="U168" s="4">
        <v>2.0</v>
      </c>
      <c r="V168" s="4">
        <v>3845.22</v>
      </c>
      <c r="W168" s="4">
        <v>4531.06</v>
      </c>
      <c r="X168" s="4">
        <v>7064.04</v>
      </c>
      <c r="Y168" s="4">
        <v>69458.25</v>
      </c>
      <c r="Z168" s="4">
        <v>1996.77</v>
      </c>
      <c r="AA168" s="4">
        <v>71455.02</v>
      </c>
      <c r="AB168" s="5"/>
      <c r="AC168" s="5"/>
    </row>
    <row r="169">
      <c r="A169" s="4" t="s">
        <v>52</v>
      </c>
      <c r="B169" s="4">
        <v>2017.0</v>
      </c>
      <c r="C169" s="4">
        <v>24919.76</v>
      </c>
      <c r="D169" s="4">
        <v>590.01</v>
      </c>
      <c r="E169" s="5"/>
      <c r="F169" s="4">
        <v>51741.16</v>
      </c>
      <c r="G169" s="4">
        <v>0.0</v>
      </c>
      <c r="H169" s="4">
        <v>13764.38</v>
      </c>
      <c r="I169" s="4">
        <v>2137.89</v>
      </c>
      <c r="J169" s="4">
        <v>1718.65</v>
      </c>
      <c r="K169" s="4">
        <v>0.0</v>
      </c>
      <c r="L169" s="4">
        <v>3853.06</v>
      </c>
      <c r="M169" s="4">
        <v>73805.0</v>
      </c>
      <c r="N169" s="4">
        <v>98725.0</v>
      </c>
      <c r="O169" s="4">
        <v>8586.21</v>
      </c>
      <c r="P169" s="4">
        <v>41144.07</v>
      </c>
      <c r="Q169" s="4">
        <v>3463.92</v>
      </c>
      <c r="R169" s="4">
        <v>2428.24</v>
      </c>
      <c r="S169" s="4">
        <v>469.86</v>
      </c>
      <c r="T169" s="4">
        <v>1347.71</v>
      </c>
      <c r="U169" s="4">
        <v>0.95</v>
      </c>
      <c r="V169" s="4">
        <v>3611.73</v>
      </c>
      <c r="W169" s="4">
        <v>5039.19</v>
      </c>
      <c r="X169" s="4">
        <v>2737.95</v>
      </c>
      <c r="Y169" s="4">
        <v>68829.83</v>
      </c>
      <c r="Z169" s="4">
        <v>5669.32</v>
      </c>
      <c r="AA169" s="4">
        <v>74499.15</v>
      </c>
      <c r="AB169" s="5"/>
      <c r="AC169" s="5"/>
    </row>
    <row r="170">
      <c r="A170" s="4" t="s">
        <v>52</v>
      </c>
      <c r="B170" s="4">
        <v>2018.0</v>
      </c>
      <c r="C170" s="4">
        <v>24225.76</v>
      </c>
      <c r="D170" s="4">
        <v>591.31</v>
      </c>
      <c r="E170" s="5"/>
      <c r="F170" s="4">
        <v>57149.91</v>
      </c>
      <c r="G170" s="4">
        <v>0.0</v>
      </c>
      <c r="H170" s="4">
        <v>15692.39</v>
      </c>
      <c r="I170" s="4">
        <v>4263.42</v>
      </c>
      <c r="J170" s="4">
        <v>3106.93</v>
      </c>
      <c r="K170" s="4">
        <v>0.0</v>
      </c>
      <c r="L170" s="4">
        <v>1110.69</v>
      </c>
      <c r="M170" s="4">
        <v>81915.0</v>
      </c>
      <c r="N170" s="4">
        <v>106140.0</v>
      </c>
      <c r="O170" s="4">
        <v>8946.75</v>
      </c>
      <c r="P170" s="4">
        <v>43429.19</v>
      </c>
      <c r="Q170" s="4">
        <v>4136.91</v>
      </c>
      <c r="R170" s="4">
        <v>3817.28</v>
      </c>
      <c r="S170" s="4">
        <v>765.59</v>
      </c>
      <c r="T170" s="4">
        <v>1393.84</v>
      </c>
      <c r="U170" s="4">
        <v>1.99</v>
      </c>
      <c r="V170" s="4">
        <v>3918.3</v>
      </c>
      <c r="W170" s="4">
        <v>4770.33</v>
      </c>
      <c r="X170" s="4">
        <v>6479.36</v>
      </c>
      <c r="Y170" s="4">
        <v>77659.54</v>
      </c>
      <c r="Z170" s="4">
        <v>2519.89</v>
      </c>
      <c r="AA170" s="4">
        <v>80179.43</v>
      </c>
      <c r="AB170" s="5"/>
      <c r="AC170" s="5"/>
    </row>
    <row r="171">
      <c r="A171" s="4" t="s">
        <v>52</v>
      </c>
      <c r="B171" s="4">
        <v>2019.0</v>
      </c>
      <c r="C171" s="4">
        <v>25960.99</v>
      </c>
      <c r="D171" s="4">
        <v>622.57</v>
      </c>
      <c r="E171" s="5"/>
      <c r="F171" s="4">
        <v>76479.03</v>
      </c>
      <c r="G171" s="4">
        <v>0.0</v>
      </c>
      <c r="H171" s="4">
        <v>16908.87</v>
      </c>
      <c r="I171" s="4">
        <v>2538.72</v>
      </c>
      <c r="J171" s="4">
        <v>5289.11</v>
      </c>
      <c r="K171" s="4">
        <v>0.0</v>
      </c>
      <c r="L171" s="4">
        <v>2409.78</v>
      </c>
      <c r="M171" s="4">
        <v>104248.0</v>
      </c>
      <c r="N171" s="4">
        <v>130209.0</v>
      </c>
      <c r="O171" s="4">
        <v>11476.83</v>
      </c>
      <c r="P171" s="4">
        <v>57558.64</v>
      </c>
      <c r="Q171" s="4">
        <v>5646.68</v>
      </c>
      <c r="R171" s="4">
        <v>2921.6</v>
      </c>
      <c r="S171" s="4">
        <v>769.38</v>
      </c>
      <c r="T171" s="4">
        <v>1496.45</v>
      </c>
      <c r="U171" s="4">
        <v>0.0</v>
      </c>
      <c r="V171" s="4">
        <v>5373.72</v>
      </c>
      <c r="W171" s="4">
        <v>4147.74</v>
      </c>
      <c r="X171" s="4">
        <v>4464.73</v>
      </c>
      <c r="Y171" s="4">
        <v>93855.77</v>
      </c>
      <c r="Z171" s="4">
        <v>4370.31</v>
      </c>
      <c r="AA171" s="4">
        <v>98226.08</v>
      </c>
      <c r="AB171" s="5"/>
      <c r="AC171" s="5"/>
    </row>
    <row r="172">
      <c r="A172" s="4" t="s">
        <v>52</v>
      </c>
      <c r="B172" s="4">
        <v>2020.0</v>
      </c>
      <c r="C172" s="4">
        <v>31982.97</v>
      </c>
      <c r="D172" s="4">
        <v>653.39</v>
      </c>
      <c r="E172" s="5"/>
      <c r="F172" s="4">
        <v>80302.98</v>
      </c>
      <c r="G172" s="4">
        <v>0.0</v>
      </c>
      <c r="H172" s="4">
        <v>17754.31</v>
      </c>
      <c r="I172" s="4">
        <v>2665.66</v>
      </c>
      <c r="J172" s="4">
        <v>5553.57</v>
      </c>
      <c r="K172" s="4">
        <v>0.0</v>
      </c>
      <c r="L172" s="4">
        <v>2530.27</v>
      </c>
      <c r="M172" s="4">
        <v>109460.0</v>
      </c>
      <c r="N172" s="4">
        <v>141443.0</v>
      </c>
      <c r="O172" s="4">
        <v>12624.51</v>
      </c>
      <c r="P172" s="4">
        <v>63505.04</v>
      </c>
      <c r="Q172" s="4">
        <v>6211.35</v>
      </c>
      <c r="R172" s="4">
        <v>3213.76</v>
      </c>
      <c r="S172" s="4">
        <v>846.32</v>
      </c>
      <c r="T172" s="4">
        <v>1646.1</v>
      </c>
      <c r="U172" s="4">
        <v>0.0</v>
      </c>
      <c r="V172" s="4">
        <v>5911.1</v>
      </c>
      <c r="W172" s="4">
        <v>4562.51</v>
      </c>
      <c r="X172" s="4">
        <v>4911.2</v>
      </c>
      <c r="Y172" s="4">
        <v>103431.89</v>
      </c>
      <c r="Z172" s="4">
        <v>4807.34</v>
      </c>
      <c r="AA172" s="4">
        <v>108239.23</v>
      </c>
      <c r="AB172" s="5"/>
      <c r="AC172" s="5"/>
    </row>
    <row r="173">
      <c r="A173" s="4" t="s">
        <v>52</v>
      </c>
      <c r="B173" s="4">
        <v>2021.0</v>
      </c>
      <c r="C173" s="4">
        <v>33959.18</v>
      </c>
      <c r="D173" s="4">
        <v>999.77</v>
      </c>
      <c r="E173" s="5"/>
      <c r="F173" s="4">
        <v>86120.43</v>
      </c>
      <c r="G173" s="4">
        <v>0.0</v>
      </c>
      <c r="H173" s="4">
        <v>16713.31</v>
      </c>
      <c r="I173" s="4">
        <v>7045.23</v>
      </c>
      <c r="J173" s="4">
        <v>2734.31</v>
      </c>
      <c r="K173" s="4">
        <v>0.0</v>
      </c>
      <c r="L173" s="4">
        <v>646.33</v>
      </c>
      <c r="M173" s="4">
        <v>114259.0</v>
      </c>
      <c r="N173" s="4">
        <v>148219.0</v>
      </c>
      <c r="O173" s="4">
        <v>15210.45</v>
      </c>
      <c r="P173" s="4">
        <v>72528.23</v>
      </c>
      <c r="Q173" s="4">
        <v>3371.83</v>
      </c>
      <c r="R173" s="4">
        <v>823.26</v>
      </c>
      <c r="S173" s="4">
        <v>496.96</v>
      </c>
      <c r="T173" s="4">
        <v>1522.75</v>
      </c>
      <c r="U173" s="4">
        <v>0.0</v>
      </c>
      <c r="V173" s="4">
        <v>5260.98</v>
      </c>
      <c r="W173" s="4">
        <v>535.38</v>
      </c>
      <c r="X173" s="4">
        <v>2166.31</v>
      </c>
      <c r="Y173" s="4">
        <v>101916.15</v>
      </c>
      <c r="Z173" s="4">
        <v>7162.94</v>
      </c>
      <c r="AA173" s="4">
        <v>109079.09</v>
      </c>
      <c r="AB173" s="5"/>
      <c r="AC173" s="5"/>
    </row>
    <row r="174">
      <c r="A174" s="4" t="s">
        <v>53</v>
      </c>
      <c r="B174" s="4">
        <v>2013.0</v>
      </c>
      <c r="C174" s="4">
        <v>6689.87</v>
      </c>
      <c r="D174" s="4">
        <v>0.0</v>
      </c>
      <c r="E174" s="5"/>
      <c r="F174" s="4">
        <v>0.0</v>
      </c>
      <c r="G174" s="4">
        <v>34604.7</v>
      </c>
      <c r="H174" s="4">
        <v>19477.05</v>
      </c>
      <c r="I174" s="4">
        <v>0.0</v>
      </c>
      <c r="J174" s="4">
        <v>4034.63</v>
      </c>
      <c r="K174" s="4">
        <v>549.41</v>
      </c>
      <c r="L174" s="4">
        <v>1222.59</v>
      </c>
      <c r="M174" s="4">
        <v>59888.0</v>
      </c>
      <c r="N174" s="4">
        <v>66578.0</v>
      </c>
      <c r="O174" s="4">
        <v>4823.18</v>
      </c>
      <c r="P174" s="4">
        <v>26544.18</v>
      </c>
      <c r="Q174" s="4">
        <v>685.68</v>
      </c>
      <c r="R174" s="4">
        <v>799.39</v>
      </c>
      <c r="S174" s="4">
        <v>227.77</v>
      </c>
      <c r="T174" s="4">
        <v>920.72</v>
      </c>
      <c r="U174" s="4">
        <v>0.0</v>
      </c>
      <c r="V174" s="4">
        <v>876.82</v>
      </c>
      <c r="W174" s="4">
        <v>1429.6</v>
      </c>
      <c r="X174" s="4">
        <v>14000.49</v>
      </c>
      <c r="Y174" s="4">
        <v>50307.83</v>
      </c>
      <c r="Z174" s="4">
        <v>1266.4</v>
      </c>
      <c r="AA174" s="4">
        <v>51574.23</v>
      </c>
      <c r="AB174" s="5"/>
      <c r="AC174" s="5"/>
    </row>
    <row r="175">
      <c r="A175" s="4" t="s">
        <v>53</v>
      </c>
      <c r="B175" s="4">
        <v>2014.0</v>
      </c>
      <c r="C175" s="4">
        <v>15004.02</v>
      </c>
      <c r="D175" s="4">
        <v>0.0</v>
      </c>
      <c r="E175" s="5"/>
      <c r="F175" s="4">
        <v>0.0</v>
      </c>
      <c r="G175" s="4">
        <v>38065.17</v>
      </c>
      <c r="H175" s="4">
        <v>14956.21</v>
      </c>
      <c r="I175" s="4">
        <v>614.99</v>
      </c>
      <c r="J175" s="4">
        <v>2410.48</v>
      </c>
      <c r="K175" s="4">
        <v>598.07</v>
      </c>
      <c r="L175" s="4">
        <v>3066.53</v>
      </c>
      <c r="M175" s="4">
        <v>59711.0</v>
      </c>
      <c r="N175" s="4">
        <v>74715.0</v>
      </c>
      <c r="O175" s="4">
        <v>5486.48</v>
      </c>
      <c r="P175" s="4">
        <v>29218.04</v>
      </c>
      <c r="Q175" s="4">
        <v>3927.61</v>
      </c>
      <c r="R175" s="4">
        <v>672.84</v>
      </c>
      <c r="S175" s="4">
        <v>639.37</v>
      </c>
      <c r="T175" s="4">
        <v>869.38</v>
      </c>
      <c r="U175" s="4">
        <v>0.0</v>
      </c>
      <c r="V175" s="4">
        <v>2802.05</v>
      </c>
      <c r="W175" s="4">
        <v>1338.24</v>
      </c>
      <c r="X175" s="4">
        <v>10212.6</v>
      </c>
      <c r="Y175" s="4">
        <v>55166.61</v>
      </c>
      <c r="Z175" s="4">
        <v>2462.99</v>
      </c>
      <c r="AA175" s="4">
        <v>57629.6</v>
      </c>
      <c r="AB175" s="5"/>
      <c r="AC175" s="5"/>
    </row>
    <row r="176">
      <c r="A176" s="4" t="s">
        <v>53</v>
      </c>
      <c r="B176" s="4">
        <v>2015.0</v>
      </c>
      <c r="C176" s="4">
        <v>15004.02</v>
      </c>
      <c r="D176" s="4">
        <v>0.0</v>
      </c>
      <c r="E176" s="5"/>
      <c r="F176" s="4">
        <v>0.0</v>
      </c>
      <c r="G176" s="4">
        <v>38065.17</v>
      </c>
      <c r="H176" s="4">
        <v>14956.21</v>
      </c>
      <c r="I176" s="4">
        <v>614.99</v>
      </c>
      <c r="J176" s="4">
        <v>2410.48</v>
      </c>
      <c r="K176" s="4">
        <v>598.07</v>
      </c>
      <c r="L176" s="4">
        <v>3066.53</v>
      </c>
      <c r="M176" s="4">
        <v>59711.0</v>
      </c>
      <c r="N176" s="4">
        <v>74715.0</v>
      </c>
      <c r="O176" s="4">
        <v>5486.48</v>
      </c>
      <c r="P176" s="4">
        <v>29218.04</v>
      </c>
      <c r="Q176" s="4">
        <v>3927.61</v>
      </c>
      <c r="R176" s="4">
        <v>672.84</v>
      </c>
      <c r="S176" s="4">
        <v>639.37</v>
      </c>
      <c r="T176" s="4">
        <v>869.38</v>
      </c>
      <c r="U176" s="4">
        <v>0.0</v>
      </c>
      <c r="V176" s="4">
        <v>2802.05</v>
      </c>
      <c r="W176" s="4">
        <v>1338.24</v>
      </c>
      <c r="X176" s="4">
        <v>10212.6</v>
      </c>
      <c r="Y176" s="4">
        <v>55166.61</v>
      </c>
      <c r="Z176" s="4">
        <v>2462.99</v>
      </c>
      <c r="AA176" s="4">
        <v>57629.6</v>
      </c>
      <c r="AB176" s="5"/>
      <c r="AC176" s="5"/>
    </row>
    <row r="177">
      <c r="A177" s="4" t="s">
        <v>53</v>
      </c>
      <c r="B177" s="4">
        <v>2016.0</v>
      </c>
      <c r="C177" s="4">
        <v>17085.87</v>
      </c>
      <c r="D177" s="4">
        <v>0.0</v>
      </c>
      <c r="E177" s="5"/>
      <c r="F177" s="4">
        <v>0.0</v>
      </c>
      <c r="G177" s="4">
        <v>40285.35</v>
      </c>
      <c r="H177" s="4">
        <v>17116.81</v>
      </c>
      <c r="I177" s="4">
        <v>0.0</v>
      </c>
      <c r="J177" s="4">
        <v>6962.8</v>
      </c>
      <c r="K177" s="4">
        <v>5300.07</v>
      </c>
      <c r="L177" s="4">
        <v>4593.21</v>
      </c>
      <c r="M177" s="4">
        <v>74258.0</v>
      </c>
      <c r="N177" s="4">
        <v>91344.0</v>
      </c>
      <c r="O177" s="4">
        <v>9638.48</v>
      </c>
      <c r="P177" s="4">
        <v>35353.04</v>
      </c>
      <c r="Q177" s="4">
        <v>4751.61</v>
      </c>
      <c r="R177" s="4">
        <v>813.94</v>
      </c>
      <c r="S177" s="4">
        <v>773.85</v>
      </c>
      <c r="T177" s="4">
        <v>1054.3</v>
      </c>
      <c r="U177" s="4">
        <v>0.0</v>
      </c>
      <c r="V177" s="4">
        <v>3390.2</v>
      </c>
      <c r="W177" s="4">
        <v>1619.3</v>
      </c>
      <c r="X177" s="4">
        <v>7012.66</v>
      </c>
      <c r="Y177" s="4">
        <v>64407.38</v>
      </c>
      <c r="Z177" s="4">
        <v>7317.73</v>
      </c>
      <c r="AA177" s="4">
        <v>71725.11</v>
      </c>
      <c r="AB177" s="5"/>
      <c r="AC177" s="5"/>
    </row>
    <row r="178">
      <c r="A178" s="4" t="s">
        <v>53</v>
      </c>
      <c r="B178" s="4">
        <v>2017.0</v>
      </c>
      <c r="C178" s="4">
        <v>19619.61</v>
      </c>
      <c r="D178" s="4">
        <v>0.0</v>
      </c>
      <c r="E178" s="5"/>
      <c r="F178" s="4">
        <v>0.0</v>
      </c>
      <c r="G178" s="4">
        <v>44313.5</v>
      </c>
      <c r="H178" s="4">
        <v>16175.8</v>
      </c>
      <c r="I178" s="4">
        <v>0.0</v>
      </c>
      <c r="J178" s="4">
        <v>5.87</v>
      </c>
      <c r="K178" s="4">
        <v>4329.0</v>
      </c>
      <c r="L178" s="4">
        <v>4730.0</v>
      </c>
      <c r="M178" s="4">
        <v>69554.0</v>
      </c>
      <c r="N178" s="4">
        <v>89174.0</v>
      </c>
      <c r="O178" s="4">
        <v>1060.18</v>
      </c>
      <c r="P178" s="4">
        <v>37120.69</v>
      </c>
      <c r="Q178" s="4">
        <v>4988.58</v>
      </c>
      <c r="R178" s="4">
        <v>854.59</v>
      </c>
      <c r="S178" s="4">
        <v>851.23</v>
      </c>
      <c r="T178" s="4">
        <v>1128.8</v>
      </c>
      <c r="U178" s="4">
        <v>0.0</v>
      </c>
      <c r="V178" s="4">
        <v>3661.2</v>
      </c>
      <c r="W178" s="4">
        <v>1716.14</v>
      </c>
      <c r="X178" s="4">
        <v>7630.0</v>
      </c>
      <c r="Y178" s="4">
        <v>59011.41</v>
      </c>
      <c r="Z178" s="4">
        <v>7390.0</v>
      </c>
      <c r="AA178" s="4">
        <v>66401.41</v>
      </c>
      <c r="AB178" s="5"/>
      <c r="AC178" s="5"/>
    </row>
    <row r="179">
      <c r="A179" s="4" t="s">
        <v>53</v>
      </c>
      <c r="B179" s="4">
        <v>2018.0</v>
      </c>
      <c r="C179" s="4">
        <v>22772.37</v>
      </c>
      <c r="D179" s="4">
        <v>0.0</v>
      </c>
      <c r="E179" s="5"/>
      <c r="F179" s="4">
        <v>0.0</v>
      </c>
      <c r="G179" s="4">
        <v>47193.88</v>
      </c>
      <c r="H179" s="4">
        <v>17227.23</v>
      </c>
      <c r="I179" s="4">
        <v>0.0</v>
      </c>
      <c r="J179" s="4">
        <v>6.25</v>
      </c>
      <c r="K179" s="4">
        <v>4610.39</v>
      </c>
      <c r="L179" s="4">
        <v>5037.45</v>
      </c>
      <c r="M179" s="4">
        <v>74075.0</v>
      </c>
      <c r="N179" s="4">
        <v>96848.0</v>
      </c>
      <c r="O179" s="4">
        <v>1100.47</v>
      </c>
      <c r="P179" s="4">
        <v>38531.28</v>
      </c>
      <c r="Q179" s="4">
        <v>5178.15</v>
      </c>
      <c r="R179" s="4">
        <v>887.06</v>
      </c>
      <c r="S179" s="4">
        <v>883.58</v>
      </c>
      <c r="T179" s="4">
        <v>1171.69</v>
      </c>
      <c r="U179" s="4">
        <v>0.0</v>
      </c>
      <c r="V179" s="4">
        <v>3800.33</v>
      </c>
      <c r="W179" s="4">
        <v>1781.35</v>
      </c>
      <c r="X179" s="4">
        <v>7919.94</v>
      </c>
      <c r="Y179" s="4">
        <v>61253.85</v>
      </c>
      <c r="Z179" s="4">
        <v>7670.82</v>
      </c>
      <c r="AA179" s="4">
        <v>68924.67</v>
      </c>
      <c r="AB179" s="5"/>
      <c r="AC179" s="5"/>
    </row>
    <row r="180">
      <c r="A180" s="4" t="s">
        <v>53</v>
      </c>
      <c r="B180" s="4">
        <v>2019.0</v>
      </c>
      <c r="C180" s="4">
        <v>27922.9</v>
      </c>
      <c r="D180" s="4">
        <v>0.0</v>
      </c>
      <c r="E180" s="5"/>
      <c r="F180" s="4">
        <v>0.0</v>
      </c>
      <c r="G180" s="4">
        <v>49317.6</v>
      </c>
      <c r="H180" s="4">
        <v>17847.41</v>
      </c>
      <c r="I180" s="4">
        <v>0.0</v>
      </c>
      <c r="J180" s="4">
        <v>6.67</v>
      </c>
      <c r="K180" s="4">
        <v>5002.27</v>
      </c>
      <c r="L180" s="4">
        <v>5163.39</v>
      </c>
      <c r="M180" s="4">
        <v>77337.0</v>
      </c>
      <c r="N180" s="4">
        <v>105260.0</v>
      </c>
      <c r="O180" s="4">
        <v>6292.18</v>
      </c>
      <c r="P180" s="4">
        <v>46613.8</v>
      </c>
      <c r="Q180" s="4">
        <v>3125.4</v>
      </c>
      <c r="R180" s="4">
        <v>1650.76</v>
      </c>
      <c r="S180" s="4">
        <v>62.55</v>
      </c>
      <c r="T180" s="4">
        <v>255.04</v>
      </c>
      <c r="U180" s="4">
        <v>0.0</v>
      </c>
      <c r="V180" s="4">
        <v>3930.25</v>
      </c>
      <c r="W180" s="4">
        <v>2546.29</v>
      </c>
      <c r="X180" s="4">
        <v>6263.54</v>
      </c>
      <c r="Y180" s="4">
        <v>70739.81</v>
      </c>
      <c r="Z180" s="4">
        <v>8890.91</v>
      </c>
      <c r="AA180" s="4">
        <v>79630.72</v>
      </c>
      <c r="AB180" s="5"/>
      <c r="AC180" s="5"/>
    </row>
    <row r="181">
      <c r="A181" s="4" t="s">
        <v>53</v>
      </c>
      <c r="B181" s="4">
        <v>2020.0</v>
      </c>
      <c r="C181" s="4">
        <v>25629.52</v>
      </c>
      <c r="D181" s="4">
        <v>0.0</v>
      </c>
      <c r="E181" s="5"/>
      <c r="F181" s="4">
        <v>0.0</v>
      </c>
      <c r="G181" s="4">
        <v>50451.91</v>
      </c>
      <c r="H181" s="4">
        <v>16901.5</v>
      </c>
      <c r="I181" s="4">
        <v>0.0</v>
      </c>
      <c r="J181" s="4">
        <v>7.02</v>
      </c>
      <c r="K181" s="4">
        <v>5117.33</v>
      </c>
      <c r="L181" s="4">
        <v>5333.78</v>
      </c>
      <c r="M181" s="4">
        <v>77812.0</v>
      </c>
      <c r="N181" s="4">
        <v>103441.0</v>
      </c>
      <c r="O181" s="4">
        <v>6436.9</v>
      </c>
      <c r="P181" s="4">
        <v>47546.08</v>
      </c>
      <c r="Q181" s="4">
        <v>2959.75</v>
      </c>
      <c r="R181" s="4">
        <v>1568.22</v>
      </c>
      <c r="S181" s="4">
        <v>63.99</v>
      </c>
      <c r="T181" s="4">
        <v>260.91</v>
      </c>
      <c r="U181" s="4">
        <v>0.0</v>
      </c>
      <c r="V181" s="4">
        <v>8890.2</v>
      </c>
      <c r="W181" s="4">
        <v>2604.85</v>
      </c>
      <c r="X181" s="4">
        <v>210.21</v>
      </c>
      <c r="Y181" s="4">
        <v>70541.11</v>
      </c>
      <c r="Z181" s="4">
        <v>9021.0</v>
      </c>
      <c r="AA181" s="4">
        <v>79562.11</v>
      </c>
      <c r="AB181" s="5"/>
      <c r="AC181" s="5"/>
    </row>
    <row r="182">
      <c r="A182" s="4" t="s">
        <v>53</v>
      </c>
      <c r="B182" s="4">
        <v>2021.0</v>
      </c>
      <c r="C182" s="4">
        <v>23878.95</v>
      </c>
      <c r="D182" s="4">
        <v>0.0</v>
      </c>
      <c r="E182" s="5"/>
      <c r="F182" s="4">
        <v>0.0</v>
      </c>
      <c r="G182" s="4">
        <v>51965.47</v>
      </c>
      <c r="H182" s="4">
        <v>17746.58</v>
      </c>
      <c r="I182" s="4">
        <v>0.0</v>
      </c>
      <c r="J182" s="4">
        <v>8.78</v>
      </c>
      <c r="K182" s="4">
        <v>5424.13</v>
      </c>
      <c r="L182" s="4">
        <v>5548.22</v>
      </c>
      <c r="M182" s="4">
        <v>80693.0</v>
      </c>
      <c r="N182" s="4">
        <v>104572.0</v>
      </c>
      <c r="O182" s="4">
        <v>7737.63</v>
      </c>
      <c r="P182" s="4">
        <v>47897.82</v>
      </c>
      <c r="Q182" s="4">
        <v>5075.36</v>
      </c>
      <c r="R182" s="4">
        <v>46.72</v>
      </c>
      <c r="S182" s="4">
        <v>119.89</v>
      </c>
      <c r="T182" s="4">
        <v>363.72</v>
      </c>
      <c r="U182" s="4">
        <v>0.0</v>
      </c>
      <c r="V182" s="4">
        <v>5147.64</v>
      </c>
      <c r="W182" s="4">
        <v>2044.94</v>
      </c>
      <c r="X182" s="4">
        <v>4845.23</v>
      </c>
      <c r="Y182" s="4">
        <v>73278.95</v>
      </c>
      <c r="Z182" s="4">
        <v>930.28</v>
      </c>
      <c r="AA182" s="4">
        <v>74209.23</v>
      </c>
      <c r="AB182" s="5"/>
      <c r="AC182" s="5"/>
    </row>
    <row r="183">
      <c r="A183" s="4" t="s">
        <v>55</v>
      </c>
      <c r="B183" s="4">
        <v>2012.0</v>
      </c>
      <c r="C183" s="4">
        <v>18337.96</v>
      </c>
      <c r="D183" s="4">
        <v>5963.92</v>
      </c>
      <c r="E183" s="5"/>
      <c r="F183" s="4">
        <v>18295.18</v>
      </c>
      <c r="G183" s="4">
        <v>52844.36</v>
      </c>
      <c r="H183" s="4">
        <v>7886.0</v>
      </c>
      <c r="I183" s="4">
        <v>4134.0</v>
      </c>
      <c r="J183" s="4">
        <v>0.0</v>
      </c>
      <c r="K183" s="4">
        <v>0.0</v>
      </c>
      <c r="L183" s="4">
        <v>9365.68</v>
      </c>
      <c r="M183" s="4">
        <v>98489.0</v>
      </c>
      <c r="N183" s="4">
        <v>116827.0</v>
      </c>
      <c r="O183" s="4">
        <v>3030.01</v>
      </c>
      <c r="P183" s="4">
        <v>30819.44</v>
      </c>
      <c r="Q183" s="4">
        <v>4740.33</v>
      </c>
      <c r="R183" s="4">
        <v>5060.81</v>
      </c>
      <c r="S183" s="4">
        <v>565.78</v>
      </c>
      <c r="T183" s="4">
        <v>692.98</v>
      </c>
      <c r="U183" s="4">
        <v>6.99</v>
      </c>
      <c r="V183" s="4">
        <v>4049.57</v>
      </c>
      <c r="W183" s="4">
        <v>1505.81</v>
      </c>
      <c r="X183" s="4">
        <v>21810.13</v>
      </c>
      <c r="Y183" s="4">
        <v>72281.85</v>
      </c>
      <c r="Z183" s="4">
        <v>6768.09</v>
      </c>
      <c r="AA183" s="4">
        <v>79049.94</v>
      </c>
      <c r="AB183" s="5"/>
      <c r="AC183" s="5"/>
    </row>
    <row r="184">
      <c r="A184" s="4" t="s">
        <v>55</v>
      </c>
      <c r="B184" s="4">
        <v>2013.0</v>
      </c>
      <c r="C184" s="4">
        <v>21775.59</v>
      </c>
      <c r="D184" s="4">
        <v>75605.26</v>
      </c>
      <c r="E184" s="5"/>
      <c r="F184" s="4">
        <v>19186.61</v>
      </c>
      <c r="G184" s="5"/>
      <c r="H184" s="5"/>
      <c r="I184" s="4">
        <v>60386.61</v>
      </c>
      <c r="J184" s="4">
        <v>0.0</v>
      </c>
      <c r="K184" s="4">
        <v>0.0</v>
      </c>
      <c r="L184" s="4">
        <v>57457.54</v>
      </c>
      <c r="M184" s="4">
        <v>212636.0</v>
      </c>
      <c r="N184" s="4">
        <v>234412.0</v>
      </c>
      <c r="O184" s="4">
        <v>4260.24</v>
      </c>
      <c r="P184" s="4">
        <v>34784.96</v>
      </c>
      <c r="Q184" s="4">
        <v>7394.66</v>
      </c>
      <c r="R184" s="4">
        <v>365.91</v>
      </c>
      <c r="S184" s="4">
        <v>607.86</v>
      </c>
      <c r="T184" s="4">
        <v>715.02</v>
      </c>
      <c r="U184" s="4">
        <v>7.22</v>
      </c>
      <c r="V184" s="4">
        <v>9349.91</v>
      </c>
      <c r="W184" s="4">
        <v>2117.6</v>
      </c>
      <c r="X184" s="4">
        <v>71116.81</v>
      </c>
      <c r="Y184" s="4">
        <v>130720.19</v>
      </c>
      <c r="Z184" s="4">
        <v>59157.64</v>
      </c>
      <c r="AA184" s="4">
        <v>189877.83</v>
      </c>
      <c r="AB184" s="5"/>
      <c r="AC184" s="5"/>
    </row>
    <row r="185">
      <c r="A185" s="4" t="s">
        <v>55</v>
      </c>
      <c r="B185" s="4">
        <v>2014.0</v>
      </c>
      <c r="C185" s="4">
        <v>44533.78</v>
      </c>
      <c r="D185" s="4">
        <v>8719.08</v>
      </c>
      <c r="E185" s="5"/>
      <c r="F185" s="4">
        <v>23332.48</v>
      </c>
      <c r="G185" s="4">
        <v>62977.21</v>
      </c>
      <c r="H185" s="4">
        <v>8824.7</v>
      </c>
      <c r="I185" s="4">
        <v>917.57</v>
      </c>
      <c r="J185" s="4">
        <v>0.0</v>
      </c>
      <c r="K185" s="4">
        <v>0.0</v>
      </c>
      <c r="L185" s="4">
        <v>14344.7</v>
      </c>
      <c r="M185" s="4">
        <v>119116.0</v>
      </c>
      <c r="N185" s="4">
        <v>163650.0</v>
      </c>
      <c r="O185" s="4">
        <v>4068.14</v>
      </c>
      <c r="P185" s="4">
        <v>36922.72</v>
      </c>
      <c r="Q185" s="4">
        <v>7011.62</v>
      </c>
      <c r="R185" s="4">
        <v>6434.3</v>
      </c>
      <c r="S185" s="4">
        <v>797.39</v>
      </c>
      <c r="T185" s="4">
        <v>950.8</v>
      </c>
      <c r="U185" s="4">
        <v>0.0</v>
      </c>
      <c r="V185" s="4">
        <v>4247.49</v>
      </c>
      <c r="W185" s="4">
        <v>2734.1</v>
      </c>
      <c r="X185" s="4">
        <v>32371.16</v>
      </c>
      <c r="Y185" s="4">
        <v>95537.72</v>
      </c>
      <c r="Z185" s="4">
        <v>19199.93</v>
      </c>
      <c r="AA185" s="4">
        <v>114737.65</v>
      </c>
      <c r="AB185" s="5"/>
      <c r="AC185" s="5"/>
    </row>
    <row r="186">
      <c r="A186" s="4" t="s">
        <v>55</v>
      </c>
      <c r="B186" s="4">
        <v>2015.0</v>
      </c>
      <c r="C186" s="4">
        <v>48911.87</v>
      </c>
      <c r="D186" s="4">
        <v>69925.33</v>
      </c>
      <c r="E186" s="5"/>
      <c r="F186" s="4">
        <v>18645.26</v>
      </c>
      <c r="G186" s="4">
        <v>64393.87</v>
      </c>
      <c r="H186" s="4">
        <v>12685.02</v>
      </c>
      <c r="I186" s="4">
        <v>4753.43</v>
      </c>
      <c r="J186" s="4">
        <v>0.0</v>
      </c>
      <c r="K186" s="4">
        <v>0.0</v>
      </c>
      <c r="L186" s="4">
        <v>15981.06</v>
      </c>
      <c r="M186" s="4">
        <v>186384.0</v>
      </c>
      <c r="N186" s="4">
        <v>235296.0</v>
      </c>
      <c r="O186" s="4">
        <v>3787.78</v>
      </c>
      <c r="P186" s="4">
        <v>39645.97</v>
      </c>
      <c r="Q186" s="4">
        <v>6750.63</v>
      </c>
      <c r="R186" s="4">
        <v>1070.63</v>
      </c>
      <c r="S186" s="4">
        <v>704.83</v>
      </c>
      <c r="T186" s="4">
        <v>1283.98</v>
      </c>
      <c r="U186" s="4">
        <v>4.99</v>
      </c>
      <c r="V186" s="4">
        <v>11029.38</v>
      </c>
      <c r="W186" s="4">
        <v>3987.21</v>
      </c>
      <c r="X186" s="4">
        <v>117545.64</v>
      </c>
      <c r="Y186" s="4">
        <v>185811.04</v>
      </c>
      <c r="Z186" s="4">
        <v>22088.11</v>
      </c>
      <c r="AA186" s="4">
        <v>207899.15</v>
      </c>
      <c r="AB186" s="5"/>
      <c r="AC186" s="5"/>
    </row>
    <row r="187">
      <c r="A187" s="4" t="s">
        <v>55</v>
      </c>
      <c r="B187" s="4">
        <v>2016.0</v>
      </c>
      <c r="C187" s="4">
        <v>27396.69</v>
      </c>
      <c r="D187" s="4">
        <v>69675.72</v>
      </c>
      <c r="E187" s="5"/>
      <c r="F187" s="4">
        <v>22632.43</v>
      </c>
      <c r="G187" s="4">
        <v>62826.75</v>
      </c>
      <c r="H187" s="4">
        <v>12035.26</v>
      </c>
      <c r="I187" s="4">
        <v>1037.61</v>
      </c>
      <c r="J187" s="4">
        <v>0.0</v>
      </c>
      <c r="K187" s="4">
        <v>0.0</v>
      </c>
      <c r="L187" s="4">
        <v>11098.97</v>
      </c>
      <c r="M187" s="4">
        <v>179307.0</v>
      </c>
      <c r="N187" s="4">
        <v>206703.0</v>
      </c>
      <c r="O187" s="4">
        <v>4154.65</v>
      </c>
      <c r="P187" s="4">
        <v>39813.64</v>
      </c>
      <c r="Q187" s="4">
        <v>8502.57</v>
      </c>
      <c r="R187" s="4">
        <v>808.33</v>
      </c>
      <c r="S187" s="4">
        <v>946.61</v>
      </c>
      <c r="T187" s="4">
        <v>1225.23</v>
      </c>
      <c r="U187" s="4">
        <v>0.0</v>
      </c>
      <c r="V187" s="4">
        <v>11954.16</v>
      </c>
      <c r="W187" s="4">
        <v>3572.45</v>
      </c>
      <c r="X187" s="4">
        <v>95787.87</v>
      </c>
      <c r="Y187" s="4">
        <v>166765.51</v>
      </c>
      <c r="Z187" s="4">
        <v>13117.85</v>
      </c>
      <c r="AA187" s="4">
        <v>179883.36</v>
      </c>
      <c r="AB187" s="5"/>
      <c r="AC187" s="5"/>
    </row>
    <row r="188">
      <c r="A188" s="4" t="s">
        <v>55</v>
      </c>
      <c r="B188" s="4">
        <v>2017.0</v>
      </c>
      <c r="C188" s="4">
        <v>25080.71</v>
      </c>
      <c r="D188" s="4">
        <v>14871.98</v>
      </c>
      <c r="E188" s="5"/>
      <c r="F188" s="4">
        <v>24090.92</v>
      </c>
      <c r="G188" s="4">
        <v>72382.85</v>
      </c>
      <c r="H188" s="4">
        <v>17616.03</v>
      </c>
      <c r="I188" s="4">
        <v>52496.02</v>
      </c>
      <c r="J188" s="4">
        <v>0.0</v>
      </c>
      <c r="K188" s="4">
        <v>0.0</v>
      </c>
      <c r="L188" s="4">
        <v>5616.85</v>
      </c>
      <c r="M188" s="4">
        <v>187075.0</v>
      </c>
      <c r="N188" s="4">
        <v>212155.0</v>
      </c>
      <c r="O188" s="4">
        <v>22064.8</v>
      </c>
      <c r="P188" s="4">
        <v>52766.54</v>
      </c>
      <c r="Q188" s="4">
        <v>5820.14</v>
      </c>
      <c r="R188" s="4">
        <v>11477.08</v>
      </c>
      <c r="S188" s="4">
        <v>548.42</v>
      </c>
      <c r="T188" s="4">
        <v>923.8</v>
      </c>
      <c r="U188" s="4">
        <v>5.0</v>
      </c>
      <c r="V188" s="4">
        <v>5890.38</v>
      </c>
      <c r="W188" s="4">
        <v>3940.58</v>
      </c>
      <c r="X188" s="4">
        <v>72237.41</v>
      </c>
      <c r="Y188" s="4">
        <v>175674.15</v>
      </c>
      <c r="Z188" s="4">
        <v>2908.37</v>
      </c>
      <c r="AA188" s="4">
        <v>178582.52</v>
      </c>
      <c r="AB188" s="5"/>
      <c r="AC188" s="5"/>
    </row>
    <row r="189">
      <c r="A189" s="4" t="s">
        <v>55</v>
      </c>
      <c r="B189" s="4">
        <v>2018.0</v>
      </c>
      <c r="C189" s="4">
        <v>33572.84</v>
      </c>
      <c r="D189" s="4">
        <v>27430.19</v>
      </c>
      <c r="E189" s="5"/>
      <c r="F189" s="4">
        <v>24910.77</v>
      </c>
      <c r="G189" s="4">
        <v>73282.67</v>
      </c>
      <c r="H189" s="4">
        <v>15205.3</v>
      </c>
      <c r="I189" s="4">
        <v>49469.99</v>
      </c>
      <c r="J189" s="4">
        <v>0.0</v>
      </c>
      <c r="K189" s="4">
        <v>0.0</v>
      </c>
      <c r="L189" s="4">
        <v>6251.32</v>
      </c>
      <c r="M189" s="4">
        <v>196550.0</v>
      </c>
      <c r="N189" s="4">
        <v>230123.0</v>
      </c>
      <c r="O189" s="4">
        <v>11325.39</v>
      </c>
      <c r="P189" s="4">
        <v>55567.98</v>
      </c>
      <c r="Q189" s="4">
        <v>6767.73</v>
      </c>
      <c r="R189" s="4">
        <v>7913.84</v>
      </c>
      <c r="S189" s="4">
        <v>632.91</v>
      </c>
      <c r="T189" s="4">
        <v>930.43</v>
      </c>
      <c r="U189" s="4">
        <v>4.97</v>
      </c>
      <c r="V189" s="4">
        <v>5879.17</v>
      </c>
      <c r="W189" s="4">
        <v>4524.43</v>
      </c>
      <c r="X189" s="4">
        <v>15937.5</v>
      </c>
      <c r="Y189" s="4">
        <v>109484.35</v>
      </c>
      <c r="Z189" s="4">
        <v>74223.41</v>
      </c>
      <c r="AA189" s="4">
        <v>183707.76</v>
      </c>
      <c r="AB189" s="5"/>
      <c r="AC189" s="5"/>
    </row>
    <row r="190">
      <c r="A190" s="4" t="s">
        <v>55</v>
      </c>
      <c r="B190" s="4">
        <v>2019.0</v>
      </c>
      <c r="C190" s="4">
        <v>46415.32</v>
      </c>
      <c r="D190" s="4">
        <v>24257.05</v>
      </c>
      <c r="E190" s="5"/>
      <c r="F190" s="4">
        <v>20301.8</v>
      </c>
      <c r="G190" s="4">
        <v>76161.06</v>
      </c>
      <c r="H190" s="4">
        <v>34527.31</v>
      </c>
      <c r="I190" s="4">
        <v>66131.0</v>
      </c>
      <c r="J190" s="4">
        <v>0.0</v>
      </c>
      <c r="K190" s="4">
        <v>0.0</v>
      </c>
      <c r="L190" s="4">
        <v>7178.53</v>
      </c>
      <c r="M190" s="4">
        <v>228557.0</v>
      </c>
      <c r="N190" s="4">
        <v>274972.0</v>
      </c>
      <c r="O190" s="4">
        <v>16335.5</v>
      </c>
      <c r="P190" s="4">
        <v>65694.48</v>
      </c>
      <c r="Q190" s="4">
        <v>7520.97</v>
      </c>
      <c r="R190" s="4">
        <v>10691.05</v>
      </c>
      <c r="S190" s="4">
        <v>816.27</v>
      </c>
      <c r="T190" s="4">
        <v>1128.69</v>
      </c>
      <c r="U190" s="4">
        <v>4.84</v>
      </c>
      <c r="V190" s="4">
        <v>7008.75</v>
      </c>
      <c r="W190" s="4">
        <v>7118.93</v>
      </c>
      <c r="X190" s="4">
        <v>41055.68</v>
      </c>
      <c r="Y190" s="4">
        <v>157375.16</v>
      </c>
      <c r="Z190" s="4">
        <v>84586.01</v>
      </c>
      <c r="AA190" s="4">
        <v>241961.17</v>
      </c>
      <c r="AB190" s="5"/>
      <c r="AC190" s="5"/>
    </row>
    <row r="191">
      <c r="A191" s="4" t="s">
        <v>55</v>
      </c>
      <c r="B191" s="4">
        <v>2020.0</v>
      </c>
      <c r="C191" s="4">
        <v>33010.85</v>
      </c>
      <c r="D191" s="4">
        <v>5460.64</v>
      </c>
      <c r="E191" s="5"/>
      <c r="F191" s="4">
        <v>25777.1</v>
      </c>
      <c r="G191" s="4">
        <v>97700.0</v>
      </c>
      <c r="H191" s="4">
        <v>12681.0</v>
      </c>
      <c r="I191" s="4">
        <v>81479.0</v>
      </c>
      <c r="J191" s="4">
        <v>3969.01</v>
      </c>
      <c r="K191" s="4">
        <v>2929.79</v>
      </c>
      <c r="L191" s="4">
        <v>11909.84</v>
      </c>
      <c r="M191" s="4">
        <v>241906.0</v>
      </c>
      <c r="N191" s="4">
        <v>274917.0</v>
      </c>
      <c r="O191" s="4">
        <v>14205.78</v>
      </c>
      <c r="P191" s="4">
        <v>67633.28</v>
      </c>
      <c r="Q191" s="4">
        <v>6431.93</v>
      </c>
      <c r="R191" s="4">
        <v>7742.52</v>
      </c>
      <c r="S191" s="4">
        <v>663.33</v>
      </c>
      <c r="T191" s="4">
        <v>1083.35</v>
      </c>
      <c r="U191" s="4">
        <v>0.0</v>
      </c>
      <c r="V191" s="4">
        <v>7276.06</v>
      </c>
      <c r="W191" s="4">
        <v>5642.82</v>
      </c>
      <c r="X191" s="4">
        <v>37705.86</v>
      </c>
      <c r="Y191" s="4">
        <v>148384.93</v>
      </c>
      <c r="Z191" s="4">
        <v>86304.06</v>
      </c>
      <c r="AA191" s="4">
        <v>234688.99</v>
      </c>
      <c r="AB191" s="5"/>
      <c r="AC191" s="5"/>
    </row>
    <row r="192">
      <c r="A192" s="4" t="s">
        <v>55</v>
      </c>
      <c r="B192" s="4">
        <v>2021.0</v>
      </c>
      <c r="C192" s="4">
        <v>40228.63</v>
      </c>
      <c r="D192" s="4">
        <v>9498.18</v>
      </c>
      <c r="E192" s="5"/>
      <c r="F192" s="4">
        <v>26426.1</v>
      </c>
      <c r="G192" s="4">
        <v>102730.51</v>
      </c>
      <c r="H192" s="4">
        <v>17195.33</v>
      </c>
      <c r="I192" s="4">
        <v>64345.0</v>
      </c>
      <c r="J192" s="4">
        <v>0.0</v>
      </c>
      <c r="K192" s="4">
        <v>11476.75</v>
      </c>
      <c r="L192" s="4">
        <v>2661.87</v>
      </c>
      <c r="M192" s="4">
        <v>234334.0</v>
      </c>
      <c r="N192" s="4">
        <v>274562.0</v>
      </c>
      <c r="O192" s="4">
        <v>18149.0</v>
      </c>
      <c r="P192" s="4">
        <v>70032.0</v>
      </c>
      <c r="Q192" s="4">
        <v>6883.66</v>
      </c>
      <c r="R192" s="4">
        <v>5041.54</v>
      </c>
      <c r="S192" s="4">
        <v>765.35</v>
      </c>
      <c r="T192" s="4">
        <v>1274.07</v>
      </c>
      <c r="U192" s="4">
        <v>2.48</v>
      </c>
      <c r="V192" s="4">
        <v>7566.66</v>
      </c>
      <c r="W192" s="4">
        <v>5259.88</v>
      </c>
      <c r="X192" s="4">
        <v>17854.34</v>
      </c>
      <c r="Y192" s="4">
        <v>132828.98</v>
      </c>
      <c r="Z192" s="4">
        <v>92745.61</v>
      </c>
      <c r="AA192" s="4">
        <v>225574.59</v>
      </c>
      <c r="AB192" s="5"/>
      <c r="AC192" s="5"/>
    </row>
    <row r="193">
      <c r="A193" s="4" t="s">
        <v>56</v>
      </c>
      <c r="B193" s="4">
        <v>2008.0</v>
      </c>
      <c r="C193" s="4">
        <v>3999.3</v>
      </c>
      <c r="D193" s="4">
        <v>236.19</v>
      </c>
      <c r="E193" s="5"/>
      <c r="F193" s="4">
        <v>20950.4</v>
      </c>
      <c r="G193" s="4">
        <v>3167.65</v>
      </c>
      <c r="H193" s="4">
        <v>2092.46</v>
      </c>
      <c r="I193" s="4">
        <v>111.59</v>
      </c>
      <c r="J193" s="4">
        <v>3624.68</v>
      </c>
      <c r="K193" s="4">
        <v>167.63</v>
      </c>
      <c r="L193" s="4">
        <v>1788.19</v>
      </c>
      <c r="M193" s="4">
        <v>32139.0</v>
      </c>
      <c r="N193" s="4">
        <v>36138.0</v>
      </c>
      <c r="O193" s="4">
        <v>2291.64</v>
      </c>
      <c r="P193" s="4">
        <v>13888.48</v>
      </c>
      <c r="Q193" s="4">
        <v>3178.74</v>
      </c>
      <c r="R193" s="4">
        <v>64.19</v>
      </c>
      <c r="S193" s="4">
        <v>177.79</v>
      </c>
      <c r="T193" s="4">
        <v>259.9</v>
      </c>
      <c r="U193" s="4">
        <v>1.22</v>
      </c>
      <c r="V193" s="4">
        <v>3670.15</v>
      </c>
      <c r="W193" s="4">
        <v>506.85</v>
      </c>
      <c r="X193" s="4">
        <v>6223.82</v>
      </c>
      <c r="Y193" s="4">
        <v>30262.78</v>
      </c>
      <c r="Z193" s="4">
        <v>1348.16</v>
      </c>
      <c r="AA193" s="4">
        <v>31610.94</v>
      </c>
      <c r="AB193" s="5"/>
      <c r="AC193" s="5"/>
    </row>
    <row r="194">
      <c r="A194" s="4" t="s">
        <v>56</v>
      </c>
      <c r="B194" s="4">
        <v>2009.0</v>
      </c>
      <c r="C194" s="4">
        <v>3007.0</v>
      </c>
      <c r="D194" s="4">
        <v>677.0</v>
      </c>
      <c r="E194" s="5"/>
      <c r="F194" s="4">
        <v>36833.0</v>
      </c>
      <c r="G194" s="4">
        <v>1776.0</v>
      </c>
      <c r="H194" s="4">
        <v>2309.0</v>
      </c>
      <c r="I194" s="4">
        <v>203.0</v>
      </c>
      <c r="J194" s="4">
        <v>4763.0</v>
      </c>
      <c r="K194" s="4">
        <v>197.0</v>
      </c>
      <c r="L194" s="4">
        <v>3127.0</v>
      </c>
      <c r="M194" s="4">
        <v>49885.0</v>
      </c>
      <c r="N194" s="4">
        <v>52892.0</v>
      </c>
      <c r="O194" s="4">
        <v>3664.0</v>
      </c>
      <c r="P194" s="4">
        <v>23016.0</v>
      </c>
      <c r="Q194" s="4">
        <v>3394.0</v>
      </c>
      <c r="R194" s="4">
        <v>237.0</v>
      </c>
      <c r="S194" s="4">
        <v>167.0</v>
      </c>
      <c r="T194" s="4">
        <v>375.0</v>
      </c>
      <c r="U194" s="4">
        <v>0.0</v>
      </c>
      <c r="V194" s="4">
        <v>4336.0</v>
      </c>
      <c r="W194" s="4">
        <v>611.0</v>
      </c>
      <c r="X194" s="4">
        <v>10354.0</v>
      </c>
      <c r="Y194" s="4">
        <v>46154.0</v>
      </c>
      <c r="Z194" s="4">
        <v>2248.0</v>
      </c>
      <c r="AA194" s="4">
        <v>48402.0</v>
      </c>
      <c r="AB194" s="5"/>
      <c r="AC194" s="5"/>
    </row>
    <row r="195">
      <c r="A195" s="4" t="s">
        <v>56</v>
      </c>
      <c r="B195" s="4">
        <v>2010.0</v>
      </c>
      <c r="C195" s="4">
        <v>4525.0</v>
      </c>
      <c r="D195" s="4">
        <v>660.0</v>
      </c>
      <c r="E195" s="5"/>
      <c r="F195" s="4">
        <v>42616.0</v>
      </c>
      <c r="G195" s="4">
        <v>1928.0</v>
      </c>
      <c r="H195" s="4">
        <v>4616.0</v>
      </c>
      <c r="I195" s="4">
        <v>123.0</v>
      </c>
      <c r="J195" s="4">
        <v>4766.0</v>
      </c>
      <c r="K195" s="4">
        <v>216.0</v>
      </c>
      <c r="L195" s="4">
        <v>1581.0</v>
      </c>
      <c r="M195" s="4">
        <v>56506.0</v>
      </c>
      <c r="N195" s="4">
        <v>61031.0</v>
      </c>
      <c r="O195" s="4">
        <v>4109.0</v>
      </c>
      <c r="P195" s="4">
        <v>25987.0</v>
      </c>
      <c r="Q195" s="4">
        <v>4126.0</v>
      </c>
      <c r="R195" s="4">
        <v>242.0</v>
      </c>
      <c r="S195" s="4">
        <v>237.0</v>
      </c>
      <c r="T195" s="4">
        <v>408.0</v>
      </c>
      <c r="U195" s="4">
        <v>0.0</v>
      </c>
      <c r="V195" s="4">
        <v>3654.0</v>
      </c>
      <c r="W195" s="4">
        <v>769.0</v>
      </c>
      <c r="X195" s="4">
        <v>12644.0</v>
      </c>
      <c r="Y195" s="4">
        <v>52176.0</v>
      </c>
      <c r="Z195" s="4">
        <v>1481.0</v>
      </c>
      <c r="AA195" s="4">
        <v>53657.0</v>
      </c>
      <c r="AB195" s="5"/>
      <c r="AC195" s="5"/>
    </row>
    <row r="196">
      <c r="A196" s="4" t="s">
        <v>56</v>
      </c>
      <c r="B196" s="4">
        <v>2011.0</v>
      </c>
      <c r="C196" s="4">
        <v>7401.0</v>
      </c>
      <c r="D196" s="4">
        <v>619.0</v>
      </c>
      <c r="E196" s="5"/>
      <c r="F196" s="4">
        <v>46205.0</v>
      </c>
      <c r="G196" s="4">
        <v>2457.0</v>
      </c>
      <c r="H196" s="4">
        <v>5131.0</v>
      </c>
      <c r="I196" s="4">
        <v>179.0</v>
      </c>
      <c r="J196" s="4">
        <v>3277.0</v>
      </c>
      <c r="K196" s="4">
        <v>210.0</v>
      </c>
      <c r="L196" s="4">
        <v>816.0</v>
      </c>
      <c r="M196" s="4">
        <v>58894.0</v>
      </c>
      <c r="N196" s="4">
        <v>66295.0</v>
      </c>
      <c r="O196" s="4">
        <v>4684.0</v>
      </c>
      <c r="P196" s="4">
        <v>30452.0</v>
      </c>
      <c r="Q196" s="4">
        <v>3577.0</v>
      </c>
      <c r="R196" s="4">
        <v>164.0</v>
      </c>
      <c r="S196" s="4">
        <v>222.0</v>
      </c>
      <c r="T196" s="4">
        <v>455.0</v>
      </c>
      <c r="U196" s="4">
        <v>1.0</v>
      </c>
      <c r="V196" s="4">
        <v>3965.0</v>
      </c>
      <c r="W196" s="4">
        <v>888.0</v>
      </c>
      <c r="X196" s="4">
        <v>14175.0</v>
      </c>
      <c r="Y196" s="4">
        <v>58583.0</v>
      </c>
      <c r="Z196" s="4">
        <v>1095.0</v>
      </c>
      <c r="AA196" s="4">
        <v>59678.0</v>
      </c>
      <c r="AB196" s="5"/>
      <c r="AC196" s="5"/>
    </row>
    <row r="197">
      <c r="A197" s="4" t="s">
        <v>56</v>
      </c>
      <c r="B197" s="4">
        <v>2012.0</v>
      </c>
      <c r="C197" s="4">
        <v>6617.0</v>
      </c>
      <c r="D197" s="4">
        <v>339.0</v>
      </c>
      <c r="E197" s="5"/>
      <c r="F197" s="4">
        <v>50745.0</v>
      </c>
      <c r="G197" s="4">
        <v>0.0</v>
      </c>
      <c r="H197" s="4">
        <v>118.0</v>
      </c>
      <c r="I197" s="4">
        <v>453.0</v>
      </c>
      <c r="J197" s="4">
        <v>8518.0</v>
      </c>
      <c r="K197" s="4">
        <v>5700.0</v>
      </c>
      <c r="L197" s="4">
        <v>54407.0</v>
      </c>
      <c r="M197" s="4">
        <v>120280.0</v>
      </c>
      <c r="N197" s="4">
        <v>126897.0</v>
      </c>
      <c r="O197" s="4">
        <v>5170.0</v>
      </c>
      <c r="P197" s="4">
        <v>33377.0</v>
      </c>
      <c r="Q197" s="4">
        <v>3173.0</v>
      </c>
      <c r="R197" s="4">
        <v>91.0</v>
      </c>
      <c r="S197" s="4">
        <v>444.0</v>
      </c>
      <c r="T197" s="4">
        <v>653.0</v>
      </c>
      <c r="U197" s="4">
        <v>4.0</v>
      </c>
      <c r="V197" s="4">
        <v>4015.0</v>
      </c>
      <c r="W197" s="4">
        <v>842.0</v>
      </c>
      <c r="X197" s="4">
        <v>14407.0</v>
      </c>
      <c r="Y197" s="4">
        <v>62176.0</v>
      </c>
      <c r="Z197" s="4">
        <v>64721.0</v>
      </c>
      <c r="AA197" s="4">
        <v>126897.0</v>
      </c>
      <c r="AB197" s="5"/>
      <c r="AC197" s="5"/>
    </row>
    <row r="198">
      <c r="A198" s="4" t="s">
        <v>56</v>
      </c>
      <c r="B198" s="4">
        <v>2013.0</v>
      </c>
      <c r="C198" s="4">
        <v>9211.0</v>
      </c>
      <c r="D198" s="4">
        <v>20.0</v>
      </c>
      <c r="E198" s="5"/>
      <c r="F198" s="4">
        <v>60710.0</v>
      </c>
      <c r="G198" s="4">
        <v>3046.0</v>
      </c>
      <c r="H198" s="4">
        <v>9581.0</v>
      </c>
      <c r="I198" s="4">
        <v>618.0</v>
      </c>
      <c r="J198" s="4">
        <v>0.0</v>
      </c>
      <c r="K198" s="4">
        <v>1225.0</v>
      </c>
      <c r="L198" s="4">
        <v>66395.0</v>
      </c>
      <c r="M198" s="4">
        <v>141595.0</v>
      </c>
      <c r="N198" s="4">
        <v>150806.0</v>
      </c>
      <c r="O198" s="4">
        <v>5880.0</v>
      </c>
      <c r="P198" s="4">
        <v>37273.0</v>
      </c>
      <c r="Q198" s="4">
        <v>4492.0</v>
      </c>
      <c r="R198" s="4">
        <v>102.0</v>
      </c>
      <c r="S198" s="4">
        <v>550.0</v>
      </c>
      <c r="T198" s="4">
        <v>849.0</v>
      </c>
      <c r="U198" s="4">
        <v>5.0</v>
      </c>
      <c r="V198" s="4">
        <v>4993.0</v>
      </c>
      <c r="W198" s="4">
        <v>847.0</v>
      </c>
      <c r="X198" s="4">
        <v>4089.0</v>
      </c>
      <c r="Y198" s="4">
        <v>59080.0</v>
      </c>
      <c r="Z198" s="4">
        <v>78773.0</v>
      </c>
      <c r="AA198" s="4">
        <v>137853.0</v>
      </c>
      <c r="AB198" s="5"/>
      <c r="AC198" s="5"/>
    </row>
    <row r="199">
      <c r="A199" s="4" t="s">
        <v>56</v>
      </c>
      <c r="B199" s="4">
        <v>2014.0</v>
      </c>
      <c r="C199" s="4">
        <v>12953.0</v>
      </c>
      <c r="D199" s="4">
        <v>1580.0</v>
      </c>
      <c r="E199" s="5"/>
      <c r="F199" s="4">
        <v>57687.0</v>
      </c>
      <c r="G199" s="4">
        <v>2950.0</v>
      </c>
      <c r="H199" s="4">
        <v>5649.0</v>
      </c>
      <c r="I199" s="4">
        <v>0.0</v>
      </c>
      <c r="J199" s="4">
        <v>4592.0</v>
      </c>
      <c r="K199" s="4">
        <v>661.0</v>
      </c>
      <c r="L199" s="4">
        <v>2333.0</v>
      </c>
      <c r="M199" s="4">
        <v>75452.0</v>
      </c>
      <c r="N199" s="4">
        <v>88405.0</v>
      </c>
      <c r="O199" s="4">
        <v>6755.0</v>
      </c>
      <c r="P199" s="4">
        <v>38101.0</v>
      </c>
      <c r="Q199" s="4">
        <v>6862.0</v>
      </c>
      <c r="R199" s="4">
        <v>102.0</v>
      </c>
      <c r="S199" s="4">
        <v>479.0</v>
      </c>
      <c r="T199" s="4">
        <v>805.0</v>
      </c>
      <c r="U199" s="4">
        <v>4.0</v>
      </c>
      <c r="V199" s="4">
        <v>5352.0</v>
      </c>
      <c r="W199" s="4">
        <v>798.0</v>
      </c>
      <c r="X199" s="4">
        <v>15613.0</v>
      </c>
      <c r="Y199" s="4">
        <v>74871.0</v>
      </c>
      <c r="Z199" s="4">
        <v>2403.0</v>
      </c>
      <c r="AA199" s="4">
        <v>77274.0</v>
      </c>
      <c r="AB199" s="5"/>
      <c r="AC199" s="5"/>
    </row>
    <row r="200">
      <c r="A200" s="4" t="s">
        <v>56</v>
      </c>
      <c r="B200" s="4">
        <v>2015.0</v>
      </c>
      <c r="C200" s="4">
        <v>11131.0</v>
      </c>
      <c r="D200" s="4">
        <v>1729.0</v>
      </c>
      <c r="E200" s="5"/>
      <c r="F200" s="4">
        <v>66322.0</v>
      </c>
      <c r="G200" s="4">
        <v>7443.0</v>
      </c>
      <c r="H200" s="4">
        <v>1911.0</v>
      </c>
      <c r="I200" s="4">
        <v>-861.0</v>
      </c>
      <c r="J200" s="4">
        <v>4785.0</v>
      </c>
      <c r="K200" s="4">
        <v>252.0</v>
      </c>
      <c r="L200" s="4">
        <v>69609.0</v>
      </c>
      <c r="M200" s="4">
        <v>151190.0</v>
      </c>
      <c r="N200" s="4">
        <v>162321.0</v>
      </c>
      <c r="O200" s="4">
        <v>7224.0</v>
      </c>
      <c r="P200" s="4">
        <v>44650.0</v>
      </c>
      <c r="Q200" s="4">
        <v>4149.0</v>
      </c>
      <c r="R200" s="4">
        <v>35.0</v>
      </c>
      <c r="S200" s="4">
        <v>664.0</v>
      </c>
      <c r="T200" s="4">
        <v>983.0</v>
      </c>
      <c r="U200" s="4">
        <v>1.0</v>
      </c>
      <c r="V200" s="4">
        <v>5381.0</v>
      </c>
      <c r="W200" s="4">
        <v>744.0</v>
      </c>
      <c r="X200" s="4">
        <v>17952.0</v>
      </c>
      <c r="Y200" s="4">
        <v>81783.0</v>
      </c>
      <c r="Z200" s="4">
        <v>68483.0</v>
      </c>
      <c r="AA200" s="4">
        <v>150266.0</v>
      </c>
      <c r="AB200" s="5"/>
      <c r="AC200" s="5"/>
    </row>
    <row r="201">
      <c r="A201" s="4" t="s">
        <v>56</v>
      </c>
      <c r="B201" s="4">
        <v>2016.0</v>
      </c>
      <c r="C201" s="4">
        <v>12055.0</v>
      </c>
      <c r="D201" s="4">
        <v>1050.0</v>
      </c>
      <c r="E201" s="5"/>
      <c r="F201" s="4">
        <v>61215.0</v>
      </c>
      <c r="G201" s="4">
        <v>12022.0</v>
      </c>
      <c r="H201" s="4">
        <v>5345.0</v>
      </c>
      <c r="I201" s="4">
        <v>-1216.0</v>
      </c>
      <c r="J201" s="4">
        <v>4646.0</v>
      </c>
      <c r="K201" s="4">
        <v>318.0</v>
      </c>
      <c r="L201" s="4">
        <v>64659.0</v>
      </c>
      <c r="M201" s="4">
        <v>148039.0</v>
      </c>
      <c r="N201" s="4">
        <v>160094.0</v>
      </c>
      <c r="O201" s="4">
        <v>7638.0</v>
      </c>
      <c r="P201" s="4">
        <v>45104.0</v>
      </c>
      <c r="Q201" s="4">
        <v>3803.0</v>
      </c>
      <c r="R201" s="4">
        <v>0.0</v>
      </c>
      <c r="S201" s="4">
        <v>415.0</v>
      </c>
      <c r="T201" s="4">
        <v>965.0</v>
      </c>
      <c r="U201" s="4">
        <v>0.0</v>
      </c>
      <c r="V201" s="4">
        <v>5504.0</v>
      </c>
      <c r="W201" s="4">
        <v>921.0</v>
      </c>
      <c r="X201" s="4">
        <v>18814.0</v>
      </c>
      <c r="Y201" s="4">
        <v>83164.0</v>
      </c>
      <c r="Z201" s="4">
        <v>64676.0</v>
      </c>
      <c r="AA201" s="4">
        <v>147840.0</v>
      </c>
      <c r="AB201" s="5"/>
      <c r="AC201" s="5"/>
    </row>
    <row r="202">
      <c r="A202" s="4" t="s">
        <v>56</v>
      </c>
      <c r="B202" s="4">
        <v>2017.0</v>
      </c>
      <c r="C202" s="4">
        <v>12254.0</v>
      </c>
      <c r="D202" s="4">
        <v>651.0</v>
      </c>
      <c r="E202" s="5"/>
      <c r="F202" s="4">
        <v>63674.0</v>
      </c>
      <c r="G202" s="4">
        <v>12023.0</v>
      </c>
      <c r="H202" s="4">
        <v>9834.0</v>
      </c>
      <c r="I202" s="4">
        <v>-506.0</v>
      </c>
      <c r="J202" s="4">
        <v>5602.0</v>
      </c>
      <c r="K202" s="4">
        <v>491.0</v>
      </c>
      <c r="L202" s="4">
        <v>65147.0</v>
      </c>
      <c r="M202" s="4">
        <v>156916.0</v>
      </c>
      <c r="N202" s="4">
        <v>169170.0</v>
      </c>
      <c r="O202" s="4">
        <v>7443.0</v>
      </c>
      <c r="P202" s="4">
        <v>47128.0</v>
      </c>
      <c r="Q202" s="4">
        <v>4246.0</v>
      </c>
      <c r="R202" s="4">
        <v>108.0</v>
      </c>
      <c r="S202" s="4">
        <v>349.0</v>
      </c>
      <c r="T202" s="4">
        <v>957.0</v>
      </c>
      <c r="U202" s="4">
        <v>3.0</v>
      </c>
      <c r="V202" s="4">
        <v>5620.0</v>
      </c>
      <c r="W202" s="4">
        <v>938.0</v>
      </c>
      <c r="X202" s="4">
        <v>19991.0</v>
      </c>
      <c r="Y202" s="4">
        <v>86783.0</v>
      </c>
      <c r="Z202" s="4">
        <v>65783.0</v>
      </c>
      <c r="AA202" s="4">
        <v>152566.0</v>
      </c>
      <c r="AB202" s="5"/>
      <c r="AC202" s="5"/>
    </row>
    <row r="203">
      <c r="A203" s="4" t="s">
        <v>56</v>
      </c>
      <c r="B203" s="4">
        <v>2018.0</v>
      </c>
      <c r="C203" s="4">
        <v>16604.0</v>
      </c>
      <c r="D203" s="4">
        <v>1146.0</v>
      </c>
      <c r="E203" s="5"/>
      <c r="F203" s="4">
        <v>76421.0</v>
      </c>
      <c r="G203" s="4">
        <v>10738.0</v>
      </c>
      <c r="H203" s="4">
        <v>843.0</v>
      </c>
      <c r="I203" s="4">
        <v>-2544.0</v>
      </c>
      <c r="J203" s="4">
        <v>6353.0</v>
      </c>
      <c r="K203" s="4">
        <v>940.0</v>
      </c>
      <c r="L203" s="4">
        <v>71844.0</v>
      </c>
      <c r="M203" s="4">
        <v>165741.0</v>
      </c>
      <c r="N203" s="4">
        <v>182345.0</v>
      </c>
      <c r="O203" s="4">
        <v>5774.0</v>
      </c>
      <c r="P203" s="4">
        <v>46394.0</v>
      </c>
      <c r="Q203" s="4">
        <v>5627.0</v>
      </c>
      <c r="R203" s="4">
        <v>56.0</v>
      </c>
      <c r="S203" s="4">
        <v>644.0</v>
      </c>
      <c r="T203" s="4">
        <v>956.0</v>
      </c>
      <c r="U203" s="4">
        <v>2.0</v>
      </c>
      <c r="V203" s="4">
        <v>6270.0</v>
      </c>
      <c r="W203" s="4">
        <v>1430.0</v>
      </c>
      <c r="X203" s="4">
        <v>24829.0</v>
      </c>
      <c r="Y203" s="4">
        <v>91982.0</v>
      </c>
      <c r="Z203" s="4">
        <v>71702.0</v>
      </c>
      <c r="AA203" s="4">
        <v>163684.0</v>
      </c>
      <c r="AB203" s="5"/>
      <c r="AC203" s="5"/>
    </row>
    <row r="204">
      <c r="A204" s="4" t="s">
        <v>56</v>
      </c>
      <c r="B204" s="4">
        <v>2019.0</v>
      </c>
      <c r="C204" s="4">
        <v>18659.0</v>
      </c>
      <c r="D204" s="4">
        <v>1773.0</v>
      </c>
      <c r="E204" s="5"/>
      <c r="F204" s="4">
        <v>92274.0</v>
      </c>
      <c r="G204" s="4">
        <v>16421.0</v>
      </c>
      <c r="H204" s="4">
        <v>1003.0</v>
      </c>
      <c r="I204" s="4">
        <v>-1312.0</v>
      </c>
      <c r="J204" s="4">
        <v>7246.0</v>
      </c>
      <c r="K204" s="4">
        <v>1254.0</v>
      </c>
      <c r="L204" s="4">
        <v>87117.0</v>
      </c>
      <c r="M204" s="4">
        <v>205776.0</v>
      </c>
      <c r="N204" s="4">
        <v>224435.0</v>
      </c>
      <c r="O204" s="4">
        <v>6504.0</v>
      </c>
      <c r="P204" s="4">
        <v>57839.0</v>
      </c>
      <c r="Q204" s="4">
        <v>7829.0</v>
      </c>
      <c r="R204" s="4">
        <v>109.0</v>
      </c>
      <c r="S204" s="4">
        <v>603.0</v>
      </c>
      <c r="T204" s="4">
        <v>1111.0</v>
      </c>
      <c r="U204" s="4">
        <v>1.0</v>
      </c>
      <c r="V204" s="4">
        <v>8119.0</v>
      </c>
      <c r="W204" s="4">
        <v>2106.0</v>
      </c>
      <c r="X204" s="4">
        <v>33272.0</v>
      </c>
      <c r="Y204" s="4">
        <v>117493.0</v>
      </c>
      <c r="Z204" s="4">
        <v>86544.0</v>
      </c>
      <c r="AA204" s="4">
        <v>204037.0</v>
      </c>
      <c r="AB204" s="5"/>
      <c r="AC204" s="5"/>
    </row>
    <row r="205">
      <c r="A205" s="4" t="s">
        <v>56</v>
      </c>
      <c r="B205" s="4">
        <v>2020.0</v>
      </c>
      <c r="C205" s="4">
        <v>20398.0</v>
      </c>
      <c r="D205" s="4">
        <v>369.0</v>
      </c>
      <c r="E205" s="5"/>
      <c r="F205" s="4">
        <v>98696.0</v>
      </c>
      <c r="G205" s="4">
        <v>19964.0</v>
      </c>
      <c r="H205" s="4">
        <v>554.0</v>
      </c>
      <c r="I205" s="4">
        <v>-1856.0</v>
      </c>
      <c r="J205" s="4">
        <v>7322.0</v>
      </c>
      <c r="K205" s="4">
        <v>835.0</v>
      </c>
      <c r="L205" s="4">
        <v>91674.0</v>
      </c>
      <c r="M205" s="4">
        <v>217558.0</v>
      </c>
      <c r="N205" s="4">
        <v>237956.0</v>
      </c>
      <c r="O205" s="4">
        <v>9099.0</v>
      </c>
      <c r="P205" s="4">
        <v>58441.0</v>
      </c>
      <c r="Q205" s="4">
        <v>3668.0</v>
      </c>
      <c r="R205" s="4">
        <v>44.0</v>
      </c>
      <c r="S205" s="4">
        <v>334.0</v>
      </c>
      <c r="T205" s="4">
        <v>978.0</v>
      </c>
      <c r="U205" s="4">
        <v>2.0</v>
      </c>
      <c r="V205" s="4">
        <v>7647.0</v>
      </c>
      <c r="W205" s="4">
        <v>1504.0</v>
      </c>
      <c r="X205" s="4">
        <v>36367.0</v>
      </c>
      <c r="Y205" s="4">
        <v>118084.0</v>
      </c>
      <c r="Z205" s="4">
        <v>95681.0</v>
      </c>
      <c r="AA205" s="4">
        <v>213765.0</v>
      </c>
      <c r="AB205" s="5"/>
      <c r="AC205" s="5"/>
    </row>
    <row r="206">
      <c r="A206" s="4" t="s">
        <v>56</v>
      </c>
      <c r="B206" s="4">
        <v>2021.0</v>
      </c>
      <c r="C206" s="4">
        <v>24192.0</v>
      </c>
      <c r="D206" s="4">
        <v>2599.0</v>
      </c>
      <c r="E206" s="5"/>
      <c r="F206" s="4">
        <v>97398.0</v>
      </c>
      <c r="G206" s="4">
        <v>14724.0</v>
      </c>
      <c r="H206" s="4">
        <v>6307.0</v>
      </c>
      <c r="I206" s="4">
        <v>-2129.0</v>
      </c>
      <c r="J206" s="4">
        <v>8357.0</v>
      </c>
      <c r="K206" s="4">
        <v>841.0</v>
      </c>
      <c r="L206" s="4">
        <v>95341.0</v>
      </c>
      <c r="M206" s="4">
        <v>223438.0</v>
      </c>
      <c r="N206" s="4">
        <v>247630.0</v>
      </c>
      <c r="O206" s="4">
        <v>10196.0</v>
      </c>
      <c r="P206" s="4">
        <v>54174.0</v>
      </c>
      <c r="Q206" s="4">
        <v>9005.0</v>
      </c>
      <c r="R206" s="4">
        <v>192.0</v>
      </c>
      <c r="S206" s="4">
        <v>377.0</v>
      </c>
      <c r="T206" s="4">
        <v>1019.0</v>
      </c>
      <c r="U206" s="4">
        <v>3.0</v>
      </c>
      <c r="V206" s="4">
        <v>9287.0</v>
      </c>
      <c r="W206" s="4">
        <v>1585.0</v>
      </c>
      <c r="X206" s="4">
        <v>42649.0</v>
      </c>
      <c r="Y206" s="4">
        <v>128487.0</v>
      </c>
      <c r="Z206" s="4">
        <v>95043.0</v>
      </c>
      <c r="AA206" s="4">
        <v>223530.0</v>
      </c>
      <c r="AB206" s="5"/>
      <c r="AC206" s="5"/>
    </row>
    <row r="207">
      <c r="A207" s="4" t="s">
        <v>59</v>
      </c>
      <c r="B207" s="4">
        <v>2012.0</v>
      </c>
      <c r="C207" s="4">
        <v>7540.54</v>
      </c>
      <c r="D207" s="5"/>
      <c r="E207" s="5"/>
      <c r="F207" s="4">
        <v>0.0</v>
      </c>
      <c r="G207" s="4">
        <v>30788.36</v>
      </c>
      <c r="H207" s="4">
        <v>7184.14</v>
      </c>
      <c r="I207" s="4">
        <v>4023.37</v>
      </c>
      <c r="J207" s="4">
        <v>3103.0</v>
      </c>
      <c r="K207" s="4">
        <v>1924.53</v>
      </c>
      <c r="L207" s="4">
        <v>33656.11</v>
      </c>
      <c r="M207" s="4">
        <v>80680.0</v>
      </c>
      <c r="N207" s="4">
        <v>88220.0</v>
      </c>
      <c r="O207" s="4">
        <v>2600.82</v>
      </c>
      <c r="P207" s="4">
        <v>24446.97</v>
      </c>
      <c r="Q207" s="4">
        <v>3568.24</v>
      </c>
      <c r="R207" s="4">
        <v>468.64</v>
      </c>
      <c r="S207" s="4">
        <v>630.29</v>
      </c>
      <c r="T207" s="4">
        <v>687.6</v>
      </c>
      <c r="U207" s="4">
        <v>3.76</v>
      </c>
      <c r="V207" s="4">
        <v>3316.3</v>
      </c>
      <c r="W207" s="4">
        <v>651.8</v>
      </c>
      <c r="X207" s="4">
        <v>9633.01</v>
      </c>
      <c r="Y207" s="4">
        <v>46007.43</v>
      </c>
      <c r="Z207" s="4">
        <v>34953.92</v>
      </c>
      <c r="AA207" s="4">
        <v>80961.35</v>
      </c>
      <c r="AB207" s="5"/>
      <c r="AC207" s="5"/>
    </row>
    <row r="208">
      <c r="A208" s="4" t="s">
        <v>59</v>
      </c>
      <c r="B208" s="4">
        <v>2013.0</v>
      </c>
      <c r="C208" s="4">
        <v>7258.7</v>
      </c>
      <c r="D208" s="5"/>
      <c r="E208" s="4">
        <v>989.28</v>
      </c>
      <c r="F208" s="4">
        <v>414.92</v>
      </c>
      <c r="G208" s="4">
        <v>35439.35</v>
      </c>
      <c r="H208" s="4">
        <v>14896.99</v>
      </c>
      <c r="I208" s="4">
        <v>1275.1</v>
      </c>
      <c r="J208" s="4">
        <v>1229.23</v>
      </c>
      <c r="K208" s="4">
        <v>0.0</v>
      </c>
      <c r="L208" s="4">
        <v>37628.58</v>
      </c>
      <c r="M208" s="4">
        <v>91873.0</v>
      </c>
      <c r="N208" s="4">
        <v>99132.0</v>
      </c>
      <c r="O208" s="4">
        <v>2861.0</v>
      </c>
      <c r="P208" s="4">
        <v>26368.0</v>
      </c>
      <c r="Q208" s="4">
        <v>1152.9</v>
      </c>
      <c r="R208" s="4">
        <v>151.42</v>
      </c>
      <c r="S208" s="4">
        <v>203.65</v>
      </c>
      <c r="T208" s="4">
        <v>222.16</v>
      </c>
      <c r="U208" s="4">
        <v>1.21</v>
      </c>
      <c r="V208" s="4">
        <v>3687.0</v>
      </c>
      <c r="W208" s="4">
        <v>210.6</v>
      </c>
      <c r="X208" s="4">
        <v>3112.43</v>
      </c>
      <c r="Y208" s="4">
        <v>37970.37</v>
      </c>
      <c r="Z208" s="4">
        <v>11293.63</v>
      </c>
      <c r="AA208" s="4">
        <v>49264.0</v>
      </c>
      <c r="AB208" s="5"/>
      <c r="AC208" s="5"/>
    </row>
    <row r="209">
      <c r="A209" s="4" t="s">
        <v>59</v>
      </c>
      <c r="B209" s="4">
        <v>2014.0</v>
      </c>
      <c r="C209" s="4">
        <v>11756.28</v>
      </c>
      <c r="D209" s="5"/>
      <c r="E209" s="4">
        <v>728.22</v>
      </c>
      <c r="F209" s="4">
        <v>403.68</v>
      </c>
      <c r="G209" s="4">
        <v>36969.86</v>
      </c>
      <c r="H209" s="4">
        <v>14896.33</v>
      </c>
      <c r="I209" s="4">
        <v>1570.55</v>
      </c>
      <c r="J209" s="4">
        <v>1242.23</v>
      </c>
      <c r="K209" s="4">
        <v>0.0</v>
      </c>
      <c r="L209" s="4">
        <v>38891.8</v>
      </c>
      <c r="M209" s="4">
        <v>94703.0</v>
      </c>
      <c r="N209" s="4">
        <v>106459.0</v>
      </c>
      <c r="O209" s="4">
        <v>4378.11</v>
      </c>
      <c r="P209" s="4">
        <v>27541.15</v>
      </c>
      <c r="Q209" s="4">
        <v>4604.66</v>
      </c>
      <c r="R209" s="4">
        <v>600.94</v>
      </c>
      <c r="S209" s="4">
        <v>723.19</v>
      </c>
      <c r="T209" s="4">
        <v>858.05</v>
      </c>
      <c r="U209" s="4">
        <v>3.5</v>
      </c>
      <c r="V209" s="4">
        <v>4528.26</v>
      </c>
      <c r="W209" s="4">
        <v>622.09</v>
      </c>
      <c r="X209" s="4">
        <v>9289.92</v>
      </c>
      <c r="Y209" s="4">
        <v>53149.87</v>
      </c>
      <c r="Z209" s="4">
        <v>41430.16</v>
      </c>
      <c r="AA209" s="4">
        <v>94580.03</v>
      </c>
      <c r="AB209" s="5"/>
      <c r="AC209" s="5"/>
    </row>
    <row r="210">
      <c r="A210" s="4" t="s">
        <v>59</v>
      </c>
      <c r="B210" s="4">
        <v>2015.0</v>
      </c>
      <c r="C210" s="4">
        <v>11878.91</v>
      </c>
      <c r="D210" s="5"/>
      <c r="E210" s="4">
        <v>415.3</v>
      </c>
      <c r="F210" s="4">
        <v>700.86</v>
      </c>
      <c r="G210" s="4">
        <v>40108.38</v>
      </c>
      <c r="H210" s="4">
        <v>14432.79</v>
      </c>
      <c r="I210" s="4">
        <v>1619.22</v>
      </c>
      <c r="J210" s="4">
        <v>1439.97</v>
      </c>
      <c r="K210" s="4">
        <v>0.0</v>
      </c>
      <c r="L210" s="4">
        <v>43159.15</v>
      </c>
      <c r="M210" s="4">
        <v>101876.0</v>
      </c>
      <c r="N210" s="4">
        <v>113755.0</v>
      </c>
      <c r="O210" s="4">
        <v>5068.93</v>
      </c>
      <c r="P210" s="4">
        <v>29449.5</v>
      </c>
      <c r="Q210" s="4">
        <v>2844.1</v>
      </c>
      <c r="R210" s="4">
        <v>878.41</v>
      </c>
      <c r="S210" s="4">
        <v>768.66</v>
      </c>
      <c r="T210" s="4">
        <v>882.34</v>
      </c>
      <c r="U210" s="4">
        <v>1.43</v>
      </c>
      <c r="V210" s="4">
        <v>5040.63</v>
      </c>
      <c r="W210" s="4">
        <v>919.37</v>
      </c>
      <c r="X210" s="4">
        <v>10197.18</v>
      </c>
      <c r="Y210" s="4">
        <v>56050.55</v>
      </c>
      <c r="Z210" s="4">
        <v>45310.33</v>
      </c>
      <c r="AA210" s="4">
        <v>101360.88</v>
      </c>
      <c r="AB210" s="5"/>
      <c r="AC210" s="5"/>
    </row>
    <row r="211">
      <c r="A211" s="4" t="s">
        <v>59</v>
      </c>
      <c r="B211" s="4">
        <v>2016.0</v>
      </c>
      <c r="C211" s="4">
        <v>12393.76</v>
      </c>
      <c r="D211" s="5"/>
      <c r="E211" s="4">
        <v>644.2</v>
      </c>
      <c r="F211" s="4">
        <v>468.65</v>
      </c>
      <c r="G211" s="4">
        <v>43202.09</v>
      </c>
      <c r="H211" s="4">
        <v>16440.74</v>
      </c>
      <c r="I211" s="4">
        <v>1388.67</v>
      </c>
      <c r="J211" s="4">
        <v>1406.92</v>
      </c>
      <c r="K211" s="4">
        <v>0.0</v>
      </c>
      <c r="L211" s="4">
        <v>38472.41</v>
      </c>
      <c r="M211" s="4">
        <v>102024.0</v>
      </c>
      <c r="N211" s="4">
        <v>114417.0</v>
      </c>
      <c r="O211" s="4">
        <v>5549.2</v>
      </c>
      <c r="P211" s="4">
        <v>31706.63</v>
      </c>
      <c r="Q211" s="4">
        <v>3877.3</v>
      </c>
      <c r="R211" s="4">
        <v>1119.88</v>
      </c>
      <c r="S211" s="4">
        <v>642.68</v>
      </c>
      <c r="T211" s="4">
        <v>920.1</v>
      </c>
      <c r="U211" s="4">
        <v>2.36</v>
      </c>
      <c r="V211" s="4">
        <v>5673.88</v>
      </c>
      <c r="W211" s="4">
        <v>844.93</v>
      </c>
      <c r="X211" s="4">
        <v>6136.41</v>
      </c>
      <c r="Y211" s="4">
        <v>56473.37</v>
      </c>
      <c r="Z211" s="4">
        <v>42070.82</v>
      </c>
      <c r="AA211" s="4">
        <v>98544.19</v>
      </c>
      <c r="AB211" s="5"/>
      <c r="AC211" s="5"/>
    </row>
    <row r="212">
      <c r="A212" s="4" t="s">
        <v>59</v>
      </c>
      <c r="B212" s="4">
        <v>2017.0</v>
      </c>
      <c r="C212" s="4">
        <v>15873.17</v>
      </c>
      <c r="D212" s="5"/>
      <c r="E212" s="4">
        <v>574.5</v>
      </c>
      <c r="F212" s="4">
        <v>357.53</v>
      </c>
      <c r="G212" s="4">
        <v>44666.22</v>
      </c>
      <c r="H212" s="4">
        <v>11418.75</v>
      </c>
      <c r="I212" s="4">
        <v>4993.22</v>
      </c>
      <c r="J212" s="4">
        <v>1052.79</v>
      </c>
      <c r="K212" s="4">
        <v>1465.18</v>
      </c>
      <c r="L212" s="4">
        <v>38933.3</v>
      </c>
      <c r="M212" s="4">
        <v>103461.0</v>
      </c>
      <c r="N212" s="4">
        <v>119335.0</v>
      </c>
      <c r="O212" s="4">
        <v>5942.97</v>
      </c>
      <c r="P212" s="4">
        <v>32881.83</v>
      </c>
      <c r="Q212" s="4">
        <v>3012.8</v>
      </c>
      <c r="R212" s="4">
        <v>1577.43</v>
      </c>
      <c r="S212" s="4">
        <v>55.17</v>
      </c>
      <c r="T212" s="4">
        <v>949.76</v>
      </c>
      <c r="U212" s="4">
        <v>1.93</v>
      </c>
      <c r="V212" s="4">
        <v>4768.85</v>
      </c>
      <c r="W212" s="4">
        <v>729.74</v>
      </c>
      <c r="X212" s="4">
        <v>11547.46</v>
      </c>
      <c r="Y212" s="4">
        <v>61467.94</v>
      </c>
      <c r="Z212" s="4">
        <v>38979.68</v>
      </c>
      <c r="AA212" s="4">
        <v>100447.62</v>
      </c>
      <c r="AB212" s="5"/>
      <c r="AC212" s="5"/>
    </row>
    <row r="213">
      <c r="A213" s="4" t="s">
        <v>59</v>
      </c>
      <c r="B213" s="4">
        <v>2018.0</v>
      </c>
      <c r="C213" s="4">
        <v>18386.02</v>
      </c>
      <c r="D213" s="5"/>
      <c r="E213" s="4">
        <v>580.85</v>
      </c>
      <c r="F213" s="4">
        <v>439.25</v>
      </c>
      <c r="G213" s="4">
        <v>46556.65</v>
      </c>
      <c r="H213" s="4">
        <v>13469.73</v>
      </c>
      <c r="I213" s="4">
        <v>4203.26</v>
      </c>
      <c r="J213" s="4">
        <v>1211.6</v>
      </c>
      <c r="K213" s="4">
        <v>1913.27</v>
      </c>
      <c r="L213" s="4">
        <v>38630.8</v>
      </c>
      <c r="M213" s="4">
        <v>107005.0</v>
      </c>
      <c r="N213" s="4">
        <v>125391.0</v>
      </c>
      <c r="O213" s="4">
        <v>6545.9</v>
      </c>
      <c r="P213" s="4">
        <v>34349.79</v>
      </c>
      <c r="Q213" s="4">
        <v>4048.56</v>
      </c>
      <c r="R213" s="4">
        <v>1957.97</v>
      </c>
      <c r="S213" s="4">
        <v>632.54</v>
      </c>
      <c r="T213" s="4">
        <v>913.54</v>
      </c>
      <c r="U213" s="4">
        <v>1.07</v>
      </c>
      <c r="V213" s="4">
        <v>4823.03</v>
      </c>
      <c r="W213" s="4">
        <v>638.13</v>
      </c>
      <c r="X213" s="4">
        <v>12683.76</v>
      </c>
      <c r="Y213" s="4">
        <v>66594.29</v>
      </c>
      <c r="Z213" s="4">
        <v>38768.67</v>
      </c>
      <c r="AA213" s="4">
        <v>105362.96</v>
      </c>
      <c r="AB213" s="5"/>
      <c r="AC213" s="5"/>
    </row>
    <row r="214">
      <c r="A214" s="4" t="s">
        <v>59</v>
      </c>
      <c r="B214" s="4">
        <v>2019.0</v>
      </c>
      <c r="C214" s="4">
        <v>20028.47</v>
      </c>
      <c r="D214" s="5"/>
      <c r="E214" s="4">
        <v>526.38</v>
      </c>
      <c r="F214" s="4">
        <v>282.46</v>
      </c>
      <c r="G214" s="4">
        <v>61895.4</v>
      </c>
      <c r="H214" s="4">
        <v>12300.84</v>
      </c>
      <c r="I214" s="4">
        <v>6116.71</v>
      </c>
      <c r="J214" s="4">
        <v>1155.29</v>
      </c>
      <c r="K214" s="4">
        <v>1264.83</v>
      </c>
      <c r="L214" s="4">
        <v>52375.01</v>
      </c>
      <c r="M214" s="4">
        <v>135917.0</v>
      </c>
      <c r="N214" s="4">
        <v>155945.0</v>
      </c>
      <c r="O214" s="4">
        <v>9677.46</v>
      </c>
      <c r="P214" s="4">
        <v>44032.56</v>
      </c>
      <c r="Q214" s="4">
        <v>5021.08</v>
      </c>
      <c r="R214" s="4">
        <v>2258.44</v>
      </c>
      <c r="S214" s="4">
        <v>595.84</v>
      </c>
      <c r="T214" s="4">
        <v>1066.92</v>
      </c>
      <c r="U214" s="4">
        <v>0.0</v>
      </c>
      <c r="V214" s="4">
        <v>5845.52</v>
      </c>
      <c r="W214" s="4">
        <v>1032.58</v>
      </c>
      <c r="X214" s="4">
        <v>12105.52</v>
      </c>
      <c r="Y214" s="4">
        <v>81635.92</v>
      </c>
      <c r="Z214" s="4">
        <v>51533.24</v>
      </c>
      <c r="AA214" s="4">
        <v>133169.16</v>
      </c>
      <c r="AB214" s="5"/>
      <c r="AC214" s="5"/>
    </row>
    <row r="215">
      <c r="A215" s="4" t="s">
        <v>59</v>
      </c>
      <c r="B215" s="4">
        <v>2020.0</v>
      </c>
      <c r="C215" s="4">
        <v>4530.69</v>
      </c>
      <c r="D215" s="5"/>
      <c r="E215" s="5"/>
      <c r="F215" s="4">
        <v>0.0</v>
      </c>
      <c r="G215" s="4">
        <v>0.0</v>
      </c>
      <c r="H215" s="4">
        <v>0.0</v>
      </c>
      <c r="I215" s="4">
        <v>0.0</v>
      </c>
      <c r="J215" s="4">
        <v>0.0</v>
      </c>
      <c r="K215" s="4">
        <v>1376.98</v>
      </c>
      <c r="L215" s="4">
        <v>1024.47</v>
      </c>
      <c r="M215" s="4">
        <v>2401.0</v>
      </c>
      <c r="N215" s="4">
        <v>6932.0</v>
      </c>
      <c r="O215" s="4">
        <v>129.84</v>
      </c>
      <c r="P215" s="4">
        <v>99.17</v>
      </c>
      <c r="Q215" s="4">
        <v>296.61</v>
      </c>
      <c r="R215" s="4">
        <v>30.23</v>
      </c>
      <c r="S215" s="4">
        <v>192.36</v>
      </c>
      <c r="T215" s="4">
        <v>98.55</v>
      </c>
      <c r="U215" s="4">
        <v>0.0</v>
      </c>
      <c r="V215" s="4">
        <v>132.2</v>
      </c>
      <c r="W215" s="4">
        <v>225.19</v>
      </c>
      <c r="X215" s="4">
        <v>228.49</v>
      </c>
      <c r="Y215" s="4">
        <v>1432.64</v>
      </c>
      <c r="Z215" s="4">
        <v>475.21</v>
      </c>
      <c r="AA215" s="4">
        <v>1907.85</v>
      </c>
      <c r="AB215" s="5"/>
      <c r="AC215" s="5"/>
    </row>
    <row r="216">
      <c r="A216" s="4" t="s">
        <v>59</v>
      </c>
      <c r="B216" s="4">
        <v>2021.0</v>
      </c>
      <c r="C216" s="4">
        <v>5024.29</v>
      </c>
      <c r="D216" s="5"/>
      <c r="E216" s="5"/>
      <c r="F216" s="4">
        <v>0.0</v>
      </c>
      <c r="G216" s="4">
        <v>0.0</v>
      </c>
      <c r="H216" s="4">
        <v>0.0</v>
      </c>
      <c r="I216" s="4">
        <v>0.0</v>
      </c>
      <c r="J216" s="4">
        <v>0.0</v>
      </c>
      <c r="K216" s="4">
        <v>1942.28</v>
      </c>
      <c r="L216" s="4">
        <v>1038.22</v>
      </c>
      <c r="M216" s="4">
        <v>2981.0</v>
      </c>
      <c r="N216" s="4">
        <v>8005.0</v>
      </c>
      <c r="O216" s="4">
        <v>142.7</v>
      </c>
      <c r="P216" s="4">
        <v>72.86</v>
      </c>
      <c r="Q216" s="4">
        <v>57.22</v>
      </c>
      <c r="R216" s="4">
        <v>0.0</v>
      </c>
      <c r="S216" s="4">
        <v>90.18</v>
      </c>
      <c r="T216" s="4">
        <v>107.13</v>
      </c>
      <c r="U216" s="4">
        <v>0.0</v>
      </c>
      <c r="V216" s="4">
        <v>118.59</v>
      </c>
      <c r="W216" s="4">
        <v>204.99</v>
      </c>
      <c r="X216" s="4">
        <v>242.08</v>
      </c>
      <c r="Y216" s="4">
        <v>1035.75</v>
      </c>
      <c r="Z216" s="4">
        <v>1247.82</v>
      </c>
      <c r="AA216" s="4">
        <v>2283.57</v>
      </c>
      <c r="AB216" s="5"/>
      <c r="AC216" s="5"/>
    </row>
    <row r="217">
      <c r="A217" s="4" t="s">
        <v>61</v>
      </c>
      <c r="B217" s="4">
        <v>2012.0</v>
      </c>
      <c r="C217" s="4">
        <v>29362.96</v>
      </c>
      <c r="D217" s="4">
        <v>86.57</v>
      </c>
      <c r="E217" s="4">
        <v>0.0</v>
      </c>
      <c r="F217" s="4">
        <v>79426.66</v>
      </c>
      <c r="G217" s="5"/>
      <c r="H217" s="4">
        <v>25097.23</v>
      </c>
      <c r="I217" s="4">
        <v>1127.1</v>
      </c>
      <c r="J217" s="4">
        <v>7976.76</v>
      </c>
      <c r="K217" s="4">
        <v>11773.38</v>
      </c>
      <c r="L217" s="4">
        <v>3871.66</v>
      </c>
      <c r="M217" s="4">
        <v>129359.0</v>
      </c>
      <c r="N217" s="4">
        <v>158722.0</v>
      </c>
      <c r="O217" s="4">
        <v>7011.37</v>
      </c>
      <c r="P217" s="4">
        <v>46107.03</v>
      </c>
      <c r="Q217" s="4">
        <v>7196.87</v>
      </c>
      <c r="R217" s="4">
        <v>2015.96</v>
      </c>
      <c r="S217" s="4">
        <v>1137.26</v>
      </c>
      <c r="T217" s="4">
        <v>1587.32</v>
      </c>
      <c r="U217" s="4">
        <v>17.92</v>
      </c>
      <c r="V217" s="4">
        <v>7351.15</v>
      </c>
      <c r="W217" s="4">
        <v>3445.5</v>
      </c>
      <c r="X217" s="4">
        <v>31691.92</v>
      </c>
      <c r="Y217" s="4">
        <v>107562.3</v>
      </c>
      <c r="Z217" s="4">
        <v>3436.52</v>
      </c>
      <c r="AA217" s="4">
        <v>110998.82</v>
      </c>
      <c r="AB217" s="5"/>
      <c r="AC217" s="5"/>
    </row>
    <row r="218">
      <c r="A218" s="4" t="s">
        <v>61</v>
      </c>
      <c r="B218" s="4">
        <v>2013.0</v>
      </c>
      <c r="C218" s="4">
        <v>47288.4</v>
      </c>
      <c r="D218" s="4">
        <v>11919.57</v>
      </c>
      <c r="E218" s="4">
        <v>0.0</v>
      </c>
      <c r="F218" s="4">
        <v>95291.21</v>
      </c>
      <c r="G218" s="5"/>
      <c r="H218" s="5"/>
      <c r="I218" s="4">
        <v>734.36</v>
      </c>
      <c r="J218" s="4">
        <v>8160.21</v>
      </c>
      <c r="K218" s="4">
        <v>1817.44</v>
      </c>
      <c r="L218" s="4">
        <v>82731.92</v>
      </c>
      <c r="M218" s="4">
        <v>200655.0</v>
      </c>
      <c r="N218" s="4">
        <v>247943.0</v>
      </c>
      <c r="O218" s="4">
        <v>7947.49</v>
      </c>
      <c r="P218" s="4">
        <v>51228.92</v>
      </c>
      <c r="Q218" s="4">
        <v>10900.21</v>
      </c>
      <c r="R218" s="4">
        <v>2531.02</v>
      </c>
      <c r="S218" s="4">
        <v>2341.84</v>
      </c>
      <c r="T218" s="4">
        <v>1839.61</v>
      </c>
      <c r="U218" s="4">
        <v>4.96</v>
      </c>
      <c r="V218" s="4">
        <v>8711.09</v>
      </c>
      <c r="W218" s="4">
        <v>3802.25</v>
      </c>
      <c r="X218" s="4">
        <v>31808.54</v>
      </c>
      <c r="Y218" s="4">
        <v>121115.93</v>
      </c>
      <c r="Z218" s="4">
        <v>93715.57</v>
      </c>
      <c r="AA218" s="4">
        <v>214831.5</v>
      </c>
      <c r="AB218" s="5"/>
      <c r="AC218" s="5"/>
    </row>
    <row r="219">
      <c r="A219" s="4" t="s">
        <v>61</v>
      </c>
      <c r="B219" s="4">
        <v>2014.0</v>
      </c>
      <c r="C219" s="4">
        <v>33111.62</v>
      </c>
      <c r="D219" s="4">
        <v>12189.0</v>
      </c>
      <c r="E219" s="4">
        <v>0.0</v>
      </c>
      <c r="F219" s="4">
        <v>118358.27</v>
      </c>
      <c r="G219" s="5"/>
      <c r="H219" s="5"/>
      <c r="I219" s="4">
        <v>1139.53</v>
      </c>
      <c r="J219" s="4">
        <v>6270.22</v>
      </c>
      <c r="K219" s="4">
        <v>601.12</v>
      </c>
      <c r="L219" s="4">
        <v>15650.45</v>
      </c>
      <c r="M219" s="4">
        <v>154209.0</v>
      </c>
      <c r="N219" s="4">
        <v>187320.0</v>
      </c>
      <c r="O219" s="4">
        <v>5096.76</v>
      </c>
      <c r="P219" s="4">
        <v>58680.11</v>
      </c>
      <c r="Q219" s="4">
        <v>13821.47</v>
      </c>
      <c r="R219" s="4">
        <v>2527.33</v>
      </c>
      <c r="S219" s="4">
        <v>2827.82</v>
      </c>
      <c r="T219" s="4">
        <v>1806.47</v>
      </c>
      <c r="U219" s="4">
        <v>0.0</v>
      </c>
      <c r="V219" s="4">
        <v>9102.3</v>
      </c>
      <c r="W219" s="4">
        <v>3338.98</v>
      </c>
      <c r="X219" s="4">
        <v>33972.18</v>
      </c>
      <c r="Y219" s="4">
        <v>131173.42</v>
      </c>
      <c r="Z219" s="4">
        <v>3066.0</v>
      </c>
      <c r="AA219" s="4">
        <v>134239.42</v>
      </c>
      <c r="AB219" s="5"/>
      <c r="AC219" s="5"/>
    </row>
    <row r="220">
      <c r="A220" s="4" t="s">
        <v>61</v>
      </c>
      <c r="B220" s="4">
        <v>2015.0</v>
      </c>
      <c r="C220" s="4">
        <v>47925.96</v>
      </c>
      <c r="D220" s="4">
        <v>6432.58</v>
      </c>
      <c r="E220" s="4">
        <v>0.0</v>
      </c>
      <c r="F220" s="4">
        <v>53921.4</v>
      </c>
      <c r="G220" s="5"/>
      <c r="H220" s="5"/>
      <c r="I220" s="4">
        <v>312.47</v>
      </c>
      <c r="J220" s="4">
        <v>2415.52</v>
      </c>
      <c r="K220" s="4">
        <v>1865.91</v>
      </c>
      <c r="L220" s="4">
        <v>5089.34</v>
      </c>
      <c r="M220" s="4">
        <v>70037.0</v>
      </c>
      <c r="N220" s="4">
        <v>117963.0</v>
      </c>
      <c r="O220" s="4">
        <v>2779.96</v>
      </c>
      <c r="P220" s="4">
        <v>30001.13</v>
      </c>
      <c r="Q220" s="4">
        <v>5597.85</v>
      </c>
      <c r="R220" s="4">
        <v>2117.03</v>
      </c>
      <c r="S220" s="4">
        <v>985.56</v>
      </c>
      <c r="T220" s="4">
        <v>846.78</v>
      </c>
      <c r="U220" s="4">
        <v>29.96</v>
      </c>
      <c r="V220" s="4">
        <v>4346.12</v>
      </c>
      <c r="W220" s="4">
        <v>2387.39</v>
      </c>
      <c r="X220" s="4">
        <v>21890.13</v>
      </c>
      <c r="Y220" s="4">
        <v>70981.91</v>
      </c>
      <c r="Z220" s="4">
        <v>4731.22</v>
      </c>
      <c r="AA220" s="4">
        <v>75713.13</v>
      </c>
      <c r="AB220" s="5"/>
      <c r="AC220" s="5"/>
    </row>
    <row r="221">
      <c r="A221" s="4" t="s">
        <v>61</v>
      </c>
      <c r="B221" s="4">
        <v>2016.0</v>
      </c>
      <c r="C221" s="4">
        <v>42250.06</v>
      </c>
      <c r="D221" s="4">
        <v>5441.68</v>
      </c>
      <c r="E221" s="4">
        <v>0.0</v>
      </c>
      <c r="F221" s="4">
        <v>59191.68</v>
      </c>
      <c r="G221" s="5"/>
      <c r="H221" s="5"/>
      <c r="I221" s="4">
        <v>573.12</v>
      </c>
      <c r="J221" s="4">
        <v>2623.52</v>
      </c>
      <c r="K221" s="4">
        <v>2030.48</v>
      </c>
      <c r="L221" s="4">
        <v>3389.38</v>
      </c>
      <c r="M221" s="4">
        <v>73250.0</v>
      </c>
      <c r="N221" s="4">
        <v>115500.0</v>
      </c>
      <c r="O221" s="4">
        <v>2972.17</v>
      </c>
      <c r="P221" s="4">
        <v>31420.47</v>
      </c>
      <c r="Q221" s="4">
        <v>6102.2</v>
      </c>
      <c r="R221" s="4">
        <v>2093.35</v>
      </c>
      <c r="S221" s="4">
        <v>1007.23</v>
      </c>
      <c r="T221" s="4">
        <v>802.56</v>
      </c>
      <c r="U221" s="4">
        <v>2066.66</v>
      </c>
      <c r="V221" s="4">
        <v>470.2</v>
      </c>
      <c r="W221" s="4">
        <v>2707.21</v>
      </c>
      <c r="X221" s="4">
        <v>19076.08</v>
      </c>
      <c r="Y221" s="4">
        <v>68718.13</v>
      </c>
      <c r="Z221" s="4">
        <v>5038.92</v>
      </c>
      <c r="AA221" s="4">
        <v>73757.05</v>
      </c>
      <c r="AB221" s="5"/>
      <c r="AC221" s="5"/>
    </row>
    <row r="222">
      <c r="A222" s="4" t="s">
        <v>61</v>
      </c>
      <c r="B222" s="4">
        <v>2017.0</v>
      </c>
      <c r="C222" s="4">
        <v>41742.87</v>
      </c>
      <c r="D222" s="4">
        <v>4360.51</v>
      </c>
      <c r="E222" s="4">
        <v>0.0</v>
      </c>
      <c r="F222" s="4">
        <v>112079.66</v>
      </c>
      <c r="G222" s="5"/>
      <c r="H222" s="5"/>
      <c r="I222" s="4">
        <v>542.4</v>
      </c>
      <c r="J222" s="4">
        <v>2501.78</v>
      </c>
      <c r="K222" s="4">
        <v>1169.4</v>
      </c>
      <c r="L222" s="4">
        <v>1887.79</v>
      </c>
      <c r="M222" s="4">
        <v>122542.0</v>
      </c>
      <c r="N222" s="4">
        <v>164284.0</v>
      </c>
      <c r="O222" s="4">
        <v>2757.07</v>
      </c>
      <c r="P222" s="4">
        <v>32380.41</v>
      </c>
      <c r="Q222" s="4">
        <v>10763.23</v>
      </c>
      <c r="R222" s="4">
        <v>1226.09</v>
      </c>
      <c r="S222" s="4">
        <v>740.33</v>
      </c>
      <c r="T222" s="4">
        <v>795.88</v>
      </c>
      <c r="U222" s="4">
        <v>10.0</v>
      </c>
      <c r="V222" s="4">
        <v>4493.33</v>
      </c>
      <c r="W222" s="4">
        <v>1362.5</v>
      </c>
      <c r="X222" s="4">
        <v>21195.43</v>
      </c>
      <c r="Y222" s="4">
        <v>75724.27</v>
      </c>
      <c r="Z222" s="4">
        <v>1932.75</v>
      </c>
      <c r="AA222" s="4">
        <v>77657.02</v>
      </c>
      <c r="AB222" s="5"/>
      <c r="AC222" s="5"/>
    </row>
    <row r="223">
      <c r="A223" s="4" t="s">
        <v>61</v>
      </c>
      <c r="B223" s="4">
        <v>2018.0</v>
      </c>
      <c r="C223" s="4">
        <v>86627.41</v>
      </c>
      <c r="D223" s="4">
        <v>5965.05</v>
      </c>
      <c r="E223" s="4">
        <v>0.0</v>
      </c>
      <c r="F223" s="4">
        <v>77319.06</v>
      </c>
      <c r="G223" s="5"/>
      <c r="H223" s="5"/>
      <c r="I223" s="4">
        <v>879.43</v>
      </c>
      <c r="J223" s="4">
        <v>3191.56</v>
      </c>
      <c r="K223" s="4">
        <v>1756.16</v>
      </c>
      <c r="L223" s="4">
        <v>3965.25</v>
      </c>
      <c r="M223" s="4">
        <v>93077.0</v>
      </c>
      <c r="N223" s="4">
        <v>179704.0</v>
      </c>
      <c r="O223" s="4">
        <v>3072.66</v>
      </c>
      <c r="P223" s="4">
        <v>32778.73</v>
      </c>
      <c r="Q223" s="4">
        <v>13562.89</v>
      </c>
      <c r="R223" s="4">
        <v>1566.49</v>
      </c>
      <c r="S223" s="4">
        <v>783.99</v>
      </c>
      <c r="T223" s="4">
        <v>867.42</v>
      </c>
      <c r="U223" s="4">
        <v>6.28</v>
      </c>
      <c r="V223" s="4">
        <v>4648.55</v>
      </c>
      <c r="W223" s="4">
        <v>1299.92</v>
      </c>
      <c r="X223" s="4">
        <v>59034.37</v>
      </c>
      <c r="Y223" s="4">
        <v>117621.3</v>
      </c>
      <c r="Z223" s="4">
        <v>3467.81</v>
      </c>
      <c r="AA223" s="4">
        <v>121089.11</v>
      </c>
      <c r="AB223" s="5"/>
      <c r="AC223" s="5"/>
    </row>
    <row r="224">
      <c r="A224" s="4" t="s">
        <v>61</v>
      </c>
      <c r="B224" s="4">
        <v>2019.0</v>
      </c>
      <c r="C224" s="4">
        <v>58615.81</v>
      </c>
      <c r="D224" s="4">
        <v>6056.46</v>
      </c>
      <c r="E224" s="4">
        <v>0.0</v>
      </c>
      <c r="F224" s="4">
        <v>80096.57</v>
      </c>
      <c r="G224" s="5"/>
      <c r="H224" s="5"/>
      <c r="I224" s="4">
        <v>788.53</v>
      </c>
      <c r="J224" s="4">
        <v>4864.38</v>
      </c>
      <c r="K224" s="4">
        <v>2065.54</v>
      </c>
      <c r="L224" s="4">
        <v>4330.85</v>
      </c>
      <c r="M224" s="4">
        <v>98202.0</v>
      </c>
      <c r="N224" s="4">
        <v>156818.0</v>
      </c>
      <c r="O224" s="4">
        <v>3919.02</v>
      </c>
      <c r="P224" s="4">
        <v>42091.21</v>
      </c>
      <c r="Q224" s="4">
        <v>14394.27</v>
      </c>
      <c r="R224" s="4">
        <v>1756.15</v>
      </c>
      <c r="S224" s="4">
        <v>1270.43</v>
      </c>
      <c r="T224" s="4">
        <v>1179.68</v>
      </c>
      <c r="U224" s="4">
        <v>0.0</v>
      </c>
      <c r="V224" s="4">
        <v>5507.79</v>
      </c>
      <c r="W224" s="4">
        <v>1125.93</v>
      </c>
      <c r="X224" s="4">
        <v>32266.04</v>
      </c>
      <c r="Y224" s="4">
        <v>103510.52</v>
      </c>
      <c r="Z224" s="4">
        <v>4815.29</v>
      </c>
      <c r="AA224" s="4">
        <v>108325.81</v>
      </c>
      <c r="AB224" s="5"/>
      <c r="AC224" s="5"/>
    </row>
    <row r="225">
      <c r="A225" s="4" t="s">
        <v>61</v>
      </c>
      <c r="B225" s="4">
        <v>2020.0</v>
      </c>
      <c r="C225" s="4">
        <v>48491.33</v>
      </c>
      <c r="D225" s="4">
        <v>1458.81</v>
      </c>
      <c r="E225" s="4">
        <v>0.0</v>
      </c>
      <c r="F225" s="4">
        <v>75366.66</v>
      </c>
      <c r="G225" s="5"/>
      <c r="H225" s="5"/>
      <c r="I225" s="4">
        <v>2415.29</v>
      </c>
      <c r="J225" s="4">
        <v>5705.15</v>
      </c>
      <c r="K225" s="4">
        <v>362.21</v>
      </c>
      <c r="L225" s="4">
        <v>1928.08</v>
      </c>
      <c r="M225" s="4">
        <v>87236.0</v>
      </c>
      <c r="N225" s="4">
        <v>135728.0</v>
      </c>
      <c r="O225" s="4">
        <v>9778.75</v>
      </c>
      <c r="P225" s="4">
        <v>42034.97</v>
      </c>
      <c r="Q225" s="4">
        <v>10249.45</v>
      </c>
      <c r="R225" s="4">
        <v>1803.38</v>
      </c>
      <c r="S225" s="4">
        <v>589.69</v>
      </c>
      <c r="T225" s="4">
        <v>1203.85</v>
      </c>
      <c r="U225" s="4">
        <v>8.46</v>
      </c>
      <c r="V225" s="4">
        <v>5462.03</v>
      </c>
      <c r="W225" s="4">
        <v>2087.36</v>
      </c>
      <c r="X225" s="4">
        <v>24056.15</v>
      </c>
      <c r="Y225" s="4">
        <v>97274.09</v>
      </c>
      <c r="Z225" s="4">
        <v>1814.36</v>
      </c>
      <c r="AA225" s="4">
        <v>99088.45</v>
      </c>
      <c r="AB225" s="5"/>
      <c r="AC225" s="5"/>
    </row>
    <row r="226">
      <c r="A226" s="4" t="s">
        <v>61</v>
      </c>
      <c r="B226" s="4">
        <v>2021.0</v>
      </c>
      <c r="C226" s="4">
        <v>38277.65</v>
      </c>
      <c r="D226" s="4">
        <v>3641.49</v>
      </c>
      <c r="E226" s="4">
        <v>0.0</v>
      </c>
      <c r="F226" s="4">
        <v>74136.3</v>
      </c>
      <c r="G226" s="5"/>
      <c r="H226" s="5"/>
      <c r="I226" s="4">
        <v>3855.29</v>
      </c>
      <c r="J226" s="4">
        <v>5166.21</v>
      </c>
      <c r="K226" s="4">
        <v>1088.96</v>
      </c>
      <c r="L226" s="4">
        <v>6735.1</v>
      </c>
      <c r="M226" s="4">
        <v>94623.0</v>
      </c>
      <c r="N226" s="4">
        <v>132901.0</v>
      </c>
      <c r="O226" s="4">
        <v>11405.05</v>
      </c>
      <c r="P226" s="4">
        <v>39257.68</v>
      </c>
      <c r="Q226" s="4">
        <v>9379.75</v>
      </c>
      <c r="R226" s="4">
        <v>1453.26</v>
      </c>
      <c r="S226" s="4">
        <v>1009.37</v>
      </c>
      <c r="T226" s="4">
        <v>1153.54</v>
      </c>
      <c r="U226" s="4">
        <v>1.99</v>
      </c>
      <c r="V226" s="4">
        <v>6381.97</v>
      </c>
      <c r="W226" s="4">
        <v>2319.3</v>
      </c>
      <c r="X226" s="4">
        <v>20081.52</v>
      </c>
      <c r="Y226" s="4">
        <v>92443.43</v>
      </c>
      <c r="Z226" s="4">
        <v>4159.33</v>
      </c>
      <c r="AA226" s="4">
        <v>96602.76</v>
      </c>
      <c r="AB226" s="5"/>
      <c r="AC226" s="5"/>
    </row>
    <row r="227">
      <c r="A227" s="4" t="s">
        <v>86</v>
      </c>
      <c r="B227" s="4">
        <v>2014.0</v>
      </c>
      <c r="C227" s="4">
        <v>0.0</v>
      </c>
      <c r="D227" s="4">
        <v>0.0</v>
      </c>
      <c r="E227" s="4">
        <v>0.0</v>
      </c>
      <c r="F227" s="4">
        <v>0.0</v>
      </c>
      <c r="G227" s="4">
        <v>0.0</v>
      </c>
      <c r="H227" s="4">
        <v>41.75</v>
      </c>
      <c r="I227" s="4">
        <v>0.0</v>
      </c>
      <c r="J227" s="4">
        <v>232.39</v>
      </c>
      <c r="K227" s="4">
        <v>0.0</v>
      </c>
      <c r="L227" s="4">
        <v>0.0</v>
      </c>
      <c r="M227" s="4">
        <v>44.0</v>
      </c>
      <c r="N227" s="4">
        <v>44.0</v>
      </c>
      <c r="O227" s="4">
        <v>0.0</v>
      </c>
      <c r="P227" s="4">
        <v>0.0</v>
      </c>
      <c r="Q227" s="4">
        <v>0.0</v>
      </c>
      <c r="R227" s="4">
        <v>0.0</v>
      </c>
      <c r="S227" s="4">
        <v>0.0</v>
      </c>
      <c r="T227" s="4">
        <v>0.0</v>
      </c>
      <c r="U227" s="4">
        <v>0.0</v>
      </c>
      <c r="V227" s="4">
        <v>0.0</v>
      </c>
      <c r="W227" s="4">
        <v>0.0</v>
      </c>
      <c r="X227" s="4">
        <v>0.0</v>
      </c>
      <c r="Y227" s="4">
        <v>0.0</v>
      </c>
      <c r="Z227" s="4">
        <v>0.0</v>
      </c>
      <c r="AA227" s="4">
        <v>0.0</v>
      </c>
      <c r="AB227" s="5"/>
      <c r="AC227" s="5"/>
    </row>
    <row r="228">
      <c r="A228" s="4" t="s">
        <v>86</v>
      </c>
      <c r="B228" s="4">
        <v>2015.0</v>
      </c>
      <c r="C228" s="4">
        <v>56.85</v>
      </c>
      <c r="D228" s="4">
        <v>0.0</v>
      </c>
      <c r="E228" s="4">
        <v>0.0</v>
      </c>
      <c r="F228" s="4">
        <v>0.0</v>
      </c>
      <c r="G228" s="4">
        <v>0.0</v>
      </c>
      <c r="H228" s="4">
        <v>0.0</v>
      </c>
      <c r="I228" s="4">
        <v>423.16</v>
      </c>
      <c r="J228" s="4">
        <v>0.0</v>
      </c>
      <c r="K228" s="4">
        <v>0.0</v>
      </c>
      <c r="L228" s="4">
        <v>0.0</v>
      </c>
      <c r="M228" s="4">
        <v>2899.0</v>
      </c>
      <c r="N228" s="4">
        <v>2956.0</v>
      </c>
      <c r="O228" s="4">
        <v>286.87</v>
      </c>
      <c r="P228" s="4">
        <v>81.89</v>
      </c>
      <c r="Q228" s="4">
        <v>0.0</v>
      </c>
      <c r="R228" s="4">
        <v>0.0</v>
      </c>
      <c r="S228" s="4">
        <v>0.0</v>
      </c>
      <c r="T228" s="4">
        <v>0.0</v>
      </c>
      <c r="U228" s="4">
        <v>0.0</v>
      </c>
      <c r="V228" s="4">
        <v>67.16</v>
      </c>
      <c r="W228" s="4">
        <v>0.0</v>
      </c>
      <c r="X228" s="4">
        <v>731.62</v>
      </c>
      <c r="Y228" s="4">
        <v>1167.54</v>
      </c>
      <c r="Z228" s="4">
        <v>0.0</v>
      </c>
      <c r="AA228" s="4">
        <v>1167.54</v>
      </c>
      <c r="AB228" s="5"/>
      <c r="AC228" s="5"/>
    </row>
    <row r="229">
      <c r="A229" s="4" t="s">
        <v>86</v>
      </c>
      <c r="B229" s="4">
        <v>2016.0</v>
      </c>
      <c r="C229" s="4">
        <v>23428.39</v>
      </c>
      <c r="D229" s="4">
        <v>2584.76</v>
      </c>
      <c r="E229" s="4">
        <v>108698.0</v>
      </c>
      <c r="F229" s="4">
        <v>0.0</v>
      </c>
      <c r="G229" s="4">
        <v>0.0</v>
      </c>
      <c r="H229" s="4">
        <v>0.0</v>
      </c>
      <c r="I229" s="4">
        <v>176.99</v>
      </c>
      <c r="J229" s="4">
        <v>0.0</v>
      </c>
      <c r="K229" s="4">
        <v>936.6</v>
      </c>
      <c r="L229" s="4">
        <v>1559.68</v>
      </c>
      <c r="M229" s="4">
        <v>113956.0</v>
      </c>
      <c r="N229" s="4">
        <v>137384.0</v>
      </c>
      <c r="O229" s="4">
        <v>6448.0</v>
      </c>
      <c r="P229" s="4">
        <v>46055.86</v>
      </c>
      <c r="Q229" s="4">
        <v>11454.3</v>
      </c>
      <c r="R229" s="4">
        <v>2242.74</v>
      </c>
      <c r="S229" s="4">
        <v>3367.36</v>
      </c>
      <c r="T229" s="4">
        <v>0.0</v>
      </c>
      <c r="U229" s="4">
        <v>0.0</v>
      </c>
      <c r="V229" s="4">
        <v>6657.69</v>
      </c>
      <c r="W229" s="4">
        <v>4217.73</v>
      </c>
      <c r="X229" s="4">
        <v>2361.28</v>
      </c>
      <c r="Y229" s="4">
        <v>82804.96</v>
      </c>
      <c r="Z229" s="4">
        <v>15790.22</v>
      </c>
      <c r="AA229" s="4">
        <v>98595.18</v>
      </c>
      <c r="AB229" s="5"/>
      <c r="AC229" s="5"/>
    </row>
    <row r="230">
      <c r="A230" s="4" t="s">
        <v>86</v>
      </c>
      <c r="B230" s="4">
        <v>2017.0</v>
      </c>
      <c r="C230" s="4">
        <v>38789.99</v>
      </c>
      <c r="D230" s="4">
        <v>2871.09</v>
      </c>
      <c r="E230" s="4">
        <v>201130.35</v>
      </c>
      <c r="F230" s="4">
        <v>0.0</v>
      </c>
      <c r="G230" s="4">
        <v>0.0</v>
      </c>
      <c r="H230" s="4">
        <v>0.0</v>
      </c>
      <c r="I230" s="4">
        <v>270.09</v>
      </c>
      <c r="J230" s="4">
        <v>0.0</v>
      </c>
      <c r="K230" s="4">
        <v>1422.73</v>
      </c>
      <c r="L230" s="4">
        <v>1171.79</v>
      </c>
      <c r="M230" s="4">
        <v>206866.0</v>
      </c>
      <c r="N230" s="4">
        <v>245656.0</v>
      </c>
      <c r="O230" s="4">
        <v>6052.72</v>
      </c>
      <c r="P230" s="4">
        <v>49783.73</v>
      </c>
      <c r="Q230" s="4">
        <v>17852.6</v>
      </c>
      <c r="R230" s="4">
        <v>2626.91</v>
      </c>
      <c r="S230" s="4">
        <v>1933.78</v>
      </c>
      <c r="T230" s="4">
        <v>0.0</v>
      </c>
      <c r="U230" s="4">
        <v>0.0</v>
      </c>
      <c r="V230" s="4">
        <v>7003.2</v>
      </c>
      <c r="W230" s="4">
        <v>1680.79</v>
      </c>
      <c r="X230" s="4">
        <v>4536.43</v>
      </c>
      <c r="Y230" s="4">
        <v>91470.16</v>
      </c>
      <c r="Z230" s="4">
        <v>11460.6</v>
      </c>
      <c r="AA230" s="4">
        <v>102930.76</v>
      </c>
      <c r="AB230" s="5"/>
      <c r="AC230" s="5"/>
    </row>
    <row r="231">
      <c r="A231" s="4" t="s">
        <v>86</v>
      </c>
      <c r="B231" s="4">
        <v>2018.0</v>
      </c>
      <c r="C231" s="4">
        <v>42725.28</v>
      </c>
      <c r="D231" s="4">
        <v>3417.64</v>
      </c>
      <c r="E231" s="4">
        <v>90897.32</v>
      </c>
      <c r="F231" s="4">
        <v>0.0</v>
      </c>
      <c r="G231" s="4">
        <v>0.0</v>
      </c>
      <c r="H231" s="4">
        <v>0.0</v>
      </c>
      <c r="I231" s="4">
        <v>0.0</v>
      </c>
      <c r="J231" s="4">
        <v>0.0</v>
      </c>
      <c r="K231" s="4">
        <v>2282.14</v>
      </c>
      <c r="L231" s="4">
        <v>1107.4</v>
      </c>
      <c r="M231" s="4">
        <v>97705.0</v>
      </c>
      <c r="N231" s="4">
        <v>140430.0</v>
      </c>
      <c r="O231" s="4">
        <v>6440.93</v>
      </c>
      <c r="P231" s="4">
        <v>52266.25</v>
      </c>
      <c r="Q231" s="4">
        <v>11463.05</v>
      </c>
      <c r="R231" s="4">
        <v>1998.7</v>
      </c>
      <c r="S231" s="4">
        <v>2692.87</v>
      </c>
      <c r="T231" s="4">
        <v>0.0</v>
      </c>
      <c r="U231" s="4">
        <v>0.0</v>
      </c>
      <c r="V231" s="4">
        <v>6846.16</v>
      </c>
      <c r="W231" s="4">
        <v>2552.66</v>
      </c>
      <c r="X231" s="4">
        <v>6065.27</v>
      </c>
      <c r="Y231" s="4">
        <v>90325.89</v>
      </c>
      <c r="Z231" s="4">
        <v>9177.48</v>
      </c>
      <c r="AA231" s="4">
        <v>99503.37</v>
      </c>
      <c r="AB231" s="5"/>
      <c r="AC231" s="5"/>
    </row>
    <row r="232">
      <c r="A232" s="4" t="s">
        <v>86</v>
      </c>
      <c r="B232" s="4">
        <v>2019.0</v>
      </c>
      <c r="C232" s="4">
        <v>40926.41</v>
      </c>
      <c r="D232" s="4">
        <v>2741.97</v>
      </c>
      <c r="E232" s="4">
        <v>110736.48</v>
      </c>
      <c r="F232" s="4">
        <v>0.0</v>
      </c>
      <c r="G232" s="4">
        <v>0.0</v>
      </c>
      <c r="H232" s="4">
        <v>0.0</v>
      </c>
      <c r="I232" s="4">
        <v>0.0</v>
      </c>
      <c r="J232" s="4">
        <v>0.0</v>
      </c>
      <c r="K232" s="4">
        <v>2465.84</v>
      </c>
      <c r="L232" s="4">
        <v>829.22</v>
      </c>
      <c r="M232" s="4">
        <v>116774.0</v>
      </c>
      <c r="N232" s="4">
        <v>157700.0</v>
      </c>
      <c r="O232" s="4">
        <v>8258.13</v>
      </c>
      <c r="P232" s="4">
        <v>56904.12</v>
      </c>
      <c r="Q232" s="4">
        <v>10105.65</v>
      </c>
      <c r="R232" s="4">
        <v>1762.11</v>
      </c>
      <c r="S232" s="4">
        <v>2259.03</v>
      </c>
      <c r="T232" s="4">
        <v>0.0</v>
      </c>
      <c r="U232" s="4">
        <v>0.0</v>
      </c>
      <c r="V232" s="4">
        <v>16279.5</v>
      </c>
      <c r="W232" s="4">
        <v>6390.41</v>
      </c>
      <c r="X232" s="4">
        <v>6709.91</v>
      </c>
      <c r="Y232" s="4">
        <v>108668.86</v>
      </c>
      <c r="Z232" s="4">
        <v>14159.78</v>
      </c>
      <c r="AA232" s="4">
        <v>122828.64</v>
      </c>
      <c r="AB232" s="5"/>
      <c r="AC232" s="5"/>
    </row>
    <row r="233">
      <c r="A233" s="4" t="s">
        <v>86</v>
      </c>
      <c r="B233" s="4">
        <v>2020.0</v>
      </c>
      <c r="C233" s="4">
        <v>34871.28</v>
      </c>
      <c r="D233" s="4">
        <v>1965.63</v>
      </c>
      <c r="E233" s="4">
        <v>0.0</v>
      </c>
      <c r="F233" s="4">
        <v>945.4</v>
      </c>
      <c r="G233" s="4">
        <v>69699.74</v>
      </c>
      <c r="H233" s="4">
        <v>15674.63</v>
      </c>
      <c r="I233" s="4">
        <v>2086.79</v>
      </c>
      <c r="J233" s="4">
        <v>4068.22</v>
      </c>
      <c r="K233" s="4">
        <v>0.0</v>
      </c>
      <c r="L233" s="4">
        <v>609.66</v>
      </c>
      <c r="M233" s="4">
        <v>95050.0</v>
      </c>
      <c r="N233" s="4">
        <v>129921.0</v>
      </c>
      <c r="O233" s="4">
        <v>9284.09</v>
      </c>
      <c r="P233" s="4">
        <v>58199.51</v>
      </c>
      <c r="Q233" s="4">
        <v>6852.99</v>
      </c>
      <c r="R233" s="4">
        <v>1235.74</v>
      </c>
      <c r="S233" s="4">
        <v>689.33</v>
      </c>
      <c r="T233" s="4">
        <v>875.53</v>
      </c>
      <c r="U233" s="4">
        <v>0.0</v>
      </c>
      <c r="V233" s="4">
        <v>6977.09</v>
      </c>
      <c r="W233" s="4">
        <v>3072.71</v>
      </c>
      <c r="X233" s="4">
        <v>20517.17</v>
      </c>
      <c r="Y233" s="4">
        <v>107704.16</v>
      </c>
      <c r="Z233" s="4">
        <v>1318.02</v>
      </c>
      <c r="AA233" s="4">
        <v>109022.18</v>
      </c>
      <c r="AB233" s="5"/>
      <c r="AC233" s="5"/>
    </row>
    <row r="234">
      <c r="A234" s="4" t="s">
        <v>86</v>
      </c>
      <c r="B234" s="4">
        <v>2021.0</v>
      </c>
      <c r="C234" s="4">
        <v>20899.18</v>
      </c>
      <c r="D234" s="4">
        <v>1084.08</v>
      </c>
      <c r="E234" s="4">
        <v>0.0</v>
      </c>
      <c r="F234" s="4">
        <v>211.7</v>
      </c>
      <c r="G234" s="4">
        <v>74570.79</v>
      </c>
      <c r="H234" s="4">
        <v>16309.54</v>
      </c>
      <c r="I234" s="4">
        <v>1858.56</v>
      </c>
      <c r="J234" s="4">
        <v>4035.97</v>
      </c>
      <c r="K234" s="4">
        <v>0.0</v>
      </c>
      <c r="L234" s="4">
        <v>4758.76</v>
      </c>
      <c r="M234" s="4">
        <v>102829.0</v>
      </c>
      <c r="N234" s="4">
        <v>123729.0</v>
      </c>
      <c r="O234" s="4">
        <v>9555.79</v>
      </c>
      <c r="P234" s="4">
        <v>60381.45</v>
      </c>
      <c r="Q234" s="4">
        <v>5213.45</v>
      </c>
      <c r="R234" s="4">
        <v>813.26</v>
      </c>
      <c r="S234" s="4">
        <v>838.23</v>
      </c>
      <c r="T234" s="4">
        <v>1092.8</v>
      </c>
      <c r="U234" s="4">
        <v>0.0</v>
      </c>
      <c r="V234" s="4">
        <v>7380.82</v>
      </c>
      <c r="W234" s="4">
        <v>2600.28</v>
      </c>
      <c r="X234" s="4">
        <v>8936.51</v>
      </c>
      <c r="Y234" s="4">
        <v>96812.59</v>
      </c>
      <c r="Z234" s="4">
        <v>525.0</v>
      </c>
      <c r="AA234" s="4">
        <v>97337.59</v>
      </c>
      <c r="AB234" s="5"/>
      <c r="AC234" s="5"/>
    </row>
    <row r="235">
      <c r="A235" s="4" t="s">
        <v>62</v>
      </c>
      <c r="B235" s="4">
        <v>2012.0</v>
      </c>
      <c r="C235" s="4">
        <v>10346.0</v>
      </c>
      <c r="D235" s="4">
        <v>526.0</v>
      </c>
      <c r="E235" s="5"/>
      <c r="F235" s="4">
        <v>19056.0</v>
      </c>
      <c r="G235" s="4">
        <v>7583.0</v>
      </c>
      <c r="H235" s="4">
        <v>11382.0</v>
      </c>
      <c r="I235" s="4">
        <v>0.0</v>
      </c>
      <c r="J235" s="4">
        <v>2388.0</v>
      </c>
      <c r="K235" s="4">
        <v>0.0</v>
      </c>
      <c r="L235" s="4">
        <v>800.0</v>
      </c>
      <c r="M235" s="4">
        <v>41735.0</v>
      </c>
      <c r="N235" s="4">
        <v>52081.0</v>
      </c>
      <c r="O235" s="4">
        <v>1822.0</v>
      </c>
      <c r="P235" s="4">
        <v>888.0</v>
      </c>
      <c r="Q235" s="4">
        <v>1944.0</v>
      </c>
      <c r="R235" s="4">
        <v>513.0</v>
      </c>
      <c r="S235" s="4">
        <v>268.0</v>
      </c>
      <c r="T235" s="4">
        <v>188.0</v>
      </c>
      <c r="U235" s="4">
        <v>23.0</v>
      </c>
      <c r="V235" s="4">
        <v>219.0</v>
      </c>
      <c r="W235" s="4">
        <v>938.0</v>
      </c>
      <c r="X235" s="4">
        <v>4017.0</v>
      </c>
      <c r="Y235" s="4">
        <v>10820.0</v>
      </c>
      <c r="Z235" s="4">
        <v>121.0</v>
      </c>
      <c r="AA235" s="4">
        <v>10941.0</v>
      </c>
      <c r="AB235" s="5"/>
      <c r="AC235" s="5"/>
    </row>
    <row r="236">
      <c r="A236" s="4" t="s">
        <v>62</v>
      </c>
      <c r="B236" s="4">
        <v>2013.0</v>
      </c>
      <c r="C236" s="4">
        <v>41140.0</v>
      </c>
      <c r="D236" s="4">
        <v>1454.0</v>
      </c>
      <c r="E236" s="5"/>
      <c r="F236" s="4">
        <v>22241.0</v>
      </c>
      <c r="G236" s="4">
        <v>9597.0</v>
      </c>
      <c r="H236" s="4">
        <v>12596.0</v>
      </c>
      <c r="I236" s="4">
        <v>0.0</v>
      </c>
      <c r="J236" s="4">
        <v>2620.0</v>
      </c>
      <c r="K236" s="4">
        <v>0.0</v>
      </c>
      <c r="L236" s="4">
        <v>197.0</v>
      </c>
      <c r="M236" s="4">
        <v>48705.0</v>
      </c>
      <c r="N236" s="4">
        <v>89845.0</v>
      </c>
      <c r="O236" s="4">
        <v>394.0</v>
      </c>
      <c r="P236" s="4">
        <v>624.0</v>
      </c>
      <c r="Q236" s="4">
        <v>1789.0</v>
      </c>
      <c r="R236" s="4">
        <v>488.0</v>
      </c>
      <c r="S236" s="4">
        <v>397.0</v>
      </c>
      <c r="T236" s="4">
        <v>215.0</v>
      </c>
      <c r="U236" s="4">
        <v>0.0</v>
      </c>
      <c r="V236" s="4">
        <v>631.0</v>
      </c>
      <c r="W236" s="4">
        <v>431.0</v>
      </c>
      <c r="X236" s="4">
        <v>7615.0</v>
      </c>
      <c r="Y236" s="4">
        <v>12584.0</v>
      </c>
      <c r="Z236" s="4">
        <v>216.0</v>
      </c>
      <c r="AA236" s="4">
        <v>12800.0</v>
      </c>
      <c r="AB236" s="5"/>
      <c r="AC236" s="5"/>
    </row>
    <row r="237">
      <c r="A237" s="4" t="s">
        <v>62</v>
      </c>
      <c r="B237" s="4">
        <v>2014.0</v>
      </c>
      <c r="C237" s="4">
        <v>20236.31</v>
      </c>
      <c r="D237" s="4">
        <v>1356.51</v>
      </c>
      <c r="E237" s="5"/>
      <c r="F237" s="5"/>
      <c r="G237" s="5"/>
      <c r="H237" s="5"/>
      <c r="I237" s="5"/>
      <c r="J237" s="4">
        <v>2418.31</v>
      </c>
      <c r="K237" s="5"/>
      <c r="L237" s="4">
        <v>2281.01</v>
      </c>
      <c r="M237" s="4">
        <v>6056.0</v>
      </c>
      <c r="N237" s="4">
        <v>26292.0</v>
      </c>
      <c r="O237" s="4">
        <v>5984.45</v>
      </c>
      <c r="P237" s="4">
        <v>20849.76</v>
      </c>
      <c r="Q237" s="4">
        <v>4609.1</v>
      </c>
      <c r="R237" s="4">
        <v>587.78</v>
      </c>
      <c r="S237" s="4">
        <v>1074.52</v>
      </c>
      <c r="T237" s="4">
        <v>820.11</v>
      </c>
      <c r="U237" s="4">
        <v>0.0</v>
      </c>
      <c r="V237" s="4">
        <v>2700.38</v>
      </c>
      <c r="W237" s="4">
        <v>1298.67</v>
      </c>
      <c r="X237" s="4">
        <v>9249.65</v>
      </c>
      <c r="Y237" s="4">
        <v>47174.42</v>
      </c>
      <c r="Z237" s="4">
        <v>0.0</v>
      </c>
      <c r="AA237" s="4">
        <v>47174.42</v>
      </c>
      <c r="AB237" s="5"/>
      <c r="AC237" s="5"/>
    </row>
    <row r="238">
      <c r="A238" s="4" t="s">
        <v>62</v>
      </c>
      <c r="B238" s="4">
        <v>2015.0</v>
      </c>
      <c r="C238" s="4">
        <v>22101.64</v>
      </c>
      <c r="D238" s="4">
        <v>1357.18</v>
      </c>
      <c r="E238" s="5"/>
      <c r="F238" s="5"/>
      <c r="G238" s="5"/>
      <c r="H238" s="5"/>
      <c r="I238" s="5"/>
      <c r="J238" s="4">
        <v>4358.65</v>
      </c>
      <c r="K238" s="5"/>
      <c r="L238" s="5"/>
      <c r="M238" s="4">
        <v>5716.0</v>
      </c>
      <c r="N238" s="4">
        <v>27817.0</v>
      </c>
      <c r="O238" s="4">
        <v>565.4</v>
      </c>
      <c r="P238" s="4">
        <v>1368.36</v>
      </c>
      <c r="Q238" s="4">
        <v>4387.7</v>
      </c>
      <c r="R238" s="4">
        <v>983.65</v>
      </c>
      <c r="S238" s="4">
        <v>302.42</v>
      </c>
      <c r="T238" s="4">
        <v>336.98</v>
      </c>
      <c r="U238" s="4">
        <v>0.0</v>
      </c>
      <c r="V238" s="4">
        <v>732.2</v>
      </c>
      <c r="W238" s="4">
        <v>764.02</v>
      </c>
      <c r="X238" s="4">
        <v>4316.94</v>
      </c>
      <c r="Y238" s="4">
        <v>13757.67</v>
      </c>
      <c r="Z238" s="4">
        <v>0.0</v>
      </c>
      <c r="AA238" s="4">
        <v>13757.67</v>
      </c>
      <c r="AB238" s="5"/>
      <c r="AC238" s="5"/>
    </row>
    <row r="239">
      <c r="A239" s="4" t="s">
        <v>62</v>
      </c>
      <c r="B239" s="4">
        <v>2016.0</v>
      </c>
      <c r="C239" s="4">
        <v>17469.98</v>
      </c>
      <c r="D239" s="4">
        <v>6751.0</v>
      </c>
      <c r="E239" s="5"/>
      <c r="F239" s="4">
        <v>0.0</v>
      </c>
      <c r="G239" s="4">
        <v>28603.18</v>
      </c>
      <c r="H239" s="4">
        <v>8421.32</v>
      </c>
      <c r="I239" s="4">
        <v>0.0</v>
      </c>
      <c r="J239" s="4">
        <v>829.02</v>
      </c>
      <c r="K239" s="4">
        <v>31472.28</v>
      </c>
      <c r="L239" s="4">
        <v>3245.27</v>
      </c>
      <c r="M239" s="4">
        <v>79322.0</v>
      </c>
      <c r="N239" s="4">
        <v>96792.0</v>
      </c>
      <c r="O239" s="4">
        <v>6296.04</v>
      </c>
      <c r="P239" s="4">
        <v>21199.36</v>
      </c>
      <c r="Q239" s="4">
        <v>4912.06</v>
      </c>
      <c r="R239" s="4">
        <v>3524.81</v>
      </c>
      <c r="S239" s="4">
        <v>656.29</v>
      </c>
      <c r="T239" s="4">
        <v>681.15</v>
      </c>
      <c r="U239" s="4">
        <v>0.0</v>
      </c>
      <c r="V239" s="4">
        <v>3988.43</v>
      </c>
      <c r="W239" s="4">
        <v>3454.13</v>
      </c>
      <c r="X239" s="4">
        <v>33120.63</v>
      </c>
      <c r="Y239" s="4">
        <v>77832.9</v>
      </c>
      <c r="Z239" s="4">
        <v>0.0</v>
      </c>
      <c r="AA239" s="4">
        <v>77832.9</v>
      </c>
      <c r="AB239" s="5"/>
      <c r="AC239" s="5"/>
    </row>
    <row r="240">
      <c r="A240" s="4" t="s">
        <v>62</v>
      </c>
      <c r="B240" s="4">
        <v>2017.0</v>
      </c>
      <c r="C240" s="4">
        <v>18959.15</v>
      </c>
      <c r="D240" s="4">
        <v>2906.77</v>
      </c>
      <c r="E240" s="5"/>
      <c r="F240" s="4">
        <v>0.0</v>
      </c>
      <c r="G240" s="4">
        <v>28981.5</v>
      </c>
      <c r="H240" s="4">
        <v>13436.6</v>
      </c>
      <c r="I240" s="4">
        <v>0.0</v>
      </c>
      <c r="J240" s="4">
        <v>4017.78</v>
      </c>
      <c r="K240" s="4">
        <v>0.0</v>
      </c>
      <c r="L240" s="4">
        <v>4400.0</v>
      </c>
      <c r="M240" s="4">
        <v>53743.0</v>
      </c>
      <c r="N240" s="4">
        <v>72702.0</v>
      </c>
      <c r="O240" s="4">
        <v>251.33</v>
      </c>
      <c r="P240" s="4">
        <v>1015.55</v>
      </c>
      <c r="Q240" s="4">
        <v>2486.55</v>
      </c>
      <c r="R240" s="4">
        <v>2182.08</v>
      </c>
      <c r="S240" s="4">
        <v>48.6</v>
      </c>
      <c r="T240" s="4">
        <v>235.42</v>
      </c>
      <c r="U240" s="4">
        <v>0.0</v>
      </c>
      <c r="V240" s="4">
        <v>2070.69</v>
      </c>
      <c r="W240" s="4">
        <v>1209.73</v>
      </c>
      <c r="X240" s="4">
        <v>30853.55</v>
      </c>
      <c r="Y240" s="4">
        <v>40353.5</v>
      </c>
      <c r="Z240" s="4">
        <v>0.0</v>
      </c>
      <c r="AA240" s="4">
        <v>40353.5</v>
      </c>
      <c r="AB240" s="5"/>
      <c r="AC240" s="5"/>
    </row>
    <row r="241">
      <c r="A241" s="4" t="s">
        <v>62</v>
      </c>
      <c r="B241" s="4">
        <v>2018.0</v>
      </c>
      <c r="C241" s="4">
        <v>22203.17</v>
      </c>
      <c r="D241" s="4">
        <v>1875.9</v>
      </c>
      <c r="E241" s="5"/>
      <c r="F241" s="4">
        <v>0.0</v>
      </c>
      <c r="G241" s="4">
        <v>39964.44</v>
      </c>
      <c r="H241" s="4">
        <v>13323.44</v>
      </c>
      <c r="I241" s="4">
        <v>0.0</v>
      </c>
      <c r="J241" s="4">
        <v>1038.25</v>
      </c>
      <c r="K241" s="4">
        <v>0.0</v>
      </c>
      <c r="L241" s="4">
        <v>5208.92</v>
      </c>
      <c r="M241" s="4">
        <v>61411.0</v>
      </c>
      <c r="N241" s="4">
        <v>83614.0</v>
      </c>
      <c r="O241" s="4">
        <v>2915.71</v>
      </c>
      <c r="P241" s="4">
        <v>608.28</v>
      </c>
      <c r="Q241" s="4">
        <v>3080.68</v>
      </c>
      <c r="R241" s="4">
        <v>1096.63</v>
      </c>
      <c r="S241" s="4">
        <v>260.54</v>
      </c>
      <c r="T241" s="4">
        <v>783.74</v>
      </c>
      <c r="U241" s="4">
        <v>0.0</v>
      </c>
      <c r="V241" s="4">
        <v>3038.61</v>
      </c>
      <c r="W241" s="4">
        <v>751.29</v>
      </c>
      <c r="X241" s="4">
        <v>47071.55</v>
      </c>
      <c r="Y241" s="4">
        <v>59607.03</v>
      </c>
      <c r="Z241" s="4">
        <v>3286.15</v>
      </c>
      <c r="AA241" s="4">
        <v>62893.18</v>
      </c>
      <c r="AB241" s="5"/>
      <c r="AC241" s="5"/>
    </row>
    <row r="242">
      <c r="A242" s="4" t="s">
        <v>62</v>
      </c>
      <c r="B242" s="4">
        <v>2019.0</v>
      </c>
      <c r="C242" s="4">
        <v>29124.18</v>
      </c>
      <c r="D242" s="4">
        <v>195.37</v>
      </c>
      <c r="E242" s="5"/>
      <c r="F242" s="4">
        <v>0.0</v>
      </c>
      <c r="G242" s="4">
        <v>28029.18</v>
      </c>
      <c r="H242" s="4">
        <v>36782.69</v>
      </c>
      <c r="I242" s="4">
        <v>0.0</v>
      </c>
      <c r="J242" s="4">
        <v>1851.73</v>
      </c>
      <c r="K242" s="4">
        <v>1530.45</v>
      </c>
      <c r="L242" s="4">
        <v>3310.13</v>
      </c>
      <c r="M242" s="4">
        <v>71700.0</v>
      </c>
      <c r="N242" s="4">
        <v>100824.0</v>
      </c>
      <c r="O242" s="4">
        <v>1768.2</v>
      </c>
      <c r="P242" s="4">
        <v>728.31</v>
      </c>
      <c r="Q242" s="4">
        <v>1226.19</v>
      </c>
      <c r="R242" s="4">
        <v>310.48</v>
      </c>
      <c r="S242" s="4">
        <v>233.29</v>
      </c>
      <c r="T242" s="4">
        <v>1099.88</v>
      </c>
      <c r="U242" s="4">
        <v>0.0</v>
      </c>
      <c r="V242" s="4">
        <v>3195.04</v>
      </c>
      <c r="W242" s="4">
        <v>1016.79</v>
      </c>
      <c r="X242" s="4">
        <v>61917.05</v>
      </c>
      <c r="Y242" s="4">
        <v>71495.23</v>
      </c>
      <c r="Z242" s="4">
        <v>889.21</v>
      </c>
      <c r="AA242" s="4">
        <v>72384.44</v>
      </c>
      <c r="AB242" s="5"/>
      <c r="AC242" s="5"/>
    </row>
    <row r="243">
      <c r="A243" s="4" t="s">
        <v>62</v>
      </c>
      <c r="B243" s="4">
        <v>2020.0</v>
      </c>
      <c r="C243" s="4">
        <v>29309.08</v>
      </c>
      <c r="D243" s="4">
        <v>1571.48</v>
      </c>
      <c r="E243" s="5"/>
      <c r="F243" s="4">
        <v>0.0</v>
      </c>
      <c r="G243" s="4">
        <v>80178.64</v>
      </c>
      <c r="H243" s="4">
        <v>53.01</v>
      </c>
      <c r="I243" s="4">
        <v>0.0</v>
      </c>
      <c r="J243" s="4">
        <v>140.03</v>
      </c>
      <c r="K243" s="4">
        <v>1294.25</v>
      </c>
      <c r="L243" s="4">
        <v>7650.08</v>
      </c>
      <c r="M243" s="4">
        <v>90887.0</v>
      </c>
      <c r="N243" s="4">
        <v>120197.0</v>
      </c>
      <c r="O243" s="4">
        <v>10259.07</v>
      </c>
      <c r="P243" s="4">
        <v>36298.98</v>
      </c>
      <c r="Q243" s="4">
        <v>4293.07</v>
      </c>
      <c r="R243" s="4">
        <v>1864.41</v>
      </c>
      <c r="S243" s="4">
        <v>2151.29</v>
      </c>
      <c r="T243" s="4">
        <v>1546.71</v>
      </c>
      <c r="U243" s="4">
        <v>7.12</v>
      </c>
      <c r="V243" s="4">
        <v>5740.55</v>
      </c>
      <c r="W243" s="4">
        <v>2386.02</v>
      </c>
      <c r="X243" s="4">
        <v>1167.03</v>
      </c>
      <c r="Y243" s="4">
        <v>65714.25</v>
      </c>
      <c r="Z243" s="4">
        <v>21206.48</v>
      </c>
      <c r="AA243" s="4">
        <v>86920.73</v>
      </c>
      <c r="AB243" s="5"/>
      <c r="AC243" s="5"/>
    </row>
    <row r="244">
      <c r="A244" s="4" t="s">
        <v>62</v>
      </c>
      <c r="B244" s="4">
        <v>2021.0</v>
      </c>
      <c r="C244" s="4">
        <v>33275.82</v>
      </c>
      <c r="D244" s="4">
        <v>16207.51</v>
      </c>
      <c r="E244" s="5"/>
      <c r="F244" s="4">
        <v>0.0</v>
      </c>
      <c r="G244" s="4">
        <v>47801.34</v>
      </c>
      <c r="H244" s="4">
        <v>106.29</v>
      </c>
      <c r="I244" s="4">
        <v>0.0</v>
      </c>
      <c r="J244" s="4">
        <v>220.34</v>
      </c>
      <c r="K244" s="4">
        <v>2030.24</v>
      </c>
      <c r="L244" s="4">
        <v>6185.29</v>
      </c>
      <c r="M244" s="4">
        <v>72551.0</v>
      </c>
      <c r="N244" s="4">
        <v>105827.0</v>
      </c>
      <c r="O244" s="4">
        <v>1110.52</v>
      </c>
      <c r="P244" s="4">
        <v>5502.3</v>
      </c>
      <c r="Q244" s="4">
        <v>4362.46</v>
      </c>
      <c r="R244" s="4">
        <v>1595.36</v>
      </c>
      <c r="S244" s="4">
        <v>1597.1</v>
      </c>
      <c r="T244" s="4">
        <v>1466.23</v>
      </c>
      <c r="U244" s="4">
        <v>0.0</v>
      </c>
      <c r="V244" s="4">
        <v>2865.72</v>
      </c>
      <c r="W244" s="4">
        <v>1873.25</v>
      </c>
      <c r="X244" s="4">
        <v>1493.36</v>
      </c>
      <c r="Y244" s="4">
        <v>21866.3</v>
      </c>
      <c r="Z244" s="4">
        <v>60383.21</v>
      </c>
      <c r="AA244" s="4">
        <v>82249.51</v>
      </c>
      <c r="AB244" s="5"/>
      <c r="AC244" s="5"/>
    </row>
    <row r="245">
      <c r="A245" s="4" t="s">
        <v>64</v>
      </c>
      <c r="B245" s="4">
        <v>2012.0</v>
      </c>
      <c r="C245" s="4">
        <v>14433.0</v>
      </c>
      <c r="D245" s="4">
        <v>23.0</v>
      </c>
      <c r="E245" s="4">
        <v>71440.0</v>
      </c>
      <c r="F245" s="5"/>
      <c r="G245" s="5"/>
      <c r="H245" s="5"/>
      <c r="I245" s="5"/>
      <c r="J245" s="4">
        <v>6788.0</v>
      </c>
      <c r="K245" s="4">
        <v>32269.0</v>
      </c>
      <c r="L245" s="4">
        <v>2044.0</v>
      </c>
      <c r="M245" s="4">
        <v>112564.0</v>
      </c>
      <c r="N245" s="4">
        <v>126997.0</v>
      </c>
      <c r="O245" s="4">
        <v>1134.0</v>
      </c>
      <c r="P245" s="4">
        <v>1522.0</v>
      </c>
      <c r="Q245" s="4">
        <v>3357.0</v>
      </c>
      <c r="R245" s="4">
        <v>232.0</v>
      </c>
      <c r="S245" s="4">
        <v>527.0</v>
      </c>
      <c r="T245" s="4">
        <v>524.0</v>
      </c>
      <c r="U245" s="4">
        <v>0.0</v>
      </c>
      <c r="V245" s="4">
        <v>1973.0</v>
      </c>
      <c r="W245" s="4">
        <v>102.0</v>
      </c>
      <c r="X245" s="4">
        <v>104222.0</v>
      </c>
      <c r="Y245" s="4">
        <v>113593.0</v>
      </c>
      <c r="Z245" s="4">
        <v>589.0</v>
      </c>
      <c r="AA245" s="4">
        <v>114182.0</v>
      </c>
      <c r="AB245" s="5"/>
      <c r="AC245" s="5"/>
    </row>
    <row r="246">
      <c r="A246" s="4" t="s">
        <v>64</v>
      </c>
      <c r="B246" s="4">
        <v>2013.0</v>
      </c>
      <c r="C246" s="4">
        <v>4100.8</v>
      </c>
      <c r="D246" s="4">
        <v>1706.02</v>
      </c>
      <c r="E246" s="4">
        <v>354.15</v>
      </c>
      <c r="F246" s="5"/>
      <c r="G246" s="5"/>
      <c r="H246" s="5"/>
      <c r="I246" s="4">
        <v>2.44</v>
      </c>
      <c r="J246" s="4">
        <v>80.85</v>
      </c>
      <c r="K246" s="4">
        <v>578.68</v>
      </c>
      <c r="L246" s="4">
        <v>915.48</v>
      </c>
      <c r="M246" s="4">
        <v>3638.0</v>
      </c>
      <c r="N246" s="4">
        <v>7738.0</v>
      </c>
      <c r="O246" s="4">
        <v>152.72</v>
      </c>
      <c r="P246" s="4">
        <v>137.55</v>
      </c>
      <c r="Q246" s="4">
        <v>589.8</v>
      </c>
      <c r="R246" s="4">
        <v>15.13</v>
      </c>
      <c r="S246" s="4">
        <v>248.63</v>
      </c>
      <c r="T246" s="4">
        <v>9.03</v>
      </c>
      <c r="U246" s="4">
        <v>0.0</v>
      </c>
      <c r="V246" s="4">
        <v>51.17</v>
      </c>
      <c r="W246" s="4">
        <v>2228.84</v>
      </c>
      <c r="X246" s="4">
        <v>1465.95</v>
      </c>
      <c r="Y246" s="4">
        <v>4898.82</v>
      </c>
      <c r="Z246" s="4">
        <v>11.44</v>
      </c>
      <c r="AA246" s="4">
        <v>4910.26</v>
      </c>
      <c r="AB246" s="5"/>
      <c r="AC246" s="5"/>
    </row>
    <row r="247">
      <c r="A247" s="4" t="s">
        <v>64</v>
      </c>
      <c r="B247" s="4">
        <v>2014.0</v>
      </c>
      <c r="C247" s="4">
        <v>2827.86</v>
      </c>
      <c r="D247" s="4">
        <v>1830.1</v>
      </c>
      <c r="E247" s="4">
        <v>391.4</v>
      </c>
      <c r="F247" s="4">
        <v>0.0</v>
      </c>
      <c r="G247" s="4">
        <v>0.0</v>
      </c>
      <c r="H247" s="4">
        <v>0.0</v>
      </c>
      <c r="I247" s="4">
        <v>37.4</v>
      </c>
      <c r="J247" s="4">
        <v>0.0</v>
      </c>
      <c r="K247" s="4">
        <v>338.93</v>
      </c>
      <c r="L247" s="4">
        <v>1081.95</v>
      </c>
      <c r="M247" s="4">
        <v>3680.0</v>
      </c>
      <c r="N247" s="4">
        <v>6508.0</v>
      </c>
      <c r="O247" s="4">
        <v>71.76</v>
      </c>
      <c r="P247" s="4">
        <v>1409.46</v>
      </c>
      <c r="Q247" s="4">
        <v>1623.4</v>
      </c>
      <c r="R247" s="4">
        <v>196.5</v>
      </c>
      <c r="S247" s="4">
        <v>271.37</v>
      </c>
      <c r="T247" s="4">
        <v>45.0</v>
      </c>
      <c r="U247" s="4">
        <v>143.68</v>
      </c>
      <c r="V247" s="4">
        <v>111.0</v>
      </c>
      <c r="W247" s="4">
        <v>202.59</v>
      </c>
      <c r="X247" s="4">
        <v>1210.01</v>
      </c>
      <c r="Y247" s="4">
        <v>5284.77</v>
      </c>
      <c r="Z247" s="4">
        <v>108.1</v>
      </c>
      <c r="AA247" s="4">
        <v>5392.87</v>
      </c>
      <c r="AB247" s="5"/>
      <c r="AC247" s="5"/>
    </row>
    <row r="248">
      <c r="A248" s="4" t="s">
        <v>64</v>
      </c>
      <c r="B248" s="4">
        <v>2015.0</v>
      </c>
      <c r="C248" s="4">
        <v>34811.11</v>
      </c>
      <c r="D248" s="4">
        <v>30015.15</v>
      </c>
      <c r="E248" s="4">
        <v>54677.68</v>
      </c>
      <c r="F248" s="4">
        <v>0.0</v>
      </c>
      <c r="G248" s="4">
        <v>9502.34</v>
      </c>
      <c r="H248" s="4">
        <v>0.0</v>
      </c>
      <c r="I248" s="4">
        <v>1245.48</v>
      </c>
      <c r="J248" s="4">
        <v>15650.03</v>
      </c>
      <c r="K248" s="4">
        <v>29303.57</v>
      </c>
      <c r="L248" s="4">
        <v>1329.17</v>
      </c>
      <c r="M248" s="4">
        <v>141723.0</v>
      </c>
      <c r="N248" s="4">
        <v>176535.0</v>
      </c>
      <c r="O248" s="4">
        <v>18080.88</v>
      </c>
      <c r="P248" s="4">
        <v>53645.57</v>
      </c>
      <c r="Q248" s="4">
        <v>9822.59</v>
      </c>
      <c r="R248" s="4">
        <v>5686.55</v>
      </c>
      <c r="S248" s="4">
        <v>2172.63</v>
      </c>
      <c r="T248" s="4">
        <v>1607.07</v>
      </c>
      <c r="U248" s="4">
        <v>0.0</v>
      </c>
      <c r="V248" s="4">
        <v>8501.11</v>
      </c>
      <c r="W248" s="4">
        <v>22236.34</v>
      </c>
      <c r="X248" s="4">
        <v>3135.9</v>
      </c>
      <c r="Y248" s="4">
        <v>124888.64</v>
      </c>
      <c r="Z248" s="4">
        <v>1262.8</v>
      </c>
      <c r="AA248" s="4">
        <v>126151.44</v>
      </c>
      <c r="AB248" s="5"/>
      <c r="AC248" s="5"/>
    </row>
    <row r="249">
      <c r="A249" s="4" t="s">
        <v>64</v>
      </c>
      <c r="B249" s="4">
        <v>2016.0</v>
      </c>
      <c r="C249" s="4">
        <v>50383.09</v>
      </c>
      <c r="D249" s="4">
        <v>3057.0</v>
      </c>
      <c r="E249" s="4">
        <v>47038.83</v>
      </c>
      <c r="F249" s="4">
        <v>13689.75</v>
      </c>
      <c r="G249" s="4">
        <v>45089.76</v>
      </c>
      <c r="H249" s="4">
        <v>35612.86</v>
      </c>
      <c r="I249" s="4">
        <v>821.87</v>
      </c>
      <c r="J249" s="4">
        <v>12154.12</v>
      </c>
      <c r="K249" s="4">
        <v>1156.96</v>
      </c>
      <c r="L249" s="4">
        <v>1784.62</v>
      </c>
      <c r="M249" s="4">
        <v>160406.0</v>
      </c>
      <c r="N249" s="4">
        <v>210789.0</v>
      </c>
      <c r="O249" s="4">
        <v>56780.5</v>
      </c>
      <c r="P249" s="4">
        <v>64017.7</v>
      </c>
      <c r="Q249" s="4">
        <v>8989.06</v>
      </c>
      <c r="R249" s="4">
        <v>8203.44</v>
      </c>
      <c r="S249" s="4">
        <v>1365.81</v>
      </c>
      <c r="T249" s="4">
        <v>1712.93</v>
      </c>
      <c r="U249" s="4">
        <v>0.0</v>
      </c>
      <c r="V249" s="4">
        <v>5905.43</v>
      </c>
      <c r="W249" s="4">
        <v>4358.38</v>
      </c>
      <c r="X249" s="4">
        <v>4644.26</v>
      </c>
      <c r="Y249" s="4">
        <v>155977.51</v>
      </c>
      <c r="Z249" s="4">
        <v>1479.62</v>
      </c>
      <c r="AA249" s="4">
        <v>157457.13</v>
      </c>
      <c r="AB249" s="5"/>
      <c r="AC249" s="5"/>
    </row>
    <row r="250">
      <c r="A250" s="4" t="s">
        <v>64</v>
      </c>
      <c r="B250" s="4">
        <v>2017.0</v>
      </c>
      <c r="C250" s="4">
        <v>53331.73</v>
      </c>
      <c r="D250" s="4">
        <v>1577.69</v>
      </c>
      <c r="E250" s="4">
        <v>790.86</v>
      </c>
      <c r="F250" s="4">
        <v>5378.92</v>
      </c>
      <c r="G250" s="4">
        <v>69203.07</v>
      </c>
      <c r="H250" s="4">
        <v>20708.28</v>
      </c>
      <c r="I250" s="4">
        <v>0.0</v>
      </c>
      <c r="J250" s="4">
        <v>1992.88</v>
      </c>
      <c r="K250" s="4">
        <v>1333.37</v>
      </c>
      <c r="L250" s="4">
        <v>3698.74</v>
      </c>
      <c r="M250" s="4">
        <v>104684.0</v>
      </c>
      <c r="N250" s="4">
        <v>158016.0</v>
      </c>
      <c r="O250" s="4">
        <v>32785.23</v>
      </c>
      <c r="P250" s="4">
        <v>64953.87</v>
      </c>
      <c r="Q250" s="4">
        <v>7241.72</v>
      </c>
      <c r="R250" s="4">
        <v>6757.01</v>
      </c>
      <c r="S250" s="4">
        <v>983.81</v>
      </c>
      <c r="T250" s="4">
        <v>1284.24</v>
      </c>
      <c r="U250" s="4">
        <v>0.0</v>
      </c>
      <c r="V250" s="4">
        <v>4779.11</v>
      </c>
      <c r="W250" s="4">
        <v>2149.55</v>
      </c>
      <c r="X250" s="4">
        <v>175.72</v>
      </c>
      <c r="Y250" s="4">
        <v>121110.26</v>
      </c>
      <c r="Z250" s="4">
        <v>2621.35</v>
      </c>
      <c r="AA250" s="4">
        <v>123731.61</v>
      </c>
      <c r="AB250" s="5"/>
      <c r="AC250" s="5"/>
    </row>
    <row r="251">
      <c r="A251" s="4" t="s">
        <v>64</v>
      </c>
      <c r="B251" s="4">
        <v>2018.0</v>
      </c>
      <c r="C251" s="4">
        <v>34283.93</v>
      </c>
      <c r="D251" s="4">
        <v>707.5</v>
      </c>
      <c r="E251" s="4">
        <v>0.0</v>
      </c>
      <c r="F251" s="4">
        <v>6679.45</v>
      </c>
      <c r="G251" s="4">
        <v>111306.62</v>
      </c>
      <c r="H251" s="4">
        <v>14414.26</v>
      </c>
      <c r="I251" s="4">
        <v>0.0</v>
      </c>
      <c r="J251" s="4">
        <v>6994.69</v>
      </c>
      <c r="K251" s="4">
        <v>0.0</v>
      </c>
      <c r="L251" s="4">
        <v>739.0</v>
      </c>
      <c r="M251" s="4">
        <v>140842.0</v>
      </c>
      <c r="N251" s="4">
        <v>175125.0</v>
      </c>
      <c r="O251" s="4">
        <v>14439.26</v>
      </c>
      <c r="P251" s="4">
        <v>64463.23</v>
      </c>
      <c r="Q251" s="4">
        <v>7403.36</v>
      </c>
      <c r="R251" s="4">
        <v>1266.78</v>
      </c>
      <c r="S251" s="4">
        <v>1627.2</v>
      </c>
      <c r="T251" s="4">
        <v>2729.31</v>
      </c>
      <c r="U251" s="4">
        <v>121.54</v>
      </c>
      <c r="V251" s="4">
        <v>8732.01</v>
      </c>
      <c r="W251" s="4">
        <v>2271.54</v>
      </c>
      <c r="X251" s="4">
        <v>20586.72</v>
      </c>
      <c r="Y251" s="4">
        <v>123640.95</v>
      </c>
      <c r="Z251" s="4">
        <v>2801.08</v>
      </c>
      <c r="AA251" s="4">
        <v>126442.03</v>
      </c>
      <c r="AB251" s="5"/>
      <c r="AC251" s="5"/>
    </row>
    <row r="252">
      <c r="A252" s="4" t="s">
        <v>64</v>
      </c>
      <c r="B252" s="4">
        <v>2019.0</v>
      </c>
      <c r="C252" s="4">
        <v>48683.42</v>
      </c>
      <c r="D252" s="4">
        <v>4180.41</v>
      </c>
      <c r="E252" s="5"/>
      <c r="F252" s="4">
        <v>5879.63</v>
      </c>
      <c r="G252" s="4">
        <v>116735.53</v>
      </c>
      <c r="H252" s="4">
        <v>22594.67</v>
      </c>
      <c r="I252" s="4">
        <v>0.0</v>
      </c>
      <c r="J252" s="4">
        <v>9339.25</v>
      </c>
      <c r="K252" s="4">
        <v>0.0</v>
      </c>
      <c r="L252" s="4">
        <v>630.43</v>
      </c>
      <c r="M252" s="4">
        <v>159360.0</v>
      </c>
      <c r="N252" s="4">
        <v>208043.0</v>
      </c>
      <c r="O252" s="4">
        <v>26109.28</v>
      </c>
      <c r="P252" s="4">
        <v>63463.94</v>
      </c>
      <c r="Q252" s="4">
        <v>11528.89</v>
      </c>
      <c r="R252" s="4">
        <v>1573.64</v>
      </c>
      <c r="S252" s="4">
        <v>2123.57</v>
      </c>
      <c r="T252" s="4">
        <v>3563.98</v>
      </c>
      <c r="U252" s="4">
        <v>185.45</v>
      </c>
      <c r="V252" s="4">
        <v>1676.6</v>
      </c>
      <c r="W252" s="4">
        <v>2044.92</v>
      </c>
      <c r="X252" s="4">
        <v>23641.89</v>
      </c>
      <c r="Y252" s="4">
        <v>135912.16</v>
      </c>
      <c r="Z252" s="4">
        <v>2423.44</v>
      </c>
      <c r="AA252" s="4">
        <v>138335.6</v>
      </c>
      <c r="AB252" s="5"/>
      <c r="AC252" s="5"/>
    </row>
    <row r="253">
      <c r="A253" s="4" t="s">
        <v>64</v>
      </c>
      <c r="B253" s="4">
        <v>2020.0</v>
      </c>
      <c r="C253" s="4">
        <v>69707.74</v>
      </c>
      <c r="D253" s="4">
        <v>1827.46</v>
      </c>
      <c r="E253" s="5"/>
      <c r="F253" s="4">
        <v>5285.71</v>
      </c>
      <c r="G253" s="4">
        <v>122152.71</v>
      </c>
      <c r="H253" s="4">
        <v>29248.74</v>
      </c>
      <c r="I253" s="4">
        <v>0.0</v>
      </c>
      <c r="J253" s="4">
        <v>8172.83</v>
      </c>
      <c r="K253" s="4">
        <v>0.0</v>
      </c>
      <c r="L253" s="4">
        <v>5457.1</v>
      </c>
      <c r="M253" s="4">
        <v>172145.0</v>
      </c>
      <c r="N253" s="4">
        <v>241852.0</v>
      </c>
      <c r="O253" s="4">
        <v>40201.82</v>
      </c>
      <c r="P253" s="4">
        <v>88110.6</v>
      </c>
      <c r="Q253" s="4">
        <v>1082.48</v>
      </c>
      <c r="R253" s="4">
        <v>461.98</v>
      </c>
      <c r="S253" s="4">
        <v>619.32</v>
      </c>
      <c r="T253" s="4">
        <v>3115.83</v>
      </c>
      <c r="U253" s="4">
        <v>81.61</v>
      </c>
      <c r="V253" s="4">
        <v>8060.09</v>
      </c>
      <c r="W253" s="4">
        <v>243.08</v>
      </c>
      <c r="X253" s="4">
        <v>32918.14</v>
      </c>
      <c r="Y253" s="4">
        <v>174894.95</v>
      </c>
      <c r="Z253" s="4">
        <v>9432.49</v>
      </c>
      <c r="AA253" s="4">
        <v>184327.44</v>
      </c>
      <c r="AB253" s="5"/>
      <c r="AC253" s="5"/>
    </row>
    <row r="254">
      <c r="A254" s="4" t="s">
        <v>64</v>
      </c>
      <c r="B254" s="4">
        <v>2021.0</v>
      </c>
      <c r="C254" s="4">
        <v>69707.73</v>
      </c>
      <c r="D254" s="4">
        <v>2017.49</v>
      </c>
      <c r="E254" s="5"/>
      <c r="F254" s="4">
        <v>5820.98</v>
      </c>
      <c r="G254" s="4">
        <v>141117.87</v>
      </c>
      <c r="H254" s="4">
        <v>32176.87</v>
      </c>
      <c r="I254" s="4">
        <v>0.0</v>
      </c>
      <c r="J254" s="4">
        <v>8990.88</v>
      </c>
      <c r="K254" s="4">
        <v>3645.66</v>
      </c>
      <c r="L254" s="4">
        <v>5524.2</v>
      </c>
      <c r="M254" s="4">
        <v>199294.0</v>
      </c>
      <c r="N254" s="4">
        <v>269002.0</v>
      </c>
      <c r="O254" s="4">
        <v>44251.82</v>
      </c>
      <c r="P254" s="4">
        <v>96932.08</v>
      </c>
      <c r="Q254" s="4">
        <v>1192.45</v>
      </c>
      <c r="R254" s="4">
        <v>511.99</v>
      </c>
      <c r="S254" s="4">
        <v>689.23</v>
      </c>
      <c r="T254" s="4">
        <v>3465.88</v>
      </c>
      <c r="U254" s="4">
        <v>120.66</v>
      </c>
      <c r="V254" s="4">
        <v>8948.01</v>
      </c>
      <c r="W254" s="4">
        <v>273.75</v>
      </c>
      <c r="X254" s="4">
        <v>37138.41</v>
      </c>
      <c r="Y254" s="4">
        <v>193524.28</v>
      </c>
      <c r="Z254" s="4">
        <v>10410.94</v>
      </c>
      <c r="AA254" s="4">
        <v>203935.22</v>
      </c>
      <c r="AB254" s="5"/>
      <c r="AC254" s="5"/>
    </row>
    <row r="255">
      <c r="A255" s="4" t="s">
        <v>54</v>
      </c>
      <c r="B255" s="4">
        <v>2014.0</v>
      </c>
      <c r="C255" s="4">
        <v>49333.0</v>
      </c>
      <c r="D255" s="4">
        <v>25920.93</v>
      </c>
      <c r="E255" s="5"/>
      <c r="F255" s="4">
        <v>96366.06</v>
      </c>
      <c r="G255" s="4">
        <v>0.0</v>
      </c>
      <c r="H255" s="4">
        <v>23941.8</v>
      </c>
      <c r="I255" s="4">
        <v>0.0</v>
      </c>
      <c r="J255" s="4">
        <v>8883.73</v>
      </c>
      <c r="K255" s="4">
        <v>0.0</v>
      </c>
      <c r="L255" s="4">
        <v>309784.73</v>
      </c>
      <c r="M255" s="4">
        <v>464897.0</v>
      </c>
      <c r="N255" s="4">
        <v>514230.0</v>
      </c>
      <c r="O255" s="4">
        <v>11744.1</v>
      </c>
      <c r="P255" s="4">
        <v>71365.18</v>
      </c>
      <c r="Q255" s="4">
        <v>8624.32</v>
      </c>
      <c r="R255" s="4">
        <v>2962.55</v>
      </c>
      <c r="S255" s="4">
        <v>1049.4</v>
      </c>
      <c r="T255" s="4">
        <v>2523.31</v>
      </c>
      <c r="U255" s="4">
        <v>0.0</v>
      </c>
      <c r="V255" s="4">
        <v>13291.89</v>
      </c>
      <c r="W255" s="4">
        <v>4092.1</v>
      </c>
      <c r="X255" s="4">
        <v>35821.37</v>
      </c>
      <c r="Y255" s="4">
        <v>151474.22</v>
      </c>
      <c r="Z255" s="4">
        <v>314434.34</v>
      </c>
      <c r="AA255" s="4">
        <v>465908.56</v>
      </c>
      <c r="AB255" s="5"/>
      <c r="AC255" s="5"/>
    </row>
    <row r="256">
      <c r="A256" s="4" t="s">
        <v>54</v>
      </c>
      <c r="B256" s="4">
        <v>2015.0</v>
      </c>
      <c r="C256" s="4">
        <v>48322.0</v>
      </c>
      <c r="D256" s="4">
        <v>7685.1</v>
      </c>
      <c r="E256" s="5"/>
      <c r="F256" s="4">
        <v>105964.43</v>
      </c>
      <c r="G256" s="4">
        <v>0.0</v>
      </c>
      <c r="H256" s="4">
        <v>28892.43</v>
      </c>
      <c r="I256" s="4">
        <v>0.0</v>
      </c>
      <c r="J256" s="4">
        <v>7040.48</v>
      </c>
      <c r="K256" s="4">
        <v>0.0</v>
      </c>
      <c r="L256" s="4">
        <v>421517.46</v>
      </c>
      <c r="M256" s="4">
        <v>571100.0</v>
      </c>
      <c r="N256" s="4">
        <v>619422.0</v>
      </c>
      <c r="O256" s="4">
        <v>13150.94823</v>
      </c>
      <c r="P256" s="4">
        <v>83837.38817</v>
      </c>
      <c r="Q256" s="4">
        <v>5278.62496</v>
      </c>
      <c r="R256" s="4">
        <v>1789.0458</v>
      </c>
      <c r="S256" s="4">
        <v>850.45478</v>
      </c>
      <c r="T256" s="4">
        <v>2702.09919</v>
      </c>
      <c r="U256" s="4">
        <v>0.0</v>
      </c>
      <c r="V256" s="4">
        <v>13869.23</v>
      </c>
      <c r="W256" s="4">
        <v>4856.19761</v>
      </c>
      <c r="X256" s="4">
        <v>26408.78005</v>
      </c>
      <c r="Y256" s="4">
        <v>152742.7688</v>
      </c>
      <c r="Z256" s="4">
        <v>422164.84</v>
      </c>
      <c r="AA256" s="4">
        <v>574907.6088</v>
      </c>
      <c r="AB256" s="5"/>
      <c r="AC256" s="5"/>
    </row>
    <row r="257">
      <c r="A257" s="4" t="s">
        <v>54</v>
      </c>
      <c r="B257" s="4">
        <v>2016.0</v>
      </c>
      <c r="C257" s="4">
        <v>44514.82</v>
      </c>
      <c r="D257" s="4">
        <v>26057.96</v>
      </c>
      <c r="E257" s="5"/>
      <c r="F257" s="4">
        <v>106189.91</v>
      </c>
      <c r="G257" s="4">
        <v>0.0</v>
      </c>
      <c r="H257" s="4">
        <v>28748.21</v>
      </c>
      <c r="I257" s="4">
        <v>0.0</v>
      </c>
      <c r="J257" s="4">
        <v>13204.92</v>
      </c>
      <c r="K257" s="4">
        <v>0.0</v>
      </c>
      <c r="L257" s="4">
        <v>891605.33</v>
      </c>
      <c r="M257" s="4">
        <v>1065806.0</v>
      </c>
      <c r="N257" s="4">
        <v>1110321.0</v>
      </c>
      <c r="O257" s="4">
        <v>10858.52</v>
      </c>
      <c r="P257" s="4">
        <v>82600.62</v>
      </c>
      <c r="Q257" s="4">
        <v>4905.87</v>
      </c>
      <c r="R257" s="4">
        <v>3033.65</v>
      </c>
      <c r="S257" s="4">
        <v>746.51</v>
      </c>
      <c r="T257" s="4">
        <v>2071.68</v>
      </c>
      <c r="U257" s="4">
        <v>0.0</v>
      </c>
      <c r="V257" s="4">
        <v>9226.96</v>
      </c>
      <c r="W257" s="4">
        <v>3622.65</v>
      </c>
      <c r="X257" s="4">
        <v>42749.11</v>
      </c>
      <c r="Y257" s="4">
        <v>159815.57</v>
      </c>
      <c r="Z257" s="4">
        <v>896792.04</v>
      </c>
      <c r="AA257" s="4">
        <v>1056607.61</v>
      </c>
      <c r="AB257" s="5"/>
      <c r="AC257" s="5"/>
    </row>
    <row r="258">
      <c r="A258" s="4" t="s">
        <v>54</v>
      </c>
      <c r="B258" s="4">
        <v>2017.0</v>
      </c>
      <c r="C258" s="4">
        <v>53713.55</v>
      </c>
      <c r="D258" s="4">
        <v>12203.45</v>
      </c>
      <c r="E258" s="5"/>
      <c r="F258" s="4">
        <v>119722.68</v>
      </c>
      <c r="G258" s="4">
        <v>0.0</v>
      </c>
      <c r="H258" s="4">
        <v>31413.9</v>
      </c>
      <c r="I258" s="4">
        <v>0.0</v>
      </c>
      <c r="J258" s="4">
        <v>7881.7</v>
      </c>
      <c r="K258" s="4">
        <v>0.0</v>
      </c>
      <c r="L258" s="4">
        <v>540871.71</v>
      </c>
      <c r="M258" s="4">
        <v>712093.0</v>
      </c>
      <c r="N258" s="4">
        <v>765807.0</v>
      </c>
      <c r="O258" s="4">
        <v>14714.76</v>
      </c>
      <c r="P258" s="4">
        <v>94040.58</v>
      </c>
      <c r="Q258" s="4">
        <v>14231.64</v>
      </c>
      <c r="R258" s="4">
        <v>5052.12</v>
      </c>
      <c r="S258" s="4">
        <v>1349.31</v>
      </c>
      <c r="T258" s="4">
        <v>2550.45</v>
      </c>
      <c r="U258" s="4">
        <v>0.0</v>
      </c>
      <c r="V258" s="4">
        <v>10893.5</v>
      </c>
      <c r="W258" s="4">
        <v>11335.7</v>
      </c>
      <c r="X258" s="4">
        <v>16410.98</v>
      </c>
      <c r="Y258" s="4">
        <v>170579.04</v>
      </c>
      <c r="Z258" s="4">
        <v>535268.44</v>
      </c>
      <c r="AA258" s="4">
        <v>705847.48</v>
      </c>
      <c r="AB258" s="5"/>
      <c r="AC258" s="5"/>
    </row>
    <row r="259">
      <c r="A259" s="4" t="s">
        <v>54</v>
      </c>
      <c r="B259" s="4">
        <v>2018.0</v>
      </c>
      <c r="C259" s="4">
        <v>59959.0</v>
      </c>
      <c r="D259" s="4">
        <v>32396.77</v>
      </c>
      <c r="E259" s="5"/>
      <c r="F259" s="4">
        <v>117383.48</v>
      </c>
      <c r="G259" s="4">
        <v>0.0</v>
      </c>
      <c r="H259" s="4">
        <v>33328.92</v>
      </c>
      <c r="I259" s="4">
        <v>0.0</v>
      </c>
      <c r="J259" s="4">
        <v>12897.05</v>
      </c>
      <c r="K259" s="4">
        <v>0.0</v>
      </c>
      <c r="L259" s="4">
        <v>905493.56</v>
      </c>
      <c r="M259" s="4">
        <v>1101500.0</v>
      </c>
      <c r="N259" s="4">
        <v>1161459.0</v>
      </c>
      <c r="O259" s="4">
        <v>16334.75</v>
      </c>
      <c r="P259" s="4">
        <v>93293.4</v>
      </c>
      <c r="Q259" s="4">
        <v>15921.98</v>
      </c>
      <c r="R259" s="4">
        <v>2625.51</v>
      </c>
      <c r="S259" s="4">
        <v>1508.74</v>
      </c>
      <c r="T259" s="4">
        <v>2969.75</v>
      </c>
      <c r="U259" s="4">
        <v>0.0</v>
      </c>
      <c r="V259" s="4">
        <v>11282.68</v>
      </c>
      <c r="W259" s="4">
        <v>13930.42</v>
      </c>
      <c r="X259" s="4">
        <v>485977.57</v>
      </c>
      <c r="Y259" s="4">
        <v>643844.8</v>
      </c>
      <c r="Z259" s="4">
        <v>444192.12</v>
      </c>
      <c r="AA259" s="4">
        <v>1088036.92</v>
      </c>
      <c r="AB259" s="5"/>
      <c r="AC259" s="5"/>
    </row>
    <row r="260">
      <c r="A260" s="4" t="s">
        <v>54</v>
      </c>
      <c r="B260" s="4">
        <v>2019.0</v>
      </c>
      <c r="C260" s="4">
        <v>73422.0</v>
      </c>
      <c r="D260" s="4">
        <v>27399.55</v>
      </c>
      <c r="E260" s="5"/>
      <c r="F260" s="4">
        <v>155113.67</v>
      </c>
      <c r="G260" s="4">
        <v>0.0</v>
      </c>
      <c r="H260" s="4">
        <v>29724.62</v>
      </c>
      <c r="I260" s="4">
        <v>0.0</v>
      </c>
      <c r="J260" s="4">
        <v>13176.32</v>
      </c>
      <c r="K260" s="4">
        <v>0.0</v>
      </c>
      <c r="L260" s="4">
        <v>683166.59</v>
      </c>
      <c r="M260" s="4">
        <v>908581.0</v>
      </c>
      <c r="N260" s="4">
        <v>982003.0</v>
      </c>
      <c r="O260" s="4">
        <v>22537.3</v>
      </c>
      <c r="P260" s="4">
        <v>125079.71</v>
      </c>
      <c r="Q260" s="4">
        <v>16309.01</v>
      </c>
      <c r="R260" s="4">
        <v>3216.74</v>
      </c>
      <c r="S260" s="4">
        <v>1952.25</v>
      </c>
      <c r="T260" s="4">
        <v>3514.36</v>
      </c>
      <c r="U260" s="4">
        <v>0.0</v>
      </c>
      <c r="V260" s="4">
        <v>14601.61</v>
      </c>
      <c r="W260" s="4">
        <v>12414.05</v>
      </c>
      <c r="X260" s="4">
        <v>48837.33</v>
      </c>
      <c r="Y260" s="4">
        <v>248462.36</v>
      </c>
      <c r="Z260" s="4">
        <v>668957.19</v>
      </c>
      <c r="AA260" s="4">
        <v>917419.55</v>
      </c>
      <c r="AB260" s="5"/>
      <c r="AC260" s="5"/>
    </row>
    <row r="261">
      <c r="A261" s="4" t="s">
        <v>54</v>
      </c>
      <c r="B261" s="4">
        <v>2020.0</v>
      </c>
      <c r="C261" s="4">
        <v>64583.58</v>
      </c>
      <c r="D261" s="4">
        <v>10288.91</v>
      </c>
      <c r="E261" s="5"/>
      <c r="F261" s="4">
        <v>156701.46</v>
      </c>
      <c r="G261" s="4">
        <v>0.0</v>
      </c>
      <c r="H261" s="4">
        <v>44015.5</v>
      </c>
      <c r="I261" s="4">
        <v>0.0</v>
      </c>
      <c r="J261" s="4">
        <v>8034.47</v>
      </c>
      <c r="K261" s="4">
        <v>0.0</v>
      </c>
      <c r="L261" s="4">
        <v>228081.79</v>
      </c>
      <c r="M261" s="4">
        <v>447122.0</v>
      </c>
      <c r="N261" s="4">
        <v>511706.0</v>
      </c>
      <c r="O261" s="4">
        <v>22395.52</v>
      </c>
      <c r="P261" s="4">
        <v>121907.57</v>
      </c>
      <c r="Q261" s="4">
        <v>9418.63</v>
      </c>
      <c r="R261" s="4">
        <v>3258.77</v>
      </c>
      <c r="S261" s="4">
        <v>1519.5</v>
      </c>
      <c r="T261" s="4">
        <v>2854.52</v>
      </c>
      <c r="U261" s="4">
        <v>0.0</v>
      </c>
      <c r="V261" s="4">
        <v>14480.25</v>
      </c>
      <c r="W261" s="4">
        <v>7693.57</v>
      </c>
      <c r="X261" s="4">
        <v>110788.82</v>
      </c>
      <c r="Y261" s="4">
        <v>294317.15</v>
      </c>
      <c r="Z261" s="4">
        <v>145138.48</v>
      </c>
      <c r="AA261" s="4">
        <v>439455.63</v>
      </c>
      <c r="AB261" s="5"/>
      <c r="AC261" s="5"/>
    </row>
    <row r="262">
      <c r="A262" s="4" t="s">
        <v>54</v>
      </c>
      <c r="B262" s="4">
        <v>2021.0</v>
      </c>
      <c r="C262" s="4">
        <v>64583.58</v>
      </c>
      <c r="D262" s="4">
        <v>10288.91</v>
      </c>
      <c r="E262" s="5"/>
      <c r="F262" s="4">
        <v>156701.46</v>
      </c>
      <c r="G262" s="4">
        <v>0.0</v>
      </c>
      <c r="H262" s="4">
        <v>44015.5</v>
      </c>
      <c r="I262" s="4">
        <v>0.0</v>
      </c>
      <c r="J262" s="4">
        <v>8034.47</v>
      </c>
      <c r="K262" s="5"/>
      <c r="L262" s="4">
        <v>228081.79</v>
      </c>
      <c r="M262" s="4">
        <v>447122.0</v>
      </c>
      <c r="N262" s="4">
        <v>511705.71</v>
      </c>
      <c r="O262" s="4">
        <v>22395.52</v>
      </c>
      <c r="P262" s="4">
        <v>121907.57</v>
      </c>
      <c r="Q262" s="4">
        <v>9418.63</v>
      </c>
      <c r="R262" s="4">
        <v>3258.77</v>
      </c>
      <c r="S262" s="4">
        <v>1519.5</v>
      </c>
      <c r="T262" s="4">
        <v>2854.52</v>
      </c>
      <c r="U262" s="4">
        <v>0.0</v>
      </c>
      <c r="V262" s="4">
        <v>14480.25</v>
      </c>
      <c r="W262" s="4">
        <v>7693.57</v>
      </c>
      <c r="X262" s="4">
        <v>110788.82</v>
      </c>
      <c r="Y262" s="4">
        <v>294317.15</v>
      </c>
      <c r="Z262" s="4">
        <v>145138.48</v>
      </c>
      <c r="AA262" s="4">
        <v>439455.63</v>
      </c>
      <c r="AB262" s="5"/>
      <c r="AC262" s="5"/>
    </row>
    <row r="263">
      <c r="A263" s="4" t="s">
        <v>43</v>
      </c>
      <c r="B263" s="4">
        <v>2009.0</v>
      </c>
      <c r="C263" s="4">
        <v>5184.51</v>
      </c>
      <c r="D263" s="4">
        <v>1475.42</v>
      </c>
      <c r="E263" s="5"/>
      <c r="F263" s="4">
        <v>1233.12</v>
      </c>
      <c r="G263" s="4">
        <v>42871.98</v>
      </c>
      <c r="H263" s="4">
        <v>9551.9</v>
      </c>
      <c r="I263" s="4">
        <v>-1294.59</v>
      </c>
      <c r="J263" s="4">
        <v>128.7</v>
      </c>
      <c r="K263" s="4">
        <v>-1151.92</v>
      </c>
      <c r="L263" s="4">
        <v>1014.89</v>
      </c>
      <c r="M263" s="4">
        <v>53830.0</v>
      </c>
      <c r="N263" s="4">
        <v>59014.0</v>
      </c>
      <c r="O263" s="4">
        <v>5642.15</v>
      </c>
      <c r="P263" s="4">
        <v>33358.17</v>
      </c>
      <c r="Q263" s="4">
        <v>1360.51</v>
      </c>
      <c r="R263" s="4">
        <v>1724.05</v>
      </c>
      <c r="S263" s="4">
        <v>39.66</v>
      </c>
      <c r="T263" s="4">
        <v>935.55</v>
      </c>
      <c r="U263" s="4">
        <v>14.99</v>
      </c>
      <c r="V263" s="4">
        <v>3248.88</v>
      </c>
      <c r="W263" s="4">
        <v>1595.72</v>
      </c>
      <c r="X263" s="4">
        <v>4367.58</v>
      </c>
      <c r="Y263" s="4">
        <v>52287.26</v>
      </c>
      <c r="Z263" s="4">
        <v>979.77</v>
      </c>
      <c r="AA263" s="4">
        <v>53267.03</v>
      </c>
      <c r="AB263" s="5"/>
      <c r="AC263" s="5"/>
    </row>
    <row r="264">
      <c r="A264" s="4" t="s">
        <v>43</v>
      </c>
      <c r="B264" s="4">
        <v>2010.0</v>
      </c>
      <c r="C264" s="4">
        <v>5742.06</v>
      </c>
      <c r="D264" s="4">
        <v>989.45</v>
      </c>
      <c r="E264" s="5"/>
      <c r="F264" s="4">
        <v>2109.72</v>
      </c>
      <c r="G264" s="4">
        <v>47825.23</v>
      </c>
      <c r="H264" s="4">
        <v>17080.31</v>
      </c>
      <c r="I264" s="4">
        <v>0.0</v>
      </c>
      <c r="J264" s="4">
        <v>117.4</v>
      </c>
      <c r="K264" s="4">
        <v>-1727.14</v>
      </c>
      <c r="L264" s="4">
        <v>-72.88</v>
      </c>
      <c r="M264" s="4">
        <v>66322.0</v>
      </c>
      <c r="N264" s="4">
        <v>72064.0</v>
      </c>
      <c r="O264" s="4">
        <v>6235.7</v>
      </c>
      <c r="P264" s="4">
        <v>37809.26</v>
      </c>
      <c r="Q264" s="4">
        <v>1433.94</v>
      </c>
      <c r="R264" s="4">
        <v>519.65</v>
      </c>
      <c r="S264" s="4">
        <v>29.14</v>
      </c>
      <c r="T264" s="4">
        <v>844.79</v>
      </c>
      <c r="U264" s="4">
        <v>9.8</v>
      </c>
      <c r="V264" s="4">
        <v>3742.55</v>
      </c>
      <c r="W264" s="4">
        <v>1956.79</v>
      </c>
      <c r="X264" s="4">
        <v>4814.67</v>
      </c>
      <c r="Y264" s="4">
        <v>57396.29</v>
      </c>
      <c r="Z264" s="4">
        <v>943.35</v>
      </c>
      <c r="AA264" s="4">
        <v>58339.64</v>
      </c>
      <c r="AB264" s="5"/>
      <c r="AC264" s="5"/>
    </row>
    <row r="265">
      <c r="A265" s="4" t="s">
        <v>43</v>
      </c>
      <c r="B265" s="4">
        <v>2011.0</v>
      </c>
      <c r="C265" s="4">
        <v>13724.48</v>
      </c>
      <c r="D265" s="4">
        <v>1650.64</v>
      </c>
      <c r="E265" s="4">
        <v>67599.38</v>
      </c>
      <c r="F265" s="4">
        <v>695.26</v>
      </c>
      <c r="G265" s="4">
        <v>52662.54</v>
      </c>
      <c r="H265" s="4">
        <v>13831.1</v>
      </c>
      <c r="I265" s="4">
        <v>410.48</v>
      </c>
      <c r="J265" s="5"/>
      <c r="K265" s="5"/>
      <c r="L265" s="4">
        <v>1318.87</v>
      </c>
      <c r="M265" s="4">
        <v>138168.0</v>
      </c>
      <c r="N265" s="4">
        <v>151893.0</v>
      </c>
      <c r="O265" s="4">
        <v>7783.6</v>
      </c>
      <c r="P265" s="4">
        <v>42642.41</v>
      </c>
      <c r="Q265" s="4">
        <v>2954.31</v>
      </c>
      <c r="R265" s="4">
        <v>3046.41</v>
      </c>
      <c r="S265" s="4">
        <v>51.11</v>
      </c>
      <c r="T265" s="4">
        <v>983.11</v>
      </c>
      <c r="U265" s="4">
        <v>9.99</v>
      </c>
      <c r="V265" s="4">
        <v>3523.77</v>
      </c>
      <c r="W265" s="4">
        <v>1819.71</v>
      </c>
      <c r="X265" s="4">
        <v>7718.44</v>
      </c>
      <c r="Y265" s="4">
        <v>70532.86</v>
      </c>
      <c r="Z265" s="4">
        <v>1134.97</v>
      </c>
      <c r="AA265" s="4">
        <v>71667.83</v>
      </c>
      <c r="AB265" s="5"/>
      <c r="AC265" s="5"/>
    </row>
    <row r="266">
      <c r="A266" s="4" t="s">
        <v>43</v>
      </c>
      <c r="B266" s="4">
        <v>2012.0</v>
      </c>
      <c r="C266" s="4">
        <v>7092.76</v>
      </c>
      <c r="D266" s="4">
        <v>3252.32</v>
      </c>
      <c r="E266" s="4">
        <v>79586.2</v>
      </c>
      <c r="F266" s="4">
        <v>52285.89</v>
      </c>
      <c r="G266" s="4">
        <v>15116.33</v>
      </c>
      <c r="H266" s="4">
        <v>11908.51</v>
      </c>
      <c r="I266" s="4">
        <v>275.46</v>
      </c>
      <c r="J266" s="5"/>
      <c r="K266" s="5"/>
      <c r="L266" s="4">
        <v>1278.25</v>
      </c>
      <c r="M266" s="4">
        <v>163703.0</v>
      </c>
      <c r="N266" s="4">
        <v>170796.0</v>
      </c>
      <c r="O266" s="4">
        <v>8506.2</v>
      </c>
      <c r="P266" s="4">
        <v>52114.44</v>
      </c>
      <c r="Q266" s="4">
        <v>1440.31</v>
      </c>
      <c r="R266" s="4">
        <v>932.73</v>
      </c>
      <c r="S266" s="4">
        <v>112.11</v>
      </c>
      <c r="T266" s="4">
        <v>1175.31</v>
      </c>
      <c r="U266" s="4">
        <v>98.9</v>
      </c>
      <c r="V266" s="4">
        <v>3563.62</v>
      </c>
      <c r="W266" s="4">
        <v>2417.51</v>
      </c>
      <c r="X266" s="4">
        <v>8061.75</v>
      </c>
      <c r="Y266" s="4">
        <v>78422.88</v>
      </c>
      <c r="Z266" s="4">
        <v>1207.25</v>
      </c>
      <c r="AA266" s="4">
        <v>79630.13</v>
      </c>
      <c r="AB266" s="5"/>
      <c r="AC266" s="5"/>
    </row>
    <row r="267">
      <c r="A267" s="4" t="s">
        <v>43</v>
      </c>
      <c r="B267" s="4">
        <v>2013.0</v>
      </c>
      <c r="C267" s="4">
        <v>14250.23</v>
      </c>
      <c r="D267" s="4">
        <v>2832.99</v>
      </c>
      <c r="E267" s="4">
        <v>85134.12</v>
      </c>
      <c r="F267" s="4">
        <v>56373.58</v>
      </c>
      <c r="G267" s="4">
        <v>15400.22</v>
      </c>
      <c r="H267" s="4">
        <v>13020.19</v>
      </c>
      <c r="I267" s="4">
        <v>340.13</v>
      </c>
      <c r="J267" s="5"/>
      <c r="K267" s="5"/>
      <c r="L267" s="4">
        <v>1110.39</v>
      </c>
      <c r="M267" s="4">
        <v>174212.0</v>
      </c>
      <c r="N267" s="4">
        <v>188462.0</v>
      </c>
      <c r="O267" s="4">
        <v>11011.5</v>
      </c>
      <c r="P267" s="4">
        <v>52695.05</v>
      </c>
      <c r="Q267" s="4">
        <v>3248.3</v>
      </c>
      <c r="R267" s="4">
        <v>953.28</v>
      </c>
      <c r="S267" s="4">
        <v>344.11</v>
      </c>
      <c r="T267" s="4">
        <v>1273.3</v>
      </c>
      <c r="U267" s="4">
        <v>9.77</v>
      </c>
      <c r="V267" s="4">
        <v>4047.09</v>
      </c>
      <c r="W267" s="4">
        <v>2366.01</v>
      </c>
      <c r="X267" s="4">
        <v>13322.65</v>
      </c>
      <c r="Y267" s="4">
        <v>89271.06</v>
      </c>
      <c r="Z267" s="4">
        <v>1035.45</v>
      </c>
      <c r="AA267" s="4">
        <v>90306.51</v>
      </c>
      <c r="AB267" s="5"/>
      <c r="AC267" s="5"/>
    </row>
    <row r="268">
      <c r="A268" s="4" t="s">
        <v>43</v>
      </c>
      <c r="B268" s="4">
        <v>2014.0</v>
      </c>
      <c r="C268" s="4">
        <v>14056.67</v>
      </c>
      <c r="D268" s="4">
        <v>3907.21</v>
      </c>
      <c r="E268" s="4">
        <v>101653.14</v>
      </c>
      <c r="F268" s="4">
        <v>73284.42</v>
      </c>
      <c r="G268" s="4">
        <v>12655.28</v>
      </c>
      <c r="H268" s="4">
        <v>13476.66</v>
      </c>
      <c r="I268" s="4">
        <v>2236.78</v>
      </c>
      <c r="J268" s="4">
        <v>0.0</v>
      </c>
      <c r="K268" s="5"/>
      <c r="L268" s="4">
        <v>1053.75</v>
      </c>
      <c r="M268" s="4">
        <v>106614.0</v>
      </c>
      <c r="N268" s="4">
        <v>120671.0</v>
      </c>
      <c r="O268" s="4">
        <v>11508.0</v>
      </c>
      <c r="P268" s="4">
        <v>56551.3</v>
      </c>
      <c r="Q268" s="4">
        <v>6055.96</v>
      </c>
      <c r="R268" s="4">
        <v>2816.46</v>
      </c>
      <c r="S268" s="4">
        <v>471.15</v>
      </c>
      <c r="T268" s="4">
        <v>1605.44</v>
      </c>
      <c r="U268" s="4">
        <v>4.96</v>
      </c>
      <c r="V268" s="4">
        <v>5210.67</v>
      </c>
      <c r="W268" s="4">
        <v>2117.23</v>
      </c>
      <c r="X268" s="4">
        <v>17334.68</v>
      </c>
      <c r="Y268" s="4">
        <v>103675.85</v>
      </c>
      <c r="Z268" s="4">
        <v>878.91</v>
      </c>
      <c r="AA268" s="4">
        <v>104554.76</v>
      </c>
      <c r="AB268" s="5"/>
      <c r="AC268" s="5"/>
    </row>
    <row r="269">
      <c r="A269" s="4" t="s">
        <v>43</v>
      </c>
      <c r="B269" s="4">
        <v>2017.0</v>
      </c>
      <c r="C269" s="4">
        <v>29332.17</v>
      </c>
      <c r="D269" s="4">
        <v>3364.35</v>
      </c>
      <c r="E269" s="5"/>
      <c r="F269" s="4">
        <v>1061.29</v>
      </c>
      <c r="G269" s="4">
        <v>90201.79</v>
      </c>
      <c r="H269" s="4">
        <v>43352.96</v>
      </c>
      <c r="I269" s="4">
        <v>27.83</v>
      </c>
      <c r="J269" s="4">
        <v>9751.29</v>
      </c>
      <c r="K269" s="4">
        <v>0.0</v>
      </c>
      <c r="L269" s="4">
        <v>1413.23</v>
      </c>
      <c r="M269" s="4">
        <v>149173.0</v>
      </c>
      <c r="N269" s="4">
        <v>178505.0</v>
      </c>
      <c r="O269" s="4">
        <v>13908.48</v>
      </c>
      <c r="P269" s="4">
        <v>70196.02</v>
      </c>
      <c r="Q269" s="4">
        <v>5397.7</v>
      </c>
      <c r="R269" s="4">
        <v>5271.2</v>
      </c>
      <c r="S269" s="4">
        <v>833.69</v>
      </c>
      <c r="T269" s="4">
        <v>1727.98</v>
      </c>
      <c r="U269" s="4">
        <v>0.0</v>
      </c>
      <c r="V269" s="4">
        <v>8469.47</v>
      </c>
      <c r="W269" s="4">
        <v>3413.34</v>
      </c>
      <c r="X269" s="4">
        <v>28334.74</v>
      </c>
      <c r="Y269" s="4">
        <v>137552.62</v>
      </c>
      <c r="Z269" s="4">
        <v>969.82</v>
      </c>
      <c r="AA269" s="4">
        <v>138522.44</v>
      </c>
      <c r="AB269" s="5"/>
      <c r="AC269" s="5"/>
    </row>
    <row r="270">
      <c r="A270" s="4" t="s">
        <v>43</v>
      </c>
      <c r="B270" s="4">
        <v>2018.0</v>
      </c>
      <c r="C270" s="4">
        <v>39982.47</v>
      </c>
      <c r="D270" s="4">
        <v>3792.72</v>
      </c>
      <c r="E270" s="5"/>
      <c r="F270" s="4">
        <v>1748.11</v>
      </c>
      <c r="G270" s="4">
        <v>96468.96</v>
      </c>
      <c r="H270" s="4">
        <v>44666.51</v>
      </c>
      <c r="I270" s="4">
        <v>365.25</v>
      </c>
      <c r="J270" s="4">
        <v>6870.2</v>
      </c>
      <c r="K270" s="4">
        <v>0.0</v>
      </c>
      <c r="L270" s="4">
        <v>1671.53</v>
      </c>
      <c r="M270" s="4">
        <v>155583.0</v>
      </c>
      <c r="N270" s="4">
        <v>195566.0</v>
      </c>
      <c r="O270" s="4">
        <v>15533.6</v>
      </c>
      <c r="P270" s="4">
        <v>67858.23</v>
      </c>
      <c r="Q270" s="4">
        <v>9206.46</v>
      </c>
      <c r="R270" s="4">
        <v>5429.94</v>
      </c>
      <c r="S270" s="4">
        <v>1469.68</v>
      </c>
      <c r="T270" s="4">
        <v>1630.3</v>
      </c>
      <c r="U270" s="4">
        <v>0.0</v>
      </c>
      <c r="V270" s="4">
        <v>7781.15</v>
      </c>
      <c r="W270" s="4">
        <v>8639.0</v>
      </c>
      <c r="X270" s="4">
        <v>34173.66</v>
      </c>
      <c r="Y270" s="4">
        <v>151722.02</v>
      </c>
      <c r="Z270" s="4">
        <v>1194.73</v>
      </c>
      <c r="AA270" s="4">
        <v>152916.75</v>
      </c>
      <c r="AB270" s="5"/>
      <c r="AC270" s="5"/>
    </row>
    <row r="271">
      <c r="A271" s="4" t="s">
        <v>43</v>
      </c>
      <c r="B271" s="4">
        <v>2019.0</v>
      </c>
      <c r="C271" s="4">
        <v>40641.52</v>
      </c>
      <c r="D271" s="4">
        <v>2384.65</v>
      </c>
      <c r="E271" s="5"/>
      <c r="F271" s="4">
        <v>2570.51</v>
      </c>
      <c r="G271" s="4">
        <v>128302.21</v>
      </c>
      <c r="H271" s="4">
        <v>24157.63</v>
      </c>
      <c r="I271" s="4">
        <v>133.21</v>
      </c>
      <c r="J271" s="4">
        <v>3102.6</v>
      </c>
      <c r="K271" s="4">
        <v>0.0</v>
      </c>
      <c r="L271" s="4">
        <v>13712.6</v>
      </c>
      <c r="M271" s="4">
        <v>174363.0</v>
      </c>
      <c r="N271" s="4">
        <v>209018.0</v>
      </c>
      <c r="O271" s="4">
        <v>20752.05</v>
      </c>
      <c r="P271" s="4">
        <v>87044.46</v>
      </c>
      <c r="Q271" s="4">
        <v>5816.69</v>
      </c>
      <c r="R271" s="4">
        <v>1028.57</v>
      </c>
      <c r="S271" s="4">
        <v>1551.93</v>
      </c>
      <c r="T271" s="4">
        <v>2068.49</v>
      </c>
      <c r="U271" s="4">
        <v>0.0</v>
      </c>
      <c r="V271" s="4">
        <v>9985.5</v>
      </c>
      <c r="W271" s="4">
        <v>5093.88</v>
      </c>
      <c r="X271" s="4">
        <v>23559.85</v>
      </c>
      <c r="Y271" s="4">
        <v>156901.42</v>
      </c>
      <c r="Z271" s="4">
        <v>8589.74</v>
      </c>
      <c r="AA271" s="4">
        <v>165491.16</v>
      </c>
      <c r="AB271" s="5"/>
      <c r="AC271" s="5"/>
    </row>
    <row r="272">
      <c r="A272" s="4" t="s">
        <v>43</v>
      </c>
      <c r="B272" s="4">
        <v>2020.0</v>
      </c>
      <c r="C272" s="4">
        <v>43527.11</v>
      </c>
      <c r="D272" s="4">
        <v>1527.57</v>
      </c>
      <c r="E272" s="5"/>
      <c r="F272" s="4">
        <v>249.89</v>
      </c>
      <c r="G272" s="4">
        <v>105407.58</v>
      </c>
      <c r="H272" s="4">
        <v>23797.59</v>
      </c>
      <c r="I272" s="4">
        <v>501.58</v>
      </c>
      <c r="J272" s="4">
        <v>507.85</v>
      </c>
      <c r="K272" s="4">
        <v>14812.86</v>
      </c>
      <c r="L272" s="4">
        <v>12156.57</v>
      </c>
      <c r="M272" s="4">
        <v>158961.0</v>
      </c>
      <c r="N272" s="4">
        <v>195010.0</v>
      </c>
      <c r="O272" s="4">
        <v>21071.99</v>
      </c>
      <c r="P272" s="4">
        <v>78200.06</v>
      </c>
      <c r="Q272" s="4">
        <v>3976.64</v>
      </c>
      <c r="R272" s="4">
        <v>1514.92</v>
      </c>
      <c r="S272" s="4">
        <v>1033.45</v>
      </c>
      <c r="T272" s="4">
        <v>1376.06</v>
      </c>
      <c r="U272" s="4">
        <v>0.0</v>
      </c>
      <c r="V272" s="4">
        <v>9656.46</v>
      </c>
      <c r="W272" s="4">
        <v>5998.38</v>
      </c>
      <c r="X272" s="4">
        <v>19199.57</v>
      </c>
      <c r="Y272" s="4">
        <v>142027.53</v>
      </c>
      <c r="Z272" s="4">
        <v>9408.23</v>
      </c>
      <c r="AA272" s="4">
        <v>151435.76</v>
      </c>
      <c r="AB272" s="5"/>
      <c r="AC272" s="5"/>
    </row>
    <row r="273">
      <c r="A273" s="4" t="s">
        <v>58</v>
      </c>
      <c r="B273" s="4">
        <v>2014.0</v>
      </c>
      <c r="C273" s="4">
        <v>25319.95</v>
      </c>
      <c r="D273" s="4">
        <v>7460.72</v>
      </c>
      <c r="E273" s="5"/>
      <c r="F273" s="4">
        <v>65061.78</v>
      </c>
      <c r="G273" s="4">
        <v>12837.21</v>
      </c>
      <c r="H273" s="4">
        <v>22900.11</v>
      </c>
      <c r="I273" s="4">
        <v>5516.16</v>
      </c>
      <c r="J273" s="4">
        <v>7457.99</v>
      </c>
      <c r="K273" s="4">
        <v>624.84</v>
      </c>
      <c r="L273" s="4">
        <v>86327.83</v>
      </c>
      <c r="M273" s="4">
        <v>208187.0</v>
      </c>
      <c r="N273" s="4">
        <v>233507.0</v>
      </c>
      <c r="O273" s="4">
        <v>5009.3</v>
      </c>
      <c r="P273" s="4">
        <v>44476.49</v>
      </c>
      <c r="Q273" s="4">
        <v>15831.01</v>
      </c>
      <c r="R273" s="4">
        <v>2086.74</v>
      </c>
      <c r="S273" s="4">
        <v>953.65</v>
      </c>
      <c r="T273" s="4">
        <v>1632.62</v>
      </c>
      <c r="U273" s="4">
        <v>1.86</v>
      </c>
      <c r="V273" s="4">
        <v>5526.44</v>
      </c>
      <c r="W273" s="4">
        <v>1839.59</v>
      </c>
      <c r="X273" s="4">
        <v>37590.34</v>
      </c>
      <c r="Y273" s="4">
        <v>114948.04</v>
      </c>
      <c r="Z273" s="4">
        <v>85234.02</v>
      </c>
      <c r="AA273" s="4">
        <v>200182.06</v>
      </c>
      <c r="AB273" s="5"/>
      <c r="AC273" s="5"/>
    </row>
    <row r="274">
      <c r="A274" s="4" t="s">
        <v>58</v>
      </c>
      <c r="B274" s="4">
        <v>2015.0</v>
      </c>
      <c r="C274" s="4">
        <v>33324.53</v>
      </c>
      <c r="D274" s="4">
        <v>3476.48</v>
      </c>
      <c r="E274" s="5"/>
      <c r="F274" s="4">
        <v>49495.0</v>
      </c>
      <c r="G274" s="4">
        <v>13825.21</v>
      </c>
      <c r="H274" s="4">
        <v>15784.4</v>
      </c>
      <c r="I274" s="4">
        <v>5362.89</v>
      </c>
      <c r="J274" s="4">
        <v>7179.31</v>
      </c>
      <c r="K274" s="4">
        <v>1973.02</v>
      </c>
      <c r="L274" s="4">
        <v>49962.2</v>
      </c>
      <c r="M274" s="4">
        <v>147059.0</v>
      </c>
      <c r="N274" s="4">
        <v>180383.0</v>
      </c>
      <c r="O274" s="4">
        <v>5354.52</v>
      </c>
      <c r="P274" s="4">
        <v>27751.7</v>
      </c>
      <c r="Q274" s="4">
        <v>13664.88</v>
      </c>
      <c r="R274" s="4">
        <v>2610.82</v>
      </c>
      <c r="S274" s="4">
        <v>816.7</v>
      </c>
      <c r="T274" s="4">
        <v>1909.02</v>
      </c>
      <c r="U274" s="4">
        <v>6.51</v>
      </c>
      <c r="V274" s="4">
        <v>6481.04</v>
      </c>
      <c r="W274" s="4">
        <v>1929.48</v>
      </c>
      <c r="X274" s="4">
        <v>44121.98</v>
      </c>
      <c r="Y274" s="4">
        <v>104646.65</v>
      </c>
      <c r="Z274" s="4">
        <v>49484.4</v>
      </c>
      <c r="AA274" s="4">
        <v>154131.05</v>
      </c>
      <c r="AB274" s="5"/>
      <c r="AC274" s="5"/>
    </row>
    <row r="275">
      <c r="A275" s="4" t="s">
        <v>58</v>
      </c>
      <c r="B275" s="4">
        <v>2016.0</v>
      </c>
      <c r="C275" s="4">
        <v>26964.5</v>
      </c>
      <c r="D275" s="4">
        <v>5317.28</v>
      </c>
      <c r="E275" s="5"/>
      <c r="F275" s="4">
        <v>25748.63</v>
      </c>
      <c r="G275" s="4">
        <v>67344.89</v>
      </c>
      <c r="H275" s="4">
        <v>3923.95</v>
      </c>
      <c r="I275" s="4">
        <v>22139.21</v>
      </c>
      <c r="J275" s="4">
        <v>4834.46</v>
      </c>
      <c r="K275" s="4">
        <v>1275.46</v>
      </c>
      <c r="L275" s="4">
        <v>87360.66</v>
      </c>
      <c r="M275" s="4">
        <v>217945.0</v>
      </c>
      <c r="N275" s="4">
        <v>244909.0</v>
      </c>
      <c r="O275" s="4">
        <v>6789.8</v>
      </c>
      <c r="P275" s="4">
        <v>52930.65</v>
      </c>
      <c r="Q275" s="4">
        <v>12235.32</v>
      </c>
      <c r="R275" s="4">
        <v>2960.14</v>
      </c>
      <c r="S275" s="4">
        <v>555.02</v>
      </c>
      <c r="T275" s="4">
        <v>1977.52</v>
      </c>
      <c r="U275" s="4">
        <v>5.0</v>
      </c>
      <c r="V275" s="4">
        <v>6784.74</v>
      </c>
      <c r="W275" s="4">
        <v>2196.64</v>
      </c>
      <c r="X275" s="4">
        <v>43890.55</v>
      </c>
      <c r="Y275" s="4">
        <v>130325.38</v>
      </c>
      <c r="Z275" s="4">
        <v>86886.31</v>
      </c>
      <c r="AA275" s="4">
        <v>217211.69</v>
      </c>
      <c r="AB275" s="5"/>
      <c r="AC275" s="5"/>
    </row>
    <row r="276">
      <c r="A276" s="4" t="s">
        <v>58</v>
      </c>
      <c r="B276" s="4">
        <v>2017.0</v>
      </c>
      <c r="C276" s="4">
        <v>27697.35</v>
      </c>
      <c r="D276" s="4">
        <v>5279.86</v>
      </c>
      <c r="E276" s="5"/>
      <c r="F276" s="4">
        <v>30152.12</v>
      </c>
      <c r="G276" s="4">
        <v>59724.38</v>
      </c>
      <c r="H276" s="4">
        <v>32892.79</v>
      </c>
      <c r="I276" s="4">
        <v>232.41</v>
      </c>
      <c r="J276" s="4">
        <v>5443.36</v>
      </c>
      <c r="K276" s="4">
        <v>1022.11</v>
      </c>
      <c r="L276" s="4">
        <v>44212.47</v>
      </c>
      <c r="M276" s="4">
        <v>178960.0</v>
      </c>
      <c r="N276" s="4">
        <v>206657.0</v>
      </c>
      <c r="O276" s="4">
        <v>18009.24</v>
      </c>
      <c r="P276" s="4">
        <v>67092.57</v>
      </c>
      <c r="Q276" s="4">
        <v>7395.28</v>
      </c>
      <c r="R276" s="4">
        <v>3287.26</v>
      </c>
      <c r="S276" s="4">
        <v>487.06</v>
      </c>
      <c r="T276" s="4">
        <v>789.83</v>
      </c>
      <c r="U276" s="4">
        <v>0.0</v>
      </c>
      <c r="V276" s="4">
        <v>3726.71</v>
      </c>
      <c r="W276" s="4">
        <v>2915.0</v>
      </c>
      <c r="X276" s="4">
        <v>24745.45</v>
      </c>
      <c r="Y276" s="4">
        <v>128448.4</v>
      </c>
      <c r="Z276" s="4">
        <v>43504.15</v>
      </c>
      <c r="AA276" s="4">
        <v>171952.55</v>
      </c>
      <c r="AB276" s="5"/>
      <c r="AC276" s="5"/>
    </row>
    <row r="277">
      <c r="A277" s="4" t="s">
        <v>58</v>
      </c>
      <c r="B277" s="4">
        <v>2018.0</v>
      </c>
      <c r="C277" s="4">
        <v>34704.3</v>
      </c>
      <c r="D277" s="4">
        <v>3652.83</v>
      </c>
      <c r="E277" s="5"/>
      <c r="F277" s="4">
        <v>80550.59</v>
      </c>
      <c r="G277" s="4">
        <v>17825.32</v>
      </c>
      <c r="H277" s="4">
        <v>110221.12</v>
      </c>
      <c r="I277" s="4">
        <v>31.02</v>
      </c>
      <c r="J277" s="4">
        <v>2076.43</v>
      </c>
      <c r="K277" s="4">
        <v>3137.08</v>
      </c>
      <c r="L277" s="4">
        <v>2985.45</v>
      </c>
      <c r="M277" s="4">
        <v>220480.0</v>
      </c>
      <c r="N277" s="4">
        <v>255184.0</v>
      </c>
      <c r="O277" s="4">
        <v>18651.02</v>
      </c>
      <c r="P277" s="4">
        <v>73491.64</v>
      </c>
      <c r="Q277" s="4">
        <v>9856.21</v>
      </c>
      <c r="R277" s="4">
        <v>5798.21</v>
      </c>
      <c r="S277" s="4">
        <v>1892.89</v>
      </c>
      <c r="T277" s="4">
        <v>1215.12</v>
      </c>
      <c r="U277" s="4">
        <v>0.0</v>
      </c>
      <c r="V277" s="4">
        <v>6399.35</v>
      </c>
      <c r="W277" s="4">
        <v>4115.25</v>
      </c>
      <c r="X277" s="4">
        <v>41197.36</v>
      </c>
      <c r="Y277" s="4">
        <v>162617.07</v>
      </c>
      <c r="Z277" s="4">
        <v>59985.44378</v>
      </c>
      <c r="AA277" s="4">
        <v>222602.51</v>
      </c>
      <c r="AB277" s="5"/>
      <c r="AC277" s="5"/>
    </row>
    <row r="278">
      <c r="A278" s="4" t="s">
        <v>58</v>
      </c>
      <c r="B278" s="4">
        <v>2019.0</v>
      </c>
      <c r="C278" s="4">
        <v>32581.64</v>
      </c>
      <c r="D278" s="4">
        <v>5824.46</v>
      </c>
      <c r="E278" s="5"/>
      <c r="F278" s="4">
        <v>89074.25</v>
      </c>
      <c r="G278" s="4">
        <v>30591.61</v>
      </c>
      <c r="H278" s="4">
        <v>29075.95</v>
      </c>
      <c r="I278" s="4">
        <v>0.0</v>
      </c>
      <c r="J278" s="4">
        <v>7558.47</v>
      </c>
      <c r="K278" s="4">
        <v>0.03</v>
      </c>
      <c r="L278" s="4">
        <v>1989.73</v>
      </c>
      <c r="M278" s="4">
        <v>164115.0</v>
      </c>
      <c r="N278" s="4">
        <v>196696.0</v>
      </c>
      <c r="O278" s="4">
        <v>21278.59</v>
      </c>
      <c r="P278" s="4">
        <v>87837.29</v>
      </c>
      <c r="Q278" s="4">
        <v>10041.1</v>
      </c>
      <c r="R278" s="4">
        <v>8266.37</v>
      </c>
      <c r="S278" s="4">
        <v>2035.94</v>
      </c>
      <c r="T278" s="4">
        <v>2811.91</v>
      </c>
      <c r="U278" s="4">
        <v>0.0</v>
      </c>
      <c r="V278" s="4">
        <v>10971.88</v>
      </c>
      <c r="W278" s="4">
        <v>4764.86</v>
      </c>
      <c r="X278" s="4">
        <v>17001.8</v>
      </c>
      <c r="Y278" s="4">
        <v>165009.74</v>
      </c>
      <c r="Z278" s="4">
        <v>1640.33</v>
      </c>
      <c r="AA278" s="4">
        <v>166650.07</v>
      </c>
      <c r="AB278" s="5"/>
      <c r="AC278" s="5"/>
    </row>
    <row r="279">
      <c r="A279" s="4" t="s">
        <v>58</v>
      </c>
      <c r="B279" s="4">
        <v>2020.0</v>
      </c>
      <c r="C279" s="4">
        <v>30046.07</v>
      </c>
      <c r="D279" s="4">
        <v>3529.06</v>
      </c>
      <c r="E279" s="5"/>
      <c r="F279" s="4">
        <v>22975.42</v>
      </c>
      <c r="G279" s="4">
        <v>123139.2</v>
      </c>
      <c r="H279" s="4">
        <v>19363.77</v>
      </c>
      <c r="I279" s="4">
        <v>0.0</v>
      </c>
      <c r="J279" s="4">
        <v>7988.92</v>
      </c>
      <c r="K279" s="5"/>
      <c r="L279" s="4">
        <v>1516.83</v>
      </c>
      <c r="M279" s="4">
        <v>178513.0</v>
      </c>
      <c r="N279" s="4">
        <v>208559.0</v>
      </c>
      <c r="O279" s="4">
        <v>19898.34</v>
      </c>
      <c r="P279" s="4">
        <v>93945.67</v>
      </c>
      <c r="Q279" s="4">
        <v>8174.91</v>
      </c>
      <c r="R279" s="4">
        <v>1886.78</v>
      </c>
      <c r="S279" s="4">
        <v>433.4</v>
      </c>
      <c r="T279" s="4">
        <v>1976.15</v>
      </c>
      <c r="U279" s="4">
        <v>0.0</v>
      </c>
      <c r="V279" s="4">
        <v>8626.7</v>
      </c>
      <c r="W279" s="4">
        <v>844.51</v>
      </c>
      <c r="X279" s="4">
        <v>29133.87</v>
      </c>
      <c r="Y279" s="4">
        <v>164920.33</v>
      </c>
      <c r="Z279" s="4">
        <v>2308.14</v>
      </c>
      <c r="AA279" s="4">
        <v>167228.47</v>
      </c>
      <c r="AB279" s="5"/>
      <c r="AC279" s="5"/>
    </row>
    <row r="280">
      <c r="A280" s="4" t="s">
        <v>58</v>
      </c>
      <c r="B280" s="4">
        <v>2021.0</v>
      </c>
      <c r="C280" s="4">
        <v>41330.8</v>
      </c>
      <c r="D280" s="4">
        <v>4280.14</v>
      </c>
      <c r="E280" s="5"/>
      <c r="F280" s="4">
        <v>27865.23</v>
      </c>
      <c r="G280" s="4">
        <v>149346.67</v>
      </c>
      <c r="H280" s="4">
        <v>23484.92</v>
      </c>
      <c r="I280" s="4">
        <v>0.0</v>
      </c>
      <c r="J280" s="4">
        <v>9689.19</v>
      </c>
      <c r="K280" s="5"/>
      <c r="L280" s="4">
        <v>1839.65</v>
      </c>
      <c r="M280" s="4">
        <v>216506.0</v>
      </c>
      <c r="N280" s="4">
        <v>257837.0</v>
      </c>
      <c r="O280" s="4">
        <v>26156.94</v>
      </c>
      <c r="P280" s="4">
        <v>123494.26</v>
      </c>
      <c r="Q280" s="4">
        <v>10746.15</v>
      </c>
      <c r="R280" s="4">
        <v>2480.23</v>
      </c>
      <c r="S280" s="4">
        <v>569.72</v>
      </c>
      <c r="T280" s="4">
        <v>2597.71</v>
      </c>
      <c r="U280" s="4">
        <v>0.0</v>
      </c>
      <c r="V280" s="4">
        <v>11340.04</v>
      </c>
      <c r="W280" s="4">
        <v>1110.13</v>
      </c>
      <c r="X280" s="4">
        <v>38297.3</v>
      </c>
      <c r="Y280" s="4">
        <v>216792.47</v>
      </c>
      <c r="Z280" s="4">
        <v>3034.12</v>
      </c>
      <c r="AA280" s="4">
        <v>219826.59</v>
      </c>
      <c r="AB280" s="5"/>
      <c r="AC280" s="5"/>
    </row>
    <row r="281">
      <c r="A281" s="4" t="s">
        <v>57</v>
      </c>
      <c r="B281" s="4">
        <v>2012.0</v>
      </c>
      <c r="C281" s="4">
        <v>11669.2</v>
      </c>
      <c r="D281" s="4">
        <v>3049.44</v>
      </c>
      <c r="E281" s="5"/>
      <c r="F281" s="4">
        <v>335.52</v>
      </c>
      <c r="G281" s="4">
        <v>49404.87</v>
      </c>
      <c r="H281" s="4">
        <v>12553.51</v>
      </c>
      <c r="I281" s="4">
        <v>6239.06</v>
      </c>
      <c r="J281" s="4">
        <v>10274.41</v>
      </c>
      <c r="K281" s="4">
        <v>0.0</v>
      </c>
      <c r="L281" s="4">
        <v>17901.57</v>
      </c>
      <c r="M281" s="4">
        <v>99758.0</v>
      </c>
      <c r="N281" s="4">
        <v>111428.0</v>
      </c>
      <c r="O281" s="4">
        <v>5025.45</v>
      </c>
      <c r="P281" s="4">
        <v>27545.19</v>
      </c>
      <c r="Q281" s="4">
        <v>4664.47</v>
      </c>
      <c r="R281" s="4">
        <v>3516.16</v>
      </c>
      <c r="S281" s="4">
        <v>903.28</v>
      </c>
      <c r="T281" s="4">
        <v>1032.11</v>
      </c>
      <c r="U281" s="5"/>
      <c r="V281" s="4">
        <v>4297.58</v>
      </c>
      <c r="W281" s="4">
        <v>1232.19</v>
      </c>
      <c r="X281" s="4">
        <v>31458.29</v>
      </c>
      <c r="Y281" s="4">
        <v>79674.72</v>
      </c>
      <c r="Z281" s="5"/>
      <c r="AA281" s="4">
        <v>79674.72</v>
      </c>
      <c r="AB281" s="5"/>
      <c r="AC281" s="5"/>
    </row>
    <row r="282">
      <c r="A282" s="4" t="s">
        <v>57</v>
      </c>
      <c r="B282" s="4">
        <v>2013.0</v>
      </c>
      <c r="C282" s="4">
        <v>13794.23</v>
      </c>
      <c r="D282" s="4">
        <v>2554.45</v>
      </c>
      <c r="E282" s="5"/>
      <c r="F282" s="4">
        <v>6537.13</v>
      </c>
      <c r="G282" s="4">
        <v>51179.33</v>
      </c>
      <c r="H282" s="4">
        <v>10873.69</v>
      </c>
      <c r="I282" s="4">
        <v>3782.33</v>
      </c>
      <c r="J282" s="4">
        <v>9339.11</v>
      </c>
      <c r="K282" s="4">
        <v>1681.31</v>
      </c>
      <c r="L282" s="4">
        <v>16280.02</v>
      </c>
      <c r="M282" s="4">
        <v>102227.0</v>
      </c>
      <c r="N282" s="4">
        <v>116022.0</v>
      </c>
      <c r="O282" s="4">
        <v>6649.29</v>
      </c>
      <c r="P282" s="4">
        <v>42187.35</v>
      </c>
      <c r="Q282" s="4">
        <v>4455.18</v>
      </c>
      <c r="R282" s="4">
        <v>1288.37</v>
      </c>
      <c r="S282" s="4">
        <v>1795.21</v>
      </c>
      <c r="T282" s="4">
        <v>1505.83</v>
      </c>
      <c r="U282" s="4">
        <v>5112.42</v>
      </c>
      <c r="V282" s="4">
        <v>2224.56</v>
      </c>
      <c r="W282" s="4">
        <v>19847.52</v>
      </c>
      <c r="X282" s="4">
        <v>85065.73</v>
      </c>
      <c r="Y282" s="4">
        <v>170131.46</v>
      </c>
      <c r="Z282" s="5"/>
      <c r="AA282" s="4">
        <v>170131.46</v>
      </c>
      <c r="AB282" s="5"/>
      <c r="AC282" s="5"/>
    </row>
    <row r="283">
      <c r="A283" s="4" t="s">
        <v>57</v>
      </c>
      <c r="B283" s="4">
        <v>2014.0</v>
      </c>
      <c r="C283" s="4">
        <v>15148.75</v>
      </c>
      <c r="D283" s="4">
        <v>3500.19</v>
      </c>
      <c r="E283" s="5"/>
      <c r="F283" s="4">
        <v>12775.65</v>
      </c>
      <c r="G283" s="4">
        <v>55583.12</v>
      </c>
      <c r="H283" s="4">
        <v>6964.33</v>
      </c>
      <c r="I283" s="4">
        <v>699.45</v>
      </c>
      <c r="J283" s="4">
        <v>6561.58</v>
      </c>
      <c r="K283" s="4">
        <v>1464.56</v>
      </c>
      <c r="L283" s="4">
        <v>6818.58</v>
      </c>
      <c r="M283" s="4">
        <v>94367.0</v>
      </c>
      <c r="N283" s="4">
        <v>109516.0</v>
      </c>
      <c r="O283" s="4">
        <v>6888.37</v>
      </c>
      <c r="P283" s="4">
        <v>44870.49</v>
      </c>
      <c r="Q283" s="4">
        <v>4683.19</v>
      </c>
      <c r="R283" s="4">
        <v>549.45</v>
      </c>
      <c r="S283" s="4">
        <v>1131.21</v>
      </c>
      <c r="T283" s="4">
        <v>887.12</v>
      </c>
      <c r="U283" s="4">
        <v>0.0</v>
      </c>
      <c r="V283" s="4">
        <v>4584.24</v>
      </c>
      <c r="W283" s="4">
        <v>1933.03</v>
      </c>
      <c r="X283" s="4">
        <v>15204.34</v>
      </c>
      <c r="Y283" s="4">
        <v>80731.44</v>
      </c>
      <c r="Z283" s="5"/>
      <c r="AA283" s="4">
        <v>80731.44</v>
      </c>
      <c r="AB283" s="5"/>
      <c r="AC283" s="5"/>
    </row>
    <row r="284">
      <c r="A284" s="4" t="s">
        <v>57</v>
      </c>
      <c r="B284" s="4">
        <v>2015.0</v>
      </c>
      <c r="C284" s="4">
        <v>20945.67</v>
      </c>
      <c r="D284" s="4">
        <v>8516.38</v>
      </c>
      <c r="E284" s="5"/>
      <c r="F284" s="4">
        <v>6492.43</v>
      </c>
      <c r="G284" s="4">
        <v>59111.92</v>
      </c>
      <c r="H284" s="4">
        <v>12773.19</v>
      </c>
      <c r="I284" s="4">
        <v>165.3</v>
      </c>
      <c r="J284" s="4">
        <v>3834.45</v>
      </c>
      <c r="K284" s="4">
        <v>0.0</v>
      </c>
      <c r="L284" s="4">
        <v>23557.95</v>
      </c>
      <c r="M284" s="4">
        <v>114452.0</v>
      </c>
      <c r="N284" s="4">
        <v>135397.0</v>
      </c>
      <c r="O284" s="4">
        <v>10367.08</v>
      </c>
      <c r="P284" s="4">
        <v>48839.94</v>
      </c>
      <c r="Q284" s="4">
        <v>5494.98</v>
      </c>
      <c r="R284" s="4">
        <v>566.37</v>
      </c>
      <c r="S284" s="4">
        <v>1462.73</v>
      </c>
      <c r="T284" s="4">
        <v>1218.54</v>
      </c>
      <c r="U284" s="4">
        <v>0.0</v>
      </c>
      <c r="V284" s="4">
        <v>5667.92</v>
      </c>
      <c r="W284" s="4">
        <v>3181.02</v>
      </c>
      <c r="X284" s="4">
        <v>12142.33</v>
      </c>
      <c r="Y284" s="4">
        <v>88940.91</v>
      </c>
      <c r="Z284" s="5"/>
      <c r="AA284" s="4">
        <v>88940.91</v>
      </c>
      <c r="AB284" s="5"/>
      <c r="AC284" s="5"/>
    </row>
    <row r="285">
      <c r="A285" s="4" t="s">
        <v>57</v>
      </c>
      <c r="B285" s="4">
        <v>2016.0</v>
      </c>
      <c r="C285" s="4">
        <v>19329.13</v>
      </c>
      <c r="D285" s="4">
        <v>2422.46</v>
      </c>
      <c r="E285" s="5"/>
      <c r="F285" s="4">
        <v>12769.29</v>
      </c>
      <c r="G285" s="4">
        <v>62935.11</v>
      </c>
      <c r="H285" s="4">
        <v>8667.81</v>
      </c>
      <c r="I285" s="4">
        <v>449.66</v>
      </c>
      <c r="J285" s="4">
        <v>4660.7</v>
      </c>
      <c r="K285" s="4">
        <v>0.0</v>
      </c>
      <c r="L285" s="4">
        <v>32835.29</v>
      </c>
      <c r="M285" s="4">
        <v>124740.0</v>
      </c>
      <c r="N285" s="4">
        <v>144069.0</v>
      </c>
      <c r="O285" s="4">
        <v>8648.31</v>
      </c>
      <c r="P285" s="4">
        <v>20900.41</v>
      </c>
      <c r="Q285" s="4">
        <v>3665.41</v>
      </c>
      <c r="R285" s="4">
        <v>513.72</v>
      </c>
      <c r="S285" s="4">
        <v>813.74</v>
      </c>
      <c r="T285" s="4">
        <v>1238.48</v>
      </c>
      <c r="U285" s="4">
        <v>0.0</v>
      </c>
      <c r="V285" s="4">
        <v>5486.31</v>
      </c>
      <c r="W285" s="4">
        <v>3109.78</v>
      </c>
      <c r="X285" s="4">
        <v>16989.71</v>
      </c>
      <c r="Y285" s="4">
        <v>61365.87</v>
      </c>
      <c r="Z285" s="5"/>
      <c r="AA285" s="4">
        <v>61365.87</v>
      </c>
      <c r="AB285" s="5"/>
      <c r="AC285" s="5"/>
    </row>
    <row r="286">
      <c r="A286" s="4" t="s">
        <v>57</v>
      </c>
      <c r="B286" s="4">
        <v>2017.0</v>
      </c>
      <c r="C286" s="4">
        <v>20487.41</v>
      </c>
      <c r="D286" s="4">
        <v>2485.18</v>
      </c>
      <c r="E286" s="5"/>
      <c r="F286" s="4">
        <v>0.0</v>
      </c>
      <c r="G286" s="4">
        <v>64981.82</v>
      </c>
      <c r="H286" s="4">
        <v>21571.34</v>
      </c>
      <c r="I286" s="4">
        <v>167.42</v>
      </c>
      <c r="J286" s="4">
        <v>4839.19</v>
      </c>
      <c r="K286" s="4">
        <v>0.0</v>
      </c>
      <c r="L286" s="4">
        <v>53189.29</v>
      </c>
      <c r="M286" s="4">
        <v>147234.0</v>
      </c>
      <c r="N286" s="4">
        <v>167722.0</v>
      </c>
      <c r="O286" s="4">
        <v>9025.0</v>
      </c>
      <c r="P286" s="4">
        <v>52567.81</v>
      </c>
      <c r="Q286" s="4">
        <v>1895.38</v>
      </c>
      <c r="R286" s="4">
        <v>493.97</v>
      </c>
      <c r="S286" s="4">
        <v>815.26</v>
      </c>
      <c r="T286" s="4">
        <v>1237.52</v>
      </c>
      <c r="U286" s="4">
        <v>0.0</v>
      </c>
      <c r="V286" s="4">
        <v>5659.48</v>
      </c>
      <c r="W286" s="4">
        <v>530.76</v>
      </c>
      <c r="X286" s="4">
        <v>22489.68</v>
      </c>
      <c r="Y286" s="4">
        <v>94714.86</v>
      </c>
      <c r="Z286" s="5"/>
      <c r="AA286" s="4">
        <v>94714.86</v>
      </c>
      <c r="AB286" s="5"/>
      <c r="AC286" s="5"/>
    </row>
    <row r="287">
      <c r="A287" s="4" t="s">
        <v>57</v>
      </c>
      <c r="B287" s="4">
        <v>2018.0</v>
      </c>
      <c r="C287" s="4">
        <v>21137.63</v>
      </c>
      <c r="D287" s="4">
        <v>9953.93</v>
      </c>
      <c r="E287" s="5"/>
      <c r="F287" s="4">
        <v>0.0</v>
      </c>
      <c r="G287" s="4">
        <v>71479.17</v>
      </c>
      <c r="H287" s="4">
        <v>19744.18</v>
      </c>
      <c r="I287" s="4">
        <v>225.06</v>
      </c>
      <c r="J287" s="4">
        <v>2605.94</v>
      </c>
      <c r="K287" s="5"/>
      <c r="L287" s="4">
        <v>33991.56</v>
      </c>
      <c r="M287" s="4">
        <v>138000.0</v>
      </c>
      <c r="N287" s="4">
        <v>159137.0</v>
      </c>
      <c r="O287" s="4">
        <v>9025.77</v>
      </c>
      <c r="P287" s="4">
        <v>52567.81</v>
      </c>
      <c r="Q287" s="4">
        <v>1895.38</v>
      </c>
      <c r="R287" s="4">
        <v>493.97</v>
      </c>
      <c r="S287" s="4">
        <v>815.26</v>
      </c>
      <c r="T287" s="4">
        <v>1237.52</v>
      </c>
      <c r="U287" s="4">
        <v>0.0</v>
      </c>
      <c r="V287" s="4">
        <v>5659.48</v>
      </c>
      <c r="W287" s="4">
        <v>530.76</v>
      </c>
      <c r="X287" s="4">
        <v>22489.68</v>
      </c>
      <c r="Y287" s="4">
        <v>94715.63</v>
      </c>
      <c r="Z287" s="5"/>
      <c r="AA287" s="4">
        <v>94715.63</v>
      </c>
      <c r="AB287" s="5"/>
      <c r="AC287" s="5"/>
    </row>
    <row r="288">
      <c r="A288" s="4" t="s">
        <v>57</v>
      </c>
      <c r="B288" s="4">
        <v>2019.0</v>
      </c>
      <c r="C288" s="4">
        <v>21137.63</v>
      </c>
      <c r="D288" s="4">
        <v>9953.93</v>
      </c>
      <c r="E288" s="5"/>
      <c r="F288" s="4">
        <v>0.0</v>
      </c>
      <c r="G288" s="4">
        <v>71479.17</v>
      </c>
      <c r="H288" s="4">
        <v>19744.18</v>
      </c>
      <c r="I288" s="4">
        <v>225.06</v>
      </c>
      <c r="J288" s="4">
        <v>2605.94</v>
      </c>
      <c r="K288" s="4">
        <v>0.0</v>
      </c>
      <c r="L288" s="4">
        <v>33991.56</v>
      </c>
      <c r="M288" s="4">
        <v>138000.0</v>
      </c>
      <c r="N288" s="4">
        <v>159137.0</v>
      </c>
      <c r="O288" s="4">
        <v>10175.97</v>
      </c>
      <c r="P288" s="4">
        <v>52893.63</v>
      </c>
      <c r="Q288" s="4">
        <v>5236.98</v>
      </c>
      <c r="R288" s="4">
        <v>628.89</v>
      </c>
      <c r="S288" s="4">
        <v>852.01</v>
      </c>
      <c r="T288" s="4">
        <v>1197.77</v>
      </c>
      <c r="U288" s="4">
        <v>0.0</v>
      </c>
      <c r="V288" s="4">
        <v>7353.66</v>
      </c>
      <c r="W288" s="4">
        <v>3754.46</v>
      </c>
      <c r="X288" s="4">
        <v>12163.89</v>
      </c>
      <c r="Y288" s="4">
        <v>94257.26</v>
      </c>
      <c r="Z288" s="5"/>
      <c r="AA288" s="4">
        <v>94257.26</v>
      </c>
      <c r="AB288" s="5"/>
      <c r="AC288" s="5"/>
    </row>
    <row r="289">
      <c r="A289" s="4" t="s">
        <v>57</v>
      </c>
      <c r="B289" s="4">
        <v>2020.0</v>
      </c>
      <c r="C289" s="4">
        <v>23547.85</v>
      </c>
      <c r="D289" s="4">
        <v>2637.22</v>
      </c>
      <c r="E289" s="5"/>
      <c r="F289" s="4">
        <v>0.0</v>
      </c>
      <c r="G289" s="4">
        <v>93684.73</v>
      </c>
      <c r="H289" s="4">
        <v>24032.29</v>
      </c>
      <c r="I289" s="4">
        <v>467.61</v>
      </c>
      <c r="J289" s="4">
        <v>4978.06</v>
      </c>
      <c r="K289" s="4">
        <v>0.0</v>
      </c>
      <c r="L289" s="4">
        <v>68489.61</v>
      </c>
      <c r="M289" s="4">
        <v>194290.0</v>
      </c>
      <c r="N289" s="4">
        <v>217837.0</v>
      </c>
      <c r="O289" s="4">
        <v>14879.3</v>
      </c>
      <c r="P289" s="4">
        <v>68389.45</v>
      </c>
      <c r="Q289" s="4">
        <v>5618.63</v>
      </c>
      <c r="R289" s="4">
        <v>657.73</v>
      </c>
      <c r="S289" s="4">
        <v>770.8</v>
      </c>
      <c r="T289" s="4">
        <v>1444.16</v>
      </c>
      <c r="U289" s="4">
        <v>0.0</v>
      </c>
      <c r="V289" s="4">
        <v>8900.14</v>
      </c>
      <c r="W289" s="4">
        <v>4420.67</v>
      </c>
      <c r="X289" s="4">
        <v>17235.78</v>
      </c>
      <c r="Y289" s="4">
        <v>122316.66</v>
      </c>
      <c r="Z289" s="5"/>
      <c r="AA289" s="4">
        <v>122316.66</v>
      </c>
      <c r="AB289" s="5"/>
      <c r="AC289" s="5"/>
    </row>
    <row r="290">
      <c r="A290" s="4" t="s">
        <v>57</v>
      </c>
      <c r="B290" s="4">
        <v>2021.0</v>
      </c>
      <c r="C290" s="4">
        <v>30267.86</v>
      </c>
      <c r="D290" s="4">
        <v>4906.84</v>
      </c>
      <c r="E290" s="5"/>
      <c r="F290" s="4">
        <v>0.0</v>
      </c>
      <c r="G290" s="4">
        <v>93626.92</v>
      </c>
      <c r="H290" s="4">
        <v>45308.8</v>
      </c>
      <c r="I290" s="4">
        <v>718.35</v>
      </c>
      <c r="J290" s="4">
        <v>692.31</v>
      </c>
      <c r="K290" s="4">
        <v>0.0</v>
      </c>
      <c r="L290" s="4">
        <v>83137.98</v>
      </c>
      <c r="M290" s="4">
        <v>228391.0</v>
      </c>
      <c r="N290" s="4">
        <v>258659.0</v>
      </c>
      <c r="O290" s="4">
        <v>16549.93</v>
      </c>
      <c r="P290" s="4">
        <v>74398.36</v>
      </c>
      <c r="Q290" s="4">
        <v>2989.96</v>
      </c>
      <c r="R290" s="4">
        <v>725.61</v>
      </c>
      <c r="S290" s="4">
        <v>1058.79</v>
      </c>
      <c r="T290" s="4">
        <v>1652.77</v>
      </c>
      <c r="U290" s="4">
        <v>0.0</v>
      </c>
      <c r="V290" s="4">
        <v>10431.96</v>
      </c>
      <c r="W290" s="4">
        <v>5415.66</v>
      </c>
      <c r="X290" s="4">
        <v>26810.99</v>
      </c>
      <c r="Y290" s="4">
        <v>140034.03</v>
      </c>
      <c r="Z290" s="5"/>
      <c r="AA290" s="4">
        <v>140034.03</v>
      </c>
      <c r="AB290" s="5"/>
      <c r="AC290" s="5"/>
    </row>
    <row r="291">
      <c r="A291" s="4" t="s">
        <v>60</v>
      </c>
      <c r="B291" s="4">
        <v>2014.0</v>
      </c>
      <c r="C291" s="4">
        <v>13758.38</v>
      </c>
      <c r="D291" s="4">
        <v>0.0</v>
      </c>
      <c r="E291" s="4">
        <v>103127.39</v>
      </c>
      <c r="F291" s="5"/>
      <c r="G291" s="4">
        <v>0.0</v>
      </c>
      <c r="H291" s="4">
        <v>0.0</v>
      </c>
      <c r="I291" s="4">
        <v>0.0</v>
      </c>
      <c r="J291" s="4">
        <v>7991.82</v>
      </c>
      <c r="K291" s="4">
        <v>0.0</v>
      </c>
      <c r="L291" s="4">
        <v>119844.73</v>
      </c>
      <c r="M291" s="4">
        <v>230964.0</v>
      </c>
      <c r="N291" s="4">
        <v>244722.0</v>
      </c>
      <c r="O291" s="4">
        <v>14228.91</v>
      </c>
      <c r="P291" s="4">
        <v>65361.43</v>
      </c>
      <c r="Q291" s="4">
        <v>7553.52</v>
      </c>
      <c r="R291" s="4">
        <v>3709.46</v>
      </c>
      <c r="S291" s="4">
        <v>1298.58</v>
      </c>
      <c r="T291" s="4">
        <v>2266.07</v>
      </c>
      <c r="U291" s="4">
        <v>0.0</v>
      </c>
      <c r="V291" s="4">
        <v>5681.8</v>
      </c>
      <c r="W291" s="4">
        <v>6688.06</v>
      </c>
      <c r="X291" s="4">
        <v>125250.67</v>
      </c>
      <c r="Y291" s="4">
        <v>232038.5</v>
      </c>
      <c r="Z291" s="4">
        <v>7470.2</v>
      </c>
      <c r="AA291" s="4">
        <v>239508.7</v>
      </c>
      <c r="AB291" s="5"/>
      <c r="AC291" s="5"/>
    </row>
    <row r="292">
      <c r="A292" s="4" t="s">
        <v>60</v>
      </c>
      <c r="B292" s="4">
        <v>2015.0</v>
      </c>
      <c r="C292" s="4">
        <v>34550.0</v>
      </c>
      <c r="D292" s="4">
        <v>0.0</v>
      </c>
      <c r="E292" s="4">
        <v>210792.3</v>
      </c>
      <c r="F292" s="5"/>
      <c r="G292" s="4">
        <v>0.0</v>
      </c>
      <c r="H292" s="4">
        <v>0.0</v>
      </c>
      <c r="I292" s="4">
        <v>0.0</v>
      </c>
      <c r="J292" s="4">
        <v>8622.0</v>
      </c>
      <c r="K292" s="4">
        <v>0.0</v>
      </c>
      <c r="L292" s="4">
        <v>19430.95</v>
      </c>
      <c r="M292" s="4">
        <v>238845.0</v>
      </c>
      <c r="N292" s="4">
        <v>273395.0</v>
      </c>
      <c r="O292" s="4">
        <v>10303.58</v>
      </c>
      <c r="P292" s="4">
        <v>71950.93</v>
      </c>
      <c r="Q292" s="4">
        <v>5697.67</v>
      </c>
      <c r="R292" s="4">
        <v>1569.57</v>
      </c>
      <c r="S292" s="4">
        <v>1619.54</v>
      </c>
      <c r="T292" s="4">
        <v>2128.47</v>
      </c>
      <c r="U292" s="4">
        <v>0.0</v>
      </c>
      <c r="V292" s="4">
        <v>6555.63</v>
      </c>
      <c r="W292" s="4">
        <v>3860.02</v>
      </c>
      <c r="X292" s="4">
        <v>105811.52</v>
      </c>
      <c r="Y292" s="4">
        <v>209496.93</v>
      </c>
      <c r="Z292" s="4">
        <v>30284.83</v>
      </c>
      <c r="AA292" s="4">
        <v>239781.76</v>
      </c>
      <c r="AB292" s="5"/>
      <c r="AC292" s="5"/>
    </row>
    <row r="293">
      <c r="A293" s="4" t="s">
        <v>60</v>
      </c>
      <c r="B293" s="4">
        <v>2017.0</v>
      </c>
      <c r="C293" s="5"/>
      <c r="D293" s="4">
        <v>0.0</v>
      </c>
      <c r="E293" s="4">
        <v>208929.41</v>
      </c>
      <c r="F293" s="5"/>
      <c r="G293" s="4">
        <v>0.0</v>
      </c>
      <c r="H293" s="4">
        <v>0.0</v>
      </c>
      <c r="I293" s="4">
        <v>0.0</v>
      </c>
      <c r="J293" s="4">
        <v>5241.94</v>
      </c>
      <c r="K293" s="4">
        <v>0.0</v>
      </c>
      <c r="L293" s="4">
        <v>22113.1</v>
      </c>
      <c r="M293" s="4">
        <v>236284.0</v>
      </c>
      <c r="N293" s="4">
        <v>236284.0</v>
      </c>
      <c r="O293" s="4">
        <v>12544.24</v>
      </c>
      <c r="P293" s="4">
        <v>77711.47</v>
      </c>
      <c r="Q293" s="4">
        <v>12330.84</v>
      </c>
      <c r="R293" s="4">
        <v>611.15</v>
      </c>
      <c r="S293" s="4">
        <v>926.35</v>
      </c>
      <c r="T293" s="4">
        <v>1790.24</v>
      </c>
      <c r="U293" s="4">
        <v>0.0</v>
      </c>
      <c r="V293" s="4">
        <v>6153.04</v>
      </c>
      <c r="W293" s="4">
        <v>6204.78</v>
      </c>
      <c r="X293" s="4">
        <v>97014.15</v>
      </c>
      <c r="Y293" s="4">
        <v>215286.26</v>
      </c>
      <c r="Z293" s="4">
        <v>20308.22</v>
      </c>
      <c r="AA293" s="4">
        <v>235594.48</v>
      </c>
      <c r="AB293" s="5"/>
      <c r="AC293" s="5"/>
    </row>
    <row r="294">
      <c r="A294" s="4" t="s">
        <v>60</v>
      </c>
      <c r="B294" s="4">
        <v>2018.0</v>
      </c>
      <c r="C294" s="5"/>
      <c r="D294" s="4">
        <v>0.0</v>
      </c>
      <c r="E294" s="4">
        <v>157925.12</v>
      </c>
      <c r="F294" s="5"/>
      <c r="G294" s="4">
        <v>0.0</v>
      </c>
      <c r="H294" s="4">
        <v>0.0</v>
      </c>
      <c r="I294" s="4">
        <v>0.0</v>
      </c>
      <c r="J294" s="4">
        <v>9465.17</v>
      </c>
      <c r="K294" s="4">
        <v>0.0</v>
      </c>
      <c r="L294" s="4">
        <v>136506.19</v>
      </c>
      <c r="M294" s="4">
        <v>303896.0</v>
      </c>
      <c r="N294" s="4">
        <v>303896.0</v>
      </c>
      <c r="O294" s="4">
        <v>13953.85</v>
      </c>
      <c r="P294" s="4">
        <v>81829.94</v>
      </c>
      <c r="Q294" s="4">
        <v>2982.92</v>
      </c>
      <c r="R294" s="4">
        <v>2163.09</v>
      </c>
      <c r="S294" s="4">
        <v>1553.52</v>
      </c>
      <c r="T294" s="4">
        <v>2171.99</v>
      </c>
      <c r="U294" s="4">
        <v>0.0</v>
      </c>
      <c r="V294" s="4">
        <v>6999.1</v>
      </c>
      <c r="W294" s="4">
        <v>6547.85</v>
      </c>
      <c r="X294" s="4">
        <v>104856.77</v>
      </c>
      <c r="Y294" s="4">
        <v>223059.03</v>
      </c>
      <c r="Z294" s="4">
        <v>101975.71</v>
      </c>
      <c r="AA294" s="4">
        <v>325034.74</v>
      </c>
      <c r="AB294" s="5"/>
      <c r="AC294" s="5"/>
    </row>
    <row r="295">
      <c r="A295" s="4" t="s">
        <v>60</v>
      </c>
      <c r="B295" s="4">
        <v>2019.0</v>
      </c>
      <c r="C295" s="5"/>
      <c r="D295" s="4">
        <v>0.0</v>
      </c>
      <c r="E295" s="4">
        <v>287697.66</v>
      </c>
      <c r="F295" s="5"/>
      <c r="G295" s="4">
        <v>0.0</v>
      </c>
      <c r="H295" s="4">
        <v>0.0</v>
      </c>
      <c r="I295" s="4">
        <v>0.0</v>
      </c>
      <c r="J295" s="4">
        <v>11274.25</v>
      </c>
      <c r="K295" s="4">
        <v>0.0</v>
      </c>
      <c r="L295" s="4">
        <v>27173.77</v>
      </c>
      <c r="M295" s="4">
        <v>326146.0</v>
      </c>
      <c r="N295" s="4">
        <v>326146.0</v>
      </c>
      <c r="O295" s="4">
        <v>19227.61</v>
      </c>
      <c r="P295" s="4">
        <v>106333.79</v>
      </c>
      <c r="Q295" s="4">
        <v>8333.89</v>
      </c>
      <c r="R295" s="4">
        <v>746.49</v>
      </c>
      <c r="S295" s="4">
        <v>1107.62</v>
      </c>
      <c r="T295" s="4">
        <v>2358.85</v>
      </c>
      <c r="U295" s="4">
        <v>0.0</v>
      </c>
      <c r="V295" s="4">
        <v>9355.27</v>
      </c>
      <c r="W295" s="4">
        <v>13991.18</v>
      </c>
      <c r="X295" s="4">
        <v>154383.63</v>
      </c>
      <c r="Y295" s="4">
        <v>315838.33</v>
      </c>
      <c r="Z295" s="4">
        <v>15137.06</v>
      </c>
      <c r="AA295" s="4">
        <v>330975.39</v>
      </c>
      <c r="AB295" s="5"/>
      <c r="AC295" s="5"/>
    </row>
    <row r="296">
      <c r="A296" s="4" t="s">
        <v>60</v>
      </c>
      <c r="B296" s="4">
        <v>2020.0</v>
      </c>
      <c r="C296" s="4">
        <v>36145.06</v>
      </c>
      <c r="D296" s="4">
        <v>0.0</v>
      </c>
      <c r="E296" s="4">
        <v>0.0</v>
      </c>
      <c r="F296" s="5"/>
      <c r="G296" s="4">
        <v>189140.27</v>
      </c>
      <c r="H296" s="4">
        <v>101842.61</v>
      </c>
      <c r="I296" s="4">
        <v>0.0</v>
      </c>
      <c r="J296" s="4">
        <v>10784.78</v>
      </c>
      <c r="K296" s="4">
        <v>0.0</v>
      </c>
      <c r="L296" s="4">
        <v>29329.24</v>
      </c>
      <c r="M296" s="4">
        <v>331097.0</v>
      </c>
      <c r="N296" s="4">
        <v>367242.0</v>
      </c>
      <c r="O296" s="4">
        <v>11229.36</v>
      </c>
      <c r="P296" s="4">
        <v>107436.84</v>
      </c>
      <c r="Q296" s="4">
        <v>6254.24</v>
      </c>
      <c r="R296" s="4">
        <v>626.18</v>
      </c>
      <c r="S296" s="4">
        <v>1009.32</v>
      </c>
      <c r="T296" s="4">
        <v>2223.56</v>
      </c>
      <c r="U296" s="4">
        <v>0.0</v>
      </c>
      <c r="V296" s="4">
        <v>9266.27</v>
      </c>
      <c r="W296" s="4">
        <v>9663.35</v>
      </c>
      <c r="X296" s="4">
        <v>165641.59</v>
      </c>
      <c r="Y296" s="4">
        <v>313350.71</v>
      </c>
      <c r="Z296" s="4">
        <v>16207.21</v>
      </c>
      <c r="AA296" s="4">
        <v>329557.92</v>
      </c>
      <c r="AB296" s="5"/>
      <c r="AC296" s="5"/>
    </row>
    <row r="297">
      <c r="A297" s="4" t="s">
        <v>60</v>
      </c>
      <c r="B297" s="4">
        <v>2021.0</v>
      </c>
      <c r="C297" s="4">
        <v>32854.34</v>
      </c>
      <c r="D297" s="4">
        <v>0.0</v>
      </c>
      <c r="E297" s="4">
        <v>0.0</v>
      </c>
      <c r="F297" s="4">
        <v>0.0</v>
      </c>
      <c r="G297" s="4">
        <v>148057.87</v>
      </c>
      <c r="H297" s="4">
        <v>39545.06</v>
      </c>
      <c r="I297" s="4">
        <v>0.0</v>
      </c>
      <c r="J297" s="4">
        <v>3885.99</v>
      </c>
      <c r="K297" s="4">
        <v>0.0</v>
      </c>
      <c r="L297" s="4">
        <v>10062.9</v>
      </c>
      <c r="M297" s="4">
        <v>201552.0</v>
      </c>
      <c r="N297" s="4">
        <v>234406.0</v>
      </c>
      <c r="O297" s="4">
        <v>20108.31</v>
      </c>
      <c r="P297" s="4">
        <v>101392.43</v>
      </c>
      <c r="Q297" s="4">
        <v>15859.11</v>
      </c>
      <c r="R297" s="4">
        <v>3047.73</v>
      </c>
      <c r="S297" s="4">
        <v>148.83</v>
      </c>
      <c r="T297" s="4">
        <v>2422.49</v>
      </c>
      <c r="U297" s="4">
        <v>0.0</v>
      </c>
      <c r="V297" s="4">
        <v>11770.05</v>
      </c>
      <c r="W297" s="4">
        <v>7606.65</v>
      </c>
      <c r="X297" s="4">
        <v>35328.63</v>
      </c>
      <c r="Y297" s="4">
        <v>197684.23</v>
      </c>
      <c r="Z297" s="4">
        <v>0.0</v>
      </c>
      <c r="AA297" s="4">
        <v>197684.23</v>
      </c>
      <c r="AB297" s="5"/>
      <c r="AC297" s="5"/>
    </row>
    <row r="298">
      <c r="A298" s="4" t="s">
        <v>34</v>
      </c>
      <c r="B298" s="4">
        <v>2012.0</v>
      </c>
      <c r="C298" s="4">
        <v>25053.26</v>
      </c>
      <c r="D298" s="4">
        <v>2102.05</v>
      </c>
      <c r="E298" s="5"/>
      <c r="F298" s="4">
        <v>51071.55</v>
      </c>
      <c r="G298" s="4">
        <v>8046.86</v>
      </c>
      <c r="H298" s="4">
        <v>11822.35</v>
      </c>
      <c r="I298" s="4">
        <v>0.0</v>
      </c>
      <c r="J298" s="4" t="s">
        <v>124</v>
      </c>
      <c r="K298" s="4">
        <v>8554.93</v>
      </c>
      <c r="L298" s="4">
        <v>100.0</v>
      </c>
      <c r="M298" s="4">
        <v>90426.0</v>
      </c>
      <c r="N298" s="4">
        <v>115480.0</v>
      </c>
      <c r="O298" s="4">
        <v>3365.26</v>
      </c>
      <c r="P298" s="4">
        <v>43302.89</v>
      </c>
      <c r="Q298" s="4">
        <v>3536.09</v>
      </c>
      <c r="R298" s="4">
        <v>2272.01</v>
      </c>
      <c r="S298" s="4">
        <v>970.96</v>
      </c>
      <c r="T298" s="4">
        <v>951.94</v>
      </c>
      <c r="U298" s="4">
        <v>0.0</v>
      </c>
      <c r="V298" s="4">
        <v>3600.59</v>
      </c>
      <c r="W298" s="4">
        <v>2390.03</v>
      </c>
      <c r="X298" s="4">
        <v>17543.94</v>
      </c>
      <c r="Y298" s="4">
        <v>77933.71</v>
      </c>
      <c r="Z298" s="4">
        <v>12872.93</v>
      </c>
      <c r="AA298" s="4">
        <v>90806.64</v>
      </c>
      <c r="AB298" s="5"/>
      <c r="AC298" s="5"/>
    </row>
    <row r="299">
      <c r="A299" s="4" t="s">
        <v>34</v>
      </c>
      <c r="B299" s="4">
        <v>2013.0</v>
      </c>
      <c r="C299" s="4">
        <v>25867.56</v>
      </c>
      <c r="D299" s="4">
        <v>2216.43</v>
      </c>
      <c r="E299" s="5"/>
      <c r="F299" s="4">
        <v>55962.87</v>
      </c>
      <c r="G299" s="4">
        <v>8977.81</v>
      </c>
      <c r="H299" s="4">
        <v>18696.78</v>
      </c>
      <c r="I299" s="4">
        <v>0.0</v>
      </c>
      <c r="J299" s="4" t="s">
        <v>125</v>
      </c>
      <c r="K299" s="4">
        <v>0.0</v>
      </c>
      <c r="L299" s="4">
        <v>88.0</v>
      </c>
      <c r="M299" s="4">
        <v>113599.0</v>
      </c>
      <c r="N299" s="4">
        <v>113599.0</v>
      </c>
      <c r="O299" s="4">
        <v>6517.27</v>
      </c>
      <c r="P299" s="4">
        <v>45886.25</v>
      </c>
      <c r="Q299" s="4">
        <v>913.86</v>
      </c>
      <c r="R299" s="4">
        <v>949.31</v>
      </c>
      <c r="S299" s="4">
        <v>713.86</v>
      </c>
      <c r="T299" s="4">
        <v>1023.43</v>
      </c>
      <c r="U299" s="4">
        <v>0.0</v>
      </c>
      <c r="V299" s="4">
        <v>3584.35</v>
      </c>
      <c r="W299" s="4">
        <v>1553.7</v>
      </c>
      <c r="X299" s="4">
        <v>10294.62</v>
      </c>
      <c r="Y299" s="4">
        <v>71436.65</v>
      </c>
      <c r="Z299" s="4">
        <v>13252.65</v>
      </c>
      <c r="AA299" s="4">
        <v>84689.3</v>
      </c>
      <c r="AB299" s="5"/>
      <c r="AC299" s="5"/>
    </row>
    <row r="300">
      <c r="A300" s="4" t="s">
        <v>34</v>
      </c>
      <c r="B300" s="4">
        <v>2014.0</v>
      </c>
      <c r="C300" s="4">
        <v>28909.84</v>
      </c>
      <c r="D300" s="4">
        <v>2079.87</v>
      </c>
      <c r="E300" s="5"/>
      <c r="F300" s="4">
        <v>58992.29</v>
      </c>
      <c r="G300" s="4">
        <v>12397.76</v>
      </c>
      <c r="H300" s="4">
        <v>14406.19</v>
      </c>
      <c r="I300" s="4">
        <v>0.0</v>
      </c>
      <c r="J300" s="4">
        <v>-671.23</v>
      </c>
      <c r="K300" s="4">
        <v>7758.54</v>
      </c>
      <c r="L300" s="4">
        <v>94.0</v>
      </c>
      <c r="M300" s="4">
        <v>127926.0</v>
      </c>
      <c r="N300" s="4">
        <v>127926.0</v>
      </c>
      <c r="O300" s="4">
        <v>7410.68</v>
      </c>
      <c r="P300" s="4">
        <v>51635.54</v>
      </c>
      <c r="Q300" s="4">
        <v>4243.63</v>
      </c>
      <c r="R300" s="4">
        <v>874.78</v>
      </c>
      <c r="S300" s="4">
        <v>874.64</v>
      </c>
      <c r="T300" s="4">
        <v>945.6</v>
      </c>
      <c r="U300" s="4">
        <v>0.0</v>
      </c>
      <c r="V300" s="4">
        <v>3727.84</v>
      </c>
      <c r="W300" s="4">
        <v>979.01</v>
      </c>
      <c r="X300" s="4">
        <v>7394.28</v>
      </c>
      <c r="Y300" s="4">
        <v>78086.0</v>
      </c>
      <c r="Z300" s="4">
        <v>14015.75</v>
      </c>
      <c r="AA300" s="4">
        <v>92101.75</v>
      </c>
      <c r="AB300" s="5"/>
      <c r="AC300" s="5"/>
    </row>
    <row r="301">
      <c r="A301" s="4" t="s">
        <v>34</v>
      </c>
      <c r="B301" s="4">
        <v>2015.0</v>
      </c>
      <c r="C301" s="4">
        <v>35824.28</v>
      </c>
      <c r="D301" s="4">
        <v>3196.05</v>
      </c>
      <c r="E301" s="5"/>
      <c r="F301" s="4">
        <v>7119.6</v>
      </c>
      <c r="G301" s="4">
        <v>13975.76</v>
      </c>
      <c r="H301" s="4">
        <v>64581.27</v>
      </c>
      <c r="I301" s="4">
        <v>0.0</v>
      </c>
      <c r="J301" s="4">
        <v>-5034.47</v>
      </c>
      <c r="K301" s="4">
        <v>9497.29</v>
      </c>
      <c r="L301" s="4">
        <v>185.0</v>
      </c>
      <c r="M301" s="4">
        <v>134207.0</v>
      </c>
      <c r="N301" s="4">
        <v>134207.0</v>
      </c>
      <c r="O301" s="4">
        <v>10928.24</v>
      </c>
      <c r="P301" s="4">
        <v>56526.35</v>
      </c>
      <c r="Q301" s="4">
        <v>1102.89</v>
      </c>
      <c r="R301" s="4">
        <v>627.46</v>
      </c>
      <c r="S301" s="4">
        <v>1139.82</v>
      </c>
      <c r="T301" s="4">
        <v>1196.14</v>
      </c>
      <c r="U301" s="4">
        <v>0.0</v>
      </c>
      <c r="V301" s="4">
        <v>3975.34</v>
      </c>
      <c r="W301" s="4">
        <v>1156.49</v>
      </c>
      <c r="X301" s="4">
        <v>9116.05</v>
      </c>
      <c r="Y301" s="4">
        <v>85768.78</v>
      </c>
      <c r="Z301" s="4">
        <v>15054.43</v>
      </c>
      <c r="AA301" s="4">
        <v>100823.21</v>
      </c>
      <c r="AB301" s="5"/>
      <c r="AC301" s="5"/>
    </row>
    <row r="302">
      <c r="A302" s="4" t="s">
        <v>34</v>
      </c>
      <c r="B302" s="4">
        <v>2016.0</v>
      </c>
      <c r="C302" s="4">
        <v>33244.0</v>
      </c>
      <c r="D302" s="4">
        <v>2811.76</v>
      </c>
      <c r="E302" s="5"/>
      <c r="F302" s="4">
        <v>1993.86</v>
      </c>
      <c r="G302" s="4">
        <v>14191.27</v>
      </c>
      <c r="H302" s="4">
        <v>76344.58</v>
      </c>
      <c r="I302" s="4">
        <v>-1854.81</v>
      </c>
      <c r="J302" s="4">
        <v>12485.61</v>
      </c>
      <c r="K302" s="4">
        <v>156.97</v>
      </c>
      <c r="L302" s="4">
        <v>3230.01</v>
      </c>
      <c r="M302" s="4">
        <v>109359.0</v>
      </c>
      <c r="N302" s="4">
        <v>142603.0</v>
      </c>
      <c r="O302" s="4">
        <v>8537.17</v>
      </c>
      <c r="P302" s="4">
        <v>58395.92</v>
      </c>
      <c r="Q302" s="4">
        <v>2832.63</v>
      </c>
      <c r="R302" s="4">
        <v>650.51</v>
      </c>
      <c r="S302" s="4">
        <v>1443.24</v>
      </c>
      <c r="T302" s="4">
        <v>945.08</v>
      </c>
      <c r="U302" s="4">
        <v>0.0</v>
      </c>
      <c r="V302" s="4">
        <v>12339.63</v>
      </c>
      <c r="W302" s="4">
        <v>1634.01</v>
      </c>
      <c r="X302" s="4">
        <v>3686.73</v>
      </c>
      <c r="Y302" s="4">
        <v>90464.92</v>
      </c>
      <c r="Z302" s="4">
        <v>16450.43</v>
      </c>
      <c r="AA302" s="4">
        <v>106915.35</v>
      </c>
      <c r="AB302" s="5"/>
      <c r="AC302" s="5"/>
    </row>
    <row r="303">
      <c r="A303" s="4" t="s">
        <v>34</v>
      </c>
      <c r="B303" s="4">
        <v>2017.0</v>
      </c>
      <c r="C303" s="4">
        <v>38187.89</v>
      </c>
      <c r="D303" s="4">
        <v>3032.02</v>
      </c>
      <c r="E303" s="5"/>
      <c r="F303" s="4">
        <v>10282.43</v>
      </c>
      <c r="G303" s="4">
        <v>14742.03</v>
      </c>
      <c r="H303" s="4">
        <v>64727.62</v>
      </c>
      <c r="I303" s="4">
        <v>0.0</v>
      </c>
      <c r="J303" s="4">
        <v>7517.09</v>
      </c>
      <c r="K303" s="4">
        <v>135.42</v>
      </c>
      <c r="L303" s="4">
        <v>3542.68</v>
      </c>
      <c r="M303" s="4">
        <v>103979.0</v>
      </c>
      <c r="N303" s="4">
        <v>142167.0</v>
      </c>
      <c r="O303" s="4">
        <v>9086.73</v>
      </c>
      <c r="P303" s="4">
        <v>60871.19</v>
      </c>
      <c r="Q303" s="4">
        <v>2656.8</v>
      </c>
      <c r="R303" s="4">
        <v>882.16</v>
      </c>
      <c r="S303" s="4">
        <v>1498.01</v>
      </c>
      <c r="T303" s="4">
        <v>1133.16</v>
      </c>
      <c r="U303" s="4">
        <v>0.0</v>
      </c>
      <c r="V303" s="4">
        <v>4058.65</v>
      </c>
      <c r="W303" s="4">
        <v>910.6</v>
      </c>
      <c r="X303" s="4">
        <v>18224.18</v>
      </c>
      <c r="Y303" s="4">
        <v>99321.48</v>
      </c>
      <c r="Z303" s="4">
        <v>4369.54</v>
      </c>
      <c r="AA303" s="4">
        <v>103691.02</v>
      </c>
      <c r="AB303" s="5"/>
      <c r="AC303" s="5"/>
    </row>
    <row r="304">
      <c r="A304" s="4" t="s">
        <v>34</v>
      </c>
      <c r="B304" s="4">
        <v>2018.0</v>
      </c>
      <c r="C304" s="4">
        <v>398102.35</v>
      </c>
      <c r="D304" s="4">
        <v>4240.34</v>
      </c>
      <c r="E304" s="5"/>
      <c r="F304" s="4">
        <v>28948.21</v>
      </c>
      <c r="G304" s="4">
        <v>15529.86</v>
      </c>
      <c r="H304" s="4">
        <v>70403.79</v>
      </c>
      <c r="I304" s="4">
        <v>0.0</v>
      </c>
      <c r="J304" s="4">
        <v>19686.38</v>
      </c>
      <c r="K304" s="4">
        <v>114.42</v>
      </c>
      <c r="L304" s="4">
        <v>3700.72</v>
      </c>
      <c r="M304" s="4">
        <v>142624.0</v>
      </c>
      <c r="N304" s="4">
        <v>540726.0</v>
      </c>
      <c r="O304" s="4">
        <v>9771.74</v>
      </c>
      <c r="P304" s="4">
        <v>62838.27</v>
      </c>
      <c r="Q304" s="4">
        <v>1027.04</v>
      </c>
      <c r="R304" s="4">
        <v>481.78</v>
      </c>
      <c r="S304" s="4">
        <v>2088.32</v>
      </c>
      <c r="T304" s="4">
        <v>1060.01</v>
      </c>
      <c r="U304" s="4">
        <v>0.0</v>
      </c>
      <c r="V304" s="4">
        <v>4294.08</v>
      </c>
      <c r="W304" s="4">
        <v>2051.22</v>
      </c>
      <c r="X304" s="4">
        <v>11258.0</v>
      </c>
      <c r="Y304" s="4">
        <v>94870.46</v>
      </c>
      <c r="Z304" s="4">
        <v>11708.96</v>
      </c>
      <c r="AA304" s="4">
        <v>106579.42</v>
      </c>
      <c r="AB304" s="5"/>
      <c r="AC304" s="5"/>
    </row>
    <row r="305">
      <c r="A305" s="4" t="s">
        <v>34</v>
      </c>
      <c r="B305" s="4">
        <v>2019.0</v>
      </c>
      <c r="C305" s="4">
        <v>434146.65</v>
      </c>
      <c r="D305" s="4">
        <v>5313.25</v>
      </c>
      <c r="E305" s="5"/>
      <c r="F305" s="4">
        <v>18213.26</v>
      </c>
      <c r="G305" s="5"/>
      <c r="H305" s="5"/>
      <c r="I305" s="4">
        <v>0.0</v>
      </c>
      <c r="J305" s="4">
        <v>5313.25</v>
      </c>
      <c r="K305" s="5"/>
      <c r="L305" s="5"/>
      <c r="M305" s="4">
        <v>28840.0</v>
      </c>
      <c r="N305" s="4">
        <v>462986.0</v>
      </c>
      <c r="O305" s="4">
        <v>23690.13</v>
      </c>
      <c r="P305" s="4">
        <v>86538.48</v>
      </c>
      <c r="Q305" s="4">
        <v>1778.45</v>
      </c>
      <c r="R305" s="4">
        <v>3452.17</v>
      </c>
      <c r="S305" s="4">
        <v>3102.18</v>
      </c>
      <c r="T305" s="4">
        <v>3086.94</v>
      </c>
      <c r="U305" s="4">
        <v>0.0</v>
      </c>
      <c r="V305" s="4">
        <v>9701.81</v>
      </c>
      <c r="W305" s="4">
        <v>6135.97</v>
      </c>
      <c r="X305" s="4">
        <v>0.0</v>
      </c>
      <c r="Y305" s="4">
        <v>137486.13</v>
      </c>
      <c r="Z305" s="5"/>
      <c r="AA305" s="4">
        <v>137486.13</v>
      </c>
      <c r="AB305" s="5"/>
      <c r="AC305" s="5"/>
    </row>
    <row r="306">
      <c r="A306" s="4" t="s">
        <v>34</v>
      </c>
      <c r="B306" s="4">
        <v>2020.0</v>
      </c>
      <c r="C306" s="4">
        <v>325500.28</v>
      </c>
      <c r="D306" s="4">
        <v>1077.12</v>
      </c>
      <c r="E306" s="4">
        <v>74278.0</v>
      </c>
      <c r="F306" s="4">
        <v>0.0</v>
      </c>
      <c r="G306" s="4">
        <v>0.0</v>
      </c>
      <c r="H306" s="4">
        <v>0.0</v>
      </c>
      <c r="I306" s="4">
        <v>0.0</v>
      </c>
      <c r="J306" s="4">
        <v>7076.17</v>
      </c>
      <c r="K306" s="4">
        <v>2882.84</v>
      </c>
      <c r="L306" s="4">
        <v>133171.0</v>
      </c>
      <c r="M306" s="4">
        <v>218485.0</v>
      </c>
      <c r="N306" s="4">
        <v>543985.0</v>
      </c>
      <c r="O306" s="4">
        <v>6456.97</v>
      </c>
      <c r="P306" s="4">
        <v>57627.74</v>
      </c>
      <c r="Q306" s="4">
        <v>794.15</v>
      </c>
      <c r="R306" s="4">
        <v>834.63</v>
      </c>
      <c r="S306" s="4">
        <v>431.78</v>
      </c>
      <c r="T306" s="4">
        <v>281.7</v>
      </c>
      <c r="U306" s="4">
        <v>0.0</v>
      </c>
      <c r="V306" s="4">
        <v>117.64</v>
      </c>
      <c r="W306" s="4">
        <v>499.11</v>
      </c>
      <c r="X306" s="4">
        <v>3119.28</v>
      </c>
      <c r="Y306" s="4">
        <v>70163.0</v>
      </c>
      <c r="Z306" s="4">
        <v>0.0</v>
      </c>
      <c r="AA306" s="4">
        <v>70163.0</v>
      </c>
      <c r="AB306" s="5"/>
      <c r="AC306" s="5"/>
    </row>
    <row r="307">
      <c r="A307" s="4" t="s">
        <v>34</v>
      </c>
      <c r="B307" s="4">
        <v>2021.0</v>
      </c>
      <c r="C307" s="4">
        <v>473822.41</v>
      </c>
      <c r="D307" s="4">
        <v>1532.1</v>
      </c>
      <c r="E307" s="5"/>
      <c r="F307" s="4">
        <v>96789.8</v>
      </c>
      <c r="G307" s="4">
        <v>20981.16</v>
      </c>
      <c r="H307" s="4">
        <v>7143.17</v>
      </c>
      <c r="I307" s="4">
        <v>0.0</v>
      </c>
      <c r="J307" s="4">
        <v>8692.45</v>
      </c>
      <c r="K307" s="4">
        <v>0.0</v>
      </c>
      <c r="L307" s="4">
        <v>23211.06</v>
      </c>
      <c r="M307" s="4">
        <v>158350.0</v>
      </c>
      <c r="N307" s="4">
        <v>632172.0</v>
      </c>
      <c r="O307" s="4">
        <v>16089.24</v>
      </c>
      <c r="P307" s="4">
        <v>59965.19</v>
      </c>
      <c r="Q307" s="4">
        <v>2822.1</v>
      </c>
      <c r="R307" s="4">
        <v>550.29</v>
      </c>
      <c r="S307" s="4">
        <v>635.63</v>
      </c>
      <c r="T307" s="4">
        <v>1036.65</v>
      </c>
      <c r="U307" s="4">
        <v>0.0</v>
      </c>
      <c r="V307" s="4">
        <v>4331.34</v>
      </c>
      <c r="W307" s="4">
        <v>2027.22</v>
      </c>
      <c r="X307" s="4">
        <v>9552.54</v>
      </c>
      <c r="Y307" s="4">
        <v>97010.2</v>
      </c>
      <c r="Z307" s="4">
        <v>9624.85</v>
      </c>
      <c r="AA307" s="4">
        <v>106635.05</v>
      </c>
      <c r="AB307" s="5"/>
      <c r="AC307" s="5"/>
    </row>
    <row r="308">
      <c r="A308" s="4" t="s">
        <v>35</v>
      </c>
      <c r="B308" s="4">
        <v>2013.0</v>
      </c>
      <c r="C308" s="4">
        <v>22.64</v>
      </c>
      <c r="D308" s="4">
        <v>2234.14</v>
      </c>
      <c r="E308" s="5"/>
      <c r="F308" s="5"/>
      <c r="G308" s="4">
        <v>0.0</v>
      </c>
      <c r="H308" s="4">
        <v>0.0</v>
      </c>
      <c r="I308" s="4">
        <v>169.97</v>
      </c>
      <c r="J308" s="4">
        <v>0.0</v>
      </c>
      <c r="K308" s="4">
        <v>181.72</v>
      </c>
      <c r="L308" s="4">
        <v>680.72</v>
      </c>
      <c r="M308" s="4">
        <v>3267.0</v>
      </c>
      <c r="N308" s="4">
        <v>3289.0</v>
      </c>
      <c r="O308" s="4">
        <v>321.33</v>
      </c>
      <c r="P308" s="4">
        <v>216.79</v>
      </c>
      <c r="Q308" s="4">
        <v>923.37</v>
      </c>
      <c r="R308" s="4">
        <v>55.0</v>
      </c>
      <c r="S308" s="4">
        <v>5.7</v>
      </c>
      <c r="T308" s="4">
        <v>26.0</v>
      </c>
      <c r="U308" s="4">
        <v>0.4</v>
      </c>
      <c r="V308" s="4">
        <v>188.54</v>
      </c>
      <c r="W308" s="4">
        <v>439.75</v>
      </c>
      <c r="X308" s="4">
        <v>408.93</v>
      </c>
      <c r="Y308" s="4">
        <v>2585.81</v>
      </c>
      <c r="Z308" s="4">
        <v>680.72</v>
      </c>
      <c r="AA308" s="4">
        <v>3266.53</v>
      </c>
      <c r="AB308" s="5"/>
      <c r="AC308" s="5"/>
    </row>
    <row r="309">
      <c r="A309" s="4" t="s">
        <v>35</v>
      </c>
      <c r="B309" s="4">
        <v>2014.0</v>
      </c>
      <c r="C309" s="4">
        <v>47031.56</v>
      </c>
      <c r="D309" s="4">
        <v>0.0</v>
      </c>
      <c r="E309" s="5"/>
      <c r="F309" s="4">
        <v>0.0</v>
      </c>
      <c r="G309" s="4">
        <v>38925.22</v>
      </c>
      <c r="H309" s="4">
        <v>43734.32</v>
      </c>
      <c r="I309" s="4">
        <v>2124.9</v>
      </c>
      <c r="J309" s="4">
        <v>7206.58</v>
      </c>
      <c r="K309" s="4">
        <v>69896.49</v>
      </c>
      <c r="L309" s="4">
        <v>2046.92</v>
      </c>
      <c r="M309" s="4">
        <v>163934.0</v>
      </c>
      <c r="N309" s="4">
        <v>210966.0</v>
      </c>
      <c r="O309" s="4">
        <v>8526.27</v>
      </c>
      <c r="P309" s="4">
        <v>48716.63</v>
      </c>
      <c r="Q309" s="4">
        <v>7382.33</v>
      </c>
      <c r="R309" s="4">
        <v>2299.13</v>
      </c>
      <c r="S309" s="4">
        <v>837.57</v>
      </c>
      <c r="T309" s="4">
        <v>1223.45</v>
      </c>
      <c r="U309" s="4">
        <v>0.0</v>
      </c>
      <c r="V309" s="4">
        <v>3498.21</v>
      </c>
      <c r="W309" s="4">
        <v>3497.18</v>
      </c>
      <c r="X309" s="4">
        <v>87627.16</v>
      </c>
      <c r="Y309" s="4">
        <v>163607.93</v>
      </c>
      <c r="Z309" s="4">
        <v>1534.41</v>
      </c>
      <c r="AA309" s="4">
        <v>165142.34</v>
      </c>
      <c r="AB309" s="5"/>
      <c r="AC309" s="5"/>
    </row>
    <row r="310">
      <c r="A310" s="4" t="s">
        <v>35</v>
      </c>
      <c r="B310" s="4">
        <v>2015.0</v>
      </c>
      <c r="C310" s="4">
        <v>45824.0</v>
      </c>
      <c r="D310" s="4">
        <v>925.0</v>
      </c>
      <c r="E310" s="5"/>
      <c r="F310" s="4">
        <v>0.0</v>
      </c>
      <c r="G310" s="4">
        <v>57060.0</v>
      </c>
      <c r="H310" s="4">
        <v>14265.0</v>
      </c>
      <c r="I310" s="4">
        <v>39302.0</v>
      </c>
      <c r="J310" s="4">
        <v>20727.0</v>
      </c>
      <c r="K310" s="4">
        <v>1075.0</v>
      </c>
      <c r="L310" s="4">
        <v>1923.0</v>
      </c>
      <c r="M310" s="4">
        <v>146689.0</v>
      </c>
      <c r="N310" s="4">
        <v>192513.0</v>
      </c>
      <c r="O310" s="4">
        <v>8761.0</v>
      </c>
      <c r="P310" s="4">
        <v>54361.0</v>
      </c>
      <c r="Q310" s="4">
        <v>2664.0</v>
      </c>
      <c r="R310" s="4">
        <v>1814.0</v>
      </c>
      <c r="S310" s="4">
        <v>235.0</v>
      </c>
      <c r="T310" s="4">
        <v>1190.0</v>
      </c>
      <c r="U310" s="4">
        <v>0.0</v>
      </c>
      <c r="V310" s="4">
        <v>10877.0</v>
      </c>
      <c r="W310" s="4">
        <v>0.0</v>
      </c>
      <c r="X310" s="4">
        <v>102013.0</v>
      </c>
      <c r="Y310" s="4">
        <v>181915.0</v>
      </c>
      <c r="Z310" s="4">
        <v>1135.0</v>
      </c>
      <c r="AA310" s="4">
        <v>183050.0</v>
      </c>
      <c r="AB310" s="5"/>
      <c r="AC310" s="5"/>
    </row>
    <row r="311">
      <c r="A311" s="4" t="s">
        <v>35</v>
      </c>
      <c r="B311" s="4">
        <v>2016.0</v>
      </c>
      <c r="C311" s="4">
        <v>55286.0</v>
      </c>
      <c r="D311" s="4">
        <v>83.0</v>
      </c>
      <c r="E311" s="5"/>
      <c r="F311" s="4">
        <v>0.0</v>
      </c>
      <c r="G311" s="4">
        <v>60006.0</v>
      </c>
      <c r="H311" s="4">
        <v>13200.0</v>
      </c>
      <c r="I311" s="4">
        <v>2273.0</v>
      </c>
      <c r="J311" s="4">
        <v>21763.0</v>
      </c>
      <c r="K311" s="4">
        <v>1090.0</v>
      </c>
      <c r="L311" s="4">
        <v>84104.0</v>
      </c>
      <c r="M311" s="4">
        <v>187088.0</v>
      </c>
      <c r="N311" s="4">
        <v>242374.0</v>
      </c>
      <c r="O311" s="4">
        <v>8090.0</v>
      </c>
      <c r="P311" s="4">
        <v>55672.0</v>
      </c>
      <c r="Q311" s="4">
        <v>2081.0</v>
      </c>
      <c r="R311" s="4">
        <v>4053.0</v>
      </c>
      <c r="S311" s="4">
        <v>152.0</v>
      </c>
      <c r="T311" s="4">
        <v>1232.0</v>
      </c>
      <c r="U311" s="4">
        <v>0.0</v>
      </c>
      <c r="V311" s="4">
        <v>8993.0</v>
      </c>
      <c r="W311" s="4">
        <v>0.0</v>
      </c>
      <c r="X311" s="4">
        <v>11488.0</v>
      </c>
      <c r="Y311" s="4">
        <v>91761.0</v>
      </c>
      <c r="Z311" s="4">
        <v>84073.0</v>
      </c>
      <c r="AA311" s="4">
        <v>175834.0</v>
      </c>
      <c r="AB311" s="5"/>
      <c r="AC311" s="5"/>
    </row>
    <row r="312">
      <c r="A312" s="4" t="s">
        <v>35</v>
      </c>
      <c r="B312" s="4">
        <v>2017.0</v>
      </c>
      <c r="C312" s="4">
        <v>67153.0</v>
      </c>
      <c r="D312" s="4">
        <v>936.0</v>
      </c>
      <c r="E312" s="5"/>
      <c r="F312" s="4">
        <v>0.0</v>
      </c>
      <c r="G312" s="4">
        <v>68750.0</v>
      </c>
      <c r="H312" s="4">
        <v>17085.0</v>
      </c>
      <c r="I312" s="4">
        <v>1317.0</v>
      </c>
      <c r="J312" s="4">
        <v>5012.0</v>
      </c>
      <c r="K312" s="4">
        <v>1454.0</v>
      </c>
      <c r="L312" s="4">
        <v>91978.0</v>
      </c>
      <c r="M312" s="4">
        <v>191050.0</v>
      </c>
      <c r="N312" s="4">
        <v>258203.0</v>
      </c>
      <c r="O312" s="4">
        <v>6415.0</v>
      </c>
      <c r="P312" s="4">
        <v>60206.0</v>
      </c>
      <c r="Q312" s="4">
        <v>3422.0</v>
      </c>
      <c r="R312" s="4">
        <v>1762.0</v>
      </c>
      <c r="S312" s="4">
        <v>29.0</v>
      </c>
      <c r="T312" s="4">
        <v>389.0</v>
      </c>
      <c r="U312" s="4">
        <v>0.0</v>
      </c>
      <c r="V312" s="4">
        <v>624.0</v>
      </c>
      <c r="W312" s="4">
        <v>7485.0</v>
      </c>
      <c r="X312" s="4">
        <v>1833.0</v>
      </c>
      <c r="Y312" s="4">
        <v>82165.0</v>
      </c>
      <c r="Z312" s="4">
        <v>96355.0</v>
      </c>
      <c r="AA312" s="4">
        <v>178520.0</v>
      </c>
      <c r="AB312" s="5"/>
      <c r="AC312" s="5"/>
    </row>
    <row r="313">
      <c r="A313" s="4" t="s">
        <v>35</v>
      </c>
      <c r="B313" s="4">
        <v>2018.0</v>
      </c>
      <c r="C313" s="4">
        <v>76645.0</v>
      </c>
      <c r="D313" s="4">
        <v>1476.0</v>
      </c>
      <c r="E313" s="4">
        <v>0.0</v>
      </c>
      <c r="F313" s="4">
        <v>0.0</v>
      </c>
      <c r="G313" s="4">
        <v>91884.0</v>
      </c>
      <c r="H313" s="4">
        <v>34764.0</v>
      </c>
      <c r="I313" s="4">
        <v>0.0</v>
      </c>
      <c r="J313" s="4">
        <v>19238.0</v>
      </c>
      <c r="K313" s="4">
        <v>550.0</v>
      </c>
      <c r="L313" s="4">
        <v>94358.0</v>
      </c>
      <c r="M313" s="4">
        <v>243058.0</v>
      </c>
      <c r="N313" s="4">
        <v>319703.0</v>
      </c>
      <c r="O313" s="4">
        <v>10393.0</v>
      </c>
      <c r="P313" s="4">
        <v>79367.0</v>
      </c>
      <c r="Q313" s="4">
        <v>4713.0</v>
      </c>
      <c r="R313" s="4">
        <v>2266.0</v>
      </c>
      <c r="S313" s="4">
        <v>15.0</v>
      </c>
      <c r="T313" s="4">
        <v>509.0</v>
      </c>
      <c r="U313" s="4">
        <v>0.0</v>
      </c>
      <c r="V313" s="4">
        <v>1414.0</v>
      </c>
      <c r="W313" s="4">
        <v>5421.0</v>
      </c>
      <c r="X313" s="4">
        <v>48596.0</v>
      </c>
      <c r="Y313" s="4">
        <v>152694.0</v>
      </c>
      <c r="Z313" s="4">
        <v>97870.0</v>
      </c>
      <c r="AA313" s="4">
        <v>250564.0</v>
      </c>
      <c r="AB313" s="5"/>
      <c r="AC313" s="5"/>
    </row>
    <row r="314">
      <c r="A314" s="4" t="s">
        <v>35</v>
      </c>
      <c r="B314" s="4">
        <v>2019.0</v>
      </c>
      <c r="C314" s="4">
        <v>69139.0</v>
      </c>
      <c r="D314" s="4">
        <v>952.0</v>
      </c>
      <c r="E314" s="5"/>
      <c r="F314" s="5"/>
      <c r="G314" s="4">
        <v>16249.0</v>
      </c>
      <c r="H314" s="4">
        <v>44393.0</v>
      </c>
      <c r="I314" s="4">
        <v>0.0</v>
      </c>
      <c r="J314" s="4">
        <v>109238.0</v>
      </c>
      <c r="K314" s="4">
        <v>935.0</v>
      </c>
      <c r="L314" s="4">
        <v>69958.0</v>
      </c>
      <c r="M314" s="4">
        <v>243058.0</v>
      </c>
      <c r="N314" s="4">
        <v>312197.0</v>
      </c>
      <c r="O314" s="4">
        <v>34149.0</v>
      </c>
      <c r="P314" s="4">
        <v>50145.0</v>
      </c>
      <c r="Q314" s="4">
        <v>6526.0</v>
      </c>
      <c r="R314" s="4">
        <v>1530.0</v>
      </c>
      <c r="S314" s="4">
        <v>213.0</v>
      </c>
      <c r="T314" s="4">
        <v>409.0</v>
      </c>
      <c r="U314" s="4">
        <v>0.0</v>
      </c>
      <c r="V314" s="4">
        <v>7532.0</v>
      </c>
      <c r="W314" s="4">
        <v>4530.0</v>
      </c>
      <c r="X314" s="4">
        <v>48596.0</v>
      </c>
      <c r="Y314" s="4">
        <v>153630.0</v>
      </c>
      <c r="Z314" s="4">
        <v>96934.0</v>
      </c>
      <c r="AA314" s="4">
        <v>250564.0</v>
      </c>
      <c r="AB314" s="5"/>
      <c r="AC314" s="5"/>
    </row>
    <row r="315">
      <c r="A315" s="4" t="s">
        <v>35</v>
      </c>
      <c r="B315" s="4">
        <v>2020.0</v>
      </c>
      <c r="C315" s="4">
        <v>61633.0</v>
      </c>
      <c r="D315" s="4">
        <v>880.0</v>
      </c>
      <c r="E315" s="5"/>
      <c r="F315" s="5"/>
      <c r="G315" s="4">
        <v>211394.0</v>
      </c>
      <c r="H315" s="4">
        <v>0.0</v>
      </c>
      <c r="I315" s="4">
        <v>0.0</v>
      </c>
      <c r="J315" s="4">
        <v>13884.0</v>
      </c>
      <c r="K315" s="4">
        <v>0.0</v>
      </c>
      <c r="L315" s="4">
        <v>484.0</v>
      </c>
      <c r="M315" s="4">
        <v>236039.0</v>
      </c>
      <c r="N315" s="4">
        <v>297672.0</v>
      </c>
      <c r="O315" s="4">
        <v>10620.0</v>
      </c>
      <c r="P315" s="4">
        <v>79456.0</v>
      </c>
      <c r="Q315" s="4">
        <v>17592.0</v>
      </c>
      <c r="R315" s="4">
        <v>1022.0</v>
      </c>
      <c r="S315" s="4">
        <v>0.2</v>
      </c>
      <c r="T315" s="4">
        <v>862.0</v>
      </c>
      <c r="U315" s="4">
        <v>0.0</v>
      </c>
      <c r="V315" s="4">
        <v>973.0</v>
      </c>
      <c r="W315" s="4">
        <v>1536.0</v>
      </c>
      <c r="X315" s="4">
        <v>24227.0</v>
      </c>
      <c r="Y315" s="4">
        <v>136288.2</v>
      </c>
      <c r="Z315" s="4">
        <v>95336.0</v>
      </c>
      <c r="AA315" s="4">
        <v>231624.2</v>
      </c>
      <c r="AB315" s="5"/>
      <c r="AC315" s="5"/>
    </row>
    <row r="316">
      <c r="A316" s="4" t="s">
        <v>35</v>
      </c>
      <c r="B316" s="4">
        <v>2021.0</v>
      </c>
      <c r="C316" s="4">
        <v>-888.0</v>
      </c>
      <c r="D316" s="4">
        <v>340.0</v>
      </c>
      <c r="E316" s="5"/>
      <c r="F316" s="4">
        <v>0.0</v>
      </c>
      <c r="G316" s="5"/>
      <c r="H316" s="4">
        <v>0.0</v>
      </c>
      <c r="I316" s="4">
        <v>29.0</v>
      </c>
      <c r="J316" s="4">
        <v>952.0</v>
      </c>
      <c r="K316" s="5"/>
      <c r="L316" s="4">
        <v>1194.0</v>
      </c>
      <c r="M316" s="4">
        <v>2515.0</v>
      </c>
      <c r="N316" s="4">
        <v>1627.0</v>
      </c>
      <c r="O316" s="4">
        <v>427.0</v>
      </c>
      <c r="P316" s="4">
        <v>165.0</v>
      </c>
      <c r="Q316" s="4">
        <v>131.0</v>
      </c>
      <c r="R316" s="4">
        <v>0.0</v>
      </c>
      <c r="S316" s="4">
        <v>55.0</v>
      </c>
      <c r="T316" s="4">
        <v>53.0</v>
      </c>
      <c r="U316" s="4">
        <v>0.0</v>
      </c>
      <c r="V316" s="4">
        <v>37.0</v>
      </c>
      <c r="W316" s="4">
        <v>352.0</v>
      </c>
      <c r="X316" s="4">
        <v>101.0</v>
      </c>
      <c r="Y316" s="4">
        <v>1321.0</v>
      </c>
      <c r="Z316" s="4">
        <v>1193.0</v>
      </c>
      <c r="AA316" s="4">
        <v>2514.0</v>
      </c>
      <c r="AB316" s="5"/>
      <c r="AC316" s="5"/>
    </row>
    <row r="317">
      <c r="A317" s="4" t="s">
        <v>63</v>
      </c>
      <c r="B317" s="4">
        <v>2008.0</v>
      </c>
      <c r="C317" s="4">
        <v>4749.81</v>
      </c>
      <c r="D317" s="4">
        <v>86.04</v>
      </c>
      <c r="E317" s="5"/>
      <c r="F317" s="4">
        <v>9609.28</v>
      </c>
      <c r="G317" s="4">
        <v>7392.73</v>
      </c>
      <c r="H317" s="5"/>
      <c r="I317" s="5"/>
      <c r="J317" s="5"/>
      <c r="K317" s="4">
        <v>16137.78</v>
      </c>
      <c r="L317" s="4">
        <v>783.04</v>
      </c>
      <c r="M317" s="4">
        <v>34009.0</v>
      </c>
      <c r="N317" s="4">
        <v>38759.0</v>
      </c>
      <c r="O317" s="4">
        <v>203.87</v>
      </c>
      <c r="P317" s="4">
        <v>1.79</v>
      </c>
      <c r="Q317" s="4">
        <v>850.69</v>
      </c>
      <c r="R317" s="4">
        <v>789.07</v>
      </c>
      <c r="S317" s="4">
        <v>367.6</v>
      </c>
      <c r="T317" s="4">
        <v>189.42</v>
      </c>
      <c r="U317" s="5"/>
      <c r="V317" s="4">
        <v>2243.72</v>
      </c>
      <c r="W317" s="4">
        <v>242.17</v>
      </c>
      <c r="X317" s="4">
        <v>25080.97</v>
      </c>
      <c r="Y317" s="4">
        <v>29969.3</v>
      </c>
      <c r="Z317" s="4">
        <v>369.7</v>
      </c>
      <c r="AA317" s="4">
        <v>30339.0</v>
      </c>
      <c r="AB317" s="5"/>
      <c r="AC317" s="5"/>
    </row>
    <row r="318">
      <c r="A318" s="4" t="s">
        <v>63</v>
      </c>
      <c r="B318" s="4">
        <v>2009.0</v>
      </c>
      <c r="C318" s="4">
        <v>5812.27</v>
      </c>
      <c r="D318" s="4">
        <v>156.23</v>
      </c>
      <c r="E318" s="5"/>
      <c r="F318" s="4">
        <v>7236.03</v>
      </c>
      <c r="G318" s="4">
        <v>16221.15</v>
      </c>
      <c r="H318" s="5"/>
      <c r="I318" s="5"/>
      <c r="J318" s="5"/>
      <c r="K318" s="4">
        <v>19503.36</v>
      </c>
      <c r="L318" s="4">
        <v>1859.12</v>
      </c>
      <c r="M318" s="4">
        <v>44976.0</v>
      </c>
      <c r="N318" s="4">
        <v>50788.0</v>
      </c>
      <c r="O318" s="4">
        <v>1615.0</v>
      </c>
      <c r="P318" s="4">
        <v>12725.79</v>
      </c>
      <c r="Q318" s="4">
        <v>1138.16</v>
      </c>
      <c r="R318" s="4">
        <v>1117.69</v>
      </c>
      <c r="S318" s="4">
        <v>503.82</v>
      </c>
      <c r="T318" s="4">
        <v>396.63</v>
      </c>
      <c r="U318" s="5"/>
      <c r="V318" s="4">
        <v>3464.62</v>
      </c>
      <c r="W318" s="4">
        <v>1566.73</v>
      </c>
      <c r="X318" s="4">
        <v>21422.52</v>
      </c>
      <c r="Y318" s="4">
        <v>43950.96</v>
      </c>
      <c r="Z318" s="4">
        <v>468.71</v>
      </c>
      <c r="AA318" s="4">
        <v>44419.67</v>
      </c>
      <c r="AB318" s="5"/>
      <c r="AC318" s="5"/>
    </row>
    <row r="319">
      <c r="A319" s="4" t="s">
        <v>63</v>
      </c>
      <c r="B319" s="4">
        <v>2010.0</v>
      </c>
      <c r="C319" s="4">
        <v>6368.5</v>
      </c>
      <c r="D319" s="4">
        <v>291.41</v>
      </c>
      <c r="E319" s="5"/>
      <c r="F319" s="4">
        <v>7109.46</v>
      </c>
      <c r="G319" s="4">
        <v>17946.39</v>
      </c>
      <c r="H319" s="5"/>
      <c r="I319" s="5"/>
      <c r="J319" s="4">
        <v>0.0</v>
      </c>
      <c r="K319" s="4">
        <v>358.19</v>
      </c>
      <c r="L319" s="4">
        <v>25705.45</v>
      </c>
      <c r="M319" s="4">
        <v>51411.0</v>
      </c>
      <c r="N319" s="4">
        <v>57779.0</v>
      </c>
      <c r="O319" s="4">
        <v>1331.5</v>
      </c>
      <c r="P319" s="4">
        <v>12490.69</v>
      </c>
      <c r="Q319" s="4">
        <v>773.48</v>
      </c>
      <c r="R319" s="4">
        <v>1711.78</v>
      </c>
      <c r="S319" s="4">
        <v>65.38</v>
      </c>
      <c r="T319" s="5"/>
      <c r="U319" s="4">
        <v>282.96</v>
      </c>
      <c r="V319" s="4">
        <v>1580.75</v>
      </c>
      <c r="W319" s="4">
        <v>886.64</v>
      </c>
      <c r="X319" s="4">
        <v>4278.24</v>
      </c>
      <c r="Y319" s="4">
        <v>23401.42</v>
      </c>
      <c r="Z319" s="4">
        <v>229.43</v>
      </c>
      <c r="AA319" s="4">
        <v>23630.85</v>
      </c>
      <c r="AB319" s="5"/>
      <c r="AC319" s="5"/>
    </row>
    <row r="320">
      <c r="A320" s="4" t="s">
        <v>63</v>
      </c>
      <c r="B320" s="4">
        <v>2011.0</v>
      </c>
      <c r="C320" s="4">
        <v>8199.83</v>
      </c>
      <c r="D320" s="4">
        <v>436.09</v>
      </c>
      <c r="E320" s="5"/>
      <c r="F320" s="4">
        <v>8843.78</v>
      </c>
      <c r="G320" s="4">
        <v>19062.37</v>
      </c>
      <c r="H320" s="4">
        <v>0.0</v>
      </c>
      <c r="I320" s="4">
        <v>0.0</v>
      </c>
      <c r="J320" s="4">
        <v>0.0</v>
      </c>
      <c r="K320" s="4">
        <v>291.16</v>
      </c>
      <c r="L320" s="4">
        <v>22267.91</v>
      </c>
      <c r="M320" s="4">
        <v>50901.0</v>
      </c>
      <c r="N320" s="4">
        <v>59101.0</v>
      </c>
      <c r="O320" s="4">
        <v>1869.39</v>
      </c>
      <c r="P320" s="4">
        <v>14170.33</v>
      </c>
      <c r="Q320" s="4">
        <v>1655.95</v>
      </c>
      <c r="R320" s="4">
        <v>988.93</v>
      </c>
      <c r="S320" s="4">
        <v>598.64</v>
      </c>
      <c r="T320" s="4">
        <v>304.67</v>
      </c>
      <c r="U320" s="4">
        <v>0.0</v>
      </c>
      <c r="V320" s="4">
        <v>1884.28</v>
      </c>
      <c r="W320" s="4">
        <v>1183.93</v>
      </c>
      <c r="X320" s="4">
        <v>4266.02</v>
      </c>
      <c r="Y320" s="4">
        <v>26922.14</v>
      </c>
      <c r="Z320" s="4">
        <v>22785.01</v>
      </c>
      <c r="AA320" s="4">
        <v>49707.15</v>
      </c>
      <c r="AB320" s="5"/>
      <c r="AC320" s="5"/>
    </row>
    <row r="321">
      <c r="A321" s="4" t="s">
        <v>63</v>
      </c>
      <c r="B321" s="4">
        <v>2012.0</v>
      </c>
      <c r="C321" s="4">
        <v>9394.79</v>
      </c>
      <c r="D321" s="4">
        <v>314.37</v>
      </c>
      <c r="E321" s="5"/>
      <c r="F321" s="4">
        <v>10890.91</v>
      </c>
      <c r="G321" s="4">
        <v>22619.73</v>
      </c>
      <c r="H321" s="4">
        <v>0.0</v>
      </c>
      <c r="I321" s="4">
        <v>0.0</v>
      </c>
      <c r="J321" s="4">
        <v>0.0</v>
      </c>
      <c r="K321" s="4">
        <v>582.0</v>
      </c>
      <c r="L321" s="4">
        <v>26492.44</v>
      </c>
      <c r="M321" s="4">
        <v>60899.0</v>
      </c>
      <c r="N321" s="4">
        <v>70294.0</v>
      </c>
      <c r="O321" s="4">
        <v>2916.26</v>
      </c>
      <c r="P321" s="4">
        <v>17949.16</v>
      </c>
      <c r="Q321" s="4">
        <v>1805.7</v>
      </c>
      <c r="R321" s="4">
        <v>632.46</v>
      </c>
      <c r="S321" s="4">
        <v>558.36</v>
      </c>
      <c r="T321" s="4">
        <v>429.16</v>
      </c>
      <c r="U321" s="4">
        <v>0.0</v>
      </c>
      <c r="V321" s="4">
        <v>2351.83</v>
      </c>
      <c r="W321" s="4">
        <v>1326.95</v>
      </c>
      <c r="X321" s="4">
        <v>4414.84</v>
      </c>
      <c r="Y321" s="4">
        <v>32384.72</v>
      </c>
      <c r="Z321" s="4">
        <v>26711.73</v>
      </c>
      <c r="AA321" s="4">
        <v>59096.45</v>
      </c>
      <c r="AB321" s="5"/>
      <c r="AC321" s="5"/>
    </row>
    <row r="322">
      <c r="A322" s="4" t="s">
        <v>63</v>
      </c>
      <c r="B322" s="4">
        <v>2013.0</v>
      </c>
      <c r="C322" s="4">
        <v>11204.89</v>
      </c>
      <c r="D322" s="4">
        <v>1109.44</v>
      </c>
      <c r="E322" s="5"/>
      <c r="F322" s="4">
        <v>6469.94</v>
      </c>
      <c r="G322" s="4">
        <v>25597.46</v>
      </c>
      <c r="H322" s="5"/>
      <c r="I322" s="5"/>
      <c r="J322" s="4">
        <v>1135.08</v>
      </c>
      <c r="K322" s="4">
        <v>1400.72</v>
      </c>
      <c r="L322" s="4">
        <v>1548.07</v>
      </c>
      <c r="M322" s="4">
        <v>37261.0</v>
      </c>
      <c r="N322" s="4">
        <v>48466.0</v>
      </c>
      <c r="O322" s="4">
        <v>4013.1</v>
      </c>
      <c r="P322" s="4">
        <v>18794.2</v>
      </c>
      <c r="Q322" s="4">
        <v>1318.55</v>
      </c>
      <c r="R322" s="4">
        <v>330.56</v>
      </c>
      <c r="S322" s="4">
        <v>978.05</v>
      </c>
      <c r="T322" s="4">
        <v>614.67</v>
      </c>
      <c r="U322" s="4">
        <v>0.0</v>
      </c>
      <c r="V322" s="4">
        <v>1931.72</v>
      </c>
      <c r="W322" s="4">
        <v>1772.16</v>
      </c>
      <c r="X322" s="4">
        <v>3955.51</v>
      </c>
      <c r="Y322" s="4">
        <v>33708.52</v>
      </c>
      <c r="Z322" s="4">
        <v>4124.15</v>
      </c>
      <c r="AA322" s="4">
        <v>37832.67</v>
      </c>
      <c r="AB322" s="5"/>
      <c r="AC322" s="5"/>
    </row>
    <row r="323">
      <c r="A323" s="4" t="s">
        <v>63</v>
      </c>
      <c r="B323" s="4">
        <v>2014.0</v>
      </c>
      <c r="C323" s="4">
        <v>10632.56</v>
      </c>
      <c r="D323" s="4">
        <v>1555.04</v>
      </c>
      <c r="E323" s="5"/>
      <c r="F323" s="4">
        <v>0.0</v>
      </c>
      <c r="G323" s="4">
        <v>25985.91</v>
      </c>
      <c r="H323" s="4">
        <v>0.0</v>
      </c>
      <c r="I323" s="4">
        <v>0.0</v>
      </c>
      <c r="J323" s="4">
        <v>2068.65</v>
      </c>
      <c r="K323" s="4">
        <v>8209.48</v>
      </c>
      <c r="L323" s="4">
        <v>7811.34</v>
      </c>
      <c r="M323" s="4">
        <v>45630.0</v>
      </c>
      <c r="N323" s="4">
        <v>56263.0</v>
      </c>
      <c r="O323" s="4">
        <v>4327.33</v>
      </c>
      <c r="P323" s="4">
        <v>20237.2</v>
      </c>
      <c r="Q323" s="4">
        <v>255.53</v>
      </c>
      <c r="R323" s="4">
        <v>1218.97</v>
      </c>
      <c r="S323" s="4">
        <v>117.59</v>
      </c>
      <c r="T323" s="4">
        <v>971.7</v>
      </c>
      <c r="U323" s="4">
        <v>0.0</v>
      </c>
      <c r="V323" s="4">
        <v>2425.55</v>
      </c>
      <c r="W323" s="4">
        <v>1774.18</v>
      </c>
      <c r="X323" s="4">
        <v>17061.49</v>
      </c>
      <c r="Y323" s="4">
        <v>48389.54</v>
      </c>
      <c r="Z323" s="4">
        <v>6946.93</v>
      </c>
      <c r="AA323" s="4">
        <v>55336.47</v>
      </c>
      <c r="AB323" s="5"/>
      <c r="AC323" s="5"/>
    </row>
    <row r="324">
      <c r="A324" s="4" t="s">
        <v>63</v>
      </c>
      <c r="B324" s="4">
        <v>2015.0</v>
      </c>
      <c r="C324" s="4">
        <v>10632.56</v>
      </c>
      <c r="D324" s="4">
        <v>1555.04</v>
      </c>
      <c r="E324" s="5"/>
      <c r="F324" s="4">
        <v>0.0</v>
      </c>
      <c r="G324" s="4">
        <v>25985.91</v>
      </c>
      <c r="H324" s="4">
        <v>0.0</v>
      </c>
      <c r="I324" s="4">
        <v>0.0</v>
      </c>
      <c r="J324" s="4">
        <v>2068.65</v>
      </c>
      <c r="K324" s="4">
        <v>8209.48</v>
      </c>
      <c r="L324" s="4">
        <v>7811.34</v>
      </c>
      <c r="M324" s="4">
        <v>45630.0</v>
      </c>
      <c r="N324" s="4">
        <v>56263.0</v>
      </c>
      <c r="O324" s="4">
        <v>4327.33</v>
      </c>
      <c r="P324" s="4">
        <v>20237.2</v>
      </c>
      <c r="Q324" s="4">
        <v>255.53</v>
      </c>
      <c r="R324" s="4">
        <v>1218.97</v>
      </c>
      <c r="S324" s="4">
        <v>117.59</v>
      </c>
      <c r="T324" s="4">
        <v>971.7</v>
      </c>
      <c r="U324" s="4">
        <v>0.0</v>
      </c>
      <c r="V324" s="4">
        <v>2425.55</v>
      </c>
      <c r="W324" s="4">
        <v>1774.18</v>
      </c>
      <c r="X324" s="4">
        <v>17061.49</v>
      </c>
      <c r="Y324" s="4">
        <v>48389.54</v>
      </c>
      <c r="Z324" s="4">
        <v>6946.93</v>
      </c>
      <c r="AA324" s="4">
        <v>55336.47</v>
      </c>
      <c r="AB324" s="5"/>
      <c r="AC324" s="5"/>
    </row>
    <row r="325">
      <c r="A325" s="4" t="s">
        <v>63</v>
      </c>
      <c r="B325" s="4">
        <v>2016.0</v>
      </c>
      <c r="C325" s="4">
        <v>12526.46</v>
      </c>
      <c r="D325" s="4">
        <v>2186.92</v>
      </c>
      <c r="E325" s="5"/>
      <c r="F325" s="4">
        <v>0.0</v>
      </c>
      <c r="G325" s="4">
        <v>50282.4</v>
      </c>
      <c r="H325" s="4">
        <v>0.0</v>
      </c>
      <c r="I325" s="4">
        <v>0.0</v>
      </c>
      <c r="J325" s="4">
        <v>2055.09</v>
      </c>
      <c r="K325" s="4">
        <v>11080.94</v>
      </c>
      <c r="L325" s="4">
        <v>8222.57</v>
      </c>
      <c r="M325" s="4">
        <v>73828.0</v>
      </c>
      <c r="N325" s="4">
        <v>86354.0</v>
      </c>
      <c r="O325" s="4">
        <v>4163.39</v>
      </c>
      <c r="P325" s="4">
        <v>20406.32</v>
      </c>
      <c r="Q325" s="4">
        <v>166.08</v>
      </c>
      <c r="R325" s="4">
        <v>1906.18</v>
      </c>
      <c r="S325" s="4">
        <v>63.71</v>
      </c>
      <c r="T325" s="4">
        <v>506.17</v>
      </c>
      <c r="U325" s="4">
        <v>0.0</v>
      </c>
      <c r="V325" s="4">
        <v>1133.46</v>
      </c>
      <c r="W325" s="4">
        <v>2246.84</v>
      </c>
      <c r="X325" s="4">
        <v>10372.94</v>
      </c>
      <c r="Y325" s="4">
        <v>40965.09</v>
      </c>
      <c r="Z325" s="4">
        <v>14010.29</v>
      </c>
      <c r="AA325" s="4">
        <v>54975.38</v>
      </c>
      <c r="AB325" s="5"/>
      <c r="AC325" s="5"/>
    </row>
    <row r="326">
      <c r="A326" s="4" t="s">
        <v>63</v>
      </c>
      <c r="B326" s="4">
        <v>2017.0</v>
      </c>
      <c r="C326" s="4">
        <v>14933.86</v>
      </c>
      <c r="D326" s="4">
        <v>106.5</v>
      </c>
      <c r="E326" s="5"/>
      <c r="F326" s="4">
        <v>0.0</v>
      </c>
      <c r="G326" s="4">
        <v>26875.97</v>
      </c>
      <c r="H326" s="4">
        <v>0.0</v>
      </c>
      <c r="I326" s="4">
        <v>0.0</v>
      </c>
      <c r="J326" s="4">
        <v>2889.8</v>
      </c>
      <c r="K326" s="4">
        <v>14858.39</v>
      </c>
      <c r="L326" s="4">
        <v>10371.3</v>
      </c>
      <c r="M326" s="4">
        <v>55102.0</v>
      </c>
      <c r="N326" s="4">
        <v>70036.0</v>
      </c>
      <c r="O326" s="4">
        <v>2521.65</v>
      </c>
      <c r="P326" s="4">
        <v>10521.45</v>
      </c>
      <c r="Q326" s="4">
        <v>3015.79</v>
      </c>
      <c r="R326" s="4">
        <v>699.85</v>
      </c>
      <c r="S326" s="4">
        <v>1456.02</v>
      </c>
      <c r="T326" s="4">
        <v>227.42</v>
      </c>
      <c r="U326" s="4">
        <v>0.0</v>
      </c>
      <c r="V326" s="4">
        <v>755.66</v>
      </c>
      <c r="W326" s="4">
        <v>1904.53</v>
      </c>
      <c r="X326" s="4">
        <v>6129.43</v>
      </c>
      <c r="Y326" s="4">
        <v>27231.8</v>
      </c>
      <c r="Z326" s="4">
        <v>6945.86</v>
      </c>
      <c r="AA326" s="4">
        <v>34177.66</v>
      </c>
      <c r="AB326" s="5"/>
      <c r="AC326" s="5"/>
    </row>
    <row r="327">
      <c r="A327" s="4" t="s">
        <v>63</v>
      </c>
      <c r="B327" s="4">
        <v>2018.0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>
      <c r="A328" s="4" t="s">
        <v>63</v>
      </c>
      <c r="B328" s="4">
        <v>2019.0</v>
      </c>
      <c r="C328" s="4">
        <v>9897.7</v>
      </c>
      <c r="D328" s="4">
        <v>1010.72</v>
      </c>
      <c r="E328" s="5"/>
      <c r="F328" s="4">
        <v>0.0</v>
      </c>
      <c r="G328" s="4">
        <v>58197.96</v>
      </c>
      <c r="H328" s="4">
        <v>0.0</v>
      </c>
      <c r="I328" s="4">
        <v>0.0</v>
      </c>
      <c r="J328" s="4">
        <v>3651.12</v>
      </c>
      <c r="K328" s="4">
        <v>29884.0</v>
      </c>
      <c r="L328" s="4">
        <v>10158.32</v>
      </c>
      <c r="M328" s="4">
        <v>102902.0</v>
      </c>
      <c r="N328" s="4">
        <v>112800.0</v>
      </c>
      <c r="O328" s="4">
        <v>3856.18</v>
      </c>
      <c r="P328" s="4">
        <v>30159.95</v>
      </c>
      <c r="Q328" s="4">
        <v>26.03</v>
      </c>
      <c r="R328" s="4">
        <v>2872.02</v>
      </c>
      <c r="S328" s="4">
        <v>15.16</v>
      </c>
      <c r="T328" s="4">
        <v>162.72</v>
      </c>
      <c r="U328" s="4">
        <v>0.0</v>
      </c>
      <c r="V328" s="4">
        <v>207.71</v>
      </c>
      <c r="W328" s="4">
        <v>1960.31</v>
      </c>
      <c r="X328" s="4">
        <v>13326.18</v>
      </c>
      <c r="Y328" s="4">
        <v>52586.26</v>
      </c>
      <c r="Z328" s="4">
        <v>8666.75</v>
      </c>
      <c r="AA328" s="4">
        <v>61253.01</v>
      </c>
      <c r="AB328" s="5"/>
      <c r="AC328" s="5"/>
    </row>
    <row r="329">
      <c r="A329" s="4" t="s">
        <v>63</v>
      </c>
      <c r="B329" s="4">
        <v>2020.0</v>
      </c>
      <c r="C329" s="4">
        <v>51546.81</v>
      </c>
      <c r="D329" s="4">
        <v>2415.43</v>
      </c>
      <c r="E329" s="5"/>
      <c r="F329" s="4">
        <v>0.0</v>
      </c>
      <c r="G329" s="4">
        <v>63732.82</v>
      </c>
      <c r="H329" s="4">
        <v>0.0</v>
      </c>
      <c r="I329" s="4">
        <v>5920.48</v>
      </c>
      <c r="J329" s="4">
        <v>2195.11</v>
      </c>
      <c r="K329" s="4">
        <v>0.0</v>
      </c>
      <c r="L329" s="4">
        <v>2689.77</v>
      </c>
      <c r="M329" s="4">
        <v>76954.0</v>
      </c>
      <c r="N329" s="4">
        <v>128500.0</v>
      </c>
      <c r="O329" s="4">
        <v>4786.21</v>
      </c>
      <c r="P329" s="4">
        <v>27579.37</v>
      </c>
      <c r="Q329" s="4">
        <v>1939.37</v>
      </c>
      <c r="R329" s="4">
        <v>1444.7</v>
      </c>
      <c r="S329" s="4">
        <v>2176.26</v>
      </c>
      <c r="T329" s="4">
        <v>503.63</v>
      </c>
      <c r="U329" s="4">
        <v>0.0</v>
      </c>
      <c r="V329" s="4">
        <v>2279.15</v>
      </c>
      <c r="W329" s="4">
        <v>1625.11</v>
      </c>
      <c r="X329" s="4">
        <v>52916.27</v>
      </c>
      <c r="Y329" s="4">
        <v>95250.07</v>
      </c>
      <c r="Z329" s="4">
        <v>13118.18</v>
      </c>
      <c r="AA329" s="4">
        <v>108368.25</v>
      </c>
      <c r="AB329" s="5"/>
      <c r="AC329" s="5"/>
    </row>
    <row r="330">
      <c r="A330" s="4" t="s">
        <v>63</v>
      </c>
      <c r="B330" s="4">
        <v>2021.0</v>
      </c>
      <c r="C330" s="4">
        <v>20132.17</v>
      </c>
      <c r="D330" s="4">
        <v>3869.26</v>
      </c>
      <c r="E330" s="5"/>
      <c r="F330" s="4">
        <v>0.0</v>
      </c>
      <c r="G330" s="4">
        <v>36580.39</v>
      </c>
      <c r="H330" s="4">
        <v>24495.3</v>
      </c>
      <c r="I330" s="4">
        <v>0.0</v>
      </c>
      <c r="J330" s="4">
        <v>2323.49</v>
      </c>
      <c r="K330" s="4">
        <v>0.0</v>
      </c>
      <c r="L330" s="4">
        <v>2805.73</v>
      </c>
      <c r="M330" s="4">
        <v>70074.0</v>
      </c>
      <c r="N330" s="4">
        <v>90206.0</v>
      </c>
      <c r="O330" s="4">
        <v>9355.69</v>
      </c>
      <c r="P330" s="4">
        <v>30891.27</v>
      </c>
      <c r="Q330" s="4">
        <v>7341.67</v>
      </c>
      <c r="R330" s="4">
        <v>2523.99</v>
      </c>
      <c r="S330" s="4">
        <v>78.13</v>
      </c>
      <c r="T330" s="4">
        <v>662.55</v>
      </c>
      <c r="U330" s="4">
        <v>0.0</v>
      </c>
      <c r="V330" s="4">
        <v>808.25</v>
      </c>
      <c r="W330" s="4">
        <v>2634.45</v>
      </c>
      <c r="X330" s="4">
        <v>26930.27</v>
      </c>
      <c r="Y330" s="4">
        <v>81226.27</v>
      </c>
      <c r="Z330" s="4">
        <v>243.26</v>
      </c>
      <c r="AA330" s="4">
        <v>81469.53</v>
      </c>
      <c r="AB330" s="5"/>
      <c r="AC330" s="5"/>
    </row>
    <row r="331">
      <c r="A331" s="4" t="s">
        <v>45</v>
      </c>
      <c r="B331" s="4">
        <v>2012.0</v>
      </c>
      <c r="C331" s="4">
        <v>8597.0</v>
      </c>
      <c r="D331" s="4">
        <v>1359.0</v>
      </c>
      <c r="E331" s="5"/>
      <c r="F331" s="4">
        <v>58561.0</v>
      </c>
      <c r="G331" s="4">
        <v>9042.0</v>
      </c>
      <c r="H331" s="4">
        <v>17350.0</v>
      </c>
      <c r="I331" s="4">
        <v>1301.0</v>
      </c>
      <c r="J331" s="4">
        <v>5851.0</v>
      </c>
      <c r="K331" s="4">
        <v>1285.0</v>
      </c>
      <c r="L331" s="4">
        <v>72291.0</v>
      </c>
      <c r="M331" s="4">
        <v>167040.0</v>
      </c>
      <c r="N331" s="4">
        <v>175637.0</v>
      </c>
      <c r="O331" s="4">
        <v>4255.0</v>
      </c>
      <c r="P331" s="4">
        <v>42284.0</v>
      </c>
      <c r="Q331" s="4">
        <v>6126.0</v>
      </c>
      <c r="R331" s="4">
        <v>499.0</v>
      </c>
      <c r="S331" s="4">
        <v>1606.0</v>
      </c>
      <c r="T331" s="4">
        <v>1183.0</v>
      </c>
      <c r="U331" s="4">
        <v>10.0</v>
      </c>
      <c r="V331" s="4">
        <v>6718.0</v>
      </c>
      <c r="W331" s="4">
        <v>2207.0</v>
      </c>
      <c r="X331" s="4">
        <v>22949.0</v>
      </c>
      <c r="Y331" s="4">
        <v>87838.0</v>
      </c>
      <c r="Z331" s="4">
        <v>72125.0</v>
      </c>
      <c r="AA331" s="4">
        <v>159963.0</v>
      </c>
      <c r="AB331" s="5"/>
      <c r="AC331" s="5"/>
    </row>
    <row r="332">
      <c r="A332" s="4" t="s">
        <v>45</v>
      </c>
      <c r="B332" s="4">
        <v>2013.0</v>
      </c>
      <c r="C332" s="4">
        <v>15674.0</v>
      </c>
      <c r="D332" s="4">
        <v>5602.0</v>
      </c>
      <c r="E332" s="5"/>
      <c r="F332" s="4">
        <v>5304.0</v>
      </c>
      <c r="G332" s="4">
        <v>65542.0</v>
      </c>
      <c r="H332" s="4">
        <v>19070.0</v>
      </c>
      <c r="I332" s="4">
        <v>1508.0</v>
      </c>
      <c r="J332" s="4">
        <v>5769.0</v>
      </c>
      <c r="K332" s="4">
        <v>670.0</v>
      </c>
      <c r="L332" s="4">
        <v>80705.0</v>
      </c>
      <c r="M332" s="4">
        <v>184170.0</v>
      </c>
      <c r="N332" s="4">
        <v>199844.0</v>
      </c>
      <c r="O332" s="4">
        <v>4993.0</v>
      </c>
      <c r="P332" s="4">
        <v>46952.0</v>
      </c>
      <c r="Q332" s="4">
        <v>6780.0</v>
      </c>
      <c r="R332" s="4">
        <v>446.0</v>
      </c>
      <c r="S332" s="4">
        <v>1419.0</v>
      </c>
      <c r="T332" s="4">
        <v>1564.0</v>
      </c>
      <c r="U332" s="4">
        <v>9.0</v>
      </c>
      <c r="V332" s="4">
        <v>7603.0</v>
      </c>
      <c r="W332" s="4">
        <v>2126.0</v>
      </c>
      <c r="X332" s="4">
        <v>26209.0</v>
      </c>
      <c r="Y332" s="4">
        <v>98099.0</v>
      </c>
      <c r="Z332" s="4">
        <v>80456.0</v>
      </c>
      <c r="AA332" s="4">
        <v>178555.0</v>
      </c>
      <c r="AB332" s="5"/>
      <c r="AC332" s="5"/>
    </row>
    <row r="333">
      <c r="A333" s="4" t="s">
        <v>45</v>
      </c>
      <c r="B333" s="4">
        <v>2014.0</v>
      </c>
      <c r="C333" s="4">
        <v>21289.0</v>
      </c>
      <c r="D333" s="4">
        <v>5685.0</v>
      </c>
      <c r="E333" s="5"/>
      <c r="F333" s="4">
        <v>68236.0</v>
      </c>
      <c r="G333" s="4">
        <v>11433.0</v>
      </c>
      <c r="H333" s="4">
        <v>18219.0</v>
      </c>
      <c r="I333" s="4">
        <v>1737.0</v>
      </c>
      <c r="J333" s="4">
        <v>5589.0</v>
      </c>
      <c r="K333" s="4">
        <v>1171.0</v>
      </c>
      <c r="L333" s="4">
        <v>87037.0</v>
      </c>
      <c r="M333" s="4">
        <v>199107.0</v>
      </c>
      <c r="N333" s="4">
        <v>220397.0</v>
      </c>
      <c r="O333" s="4">
        <v>5783.0</v>
      </c>
      <c r="P333" s="4">
        <v>51561.0</v>
      </c>
      <c r="Q333" s="4">
        <v>7251.0</v>
      </c>
      <c r="R333" s="4">
        <v>462.0</v>
      </c>
      <c r="S333" s="4">
        <v>1615.0</v>
      </c>
      <c r="T333" s="4">
        <v>1557.0</v>
      </c>
      <c r="U333" s="4">
        <v>9.0</v>
      </c>
      <c r="V333" s="4">
        <v>7970.0</v>
      </c>
      <c r="W333" s="4">
        <v>3374.0</v>
      </c>
      <c r="X333" s="4">
        <v>30787.0</v>
      </c>
      <c r="Y333" s="4">
        <v>110370.0</v>
      </c>
      <c r="Z333" s="4">
        <v>85483.0</v>
      </c>
      <c r="AA333" s="4">
        <v>195852.0</v>
      </c>
      <c r="AB333" s="5"/>
      <c r="AC333" s="5"/>
    </row>
    <row r="334">
      <c r="A334" s="4" t="s">
        <v>45</v>
      </c>
      <c r="B334" s="4">
        <v>2015.0</v>
      </c>
      <c r="C334" s="4">
        <v>24544.0</v>
      </c>
      <c r="D334" s="4">
        <v>3144.0</v>
      </c>
      <c r="E334" s="5"/>
      <c r="F334" s="4">
        <v>73143.0</v>
      </c>
      <c r="G334" s="4">
        <v>14062.0</v>
      </c>
      <c r="H334" s="4">
        <v>14181.0</v>
      </c>
      <c r="I334" s="4">
        <v>1170.0</v>
      </c>
      <c r="J334" s="4">
        <v>3161.0</v>
      </c>
      <c r="K334" s="4">
        <v>583.0</v>
      </c>
      <c r="L334" s="4">
        <v>78874.0</v>
      </c>
      <c r="M334" s="4">
        <v>188318.0</v>
      </c>
      <c r="N334" s="4">
        <v>212862.0</v>
      </c>
      <c r="O334" s="4">
        <v>10459.0</v>
      </c>
      <c r="P334" s="4">
        <v>64818.0</v>
      </c>
      <c r="Q334" s="4">
        <v>6719.0</v>
      </c>
      <c r="R334" s="4">
        <v>500.0</v>
      </c>
      <c r="S334" s="4">
        <v>1901.0</v>
      </c>
      <c r="T334" s="4">
        <v>1880.0</v>
      </c>
      <c r="U334" s="4">
        <v>8.0</v>
      </c>
      <c r="V334" s="4">
        <v>6892.0</v>
      </c>
      <c r="W334" s="4">
        <v>2691.0</v>
      </c>
      <c r="X334" s="4">
        <v>12152.0</v>
      </c>
      <c r="Y334" s="4">
        <v>108020.0</v>
      </c>
      <c r="Z334" s="4">
        <v>84367.0</v>
      </c>
      <c r="AA334" s="4">
        <v>192387.0</v>
      </c>
      <c r="AB334" s="5"/>
      <c r="AC334" s="5"/>
    </row>
    <row r="335">
      <c r="A335" s="4" t="s">
        <v>45</v>
      </c>
      <c r="B335" s="4">
        <v>2016.0</v>
      </c>
      <c r="C335" s="4">
        <v>20475.0</v>
      </c>
      <c r="D335" s="4">
        <v>3328.0</v>
      </c>
      <c r="E335" s="5"/>
      <c r="F335" s="4">
        <v>69314.0</v>
      </c>
      <c r="G335" s="4">
        <v>15287.0</v>
      </c>
      <c r="H335" s="4">
        <v>24448.0</v>
      </c>
      <c r="I335" s="4">
        <v>612.0</v>
      </c>
      <c r="J335" s="4">
        <v>5183.0</v>
      </c>
      <c r="K335" s="4">
        <v>729.0</v>
      </c>
      <c r="L335" s="4">
        <v>80760.0</v>
      </c>
      <c r="M335" s="4">
        <v>199661.0</v>
      </c>
      <c r="N335" s="4">
        <v>220136.0</v>
      </c>
      <c r="O335" s="4">
        <v>11044.0</v>
      </c>
      <c r="P335" s="4">
        <v>69563.0</v>
      </c>
      <c r="Q335" s="4">
        <v>2558.0</v>
      </c>
      <c r="R335" s="4">
        <v>2924.0</v>
      </c>
      <c r="S335" s="4">
        <v>1748.0</v>
      </c>
      <c r="T335" s="4">
        <v>1793.0</v>
      </c>
      <c r="U335" s="4">
        <v>8.0</v>
      </c>
      <c r="V335" s="4">
        <v>7227.0</v>
      </c>
      <c r="W335" s="4">
        <v>2873.0</v>
      </c>
      <c r="X335" s="4">
        <v>18624.0</v>
      </c>
      <c r="Y335" s="4">
        <v>118362.0</v>
      </c>
      <c r="Z335" s="4">
        <v>80839.0</v>
      </c>
      <c r="AA335" s="4">
        <v>199201.0</v>
      </c>
      <c r="AB335" s="5"/>
      <c r="AC335" s="5"/>
    </row>
    <row r="336">
      <c r="A336" s="4" t="s">
        <v>45</v>
      </c>
      <c r="B336" s="4">
        <v>2017.0</v>
      </c>
      <c r="C336" s="4">
        <v>20935.0</v>
      </c>
      <c r="D336" s="4">
        <v>2363.0</v>
      </c>
      <c r="E336" s="5"/>
      <c r="F336" s="4">
        <v>73739.0</v>
      </c>
      <c r="G336" s="4">
        <v>16992.0</v>
      </c>
      <c r="H336" s="4">
        <v>20156.0</v>
      </c>
      <c r="I336" s="4">
        <v>10.0</v>
      </c>
      <c r="J336" s="4">
        <v>4645.0</v>
      </c>
      <c r="K336" s="4">
        <v>3279.0</v>
      </c>
      <c r="L336" s="4">
        <v>82776.0</v>
      </c>
      <c r="M336" s="4">
        <v>203960.0</v>
      </c>
      <c r="N336" s="4">
        <v>224895.0</v>
      </c>
      <c r="O336" s="4">
        <v>11427.0</v>
      </c>
      <c r="P336" s="4">
        <v>71934.0</v>
      </c>
      <c r="Q336" s="4">
        <v>2263.0</v>
      </c>
      <c r="R336" s="4">
        <v>1566.0</v>
      </c>
      <c r="S336" s="4">
        <v>861.0</v>
      </c>
      <c r="T336" s="4">
        <v>1711.0</v>
      </c>
      <c r="U336" s="4">
        <v>10.0</v>
      </c>
      <c r="V336" s="4">
        <v>7296.0</v>
      </c>
      <c r="W336" s="4">
        <v>4329.0</v>
      </c>
      <c r="X336" s="4">
        <v>15940.0</v>
      </c>
      <c r="Y336" s="4">
        <v>117337.0</v>
      </c>
      <c r="Z336" s="4">
        <v>81218.0</v>
      </c>
      <c r="AA336" s="4">
        <v>198555.0</v>
      </c>
      <c r="AB336" s="5"/>
      <c r="AC336" s="5"/>
    </row>
    <row r="337">
      <c r="A337" s="4" t="s">
        <v>45</v>
      </c>
      <c r="B337" s="4">
        <v>2018.0</v>
      </c>
      <c r="C337" s="4">
        <v>26339.0</v>
      </c>
      <c r="D337" s="4">
        <v>5076.0</v>
      </c>
      <c r="E337" s="5"/>
      <c r="F337" s="4">
        <v>77029.0</v>
      </c>
      <c r="G337" s="4">
        <v>20061.0</v>
      </c>
      <c r="H337" s="4">
        <v>18611.0</v>
      </c>
      <c r="I337" s="4">
        <v>284.0</v>
      </c>
      <c r="J337" s="4">
        <v>4479.0</v>
      </c>
      <c r="K337" s="4">
        <v>789.0</v>
      </c>
      <c r="L337" s="4">
        <v>11033.0</v>
      </c>
      <c r="M337" s="4">
        <v>137362.0</v>
      </c>
      <c r="N337" s="4">
        <v>163701.0</v>
      </c>
      <c r="O337" s="4">
        <v>72031.0</v>
      </c>
      <c r="P337" s="4">
        <v>2920.0</v>
      </c>
      <c r="Q337" s="4">
        <v>1730.0</v>
      </c>
      <c r="R337" s="4">
        <v>1071.0</v>
      </c>
      <c r="S337" s="4">
        <v>1716.0</v>
      </c>
      <c r="T337" s="4">
        <v>10.0</v>
      </c>
      <c r="U337" s="4">
        <v>7632.0</v>
      </c>
      <c r="V337" s="4">
        <v>2606.0</v>
      </c>
      <c r="W337" s="4">
        <v>13712.0</v>
      </c>
      <c r="X337" s="4">
        <v>117026.0</v>
      </c>
      <c r="Y337" s="4">
        <v>220454.0</v>
      </c>
      <c r="Z337" s="4">
        <v>127090.0</v>
      </c>
      <c r="AA337" s="4">
        <v>347544.0</v>
      </c>
      <c r="AB337" s="5"/>
      <c r="AC337" s="5"/>
    </row>
    <row r="338">
      <c r="A338" s="4" t="s">
        <v>45</v>
      </c>
      <c r="B338" s="4">
        <v>2019.0</v>
      </c>
      <c r="C338" s="4">
        <v>36610.0</v>
      </c>
      <c r="D338" s="4">
        <v>6582.0</v>
      </c>
      <c r="E338" s="5"/>
      <c r="F338" s="4">
        <v>102439.0</v>
      </c>
      <c r="G338" s="4">
        <v>24689.0</v>
      </c>
      <c r="H338" s="4">
        <v>18226.0</v>
      </c>
      <c r="I338" s="4">
        <v>789.0</v>
      </c>
      <c r="J338" s="4">
        <v>4905.0</v>
      </c>
      <c r="K338" s="4">
        <v>0.0</v>
      </c>
      <c r="L338" s="4">
        <v>15748.0</v>
      </c>
      <c r="M338" s="4">
        <v>173378.0</v>
      </c>
      <c r="N338" s="4">
        <v>209988.0</v>
      </c>
      <c r="O338" s="4">
        <v>97511.0</v>
      </c>
      <c r="P338" s="4">
        <v>4015.0</v>
      </c>
      <c r="Q338" s="4">
        <v>1783.0</v>
      </c>
      <c r="R338" s="4">
        <v>890.0</v>
      </c>
      <c r="S338" s="4">
        <v>2231.0</v>
      </c>
      <c r="T338" s="4">
        <v>10.0</v>
      </c>
      <c r="U338" s="4">
        <v>10901.0</v>
      </c>
      <c r="V338" s="4">
        <v>5441.0</v>
      </c>
      <c r="W338" s="4">
        <v>16929.0</v>
      </c>
      <c r="X338" s="4">
        <v>160696.0</v>
      </c>
      <c r="Y338" s="4">
        <v>300407.0</v>
      </c>
      <c r="Z338" s="4">
        <v>177082.0</v>
      </c>
      <c r="AA338" s="4">
        <v>477489.0</v>
      </c>
      <c r="AB338" s="5"/>
      <c r="AC338" s="5"/>
    </row>
    <row r="339">
      <c r="A339" s="4" t="s">
        <v>45</v>
      </c>
      <c r="B339" s="4">
        <v>2020.0</v>
      </c>
      <c r="C339" s="4">
        <v>32906.0</v>
      </c>
      <c r="D339" s="4">
        <v>2673.0</v>
      </c>
      <c r="E339" s="5"/>
      <c r="F339" s="4">
        <v>223481.0</v>
      </c>
      <c r="G339" s="4">
        <v>20579.0</v>
      </c>
      <c r="H339" s="4">
        <v>8700.0</v>
      </c>
      <c r="I339" s="4">
        <v>868.0</v>
      </c>
      <c r="J339" s="4">
        <v>3315.0</v>
      </c>
      <c r="K339" s="4">
        <v>0.0</v>
      </c>
      <c r="L339" s="4">
        <v>29777.0</v>
      </c>
      <c r="M339" s="4">
        <v>289393.0</v>
      </c>
      <c r="N339" s="4">
        <v>322299.0</v>
      </c>
      <c r="O339" s="4">
        <v>93616.0</v>
      </c>
      <c r="P339" s="4">
        <v>3387.0</v>
      </c>
      <c r="Q339" s="4">
        <v>1486.0</v>
      </c>
      <c r="R339" s="4">
        <v>900.0</v>
      </c>
      <c r="S339" s="4">
        <v>2451.0</v>
      </c>
      <c r="T339" s="4">
        <v>3.0</v>
      </c>
      <c r="U339" s="4">
        <v>12812.0</v>
      </c>
      <c r="V339" s="4">
        <v>1734.0</v>
      </c>
      <c r="W339" s="4">
        <v>114072.0</v>
      </c>
      <c r="X339" s="4">
        <v>249088.0</v>
      </c>
      <c r="Y339" s="4">
        <v>479549.0</v>
      </c>
      <c r="Z339" s="4">
        <v>271932.0</v>
      </c>
      <c r="AA339" s="4">
        <v>751481.0</v>
      </c>
      <c r="AB339" s="5"/>
      <c r="AC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68</v>
      </c>
      <c r="B1" s="4" t="s">
        <v>2</v>
      </c>
      <c r="C1" s="4" t="s">
        <v>126</v>
      </c>
      <c r="D1" s="4" t="s">
        <v>127</v>
      </c>
      <c r="E1" s="4" t="s">
        <v>128</v>
      </c>
      <c r="F1" s="4" t="s">
        <v>129</v>
      </c>
      <c r="G1" s="4" t="s">
        <v>130</v>
      </c>
      <c r="H1" s="4" t="s">
        <v>131</v>
      </c>
      <c r="I1" s="4" t="s">
        <v>132</v>
      </c>
      <c r="J1" s="4" t="s">
        <v>133</v>
      </c>
    </row>
    <row r="2">
      <c r="A2" s="4">
        <v>2012.0</v>
      </c>
      <c r="B2" s="4" t="s">
        <v>85</v>
      </c>
      <c r="C2" s="4" t="s">
        <v>134</v>
      </c>
      <c r="D2" s="4">
        <v>24.0</v>
      </c>
      <c r="E2" s="4">
        <v>5.0</v>
      </c>
      <c r="F2" s="4">
        <v>33.0</v>
      </c>
      <c r="G2" s="4">
        <v>58781.0</v>
      </c>
      <c r="H2" s="4">
        <v>33998.0</v>
      </c>
      <c r="I2" s="4">
        <v>38423.0</v>
      </c>
      <c r="J2" s="4">
        <v>72421.0</v>
      </c>
    </row>
    <row r="3">
      <c r="A3" s="4">
        <v>2012.0</v>
      </c>
      <c r="B3" s="4" t="s">
        <v>85</v>
      </c>
      <c r="C3" s="4" t="s">
        <v>135</v>
      </c>
      <c r="D3" s="4">
        <v>37.0</v>
      </c>
      <c r="E3" s="4">
        <v>21.0</v>
      </c>
      <c r="F3" s="4">
        <v>72.0</v>
      </c>
      <c r="G3" s="4">
        <v>94076.0</v>
      </c>
      <c r="H3" s="4">
        <v>39976.0</v>
      </c>
      <c r="I3" s="4">
        <v>39263.0</v>
      </c>
      <c r="J3" s="4">
        <v>79239.0</v>
      </c>
    </row>
    <row r="4">
      <c r="A4" s="4">
        <v>2012.0</v>
      </c>
      <c r="B4" s="4" t="s">
        <v>85</v>
      </c>
      <c r="C4" s="4" t="s">
        <v>136</v>
      </c>
      <c r="D4" s="4">
        <v>24.0</v>
      </c>
      <c r="E4" s="4">
        <v>13.0</v>
      </c>
      <c r="F4" s="4">
        <v>40.0</v>
      </c>
      <c r="G4" s="4">
        <v>77544.0</v>
      </c>
      <c r="H4" s="4">
        <v>44032.0</v>
      </c>
      <c r="I4" s="4">
        <v>44304.0</v>
      </c>
      <c r="J4" s="4">
        <v>88336.0</v>
      </c>
    </row>
    <row r="5">
      <c r="A5" s="4">
        <v>2012.0</v>
      </c>
      <c r="B5" s="4" t="s">
        <v>85</v>
      </c>
      <c r="C5" s="4" t="s">
        <v>137</v>
      </c>
      <c r="D5" s="4">
        <v>28.0</v>
      </c>
      <c r="E5" s="4">
        <v>19.0</v>
      </c>
      <c r="F5" s="4">
        <v>47.0</v>
      </c>
      <c r="G5" s="4">
        <v>114413.0</v>
      </c>
      <c r="H5" s="4">
        <v>34491.0</v>
      </c>
      <c r="I5" s="4">
        <v>37470.0</v>
      </c>
      <c r="J5" s="4">
        <v>71961.0</v>
      </c>
    </row>
    <row r="6">
      <c r="A6" s="4">
        <v>2012.0</v>
      </c>
      <c r="B6" s="4" t="s">
        <v>85</v>
      </c>
      <c r="C6" s="4" t="s">
        <v>138</v>
      </c>
      <c r="D6" s="4">
        <v>20.0</v>
      </c>
      <c r="E6" s="4">
        <v>14.0</v>
      </c>
      <c r="F6" s="4">
        <v>35.0</v>
      </c>
      <c r="G6" s="4">
        <v>64685.0</v>
      </c>
      <c r="H6" s="4">
        <v>40578.0</v>
      </c>
      <c r="I6" s="4">
        <v>39375.0</v>
      </c>
      <c r="J6" s="4">
        <v>79953.0</v>
      </c>
    </row>
    <row r="7">
      <c r="A7" s="4">
        <v>2012.0</v>
      </c>
      <c r="B7" s="4" t="s">
        <v>85</v>
      </c>
      <c r="C7" s="4" t="s">
        <v>139</v>
      </c>
      <c r="D7" s="4">
        <v>28.0</v>
      </c>
      <c r="E7" s="4">
        <v>7.0</v>
      </c>
      <c r="F7" s="4">
        <v>43.0</v>
      </c>
      <c r="G7" s="4">
        <v>43823.0</v>
      </c>
      <c r="H7" s="4">
        <v>30104.0</v>
      </c>
      <c r="I7" s="4">
        <v>34222.0</v>
      </c>
      <c r="J7" s="4">
        <v>64326.0</v>
      </c>
    </row>
    <row r="8">
      <c r="A8" s="4">
        <v>2012.0</v>
      </c>
      <c r="B8" s="4" t="s">
        <v>85</v>
      </c>
      <c r="C8" s="4" t="s">
        <v>140</v>
      </c>
      <c r="D8" s="4">
        <v>19.0</v>
      </c>
      <c r="E8" s="4">
        <v>4.0</v>
      </c>
      <c r="F8" s="4">
        <v>29.0</v>
      </c>
      <c r="G8" s="4">
        <v>39231.0</v>
      </c>
      <c r="H8" s="4">
        <v>35754.0</v>
      </c>
      <c r="I8" s="4">
        <v>39207.0</v>
      </c>
      <c r="J8" s="4">
        <v>74961.0</v>
      </c>
    </row>
    <row r="9">
      <c r="A9" s="4">
        <v>2012.0</v>
      </c>
      <c r="B9" s="4" t="s">
        <v>85</v>
      </c>
      <c r="C9" s="4" t="s">
        <v>141</v>
      </c>
      <c r="D9" s="4">
        <v>19.0</v>
      </c>
      <c r="E9" s="4">
        <v>9.0</v>
      </c>
      <c r="F9" s="4">
        <v>28.0</v>
      </c>
      <c r="G9" s="4">
        <v>59306.0</v>
      </c>
      <c r="H9" s="4">
        <v>35752.0</v>
      </c>
      <c r="I9" s="4">
        <v>37582.0</v>
      </c>
      <c r="J9" s="4">
        <v>73334.0</v>
      </c>
    </row>
    <row r="10">
      <c r="A10" s="4">
        <v>2012.0</v>
      </c>
      <c r="B10" s="4" t="s">
        <v>85</v>
      </c>
      <c r="C10" s="4" t="s">
        <v>142</v>
      </c>
      <c r="D10" s="4">
        <v>33.0</v>
      </c>
      <c r="E10" s="4">
        <v>28.0</v>
      </c>
      <c r="F10" s="4">
        <v>97.0</v>
      </c>
      <c r="G10" s="4">
        <v>525095.0</v>
      </c>
      <c r="H10" s="4">
        <v>59386.0</v>
      </c>
      <c r="I10" s="4">
        <v>56458.0</v>
      </c>
      <c r="J10" s="4">
        <v>115844.0</v>
      </c>
    </row>
    <row r="11">
      <c r="A11" s="4">
        <v>2012.0</v>
      </c>
      <c r="B11" s="4" t="s">
        <v>85</v>
      </c>
      <c r="C11" s="4" t="s">
        <v>143</v>
      </c>
      <c r="D11" s="4">
        <v>31.0</v>
      </c>
      <c r="E11" s="4">
        <v>9.0</v>
      </c>
      <c r="F11" s="4">
        <v>41.0</v>
      </c>
      <c r="G11" s="4">
        <v>59306.0</v>
      </c>
      <c r="H11" s="4">
        <v>40577.0</v>
      </c>
      <c r="I11" s="4">
        <v>40047.0</v>
      </c>
      <c r="J11" s="4">
        <v>80624.0</v>
      </c>
    </row>
    <row r="12">
      <c r="A12" s="4">
        <v>2012.0</v>
      </c>
      <c r="B12" s="4" t="s">
        <v>85</v>
      </c>
      <c r="C12" s="4" t="s">
        <v>144</v>
      </c>
      <c r="D12" s="4">
        <v>26.0</v>
      </c>
      <c r="E12" s="4">
        <v>4.0</v>
      </c>
      <c r="F12" s="4">
        <v>39.0</v>
      </c>
      <c r="G12" s="4">
        <v>41068.0</v>
      </c>
      <c r="H12" s="4">
        <v>35039.0</v>
      </c>
      <c r="I12" s="4">
        <v>37526.0</v>
      </c>
      <c r="J12" s="4">
        <v>72565.0</v>
      </c>
    </row>
    <row r="13">
      <c r="A13" s="4">
        <v>2012.0</v>
      </c>
      <c r="B13" s="4" t="s">
        <v>85</v>
      </c>
      <c r="C13" s="4" t="s">
        <v>145</v>
      </c>
      <c r="D13" s="4">
        <v>30.0</v>
      </c>
      <c r="E13" s="4">
        <v>9.0</v>
      </c>
      <c r="F13" s="4">
        <v>37.0</v>
      </c>
      <c r="G13" s="4">
        <v>59175.0</v>
      </c>
      <c r="H13" s="4">
        <v>39700.0</v>
      </c>
      <c r="I13" s="4">
        <v>39319.0</v>
      </c>
      <c r="J13" s="4">
        <v>79019.0</v>
      </c>
    </row>
    <row r="14">
      <c r="A14" s="4">
        <v>2012.0</v>
      </c>
      <c r="B14" s="4" t="s">
        <v>85</v>
      </c>
      <c r="C14" s="4" t="s">
        <v>146</v>
      </c>
      <c r="D14" s="4">
        <v>17.0</v>
      </c>
      <c r="E14" s="4">
        <v>7.0</v>
      </c>
      <c r="F14" s="4">
        <v>27.0</v>
      </c>
      <c r="G14" s="4">
        <v>41330.0</v>
      </c>
      <c r="H14" s="4">
        <v>39974.0</v>
      </c>
      <c r="I14" s="4">
        <v>37526.0</v>
      </c>
      <c r="J14" s="4">
        <v>77500.0</v>
      </c>
    </row>
    <row r="15">
      <c r="A15" s="4">
        <v>2012.0</v>
      </c>
      <c r="B15" s="4" t="s">
        <v>85</v>
      </c>
      <c r="C15" s="4" t="s">
        <v>147</v>
      </c>
      <c r="D15" s="4">
        <v>10.0</v>
      </c>
      <c r="E15" s="4">
        <v>6.0</v>
      </c>
      <c r="F15" s="4">
        <v>16.0</v>
      </c>
      <c r="G15" s="4">
        <v>34245.0</v>
      </c>
      <c r="H15" s="4">
        <v>38987.0</v>
      </c>
      <c r="I15" s="4">
        <v>39375.0</v>
      </c>
      <c r="J15" s="4">
        <v>78362.0</v>
      </c>
    </row>
    <row r="16">
      <c r="A16" s="4">
        <v>2013.0</v>
      </c>
      <c r="B16" s="4" t="s">
        <v>85</v>
      </c>
      <c r="C16" s="4" t="s">
        <v>134</v>
      </c>
      <c r="D16" s="4">
        <v>25.0</v>
      </c>
      <c r="E16" s="4">
        <v>5.0</v>
      </c>
      <c r="F16" s="4">
        <v>34.0</v>
      </c>
      <c r="G16" s="4">
        <v>59957.0</v>
      </c>
      <c r="H16" s="4">
        <v>34678.0</v>
      </c>
      <c r="I16" s="4">
        <v>39191.0</v>
      </c>
      <c r="J16" s="4">
        <v>73869.0</v>
      </c>
    </row>
    <row r="17">
      <c r="A17" s="4">
        <v>2013.0</v>
      </c>
      <c r="B17" s="4" t="s">
        <v>85</v>
      </c>
      <c r="C17" s="4" t="s">
        <v>135</v>
      </c>
      <c r="D17" s="4">
        <v>39.0</v>
      </c>
      <c r="E17" s="4">
        <v>22.0</v>
      </c>
      <c r="F17" s="4">
        <v>74.0</v>
      </c>
      <c r="G17" s="4">
        <v>95958.0</v>
      </c>
      <c r="H17" s="4">
        <v>40776.0</v>
      </c>
      <c r="I17" s="4">
        <v>40028.0</v>
      </c>
      <c r="J17" s="4">
        <v>80804.0</v>
      </c>
    </row>
    <row r="18">
      <c r="A18" s="4">
        <v>2013.0</v>
      </c>
      <c r="B18" s="4" t="s">
        <v>85</v>
      </c>
      <c r="C18" s="4" t="s">
        <v>136</v>
      </c>
      <c r="D18" s="4">
        <v>24.0</v>
      </c>
      <c r="E18" s="4">
        <v>13.0</v>
      </c>
      <c r="F18" s="4">
        <v>40.0</v>
      </c>
      <c r="G18" s="4">
        <v>79095.0</v>
      </c>
      <c r="H18" s="4">
        <v>44913.0</v>
      </c>
      <c r="I18" s="4">
        <v>45190.0</v>
      </c>
      <c r="J18" s="4">
        <v>90103.0</v>
      </c>
    </row>
    <row r="19">
      <c r="A19" s="4">
        <v>2013.0</v>
      </c>
      <c r="B19" s="4" t="s">
        <v>85</v>
      </c>
      <c r="C19" s="4" t="s">
        <v>137</v>
      </c>
      <c r="D19" s="4">
        <v>30.0</v>
      </c>
      <c r="E19" s="4">
        <v>19.0</v>
      </c>
      <c r="F19" s="4">
        <v>48.0</v>
      </c>
      <c r="G19" s="4">
        <v>116701.0</v>
      </c>
      <c r="H19" s="4">
        <v>35181.0</v>
      </c>
      <c r="I19" s="4">
        <v>38219.0</v>
      </c>
      <c r="J19" s="4">
        <v>73400.0</v>
      </c>
    </row>
    <row r="20">
      <c r="A20" s="4">
        <v>2013.0</v>
      </c>
      <c r="B20" s="4" t="s">
        <v>85</v>
      </c>
      <c r="C20" s="4" t="s">
        <v>138</v>
      </c>
      <c r="D20" s="4">
        <v>21.0</v>
      </c>
      <c r="E20" s="4">
        <v>16.0</v>
      </c>
      <c r="F20" s="4">
        <v>36.0</v>
      </c>
      <c r="G20" s="4">
        <v>65979.0</v>
      </c>
      <c r="H20" s="4">
        <v>41390.0</v>
      </c>
      <c r="I20" s="4">
        <v>40163.0</v>
      </c>
      <c r="J20" s="4">
        <v>81553.0</v>
      </c>
      <c r="N20" s="7"/>
    </row>
    <row r="21">
      <c r="A21" s="4">
        <v>2013.0</v>
      </c>
      <c r="B21" s="4" t="s">
        <v>85</v>
      </c>
      <c r="C21" s="4" t="s">
        <v>139</v>
      </c>
      <c r="D21" s="4">
        <v>29.0</v>
      </c>
      <c r="E21" s="4">
        <v>7.0</v>
      </c>
      <c r="F21" s="4">
        <v>44.0</v>
      </c>
      <c r="G21" s="4">
        <v>44699.0</v>
      </c>
      <c r="H21" s="4">
        <v>30706.0</v>
      </c>
      <c r="I21" s="4">
        <v>34906.0</v>
      </c>
      <c r="J21" s="4">
        <v>65612.0</v>
      </c>
    </row>
    <row r="22">
      <c r="A22" s="4">
        <v>2013.0</v>
      </c>
      <c r="B22" s="4" t="s">
        <v>85</v>
      </c>
      <c r="C22" s="4" t="s">
        <v>140</v>
      </c>
      <c r="D22" s="4">
        <v>22.0</v>
      </c>
      <c r="E22" s="4">
        <v>4.0</v>
      </c>
      <c r="F22" s="4">
        <v>29.0</v>
      </c>
      <c r="G22" s="4">
        <v>40016.0</v>
      </c>
      <c r="H22" s="4">
        <v>36469.0</v>
      </c>
      <c r="I22" s="4">
        <v>39991.0</v>
      </c>
      <c r="J22" s="4">
        <v>76460.0</v>
      </c>
    </row>
    <row r="23">
      <c r="A23" s="4">
        <v>2013.0</v>
      </c>
      <c r="B23" s="4" t="s">
        <v>85</v>
      </c>
      <c r="C23" s="4" t="s">
        <v>141</v>
      </c>
      <c r="D23" s="4">
        <v>20.0</v>
      </c>
      <c r="E23" s="4">
        <v>9.0</v>
      </c>
      <c r="F23" s="4">
        <v>30.0</v>
      </c>
      <c r="G23" s="4">
        <v>60492.0</v>
      </c>
      <c r="H23" s="4">
        <v>36467.0</v>
      </c>
      <c r="I23" s="4">
        <v>38334.0</v>
      </c>
      <c r="J23" s="4">
        <v>74801.0</v>
      </c>
    </row>
    <row r="24">
      <c r="A24" s="4">
        <v>2013.0</v>
      </c>
      <c r="B24" s="4" t="s">
        <v>85</v>
      </c>
      <c r="C24" s="4" t="s">
        <v>142</v>
      </c>
      <c r="D24" s="4">
        <v>35.0</v>
      </c>
      <c r="E24" s="4">
        <v>29.0</v>
      </c>
      <c r="F24" s="4">
        <v>98.0</v>
      </c>
      <c r="G24" s="4">
        <v>535597.0</v>
      </c>
      <c r="H24" s="4">
        <v>60574.0</v>
      </c>
      <c r="I24" s="4">
        <v>57587.0</v>
      </c>
      <c r="J24" s="4">
        <v>118161.0</v>
      </c>
    </row>
    <row r="25">
      <c r="A25" s="4">
        <v>2013.0</v>
      </c>
      <c r="B25" s="4" t="s">
        <v>85</v>
      </c>
      <c r="C25" s="4" t="s">
        <v>143</v>
      </c>
      <c r="D25" s="4">
        <v>32.0</v>
      </c>
      <c r="E25" s="4">
        <v>9.0</v>
      </c>
      <c r="F25" s="4">
        <v>42.0</v>
      </c>
      <c r="G25" s="4">
        <v>60492.0</v>
      </c>
      <c r="H25" s="4">
        <v>41389.0</v>
      </c>
      <c r="I25" s="4">
        <v>40848.0</v>
      </c>
      <c r="J25" s="4">
        <v>82237.0</v>
      </c>
    </row>
    <row r="26">
      <c r="A26" s="4">
        <v>2013.0</v>
      </c>
      <c r="B26" s="4" t="s">
        <v>85</v>
      </c>
      <c r="C26" s="4" t="s">
        <v>144</v>
      </c>
      <c r="D26" s="4">
        <v>26.0</v>
      </c>
      <c r="E26" s="4">
        <v>4.0</v>
      </c>
      <c r="F26" s="4">
        <v>39.0</v>
      </c>
      <c r="G26" s="4">
        <v>41889.0</v>
      </c>
      <c r="H26" s="4">
        <v>35740.0</v>
      </c>
      <c r="I26" s="4">
        <v>38277.0</v>
      </c>
      <c r="J26" s="4">
        <v>74017.0</v>
      </c>
    </row>
    <row r="27">
      <c r="A27" s="4">
        <v>2013.0</v>
      </c>
      <c r="B27" s="4" t="s">
        <v>85</v>
      </c>
      <c r="C27" s="4" t="s">
        <v>145</v>
      </c>
      <c r="D27" s="4">
        <v>31.0</v>
      </c>
      <c r="E27" s="4">
        <v>10.0</v>
      </c>
      <c r="F27" s="4">
        <v>38.0</v>
      </c>
      <c r="G27" s="4">
        <v>60359.0</v>
      </c>
      <c r="H27" s="4">
        <v>40494.0</v>
      </c>
      <c r="I27" s="4">
        <v>40105.0</v>
      </c>
      <c r="J27" s="4">
        <v>80599.0</v>
      </c>
    </row>
    <row r="28">
      <c r="A28" s="4">
        <v>2013.0</v>
      </c>
      <c r="B28" s="4" t="s">
        <v>85</v>
      </c>
      <c r="C28" s="4" t="s">
        <v>146</v>
      </c>
      <c r="D28" s="4">
        <v>17.0</v>
      </c>
      <c r="E28" s="4">
        <v>7.0</v>
      </c>
      <c r="F28" s="4">
        <v>27.0</v>
      </c>
      <c r="G28" s="4">
        <v>42157.0</v>
      </c>
      <c r="H28" s="4">
        <v>40773.0</v>
      </c>
      <c r="I28" s="4">
        <v>38277.0</v>
      </c>
      <c r="J28" s="4">
        <v>79050.0</v>
      </c>
    </row>
    <row r="29">
      <c r="A29" s="4">
        <v>2013.0</v>
      </c>
      <c r="B29" s="4" t="s">
        <v>85</v>
      </c>
      <c r="C29" s="4" t="s">
        <v>147</v>
      </c>
      <c r="D29" s="4">
        <v>11.0</v>
      </c>
      <c r="E29" s="4">
        <v>7.0</v>
      </c>
      <c r="F29" s="4">
        <v>17.0</v>
      </c>
      <c r="G29" s="4">
        <v>34930.0</v>
      </c>
      <c r="H29" s="4">
        <v>39767.0</v>
      </c>
      <c r="I29" s="4">
        <v>40163.0</v>
      </c>
      <c r="J29" s="4">
        <v>79930.0</v>
      </c>
    </row>
    <row r="30">
      <c r="A30" s="4">
        <v>2014.0</v>
      </c>
      <c r="B30" s="4" t="s">
        <v>85</v>
      </c>
      <c r="C30" s="4" t="s">
        <v>134</v>
      </c>
      <c r="D30" s="4">
        <v>25.0</v>
      </c>
      <c r="E30" s="4">
        <v>6.0</v>
      </c>
      <c r="F30" s="4">
        <v>34.0</v>
      </c>
      <c r="G30" s="4">
        <v>80036.0</v>
      </c>
      <c r="H30" s="4">
        <v>48889.0</v>
      </c>
      <c r="I30" s="4">
        <v>25611.0</v>
      </c>
      <c r="J30" s="4">
        <v>74500.0</v>
      </c>
    </row>
    <row r="31">
      <c r="A31" s="4">
        <v>2014.0</v>
      </c>
      <c r="B31" s="4" t="s">
        <v>85</v>
      </c>
      <c r="C31" s="4" t="s">
        <v>135</v>
      </c>
      <c r="D31" s="4">
        <v>39.0</v>
      </c>
      <c r="E31" s="4">
        <v>22.0</v>
      </c>
      <c r="F31" s="4">
        <v>77.0</v>
      </c>
      <c r="G31" s="4">
        <v>128094.0</v>
      </c>
      <c r="H31" s="4">
        <v>75575.0</v>
      </c>
      <c r="I31" s="4">
        <v>40990.0</v>
      </c>
      <c r="J31" s="4">
        <v>116565.0</v>
      </c>
    </row>
    <row r="32">
      <c r="A32" s="4">
        <v>2014.0</v>
      </c>
      <c r="B32" s="4" t="s">
        <v>85</v>
      </c>
      <c r="C32" s="4" t="s">
        <v>136</v>
      </c>
      <c r="D32" s="4">
        <v>24.0</v>
      </c>
      <c r="E32" s="4">
        <v>15.0</v>
      </c>
      <c r="F32" s="4">
        <v>41.0</v>
      </c>
      <c r="G32" s="4">
        <v>105584.0</v>
      </c>
      <c r="H32" s="4">
        <v>62295.0</v>
      </c>
      <c r="I32" s="4">
        <v>33787.0</v>
      </c>
      <c r="J32" s="4">
        <v>96082.0</v>
      </c>
    </row>
    <row r="33">
      <c r="A33" s="4">
        <v>2014.0</v>
      </c>
      <c r="B33" s="4" t="s">
        <v>85</v>
      </c>
      <c r="C33" s="4" t="s">
        <v>137</v>
      </c>
      <c r="D33" s="4">
        <v>32.0</v>
      </c>
      <c r="E33" s="4">
        <v>22.0</v>
      </c>
      <c r="F33" s="4">
        <v>55.0</v>
      </c>
      <c r="G33" s="4">
        <v>155784.0</v>
      </c>
      <c r="H33" s="4">
        <v>91913.0</v>
      </c>
      <c r="I33" s="4">
        <v>49851.0</v>
      </c>
      <c r="J33" s="4">
        <v>141764.0</v>
      </c>
    </row>
    <row r="34">
      <c r="A34" s="4">
        <v>2014.0</v>
      </c>
      <c r="B34" s="4" t="s">
        <v>85</v>
      </c>
      <c r="C34" s="4" t="s">
        <v>138</v>
      </c>
      <c r="D34" s="4">
        <v>21.0</v>
      </c>
      <c r="E34" s="4">
        <v>16.0</v>
      </c>
      <c r="F34" s="4">
        <v>39.0</v>
      </c>
      <c r="G34" s="4">
        <v>88075.0</v>
      </c>
      <c r="H34" s="4">
        <v>51965.0</v>
      </c>
      <c r="I34" s="4">
        <v>28184.0</v>
      </c>
      <c r="J34" s="4">
        <v>80149.0</v>
      </c>
    </row>
    <row r="35">
      <c r="A35" s="4">
        <v>2014.0</v>
      </c>
      <c r="B35" s="4" t="s">
        <v>85</v>
      </c>
      <c r="C35" s="4" t="s">
        <v>139</v>
      </c>
      <c r="D35" s="4">
        <v>31.0</v>
      </c>
      <c r="E35" s="4">
        <v>8.0</v>
      </c>
      <c r="F35" s="4">
        <v>46.0</v>
      </c>
      <c r="G35" s="4">
        <v>59669.0</v>
      </c>
      <c r="H35" s="4">
        <v>35205.0</v>
      </c>
      <c r="I35" s="4">
        <v>19095.0</v>
      </c>
      <c r="J35" s="4">
        <v>54300.0</v>
      </c>
    </row>
    <row r="36">
      <c r="A36" s="4">
        <v>2014.0</v>
      </c>
      <c r="B36" s="4" t="s">
        <v>85</v>
      </c>
      <c r="C36" s="4" t="s">
        <v>140</v>
      </c>
      <c r="D36" s="4">
        <v>22.0</v>
      </c>
      <c r="E36" s="4">
        <v>6.0</v>
      </c>
      <c r="F36" s="4">
        <v>28.0</v>
      </c>
      <c r="G36" s="4">
        <v>53417.0</v>
      </c>
      <c r="H36" s="4">
        <v>31517.0</v>
      </c>
      <c r="I36" s="4">
        <v>17093.0</v>
      </c>
      <c r="J36" s="4">
        <v>48610.0</v>
      </c>
    </row>
    <row r="37">
      <c r="A37" s="4">
        <v>2014.0</v>
      </c>
      <c r="B37" s="4" t="s">
        <v>85</v>
      </c>
      <c r="C37" s="4" t="s">
        <v>141</v>
      </c>
      <c r="D37" s="4">
        <v>21.0</v>
      </c>
      <c r="E37" s="4">
        <v>9.0</v>
      </c>
      <c r="F37" s="4">
        <v>27.0</v>
      </c>
      <c r="G37" s="4">
        <v>80751.0</v>
      </c>
      <c r="H37" s="4">
        <v>47643.0</v>
      </c>
      <c r="I37" s="4">
        <v>25840.0</v>
      </c>
      <c r="J37" s="4">
        <v>73483.0</v>
      </c>
    </row>
    <row r="38">
      <c r="A38" s="4">
        <v>2014.0</v>
      </c>
      <c r="B38" s="4" t="s">
        <v>85</v>
      </c>
      <c r="C38" s="4" t="s">
        <v>142</v>
      </c>
      <c r="D38" s="4">
        <v>37.0</v>
      </c>
      <c r="E38" s="4">
        <v>29.0</v>
      </c>
      <c r="F38" s="4">
        <v>116.0</v>
      </c>
      <c r="G38" s="4">
        <v>714968.0</v>
      </c>
      <c r="H38" s="4">
        <v>421831.0</v>
      </c>
      <c r="I38" s="4">
        <v>228790.0</v>
      </c>
      <c r="J38" s="4">
        <v>650621.0</v>
      </c>
    </row>
    <row r="39">
      <c r="A39" s="4">
        <v>2014.0</v>
      </c>
      <c r="B39" s="4" t="s">
        <v>85</v>
      </c>
      <c r="C39" s="4" t="s">
        <v>143</v>
      </c>
      <c r="D39" s="4">
        <v>32.0</v>
      </c>
      <c r="E39" s="4">
        <v>11.0</v>
      </c>
      <c r="F39" s="4">
        <v>45.0</v>
      </c>
      <c r="G39" s="4">
        <v>80720.0</v>
      </c>
      <c r="H39" s="4">
        <v>47625.0</v>
      </c>
      <c r="I39" s="4">
        <v>25830.0</v>
      </c>
      <c r="J39" s="4">
        <v>73455.0</v>
      </c>
    </row>
    <row r="40">
      <c r="A40" s="4">
        <v>2014.0</v>
      </c>
      <c r="B40" s="4" t="s">
        <v>85</v>
      </c>
      <c r="C40" s="4" t="s">
        <v>144</v>
      </c>
      <c r="D40" s="4">
        <v>29.0</v>
      </c>
      <c r="E40" s="4">
        <v>8.0</v>
      </c>
      <c r="F40" s="4">
        <v>45.0</v>
      </c>
      <c r="G40" s="4">
        <v>55918.0</v>
      </c>
      <c r="H40" s="4">
        <v>32993.0</v>
      </c>
      <c r="I40" s="4">
        <v>17894.0</v>
      </c>
      <c r="J40" s="4">
        <v>50887.0</v>
      </c>
    </row>
    <row r="41">
      <c r="A41" s="4">
        <v>2014.0</v>
      </c>
      <c r="B41" s="4" t="s">
        <v>85</v>
      </c>
      <c r="C41" s="4" t="s">
        <v>145</v>
      </c>
      <c r="D41" s="4">
        <v>32.0</v>
      </c>
      <c r="E41" s="4">
        <v>13.0</v>
      </c>
      <c r="F41" s="4">
        <v>45.0</v>
      </c>
      <c r="G41" s="4">
        <v>80573.0</v>
      </c>
      <c r="H41" s="4">
        <v>47538.0</v>
      </c>
      <c r="I41" s="4">
        <v>25783.0</v>
      </c>
      <c r="J41" s="4">
        <v>73321.0</v>
      </c>
    </row>
    <row r="42">
      <c r="A42" s="4">
        <v>2014.0</v>
      </c>
      <c r="B42" s="4" t="s">
        <v>85</v>
      </c>
      <c r="C42" s="4" t="s">
        <v>146</v>
      </c>
      <c r="D42" s="4">
        <v>17.0</v>
      </c>
      <c r="E42" s="4">
        <v>7.0</v>
      </c>
      <c r="F42" s="4">
        <v>27.0</v>
      </c>
      <c r="G42" s="4">
        <v>56275.0</v>
      </c>
      <c r="H42" s="4">
        <v>33202.0</v>
      </c>
      <c r="I42" s="4">
        <v>18008.0</v>
      </c>
      <c r="J42" s="4">
        <v>51210.0</v>
      </c>
    </row>
    <row r="43">
      <c r="A43" s="4">
        <v>2014.0</v>
      </c>
      <c r="B43" s="4" t="s">
        <v>85</v>
      </c>
      <c r="C43" s="4" t="s">
        <v>147</v>
      </c>
      <c r="D43" s="4">
        <v>13.0</v>
      </c>
      <c r="E43" s="4">
        <v>7.0</v>
      </c>
      <c r="F43" s="4">
        <v>21.0</v>
      </c>
      <c r="G43" s="4">
        <v>46628.0</v>
      </c>
      <c r="H43" s="4">
        <v>33077.0</v>
      </c>
      <c r="I43" s="4">
        <v>14696.0</v>
      </c>
      <c r="J43" s="4">
        <v>47773.0</v>
      </c>
    </row>
    <row r="44">
      <c r="A44" s="4">
        <v>2015.0</v>
      </c>
      <c r="B44" s="4" t="s">
        <v>85</v>
      </c>
      <c r="C44" s="4" t="s">
        <v>134</v>
      </c>
      <c r="D44" s="4">
        <v>26.0</v>
      </c>
      <c r="E44" s="4">
        <v>6.0</v>
      </c>
      <c r="F44" s="4">
        <v>35.0</v>
      </c>
      <c r="G44" s="4">
        <v>80031.0</v>
      </c>
      <c r="H44" s="4">
        <v>50078.0</v>
      </c>
      <c r="I44" s="4">
        <v>56596.0</v>
      </c>
      <c r="J44" s="4">
        <v>106674.0</v>
      </c>
    </row>
    <row r="45">
      <c r="A45" s="4">
        <v>2015.0</v>
      </c>
      <c r="B45" s="4" t="s">
        <v>85</v>
      </c>
      <c r="C45" s="4" t="s">
        <v>135</v>
      </c>
      <c r="D45" s="4">
        <v>39.0</v>
      </c>
      <c r="E45" s="4">
        <v>22.0</v>
      </c>
      <c r="F45" s="4">
        <v>73.0</v>
      </c>
      <c r="G45" s="4">
        <v>128085.0</v>
      </c>
      <c r="H45" s="4">
        <v>58885.0</v>
      </c>
      <c r="I45" s="4">
        <v>57776.0</v>
      </c>
      <c r="J45" s="4">
        <v>116661.0</v>
      </c>
    </row>
    <row r="46">
      <c r="A46" s="4">
        <v>2015.0</v>
      </c>
      <c r="B46" s="4" t="s">
        <v>85</v>
      </c>
      <c r="C46" s="4" t="s">
        <v>136</v>
      </c>
      <c r="D46" s="4">
        <v>34.0</v>
      </c>
      <c r="E46" s="4">
        <v>13.0</v>
      </c>
      <c r="F46" s="4">
        <v>40.0</v>
      </c>
      <c r="G46" s="4">
        <v>105576.0</v>
      </c>
      <c r="H46" s="4">
        <v>64859.0</v>
      </c>
      <c r="I46" s="4">
        <v>66151.0</v>
      </c>
      <c r="J46" s="4">
        <v>131010.0</v>
      </c>
    </row>
    <row r="47">
      <c r="A47" s="4">
        <v>2015.0</v>
      </c>
      <c r="B47" s="4" t="s">
        <v>85</v>
      </c>
      <c r="C47" s="4" t="s">
        <v>137</v>
      </c>
      <c r="D47" s="4">
        <v>30.0</v>
      </c>
      <c r="E47" s="4">
        <v>25.0</v>
      </c>
      <c r="F47" s="4">
        <v>54.0</v>
      </c>
      <c r="G47" s="4">
        <v>155772.0</v>
      </c>
      <c r="H47" s="4">
        <v>50805.0</v>
      </c>
      <c r="I47" s="4">
        <v>55009.0</v>
      </c>
      <c r="J47" s="4">
        <v>105814.0</v>
      </c>
    </row>
    <row r="48">
      <c r="A48" s="4">
        <v>2015.0</v>
      </c>
      <c r="B48" s="4" t="s">
        <v>85</v>
      </c>
      <c r="C48" s="4" t="s">
        <v>138</v>
      </c>
      <c r="D48" s="4">
        <v>22.0</v>
      </c>
      <c r="E48" s="4">
        <v>16.0</v>
      </c>
      <c r="F48" s="4">
        <v>35.0</v>
      </c>
      <c r="G48" s="4">
        <v>88069.0</v>
      </c>
      <c r="H48" s="4">
        <v>59771.0</v>
      </c>
      <c r="I48" s="4">
        <v>56896.0</v>
      </c>
      <c r="J48" s="4">
        <v>116667.0</v>
      </c>
    </row>
    <row r="49">
      <c r="A49" s="4">
        <v>2015.0</v>
      </c>
      <c r="B49" s="4" t="s">
        <v>85</v>
      </c>
      <c r="C49" s="4" t="s">
        <v>139</v>
      </c>
      <c r="D49" s="4">
        <v>29.0</v>
      </c>
      <c r="E49" s="4">
        <v>9.0</v>
      </c>
      <c r="F49" s="4">
        <v>34.0</v>
      </c>
      <c r="G49" s="4">
        <v>59664.0</v>
      </c>
      <c r="H49" s="4">
        <v>44342.0</v>
      </c>
      <c r="I49" s="4">
        <v>50196.0</v>
      </c>
      <c r="J49" s="4">
        <v>94538.0</v>
      </c>
    </row>
    <row r="50">
      <c r="A50" s="4">
        <v>2015.0</v>
      </c>
      <c r="B50" s="4" t="s">
        <v>85</v>
      </c>
      <c r="C50" s="4" t="s">
        <v>140</v>
      </c>
      <c r="D50" s="4">
        <v>22.0</v>
      </c>
      <c r="E50" s="4">
        <v>6.0</v>
      </c>
      <c r="F50" s="4">
        <v>26.0</v>
      </c>
      <c r="G50" s="4">
        <v>53413.0</v>
      </c>
      <c r="H50" s="4">
        <v>52665.0</v>
      </c>
      <c r="I50" s="4">
        <v>57546.0</v>
      </c>
      <c r="J50" s="4">
        <v>110211.0</v>
      </c>
    </row>
    <row r="51">
      <c r="A51" s="4">
        <v>2015.0</v>
      </c>
      <c r="B51" s="4" t="s">
        <v>85</v>
      </c>
      <c r="C51" s="4" t="s">
        <v>141</v>
      </c>
      <c r="D51" s="4">
        <v>20.0</v>
      </c>
      <c r="E51" s="4">
        <v>9.0</v>
      </c>
      <c r="F51" s="4">
        <v>26.0</v>
      </c>
      <c r="G51" s="4">
        <v>80745.0</v>
      </c>
      <c r="H51" s="4">
        <v>52662.0</v>
      </c>
      <c r="I51" s="4">
        <v>55267.0</v>
      </c>
      <c r="J51" s="4">
        <v>107929.0</v>
      </c>
    </row>
    <row r="52">
      <c r="A52" s="4">
        <v>2015.0</v>
      </c>
      <c r="B52" s="4" t="s">
        <v>85</v>
      </c>
      <c r="C52" s="4" t="s">
        <v>142</v>
      </c>
      <c r="D52" s="4">
        <v>37.0</v>
      </c>
      <c r="E52" s="4">
        <v>31.0</v>
      </c>
      <c r="F52" s="4">
        <v>110.0</v>
      </c>
      <c r="G52" s="4">
        <v>715016.0</v>
      </c>
      <c r="H52" s="4">
        <v>87475.0</v>
      </c>
      <c r="I52" s="4">
        <v>83768.0</v>
      </c>
      <c r="J52" s="4">
        <v>171243.0</v>
      </c>
    </row>
    <row r="53">
      <c r="A53" s="4">
        <v>2015.0</v>
      </c>
      <c r="B53" s="4" t="s">
        <v>85</v>
      </c>
      <c r="C53" s="4" t="s">
        <v>143</v>
      </c>
      <c r="D53" s="4">
        <v>34.0</v>
      </c>
      <c r="E53" s="4">
        <v>11.0</v>
      </c>
      <c r="F53" s="4">
        <v>43.0</v>
      </c>
      <c r="G53" s="4">
        <v>80745.0</v>
      </c>
      <c r="H53" s="4">
        <v>59770.0</v>
      </c>
      <c r="I53" s="4">
        <v>58698.0</v>
      </c>
      <c r="J53" s="4">
        <v>118468.0</v>
      </c>
    </row>
    <row r="54">
      <c r="A54" s="4">
        <v>2015.0</v>
      </c>
      <c r="B54" s="4" t="s">
        <v>85</v>
      </c>
      <c r="C54" s="4" t="s">
        <v>144</v>
      </c>
      <c r="D54" s="4">
        <v>38.0</v>
      </c>
      <c r="E54" s="4">
        <v>8.0</v>
      </c>
      <c r="F54" s="4">
        <v>45.0</v>
      </c>
      <c r="G54" s="4">
        <v>55913.0</v>
      </c>
      <c r="H54" s="4">
        <v>51612.0</v>
      </c>
      <c r="I54" s="4">
        <v>55101.0</v>
      </c>
      <c r="J54" s="4">
        <v>106713.0</v>
      </c>
    </row>
    <row r="55">
      <c r="A55" s="4">
        <v>2015.0</v>
      </c>
      <c r="B55" s="4" t="s">
        <v>85</v>
      </c>
      <c r="C55" s="4" t="s">
        <v>145</v>
      </c>
      <c r="D55" s="4">
        <v>33.0</v>
      </c>
      <c r="E55" s="4">
        <v>13.0</v>
      </c>
      <c r="F55" s="4">
        <v>42.0</v>
      </c>
      <c r="G55" s="4">
        <v>80567.0</v>
      </c>
      <c r="H55" s="4">
        <v>58477.0</v>
      </c>
      <c r="I55" s="4">
        <v>57918.0</v>
      </c>
      <c r="J55" s="4">
        <v>116395.0</v>
      </c>
    </row>
    <row r="56">
      <c r="A56" s="4">
        <v>2015.0</v>
      </c>
      <c r="B56" s="4" t="s">
        <v>85</v>
      </c>
      <c r="C56" s="4" t="s">
        <v>146</v>
      </c>
      <c r="D56" s="4">
        <v>17.0</v>
      </c>
      <c r="E56" s="4">
        <v>7.0</v>
      </c>
      <c r="F56" s="4">
        <v>27.0</v>
      </c>
      <c r="G56" s="4">
        <v>56271.0</v>
      </c>
      <c r="H56" s="4">
        <v>58880.0</v>
      </c>
      <c r="I56" s="4">
        <v>55987.0</v>
      </c>
      <c r="J56" s="4">
        <v>114867.0</v>
      </c>
    </row>
    <row r="57">
      <c r="A57" s="4">
        <v>2015.0</v>
      </c>
      <c r="B57" s="4" t="s">
        <v>85</v>
      </c>
      <c r="C57" s="4" t="s">
        <v>147</v>
      </c>
      <c r="D57" s="4">
        <v>14.0</v>
      </c>
      <c r="E57" s="4">
        <v>7.0</v>
      </c>
      <c r="F57" s="4">
        <v>20.0</v>
      </c>
      <c r="G57" s="4">
        <v>46625.0</v>
      </c>
      <c r="H57" s="4">
        <v>57425.0</v>
      </c>
      <c r="I57" s="4">
        <v>58105.0</v>
      </c>
      <c r="J57" s="4">
        <v>115530.0</v>
      </c>
    </row>
    <row r="58">
      <c r="A58" s="4">
        <v>2016.0</v>
      </c>
      <c r="B58" s="4" t="s">
        <v>85</v>
      </c>
      <c r="C58" s="4" t="s">
        <v>134</v>
      </c>
      <c r="D58" s="4">
        <v>26.0</v>
      </c>
      <c r="E58" s="4">
        <v>6.0</v>
      </c>
      <c r="F58" s="4">
        <v>35.0</v>
      </c>
      <c r="G58" s="4">
        <v>90022.0</v>
      </c>
      <c r="H58" s="4">
        <v>56008.0</v>
      </c>
      <c r="I58" s="4">
        <v>63299.0</v>
      </c>
      <c r="J58" s="4">
        <v>119307.0</v>
      </c>
    </row>
    <row r="59">
      <c r="A59" s="4">
        <v>2016.0</v>
      </c>
      <c r="B59" s="4" t="s">
        <v>85</v>
      </c>
      <c r="C59" s="4" t="s">
        <v>135</v>
      </c>
      <c r="D59" s="4">
        <v>39.0</v>
      </c>
      <c r="E59" s="4">
        <v>22.0</v>
      </c>
      <c r="F59" s="4">
        <v>73.0</v>
      </c>
      <c r="G59" s="4">
        <v>144042.0</v>
      </c>
      <c r="H59" s="4">
        <v>65857.0</v>
      </c>
      <c r="I59" s="4">
        <v>64644.0</v>
      </c>
      <c r="J59" s="4">
        <v>130501.0</v>
      </c>
    </row>
    <row r="60">
      <c r="A60" s="4">
        <v>2016.0</v>
      </c>
      <c r="B60" s="4" t="s">
        <v>85</v>
      </c>
      <c r="C60" s="4" t="s">
        <v>136</v>
      </c>
      <c r="D60" s="4">
        <v>34.0</v>
      </c>
      <c r="E60" s="4">
        <v>13.0</v>
      </c>
      <c r="F60" s="4">
        <v>40.0</v>
      </c>
      <c r="G60" s="4">
        <v>118730.0</v>
      </c>
      <c r="H60" s="4">
        <v>72539.0</v>
      </c>
      <c r="I60" s="4">
        <v>72988.0</v>
      </c>
      <c r="J60" s="4">
        <v>145527.0</v>
      </c>
    </row>
    <row r="61">
      <c r="A61" s="4">
        <v>2016.0</v>
      </c>
      <c r="B61" s="4" t="s">
        <v>85</v>
      </c>
      <c r="C61" s="4" t="s">
        <v>137</v>
      </c>
      <c r="D61" s="4">
        <v>30.0</v>
      </c>
      <c r="E61" s="4">
        <v>25.0</v>
      </c>
      <c r="F61" s="4">
        <v>54.0</v>
      </c>
      <c r="G61" s="4">
        <v>175180.0</v>
      </c>
      <c r="H61" s="4">
        <v>56821.0</v>
      </c>
      <c r="I61" s="4">
        <v>61728.0</v>
      </c>
      <c r="J61" s="4">
        <v>118549.0</v>
      </c>
    </row>
    <row r="62">
      <c r="A62" s="4">
        <v>2016.0</v>
      </c>
      <c r="B62" s="4" t="s">
        <v>85</v>
      </c>
      <c r="C62" s="4" t="s">
        <v>138</v>
      </c>
      <c r="D62" s="4">
        <v>22.0</v>
      </c>
      <c r="E62" s="4">
        <v>16.0</v>
      </c>
      <c r="F62" s="4">
        <v>35.0</v>
      </c>
      <c r="G62" s="4">
        <v>99041.0</v>
      </c>
      <c r="H62" s="4">
        <v>66849.0</v>
      </c>
      <c r="I62" s="4">
        <v>64868.0</v>
      </c>
      <c r="J62" s="4">
        <v>131717.0</v>
      </c>
    </row>
    <row r="63">
      <c r="A63" s="4">
        <v>2016.0</v>
      </c>
      <c r="B63" s="4" t="s">
        <v>85</v>
      </c>
      <c r="C63" s="4" t="s">
        <v>139</v>
      </c>
      <c r="D63" s="4">
        <v>29.0</v>
      </c>
      <c r="E63" s="4">
        <v>9.0</v>
      </c>
      <c r="F63" s="4">
        <v>34.0</v>
      </c>
      <c r="G63" s="4">
        <v>67098.0</v>
      </c>
      <c r="H63" s="4">
        <v>49593.0</v>
      </c>
      <c r="I63" s="4">
        <v>56374.0</v>
      </c>
      <c r="J63" s="4">
        <v>105967.0</v>
      </c>
    </row>
    <row r="64">
      <c r="A64" s="4">
        <v>2016.0</v>
      </c>
      <c r="B64" s="4" t="s">
        <v>85</v>
      </c>
      <c r="C64" s="4" t="s">
        <v>140</v>
      </c>
      <c r="D64" s="4">
        <v>22.0</v>
      </c>
      <c r="E64" s="4">
        <v>6.0</v>
      </c>
      <c r="F64" s="4">
        <v>26.0</v>
      </c>
      <c r="G64" s="4">
        <v>60068.0</v>
      </c>
      <c r="H64" s="4">
        <v>58901.0</v>
      </c>
      <c r="I64" s="4">
        <v>64587.0</v>
      </c>
      <c r="J64" s="4">
        <v>123488.0</v>
      </c>
    </row>
    <row r="65">
      <c r="A65" s="4">
        <v>2016.0</v>
      </c>
      <c r="B65" s="4" t="s">
        <v>85</v>
      </c>
      <c r="C65" s="4" t="s">
        <v>141</v>
      </c>
      <c r="D65" s="4">
        <v>20.0</v>
      </c>
      <c r="E65" s="4">
        <v>9.0</v>
      </c>
      <c r="F65" s="4">
        <v>26.0</v>
      </c>
      <c r="G65" s="4">
        <v>90805.0</v>
      </c>
      <c r="H65" s="4">
        <v>58898.0</v>
      </c>
      <c r="I65" s="4">
        <v>61915.0</v>
      </c>
      <c r="J65" s="4">
        <v>120813.0</v>
      </c>
    </row>
    <row r="66">
      <c r="A66" s="4">
        <v>2016.0</v>
      </c>
      <c r="B66" s="4" t="s">
        <v>85</v>
      </c>
      <c r="C66" s="4" t="s">
        <v>142</v>
      </c>
      <c r="D66" s="4">
        <v>37.0</v>
      </c>
      <c r="E66" s="4">
        <v>31.0</v>
      </c>
      <c r="F66" s="4">
        <v>110.0</v>
      </c>
      <c r="G66" s="4">
        <v>804059.0</v>
      </c>
      <c r="H66" s="4">
        <v>97833.0</v>
      </c>
      <c r="I66" s="4">
        <v>93063.0</v>
      </c>
      <c r="J66" s="4">
        <v>190896.0</v>
      </c>
    </row>
    <row r="67">
      <c r="A67" s="4">
        <v>2016.0</v>
      </c>
      <c r="B67" s="4" t="s">
        <v>85</v>
      </c>
      <c r="C67" s="4" t="s">
        <v>143</v>
      </c>
      <c r="D67" s="4">
        <v>34.0</v>
      </c>
      <c r="E67" s="4">
        <v>11.0</v>
      </c>
      <c r="F67" s="4">
        <v>43.0</v>
      </c>
      <c r="G67" s="4">
        <v>90805.0</v>
      </c>
      <c r="H67" s="4">
        <v>66847.0</v>
      </c>
      <c r="I67" s="4">
        <v>65976.0</v>
      </c>
      <c r="J67" s="4">
        <v>132823.0</v>
      </c>
    </row>
    <row r="68">
      <c r="A68" s="4">
        <v>2016.0</v>
      </c>
      <c r="B68" s="4" t="s">
        <v>85</v>
      </c>
      <c r="C68" s="4" t="s">
        <v>144</v>
      </c>
      <c r="D68" s="4">
        <v>38.0</v>
      </c>
      <c r="E68" s="4">
        <v>8.0</v>
      </c>
      <c r="F68" s="4">
        <v>45.0</v>
      </c>
      <c r="G68" s="4">
        <v>62880.0</v>
      </c>
      <c r="H68" s="4">
        <v>57724.0</v>
      </c>
      <c r="I68" s="4">
        <v>61825.0</v>
      </c>
      <c r="J68" s="4">
        <v>119549.0</v>
      </c>
    </row>
    <row r="69">
      <c r="A69" s="4">
        <v>2016.0</v>
      </c>
      <c r="B69" s="4" t="s">
        <v>85</v>
      </c>
      <c r="C69" s="4" t="s">
        <v>145</v>
      </c>
      <c r="D69" s="4">
        <v>33.0</v>
      </c>
      <c r="E69" s="4">
        <v>13.0</v>
      </c>
      <c r="F69" s="4">
        <v>42.0</v>
      </c>
      <c r="G69" s="4">
        <v>90605.0</v>
      </c>
      <c r="H69" s="4">
        <v>65402.0</v>
      </c>
      <c r="I69" s="4">
        <v>64798.0</v>
      </c>
      <c r="J69" s="4">
        <v>130200.0</v>
      </c>
    </row>
    <row r="70">
      <c r="A70" s="4">
        <v>2016.0</v>
      </c>
      <c r="B70" s="4" t="s">
        <v>85</v>
      </c>
      <c r="C70" s="4" t="s">
        <v>146</v>
      </c>
      <c r="D70" s="4">
        <v>17.0</v>
      </c>
      <c r="E70" s="4">
        <v>7.0</v>
      </c>
      <c r="F70" s="4">
        <v>27.0</v>
      </c>
      <c r="G70" s="4">
        <v>63282.0</v>
      </c>
      <c r="H70" s="4">
        <v>65852.0</v>
      </c>
      <c r="I70" s="4">
        <v>61801.0</v>
      </c>
      <c r="J70" s="4">
        <v>127653.0</v>
      </c>
    </row>
    <row r="71">
      <c r="A71" s="4">
        <v>2016.0</v>
      </c>
      <c r="B71" s="4" t="s">
        <v>85</v>
      </c>
      <c r="C71" s="4" t="s">
        <v>147</v>
      </c>
      <c r="D71" s="4">
        <v>14.0</v>
      </c>
      <c r="E71" s="4">
        <v>7.0</v>
      </c>
      <c r="F71" s="4">
        <v>20.0</v>
      </c>
      <c r="G71" s="4">
        <v>52433.0</v>
      </c>
      <c r="H71" s="4">
        <v>64241.0</v>
      </c>
      <c r="I71" s="4">
        <v>64855.0</v>
      </c>
      <c r="J71" s="4">
        <v>129096.0</v>
      </c>
    </row>
    <row r="72">
      <c r="A72" s="4">
        <v>2017.0</v>
      </c>
      <c r="B72" s="4" t="s">
        <v>85</v>
      </c>
      <c r="C72" s="4" t="s">
        <v>134</v>
      </c>
      <c r="D72" s="4">
        <v>26.0</v>
      </c>
      <c r="E72" s="4">
        <v>6.0</v>
      </c>
      <c r="F72" s="4">
        <v>35.0</v>
      </c>
      <c r="G72" s="4">
        <v>100290.0</v>
      </c>
      <c r="H72" s="4">
        <v>26458.0</v>
      </c>
      <c r="I72" s="4">
        <v>23942.0</v>
      </c>
      <c r="J72" s="4">
        <v>50400.0</v>
      </c>
    </row>
    <row r="73">
      <c r="A73" s="4">
        <v>2017.0</v>
      </c>
      <c r="B73" s="4" t="s">
        <v>85</v>
      </c>
      <c r="C73" s="4" t="s">
        <v>135</v>
      </c>
      <c r="D73" s="4">
        <v>39.0</v>
      </c>
      <c r="E73" s="4">
        <v>22.0</v>
      </c>
      <c r="F73" s="4">
        <v>73.0</v>
      </c>
      <c r="G73" s="4">
        <v>160472.0</v>
      </c>
      <c r="H73" s="4">
        <v>23596.0</v>
      </c>
      <c r="I73" s="4">
        <v>19190.0</v>
      </c>
      <c r="J73" s="4">
        <v>42786.0</v>
      </c>
    </row>
    <row r="74">
      <c r="A74" s="4">
        <v>2017.0</v>
      </c>
      <c r="B74" s="4" t="s">
        <v>85</v>
      </c>
      <c r="C74" s="4" t="s">
        <v>136</v>
      </c>
      <c r="D74" s="4">
        <v>34.0</v>
      </c>
      <c r="E74" s="4">
        <v>13.0</v>
      </c>
      <c r="F74" s="4">
        <v>40.0</v>
      </c>
      <c r="G74" s="4">
        <v>132273.0</v>
      </c>
      <c r="H74" s="4">
        <v>41831.0</v>
      </c>
      <c r="I74" s="4">
        <v>41430.0</v>
      </c>
      <c r="J74" s="4">
        <v>83261.0</v>
      </c>
    </row>
    <row r="75">
      <c r="A75" s="4">
        <v>2017.0</v>
      </c>
      <c r="B75" s="4" t="s">
        <v>85</v>
      </c>
      <c r="C75" s="4" t="s">
        <v>137</v>
      </c>
      <c r="D75" s="4">
        <v>30.0</v>
      </c>
      <c r="E75" s="4">
        <v>25.0</v>
      </c>
      <c r="F75" s="4">
        <v>54.0</v>
      </c>
      <c r="G75" s="4">
        <v>195162.0</v>
      </c>
      <c r="H75" s="4">
        <v>15832.0</v>
      </c>
      <c r="I75" s="4">
        <v>14882.0</v>
      </c>
      <c r="J75" s="4">
        <v>30714.0</v>
      </c>
    </row>
    <row r="76">
      <c r="A76" s="4">
        <v>2017.0</v>
      </c>
      <c r="B76" s="4" t="s">
        <v>85</v>
      </c>
      <c r="C76" s="4" t="s">
        <v>138</v>
      </c>
      <c r="D76" s="4">
        <v>22.0</v>
      </c>
      <c r="E76" s="4">
        <v>16.0</v>
      </c>
      <c r="F76" s="4">
        <v>35.0</v>
      </c>
      <c r="G76" s="4">
        <v>110338.0</v>
      </c>
      <c r="H76" s="4">
        <v>12199.0</v>
      </c>
      <c r="I76" s="4">
        <v>23526.0</v>
      </c>
      <c r="J76" s="4">
        <v>35725.0</v>
      </c>
    </row>
    <row r="77">
      <c r="A77" s="4">
        <v>2017.0</v>
      </c>
      <c r="B77" s="4" t="s">
        <v>85</v>
      </c>
      <c r="C77" s="4" t="s">
        <v>139</v>
      </c>
      <c r="D77" s="4">
        <v>29.0</v>
      </c>
      <c r="E77" s="4">
        <v>9.0</v>
      </c>
      <c r="F77" s="4">
        <v>34.0</v>
      </c>
      <c r="G77" s="4">
        <v>74751.0</v>
      </c>
      <c r="H77" s="4">
        <v>34887.0</v>
      </c>
      <c r="I77" s="4">
        <v>25684.0</v>
      </c>
      <c r="J77" s="4">
        <v>60571.0</v>
      </c>
    </row>
    <row r="78">
      <c r="A78" s="4">
        <v>2017.0</v>
      </c>
      <c r="B78" s="4" t="s">
        <v>85</v>
      </c>
      <c r="C78" s="4" t="s">
        <v>140</v>
      </c>
      <c r="D78" s="4">
        <v>22.0</v>
      </c>
      <c r="E78" s="4">
        <v>6.0</v>
      </c>
      <c r="F78" s="4">
        <v>26.0</v>
      </c>
      <c r="G78" s="4">
        <v>66919.0</v>
      </c>
      <c r="H78" s="4">
        <v>8096.0</v>
      </c>
      <c r="I78" s="4">
        <v>13659.0</v>
      </c>
      <c r="J78" s="4">
        <v>21755.0</v>
      </c>
    </row>
    <row r="79">
      <c r="A79" s="4">
        <v>2017.0</v>
      </c>
      <c r="B79" s="4" t="s">
        <v>85</v>
      </c>
      <c r="C79" s="4" t="s">
        <v>141</v>
      </c>
      <c r="D79" s="4">
        <v>20.0</v>
      </c>
      <c r="E79" s="4">
        <v>9.0</v>
      </c>
      <c r="F79" s="4">
        <v>26.0</v>
      </c>
      <c r="G79" s="4">
        <v>101162.0</v>
      </c>
      <c r="H79" s="4">
        <v>24566.0</v>
      </c>
      <c r="I79" s="4">
        <v>23638.0</v>
      </c>
      <c r="J79" s="4">
        <v>48204.0</v>
      </c>
    </row>
    <row r="80">
      <c r="A80" s="4">
        <v>2017.0</v>
      </c>
      <c r="B80" s="4" t="s">
        <v>85</v>
      </c>
      <c r="C80" s="4" t="s">
        <v>142</v>
      </c>
      <c r="D80" s="4">
        <v>37.0</v>
      </c>
      <c r="E80" s="4">
        <v>31.0</v>
      </c>
      <c r="F80" s="4">
        <v>110.0</v>
      </c>
      <c r="G80" s="4">
        <v>895776.0</v>
      </c>
      <c r="H80" s="4">
        <v>30220.0</v>
      </c>
      <c r="I80" s="4">
        <v>93146.0</v>
      </c>
      <c r="J80" s="4">
        <v>123366.0</v>
      </c>
    </row>
    <row r="81">
      <c r="A81" s="4">
        <v>2017.0</v>
      </c>
      <c r="B81" s="4" t="s">
        <v>85</v>
      </c>
      <c r="C81" s="4" t="s">
        <v>143</v>
      </c>
      <c r="D81" s="4">
        <v>34.0</v>
      </c>
      <c r="E81" s="4">
        <v>11.0</v>
      </c>
      <c r="F81" s="4">
        <v>43.0</v>
      </c>
      <c r="G81" s="4">
        <v>101163.0</v>
      </c>
      <c r="H81" s="4">
        <v>15634.0</v>
      </c>
      <c r="I81" s="4">
        <v>7797.0</v>
      </c>
      <c r="J81" s="4">
        <v>23431.0</v>
      </c>
    </row>
    <row r="82">
      <c r="A82" s="4">
        <v>2017.0</v>
      </c>
      <c r="B82" s="4" t="s">
        <v>85</v>
      </c>
      <c r="C82" s="4" t="s">
        <v>144</v>
      </c>
      <c r="D82" s="4">
        <v>38.0</v>
      </c>
      <c r="E82" s="4">
        <v>8.0</v>
      </c>
      <c r="F82" s="4">
        <v>45.0</v>
      </c>
      <c r="G82" s="4">
        <v>70053.0</v>
      </c>
      <c r="H82" s="4">
        <v>45771.0</v>
      </c>
      <c r="I82" s="4">
        <v>40819.0</v>
      </c>
      <c r="J82" s="4">
        <v>86590.0</v>
      </c>
    </row>
    <row r="83">
      <c r="A83" s="4">
        <v>2017.0</v>
      </c>
      <c r="B83" s="4" t="s">
        <v>85</v>
      </c>
      <c r="C83" s="4" t="s">
        <v>145</v>
      </c>
      <c r="D83" s="4">
        <v>33.0</v>
      </c>
      <c r="E83" s="4">
        <v>13.0</v>
      </c>
      <c r="F83" s="4">
        <v>42.0</v>
      </c>
      <c r="G83" s="4">
        <v>100940.0</v>
      </c>
      <c r="H83" s="4">
        <v>23042.0</v>
      </c>
      <c r="I83" s="4">
        <v>20579.0</v>
      </c>
      <c r="J83" s="4">
        <v>43621.0</v>
      </c>
    </row>
    <row r="84">
      <c r="A84" s="4">
        <v>2017.0</v>
      </c>
      <c r="B84" s="4" t="s">
        <v>85</v>
      </c>
      <c r="C84" s="4" t="s">
        <v>146</v>
      </c>
      <c r="D84" s="4">
        <v>17.0</v>
      </c>
      <c r="E84" s="4">
        <v>7.0</v>
      </c>
      <c r="F84" s="4">
        <v>27.0</v>
      </c>
      <c r="G84" s="4">
        <v>70500.0</v>
      </c>
      <c r="H84" s="4">
        <v>25189.0</v>
      </c>
      <c r="I84" s="4">
        <v>17844.0</v>
      </c>
      <c r="J84" s="4">
        <v>43033.0</v>
      </c>
    </row>
    <row r="85">
      <c r="A85" s="4">
        <v>2017.0</v>
      </c>
      <c r="B85" s="4" t="s">
        <v>85</v>
      </c>
      <c r="C85" s="4" t="s">
        <v>147</v>
      </c>
      <c r="D85" s="4">
        <v>14.0</v>
      </c>
      <c r="E85" s="4">
        <v>7.0</v>
      </c>
      <c r="F85" s="4">
        <v>20.0</v>
      </c>
      <c r="G85" s="4">
        <v>58419.0</v>
      </c>
      <c r="H85" s="4">
        <v>22321.0</v>
      </c>
      <c r="I85" s="4">
        <v>29451.0</v>
      </c>
      <c r="J85" s="4">
        <v>51772.0</v>
      </c>
    </row>
    <row r="86">
      <c r="A86" s="4">
        <v>2018.0</v>
      </c>
      <c r="B86" s="4" t="s">
        <v>85</v>
      </c>
      <c r="C86" s="4" t="s">
        <v>134</v>
      </c>
      <c r="D86" s="4">
        <v>26.0</v>
      </c>
      <c r="E86" s="4">
        <v>6.0</v>
      </c>
      <c r="F86" s="4">
        <v>35.0</v>
      </c>
      <c r="G86" s="4">
        <v>108026.0</v>
      </c>
      <c r="H86" s="4">
        <v>67210.0</v>
      </c>
      <c r="I86" s="4">
        <v>75959.0</v>
      </c>
      <c r="J86" s="4">
        <v>143169.0</v>
      </c>
    </row>
    <row r="87">
      <c r="A87" s="4">
        <v>2018.0</v>
      </c>
      <c r="B87" s="4" t="s">
        <v>85</v>
      </c>
      <c r="C87" s="4" t="s">
        <v>135</v>
      </c>
      <c r="D87" s="4">
        <v>39.0</v>
      </c>
      <c r="E87" s="4">
        <v>22.0</v>
      </c>
      <c r="F87" s="4">
        <v>73.0</v>
      </c>
      <c r="G87" s="4">
        <v>172850.0</v>
      </c>
      <c r="H87" s="4">
        <v>79028.0</v>
      </c>
      <c r="I87" s="4">
        <v>77573.0</v>
      </c>
      <c r="J87" s="4">
        <v>156601.0</v>
      </c>
    </row>
    <row r="88">
      <c r="A88" s="4">
        <v>2018.0</v>
      </c>
      <c r="B88" s="4" t="s">
        <v>85</v>
      </c>
      <c r="C88" s="4" t="s">
        <v>136</v>
      </c>
      <c r="D88" s="4">
        <v>34.0</v>
      </c>
      <c r="E88" s="4">
        <v>13.0</v>
      </c>
      <c r="F88" s="4">
        <v>40.0</v>
      </c>
      <c r="G88" s="4">
        <v>142476.0</v>
      </c>
      <c r="H88" s="4">
        <v>87047.0</v>
      </c>
      <c r="I88" s="4">
        <v>87586.0</v>
      </c>
      <c r="J88" s="4">
        <v>174633.0</v>
      </c>
    </row>
    <row r="89">
      <c r="A89" s="4">
        <v>2018.0</v>
      </c>
      <c r="B89" s="4" t="s">
        <v>85</v>
      </c>
      <c r="C89" s="4" t="s">
        <v>137</v>
      </c>
      <c r="D89" s="4">
        <v>30.0</v>
      </c>
      <c r="E89" s="4">
        <v>25.0</v>
      </c>
      <c r="F89" s="4">
        <v>54.0</v>
      </c>
      <c r="G89" s="4">
        <v>210216.0</v>
      </c>
      <c r="H89" s="4">
        <v>68185.0</v>
      </c>
      <c r="I89" s="4">
        <v>740736.0</v>
      </c>
      <c r="J89" s="4">
        <v>808921.0</v>
      </c>
    </row>
    <row r="90">
      <c r="A90" s="4">
        <v>2018.0</v>
      </c>
      <c r="B90" s="4" t="s">
        <v>85</v>
      </c>
      <c r="C90" s="4" t="s">
        <v>138</v>
      </c>
      <c r="D90" s="4">
        <v>22.0</v>
      </c>
      <c r="E90" s="4">
        <v>16.0</v>
      </c>
      <c r="F90" s="4">
        <v>35.0</v>
      </c>
      <c r="G90" s="4">
        <v>118849.0</v>
      </c>
      <c r="H90" s="4">
        <v>80238.0</v>
      </c>
      <c r="I90" s="4">
        <v>77842.0</v>
      </c>
      <c r="J90" s="4">
        <v>158080.0</v>
      </c>
    </row>
    <row r="91">
      <c r="A91" s="4">
        <v>2018.0</v>
      </c>
      <c r="B91" s="4" t="s">
        <v>85</v>
      </c>
      <c r="C91" s="4" t="s">
        <v>139</v>
      </c>
      <c r="D91" s="4">
        <v>29.0</v>
      </c>
      <c r="E91" s="4">
        <v>9.0</v>
      </c>
      <c r="F91" s="4">
        <v>34.0</v>
      </c>
      <c r="G91" s="4">
        <v>80518.0</v>
      </c>
      <c r="H91" s="4">
        <v>59512.0</v>
      </c>
      <c r="I91" s="4">
        <v>67649.0</v>
      </c>
      <c r="J91" s="4">
        <v>127161.0</v>
      </c>
    </row>
    <row r="92">
      <c r="A92" s="4">
        <v>2018.0</v>
      </c>
      <c r="B92" s="4" t="s">
        <v>85</v>
      </c>
      <c r="C92" s="4" t="s">
        <v>140</v>
      </c>
      <c r="D92" s="4">
        <v>22.0</v>
      </c>
      <c r="E92" s="4">
        <v>6.0</v>
      </c>
      <c r="F92" s="4">
        <v>26.0</v>
      </c>
      <c r="G92" s="4">
        <v>72082.0</v>
      </c>
      <c r="H92" s="4">
        <v>70681.0</v>
      </c>
      <c r="I92" s="4">
        <v>77504.0</v>
      </c>
      <c r="J92" s="4">
        <v>148185.0</v>
      </c>
    </row>
    <row r="93">
      <c r="A93" s="4">
        <v>2018.0</v>
      </c>
      <c r="B93" s="4" t="s">
        <v>85</v>
      </c>
      <c r="C93" s="4" t="s">
        <v>141</v>
      </c>
      <c r="D93" s="4">
        <v>20.0</v>
      </c>
      <c r="E93" s="4">
        <v>9.0</v>
      </c>
      <c r="F93" s="4">
        <v>26.0</v>
      </c>
      <c r="G93" s="4">
        <v>108966.0</v>
      </c>
      <c r="H93" s="4">
        <v>70678.0</v>
      </c>
      <c r="I93" s="4">
        <v>74298.0</v>
      </c>
      <c r="J93" s="4">
        <v>144976.0</v>
      </c>
    </row>
    <row r="94">
      <c r="A94" s="4">
        <v>2018.0</v>
      </c>
      <c r="B94" s="4" t="s">
        <v>85</v>
      </c>
      <c r="C94" s="4" t="s">
        <v>142</v>
      </c>
      <c r="D94" s="4">
        <v>37.0</v>
      </c>
      <c r="E94" s="4">
        <v>31.0</v>
      </c>
      <c r="F94" s="4">
        <v>110.0</v>
      </c>
      <c r="G94" s="4">
        <v>964871.0</v>
      </c>
      <c r="H94" s="4">
        <v>118400.0</v>
      </c>
      <c r="I94" s="4">
        <v>111676.0</v>
      </c>
      <c r="J94" s="4">
        <v>230076.0</v>
      </c>
    </row>
    <row r="95">
      <c r="A95" s="4">
        <v>2018.0</v>
      </c>
      <c r="B95" s="4" t="s">
        <v>85</v>
      </c>
      <c r="C95" s="4" t="s">
        <v>143</v>
      </c>
      <c r="D95" s="4">
        <v>34.0</v>
      </c>
      <c r="E95" s="4">
        <v>11.0</v>
      </c>
      <c r="F95" s="4">
        <v>43.0</v>
      </c>
      <c r="G95" s="4">
        <v>108966.0</v>
      </c>
      <c r="H95" s="4">
        <v>80216.0</v>
      </c>
      <c r="I95" s="4">
        <v>79172.0</v>
      </c>
      <c r="J95" s="4">
        <v>159388.0</v>
      </c>
    </row>
    <row r="96">
      <c r="A96" s="4">
        <v>2018.0</v>
      </c>
      <c r="B96" s="4" t="s">
        <v>85</v>
      </c>
      <c r="C96" s="4" t="s">
        <v>144</v>
      </c>
      <c r="D96" s="4">
        <v>38.0</v>
      </c>
      <c r="E96" s="4">
        <v>8.0</v>
      </c>
      <c r="F96" s="4">
        <v>45.0</v>
      </c>
      <c r="G96" s="4">
        <v>75456.0</v>
      </c>
      <c r="H96" s="4">
        <v>69269.0</v>
      </c>
      <c r="I96" s="4">
        <v>74190.0</v>
      </c>
      <c r="J96" s="4">
        <v>143459.0</v>
      </c>
    </row>
    <row r="97">
      <c r="A97" s="4">
        <v>2018.0</v>
      </c>
      <c r="B97" s="4" t="s">
        <v>85</v>
      </c>
      <c r="C97" s="4" t="s">
        <v>145</v>
      </c>
      <c r="D97" s="4">
        <v>33.0</v>
      </c>
      <c r="E97" s="4">
        <v>13.0</v>
      </c>
      <c r="F97" s="4">
        <v>42.0</v>
      </c>
      <c r="G97" s="4">
        <v>108726.0</v>
      </c>
      <c r="H97" s="4">
        <v>78482.0</v>
      </c>
      <c r="I97" s="4">
        <v>77758.0</v>
      </c>
      <c r="J97" s="4">
        <v>156240.0</v>
      </c>
    </row>
    <row r="98">
      <c r="A98" s="4">
        <v>2018.0</v>
      </c>
      <c r="B98" s="4" t="s">
        <v>85</v>
      </c>
      <c r="C98" s="4" t="s">
        <v>146</v>
      </c>
      <c r="D98" s="4">
        <v>17.0</v>
      </c>
      <c r="E98" s="4">
        <v>7.0</v>
      </c>
      <c r="F98" s="4">
        <v>27.0</v>
      </c>
      <c r="G98" s="4">
        <v>75938.0</v>
      </c>
      <c r="H98" s="4">
        <v>79022.0</v>
      </c>
      <c r="I98" s="4">
        <v>74161.0</v>
      </c>
      <c r="J98" s="4">
        <v>153183.0</v>
      </c>
    </row>
    <row r="99">
      <c r="A99" s="4">
        <v>2018.0</v>
      </c>
      <c r="B99" s="4" t="s">
        <v>85</v>
      </c>
      <c r="C99" s="4" t="s">
        <v>147</v>
      </c>
      <c r="D99" s="4">
        <v>14.0</v>
      </c>
      <c r="E99" s="4">
        <v>7.0</v>
      </c>
      <c r="F99" s="4">
        <v>20.0</v>
      </c>
      <c r="G99" s="4">
        <v>62920.0</v>
      </c>
      <c r="H99" s="4">
        <v>77089.0</v>
      </c>
      <c r="I99" s="4">
        <v>77826.0</v>
      </c>
      <c r="J99" s="4">
        <v>154915.0</v>
      </c>
    </row>
    <row r="100">
      <c r="A100" s="4">
        <v>2019.0</v>
      </c>
      <c r="B100" s="4" t="s">
        <v>85</v>
      </c>
      <c r="C100" s="4" t="s">
        <v>134</v>
      </c>
      <c r="D100" s="4">
        <v>26.0</v>
      </c>
      <c r="E100" s="4">
        <v>6.0</v>
      </c>
      <c r="F100" s="4">
        <v>35.0</v>
      </c>
      <c r="G100" s="4">
        <v>109106.0</v>
      </c>
      <c r="H100" s="4">
        <v>73931.0</v>
      </c>
      <c r="I100" s="4">
        <v>83555.0</v>
      </c>
      <c r="J100" s="4">
        <v>157486.0</v>
      </c>
    </row>
    <row r="101">
      <c r="A101" s="4">
        <v>2019.0</v>
      </c>
      <c r="B101" s="4" t="s">
        <v>85</v>
      </c>
      <c r="C101" s="4" t="s">
        <v>135</v>
      </c>
      <c r="D101" s="4">
        <v>39.0</v>
      </c>
      <c r="E101" s="4">
        <v>22.0</v>
      </c>
      <c r="F101" s="4">
        <v>73.0</v>
      </c>
      <c r="G101" s="4">
        <v>190135.0</v>
      </c>
      <c r="H101" s="4">
        <v>86931.0</v>
      </c>
      <c r="I101" s="4">
        <v>85331.0</v>
      </c>
      <c r="J101" s="4">
        <v>172262.0</v>
      </c>
    </row>
    <row r="102">
      <c r="A102" s="4">
        <v>2019.0</v>
      </c>
      <c r="B102" s="4" t="s">
        <v>85</v>
      </c>
      <c r="C102" s="4" t="s">
        <v>136</v>
      </c>
      <c r="D102" s="4">
        <v>34.0</v>
      </c>
      <c r="E102" s="4">
        <v>13.0</v>
      </c>
      <c r="F102" s="4">
        <v>40.0</v>
      </c>
      <c r="G102" s="4">
        <v>156724.0</v>
      </c>
      <c r="H102" s="4">
        <v>95752.0</v>
      </c>
      <c r="I102" s="4">
        <v>96345.0</v>
      </c>
      <c r="J102" s="4">
        <v>192097.0</v>
      </c>
    </row>
    <row r="103">
      <c r="A103" s="4">
        <v>2019.0</v>
      </c>
      <c r="B103" s="4" t="s">
        <v>85</v>
      </c>
      <c r="C103" s="4" t="s">
        <v>137</v>
      </c>
      <c r="D103" s="4">
        <v>30.0</v>
      </c>
      <c r="E103" s="4">
        <v>25.0</v>
      </c>
      <c r="F103" s="4">
        <v>54.0</v>
      </c>
      <c r="G103" s="4">
        <v>231238.0</v>
      </c>
      <c r="H103" s="4">
        <v>75004.0</v>
      </c>
      <c r="I103" s="4">
        <v>814810.0</v>
      </c>
      <c r="J103" s="4">
        <v>889814.0</v>
      </c>
    </row>
    <row r="104">
      <c r="A104" s="4">
        <v>2019.0</v>
      </c>
      <c r="B104" s="4" t="s">
        <v>85</v>
      </c>
      <c r="C104" s="4" t="s">
        <v>138</v>
      </c>
      <c r="D104" s="4">
        <v>22.0</v>
      </c>
      <c r="E104" s="4">
        <v>16.0</v>
      </c>
      <c r="F104" s="4">
        <v>35.0</v>
      </c>
      <c r="G104" s="4">
        <v>120038.0</v>
      </c>
      <c r="H104" s="4">
        <v>88262.0</v>
      </c>
      <c r="I104" s="4">
        <v>85626.0</v>
      </c>
      <c r="J104" s="4">
        <v>173888.0</v>
      </c>
    </row>
    <row r="105">
      <c r="A105" s="4">
        <v>2019.0</v>
      </c>
      <c r="B105" s="4" t="s">
        <v>85</v>
      </c>
      <c r="C105" s="4" t="s">
        <v>139</v>
      </c>
      <c r="D105" s="4">
        <v>29.0</v>
      </c>
      <c r="E105" s="4">
        <v>9.0</v>
      </c>
      <c r="F105" s="4">
        <v>34.0</v>
      </c>
      <c r="G105" s="4">
        <v>88570.0</v>
      </c>
      <c r="H105" s="4">
        <v>65464.0</v>
      </c>
      <c r="I105" s="4">
        <v>74414.0</v>
      </c>
      <c r="J105" s="4">
        <v>139878.0</v>
      </c>
    </row>
    <row r="106">
      <c r="A106" s="4">
        <v>2019.0</v>
      </c>
      <c r="B106" s="4" t="s">
        <v>85</v>
      </c>
      <c r="C106" s="4" t="s">
        <v>140</v>
      </c>
      <c r="D106" s="4">
        <v>22.0</v>
      </c>
      <c r="E106" s="4">
        <v>6.0</v>
      </c>
      <c r="F106" s="4">
        <v>26.0</v>
      </c>
      <c r="G106" s="4">
        <v>79290.0</v>
      </c>
      <c r="H106" s="4">
        <v>77749.0</v>
      </c>
      <c r="I106" s="4">
        <v>85254.0</v>
      </c>
      <c r="J106" s="4">
        <v>163003.0</v>
      </c>
    </row>
    <row r="107">
      <c r="A107" s="4">
        <v>2019.0</v>
      </c>
      <c r="B107" s="4" t="s">
        <v>85</v>
      </c>
      <c r="C107" s="4" t="s">
        <v>141</v>
      </c>
      <c r="D107" s="4">
        <v>20.0</v>
      </c>
      <c r="E107" s="4">
        <v>9.0</v>
      </c>
      <c r="F107" s="4">
        <v>26.0</v>
      </c>
      <c r="G107" s="4">
        <v>119863.0</v>
      </c>
      <c r="H107" s="4">
        <v>77746.0</v>
      </c>
      <c r="I107" s="4">
        <v>81728.0</v>
      </c>
      <c r="J107" s="4">
        <v>159474.0</v>
      </c>
    </row>
    <row r="108">
      <c r="A108" s="4">
        <v>2019.0</v>
      </c>
      <c r="B108" s="4" t="s">
        <v>85</v>
      </c>
      <c r="C108" s="4" t="s">
        <v>142</v>
      </c>
      <c r="D108" s="4">
        <v>37.0</v>
      </c>
      <c r="E108" s="4">
        <v>31.0</v>
      </c>
      <c r="F108" s="4">
        <v>110.0</v>
      </c>
      <c r="G108" s="4">
        <v>1061358.0</v>
      </c>
      <c r="H108" s="4">
        <v>130240.0</v>
      </c>
      <c r="I108" s="4">
        <v>122844.0</v>
      </c>
      <c r="J108" s="4">
        <v>253084.0</v>
      </c>
    </row>
    <row r="109">
      <c r="A109" s="4">
        <v>2019.0</v>
      </c>
      <c r="B109" s="4" t="s">
        <v>85</v>
      </c>
      <c r="C109" s="4" t="s">
        <v>143</v>
      </c>
      <c r="D109" s="4">
        <v>34.0</v>
      </c>
      <c r="E109" s="4">
        <v>11.0</v>
      </c>
      <c r="F109" s="4">
        <v>43.0</v>
      </c>
      <c r="G109" s="4">
        <v>119863.0</v>
      </c>
      <c r="H109" s="4">
        <v>88238.0</v>
      </c>
      <c r="I109" s="4">
        <v>87089.0</v>
      </c>
      <c r="J109" s="4">
        <v>175327.0</v>
      </c>
    </row>
    <row r="110">
      <c r="A110" s="4">
        <v>2019.0</v>
      </c>
      <c r="B110" s="4" t="s">
        <v>85</v>
      </c>
      <c r="C110" s="4" t="s">
        <v>144</v>
      </c>
      <c r="D110" s="4">
        <v>38.0</v>
      </c>
      <c r="E110" s="4">
        <v>8.0</v>
      </c>
      <c r="F110" s="4">
        <v>45.0</v>
      </c>
      <c r="G110" s="4">
        <v>83002.0</v>
      </c>
      <c r="H110" s="4">
        <v>76196.0</v>
      </c>
      <c r="I110" s="4">
        <v>81609.0</v>
      </c>
      <c r="J110" s="4">
        <v>157805.0</v>
      </c>
    </row>
    <row r="111">
      <c r="A111" s="4">
        <v>2019.0</v>
      </c>
      <c r="B111" s="4" t="s">
        <v>85</v>
      </c>
      <c r="C111" s="4" t="s">
        <v>145</v>
      </c>
      <c r="D111" s="4">
        <v>33.0</v>
      </c>
      <c r="E111" s="4">
        <v>13.0</v>
      </c>
      <c r="F111" s="4">
        <v>42.0</v>
      </c>
      <c r="G111" s="4">
        <v>119599.0</v>
      </c>
      <c r="H111" s="4">
        <v>86330.0</v>
      </c>
      <c r="I111" s="4">
        <v>85535.0</v>
      </c>
      <c r="J111" s="4">
        <v>171865.0</v>
      </c>
    </row>
    <row r="112">
      <c r="A112" s="4">
        <v>2019.0</v>
      </c>
      <c r="B112" s="4" t="s">
        <v>85</v>
      </c>
      <c r="C112" s="4" t="s">
        <v>146</v>
      </c>
      <c r="D112" s="4">
        <v>17.0</v>
      </c>
      <c r="E112" s="4">
        <v>7.0</v>
      </c>
      <c r="F112" s="4">
        <v>27.0</v>
      </c>
      <c r="G112" s="4">
        <v>83532.0</v>
      </c>
      <c r="H112" s="4">
        <v>86924.0</v>
      </c>
      <c r="I112" s="4">
        <v>81577.0</v>
      </c>
      <c r="J112" s="4">
        <v>168501.0</v>
      </c>
    </row>
    <row r="113">
      <c r="A113" s="4">
        <v>2019.0</v>
      </c>
      <c r="B113" s="4" t="s">
        <v>85</v>
      </c>
      <c r="C113" s="4" t="s">
        <v>147</v>
      </c>
      <c r="D113" s="4">
        <v>14.0</v>
      </c>
      <c r="E113" s="4">
        <v>7.0</v>
      </c>
      <c r="F113" s="4">
        <v>20.0</v>
      </c>
      <c r="G113" s="4">
        <v>69212.0</v>
      </c>
      <c r="H113" s="4">
        <v>84798.0</v>
      </c>
      <c r="I113" s="4">
        <v>85609.0</v>
      </c>
      <c r="J113" s="4">
        <v>170407.0</v>
      </c>
    </row>
    <row r="114">
      <c r="A114" s="4">
        <v>2020.0</v>
      </c>
      <c r="B114" s="4" t="s">
        <v>85</v>
      </c>
      <c r="C114" s="4" t="s">
        <v>134</v>
      </c>
      <c r="D114" s="4">
        <v>26.0</v>
      </c>
      <c r="E114" s="4">
        <v>6.0</v>
      </c>
      <c r="F114" s="4">
        <v>35.0</v>
      </c>
      <c r="G114" s="4">
        <v>120017.0</v>
      </c>
      <c r="H114" s="4">
        <v>81324.0</v>
      </c>
      <c r="I114" s="4">
        <v>91911.0</v>
      </c>
      <c r="J114" s="4">
        <v>173235.0</v>
      </c>
    </row>
    <row r="115">
      <c r="A115" s="4">
        <v>2020.0</v>
      </c>
      <c r="B115" s="4" t="s">
        <v>85</v>
      </c>
      <c r="C115" s="4" t="s">
        <v>135</v>
      </c>
      <c r="D115" s="4">
        <v>39.0</v>
      </c>
      <c r="E115" s="4">
        <v>22.0</v>
      </c>
      <c r="F115" s="4">
        <v>73.0</v>
      </c>
      <c r="G115" s="4">
        <v>209149.0</v>
      </c>
      <c r="H115" s="4">
        <v>95624.0</v>
      </c>
      <c r="I115" s="4">
        <v>93864.0</v>
      </c>
      <c r="J115" s="4">
        <v>189488.0</v>
      </c>
    </row>
    <row r="116">
      <c r="A116" s="4">
        <v>2020.0</v>
      </c>
      <c r="B116" s="4" t="s">
        <v>85</v>
      </c>
      <c r="C116" s="4" t="s">
        <v>136</v>
      </c>
      <c r="D116" s="4">
        <v>34.0</v>
      </c>
      <c r="E116" s="4">
        <v>13.0</v>
      </c>
      <c r="F116" s="4">
        <v>40.0</v>
      </c>
      <c r="G116" s="4">
        <v>172396.0</v>
      </c>
      <c r="H116" s="4">
        <v>105327.0</v>
      </c>
      <c r="I116" s="4">
        <v>105980.0</v>
      </c>
      <c r="J116" s="4">
        <v>211307.0</v>
      </c>
    </row>
    <row r="117">
      <c r="A117" s="4">
        <v>2020.0</v>
      </c>
      <c r="B117" s="4" t="s">
        <v>85</v>
      </c>
      <c r="C117" s="4" t="s">
        <v>137</v>
      </c>
      <c r="D117" s="4">
        <v>30.0</v>
      </c>
      <c r="E117" s="4">
        <v>25.0</v>
      </c>
      <c r="F117" s="4">
        <v>54.0</v>
      </c>
      <c r="G117" s="4">
        <v>232362.0</v>
      </c>
      <c r="H117" s="4">
        <v>82504.0</v>
      </c>
      <c r="I117" s="4">
        <v>896291.0</v>
      </c>
      <c r="J117" s="4">
        <v>978795.0</v>
      </c>
    </row>
    <row r="118">
      <c r="A118" s="4">
        <v>2020.0</v>
      </c>
      <c r="B118" s="4" t="s">
        <v>85</v>
      </c>
      <c r="C118" s="4" t="s">
        <v>138</v>
      </c>
      <c r="D118" s="4">
        <v>22.0</v>
      </c>
      <c r="E118" s="4">
        <v>16.0</v>
      </c>
      <c r="F118" s="4">
        <v>35.0</v>
      </c>
      <c r="G118" s="4">
        <v>132042.0</v>
      </c>
      <c r="H118" s="4">
        <v>97088.0</v>
      </c>
      <c r="I118" s="4">
        <v>94209.0</v>
      </c>
      <c r="J118" s="4">
        <v>191297.0</v>
      </c>
    </row>
    <row r="119">
      <c r="A119" s="4">
        <v>2020.0</v>
      </c>
      <c r="B119" s="4" t="s">
        <v>85</v>
      </c>
      <c r="C119" s="4" t="s">
        <v>139</v>
      </c>
      <c r="D119" s="4">
        <v>29.0</v>
      </c>
      <c r="E119" s="4">
        <v>9.0</v>
      </c>
      <c r="F119" s="4">
        <v>34.0</v>
      </c>
      <c r="G119" s="4">
        <v>97427.0</v>
      </c>
      <c r="H119" s="4">
        <v>72010.0</v>
      </c>
      <c r="I119" s="4">
        <v>81855.0</v>
      </c>
      <c r="J119" s="4">
        <v>153865.0</v>
      </c>
    </row>
    <row r="120">
      <c r="A120" s="4">
        <v>2020.0</v>
      </c>
      <c r="B120" s="4" t="s">
        <v>85</v>
      </c>
      <c r="C120" s="4" t="s">
        <v>140</v>
      </c>
      <c r="D120" s="4">
        <v>22.0</v>
      </c>
      <c r="E120" s="4">
        <v>6.0</v>
      </c>
      <c r="F120" s="4">
        <v>26.0</v>
      </c>
      <c r="G120" s="4">
        <v>87219.0</v>
      </c>
      <c r="H120" s="4">
        <v>85524.0</v>
      </c>
      <c r="I120" s="4">
        <v>93779.0</v>
      </c>
      <c r="J120" s="4">
        <v>179303.0</v>
      </c>
    </row>
    <row r="121">
      <c r="A121" s="4">
        <v>2020.0</v>
      </c>
      <c r="B121" s="4" t="s">
        <v>85</v>
      </c>
      <c r="C121" s="4" t="s">
        <v>141</v>
      </c>
      <c r="D121" s="4">
        <v>20.0</v>
      </c>
      <c r="E121" s="4">
        <v>9.0</v>
      </c>
      <c r="F121" s="4">
        <v>26.0</v>
      </c>
      <c r="G121" s="4">
        <v>131849.0</v>
      </c>
      <c r="H121" s="4">
        <v>85521.0</v>
      </c>
      <c r="I121" s="4">
        <v>89901.0</v>
      </c>
      <c r="J121" s="4">
        <v>175422.0</v>
      </c>
    </row>
    <row r="122">
      <c r="A122" s="4">
        <v>2020.0</v>
      </c>
      <c r="B122" s="4" t="s">
        <v>85</v>
      </c>
      <c r="C122" s="4" t="s">
        <v>142</v>
      </c>
      <c r="D122" s="4">
        <v>37.0</v>
      </c>
      <c r="E122" s="4">
        <v>31.0</v>
      </c>
      <c r="F122" s="4">
        <v>110.0</v>
      </c>
      <c r="G122" s="4">
        <v>1167494.0</v>
      </c>
      <c r="H122" s="4">
        <v>143264.0</v>
      </c>
      <c r="I122" s="4">
        <v>135128.0</v>
      </c>
      <c r="J122" s="4">
        <v>278392.0</v>
      </c>
    </row>
    <row r="123">
      <c r="A123" s="4">
        <v>2020.0</v>
      </c>
      <c r="B123" s="4" t="s">
        <v>85</v>
      </c>
      <c r="C123" s="4" t="s">
        <v>143</v>
      </c>
      <c r="D123" s="4">
        <v>34.0</v>
      </c>
      <c r="E123" s="4">
        <v>11.0</v>
      </c>
      <c r="F123" s="4">
        <v>43.0</v>
      </c>
      <c r="G123" s="4">
        <v>131849.0</v>
      </c>
      <c r="H123" s="4">
        <v>97062.0</v>
      </c>
      <c r="I123" s="4">
        <v>95798.0</v>
      </c>
      <c r="J123" s="4">
        <v>192860.0</v>
      </c>
    </row>
    <row r="124">
      <c r="A124" s="4">
        <v>2020.0</v>
      </c>
      <c r="B124" s="4" t="s">
        <v>85</v>
      </c>
      <c r="C124" s="4" t="s">
        <v>144</v>
      </c>
      <c r="D124" s="4">
        <v>38.0</v>
      </c>
      <c r="E124" s="4">
        <v>8.0</v>
      </c>
      <c r="F124" s="4">
        <v>45.0</v>
      </c>
      <c r="G124" s="4">
        <v>91302.0</v>
      </c>
      <c r="H124" s="4">
        <v>83815.0</v>
      </c>
      <c r="I124" s="4">
        <v>89670.0</v>
      </c>
      <c r="J124" s="4">
        <v>173485.0</v>
      </c>
    </row>
    <row r="125">
      <c r="A125" s="4">
        <v>2020.0</v>
      </c>
      <c r="B125" s="4" t="s">
        <v>85</v>
      </c>
      <c r="C125" s="4" t="s">
        <v>145</v>
      </c>
      <c r="D125" s="4">
        <v>33.0</v>
      </c>
      <c r="E125" s="4">
        <v>13.0</v>
      </c>
      <c r="F125" s="4">
        <v>42.0</v>
      </c>
      <c r="G125" s="4">
        <v>131558.0</v>
      </c>
      <c r="H125" s="4">
        <v>94963.0</v>
      </c>
      <c r="I125" s="4">
        <v>94089.0</v>
      </c>
      <c r="J125" s="4">
        <v>189052.0</v>
      </c>
    </row>
    <row r="126">
      <c r="A126" s="4">
        <v>2020.0</v>
      </c>
      <c r="B126" s="4" t="s">
        <v>85</v>
      </c>
      <c r="C126" s="4" t="s">
        <v>146</v>
      </c>
      <c r="D126" s="4">
        <v>17.0</v>
      </c>
      <c r="E126" s="4">
        <v>7.0</v>
      </c>
      <c r="F126" s="4">
        <v>27.0</v>
      </c>
      <c r="G126" s="4">
        <v>91883.0</v>
      </c>
      <c r="H126" s="4">
        <v>95613.0</v>
      </c>
      <c r="I126" s="4">
        <v>89734.0</v>
      </c>
      <c r="J126" s="4">
        <v>185347.0</v>
      </c>
    </row>
    <row r="127">
      <c r="A127" s="4">
        <v>2020.0</v>
      </c>
      <c r="B127" s="4" t="s">
        <v>85</v>
      </c>
      <c r="C127" s="4" t="s">
        <v>147</v>
      </c>
      <c r="D127" s="4">
        <v>14.0</v>
      </c>
      <c r="E127" s="4">
        <v>7.0</v>
      </c>
      <c r="F127" s="4">
        <v>20.0</v>
      </c>
      <c r="G127" s="4">
        <v>76133.0</v>
      </c>
      <c r="H127" s="4">
        <v>93278.0</v>
      </c>
      <c r="I127" s="4">
        <v>94169.0</v>
      </c>
      <c r="J127" s="4">
        <v>187447.0</v>
      </c>
    </row>
    <row r="128">
      <c r="A128" s="4">
        <v>2021.0</v>
      </c>
      <c r="B128" s="4" t="s">
        <v>85</v>
      </c>
      <c r="C128" s="4" t="s">
        <v>134</v>
      </c>
      <c r="D128" s="4">
        <v>26.0</v>
      </c>
      <c r="E128" s="4">
        <v>6.0</v>
      </c>
      <c r="F128" s="4">
        <v>35.0</v>
      </c>
      <c r="G128" s="4">
        <v>131229.0</v>
      </c>
      <c r="H128" s="4">
        <v>93523.0</v>
      </c>
      <c r="I128" s="4">
        <v>102939.0</v>
      </c>
      <c r="J128" s="4">
        <v>196462.0</v>
      </c>
    </row>
    <row r="129">
      <c r="A129" s="4">
        <v>2021.0</v>
      </c>
      <c r="B129" s="4" t="s">
        <v>85</v>
      </c>
      <c r="C129" s="4" t="s">
        <v>135</v>
      </c>
      <c r="D129" s="4">
        <v>39.0</v>
      </c>
      <c r="E129" s="4">
        <v>22.0</v>
      </c>
      <c r="F129" s="4">
        <v>73.0</v>
      </c>
      <c r="G129" s="4">
        <v>230064.0</v>
      </c>
      <c r="H129" s="4">
        <v>109966.0</v>
      </c>
      <c r="I129" s="4">
        <v>105128.0</v>
      </c>
      <c r="J129" s="4">
        <v>215094.0</v>
      </c>
    </row>
    <row r="130">
      <c r="A130" s="4">
        <v>2021.0</v>
      </c>
      <c r="B130" s="4" t="s">
        <v>85</v>
      </c>
      <c r="C130" s="4" t="s">
        <v>136</v>
      </c>
      <c r="D130" s="4">
        <v>34.0</v>
      </c>
      <c r="E130" s="4">
        <v>13.0</v>
      </c>
      <c r="F130" s="4">
        <v>40.0</v>
      </c>
      <c r="G130" s="4">
        <v>199636.0</v>
      </c>
      <c r="H130" s="4">
        <v>121127.0</v>
      </c>
      <c r="I130" s="4">
        <v>118696.0</v>
      </c>
      <c r="J130" s="4">
        <v>239823.0</v>
      </c>
    </row>
    <row r="131">
      <c r="A131" s="4">
        <v>2021.0</v>
      </c>
      <c r="B131" s="4" t="s">
        <v>85</v>
      </c>
      <c r="C131" s="4" t="s">
        <v>137</v>
      </c>
      <c r="D131" s="4">
        <v>30.0</v>
      </c>
      <c r="E131" s="4">
        <v>25.0</v>
      </c>
      <c r="F131" s="4">
        <v>54.0</v>
      </c>
      <c r="G131" s="4">
        <v>255597.0</v>
      </c>
      <c r="H131" s="4">
        <v>94880.0</v>
      </c>
      <c r="I131" s="4">
        <v>1003845.0</v>
      </c>
      <c r="J131" s="4">
        <v>1098725.0</v>
      </c>
    </row>
    <row r="132">
      <c r="A132" s="4">
        <v>2021.0</v>
      </c>
      <c r="B132" s="4" t="s">
        <v>85</v>
      </c>
      <c r="C132" s="4" t="s">
        <v>138</v>
      </c>
      <c r="D132" s="4">
        <v>22.0</v>
      </c>
      <c r="E132" s="4">
        <v>16.0</v>
      </c>
      <c r="F132" s="4">
        <v>35.0</v>
      </c>
      <c r="G132" s="4">
        <v>145245.0</v>
      </c>
      <c r="H132" s="4">
        <v>111651.0</v>
      </c>
      <c r="I132" s="4">
        <v>105514.0</v>
      </c>
      <c r="J132" s="4">
        <v>217165.0</v>
      </c>
    </row>
    <row r="133">
      <c r="A133" s="4">
        <v>2021.0</v>
      </c>
      <c r="B133" s="4" t="s">
        <v>85</v>
      </c>
      <c r="C133" s="4" t="s">
        <v>139</v>
      </c>
      <c r="D133" s="4">
        <v>29.0</v>
      </c>
      <c r="E133" s="4">
        <v>9.0</v>
      </c>
      <c r="F133" s="4">
        <v>34.0</v>
      </c>
      <c r="G133" s="4">
        <v>107170.0</v>
      </c>
      <c r="H133" s="4">
        <v>82812.0</v>
      </c>
      <c r="I133" s="4">
        <v>91679.0</v>
      </c>
      <c r="J133" s="4">
        <v>174491.0</v>
      </c>
    </row>
    <row r="134">
      <c r="A134" s="4">
        <v>2021.0</v>
      </c>
      <c r="B134" s="4" t="s">
        <v>85</v>
      </c>
      <c r="C134" s="4" t="s">
        <v>140</v>
      </c>
      <c r="D134" s="4">
        <v>22.0</v>
      </c>
      <c r="E134" s="4">
        <v>6.0</v>
      </c>
      <c r="F134" s="4">
        <v>26.0</v>
      </c>
      <c r="G134" s="4">
        <v>95942.0</v>
      </c>
      <c r="H134" s="4">
        <v>98351.0</v>
      </c>
      <c r="I134" s="4">
        <v>105031.0</v>
      </c>
      <c r="J134" s="4">
        <v>203382.0</v>
      </c>
    </row>
    <row r="135">
      <c r="A135" s="4">
        <v>2021.0</v>
      </c>
      <c r="B135" s="4" t="s">
        <v>85</v>
      </c>
      <c r="C135" s="4" t="s">
        <v>141</v>
      </c>
      <c r="D135" s="4">
        <v>20.0</v>
      </c>
      <c r="E135" s="4">
        <v>9.0</v>
      </c>
      <c r="F135" s="4">
        <v>26.0</v>
      </c>
      <c r="G135" s="4">
        <v>145029.0</v>
      </c>
      <c r="H135" s="4">
        <v>98349.0</v>
      </c>
      <c r="I135" s="4">
        <v>100681.0</v>
      </c>
      <c r="J135" s="4">
        <v>199030.0</v>
      </c>
    </row>
    <row r="136">
      <c r="A136" s="4">
        <v>2021.0</v>
      </c>
      <c r="B136" s="4" t="s">
        <v>85</v>
      </c>
      <c r="C136" s="4" t="s">
        <v>142</v>
      </c>
      <c r="D136" s="4">
        <v>37.0</v>
      </c>
      <c r="E136" s="4">
        <v>31.0</v>
      </c>
      <c r="F136" s="4">
        <v>110.0</v>
      </c>
      <c r="G136" s="4">
        <v>1384244.0</v>
      </c>
      <c r="H136" s="4">
        <v>164744.0</v>
      </c>
      <c r="I136" s="4">
        <v>151343.0</v>
      </c>
      <c r="J136" s="4">
        <v>316087.0</v>
      </c>
    </row>
    <row r="137">
      <c r="A137" s="4">
        <v>2021.0</v>
      </c>
      <c r="B137" s="4" t="s">
        <v>85</v>
      </c>
      <c r="C137" s="4" t="s">
        <v>143</v>
      </c>
      <c r="D137" s="4">
        <v>34.0</v>
      </c>
      <c r="E137" s="4">
        <v>11.0</v>
      </c>
      <c r="F137" s="4">
        <v>43.0</v>
      </c>
      <c r="G137" s="4">
        <v>145034.0</v>
      </c>
      <c r="H137" s="4">
        <v>111620.0</v>
      </c>
      <c r="I137" s="4">
        <v>107294.0</v>
      </c>
      <c r="J137" s="4">
        <v>218914.0</v>
      </c>
    </row>
    <row r="138">
      <c r="A138" s="4">
        <v>2021.0</v>
      </c>
      <c r="B138" s="4" t="s">
        <v>85</v>
      </c>
      <c r="C138" s="4" t="s">
        <v>144</v>
      </c>
      <c r="D138" s="4">
        <v>38.0</v>
      </c>
      <c r="E138" s="4">
        <v>8.0</v>
      </c>
      <c r="F138" s="4">
        <v>45.0</v>
      </c>
      <c r="G138" s="4">
        <v>200431.0</v>
      </c>
      <c r="H138" s="4">
        <v>96385.0</v>
      </c>
      <c r="I138" s="4">
        <v>100430.0</v>
      </c>
      <c r="J138" s="4">
        <v>196815.0</v>
      </c>
    </row>
    <row r="139">
      <c r="A139" s="4">
        <v>2021.0</v>
      </c>
      <c r="B139" s="4" t="s">
        <v>85</v>
      </c>
      <c r="C139" s="4" t="s">
        <v>145</v>
      </c>
      <c r="D139" s="4">
        <v>33.0</v>
      </c>
      <c r="E139" s="4">
        <v>13.0</v>
      </c>
      <c r="F139" s="4">
        <v>42.0</v>
      </c>
      <c r="G139" s="4">
        <v>224714.0</v>
      </c>
      <c r="H139" s="4">
        <v>109207.0</v>
      </c>
      <c r="I139" s="4">
        <v>105380.0</v>
      </c>
      <c r="J139" s="4">
        <v>214587.0</v>
      </c>
    </row>
    <row r="140">
      <c r="A140" s="4">
        <v>2021.0</v>
      </c>
      <c r="B140" s="4" t="s">
        <v>85</v>
      </c>
      <c r="C140" s="4" t="s">
        <v>146</v>
      </c>
      <c r="D140" s="4">
        <v>17.0</v>
      </c>
      <c r="E140" s="4">
        <v>7.0</v>
      </c>
      <c r="F140" s="4">
        <v>27.0</v>
      </c>
      <c r="G140" s="4">
        <v>101067.0</v>
      </c>
      <c r="H140" s="4">
        <v>109953.0</v>
      </c>
      <c r="I140" s="4">
        <v>100502.0</v>
      </c>
      <c r="J140" s="4">
        <v>210455.0</v>
      </c>
    </row>
    <row r="141">
      <c r="A141" s="4">
        <v>2021.0</v>
      </c>
      <c r="B141" s="4" t="s">
        <v>85</v>
      </c>
      <c r="C141" s="4" t="s">
        <v>147</v>
      </c>
      <c r="D141" s="4">
        <v>14.0</v>
      </c>
      <c r="E141" s="4">
        <v>7.0</v>
      </c>
      <c r="F141" s="4">
        <v>20.0</v>
      </c>
      <c r="G141" s="4">
        <v>143527.0</v>
      </c>
      <c r="H141" s="4">
        <v>107268.0</v>
      </c>
      <c r="I141" s="4">
        <v>105469.0</v>
      </c>
      <c r="J141" s="4">
        <v>212737.0</v>
      </c>
    </row>
    <row r="143">
      <c r="A143" s="2">
        <v>2012.0</v>
      </c>
      <c r="B143" s="2" t="s">
        <v>32</v>
      </c>
      <c r="C143" s="2" t="s">
        <v>148</v>
      </c>
      <c r="D143" s="2">
        <v>20.0</v>
      </c>
      <c r="E143" s="2">
        <v>8.0</v>
      </c>
      <c r="F143" s="2">
        <v>20.0</v>
      </c>
      <c r="J143" s="2">
        <v>0.0</v>
      </c>
    </row>
    <row r="144">
      <c r="A144" s="2">
        <v>2012.0</v>
      </c>
      <c r="B144" s="2" t="s">
        <v>32</v>
      </c>
      <c r="C144" s="2" t="s">
        <v>149</v>
      </c>
      <c r="D144" s="2">
        <v>24.0</v>
      </c>
      <c r="E144" s="2">
        <v>11.0</v>
      </c>
      <c r="F144" s="2">
        <v>24.0</v>
      </c>
      <c r="J144" s="2">
        <v>0.0</v>
      </c>
    </row>
    <row r="145">
      <c r="A145" s="2">
        <v>2012.0</v>
      </c>
      <c r="B145" s="2" t="s">
        <v>32</v>
      </c>
      <c r="C145" s="2" t="s">
        <v>150</v>
      </c>
      <c r="D145" s="2">
        <v>19.0</v>
      </c>
      <c r="E145" s="2">
        <v>6.0</v>
      </c>
      <c r="F145" s="2">
        <v>19.0</v>
      </c>
      <c r="J145" s="2">
        <v>0.0</v>
      </c>
    </row>
    <row r="146">
      <c r="A146" s="2">
        <v>2012.0</v>
      </c>
      <c r="B146" s="2" t="s">
        <v>32</v>
      </c>
      <c r="C146" s="2" t="s">
        <v>32</v>
      </c>
      <c r="D146" s="2">
        <v>84.0</v>
      </c>
      <c r="E146" s="2">
        <v>20.0</v>
      </c>
      <c r="F146" s="2">
        <v>84.0</v>
      </c>
      <c r="J146" s="2">
        <v>0.0</v>
      </c>
    </row>
    <row r="147">
      <c r="A147" s="2">
        <v>2012.0</v>
      </c>
      <c r="B147" s="2" t="s">
        <v>32</v>
      </c>
      <c r="C147" s="2" t="s">
        <v>151</v>
      </c>
      <c r="D147" s="2">
        <v>16.0</v>
      </c>
      <c r="E147" s="2">
        <v>9.0</v>
      </c>
      <c r="F147" s="2">
        <v>16.0</v>
      </c>
      <c r="J147" s="2">
        <v>0.0</v>
      </c>
    </row>
    <row r="148">
      <c r="A148" s="2">
        <v>2012.0</v>
      </c>
      <c r="B148" s="2" t="s">
        <v>32</v>
      </c>
      <c r="C148" s="2" t="s">
        <v>152</v>
      </c>
      <c r="D148" s="2">
        <v>11.0</v>
      </c>
      <c r="E148" s="2">
        <v>2.0</v>
      </c>
      <c r="F148" s="2">
        <v>11.0</v>
      </c>
      <c r="J148" s="2">
        <v>0.0</v>
      </c>
    </row>
    <row r="149">
      <c r="A149" s="2">
        <v>2012.0</v>
      </c>
      <c r="B149" s="2" t="s">
        <v>32</v>
      </c>
      <c r="C149" s="2" t="s">
        <v>153</v>
      </c>
      <c r="D149" s="2">
        <v>12.0</v>
      </c>
      <c r="E149" s="2">
        <v>4.0</v>
      </c>
      <c r="F149" s="2">
        <v>12.0</v>
      </c>
      <c r="J149" s="2">
        <v>0.0</v>
      </c>
    </row>
    <row r="150">
      <c r="A150" s="2">
        <v>2013.0</v>
      </c>
      <c r="B150" s="2" t="s">
        <v>32</v>
      </c>
      <c r="C150" s="2" t="s">
        <v>148</v>
      </c>
      <c r="D150" s="2">
        <v>20.0</v>
      </c>
      <c r="E150" s="2">
        <v>8.0</v>
      </c>
      <c r="F150" s="2">
        <v>13.0</v>
      </c>
      <c r="J150" s="2">
        <v>0.0</v>
      </c>
    </row>
    <row r="151">
      <c r="A151" s="2">
        <v>2013.0</v>
      </c>
      <c r="B151" s="2" t="s">
        <v>32</v>
      </c>
      <c r="C151" s="2" t="s">
        <v>149</v>
      </c>
      <c r="D151" s="2">
        <v>24.0</v>
      </c>
      <c r="E151" s="2">
        <v>9.0</v>
      </c>
      <c r="F151" s="2">
        <v>20.0</v>
      </c>
      <c r="J151" s="2">
        <v>0.0</v>
      </c>
    </row>
    <row r="152">
      <c r="A152" s="2">
        <v>2013.0</v>
      </c>
      <c r="B152" s="2" t="s">
        <v>32</v>
      </c>
      <c r="C152" s="2" t="s">
        <v>150</v>
      </c>
      <c r="D152" s="2">
        <v>19.0</v>
      </c>
      <c r="E152" s="2">
        <v>7.0</v>
      </c>
      <c r="F152" s="2">
        <v>12.0</v>
      </c>
      <c r="J152" s="2">
        <v>0.0</v>
      </c>
    </row>
    <row r="153">
      <c r="A153" s="2">
        <v>2013.0</v>
      </c>
      <c r="B153" s="2" t="s">
        <v>32</v>
      </c>
      <c r="C153" s="2" t="s">
        <v>32</v>
      </c>
      <c r="D153" s="2">
        <v>84.0</v>
      </c>
      <c r="E153" s="2">
        <v>26.0</v>
      </c>
      <c r="F153" s="2">
        <v>65.0</v>
      </c>
      <c r="J153" s="2">
        <v>0.0</v>
      </c>
    </row>
    <row r="154">
      <c r="A154" s="2">
        <v>2013.0</v>
      </c>
      <c r="B154" s="2" t="s">
        <v>32</v>
      </c>
      <c r="C154" s="2" t="s">
        <v>151</v>
      </c>
      <c r="D154" s="2">
        <v>16.0</v>
      </c>
      <c r="E154" s="2">
        <v>5.0</v>
      </c>
      <c r="F154" s="2">
        <v>15.0</v>
      </c>
      <c r="J154" s="2">
        <v>0.0</v>
      </c>
    </row>
    <row r="155">
      <c r="A155" s="2">
        <v>2013.0</v>
      </c>
      <c r="B155" s="2" t="s">
        <v>32</v>
      </c>
      <c r="C155" s="2" t="s">
        <v>152</v>
      </c>
      <c r="D155" s="2">
        <v>11.0</v>
      </c>
      <c r="E155" s="2">
        <v>5.0</v>
      </c>
      <c r="F155" s="2">
        <v>6.0</v>
      </c>
      <c r="J155" s="2">
        <v>0.0</v>
      </c>
    </row>
    <row r="156">
      <c r="A156" s="2">
        <v>2013.0</v>
      </c>
      <c r="B156" s="2" t="s">
        <v>32</v>
      </c>
      <c r="C156" s="2" t="s">
        <v>153</v>
      </c>
      <c r="D156" s="2">
        <v>12.0</v>
      </c>
      <c r="E156" s="2">
        <v>5.0</v>
      </c>
      <c r="F156" s="2">
        <v>7.0</v>
      </c>
      <c r="J156" s="2">
        <v>0.0</v>
      </c>
    </row>
    <row r="157">
      <c r="A157" s="2">
        <v>2014.0</v>
      </c>
      <c r="B157" s="2" t="s">
        <v>32</v>
      </c>
      <c r="C157" s="2" t="s">
        <v>148</v>
      </c>
      <c r="D157" s="2">
        <v>21.0</v>
      </c>
      <c r="E157" s="2">
        <v>8.0</v>
      </c>
      <c r="F157" s="2">
        <v>21.0</v>
      </c>
      <c r="J157" s="2">
        <v>0.0</v>
      </c>
    </row>
    <row r="158">
      <c r="A158" s="2">
        <v>2014.0</v>
      </c>
      <c r="B158" s="2" t="s">
        <v>32</v>
      </c>
      <c r="C158" s="2" t="s">
        <v>149</v>
      </c>
      <c r="D158" s="2">
        <v>29.0</v>
      </c>
      <c r="E158" s="2">
        <v>13.0</v>
      </c>
      <c r="F158" s="2">
        <v>28.0</v>
      </c>
      <c r="J158" s="2">
        <v>0.0</v>
      </c>
    </row>
    <row r="159">
      <c r="A159" s="2">
        <v>2014.0</v>
      </c>
      <c r="B159" s="2" t="s">
        <v>32</v>
      </c>
      <c r="C159" s="2" t="s">
        <v>150</v>
      </c>
      <c r="D159" s="2">
        <v>20.0</v>
      </c>
      <c r="E159" s="2">
        <v>7.0</v>
      </c>
      <c r="F159" s="2">
        <v>20.0</v>
      </c>
      <c r="J159" s="2">
        <v>0.0</v>
      </c>
    </row>
    <row r="160">
      <c r="A160" s="2">
        <v>2014.0</v>
      </c>
      <c r="B160" s="2" t="s">
        <v>32</v>
      </c>
      <c r="C160" s="2" t="s">
        <v>32</v>
      </c>
      <c r="D160" s="2">
        <v>95.0</v>
      </c>
      <c r="E160" s="2">
        <v>34.0</v>
      </c>
      <c r="F160" s="2">
        <v>95.0</v>
      </c>
      <c r="J160" s="2">
        <v>0.0</v>
      </c>
    </row>
    <row r="161">
      <c r="A161" s="2">
        <v>2014.0</v>
      </c>
      <c r="B161" s="2" t="s">
        <v>32</v>
      </c>
      <c r="C161" s="2" t="s">
        <v>151</v>
      </c>
      <c r="D161" s="2">
        <v>20.0</v>
      </c>
      <c r="E161" s="2">
        <v>6.0</v>
      </c>
      <c r="F161" s="2">
        <v>20.0</v>
      </c>
      <c r="J161" s="2">
        <v>0.0</v>
      </c>
    </row>
    <row r="162">
      <c r="A162" s="2">
        <v>2014.0</v>
      </c>
      <c r="B162" s="2" t="s">
        <v>32</v>
      </c>
      <c r="C162" s="2" t="s">
        <v>152</v>
      </c>
      <c r="D162" s="2">
        <v>12.0</v>
      </c>
      <c r="E162" s="2">
        <v>5.0</v>
      </c>
      <c r="F162" s="2">
        <v>12.0</v>
      </c>
      <c r="J162" s="2">
        <v>0.0</v>
      </c>
    </row>
    <row r="163">
      <c r="A163" s="2">
        <v>2014.0</v>
      </c>
      <c r="B163" s="2" t="s">
        <v>32</v>
      </c>
      <c r="C163" s="2" t="s">
        <v>153</v>
      </c>
      <c r="D163" s="2">
        <v>12.0</v>
      </c>
      <c r="E163" s="2">
        <v>5.0</v>
      </c>
      <c r="F163" s="2">
        <v>12.0</v>
      </c>
      <c r="J163" s="2">
        <v>0.0</v>
      </c>
    </row>
    <row r="164">
      <c r="A164" s="2">
        <v>2015.0</v>
      </c>
    </row>
    <row r="165">
      <c r="A165" s="2">
        <v>2016.0</v>
      </c>
      <c r="B165" s="2" t="s">
        <v>32</v>
      </c>
      <c r="C165" s="2" t="s">
        <v>148</v>
      </c>
      <c r="D165" s="2">
        <v>20.0</v>
      </c>
      <c r="E165" s="2">
        <v>12.0</v>
      </c>
      <c r="F165" s="2">
        <v>20.0</v>
      </c>
      <c r="J165" s="2">
        <v>0.0</v>
      </c>
    </row>
    <row r="166">
      <c r="A166" s="2">
        <v>2016.0</v>
      </c>
      <c r="B166" s="2" t="s">
        <v>32</v>
      </c>
      <c r="C166" s="2" t="s">
        <v>149</v>
      </c>
      <c r="D166" s="2">
        <v>33.0</v>
      </c>
      <c r="E166" s="2">
        <v>19.0</v>
      </c>
      <c r="F166" s="2">
        <v>33.0</v>
      </c>
      <c r="J166" s="2">
        <v>0.0</v>
      </c>
    </row>
    <row r="167">
      <c r="A167" s="2">
        <v>2016.0</v>
      </c>
      <c r="B167" s="2" t="s">
        <v>32</v>
      </c>
      <c r="C167" s="2" t="s">
        <v>150</v>
      </c>
      <c r="D167" s="2">
        <v>21.0</v>
      </c>
      <c r="E167" s="2">
        <v>14.0</v>
      </c>
      <c r="F167" s="2">
        <v>21.0</v>
      </c>
      <c r="J167" s="2">
        <v>0.0</v>
      </c>
    </row>
    <row r="168">
      <c r="A168" s="2">
        <v>2016.0</v>
      </c>
      <c r="B168" s="2" t="s">
        <v>32</v>
      </c>
      <c r="C168" s="2" t="s">
        <v>32</v>
      </c>
      <c r="D168" s="2">
        <v>99.0</v>
      </c>
      <c r="E168" s="2">
        <v>65.0</v>
      </c>
      <c r="F168" s="2">
        <v>99.0</v>
      </c>
      <c r="J168" s="2">
        <v>0.0</v>
      </c>
    </row>
    <row r="169">
      <c r="A169" s="2">
        <v>2016.0</v>
      </c>
      <c r="B169" s="2" t="s">
        <v>32</v>
      </c>
      <c r="C169" s="2" t="s">
        <v>151</v>
      </c>
      <c r="D169" s="2">
        <v>21.0</v>
      </c>
      <c r="E169" s="2">
        <v>15.0</v>
      </c>
      <c r="F169" s="2">
        <v>21.0</v>
      </c>
      <c r="J169" s="2">
        <v>0.0</v>
      </c>
    </row>
    <row r="170">
      <c r="A170" s="2">
        <v>2016.0</v>
      </c>
      <c r="B170" s="2" t="s">
        <v>32</v>
      </c>
      <c r="C170" s="2" t="s">
        <v>152</v>
      </c>
      <c r="D170" s="2">
        <v>12.0</v>
      </c>
      <c r="E170" s="2">
        <v>7.0</v>
      </c>
      <c r="F170" s="2">
        <v>12.0</v>
      </c>
      <c r="J170" s="2">
        <v>0.0</v>
      </c>
    </row>
    <row r="171">
      <c r="A171" s="2">
        <v>2016.0</v>
      </c>
      <c r="B171" s="2" t="s">
        <v>32</v>
      </c>
      <c r="C171" s="2" t="s">
        <v>153</v>
      </c>
      <c r="D171" s="2">
        <v>9.0</v>
      </c>
      <c r="E171" s="2">
        <v>8.0</v>
      </c>
      <c r="F171" s="2">
        <v>9.0</v>
      </c>
      <c r="J171" s="2">
        <v>0.0</v>
      </c>
    </row>
    <row r="172">
      <c r="A172" s="2">
        <v>2017.0</v>
      </c>
      <c r="B172" s="2" t="s">
        <v>32</v>
      </c>
      <c r="C172" s="2" t="s">
        <v>148</v>
      </c>
      <c r="D172" s="2">
        <v>20.0</v>
      </c>
      <c r="E172" s="2">
        <v>12.0</v>
      </c>
      <c r="F172" s="2">
        <v>20.0</v>
      </c>
      <c r="J172" s="2">
        <v>0.0</v>
      </c>
    </row>
    <row r="173">
      <c r="A173" s="2">
        <v>2017.0</v>
      </c>
      <c r="B173" s="2" t="s">
        <v>32</v>
      </c>
      <c r="C173" s="2" t="s">
        <v>149</v>
      </c>
      <c r="D173" s="2">
        <v>33.0</v>
      </c>
      <c r="E173" s="2">
        <v>19.0</v>
      </c>
      <c r="F173" s="2">
        <v>33.0</v>
      </c>
      <c r="J173" s="2">
        <v>0.0</v>
      </c>
    </row>
    <row r="174">
      <c r="A174" s="2">
        <v>2017.0</v>
      </c>
      <c r="B174" s="2" t="s">
        <v>32</v>
      </c>
      <c r="C174" s="2" t="s">
        <v>150</v>
      </c>
      <c r="D174" s="2">
        <v>21.0</v>
      </c>
      <c r="E174" s="2">
        <v>14.0</v>
      </c>
      <c r="F174" s="2">
        <v>21.0</v>
      </c>
      <c r="J174" s="2">
        <v>0.0</v>
      </c>
    </row>
    <row r="175">
      <c r="A175" s="2">
        <v>2017.0</v>
      </c>
      <c r="B175" s="2" t="s">
        <v>32</v>
      </c>
      <c r="C175" s="2" t="s">
        <v>32</v>
      </c>
      <c r="D175" s="2">
        <v>102.0</v>
      </c>
      <c r="E175" s="2">
        <v>68.0</v>
      </c>
      <c r="F175" s="2">
        <v>102.0</v>
      </c>
      <c r="J175" s="2">
        <v>0.0</v>
      </c>
    </row>
    <row r="176">
      <c r="A176" s="2">
        <v>2017.0</v>
      </c>
      <c r="B176" s="2" t="s">
        <v>32</v>
      </c>
      <c r="C176" s="2" t="s">
        <v>151</v>
      </c>
      <c r="D176" s="2">
        <v>21.0</v>
      </c>
      <c r="E176" s="2">
        <v>15.0</v>
      </c>
      <c r="F176" s="2">
        <v>21.0</v>
      </c>
      <c r="J176" s="2">
        <v>0.0</v>
      </c>
    </row>
    <row r="177">
      <c r="A177" s="2">
        <v>2017.0</v>
      </c>
      <c r="B177" s="2" t="s">
        <v>32</v>
      </c>
      <c r="C177" s="2" t="s">
        <v>152</v>
      </c>
      <c r="D177" s="2">
        <v>12.0</v>
      </c>
      <c r="E177" s="2">
        <v>7.0</v>
      </c>
      <c r="F177" s="2">
        <v>12.0</v>
      </c>
      <c r="J177" s="2">
        <v>0.0</v>
      </c>
    </row>
    <row r="178">
      <c r="A178" s="2">
        <v>2017.0</v>
      </c>
      <c r="B178" s="2" t="s">
        <v>32</v>
      </c>
      <c r="C178" s="2" t="s">
        <v>153</v>
      </c>
      <c r="D178" s="2">
        <v>9.0</v>
      </c>
      <c r="E178" s="2">
        <v>8.0</v>
      </c>
      <c r="F178" s="2">
        <v>9.0</v>
      </c>
      <c r="J178" s="2">
        <v>0.0</v>
      </c>
    </row>
    <row r="179">
      <c r="A179" s="2">
        <v>2018.0</v>
      </c>
      <c r="B179" s="2" t="s">
        <v>32</v>
      </c>
      <c r="C179" s="2" t="s">
        <v>148</v>
      </c>
      <c r="D179" s="2">
        <v>21.0</v>
      </c>
      <c r="E179" s="2">
        <v>10.0</v>
      </c>
      <c r="F179" s="2">
        <v>21.0</v>
      </c>
      <c r="G179" s="2">
        <v>25217.0</v>
      </c>
      <c r="H179" s="2">
        <v>9466.0</v>
      </c>
      <c r="I179" s="2">
        <v>14017.0</v>
      </c>
      <c r="J179" s="2">
        <v>23483.0</v>
      </c>
    </row>
    <row r="180">
      <c r="A180" s="2">
        <v>2018.0</v>
      </c>
      <c r="B180" s="2" t="s">
        <v>32</v>
      </c>
      <c r="C180" s="2" t="s">
        <v>149</v>
      </c>
      <c r="D180" s="2">
        <v>32.0</v>
      </c>
      <c r="E180" s="2">
        <v>16.0</v>
      </c>
      <c r="F180" s="2">
        <v>32.0</v>
      </c>
      <c r="G180" s="2">
        <v>144838.0</v>
      </c>
      <c r="H180" s="2">
        <v>12925.0</v>
      </c>
      <c r="I180" s="2">
        <v>12137.0</v>
      </c>
      <c r="J180" s="2">
        <v>25062.0</v>
      </c>
    </row>
    <row r="181">
      <c r="A181" s="2">
        <v>2018.0</v>
      </c>
      <c r="B181" s="2" t="s">
        <v>32</v>
      </c>
      <c r="C181" s="2" t="s">
        <v>150</v>
      </c>
      <c r="D181" s="2">
        <v>21.0</v>
      </c>
      <c r="E181" s="2">
        <v>8.0</v>
      </c>
      <c r="F181" s="2">
        <v>21.0</v>
      </c>
      <c r="G181" s="2">
        <v>28952.0</v>
      </c>
      <c r="H181" s="2">
        <v>7428.0</v>
      </c>
      <c r="I181" s="2">
        <v>14152.0</v>
      </c>
      <c r="J181" s="2">
        <v>21580.0</v>
      </c>
    </row>
    <row r="182">
      <c r="A182" s="2">
        <v>2018.0</v>
      </c>
      <c r="B182" s="2" t="s">
        <v>32</v>
      </c>
      <c r="C182" s="2" t="s">
        <v>32</v>
      </c>
      <c r="D182" s="2">
        <v>102.0</v>
      </c>
      <c r="E182" s="2">
        <v>58.0</v>
      </c>
      <c r="F182" s="2">
        <v>102.0</v>
      </c>
      <c r="G182" s="2">
        <v>649389.0</v>
      </c>
      <c r="H182" s="2">
        <v>138433.0</v>
      </c>
      <c r="I182" s="2">
        <v>305821.0</v>
      </c>
      <c r="J182" s="2">
        <v>444254.0</v>
      </c>
    </row>
    <row r="183">
      <c r="A183" s="2">
        <v>2018.0</v>
      </c>
      <c r="B183" s="2" t="s">
        <v>32</v>
      </c>
      <c r="C183" s="2" t="s">
        <v>151</v>
      </c>
      <c r="D183" s="2">
        <v>22.0</v>
      </c>
      <c r="E183" s="2">
        <v>12.0</v>
      </c>
      <c r="F183" s="2">
        <v>22.0</v>
      </c>
      <c r="G183" s="2">
        <v>33591.0</v>
      </c>
      <c r="H183" s="2">
        <v>11746.0</v>
      </c>
      <c r="I183" s="2">
        <v>13359.0</v>
      </c>
      <c r="J183" s="2">
        <v>25105.0</v>
      </c>
    </row>
    <row r="184">
      <c r="A184" s="2">
        <v>2018.0</v>
      </c>
      <c r="B184" s="2" t="s">
        <v>32</v>
      </c>
      <c r="C184" s="2" t="s">
        <v>152</v>
      </c>
      <c r="D184" s="2">
        <v>12.0</v>
      </c>
      <c r="E184" s="2">
        <v>4.0</v>
      </c>
      <c r="F184" s="2">
        <v>12.0</v>
      </c>
      <c r="G184" s="2">
        <v>16024.0</v>
      </c>
      <c r="H184" s="2">
        <v>7818.0</v>
      </c>
      <c r="I184" s="2">
        <v>12170.0</v>
      </c>
      <c r="J184" s="2">
        <v>19988.0</v>
      </c>
    </row>
    <row r="185">
      <c r="A185" s="2">
        <v>2018.0</v>
      </c>
      <c r="B185" s="2" t="s">
        <v>32</v>
      </c>
      <c r="C185" s="2" t="s">
        <v>153</v>
      </c>
      <c r="D185" s="2">
        <v>9.0</v>
      </c>
      <c r="E185" s="2">
        <v>5.0</v>
      </c>
      <c r="F185" s="2">
        <v>9.0</v>
      </c>
      <c r="G185" s="2">
        <v>107826.0</v>
      </c>
      <c r="H185" s="2">
        <v>9491.0</v>
      </c>
      <c r="I185" s="2">
        <v>8076.0</v>
      </c>
      <c r="J185" s="2">
        <v>17567.0</v>
      </c>
    </row>
    <row r="186">
      <c r="A186" s="2">
        <v>2019.0</v>
      </c>
      <c r="B186" s="2" t="s">
        <v>32</v>
      </c>
      <c r="C186" s="2" t="s">
        <v>148</v>
      </c>
      <c r="D186" s="2">
        <v>21.0</v>
      </c>
      <c r="E186" s="2">
        <v>10.0</v>
      </c>
      <c r="F186" s="2">
        <v>21.0</v>
      </c>
      <c r="G186" s="2">
        <v>31461.0</v>
      </c>
      <c r="H186" s="2">
        <v>6199.0</v>
      </c>
      <c r="I186" s="2">
        <v>3702.0</v>
      </c>
      <c r="J186" s="2">
        <v>9901.0</v>
      </c>
    </row>
    <row r="187">
      <c r="A187" s="2">
        <v>2019.0</v>
      </c>
      <c r="B187" s="2" t="s">
        <v>32</v>
      </c>
      <c r="C187" s="2" t="s">
        <v>149</v>
      </c>
      <c r="D187" s="2">
        <v>32.0</v>
      </c>
      <c r="E187" s="2">
        <v>16.0</v>
      </c>
      <c r="F187" s="2">
        <v>32.0</v>
      </c>
      <c r="G187" s="2">
        <v>180706.0</v>
      </c>
      <c r="H187" s="2">
        <v>15848.0</v>
      </c>
      <c r="I187" s="2">
        <v>4992.0</v>
      </c>
      <c r="J187" s="2">
        <v>20840.0</v>
      </c>
    </row>
    <row r="188">
      <c r="A188" s="2">
        <v>2019.0</v>
      </c>
      <c r="B188" s="2" t="s">
        <v>32</v>
      </c>
      <c r="C188" s="2" t="s">
        <v>150</v>
      </c>
      <c r="D188" s="2">
        <v>21.0</v>
      </c>
      <c r="E188" s="2">
        <v>8.0</v>
      </c>
      <c r="F188" s="2">
        <v>21.0</v>
      </c>
      <c r="G188" s="2">
        <v>36121.0</v>
      </c>
      <c r="H188" s="2">
        <v>5555.0</v>
      </c>
      <c r="I188" s="2">
        <v>3529.0</v>
      </c>
      <c r="J188" s="2">
        <v>9084.0</v>
      </c>
    </row>
    <row r="189">
      <c r="A189" s="2">
        <v>2019.0</v>
      </c>
      <c r="B189" s="2" t="s">
        <v>32</v>
      </c>
      <c r="C189" s="2" t="s">
        <v>32</v>
      </c>
      <c r="D189" s="2">
        <v>102.0</v>
      </c>
      <c r="E189" s="2">
        <v>58.0</v>
      </c>
      <c r="F189" s="2">
        <v>102.0</v>
      </c>
      <c r="G189" s="2">
        <v>810193.0</v>
      </c>
      <c r="H189" s="2">
        <v>108726.0</v>
      </c>
      <c r="I189" s="2">
        <v>119102.0</v>
      </c>
      <c r="J189" s="2">
        <v>227828.0</v>
      </c>
    </row>
    <row r="190">
      <c r="A190" s="2">
        <v>2019.0</v>
      </c>
      <c r="B190" s="2" t="s">
        <v>32</v>
      </c>
      <c r="C190" s="2" t="s">
        <v>151</v>
      </c>
      <c r="D190" s="2">
        <v>22.0</v>
      </c>
      <c r="E190" s="2">
        <v>12.0</v>
      </c>
      <c r="F190" s="2">
        <v>22.0</v>
      </c>
      <c r="G190" s="2">
        <v>41908.0</v>
      </c>
      <c r="H190" s="2">
        <v>9624.0</v>
      </c>
      <c r="I190" s="2">
        <v>6286.0</v>
      </c>
      <c r="J190" s="2">
        <v>15910.0</v>
      </c>
    </row>
    <row r="191">
      <c r="A191" s="2">
        <v>2019.0</v>
      </c>
      <c r="B191" s="2" t="s">
        <v>32</v>
      </c>
      <c r="C191" s="2" t="s">
        <v>152</v>
      </c>
      <c r="D191" s="2">
        <v>12.0</v>
      </c>
      <c r="E191" s="2">
        <v>4.0</v>
      </c>
      <c r="F191" s="2">
        <v>12.0</v>
      </c>
      <c r="G191" s="2">
        <v>19991.0</v>
      </c>
      <c r="H191" s="2">
        <v>4321.0</v>
      </c>
      <c r="I191" s="2">
        <v>2424.0</v>
      </c>
      <c r="J191" s="2">
        <v>6745.0</v>
      </c>
    </row>
    <row r="192">
      <c r="A192" s="2">
        <v>2019.0</v>
      </c>
      <c r="B192" s="2" t="s">
        <v>32</v>
      </c>
      <c r="C192" s="2" t="s">
        <v>153</v>
      </c>
      <c r="D192" s="2">
        <v>9.0</v>
      </c>
      <c r="E192" s="2">
        <v>5.0</v>
      </c>
      <c r="F192" s="2">
        <v>9.0</v>
      </c>
      <c r="G192" s="2">
        <v>134526.0</v>
      </c>
      <c r="H192" s="2">
        <v>2472.0</v>
      </c>
      <c r="I192" s="2">
        <v>2670.0</v>
      </c>
      <c r="J192" s="2">
        <v>5142.0</v>
      </c>
    </row>
    <row r="193">
      <c r="A193" s="2">
        <v>2020.0</v>
      </c>
      <c r="B193" s="2" t="s">
        <v>32</v>
      </c>
      <c r="C193" s="2" t="s">
        <v>148</v>
      </c>
      <c r="D193" s="2">
        <v>21.0</v>
      </c>
      <c r="E193" s="2">
        <v>10.0</v>
      </c>
      <c r="F193" s="2">
        <v>21.0</v>
      </c>
      <c r="G193" s="2">
        <v>35787.0</v>
      </c>
      <c r="H193" s="2">
        <v>11240.0</v>
      </c>
      <c r="I193" s="2">
        <v>11164.0</v>
      </c>
      <c r="J193" s="2">
        <v>22404.0</v>
      </c>
    </row>
    <row r="194">
      <c r="A194" s="2">
        <v>2020.0</v>
      </c>
      <c r="B194" s="2" t="s">
        <v>32</v>
      </c>
      <c r="C194" s="2" t="s">
        <v>149</v>
      </c>
      <c r="D194" s="2">
        <v>32.0</v>
      </c>
      <c r="E194" s="2">
        <v>16.0</v>
      </c>
      <c r="F194" s="2">
        <v>32.0</v>
      </c>
      <c r="G194" s="2">
        <v>87396.0</v>
      </c>
      <c r="H194" s="2">
        <v>16731.0</v>
      </c>
      <c r="I194" s="2">
        <v>21094.0</v>
      </c>
      <c r="J194" s="2">
        <v>37825.0</v>
      </c>
    </row>
    <row r="195">
      <c r="A195" s="2">
        <v>2020.0</v>
      </c>
      <c r="B195" s="2" t="s">
        <v>32</v>
      </c>
      <c r="C195" s="2" t="s">
        <v>150</v>
      </c>
      <c r="D195" s="2">
        <v>21.0</v>
      </c>
      <c r="E195" s="2">
        <v>8.0</v>
      </c>
      <c r="F195" s="2">
        <v>21.0</v>
      </c>
      <c r="G195" s="2">
        <v>36463.0</v>
      </c>
      <c r="H195" s="2">
        <v>9881.0</v>
      </c>
      <c r="I195" s="2">
        <v>6308.0</v>
      </c>
      <c r="J195" s="2">
        <v>16189.0</v>
      </c>
    </row>
    <row r="196">
      <c r="A196" s="2">
        <v>2020.0</v>
      </c>
      <c r="B196" s="2" t="s">
        <v>32</v>
      </c>
      <c r="C196" s="2" t="s">
        <v>32</v>
      </c>
      <c r="D196" s="2">
        <v>102.0</v>
      </c>
      <c r="E196" s="2">
        <v>58.0</v>
      </c>
      <c r="F196" s="2">
        <v>102.0</v>
      </c>
      <c r="G196" s="2">
        <v>568435.0</v>
      </c>
      <c r="H196" s="2">
        <v>74194.0</v>
      </c>
      <c r="I196" s="2">
        <v>138060.0</v>
      </c>
      <c r="J196" s="2">
        <v>212254.0</v>
      </c>
    </row>
    <row r="197">
      <c r="A197" s="2">
        <v>2020.0</v>
      </c>
      <c r="B197" s="2" t="s">
        <v>32</v>
      </c>
      <c r="C197" s="2" t="s">
        <v>151</v>
      </c>
      <c r="D197" s="2">
        <v>22.0</v>
      </c>
      <c r="E197" s="2">
        <v>12.0</v>
      </c>
      <c r="F197" s="2">
        <v>22.0</v>
      </c>
      <c r="G197" s="2">
        <v>57878.0</v>
      </c>
      <c r="H197" s="2">
        <v>11072.0</v>
      </c>
      <c r="I197" s="2">
        <v>20107.0</v>
      </c>
      <c r="J197" s="2">
        <v>31179.0</v>
      </c>
    </row>
    <row r="198">
      <c r="A198" s="2">
        <v>2020.0</v>
      </c>
      <c r="B198" s="2" t="s">
        <v>32</v>
      </c>
      <c r="C198" s="2" t="s">
        <v>152</v>
      </c>
      <c r="D198" s="2">
        <v>12.0</v>
      </c>
      <c r="E198" s="2">
        <v>4.0</v>
      </c>
      <c r="F198" s="2">
        <v>12.0</v>
      </c>
      <c r="G198" s="2">
        <v>22355.0</v>
      </c>
      <c r="H198" s="2">
        <v>6116.0</v>
      </c>
      <c r="I198" s="2">
        <v>9382.0</v>
      </c>
      <c r="J198" s="2">
        <v>15498.0</v>
      </c>
    </row>
    <row r="199">
      <c r="A199" s="2">
        <v>2020.0</v>
      </c>
      <c r="B199" s="2" t="s">
        <v>32</v>
      </c>
      <c r="C199" s="2" t="s">
        <v>153</v>
      </c>
      <c r="D199" s="2">
        <v>9.0</v>
      </c>
      <c r="E199" s="2">
        <v>5.0</v>
      </c>
      <c r="F199" s="2">
        <v>9.0</v>
      </c>
      <c r="G199" s="2">
        <v>18412.0</v>
      </c>
      <c r="H199" s="2">
        <v>9051.0</v>
      </c>
      <c r="I199" s="2">
        <v>7075.0</v>
      </c>
      <c r="J199" s="2">
        <v>16126.0</v>
      </c>
    </row>
    <row r="200">
      <c r="A200" s="2">
        <v>2021.0</v>
      </c>
      <c r="B200" s="2" t="s">
        <v>32</v>
      </c>
      <c r="C200" s="2" t="s">
        <v>148</v>
      </c>
      <c r="D200" s="2">
        <v>21.0</v>
      </c>
      <c r="E200" s="2">
        <v>10.0</v>
      </c>
      <c r="F200" s="2">
        <v>21.0</v>
      </c>
      <c r="G200" s="2">
        <v>38453.0</v>
      </c>
      <c r="H200" s="2">
        <v>12167.0</v>
      </c>
      <c r="I200" s="2">
        <v>11426.0</v>
      </c>
      <c r="J200" s="2">
        <v>23593.0</v>
      </c>
    </row>
    <row r="201">
      <c r="A201" s="2">
        <v>2021.0</v>
      </c>
      <c r="B201" s="2" t="s">
        <v>32</v>
      </c>
      <c r="C201" s="2" t="s">
        <v>149</v>
      </c>
      <c r="D201" s="2">
        <v>32.0</v>
      </c>
      <c r="E201" s="2">
        <v>16.0</v>
      </c>
      <c r="F201" s="2">
        <v>32.0</v>
      </c>
      <c r="G201" s="2">
        <v>93907.0</v>
      </c>
      <c r="H201" s="2">
        <v>18111.0</v>
      </c>
      <c r="I201" s="2">
        <v>21590.0</v>
      </c>
      <c r="J201" s="2">
        <v>39701.0</v>
      </c>
    </row>
    <row r="202">
      <c r="A202" s="2">
        <v>2021.0</v>
      </c>
      <c r="B202" s="2" t="s">
        <v>32</v>
      </c>
      <c r="C202" s="2" t="s">
        <v>150</v>
      </c>
      <c r="D202" s="2">
        <v>21.0</v>
      </c>
      <c r="E202" s="2">
        <v>8.0</v>
      </c>
      <c r="F202" s="2">
        <v>21.0</v>
      </c>
      <c r="G202" s="2">
        <v>38523.0</v>
      </c>
      <c r="H202" s="2">
        <v>10410.0</v>
      </c>
      <c r="I202" s="2">
        <v>6436.0</v>
      </c>
      <c r="J202" s="2">
        <v>16846.0</v>
      </c>
    </row>
    <row r="203">
      <c r="A203" s="2">
        <v>2021.0</v>
      </c>
      <c r="B203" s="2" t="s">
        <v>32</v>
      </c>
      <c r="C203" s="2" t="s">
        <v>32</v>
      </c>
      <c r="D203" s="2">
        <v>102.0</v>
      </c>
      <c r="E203" s="2">
        <v>58.0</v>
      </c>
      <c r="F203" s="2">
        <v>102.0</v>
      </c>
      <c r="G203" s="2">
        <v>610783.0</v>
      </c>
      <c r="H203" s="2">
        <v>80315.0</v>
      </c>
      <c r="I203" s="2">
        <v>141304.0</v>
      </c>
      <c r="J203" s="2">
        <v>221619.0</v>
      </c>
    </row>
    <row r="204">
      <c r="A204" s="2">
        <v>2021.0</v>
      </c>
      <c r="B204" s="2" t="s">
        <v>32</v>
      </c>
      <c r="C204" s="2" t="s">
        <v>151</v>
      </c>
      <c r="D204" s="2">
        <v>22.0</v>
      </c>
      <c r="E204" s="2">
        <v>12.0</v>
      </c>
      <c r="F204" s="2">
        <v>22.0</v>
      </c>
      <c r="G204" s="2">
        <v>62190.0</v>
      </c>
      <c r="H204" s="2">
        <v>11985.0</v>
      </c>
      <c r="I204" s="2">
        <v>20580.0</v>
      </c>
      <c r="J204" s="2">
        <v>32565.0</v>
      </c>
    </row>
    <row r="205">
      <c r="A205" s="2">
        <v>2021.0</v>
      </c>
      <c r="B205" s="2" t="s">
        <v>32</v>
      </c>
      <c r="C205" s="2" t="s">
        <v>152</v>
      </c>
      <c r="D205" s="2">
        <v>12.0</v>
      </c>
      <c r="E205" s="2">
        <v>4.0</v>
      </c>
      <c r="F205" s="2">
        <v>12.0</v>
      </c>
      <c r="G205" s="2">
        <v>23562.0</v>
      </c>
      <c r="H205" s="2">
        <v>6514.0</v>
      </c>
      <c r="I205" s="2">
        <v>9537.0</v>
      </c>
      <c r="J205" s="2">
        <v>16051.0</v>
      </c>
    </row>
    <row r="206">
      <c r="A206" s="2">
        <v>2021.0</v>
      </c>
      <c r="B206" s="2" t="s">
        <v>32</v>
      </c>
      <c r="C206" s="2" t="s">
        <v>153</v>
      </c>
      <c r="D206" s="2">
        <v>9.0</v>
      </c>
      <c r="E206" s="2">
        <v>5.0</v>
      </c>
      <c r="F206" s="2">
        <v>9.0</v>
      </c>
      <c r="G206" s="2">
        <v>19406.0</v>
      </c>
      <c r="H206" s="2">
        <v>9639.0</v>
      </c>
      <c r="I206" s="2">
        <v>7192.0</v>
      </c>
      <c r="J206" s="2">
        <v>16831.0</v>
      </c>
    </row>
    <row r="208">
      <c r="A208" s="2">
        <v>2012.0</v>
      </c>
      <c r="B208" s="2" t="s">
        <v>33</v>
      </c>
      <c r="C208" s="2" t="s">
        <v>154</v>
      </c>
      <c r="D208" s="2">
        <v>6.0</v>
      </c>
      <c r="E208" s="2">
        <v>6.0</v>
      </c>
      <c r="F208" s="2">
        <v>8.0</v>
      </c>
      <c r="J208" s="2">
        <v>0.0</v>
      </c>
    </row>
    <row r="209">
      <c r="A209" s="2">
        <v>2012.0</v>
      </c>
      <c r="B209" s="2" t="s">
        <v>33</v>
      </c>
      <c r="C209" s="2" t="s">
        <v>155</v>
      </c>
      <c r="D209" s="2">
        <v>5.0</v>
      </c>
      <c r="E209" s="2">
        <v>5.0</v>
      </c>
      <c r="F209" s="2">
        <v>8.0</v>
      </c>
      <c r="J209" s="2">
        <v>0.0</v>
      </c>
    </row>
    <row r="210">
      <c r="A210" s="2">
        <v>2012.0</v>
      </c>
      <c r="B210" s="2" t="s">
        <v>33</v>
      </c>
      <c r="C210" s="2" t="s">
        <v>156</v>
      </c>
      <c r="D210" s="2">
        <v>10.0</v>
      </c>
      <c r="E210" s="2">
        <v>10.0</v>
      </c>
      <c r="F210" s="2">
        <v>17.0</v>
      </c>
      <c r="J210" s="2">
        <v>0.0</v>
      </c>
    </row>
    <row r="211">
      <c r="A211" s="2">
        <v>2012.0</v>
      </c>
      <c r="B211" s="2" t="s">
        <v>33</v>
      </c>
      <c r="C211" s="2" t="s">
        <v>157</v>
      </c>
      <c r="D211" s="2">
        <v>18.0</v>
      </c>
      <c r="E211" s="2">
        <v>15.0</v>
      </c>
      <c r="F211" s="2">
        <v>22.0</v>
      </c>
      <c r="J211" s="2">
        <v>0.0</v>
      </c>
    </row>
    <row r="212">
      <c r="A212" s="2">
        <v>2012.0</v>
      </c>
      <c r="B212" s="2" t="s">
        <v>33</v>
      </c>
      <c r="C212" s="2" t="s">
        <v>158</v>
      </c>
      <c r="D212" s="2">
        <v>11.0</v>
      </c>
      <c r="E212" s="2">
        <v>11.0</v>
      </c>
      <c r="F212" s="2">
        <v>19.0</v>
      </c>
      <c r="J212" s="2">
        <v>0.0</v>
      </c>
    </row>
    <row r="213">
      <c r="A213" s="2">
        <v>2012.0</v>
      </c>
      <c r="B213" s="2" t="s">
        <v>33</v>
      </c>
      <c r="C213" s="2" t="s">
        <v>159</v>
      </c>
      <c r="D213" s="2">
        <v>11.0</v>
      </c>
      <c r="E213" s="2">
        <v>11.0</v>
      </c>
      <c r="F213" s="2">
        <v>21.0</v>
      </c>
      <c r="J213" s="2">
        <v>0.0</v>
      </c>
    </row>
    <row r="214">
      <c r="A214" s="2">
        <v>2012.0</v>
      </c>
      <c r="B214" s="2" t="s">
        <v>33</v>
      </c>
      <c r="C214" s="2" t="s">
        <v>160</v>
      </c>
      <c r="D214" s="2">
        <v>16.0</v>
      </c>
      <c r="E214" s="2">
        <v>16.0</v>
      </c>
      <c r="F214" s="2">
        <v>25.0</v>
      </c>
      <c r="J214" s="2">
        <v>0.0</v>
      </c>
    </row>
    <row r="215">
      <c r="A215" s="2">
        <v>2012.0</v>
      </c>
      <c r="B215" s="2" t="s">
        <v>33</v>
      </c>
      <c r="C215" s="2" t="s">
        <v>161</v>
      </c>
      <c r="D215" s="2">
        <v>7.0</v>
      </c>
      <c r="E215" s="2">
        <v>7.0</v>
      </c>
      <c r="F215" s="2">
        <v>12.0</v>
      </c>
      <c r="J215" s="2">
        <v>0.0</v>
      </c>
    </row>
    <row r="216">
      <c r="A216" s="2">
        <v>2012.0</v>
      </c>
      <c r="B216" s="2" t="s">
        <v>33</v>
      </c>
      <c r="C216" s="2" t="s">
        <v>33</v>
      </c>
      <c r="D216" s="2">
        <v>11.0</v>
      </c>
      <c r="E216" s="2">
        <v>67.0</v>
      </c>
      <c r="F216" s="2">
        <v>86.0</v>
      </c>
      <c r="J216" s="2">
        <v>0.0</v>
      </c>
    </row>
    <row r="217">
      <c r="A217" s="2">
        <v>2012.0</v>
      </c>
      <c r="B217" s="2" t="s">
        <v>33</v>
      </c>
      <c r="C217" s="2" t="s">
        <v>162</v>
      </c>
      <c r="D217" s="2">
        <v>7.0</v>
      </c>
      <c r="E217" s="2">
        <v>7.0</v>
      </c>
      <c r="F217" s="2">
        <v>13.0</v>
      </c>
      <c r="J217" s="2">
        <v>0.0</v>
      </c>
    </row>
    <row r="218">
      <c r="A218" s="2">
        <v>2012.0</v>
      </c>
      <c r="B218" s="2" t="s">
        <v>33</v>
      </c>
      <c r="C218" s="2" t="s">
        <v>163</v>
      </c>
      <c r="D218" s="2">
        <v>10.0</v>
      </c>
      <c r="E218" s="2">
        <v>10.0</v>
      </c>
      <c r="F218" s="2">
        <v>18.0</v>
      </c>
      <c r="J218" s="2">
        <v>0.0</v>
      </c>
    </row>
    <row r="219">
      <c r="A219" s="2">
        <v>2012.0</v>
      </c>
      <c r="B219" s="2" t="s">
        <v>33</v>
      </c>
      <c r="C219" s="2" t="s">
        <v>164</v>
      </c>
      <c r="D219" s="2">
        <v>10.0</v>
      </c>
      <c r="E219" s="2">
        <v>10.0</v>
      </c>
      <c r="F219" s="2">
        <v>15.0</v>
      </c>
      <c r="J219" s="2">
        <v>0.0</v>
      </c>
    </row>
    <row r="220">
      <c r="A220" s="2">
        <v>2012.0</v>
      </c>
      <c r="B220" s="2" t="s">
        <v>33</v>
      </c>
      <c r="C220" s="2" t="s">
        <v>165</v>
      </c>
      <c r="D220" s="2">
        <v>7.0</v>
      </c>
      <c r="E220" s="2">
        <v>7.0</v>
      </c>
      <c r="F220" s="2">
        <v>11.0</v>
      </c>
      <c r="J220" s="2">
        <v>0.0</v>
      </c>
    </row>
    <row r="221">
      <c r="A221" s="2">
        <v>2012.0</v>
      </c>
      <c r="B221" s="2" t="s">
        <v>33</v>
      </c>
      <c r="C221" s="2" t="s">
        <v>166</v>
      </c>
      <c r="D221" s="2">
        <v>9.0</v>
      </c>
      <c r="E221" s="2">
        <v>9.0</v>
      </c>
      <c r="F221" s="2">
        <v>15.0</v>
      </c>
      <c r="J221" s="2">
        <v>0.0</v>
      </c>
    </row>
    <row r="222">
      <c r="A222" s="2">
        <v>2013.0</v>
      </c>
      <c r="B222" s="2" t="s">
        <v>33</v>
      </c>
      <c r="C222" s="2" t="s">
        <v>154</v>
      </c>
      <c r="D222" s="2">
        <v>10.0</v>
      </c>
      <c r="E222" s="2">
        <v>4.0</v>
      </c>
      <c r="F222" s="2">
        <v>10.0</v>
      </c>
      <c r="J222" s="2">
        <v>0.0</v>
      </c>
    </row>
    <row r="223">
      <c r="A223" s="2">
        <v>2013.0</v>
      </c>
      <c r="B223" s="2" t="s">
        <v>33</v>
      </c>
      <c r="C223" s="2" t="s">
        <v>155</v>
      </c>
      <c r="D223" s="2">
        <v>8.0</v>
      </c>
      <c r="E223" s="2">
        <v>5.0</v>
      </c>
      <c r="F223" s="2">
        <v>8.0</v>
      </c>
      <c r="J223" s="2">
        <v>0.0</v>
      </c>
    </row>
    <row r="224">
      <c r="A224" s="2">
        <v>2013.0</v>
      </c>
      <c r="B224" s="2" t="s">
        <v>33</v>
      </c>
      <c r="C224" s="2" t="s">
        <v>156</v>
      </c>
      <c r="D224" s="2">
        <v>16.0</v>
      </c>
      <c r="E224" s="2">
        <v>6.0</v>
      </c>
      <c r="F224" s="2">
        <v>16.0</v>
      </c>
      <c r="J224" s="2">
        <v>0.0</v>
      </c>
    </row>
    <row r="225">
      <c r="A225" s="2">
        <v>2013.0</v>
      </c>
      <c r="B225" s="2" t="s">
        <v>33</v>
      </c>
      <c r="C225" s="2" t="s">
        <v>157</v>
      </c>
      <c r="D225" s="2">
        <v>21.0</v>
      </c>
      <c r="E225" s="2">
        <v>10.0</v>
      </c>
      <c r="F225" s="2">
        <v>21.0</v>
      </c>
      <c r="J225" s="2">
        <v>0.0</v>
      </c>
    </row>
    <row r="226">
      <c r="A226" s="2">
        <v>2013.0</v>
      </c>
      <c r="B226" s="2" t="s">
        <v>33</v>
      </c>
      <c r="C226" s="2" t="s">
        <v>158</v>
      </c>
      <c r="D226" s="2">
        <v>20.0</v>
      </c>
      <c r="E226" s="2">
        <v>8.0</v>
      </c>
      <c r="F226" s="2">
        <v>20.0</v>
      </c>
      <c r="J226" s="2">
        <v>0.0</v>
      </c>
    </row>
    <row r="227">
      <c r="A227" s="2">
        <v>2013.0</v>
      </c>
      <c r="B227" s="2" t="s">
        <v>33</v>
      </c>
      <c r="C227" s="2" t="s">
        <v>159</v>
      </c>
      <c r="D227" s="2">
        <v>22.0</v>
      </c>
      <c r="E227" s="2">
        <v>6.0</v>
      </c>
      <c r="F227" s="2">
        <v>22.0</v>
      </c>
      <c r="J227" s="2">
        <v>0.0</v>
      </c>
    </row>
    <row r="228">
      <c r="A228" s="2">
        <v>2013.0</v>
      </c>
      <c r="B228" s="2" t="s">
        <v>33</v>
      </c>
      <c r="C228" s="2" t="s">
        <v>160</v>
      </c>
      <c r="D228" s="2">
        <v>28.0</v>
      </c>
      <c r="E228" s="2">
        <v>10.0</v>
      </c>
      <c r="F228" s="2">
        <v>28.0</v>
      </c>
      <c r="J228" s="2">
        <v>0.0</v>
      </c>
    </row>
    <row r="229">
      <c r="A229" s="2">
        <v>2013.0</v>
      </c>
      <c r="B229" s="2" t="s">
        <v>33</v>
      </c>
      <c r="C229" s="2" t="s">
        <v>161</v>
      </c>
      <c r="D229" s="2">
        <v>12.0</v>
      </c>
      <c r="E229" s="2">
        <v>6.0</v>
      </c>
      <c r="F229" s="2">
        <v>12.0</v>
      </c>
      <c r="J229" s="2">
        <v>0.0</v>
      </c>
    </row>
    <row r="230">
      <c r="A230" s="2">
        <v>2013.0</v>
      </c>
      <c r="B230" s="2" t="s">
        <v>33</v>
      </c>
      <c r="C230" s="2" t="s">
        <v>33</v>
      </c>
      <c r="D230" s="2">
        <v>99.0</v>
      </c>
      <c r="E230" s="2">
        <v>29.0</v>
      </c>
      <c r="F230" s="2">
        <v>99.0</v>
      </c>
      <c r="J230" s="2">
        <v>0.0</v>
      </c>
    </row>
    <row r="231">
      <c r="A231" s="2">
        <v>2013.0</v>
      </c>
      <c r="B231" s="2" t="s">
        <v>33</v>
      </c>
      <c r="C231" s="2" t="s">
        <v>162</v>
      </c>
      <c r="D231" s="2">
        <v>13.0</v>
      </c>
      <c r="E231" s="2">
        <v>5.0</v>
      </c>
      <c r="F231" s="2">
        <v>13.0</v>
      </c>
      <c r="J231" s="2">
        <v>0.0</v>
      </c>
    </row>
    <row r="232">
      <c r="A232" s="2">
        <v>2013.0</v>
      </c>
      <c r="B232" s="2" t="s">
        <v>33</v>
      </c>
      <c r="C232" s="2" t="s">
        <v>163</v>
      </c>
      <c r="D232" s="2">
        <v>19.0</v>
      </c>
      <c r="E232" s="2">
        <v>4.0</v>
      </c>
      <c r="F232" s="2">
        <v>19.0</v>
      </c>
      <c r="J232" s="2">
        <v>0.0</v>
      </c>
    </row>
    <row r="233">
      <c r="A233" s="2">
        <v>2013.0</v>
      </c>
      <c r="B233" s="2" t="s">
        <v>33</v>
      </c>
      <c r="C233" s="2" t="s">
        <v>164</v>
      </c>
      <c r="D233" s="2">
        <v>15.0</v>
      </c>
      <c r="E233" s="2">
        <v>7.0</v>
      </c>
      <c r="F233" s="2">
        <v>15.0</v>
      </c>
      <c r="J233" s="2">
        <v>0.0</v>
      </c>
    </row>
    <row r="234">
      <c r="A234" s="2">
        <v>2013.0</v>
      </c>
      <c r="B234" s="2" t="s">
        <v>33</v>
      </c>
      <c r="C234" s="2" t="s">
        <v>165</v>
      </c>
      <c r="D234" s="2">
        <v>16.0</v>
      </c>
      <c r="E234" s="2">
        <v>6.0</v>
      </c>
      <c r="F234" s="2">
        <v>16.0</v>
      </c>
      <c r="J234" s="2">
        <v>0.0</v>
      </c>
    </row>
    <row r="235">
      <c r="A235" s="2">
        <v>2013.0</v>
      </c>
      <c r="B235" s="2" t="s">
        <v>33</v>
      </c>
      <c r="C235" s="2" t="s">
        <v>166</v>
      </c>
      <c r="D235" s="2">
        <v>16.0</v>
      </c>
      <c r="E235" s="2">
        <v>6.0</v>
      </c>
      <c r="F235" s="2">
        <v>16.0</v>
      </c>
      <c r="J235" s="2">
        <v>0.0</v>
      </c>
    </row>
    <row r="236">
      <c r="A236" s="2">
        <v>2014.0</v>
      </c>
      <c r="B236" s="2" t="s">
        <v>33</v>
      </c>
      <c r="C236" s="2" t="s">
        <v>154</v>
      </c>
      <c r="D236" s="2">
        <v>9.0</v>
      </c>
      <c r="E236" s="2">
        <v>4.0</v>
      </c>
      <c r="F236" s="2">
        <v>9.0</v>
      </c>
      <c r="J236" s="2">
        <v>0.0</v>
      </c>
    </row>
    <row r="237">
      <c r="A237" s="2">
        <v>2014.0</v>
      </c>
      <c r="B237" s="2" t="s">
        <v>33</v>
      </c>
      <c r="C237" s="2" t="s">
        <v>155</v>
      </c>
      <c r="D237" s="2">
        <v>7.0</v>
      </c>
      <c r="E237" s="2">
        <v>5.0</v>
      </c>
      <c r="F237" s="2">
        <v>7.0</v>
      </c>
      <c r="J237" s="2">
        <v>0.0</v>
      </c>
    </row>
    <row r="238">
      <c r="A238" s="2">
        <v>2014.0</v>
      </c>
      <c r="B238" s="2" t="s">
        <v>33</v>
      </c>
      <c r="C238" s="2" t="s">
        <v>156</v>
      </c>
      <c r="D238" s="2">
        <v>17.0</v>
      </c>
      <c r="E238" s="2">
        <v>7.0</v>
      </c>
      <c r="F238" s="2">
        <v>17.0</v>
      </c>
      <c r="J238" s="2">
        <v>0.0</v>
      </c>
    </row>
    <row r="239">
      <c r="A239" s="2">
        <v>2014.0</v>
      </c>
      <c r="B239" s="2" t="s">
        <v>33</v>
      </c>
      <c r="C239" s="2" t="s">
        <v>157</v>
      </c>
      <c r="D239" s="2">
        <v>29.0</v>
      </c>
      <c r="E239" s="2">
        <v>13.0</v>
      </c>
      <c r="F239" s="2">
        <v>29.0</v>
      </c>
      <c r="J239" s="2">
        <v>0.0</v>
      </c>
    </row>
    <row r="240">
      <c r="A240" s="2">
        <v>2014.0</v>
      </c>
      <c r="B240" s="2" t="s">
        <v>33</v>
      </c>
      <c r="C240" s="2" t="s">
        <v>158</v>
      </c>
      <c r="D240" s="2">
        <v>20.0</v>
      </c>
      <c r="E240" s="2">
        <v>8.0</v>
      </c>
      <c r="F240" s="2">
        <v>20.0</v>
      </c>
      <c r="J240" s="2">
        <v>0.0</v>
      </c>
    </row>
    <row r="241">
      <c r="A241" s="2">
        <v>2014.0</v>
      </c>
      <c r="B241" s="2" t="s">
        <v>33</v>
      </c>
      <c r="C241" s="2" t="s">
        <v>159</v>
      </c>
      <c r="D241" s="2">
        <v>23.0</v>
      </c>
      <c r="E241" s="2">
        <v>7.0</v>
      </c>
      <c r="F241" s="2">
        <v>23.0</v>
      </c>
      <c r="J241" s="2">
        <v>0.0</v>
      </c>
    </row>
    <row r="242">
      <c r="A242" s="2">
        <v>2014.0</v>
      </c>
      <c r="B242" s="2" t="s">
        <v>33</v>
      </c>
      <c r="C242" s="2" t="s">
        <v>160</v>
      </c>
      <c r="D242" s="2">
        <v>29.0</v>
      </c>
      <c r="E242" s="2">
        <v>12.0</v>
      </c>
      <c r="F242" s="2">
        <v>29.0</v>
      </c>
      <c r="J242" s="2">
        <v>0.0</v>
      </c>
    </row>
    <row r="243">
      <c r="A243" s="2">
        <v>2014.0</v>
      </c>
      <c r="B243" s="2" t="s">
        <v>33</v>
      </c>
      <c r="C243" s="2" t="s">
        <v>161</v>
      </c>
      <c r="D243" s="2">
        <v>15.0</v>
      </c>
      <c r="E243" s="2">
        <v>7.0</v>
      </c>
      <c r="F243" s="2">
        <v>15.0</v>
      </c>
      <c r="J243" s="2">
        <v>0.0</v>
      </c>
    </row>
    <row r="244">
      <c r="A244" s="2">
        <v>2014.0</v>
      </c>
      <c r="B244" s="2" t="s">
        <v>33</v>
      </c>
      <c r="C244" s="2" t="s">
        <v>33</v>
      </c>
      <c r="D244" s="2">
        <v>102.0</v>
      </c>
      <c r="E244" s="2">
        <v>29.0</v>
      </c>
      <c r="F244" s="2">
        <v>102.0</v>
      </c>
      <c r="J244" s="2">
        <v>0.0</v>
      </c>
    </row>
    <row r="245">
      <c r="A245" s="2">
        <v>2014.0</v>
      </c>
      <c r="B245" s="2" t="s">
        <v>33</v>
      </c>
      <c r="C245" s="2" t="s">
        <v>162</v>
      </c>
      <c r="D245" s="2">
        <v>13.0</v>
      </c>
      <c r="E245" s="2">
        <v>5.0</v>
      </c>
      <c r="F245" s="2">
        <v>13.0</v>
      </c>
      <c r="J245" s="2">
        <v>0.0</v>
      </c>
    </row>
    <row r="246">
      <c r="A246" s="2">
        <v>2014.0</v>
      </c>
      <c r="B246" s="2" t="s">
        <v>33</v>
      </c>
      <c r="C246" s="2" t="s">
        <v>163</v>
      </c>
      <c r="D246" s="2">
        <v>19.0</v>
      </c>
      <c r="E246" s="2">
        <v>5.0</v>
      </c>
      <c r="F246" s="2">
        <v>19.0</v>
      </c>
      <c r="J246" s="2">
        <v>0.0</v>
      </c>
    </row>
    <row r="247">
      <c r="A247" s="2">
        <v>2014.0</v>
      </c>
      <c r="B247" s="2" t="s">
        <v>33</v>
      </c>
      <c r="C247" s="2" t="s">
        <v>164</v>
      </c>
      <c r="D247" s="2">
        <v>15.0</v>
      </c>
      <c r="E247" s="2">
        <v>7.0</v>
      </c>
      <c r="F247" s="2">
        <v>15.0</v>
      </c>
      <c r="J247" s="2">
        <v>0.0</v>
      </c>
    </row>
    <row r="248">
      <c r="A248" s="2">
        <v>2014.0</v>
      </c>
      <c r="B248" s="2" t="s">
        <v>33</v>
      </c>
      <c r="C248" s="2" t="s">
        <v>165</v>
      </c>
      <c r="D248" s="2">
        <v>12.0</v>
      </c>
      <c r="E248" s="2">
        <v>5.0</v>
      </c>
      <c r="F248" s="2">
        <v>12.0</v>
      </c>
      <c r="J248" s="2">
        <v>0.0</v>
      </c>
    </row>
    <row r="249">
      <c r="A249" s="2">
        <v>2014.0</v>
      </c>
      <c r="B249" s="2" t="s">
        <v>33</v>
      </c>
      <c r="C249" s="2" t="s">
        <v>166</v>
      </c>
      <c r="D249" s="2">
        <v>16.0</v>
      </c>
      <c r="E249" s="2">
        <v>6.0</v>
      </c>
      <c r="F249" s="2">
        <v>16.0</v>
      </c>
      <c r="J249" s="2">
        <v>0.0</v>
      </c>
    </row>
    <row r="250">
      <c r="A250" s="2">
        <v>2015.0</v>
      </c>
      <c r="B250" s="2" t="s">
        <v>33</v>
      </c>
      <c r="C250" s="2" t="s">
        <v>154</v>
      </c>
      <c r="D250" s="2">
        <v>9.0</v>
      </c>
      <c r="E250" s="2">
        <v>4.0</v>
      </c>
      <c r="F250" s="2">
        <v>9.0</v>
      </c>
      <c r="J250" s="2">
        <v>0.0</v>
      </c>
    </row>
    <row r="251">
      <c r="A251" s="2">
        <v>2015.0</v>
      </c>
      <c r="B251" s="2" t="s">
        <v>33</v>
      </c>
      <c r="C251" s="2" t="s">
        <v>155</v>
      </c>
      <c r="D251" s="2">
        <v>7.0</v>
      </c>
      <c r="E251" s="2">
        <v>5.0</v>
      </c>
      <c r="F251" s="2">
        <v>7.0</v>
      </c>
      <c r="J251" s="2">
        <v>0.0</v>
      </c>
    </row>
    <row r="252">
      <c r="A252" s="2">
        <v>2015.0</v>
      </c>
      <c r="B252" s="2" t="s">
        <v>33</v>
      </c>
      <c r="C252" s="2" t="s">
        <v>156</v>
      </c>
      <c r="D252" s="2">
        <v>17.0</v>
      </c>
      <c r="E252" s="2">
        <v>7.0</v>
      </c>
      <c r="F252" s="2">
        <v>17.0</v>
      </c>
      <c r="J252" s="2">
        <v>0.0</v>
      </c>
    </row>
    <row r="253">
      <c r="A253" s="2">
        <v>2015.0</v>
      </c>
      <c r="B253" s="2" t="s">
        <v>33</v>
      </c>
      <c r="C253" s="2" t="s">
        <v>157</v>
      </c>
      <c r="D253" s="2">
        <v>30.0</v>
      </c>
      <c r="E253" s="2">
        <v>14.0</v>
      </c>
      <c r="F253" s="2">
        <v>30.0</v>
      </c>
      <c r="J253" s="2">
        <v>0.0</v>
      </c>
    </row>
    <row r="254">
      <c r="A254" s="2">
        <v>2015.0</v>
      </c>
      <c r="B254" s="2" t="s">
        <v>33</v>
      </c>
      <c r="C254" s="2" t="s">
        <v>158</v>
      </c>
      <c r="D254" s="2">
        <v>20.0</v>
      </c>
      <c r="E254" s="2">
        <v>8.0</v>
      </c>
      <c r="F254" s="2">
        <v>20.0</v>
      </c>
      <c r="J254" s="2">
        <v>0.0</v>
      </c>
    </row>
    <row r="255">
      <c r="A255" s="2">
        <v>2015.0</v>
      </c>
      <c r="B255" s="2" t="s">
        <v>33</v>
      </c>
      <c r="C255" s="2" t="s">
        <v>159</v>
      </c>
      <c r="D255" s="2">
        <v>23.0</v>
      </c>
      <c r="E255" s="2">
        <v>7.0</v>
      </c>
      <c r="F255" s="2">
        <v>23.0</v>
      </c>
      <c r="J255" s="2">
        <v>0.0</v>
      </c>
    </row>
    <row r="256">
      <c r="A256" s="2">
        <v>2015.0</v>
      </c>
      <c r="B256" s="2" t="s">
        <v>33</v>
      </c>
      <c r="C256" s="2" t="s">
        <v>160</v>
      </c>
      <c r="D256" s="2">
        <v>29.0</v>
      </c>
      <c r="E256" s="2">
        <v>12.0</v>
      </c>
      <c r="F256" s="2">
        <v>29.0</v>
      </c>
      <c r="J256" s="2">
        <v>0.0</v>
      </c>
    </row>
    <row r="257">
      <c r="A257" s="2">
        <v>2015.0</v>
      </c>
      <c r="B257" s="2" t="s">
        <v>33</v>
      </c>
      <c r="C257" s="2" t="s">
        <v>161</v>
      </c>
      <c r="D257" s="2">
        <v>17.0</v>
      </c>
      <c r="E257" s="2">
        <v>8.0</v>
      </c>
      <c r="F257" s="2">
        <v>17.0</v>
      </c>
      <c r="J257" s="2">
        <v>0.0</v>
      </c>
    </row>
    <row r="258">
      <c r="A258" s="2">
        <v>2015.0</v>
      </c>
      <c r="B258" s="2" t="s">
        <v>33</v>
      </c>
      <c r="C258" s="2" t="s">
        <v>33</v>
      </c>
      <c r="D258" s="2">
        <v>109.0</v>
      </c>
      <c r="E258" s="2">
        <v>32.0</v>
      </c>
      <c r="F258" s="2">
        <v>109.0</v>
      </c>
      <c r="J258" s="2">
        <v>0.0</v>
      </c>
    </row>
    <row r="259">
      <c r="A259" s="2">
        <v>2015.0</v>
      </c>
      <c r="B259" s="2" t="s">
        <v>33</v>
      </c>
      <c r="C259" s="2" t="s">
        <v>162</v>
      </c>
      <c r="D259" s="2">
        <v>13.0</v>
      </c>
      <c r="E259" s="2">
        <v>5.0</v>
      </c>
      <c r="F259" s="2">
        <v>13.0</v>
      </c>
      <c r="J259" s="2">
        <v>0.0</v>
      </c>
    </row>
    <row r="260">
      <c r="A260" s="2">
        <v>2015.0</v>
      </c>
      <c r="B260" s="2" t="s">
        <v>33</v>
      </c>
      <c r="C260" s="2" t="s">
        <v>163</v>
      </c>
      <c r="D260" s="2">
        <v>19.0</v>
      </c>
      <c r="E260" s="2">
        <v>5.0</v>
      </c>
      <c r="F260" s="2">
        <v>19.0</v>
      </c>
      <c r="J260" s="2">
        <v>0.0</v>
      </c>
    </row>
    <row r="261">
      <c r="A261" s="2">
        <v>2015.0</v>
      </c>
      <c r="B261" s="2" t="s">
        <v>33</v>
      </c>
      <c r="C261" s="2" t="s">
        <v>164</v>
      </c>
      <c r="D261" s="2">
        <v>15.0</v>
      </c>
      <c r="E261" s="2">
        <v>7.0</v>
      </c>
      <c r="F261" s="2">
        <v>15.0</v>
      </c>
      <c r="J261" s="2">
        <v>0.0</v>
      </c>
    </row>
    <row r="262">
      <c r="A262" s="2">
        <v>2015.0</v>
      </c>
      <c r="B262" s="2" t="s">
        <v>33</v>
      </c>
      <c r="C262" s="2" t="s">
        <v>165</v>
      </c>
      <c r="D262" s="2">
        <v>12.0</v>
      </c>
      <c r="E262" s="2">
        <v>5.0</v>
      </c>
      <c r="F262" s="2">
        <v>12.0</v>
      </c>
      <c r="J262" s="2">
        <v>0.0</v>
      </c>
    </row>
    <row r="263">
      <c r="A263" s="2">
        <v>2015.0</v>
      </c>
      <c r="B263" s="2" t="s">
        <v>33</v>
      </c>
      <c r="C263" s="2" t="s">
        <v>166</v>
      </c>
      <c r="D263" s="2">
        <v>17.0</v>
      </c>
      <c r="E263" s="2">
        <v>7.0</v>
      </c>
      <c r="F263" s="2">
        <v>17.0</v>
      </c>
      <c r="J263" s="2">
        <v>0.0</v>
      </c>
    </row>
    <row r="264">
      <c r="A264" s="2">
        <v>2016.0</v>
      </c>
      <c r="B264" s="2" t="s">
        <v>33</v>
      </c>
      <c r="C264" s="2" t="s">
        <v>154</v>
      </c>
      <c r="D264" s="2">
        <v>9.0</v>
      </c>
      <c r="E264" s="2">
        <v>4.0</v>
      </c>
      <c r="F264" s="2">
        <v>9.0</v>
      </c>
      <c r="J264" s="2">
        <v>0.0</v>
      </c>
    </row>
    <row r="265">
      <c r="A265" s="2">
        <v>2016.0</v>
      </c>
      <c r="B265" s="2" t="s">
        <v>33</v>
      </c>
      <c r="C265" s="2" t="s">
        <v>155</v>
      </c>
      <c r="D265" s="2">
        <v>7.0</v>
      </c>
      <c r="E265" s="2">
        <v>5.0</v>
      </c>
      <c r="F265" s="2">
        <v>7.0</v>
      </c>
      <c r="J265" s="2">
        <v>0.0</v>
      </c>
    </row>
    <row r="266">
      <c r="A266" s="2">
        <v>2016.0</v>
      </c>
      <c r="B266" s="2" t="s">
        <v>33</v>
      </c>
      <c r="C266" s="2" t="s">
        <v>156</v>
      </c>
      <c r="D266" s="2">
        <v>17.0</v>
      </c>
      <c r="E266" s="2">
        <v>7.0</v>
      </c>
      <c r="F266" s="2">
        <v>17.0</v>
      </c>
      <c r="J266" s="2">
        <v>0.0</v>
      </c>
    </row>
    <row r="267">
      <c r="A267" s="2">
        <v>2016.0</v>
      </c>
      <c r="B267" s="2" t="s">
        <v>33</v>
      </c>
      <c r="C267" s="2" t="s">
        <v>157</v>
      </c>
      <c r="D267" s="2">
        <v>30.0</v>
      </c>
      <c r="E267" s="2">
        <v>14.0</v>
      </c>
      <c r="F267" s="2">
        <v>30.0</v>
      </c>
      <c r="J267" s="2">
        <v>0.0</v>
      </c>
    </row>
    <row r="268">
      <c r="A268" s="2">
        <v>2016.0</v>
      </c>
      <c r="B268" s="2" t="s">
        <v>33</v>
      </c>
      <c r="C268" s="2" t="s">
        <v>158</v>
      </c>
      <c r="D268" s="2">
        <v>20.0</v>
      </c>
      <c r="E268" s="2">
        <v>8.0</v>
      </c>
      <c r="F268" s="2">
        <v>20.0</v>
      </c>
      <c r="J268" s="2">
        <v>0.0</v>
      </c>
    </row>
    <row r="269">
      <c r="A269" s="2">
        <v>2016.0</v>
      </c>
      <c r="B269" s="2" t="s">
        <v>33</v>
      </c>
      <c r="C269" s="2" t="s">
        <v>159</v>
      </c>
      <c r="D269" s="2">
        <v>23.0</v>
      </c>
      <c r="E269" s="2">
        <v>7.0</v>
      </c>
      <c r="F269" s="2">
        <v>23.0</v>
      </c>
      <c r="J269" s="2">
        <v>0.0</v>
      </c>
    </row>
    <row r="270">
      <c r="A270" s="2">
        <v>2016.0</v>
      </c>
      <c r="B270" s="2" t="s">
        <v>33</v>
      </c>
      <c r="C270" s="2" t="s">
        <v>160</v>
      </c>
      <c r="D270" s="2">
        <v>29.0</v>
      </c>
      <c r="E270" s="2">
        <v>12.0</v>
      </c>
      <c r="F270" s="2">
        <v>29.0</v>
      </c>
      <c r="J270" s="2">
        <v>0.0</v>
      </c>
    </row>
    <row r="271">
      <c r="A271" s="2">
        <v>2016.0</v>
      </c>
      <c r="B271" s="2" t="s">
        <v>33</v>
      </c>
      <c r="C271" s="2" t="s">
        <v>161</v>
      </c>
      <c r="D271" s="2">
        <v>17.0</v>
      </c>
      <c r="E271" s="2">
        <v>8.0</v>
      </c>
      <c r="F271" s="2">
        <v>17.0</v>
      </c>
      <c r="J271" s="2">
        <v>0.0</v>
      </c>
    </row>
    <row r="272">
      <c r="A272" s="2">
        <v>2016.0</v>
      </c>
      <c r="B272" s="2" t="s">
        <v>33</v>
      </c>
      <c r="C272" s="2" t="s">
        <v>33</v>
      </c>
      <c r="D272" s="2">
        <v>109.0</v>
      </c>
      <c r="E272" s="2">
        <v>32.0</v>
      </c>
      <c r="F272" s="2">
        <v>109.0</v>
      </c>
      <c r="J272" s="2">
        <v>0.0</v>
      </c>
    </row>
    <row r="273">
      <c r="A273" s="2">
        <v>2016.0</v>
      </c>
      <c r="B273" s="2" t="s">
        <v>33</v>
      </c>
      <c r="C273" s="2" t="s">
        <v>162</v>
      </c>
      <c r="D273" s="2">
        <v>13.0</v>
      </c>
      <c r="E273" s="2">
        <v>5.0</v>
      </c>
      <c r="F273" s="2">
        <v>13.0</v>
      </c>
      <c r="J273" s="2">
        <v>0.0</v>
      </c>
    </row>
    <row r="274">
      <c r="A274" s="2">
        <v>2016.0</v>
      </c>
      <c r="B274" s="2" t="s">
        <v>33</v>
      </c>
      <c r="C274" s="2" t="s">
        <v>163</v>
      </c>
      <c r="D274" s="2">
        <v>19.0</v>
      </c>
      <c r="E274" s="2">
        <v>5.0</v>
      </c>
      <c r="F274" s="2">
        <v>19.0</v>
      </c>
      <c r="J274" s="2">
        <v>0.0</v>
      </c>
    </row>
    <row r="275">
      <c r="A275" s="2">
        <v>2016.0</v>
      </c>
      <c r="B275" s="2" t="s">
        <v>33</v>
      </c>
      <c r="C275" s="2" t="s">
        <v>164</v>
      </c>
      <c r="D275" s="2">
        <v>15.0</v>
      </c>
      <c r="E275" s="2">
        <v>7.0</v>
      </c>
      <c r="F275" s="2">
        <v>15.0</v>
      </c>
      <c r="J275" s="2">
        <v>0.0</v>
      </c>
    </row>
    <row r="276">
      <c r="A276" s="2">
        <v>2016.0</v>
      </c>
      <c r="B276" s="2" t="s">
        <v>33</v>
      </c>
      <c r="C276" s="2" t="s">
        <v>165</v>
      </c>
      <c r="D276" s="2">
        <v>12.0</v>
      </c>
      <c r="E276" s="2">
        <v>5.0</v>
      </c>
      <c r="F276" s="2">
        <v>12.0</v>
      </c>
      <c r="J276" s="2">
        <v>0.0</v>
      </c>
    </row>
    <row r="277">
      <c r="A277" s="2">
        <v>2016.0</v>
      </c>
      <c r="B277" s="2" t="s">
        <v>33</v>
      </c>
      <c r="C277" s="2" t="s">
        <v>166</v>
      </c>
      <c r="D277" s="2">
        <v>17.0</v>
      </c>
      <c r="E277" s="2">
        <v>7.0</v>
      </c>
      <c r="F277" s="2">
        <v>17.0</v>
      </c>
      <c r="J277" s="2">
        <v>0.0</v>
      </c>
    </row>
    <row r="278">
      <c r="A278" s="2">
        <v>2017.0</v>
      </c>
      <c r="B278" s="2" t="s">
        <v>33</v>
      </c>
      <c r="C278" s="2" t="s">
        <v>154</v>
      </c>
      <c r="D278" s="2">
        <v>9.0</v>
      </c>
      <c r="E278" s="2">
        <v>4.0</v>
      </c>
      <c r="F278" s="2">
        <v>9.0</v>
      </c>
      <c r="J278" s="2">
        <v>0.0</v>
      </c>
    </row>
    <row r="279">
      <c r="A279" s="2">
        <v>2017.0</v>
      </c>
      <c r="B279" s="2" t="s">
        <v>33</v>
      </c>
      <c r="C279" s="2" t="s">
        <v>155</v>
      </c>
      <c r="D279" s="2">
        <v>7.0</v>
      </c>
      <c r="E279" s="2">
        <v>5.0</v>
      </c>
      <c r="F279" s="2">
        <v>7.0</v>
      </c>
      <c r="J279" s="2">
        <v>0.0</v>
      </c>
    </row>
    <row r="280">
      <c r="A280" s="2">
        <v>2017.0</v>
      </c>
      <c r="B280" s="2" t="s">
        <v>33</v>
      </c>
      <c r="C280" s="2" t="s">
        <v>156</v>
      </c>
      <c r="D280" s="2">
        <v>18.0</v>
      </c>
      <c r="E280" s="2">
        <v>9.0</v>
      </c>
      <c r="F280" s="2">
        <v>18.0</v>
      </c>
      <c r="J280" s="2">
        <v>0.0</v>
      </c>
    </row>
    <row r="281">
      <c r="A281" s="2">
        <v>2017.0</v>
      </c>
      <c r="B281" s="2" t="s">
        <v>33</v>
      </c>
      <c r="C281" s="2" t="s">
        <v>157</v>
      </c>
      <c r="D281" s="2">
        <v>30.0</v>
      </c>
      <c r="E281" s="2">
        <v>14.0</v>
      </c>
      <c r="F281" s="2">
        <v>30.0</v>
      </c>
      <c r="J281" s="2">
        <v>0.0</v>
      </c>
    </row>
    <row r="282">
      <c r="A282" s="2">
        <v>2017.0</v>
      </c>
      <c r="B282" s="2" t="s">
        <v>33</v>
      </c>
      <c r="C282" s="2" t="s">
        <v>158</v>
      </c>
      <c r="D282" s="2">
        <v>22.0</v>
      </c>
      <c r="E282" s="2">
        <v>9.0</v>
      </c>
      <c r="F282" s="2">
        <v>22.0</v>
      </c>
      <c r="J282" s="2">
        <v>0.0</v>
      </c>
    </row>
    <row r="283">
      <c r="A283" s="2">
        <v>2017.0</v>
      </c>
      <c r="B283" s="2" t="s">
        <v>33</v>
      </c>
      <c r="C283" s="2" t="s">
        <v>159</v>
      </c>
      <c r="D283" s="2">
        <v>24.0</v>
      </c>
      <c r="E283" s="2">
        <v>7.0</v>
      </c>
      <c r="F283" s="2">
        <v>24.0</v>
      </c>
      <c r="J283" s="2">
        <v>0.0</v>
      </c>
    </row>
    <row r="284">
      <c r="A284" s="2">
        <v>2017.0</v>
      </c>
      <c r="B284" s="2" t="s">
        <v>33</v>
      </c>
      <c r="C284" s="2" t="s">
        <v>160</v>
      </c>
      <c r="D284" s="2">
        <v>29.0</v>
      </c>
      <c r="E284" s="2">
        <v>12.0</v>
      </c>
      <c r="F284" s="2">
        <v>29.0</v>
      </c>
      <c r="J284" s="2">
        <v>0.0</v>
      </c>
    </row>
    <row r="285">
      <c r="A285" s="2">
        <v>2017.0</v>
      </c>
      <c r="B285" s="2" t="s">
        <v>33</v>
      </c>
      <c r="C285" s="2" t="s">
        <v>161</v>
      </c>
      <c r="D285" s="2">
        <v>17.0</v>
      </c>
      <c r="E285" s="2">
        <v>8.0</v>
      </c>
      <c r="F285" s="2">
        <v>17.0</v>
      </c>
      <c r="J285" s="2">
        <v>0.0</v>
      </c>
    </row>
    <row r="286">
      <c r="A286" s="2">
        <v>2017.0</v>
      </c>
      <c r="B286" s="2" t="s">
        <v>33</v>
      </c>
      <c r="C286" s="2" t="s">
        <v>33</v>
      </c>
      <c r="D286" s="2">
        <v>110.0</v>
      </c>
      <c r="E286" s="2">
        <v>27.0</v>
      </c>
      <c r="F286" s="2">
        <v>110.0</v>
      </c>
      <c r="J286" s="2">
        <v>0.0</v>
      </c>
    </row>
    <row r="287">
      <c r="A287" s="2">
        <v>2017.0</v>
      </c>
      <c r="B287" s="2" t="s">
        <v>33</v>
      </c>
      <c r="C287" s="2" t="s">
        <v>162</v>
      </c>
      <c r="D287" s="2">
        <v>13.0</v>
      </c>
      <c r="E287" s="2">
        <v>5.0</v>
      </c>
      <c r="F287" s="2">
        <v>13.0</v>
      </c>
      <c r="J287" s="2">
        <v>0.0</v>
      </c>
    </row>
    <row r="288">
      <c r="A288" s="2">
        <v>2017.0</v>
      </c>
      <c r="B288" s="2" t="s">
        <v>33</v>
      </c>
      <c r="C288" s="2" t="s">
        <v>163</v>
      </c>
      <c r="D288" s="2">
        <v>20.0</v>
      </c>
      <c r="E288" s="2">
        <v>6.0</v>
      </c>
      <c r="F288" s="2">
        <v>20.0</v>
      </c>
      <c r="J288" s="2">
        <v>0.0</v>
      </c>
    </row>
    <row r="289">
      <c r="A289" s="2">
        <v>2017.0</v>
      </c>
      <c r="B289" s="2" t="s">
        <v>33</v>
      </c>
      <c r="C289" s="2" t="s">
        <v>164</v>
      </c>
      <c r="D289" s="2">
        <v>15.0</v>
      </c>
      <c r="E289" s="2">
        <v>7.0</v>
      </c>
      <c r="F289" s="2">
        <v>15.0</v>
      </c>
      <c r="J289" s="2">
        <v>0.0</v>
      </c>
    </row>
    <row r="290">
      <c r="A290" s="2">
        <v>2017.0</v>
      </c>
      <c r="B290" s="2" t="s">
        <v>33</v>
      </c>
      <c r="C290" s="2" t="s">
        <v>165</v>
      </c>
      <c r="D290" s="2">
        <v>12.0</v>
      </c>
      <c r="E290" s="2">
        <v>5.0</v>
      </c>
      <c r="F290" s="2">
        <v>12.0</v>
      </c>
      <c r="J290" s="2">
        <v>0.0</v>
      </c>
    </row>
    <row r="291">
      <c r="A291" s="2">
        <v>2017.0</v>
      </c>
      <c r="B291" s="2" t="s">
        <v>33</v>
      </c>
      <c r="C291" s="2" t="s">
        <v>166</v>
      </c>
      <c r="D291" s="2">
        <v>17.0</v>
      </c>
      <c r="E291" s="2">
        <v>7.0</v>
      </c>
      <c r="F291" s="2">
        <v>17.0</v>
      </c>
      <c r="J291" s="2">
        <v>0.0</v>
      </c>
    </row>
    <row r="292">
      <c r="A292" s="2">
        <v>2018.0</v>
      </c>
      <c r="B292" s="2" t="s">
        <v>33</v>
      </c>
      <c r="C292" s="2" t="s">
        <v>154</v>
      </c>
      <c r="D292" s="2">
        <v>9.0</v>
      </c>
      <c r="E292" s="2">
        <v>4.0</v>
      </c>
      <c r="F292" s="2">
        <v>9.0</v>
      </c>
      <c r="J292" s="2">
        <v>0.0</v>
      </c>
    </row>
    <row r="293">
      <c r="A293" s="2">
        <v>2018.0</v>
      </c>
      <c r="B293" s="2" t="s">
        <v>33</v>
      </c>
      <c r="C293" s="2" t="s">
        <v>155</v>
      </c>
      <c r="D293" s="2">
        <v>7.0</v>
      </c>
      <c r="E293" s="2">
        <v>5.0</v>
      </c>
      <c r="F293" s="2">
        <v>7.0</v>
      </c>
      <c r="J293" s="2">
        <v>0.0</v>
      </c>
    </row>
    <row r="294">
      <c r="A294" s="2">
        <v>2018.0</v>
      </c>
      <c r="B294" s="2" t="s">
        <v>33</v>
      </c>
      <c r="C294" s="2" t="s">
        <v>156</v>
      </c>
      <c r="D294" s="2">
        <v>19.0</v>
      </c>
      <c r="E294" s="2">
        <v>9.0</v>
      </c>
      <c r="F294" s="2">
        <v>19.0</v>
      </c>
      <c r="J294" s="2">
        <v>0.0</v>
      </c>
    </row>
    <row r="295">
      <c r="A295" s="2">
        <v>2018.0</v>
      </c>
      <c r="B295" s="2" t="s">
        <v>33</v>
      </c>
      <c r="C295" s="2" t="s">
        <v>157</v>
      </c>
      <c r="D295" s="2">
        <v>31.0</v>
      </c>
      <c r="E295" s="2">
        <v>14.0</v>
      </c>
      <c r="F295" s="2">
        <v>31.0</v>
      </c>
      <c r="J295" s="2">
        <v>0.0</v>
      </c>
    </row>
    <row r="296">
      <c r="A296" s="2">
        <v>2018.0</v>
      </c>
      <c r="B296" s="2" t="s">
        <v>33</v>
      </c>
      <c r="C296" s="2" t="s">
        <v>158</v>
      </c>
      <c r="D296" s="2">
        <v>23.0</v>
      </c>
      <c r="E296" s="2">
        <v>9.0</v>
      </c>
      <c r="F296" s="2">
        <v>23.0</v>
      </c>
      <c r="J296" s="2">
        <v>0.0</v>
      </c>
    </row>
    <row r="297">
      <c r="A297" s="2">
        <v>2018.0</v>
      </c>
      <c r="B297" s="2" t="s">
        <v>33</v>
      </c>
      <c r="C297" s="2" t="s">
        <v>159</v>
      </c>
      <c r="D297" s="2">
        <v>25.0</v>
      </c>
      <c r="E297" s="2">
        <v>7.0</v>
      </c>
      <c r="F297" s="2">
        <v>25.0</v>
      </c>
      <c r="J297" s="2">
        <v>0.0</v>
      </c>
    </row>
    <row r="298">
      <c r="A298" s="2">
        <v>2018.0</v>
      </c>
      <c r="B298" s="2" t="s">
        <v>33</v>
      </c>
      <c r="C298" s="2" t="s">
        <v>160</v>
      </c>
      <c r="D298" s="2">
        <v>30.0</v>
      </c>
      <c r="E298" s="2">
        <v>12.0</v>
      </c>
      <c r="F298" s="2">
        <v>30.0</v>
      </c>
      <c r="J298" s="2">
        <v>0.0</v>
      </c>
    </row>
    <row r="299">
      <c r="A299" s="2">
        <v>2018.0</v>
      </c>
      <c r="B299" s="2" t="s">
        <v>33</v>
      </c>
      <c r="C299" s="2" t="s">
        <v>161</v>
      </c>
      <c r="D299" s="2">
        <v>18.0</v>
      </c>
      <c r="E299" s="2">
        <v>8.0</v>
      </c>
      <c r="F299" s="2">
        <v>18.0</v>
      </c>
      <c r="J299" s="2">
        <v>0.0</v>
      </c>
    </row>
    <row r="300">
      <c r="A300" s="2">
        <v>2018.0</v>
      </c>
      <c r="B300" s="2" t="s">
        <v>33</v>
      </c>
      <c r="C300" s="2" t="s">
        <v>33</v>
      </c>
      <c r="D300" s="2">
        <v>118.0</v>
      </c>
      <c r="E300" s="2">
        <v>27.0</v>
      </c>
      <c r="F300" s="2">
        <v>118.0</v>
      </c>
      <c r="J300" s="2">
        <v>0.0</v>
      </c>
    </row>
    <row r="301">
      <c r="A301" s="2">
        <v>2018.0</v>
      </c>
      <c r="B301" s="2" t="s">
        <v>33</v>
      </c>
      <c r="C301" s="2" t="s">
        <v>162</v>
      </c>
      <c r="D301" s="2">
        <v>14.0</v>
      </c>
      <c r="E301" s="2">
        <v>5.0</v>
      </c>
      <c r="F301" s="2">
        <v>14.0</v>
      </c>
      <c r="J301" s="2">
        <v>0.0</v>
      </c>
    </row>
    <row r="302">
      <c r="A302" s="2">
        <v>2018.0</v>
      </c>
      <c r="B302" s="2" t="s">
        <v>33</v>
      </c>
      <c r="C302" s="2" t="s">
        <v>163</v>
      </c>
      <c r="D302" s="2">
        <v>20.0</v>
      </c>
      <c r="E302" s="2">
        <v>6.0</v>
      </c>
      <c r="F302" s="2">
        <v>20.0</v>
      </c>
      <c r="J302" s="2">
        <v>0.0</v>
      </c>
    </row>
    <row r="303">
      <c r="A303" s="2">
        <v>2018.0</v>
      </c>
      <c r="B303" s="2" t="s">
        <v>33</v>
      </c>
      <c r="C303" s="2" t="s">
        <v>164</v>
      </c>
      <c r="D303" s="2">
        <v>15.0</v>
      </c>
      <c r="E303" s="2">
        <v>7.0</v>
      </c>
      <c r="F303" s="2">
        <v>15.0</v>
      </c>
      <c r="J303" s="2">
        <v>0.0</v>
      </c>
    </row>
    <row r="304">
      <c r="A304" s="2">
        <v>2018.0</v>
      </c>
      <c r="B304" s="2" t="s">
        <v>33</v>
      </c>
      <c r="C304" s="2" t="s">
        <v>165</v>
      </c>
      <c r="D304" s="2">
        <v>12.0</v>
      </c>
      <c r="E304" s="2">
        <v>5.0</v>
      </c>
      <c r="F304" s="2">
        <v>12.0</v>
      </c>
      <c r="J304" s="2">
        <v>0.0</v>
      </c>
    </row>
    <row r="305">
      <c r="A305" s="2">
        <v>2018.0</v>
      </c>
      <c r="B305" s="2" t="s">
        <v>33</v>
      </c>
      <c r="C305" s="2" t="s">
        <v>166</v>
      </c>
      <c r="D305" s="2">
        <v>17.0</v>
      </c>
      <c r="E305" s="2">
        <v>7.0</v>
      </c>
      <c r="F305" s="2">
        <v>17.0</v>
      </c>
      <c r="J305" s="2">
        <v>0.0</v>
      </c>
    </row>
    <row r="306">
      <c r="A306" s="2">
        <v>2019.0</v>
      </c>
      <c r="B306" s="2" t="s">
        <v>33</v>
      </c>
      <c r="C306" s="2" t="s">
        <v>154</v>
      </c>
      <c r="D306" s="2">
        <v>8.0</v>
      </c>
      <c r="E306" s="2">
        <v>4.0</v>
      </c>
      <c r="F306" s="2">
        <v>8.0</v>
      </c>
      <c r="J306" s="2">
        <v>0.0</v>
      </c>
    </row>
    <row r="307">
      <c r="A307" s="2">
        <v>2019.0</v>
      </c>
      <c r="B307" s="2" t="s">
        <v>33</v>
      </c>
      <c r="C307" s="2" t="s">
        <v>155</v>
      </c>
      <c r="D307" s="2">
        <v>7.0</v>
      </c>
      <c r="E307" s="2">
        <v>5.0</v>
      </c>
      <c r="F307" s="2">
        <v>7.0</v>
      </c>
      <c r="J307" s="2">
        <v>0.0</v>
      </c>
    </row>
    <row r="308">
      <c r="A308" s="2">
        <v>2019.0</v>
      </c>
      <c r="B308" s="2" t="s">
        <v>33</v>
      </c>
      <c r="C308" s="2" t="s">
        <v>156</v>
      </c>
      <c r="D308" s="2">
        <v>19.0</v>
      </c>
      <c r="E308" s="2">
        <v>9.0</v>
      </c>
      <c r="F308" s="2">
        <v>19.0</v>
      </c>
      <c r="J308" s="2">
        <v>0.0</v>
      </c>
    </row>
    <row r="309">
      <c r="A309" s="2">
        <v>2019.0</v>
      </c>
      <c r="B309" s="2" t="s">
        <v>33</v>
      </c>
      <c r="C309" s="2" t="s">
        <v>157</v>
      </c>
      <c r="D309" s="2">
        <v>31.0</v>
      </c>
      <c r="E309" s="2">
        <v>14.0</v>
      </c>
      <c r="F309" s="2">
        <v>31.0</v>
      </c>
      <c r="J309" s="2">
        <v>0.0</v>
      </c>
    </row>
    <row r="310">
      <c r="A310" s="2">
        <v>2019.0</v>
      </c>
      <c r="B310" s="2" t="s">
        <v>33</v>
      </c>
      <c r="C310" s="2" t="s">
        <v>158</v>
      </c>
      <c r="D310" s="2">
        <v>25.0</v>
      </c>
      <c r="E310" s="2">
        <v>9.0</v>
      </c>
      <c r="F310" s="2">
        <v>25.0</v>
      </c>
      <c r="J310" s="2">
        <v>0.0</v>
      </c>
    </row>
    <row r="311">
      <c r="A311" s="2">
        <v>2019.0</v>
      </c>
      <c r="B311" s="2" t="s">
        <v>33</v>
      </c>
      <c r="C311" s="2" t="s">
        <v>159</v>
      </c>
      <c r="D311" s="2">
        <v>25.0</v>
      </c>
      <c r="E311" s="2">
        <v>7.0</v>
      </c>
      <c r="F311" s="2">
        <v>25.0</v>
      </c>
      <c r="J311" s="2">
        <v>0.0</v>
      </c>
    </row>
    <row r="312">
      <c r="A312" s="2">
        <v>2019.0</v>
      </c>
      <c r="B312" s="2" t="s">
        <v>33</v>
      </c>
      <c r="C312" s="2" t="s">
        <v>160</v>
      </c>
      <c r="D312" s="2">
        <v>32.0</v>
      </c>
      <c r="E312" s="2">
        <v>12.0</v>
      </c>
      <c r="F312" s="2">
        <v>32.0</v>
      </c>
      <c r="J312" s="2">
        <v>0.0</v>
      </c>
    </row>
    <row r="313">
      <c r="A313" s="2">
        <v>2019.0</v>
      </c>
      <c r="B313" s="2" t="s">
        <v>33</v>
      </c>
      <c r="C313" s="2" t="s">
        <v>161</v>
      </c>
      <c r="D313" s="2">
        <v>18.0</v>
      </c>
      <c r="E313" s="2">
        <v>8.0</v>
      </c>
      <c r="F313" s="2">
        <v>18.0</v>
      </c>
      <c r="J313" s="2">
        <v>0.0</v>
      </c>
    </row>
    <row r="314">
      <c r="A314" s="2">
        <v>2019.0</v>
      </c>
      <c r="B314" s="2" t="s">
        <v>33</v>
      </c>
      <c r="C314" s="2" t="s">
        <v>33</v>
      </c>
      <c r="D314" s="2">
        <v>115.0</v>
      </c>
      <c r="E314" s="2">
        <v>27.0</v>
      </c>
      <c r="F314" s="2">
        <v>115.0</v>
      </c>
      <c r="J314" s="2">
        <v>0.0</v>
      </c>
    </row>
    <row r="315">
      <c r="A315" s="2">
        <v>2019.0</v>
      </c>
      <c r="B315" s="2" t="s">
        <v>33</v>
      </c>
      <c r="C315" s="2" t="s">
        <v>162</v>
      </c>
      <c r="D315" s="2">
        <v>14.0</v>
      </c>
      <c r="E315" s="2">
        <v>5.0</v>
      </c>
      <c r="F315" s="2">
        <v>14.0</v>
      </c>
      <c r="J315" s="2">
        <v>0.0</v>
      </c>
    </row>
    <row r="316">
      <c r="A316" s="2">
        <v>2019.0</v>
      </c>
      <c r="B316" s="2" t="s">
        <v>33</v>
      </c>
      <c r="C316" s="2" t="s">
        <v>163</v>
      </c>
      <c r="D316" s="2">
        <v>24.0</v>
      </c>
      <c r="E316" s="2">
        <v>6.0</v>
      </c>
      <c r="F316" s="2">
        <v>24.0</v>
      </c>
      <c r="J316" s="2">
        <v>0.0</v>
      </c>
    </row>
    <row r="317">
      <c r="A317" s="2">
        <v>2019.0</v>
      </c>
      <c r="B317" s="2" t="s">
        <v>33</v>
      </c>
      <c r="C317" s="2" t="s">
        <v>164</v>
      </c>
      <c r="D317" s="2">
        <v>15.0</v>
      </c>
      <c r="E317" s="2">
        <v>7.0</v>
      </c>
      <c r="F317" s="2">
        <v>15.0</v>
      </c>
      <c r="J317" s="2">
        <v>0.0</v>
      </c>
    </row>
    <row r="318">
      <c r="A318" s="2">
        <v>2019.0</v>
      </c>
      <c r="B318" s="2" t="s">
        <v>33</v>
      </c>
      <c r="C318" s="2" t="s">
        <v>165</v>
      </c>
      <c r="D318" s="2">
        <v>13.0</v>
      </c>
      <c r="E318" s="2">
        <v>5.0</v>
      </c>
      <c r="F318" s="2">
        <v>13.0</v>
      </c>
      <c r="J318" s="2">
        <v>0.0</v>
      </c>
    </row>
    <row r="319">
      <c r="A319" s="2">
        <v>2019.0</v>
      </c>
      <c r="B319" s="2" t="s">
        <v>33</v>
      </c>
      <c r="C319" s="2" t="s">
        <v>166</v>
      </c>
      <c r="D319" s="2">
        <v>19.0</v>
      </c>
      <c r="E319" s="2">
        <v>7.0</v>
      </c>
      <c r="F319" s="2">
        <v>19.0</v>
      </c>
      <c r="J319" s="2">
        <v>0.0</v>
      </c>
    </row>
    <row r="320">
      <c r="A320" s="2">
        <v>2020.0</v>
      </c>
      <c r="B320" s="2" t="s">
        <v>33</v>
      </c>
      <c r="C320" s="2" t="s">
        <v>154</v>
      </c>
      <c r="D320" s="2">
        <v>8.0</v>
      </c>
      <c r="E320" s="2">
        <v>4.0</v>
      </c>
      <c r="F320" s="2">
        <v>8.0</v>
      </c>
      <c r="J320" s="2">
        <v>0.0</v>
      </c>
    </row>
    <row r="321">
      <c r="A321" s="2">
        <v>2020.0</v>
      </c>
      <c r="B321" s="2" t="s">
        <v>33</v>
      </c>
      <c r="C321" s="2" t="s">
        <v>155</v>
      </c>
      <c r="D321" s="2">
        <v>7.0</v>
      </c>
      <c r="E321" s="2">
        <v>5.0</v>
      </c>
      <c r="F321" s="2">
        <v>7.0</v>
      </c>
      <c r="J321" s="2">
        <v>0.0</v>
      </c>
    </row>
    <row r="322">
      <c r="A322" s="2">
        <v>2020.0</v>
      </c>
      <c r="B322" s="2" t="s">
        <v>33</v>
      </c>
      <c r="C322" s="2" t="s">
        <v>156</v>
      </c>
      <c r="D322" s="2">
        <v>19.0</v>
      </c>
      <c r="E322" s="2">
        <v>9.0</v>
      </c>
      <c r="F322" s="2">
        <v>19.0</v>
      </c>
      <c r="J322" s="2">
        <v>0.0</v>
      </c>
    </row>
    <row r="323">
      <c r="A323" s="2">
        <v>2020.0</v>
      </c>
      <c r="B323" s="2" t="s">
        <v>33</v>
      </c>
      <c r="C323" s="2" t="s">
        <v>157</v>
      </c>
      <c r="D323" s="2">
        <v>31.0</v>
      </c>
      <c r="E323" s="2">
        <v>14.0</v>
      </c>
      <c r="F323" s="2">
        <v>31.0</v>
      </c>
      <c r="J323" s="2">
        <v>0.0</v>
      </c>
    </row>
    <row r="324">
      <c r="A324" s="2">
        <v>2020.0</v>
      </c>
      <c r="B324" s="2" t="s">
        <v>33</v>
      </c>
      <c r="C324" s="2" t="s">
        <v>158</v>
      </c>
      <c r="D324" s="2">
        <v>25.0</v>
      </c>
      <c r="E324" s="2">
        <v>9.0</v>
      </c>
      <c r="F324" s="2">
        <v>25.0</v>
      </c>
      <c r="J324" s="2">
        <v>0.0</v>
      </c>
    </row>
    <row r="325">
      <c r="A325" s="2">
        <v>2020.0</v>
      </c>
      <c r="B325" s="2" t="s">
        <v>33</v>
      </c>
      <c r="C325" s="2" t="s">
        <v>159</v>
      </c>
      <c r="D325" s="2">
        <v>25.0</v>
      </c>
      <c r="E325" s="2">
        <v>7.0</v>
      </c>
      <c r="F325" s="2">
        <v>25.0</v>
      </c>
      <c r="J325" s="2">
        <v>0.0</v>
      </c>
    </row>
    <row r="326">
      <c r="A326" s="2">
        <v>2020.0</v>
      </c>
      <c r="B326" s="2" t="s">
        <v>33</v>
      </c>
      <c r="C326" s="2" t="s">
        <v>160</v>
      </c>
      <c r="D326" s="2">
        <v>32.0</v>
      </c>
      <c r="E326" s="2">
        <v>12.0</v>
      </c>
      <c r="F326" s="2">
        <v>32.0</v>
      </c>
      <c r="J326" s="2">
        <v>0.0</v>
      </c>
    </row>
    <row r="327">
      <c r="A327" s="2">
        <v>2020.0</v>
      </c>
      <c r="B327" s="2" t="s">
        <v>33</v>
      </c>
      <c r="C327" s="2" t="s">
        <v>161</v>
      </c>
      <c r="D327" s="2">
        <v>18.0</v>
      </c>
      <c r="E327" s="2">
        <v>8.0</v>
      </c>
      <c r="F327" s="2">
        <v>18.0</v>
      </c>
      <c r="J327" s="2">
        <v>0.0</v>
      </c>
    </row>
    <row r="328">
      <c r="A328" s="2">
        <v>2020.0</v>
      </c>
      <c r="B328" s="2" t="s">
        <v>33</v>
      </c>
      <c r="C328" s="2" t="s">
        <v>33</v>
      </c>
      <c r="D328" s="2">
        <v>118.0</v>
      </c>
      <c r="E328" s="2">
        <v>27.0</v>
      </c>
      <c r="F328" s="2">
        <v>118.0</v>
      </c>
      <c r="J328" s="2">
        <v>0.0</v>
      </c>
    </row>
    <row r="329">
      <c r="A329" s="2">
        <v>2020.0</v>
      </c>
      <c r="B329" s="2" t="s">
        <v>33</v>
      </c>
      <c r="C329" s="2" t="s">
        <v>162</v>
      </c>
      <c r="D329" s="2">
        <v>14.0</v>
      </c>
      <c r="E329" s="2">
        <v>5.0</v>
      </c>
      <c r="F329" s="2">
        <v>14.0</v>
      </c>
      <c r="J329" s="2">
        <v>0.0</v>
      </c>
    </row>
    <row r="330">
      <c r="A330" s="2">
        <v>2020.0</v>
      </c>
      <c r="B330" s="2" t="s">
        <v>33</v>
      </c>
      <c r="C330" s="2" t="s">
        <v>163</v>
      </c>
      <c r="D330" s="2">
        <v>24.0</v>
      </c>
      <c r="E330" s="2">
        <v>6.0</v>
      </c>
      <c r="F330" s="2">
        <v>24.0</v>
      </c>
      <c r="J330" s="2">
        <v>0.0</v>
      </c>
    </row>
    <row r="331">
      <c r="A331" s="2">
        <v>2020.0</v>
      </c>
      <c r="B331" s="2" t="s">
        <v>33</v>
      </c>
      <c r="C331" s="2" t="s">
        <v>164</v>
      </c>
      <c r="D331" s="2">
        <v>15.0</v>
      </c>
      <c r="E331" s="2">
        <v>7.0</v>
      </c>
      <c r="F331" s="2">
        <v>15.0</v>
      </c>
      <c r="J331" s="2">
        <v>0.0</v>
      </c>
    </row>
    <row r="332">
      <c r="A332" s="2">
        <v>2020.0</v>
      </c>
      <c r="B332" s="2" t="s">
        <v>33</v>
      </c>
      <c r="C332" s="2" t="s">
        <v>165</v>
      </c>
      <c r="D332" s="2">
        <v>13.0</v>
      </c>
      <c r="E332" s="2">
        <v>5.0</v>
      </c>
      <c r="F332" s="2">
        <v>13.0</v>
      </c>
      <c r="J332" s="2">
        <v>0.0</v>
      </c>
    </row>
    <row r="333">
      <c r="A333" s="2">
        <v>2020.0</v>
      </c>
      <c r="B333" s="2" t="s">
        <v>33</v>
      </c>
      <c r="C333" s="2" t="s">
        <v>166</v>
      </c>
      <c r="D333" s="2">
        <v>19.0</v>
      </c>
      <c r="E333" s="2">
        <v>7.0</v>
      </c>
      <c r="F333" s="2">
        <v>19.0</v>
      </c>
      <c r="J333" s="2">
        <v>0.0</v>
      </c>
    </row>
    <row r="334">
      <c r="A334" s="2">
        <v>2021.0</v>
      </c>
      <c r="B334" s="2" t="s">
        <v>33</v>
      </c>
      <c r="C334" s="2" t="s">
        <v>154</v>
      </c>
      <c r="D334" s="2">
        <v>8.0</v>
      </c>
      <c r="E334" s="2">
        <v>4.0</v>
      </c>
      <c r="F334" s="2">
        <v>8.0</v>
      </c>
      <c r="J334" s="2">
        <v>0.0</v>
      </c>
    </row>
    <row r="335">
      <c r="A335" s="2">
        <v>2021.0</v>
      </c>
      <c r="B335" s="2" t="s">
        <v>33</v>
      </c>
      <c r="C335" s="2" t="s">
        <v>155</v>
      </c>
      <c r="D335" s="2">
        <v>8.0</v>
      </c>
      <c r="E335" s="2">
        <v>5.0</v>
      </c>
      <c r="F335" s="2">
        <v>8.0</v>
      </c>
      <c r="J335" s="2">
        <v>0.0</v>
      </c>
    </row>
    <row r="336">
      <c r="A336" s="2">
        <v>2021.0</v>
      </c>
      <c r="B336" s="2" t="s">
        <v>33</v>
      </c>
      <c r="C336" s="2" t="s">
        <v>156</v>
      </c>
      <c r="D336" s="2">
        <v>19.0</v>
      </c>
      <c r="E336" s="2">
        <v>9.0</v>
      </c>
      <c r="F336" s="2">
        <v>19.0</v>
      </c>
      <c r="J336" s="2">
        <v>0.0</v>
      </c>
    </row>
    <row r="337">
      <c r="A337" s="2">
        <v>2021.0</v>
      </c>
      <c r="B337" s="2" t="s">
        <v>33</v>
      </c>
      <c r="C337" s="2" t="s">
        <v>157</v>
      </c>
      <c r="D337" s="2">
        <v>32.0</v>
      </c>
      <c r="E337" s="2">
        <v>14.0</v>
      </c>
      <c r="F337" s="2">
        <v>32.0</v>
      </c>
      <c r="J337" s="2">
        <v>0.0</v>
      </c>
    </row>
    <row r="338">
      <c r="A338" s="2">
        <v>2021.0</v>
      </c>
      <c r="B338" s="2" t="s">
        <v>33</v>
      </c>
      <c r="C338" s="2" t="s">
        <v>158</v>
      </c>
      <c r="D338" s="2">
        <v>25.0</v>
      </c>
      <c r="E338" s="2">
        <v>9.0</v>
      </c>
      <c r="F338" s="2">
        <v>25.0</v>
      </c>
      <c r="J338" s="2">
        <v>0.0</v>
      </c>
    </row>
    <row r="339">
      <c r="A339" s="2">
        <v>2021.0</v>
      </c>
      <c r="B339" s="2" t="s">
        <v>33</v>
      </c>
      <c r="C339" s="2" t="s">
        <v>159</v>
      </c>
      <c r="D339" s="2">
        <v>26.0</v>
      </c>
      <c r="E339" s="2">
        <v>7.0</v>
      </c>
      <c r="F339" s="2">
        <v>26.0</v>
      </c>
      <c r="J339" s="2">
        <v>0.0</v>
      </c>
    </row>
    <row r="340">
      <c r="A340" s="2">
        <v>2021.0</v>
      </c>
      <c r="B340" s="2" t="s">
        <v>33</v>
      </c>
      <c r="C340" s="2" t="s">
        <v>160</v>
      </c>
      <c r="D340" s="2">
        <v>33.0</v>
      </c>
      <c r="E340" s="2">
        <v>12.0</v>
      </c>
      <c r="F340" s="2">
        <v>33.0</v>
      </c>
      <c r="J340" s="2">
        <v>0.0</v>
      </c>
    </row>
    <row r="341">
      <c r="A341" s="2">
        <v>2021.0</v>
      </c>
      <c r="B341" s="2" t="s">
        <v>33</v>
      </c>
      <c r="C341" s="2" t="s">
        <v>161</v>
      </c>
      <c r="D341" s="2">
        <v>18.0</v>
      </c>
      <c r="E341" s="2">
        <v>8.0</v>
      </c>
      <c r="F341" s="2">
        <v>18.0</v>
      </c>
      <c r="J341" s="2">
        <v>0.0</v>
      </c>
    </row>
    <row r="342">
      <c r="A342" s="2">
        <v>2021.0</v>
      </c>
      <c r="B342" s="2" t="s">
        <v>33</v>
      </c>
      <c r="C342" s="2" t="s">
        <v>33</v>
      </c>
      <c r="D342" s="2">
        <v>112.0</v>
      </c>
      <c r="E342" s="2">
        <v>27.0</v>
      </c>
      <c r="F342" s="2">
        <v>112.0</v>
      </c>
      <c r="J342" s="2">
        <v>0.0</v>
      </c>
    </row>
    <row r="343">
      <c r="A343" s="2">
        <v>2021.0</v>
      </c>
      <c r="B343" s="2" t="s">
        <v>33</v>
      </c>
      <c r="C343" s="2" t="s">
        <v>162</v>
      </c>
      <c r="D343" s="2">
        <v>14.0</v>
      </c>
      <c r="E343" s="2">
        <v>5.0</v>
      </c>
      <c r="F343" s="2">
        <v>14.0</v>
      </c>
      <c r="J343" s="2">
        <v>0.0</v>
      </c>
    </row>
    <row r="344">
      <c r="A344" s="2">
        <v>2021.0</v>
      </c>
      <c r="B344" s="2" t="s">
        <v>33</v>
      </c>
      <c r="C344" s="2" t="s">
        <v>163</v>
      </c>
      <c r="D344" s="2">
        <v>23.0</v>
      </c>
      <c r="E344" s="2">
        <v>6.0</v>
      </c>
      <c r="F344" s="2">
        <v>23.0</v>
      </c>
      <c r="J344" s="2">
        <v>0.0</v>
      </c>
    </row>
    <row r="345">
      <c r="A345" s="2">
        <v>2021.0</v>
      </c>
      <c r="B345" s="2" t="s">
        <v>33</v>
      </c>
      <c r="C345" s="2" t="s">
        <v>164</v>
      </c>
      <c r="D345" s="2">
        <v>15.0</v>
      </c>
      <c r="E345" s="2">
        <v>7.0</v>
      </c>
      <c r="F345" s="2">
        <v>15.0</v>
      </c>
      <c r="J345" s="2">
        <v>0.0</v>
      </c>
    </row>
    <row r="346">
      <c r="A346" s="2">
        <v>2021.0</v>
      </c>
      <c r="B346" s="2" t="s">
        <v>33</v>
      </c>
      <c r="C346" s="2" t="s">
        <v>165</v>
      </c>
      <c r="D346" s="2">
        <v>13.0</v>
      </c>
      <c r="E346" s="2">
        <v>5.0</v>
      </c>
      <c r="F346" s="2">
        <v>13.0</v>
      </c>
      <c r="J346" s="2">
        <v>0.0</v>
      </c>
    </row>
    <row r="347">
      <c r="A347" s="2">
        <v>2021.0</v>
      </c>
      <c r="B347" s="2" t="s">
        <v>33</v>
      </c>
      <c r="C347" s="2" t="s">
        <v>166</v>
      </c>
      <c r="D347" s="2">
        <v>18.0</v>
      </c>
      <c r="E347" s="2">
        <v>7.0</v>
      </c>
      <c r="F347" s="2">
        <v>18.0</v>
      </c>
      <c r="J347" s="2">
        <v>0.0</v>
      </c>
    </row>
    <row r="349">
      <c r="A349" s="2">
        <v>2012.0</v>
      </c>
      <c r="B349" s="2" t="s">
        <v>36</v>
      </c>
      <c r="C349" s="2" t="s">
        <v>167</v>
      </c>
      <c r="D349" s="2">
        <v>23.0</v>
      </c>
      <c r="E349" s="2">
        <v>10.0</v>
      </c>
      <c r="F349" s="2">
        <v>18.0</v>
      </c>
      <c r="G349" s="2">
        <v>32619.0</v>
      </c>
      <c r="H349" s="2">
        <v>4615.0</v>
      </c>
      <c r="I349" s="2">
        <v>3145.0</v>
      </c>
      <c r="J349" s="2">
        <v>7760.0</v>
      </c>
    </row>
    <row r="350">
      <c r="A350" s="2">
        <v>2012.0</v>
      </c>
      <c r="B350" s="2" t="s">
        <v>36</v>
      </c>
      <c r="C350" s="2" t="s">
        <v>168</v>
      </c>
      <c r="D350" s="2">
        <v>14.0</v>
      </c>
      <c r="E350" s="2">
        <v>4.0</v>
      </c>
      <c r="F350" s="2">
        <v>7.0</v>
      </c>
      <c r="G350" s="2">
        <v>28106.0</v>
      </c>
      <c r="H350" s="2">
        <v>4136.0</v>
      </c>
      <c r="I350" s="2">
        <v>2204.0</v>
      </c>
      <c r="J350" s="2">
        <v>6340.0</v>
      </c>
    </row>
    <row r="351">
      <c r="A351" s="2">
        <v>2012.0</v>
      </c>
      <c r="B351" s="2" t="s">
        <v>36</v>
      </c>
      <c r="C351" s="2" t="s">
        <v>36</v>
      </c>
      <c r="D351" s="2">
        <v>41.0</v>
      </c>
      <c r="E351" s="2">
        <v>18.0</v>
      </c>
      <c r="F351" s="2">
        <v>32.0</v>
      </c>
      <c r="G351" s="2">
        <v>35655.0</v>
      </c>
      <c r="H351" s="2">
        <v>7245.0</v>
      </c>
      <c r="I351" s="2">
        <v>14867.0</v>
      </c>
      <c r="J351" s="2">
        <v>22112.0</v>
      </c>
    </row>
    <row r="352">
      <c r="A352" s="2">
        <v>2012.0</v>
      </c>
      <c r="B352" s="2" t="s">
        <v>36</v>
      </c>
      <c r="C352" s="2" t="s">
        <v>169</v>
      </c>
      <c r="D352" s="2">
        <v>17.0</v>
      </c>
      <c r="E352" s="2">
        <v>7.0</v>
      </c>
      <c r="F352" s="2">
        <v>13.0</v>
      </c>
      <c r="G352" s="2">
        <v>30284.0</v>
      </c>
      <c r="H352" s="2">
        <v>2365.0</v>
      </c>
      <c r="I352" s="2">
        <v>2090.0</v>
      </c>
      <c r="J352" s="2">
        <v>4455.0</v>
      </c>
    </row>
    <row r="353">
      <c r="A353" s="2">
        <v>2012.0</v>
      </c>
      <c r="B353" s="2" t="s">
        <v>36</v>
      </c>
      <c r="C353" s="2" t="s">
        <v>170</v>
      </c>
      <c r="D353" s="2">
        <v>11.0</v>
      </c>
      <c r="E353" s="2">
        <v>3.0</v>
      </c>
      <c r="F353" s="2">
        <v>6.0</v>
      </c>
      <c r="G353" s="2">
        <v>27906.0</v>
      </c>
      <c r="H353" s="2">
        <v>2737.0</v>
      </c>
      <c r="I353" s="2">
        <v>1388.0</v>
      </c>
      <c r="J353" s="2">
        <v>4125.0</v>
      </c>
    </row>
    <row r="354">
      <c r="A354" s="2">
        <v>2012.0</v>
      </c>
      <c r="B354" s="2" t="s">
        <v>36</v>
      </c>
      <c r="C354" s="2" t="s">
        <v>171</v>
      </c>
      <c r="D354" s="2">
        <v>14.0</v>
      </c>
      <c r="E354" s="2">
        <v>5.0</v>
      </c>
      <c r="F354" s="2">
        <v>10.0</v>
      </c>
      <c r="G354" s="2">
        <v>29010.0</v>
      </c>
      <c r="H354" s="2">
        <v>4944.0</v>
      </c>
      <c r="I354" s="2">
        <v>2243.0</v>
      </c>
      <c r="J354" s="2">
        <v>7187.0</v>
      </c>
    </row>
    <row r="355">
      <c r="A355" s="2">
        <v>2012.0</v>
      </c>
      <c r="B355" s="2" t="s">
        <v>36</v>
      </c>
      <c r="C355" s="2" t="s">
        <v>172</v>
      </c>
      <c r="D355" s="2">
        <v>12.0</v>
      </c>
      <c r="E355" s="2">
        <v>3.0</v>
      </c>
      <c r="F355" s="2">
        <v>7.0</v>
      </c>
      <c r="G355" s="2">
        <v>27906.0</v>
      </c>
      <c r="H355" s="2">
        <v>5369.0</v>
      </c>
      <c r="I355" s="2">
        <v>1640.0</v>
      </c>
      <c r="J355" s="2">
        <v>7009.0</v>
      </c>
    </row>
    <row r="356">
      <c r="A356" s="2">
        <v>2013.0</v>
      </c>
      <c r="B356" s="2" t="s">
        <v>36</v>
      </c>
      <c r="C356" s="2" t="s">
        <v>167</v>
      </c>
      <c r="D356" s="2">
        <v>27.0</v>
      </c>
      <c r="E356" s="2">
        <v>15.0</v>
      </c>
      <c r="F356" s="2">
        <v>23.0</v>
      </c>
      <c r="G356" s="2">
        <v>81540.0</v>
      </c>
      <c r="H356" s="2">
        <v>14030.0</v>
      </c>
      <c r="I356" s="2">
        <v>4856.0</v>
      </c>
      <c r="J356" s="2">
        <v>18886.0</v>
      </c>
    </row>
    <row r="357">
      <c r="A357" s="2">
        <v>2013.0</v>
      </c>
      <c r="B357" s="2" t="s">
        <v>36</v>
      </c>
      <c r="C357" s="2" t="s">
        <v>168</v>
      </c>
      <c r="D357" s="2">
        <v>14.0</v>
      </c>
      <c r="E357" s="2">
        <v>5.0</v>
      </c>
      <c r="F357" s="2">
        <v>8.0</v>
      </c>
      <c r="G357" s="2">
        <v>27180.0</v>
      </c>
      <c r="H357" s="2">
        <v>5741.0</v>
      </c>
      <c r="I357" s="2">
        <v>835.0</v>
      </c>
      <c r="J357" s="2">
        <v>6576.0</v>
      </c>
    </row>
    <row r="358">
      <c r="A358" s="2">
        <v>2013.0</v>
      </c>
      <c r="B358" s="2" t="s">
        <v>36</v>
      </c>
      <c r="C358" s="2" t="s">
        <v>36</v>
      </c>
      <c r="D358" s="2">
        <v>46.0</v>
      </c>
      <c r="E358" s="2">
        <v>21.0</v>
      </c>
      <c r="F358" s="2">
        <v>35.0</v>
      </c>
      <c r="G358" s="2">
        <v>114156.0</v>
      </c>
      <c r="H358" s="2">
        <v>22777.0</v>
      </c>
      <c r="I358" s="2">
        <v>3369.0</v>
      </c>
      <c r="J358" s="2">
        <v>26146.0</v>
      </c>
    </row>
    <row r="359">
      <c r="A359" s="2">
        <v>2013.0</v>
      </c>
      <c r="B359" s="2" t="s">
        <v>36</v>
      </c>
      <c r="C359" s="2" t="s">
        <v>169</v>
      </c>
      <c r="D359" s="2">
        <v>17.0</v>
      </c>
      <c r="E359" s="2">
        <v>8.0</v>
      </c>
      <c r="F359" s="2">
        <v>14.0</v>
      </c>
      <c r="G359" s="2">
        <v>43488.0</v>
      </c>
      <c r="H359" s="2">
        <v>7127.0</v>
      </c>
      <c r="I359" s="2">
        <v>1297.0</v>
      </c>
      <c r="J359" s="2">
        <v>8424.0</v>
      </c>
    </row>
    <row r="360">
      <c r="A360" s="2">
        <v>2013.0</v>
      </c>
      <c r="B360" s="2" t="s">
        <v>36</v>
      </c>
      <c r="C360" s="2" t="s">
        <v>170</v>
      </c>
      <c r="D360" s="2">
        <v>13.0</v>
      </c>
      <c r="E360" s="2">
        <v>5.0</v>
      </c>
      <c r="F360" s="2">
        <v>8.0</v>
      </c>
      <c r="G360" s="2">
        <v>27223.0</v>
      </c>
      <c r="H360" s="2">
        <v>5165.0</v>
      </c>
      <c r="I360" s="2">
        <v>538.0</v>
      </c>
      <c r="J360" s="2">
        <v>5703.0</v>
      </c>
    </row>
    <row r="361">
      <c r="A361" s="2">
        <v>2013.0</v>
      </c>
      <c r="B361" s="2" t="s">
        <v>36</v>
      </c>
      <c r="C361" s="2" t="s">
        <v>171</v>
      </c>
      <c r="D361" s="2">
        <v>15.0</v>
      </c>
      <c r="E361" s="2">
        <v>7.0</v>
      </c>
      <c r="F361" s="2">
        <v>12.0</v>
      </c>
      <c r="G361" s="2">
        <v>38052.0</v>
      </c>
      <c r="H361" s="2">
        <v>6733.0</v>
      </c>
      <c r="I361" s="2">
        <v>774.0</v>
      </c>
      <c r="J361" s="2">
        <v>7507.0</v>
      </c>
    </row>
    <row r="362">
      <c r="A362" s="2">
        <v>2013.0</v>
      </c>
      <c r="B362" s="2" t="s">
        <v>36</v>
      </c>
      <c r="C362" s="2" t="s">
        <v>172</v>
      </c>
      <c r="D362" s="2">
        <v>12.0</v>
      </c>
      <c r="E362" s="2">
        <v>4.0</v>
      </c>
      <c r="F362" s="2">
        <v>8.0</v>
      </c>
      <c r="G362" s="2">
        <v>21744.0</v>
      </c>
      <c r="H362" s="2">
        <v>5765.0</v>
      </c>
      <c r="I362" s="2">
        <v>245.0</v>
      </c>
      <c r="J362" s="2">
        <v>6010.0</v>
      </c>
    </row>
    <row r="363">
      <c r="A363" s="2">
        <v>2014.0</v>
      </c>
      <c r="B363" s="2" t="s">
        <v>36</v>
      </c>
      <c r="C363" s="2" t="s">
        <v>167</v>
      </c>
      <c r="D363" s="2">
        <v>28.0</v>
      </c>
      <c r="E363" s="2">
        <v>15.0</v>
      </c>
      <c r="F363" s="2">
        <v>24.0</v>
      </c>
      <c r="G363" s="2">
        <v>79469.0</v>
      </c>
      <c r="H363" s="2">
        <v>8830.0</v>
      </c>
      <c r="I363" s="2">
        <v>20850.0</v>
      </c>
      <c r="J363" s="2">
        <v>29680.0</v>
      </c>
    </row>
    <row r="364">
      <c r="A364" s="2">
        <v>2014.0</v>
      </c>
      <c r="B364" s="2" t="s">
        <v>36</v>
      </c>
      <c r="C364" s="2" t="s">
        <v>168</v>
      </c>
      <c r="D364" s="2">
        <v>15.0</v>
      </c>
      <c r="E364" s="2">
        <v>6.0</v>
      </c>
      <c r="F364" s="2">
        <v>9.0</v>
      </c>
      <c r="G364" s="2">
        <v>25109.0</v>
      </c>
      <c r="H364" s="2">
        <v>3278.0</v>
      </c>
      <c r="I364" s="2">
        <v>11835.0</v>
      </c>
      <c r="J364" s="2">
        <v>15113.0</v>
      </c>
    </row>
    <row r="365">
      <c r="A365" s="2">
        <v>2014.0</v>
      </c>
      <c r="B365" s="2" t="s">
        <v>36</v>
      </c>
      <c r="C365" s="2" t="s">
        <v>36</v>
      </c>
      <c r="D365" s="2">
        <v>50.0</v>
      </c>
      <c r="E365" s="2">
        <v>22.0</v>
      </c>
      <c r="F365" s="2">
        <v>39.0</v>
      </c>
      <c r="G365" s="2">
        <v>112085.0</v>
      </c>
      <c r="H365" s="2">
        <v>19577.0</v>
      </c>
      <c r="I365" s="2">
        <v>13312.0</v>
      </c>
      <c r="J365" s="2">
        <v>32889.0</v>
      </c>
    </row>
    <row r="366">
      <c r="A366" s="2">
        <v>2014.0</v>
      </c>
      <c r="B366" s="2" t="s">
        <v>36</v>
      </c>
      <c r="C366" s="2" t="s">
        <v>169</v>
      </c>
      <c r="D366" s="2">
        <v>18.0</v>
      </c>
      <c r="E366" s="2">
        <v>9.0</v>
      </c>
      <c r="F366" s="2">
        <v>15.0</v>
      </c>
      <c r="G366" s="2">
        <v>41417.0</v>
      </c>
      <c r="H366" s="2">
        <v>7366.0</v>
      </c>
      <c r="I366" s="2">
        <v>9400.0</v>
      </c>
      <c r="J366" s="2">
        <v>16766.0</v>
      </c>
    </row>
    <row r="367">
      <c r="A367" s="2">
        <v>2014.0</v>
      </c>
      <c r="B367" s="2" t="s">
        <v>36</v>
      </c>
      <c r="C367" s="2" t="s">
        <v>170</v>
      </c>
      <c r="D367" s="2">
        <v>14.0</v>
      </c>
      <c r="E367" s="2">
        <v>5.0</v>
      </c>
      <c r="F367" s="2">
        <v>9.0</v>
      </c>
      <c r="G367" s="2">
        <v>25152.0</v>
      </c>
      <c r="H367" s="2">
        <v>3802.0</v>
      </c>
      <c r="I367" s="2">
        <v>2558.0</v>
      </c>
      <c r="J367" s="2">
        <v>6360.0</v>
      </c>
    </row>
    <row r="368">
      <c r="A368" s="2">
        <v>2014.0</v>
      </c>
      <c r="B368" s="2" t="s">
        <v>36</v>
      </c>
      <c r="C368" s="2" t="s">
        <v>171</v>
      </c>
      <c r="D368" s="2">
        <v>16.0</v>
      </c>
      <c r="E368" s="2">
        <v>7.0</v>
      </c>
      <c r="F368" s="2">
        <v>13.0</v>
      </c>
      <c r="G368" s="2">
        <v>35981.0</v>
      </c>
      <c r="H368" s="2">
        <v>4259.0</v>
      </c>
      <c r="I368" s="2">
        <v>8050.0</v>
      </c>
      <c r="J368" s="2">
        <v>12309.0</v>
      </c>
    </row>
    <row r="369">
      <c r="A369" s="2">
        <v>2014.0</v>
      </c>
      <c r="B369" s="2" t="s">
        <v>36</v>
      </c>
      <c r="C369" s="2" t="s">
        <v>172</v>
      </c>
      <c r="D369" s="2">
        <v>12.0</v>
      </c>
      <c r="E369" s="2">
        <v>4.0</v>
      </c>
      <c r="F369" s="2">
        <v>8.0</v>
      </c>
      <c r="G369" s="2">
        <v>19673.0</v>
      </c>
      <c r="H369" s="2">
        <v>2004.0</v>
      </c>
      <c r="I369" s="2">
        <v>2009.0</v>
      </c>
      <c r="J369" s="2">
        <v>4013.0</v>
      </c>
    </row>
    <row r="370">
      <c r="A370" s="2">
        <v>2015.0</v>
      </c>
      <c r="B370" s="2" t="s">
        <v>36</v>
      </c>
      <c r="C370" s="2" t="s">
        <v>167</v>
      </c>
      <c r="D370" s="2">
        <v>27.0</v>
      </c>
      <c r="E370" s="2">
        <v>15.0</v>
      </c>
      <c r="F370" s="2">
        <v>24.0</v>
      </c>
      <c r="G370" s="2">
        <v>78469.0</v>
      </c>
      <c r="H370" s="2">
        <v>9540.0</v>
      </c>
      <c r="I370" s="2">
        <v>9350.0</v>
      </c>
      <c r="J370" s="2">
        <v>18890.0</v>
      </c>
    </row>
    <row r="371">
      <c r="A371" s="2">
        <v>2015.0</v>
      </c>
      <c r="B371" s="2" t="s">
        <v>36</v>
      </c>
      <c r="C371" s="2" t="s">
        <v>168</v>
      </c>
      <c r="D371" s="2">
        <v>19.0</v>
      </c>
      <c r="E371" s="2">
        <v>8.0</v>
      </c>
      <c r="F371" s="2">
        <v>11.0</v>
      </c>
      <c r="G371" s="2">
        <v>27504.0</v>
      </c>
      <c r="H371" s="2">
        <v>3593.0</v>
      </c>
      <c r="I371" s="2">
        <v>6900.0</v>
      </c>
      <c r="J371" s="2">
        <v>10493.0</v>
      </c>
    </row>
    <row r="372">
      <c r="A372" s="2">
        <v>2015.0</v>
      </c>
      <c r="B372" s="2" t="s">
        <v>36</v>
      </c>
      <c r="C372" s="2" t="s">
        <v>36</v>
      </c>
      <c r="D372" s="2">
        <v>50.0</v>
      </c>
      <c r="E372" s="2">
        <v>22.0</v>
      </c>
      <c r="F372" s="2">
        <v>39.0</v>
      </c>
      <c r="G372" s="2">
        <v>101930.0</v>
      </c>
      <c r="H372" s="2">
        <v>19140.0</v>
      </c>
      <c r="I372" s="2">
        <v>8238.0</v>
      </c>
      <c r="J372" s="2">
        <v>27378.0</v>
      </c>
    </row>
    <row r="373">
      <c r="A373" s="2">
        <v>2015.0</v>
      </c>
      <c r="B373" s="2" t="s">
        <v>36</v>
      </c>
      <c r="C373" s="2" t="s">
        <v>169</v>
      </c>
      <c r="D373" s="2">
        <v>17.0</v>
      </c>
      <c r="E373" s="2">
        <v>9.0</v>
      </c>
      <c r="F373" s="2">
        <v>15.0</v>
      </c>
      <c r="G373" s="2">
        <v>50965.0</v>
      </c>
      <c r="H373" s="2">
        <v>7023.0</v>
      </c>
      <c r="I373" s="2">
        <v>6328.0</v>
      </c>
      <c r="J373" s="2">
        <v>13351.0</v>
      </c>
    </row>
    <row r="374">
      <c r="A374" s="2">
        <v>2015.0</v>
      </c>
      <c r="B374" s="2" t="s">
        <v>36</v>
      </c>
      <c r="C374" s="2" t="s">
        <v>170</v>
      </c>
      <c r="D374" s="2">
        <v>15.0</v>
      </c>
      <c r="E374" s="2">
        <v>5.0</v>
      </c>
      <c r="F374" s="2">
        <v>9.0</v>
      </c>
      <c r="G374" s="2">
        <v>45981.0</v>
      </c>
      <c r="H374" s="2">
        <v>4201.0</v>
      </c>
      <c r="I374" s="2">
        <v>1287.0</v>
      </c>
      <c r="J374" s="2">
        <v>5488.0</v>
      </c>
    </row>
    <row r="375">
      <c r="A375" s="2">
        <v>2015.0</v>
      </c>
      <c r="B375" s="2" t="s">
        <v>36</v>
      </c>
      <c r="C375" s="2" t="s">
        <v>171</v>
      </c>
      <c r="D375" s="2">
        <v>16.0</v>
      </c>
      <c r="E375" s="2">
        <v>7.0</v>
      </c>
      <c r="F375" s="2">
        <v>13.0</v>
      </c>
      <c r="G375" s="2">
        <v>49258.0</v>
      </c>
      <c r="H375" s="2">
        <v>4692.0</v>
      </c>
      <c r="I375" s="2">
        <v>3014.0</v>
      </c>
      <c r="J375" s="2">
        <v>7706.0</v>
      </c>
    </row>
    <row r="376">
      <c r="A376" s="2">
        <v>2015.0</v>
      </c>
      <c r="B376" s="2" t="s">
        <v>36</v>
      </c>
      <c r="C376" s="2" t="s">
        <v>172</v>
      </c>
      <c r="D376" s="2">
        <v>13.0</v>
      </c>
      <c r="E376" s="2">
        <v>4.0</v>
      </c>
      <c r="F376" s="2">
        <v>8.0</v>
      </c>
      <c r="G376" s="2">
        <v>2648.0</v>
      </c>
      <c r="H376" s="2">
        <v>2500.0</v>
      </c>
      <c r="I376" s="2">
        <v>1290.0</v>
      </c>
      <c r="J376" s="2">
        <v>3790.0</v>
      </c>
    </row>
    <row r="377">
      <c r="A377" s="2">
        <v>2016.0</v>
      </c>
      <c r="B377" s="2" t="s">
        <v>36</v>
      </c>
      <c r="C377" s="2" t="s">
        <v>167</v>
      </c>
      <c r="D377" s="2">
        <v>27.0</v>
      </c>
      <c r="E377" s="2">
        <v>15.0</v>
      </c>
      <c r="F377" s="2">
        <v>24.0</v>
      </c>
      <c r="G377" s="2">
        <v>60072.0</v>
      </c>
      <c r="H377" s="2">
        <v>10400.0</v>
      </c>
      <c r="I377" s="2">
        <v>5566.0</v>
      </c>
      <c r="J377" s="2">
        <v>15966.0</v>
      </c>
    </row>
    <row r="378">
      <c r="A378" s="2">
        <v>2016.0</v>
      </c>
      <c r="B378" s="2" t="s">
        <v>36</v>
      </c>
      <c r="C378" s="2" t="s">
        <v>168</v>
      </c>
      <c r="D378" s="2">
        <v>19.0</v>
      </c>
      <c r="E378" s="2">
        <v>8.0</v>
      </c>
      <c r="F378" s="2">
        <v>11.0</v>
      </c>
      <c r="G378" s="2">
        <v>42978.0</v>
      </c>
      <c r="H378" s="2">
        <v>8927.0</v>
      </c>
      <c r="I378" s="2">
        <v>3614.0</v>
      </c>
      <c r="J378" s="2">
        <v>12541.0</v>
      </c>
    </row>
    <row r="379">
      <c r="A379" s="2">
        <v>2016.0</v>
      </c>
      <c r="B379" s="2" t="s">
        <v>36</v>
      </c>
      <c r="C379" s="2" t="s">
        <v>36</v>
      </c>
      <c r="D379" s="2">
        <v>50.0</v>
      </c>
      <c r="E379" s="2">
        <v>22.0</v>
      </c>
      <c r="F379" s="2">
        <v>39.0</v>
      </c>
      <c r="G379" s="2">
        <v>90840.0</v>
      </c>
      <c r="H379" s="2">
        <v>15844.0</v>
      </c>
      <c r="I379" s="2">
        <v>17557.0</v>
      </c>
      <c r="J379" s="2">
        <v>33401.0</v>
      </c>
    </row>
    <row r="380">
      <c r="A380" s="2">
        <v>2016.0</v>
      </c>
      <c r="B380" s="2" t="s">
        <v>36</v>
      </c>
      <c r="C380" s="2" t="s">
        <v>169</v>
      </c>
      <c r="D380" s="2">
        <v>17.0</v>
      </c>
      <c r="E380" s="2">
        <v>9.0</v>
      </c>
      <c r="F380" s="2">
        <v>15.0</v>
      </c>
      <c r="G380" s="2">
        <v>46397.0</v>
      </c>
      <c r="H380" s="2">
        <v>6752.0</v>
      </c>
      <c r="I380" s="2">
        <v>3508.0</v>
      </c>
      <c r="J380" s="2">
        <v>10260.0</v>
      </c>
    </row>
    <row r="381">
      <c r="A381" s="2">
        <v>2016.0</v>
      </c>
      <c r="B381" s="2" t="s">
        <v>36</v>
      </c>
      <c r="C381" s="2" t="s">
        <v>170</v>
      </c>
      <c r="D381" s="2">
        <v>15.0</v>
      </c>
      <c r="E381" s="2">
        <v>5.0</v>
      </c>
      <c r="F381" s="2">
        <v>9.0</v>
      </c>
      <c r="G381" s="2">
        <v>32722.0</v>
      </c>
      <c r="H381" s="2">
        <v>7028.0</v>
      </c>
      <c r="I381" s="2">
        <v>2090.0</v>
      </c>
      <c r="J381" s="2">
        <v>9118.0</v>
      </c>
    </row>
    <row r="382">
      <c r="A382" s="2">
        <v>2016.0</v>
      </c>
      <c r="B382" s="2" t="s">
        <v>36</v>
      </c>
      <c r="C382" s="2" t="s">
        <v>171</v>
      </c>
      <c r="D382" s="2">
        <v>16.0</v>
      </c>
      <c r="E382" s="2">
        <v>7.0</v>
      </c>
      <c r="F382" s="2">
        <v>13.0</v>
      </c>
      <c r="G382" s="2">
        <v>39559.0</v>
      </c>
      <c r="H382" s="2">
        <v>7647.0</v>
      </c>
      <c r="I382" s="2">
        <v>2282.0</v>
      </c>
      <c r="J382" s="2">
        <v>9929.0</v>
      </c>
    </row>
    <row r="383">
      <c r="A383" s="2">
        <v>2016.0</v>
      </c>
      <c r="B383" s="2" t="s">
        <v>36</v>
      </c>
      <c r="C383" s="2" t="s">
        <v>172</v>
      </c>
      <c r="D383" s="2">
        <v>13.0</v>
      </c>
      <c r="E383" s="2">
        <v>4.0</v>
      </c>
      <c r="F383" s="2">
        <v>8.0</v>
      </c>
      <c r="G383" s="2">
        <v>29303.0</v>
      </c>
      <c r="H383" s="2">
        <v>5899.0</v>
      </c>
      <c r="I383" s="2">
        <v>882.0</v>
      </c>
      <c r="J383" s="2">
        <v>6781.0</v>
      </c>
    </row>
    <row r="384">
      <c r="A384" s="2">
        <v>2017.0</v>
      </c>
      <c r="B384" s="2" t="s">
        <v>36</v>
      </c>
      <c r="C384" s="2" t="s">
        <v>167</v>
      </c>
      <c r="D384" s="2">
        <v>9.0</v>
      </c>
      <c r="E384" s="2">
        <v>12.0</v>
      </c>
      <c r="F384" s="2">
        <v>20.0</v>
      </c>
      <c r="G384" s="2">
        <v>71489.0</v>
      </c>
      <c r="H384" s="2">
        <v>4753.0</v>
      </c>
      <c r="I384" s="2">
        <v>7968.0</v>
      </c>
      <c r="J384" s="2">
        <v>12721.0</v>
      </c>
    </row>
    <row r="385">
      <c r="A385" s="2">
        <v>2017.0</v>
      </c>
      <c r="B385" s="2" t="s">
        <v>36</v>
      </c>
      <c r="C385" s="2" t="s">
        <v>168</v>
      </c>
      <c r="D385" s="2">
        <v>9.0</v>
      </c>
      <c r="E385" s="2">
        <v>7.0</v>
      </c>
      <c r="F385" s="2">
        <v>12.0</v>
      </c>
      <c r="G385" s="2">
        <v>33966.0</v>
      </c>
      <c r="H385" s="2">
        <v>2641.0</v>
      </c>
      <c r="I385" s="2">
        <v>5126.0</v>
      </c>
      <c r="J385" s="2">
        <v>7767.0</v>
      </c>
    </row>
    <row r="386">
      <c r="A386" s="2">
        <v>2017.0</v>
      </c>
      <c r="B386" s="2" t="s">
        <v>36</v>
      </c>
      <c r="C386" s="2" t="s">
        <v>36</v>
      </c>
      <c r="D386" s="2">
        <v>14.0</v>
      </c>
      <c r="E386" s="2">
        <v>21.0</v>
      </c>
      <c r="F386" s="2">
        <v>40.0</v>
      </c>
      <c r="G386" s="2">
        <v>123490.0</v>
      </c>
      <c r="H386" s="2">
        <v>8670.0</v>
      </c>
      <c r="I386" s="2">
        <v>17150.0</v>
      </c>
      <c r="J386" s="2">
        <v>25820.0</v>
      </c>
    </row>
    <row r="387">
      <c r="A387" s="2">
        <v>2017.0</v>
      </c>
      <c r="B387" s="2" t="s">
        <v>36</v>
      </c>
      <c r="C387" s="2" t="s">
        <v>169</v>
      </c>
      <c r="D387" s="2">
        <v>6.0</v>
      </c>
      <c r="E387" s="2">
        <v>8.0</v>
      </c>
      <c r="F387" s="2">
        <v>13.0</v>
      </c>
      <c r="G387" s="2">
        <v>35851.0</v>
      </c>
      <c r="H387" s="2">
        <v>1946.0</v>
      </c>
      <c r="I387" s="2">
        <v>3822.0</v>
      </c>
      <c r="J387" s="2">
        <v>5768.0</v>
      </c>
    </row>
    <row r="388">
      <c r="A388" s="2">
        <v>2017.0</v>
      </c>
      <c r="B388" s="2" t="s">
        <v>36</v>
      </c>
      <c r="C388" s="2" t="s">
        <v>170</v>
      </c>
      <c r="D388" s="2">
        <v>6.0</v>
      </c>
      <c r="E388" s="2">
        <v>4.0</v>
      </c>
      <c r="F388" s="2">
        <v>10.0</v>
      </c>
      <c r="G388" s="2">
        <v>35318.0</v>
      </c>
      <c r="H388" s="2">
        <v>1480.0</v>
      </c>
      <c r="I388" s="2">
        <v>2472.0</v>
      </c>
      <c r="J388" s="2">
        <v>3952.0</v>
      </c>
    </row>
    <row r="389">
      <c r="A389" s="2">
        <v>2017.0</v>
      </c>
      <c r="B389" s="2" t="s">
        <v>36</v>
      </c>
      <c r="C389" s="2" t="s">
        <v>171</v>
      </c>
      <c r="D389" s="2">
        <v>6.0</v>
      </c>
      <c r="E389" s="2">
        <v>6.0</v>
      </c>
      <c r="F389" s="2">
        <v>11.0</v>
      </c>
      <c r="G389" s="2">
        <v>39570.0</v>
      </c>
      <c r="H389" s="2">
        <v>1868.0</v>
      </c>
      <c r="I389" s="2">
        <v>3229.0</v>
      </c>
      <c r="J389" s="2">
        <v>5097.0</v>
      </c>
    </row>
    <row r="390">
      <c r="A390" s="2">
        <v>2017.0</v>
      </c>
      <c r="B390" s="2" t="s">
        <v>36</v>
      </c>
      <c r="C390" s="2" t="s">
        <v>172</v>
      </c>
      <c r="D390" s="2">
        <v>5.0</v>
      </c>
      <c r="E390" s="2">
        <v>3.0</v>
      </c>
      <c r="F390" s="2">
        <v>7.0</v>
      </c>
      <c r="G390" s="2">
        <v>16221.0</v>
      </c>
      <c r="H390" s="2">
        <v>895.0</v>
      </c>
      <c r="I390" s="2">
        <v>1218.0</v>
      </c>
      <c r="J390" s="2">
        <v>2113.0</v>
      </c>
    </row>
    <row r="391">
      <c r="A391" s="2">
        <v>2018.0</v>
      </c>
      <c r="B391" s="2" t="s">
        <v>36</v>
      </c>
      <c r="C391" s="2" t="s">
        <v>167</v>
      </c>
      <c r="D391" s="2">
        <v>9.0</v>
      </c>
      <c r="E391" s="2">
        <v>12.0</v>
      </c>
      <c r="F391" s="2">
        <v>20.0</v>
      </c>
      <c r="G391" s="2">
        <v>88080.0</v>
      </c>
      <c r="H391" s="2">
        <v>5077.0</v>
      </c>
      <c r="I391" s="2">
        <v>9384.0</v>
      </c>
      <c r="J391" s="2">
        <v>14461.0</v>
      </c>
    </row>
    <row r="392">
      <c r="A392" s="2">
        <v>2018.0</v>
      </c>
      <c r="B392" s="2" t="s">
        <v>36</v>
      </c>
      <c r="C392" s="2" t="s">
        <v>168</v>
      </c>
      <c r="D392" s="2">
        <v>9.0</v>
      </c>
      <c r="E392" s="2">
        <v>7.0</v>
      </c>
      <c r="F392" s="2">
        <v>12.0</v>
      </c>
      <c r="G392" s="2">
        <v>41849.0</v>
      </c>
      <c r="H392" s="2">
        <v>2821.0</v>
      </c>
      <c r="I392" s="2">
        <v>6037.0</v>
      </c>
      <c r="J392" s="2">
        <v>8858.0</v>
      </c>
    </row>
    <row r="393">
      <c r="A393" s="2">
        <v>2018.0</v>
      </c>
      <c r="B393" s="2" t="s">
        <v>36</v>
      </c>
      <c r="C393" s="2" t="s">
        <v>36</v>
      </c>
      <c r="D393" s="2">
        <v>14.0</v>
      </c>
      <c r="E393" s="2">
        <v>21.0</v>
      </c>
      <c r="F393" s="2">
        <v>40.0</v>
      </c>
      <c r="G393" s="2">
        <v>152150.0</v>
      </c>
      <c r="H393" s="2">
        <v>9260.0</v>
      </c>
      <c r="I393" s="2">
        <v>20197.0</v>
      </c>
      <c r="J393" s="2">
        <v>29457.0</v>
      </c>
    </row>
    <row r="394">
      <c r="A394" s="2">
        <v>2018.0</v>
      </c>
      <c r="B394" s="2" t="s">
        <v>36</v>
      </c>
      <c r="C394" s="2" t="s">
        <v>169</v>
      </c>
      <c r="D394" s="2">
        <v>6.0</v>
      </c>
      <c r="E394" s="2">
        <v>8.0</v>
      </c>
      <c r="F394" s="2">
        <v>13.0</v>
      </c>
      <c r="G394" s="2">
        <v>44171.0</v>
      </c>
      <c r="H394" s="2">
        <v>2078.0</v>
      </c>
      <c r="I394" s="2">
        <v>4501.0</v>
      </c>
      <c r="J394" s="2">
        <v>6579.0</v>
      </c>
    </row>
    <row r="395">
      <c r="A395" s="2">
        <v>2018.0</v>
      </c>
      <c r="B395" s="2" t="s">
        <v>36</v>
      </c>
      <c r="C395" s="2" t="s">
        <v>170</v>
      </c>
      <c r="D395" s="2">
        <v>6.0</v>
      </c>
      <c r="E395" s="2">
        <v>4.0</v>
      </c>
      <c r="F395" s="2">
        <v>10.0</v>
      </c>
      <c r="G395" s="2">
        <v>43515.0</v>
      </c>
      <c r="H395" s="2">
        <v>1581.0</v>
      </c>
      <c r="I395" s="2">
        <v>2911.0</v>
      </c>
      <c r="J395" s="2">
        <v>4492.0</v>
      </c>
    </row>
    <row r="396">
      <c r="A396" s="2">
        <v>2018.0</v>
      </c>
      <c r="B396" s="2" t="s">
        <v>36</v>
      </c>
      <c r="C396" s="2" t="s">
        <v>171</v>
      </c>
      <c r="D396" s="2">
        <v>6.0</v>
      </c>
      <c r="E396" s="2">
        <v>6.0</v>
      </c>
      <c r="F396" s="2">
        <v>11.0</v>
      </c>
      <c r="G396" s="2">
        <v>48753.0</v>
      </c>
      <c r="H396" s="2">
        <v>1995.0</v>
      </c>
      <c r="I396" s="2">
        <v>3803.0</v>
      </c>
      <c r="J396" s="2">
        <v>5798.0</v>
      </c>
    </row>
    <row r="397">
      <c r="A397" s="2">
        <v>2018.0</v>
      </c>
      <c r="B397" s="2" t="s">
        <v>36</v>
      </c>
      <c r="C397" s="2" t="s">
        <v>172</v>
      </c>
      <c r="D397" s="2">
        <v>5.0</v>
      </c>
      <c r="E397" s="2">
        <v>3.0</v>
      </c>
      <c r="F397" s="2">
        <v>7.0</v>
      </c>
      <c r="G397" s="2">
        <v>19986.0</v>
      </c>
      <c r="H397" s="2">
        <v>956.0</v>
      </c>
      <c r="I397" s="2">
        <v>1434.0</v>
      </c>
      <c r="J397" s="2">
        <v>2390.0</v>
      </c>
    </row>
    <row r="398">
      <c r="A398" s="2">
        <v>2019.0</v>
      </c>
      <c r="B398" s="2" t="s">
        <v>36</v>
      </c>
      <c r="C398" s="2" t="s">
        <v>167</v>
      </c>
      <c r="D398" s="2">
        <v>9.0</v>
      </c>
      <c r="E398" s="2">
        <v>12.0</v>
      </c>
      <c r="F398" s="2">
        <v>20.0</v>
      </c>
      <c r="G398" s="2">
        <v>126300.0</v>
      </c>
      <c r="H398" s="2">
        <v>4382.0</v>
      </c>
      <c r="I398" s="2">
        <v>9211.0</v>
      </c>
      <c r="J398" s="2">
        <v>13593.0</v>
      </c>
    </row>
    <row r="399">
      <c r="A399" s="2">
        <v>2019.0</v>
      </c>
      <c r="B399" s="2" t="s">
        <v>36</v>
      </c>
      <c r="C399" s="2" t="s">
        <v>168</v>
      </c>
      <c r="D399" s="2">
        <v>9.0</v>
      </c>
      <c r="E399" s="2">
        <v>7.0</v>
      </c>
      <c r="F399" s="2">
        <v>12.0</v>
      </c>
      <c r="G399" s="2">
        <v>75780.0</v>
      </c>
      <c r="H399" s="2">
        <v>4271.0</v>
      </c>
      <c r="I399" s="2">
        <v>6715.0</v>
      </c>
      <c r="J399" s="2">
        <v>10986.0</v>
      </c>
    </row>
    <row r="400">
      <c r="A400" s="2">
        <v>2019.0</v>
      </c>
      <c r="B400" s="2" t="s">
        <v>36</v>
      </c>
      <c r="C400" s="2" t="s">
        <v>36</v>
      </c>
      <c r="D400" s="2">
        <v>14.0</v>
      </c>
      <c r="E400" s="2">
        <v>21.0</v>
      </c>
      <c r="F400" s="2">
        <v>40.0</v>
      </c>
      <c r="G400" s="2">
        <v>252600.0</v>
      </c>
      <c r="H400" s="2">
        <v>2276.0</v>
      </c>
      <c r="I400" s="2">
        <v>10227.0</v>
      </c>
      <c r="J400" s="2">
        <v>12503.0</v>
      </c>
    </row>
    <row r="401">
      <c r="A401" s="2">
        <v>2019.0</v>
      </c>
      <c r="B401" s="2" t="s">
        <v>36</v>
      </c>
      <c r="C401" s="2" t="s">
        <v>169</v>
      </c>
      <c r="D401" s="2">
        <v>6.0</v>
      </c>
      <c r="E401" s="2">
        <v>8.0</v>
      </c>
      <c r="F401" s="2">
        <v>13.0</v>
      </c>
      <c r="G401" s="2">
        <v>82095.0</v>
      </c>
      <c r="H401" s="2">
        <v>2132.0</v>
      </c>
      <c r="I401" s="2">
        <v>8172.0</v>
      </c>
      <c r="J401" s="2">
        <v>10304.0</v>
      </c>
    </row>
    <row r="402">
      <c r="A402" s="2">
        <v>2019.0</v>
      </c>
      <c r="B402" s="2" t="s">
        <v>36</v>
      </c>
      <c r="C402" s="2" t="s">
        <v>170</v>
      </c>
      <c r="D402" s="2">
        <v>6.0</v>
      </c>
      <c r="E402" s="2">
        <v>4.0</v>
      </c>
      <c r="F402" s="2">
        <v>10.0</v>
      </c>
      <c r="G402" s="2">
        <v>50510.0</v>
      </c>
      <c r="H402" s="2">
        <v>2342.0</v>
      </c>
      <c r="I402" s="2">
        <v>7812.0</v>
      </c>
      <c r="J402" s="2">
        <v>10154.0</v>
      </c>
    </row>
    <row r="403">
      <c r="A403" s="2">
        <v>2019.0</v>
      </c>
      <c r="B403" s="2" t="s">
        <v>36</v>
      </c>
      <c r="C403" s="2" t="s">
        <v>171</v>
      </c>
      <c r="D403" s="2">
        <v>6.0</v>
      </c>
      <c r="E403" s="2">
        <v>6.0</v>
      </c>
      <c r="F403" s="2">
        <v>11.0</v>
      </c>
      <c r="G403" s="2">
        <v>38053.0</v>
      </c>
      <c r="H403" s="2">
        <v>4296.0</v>
      </c>
      <c r="I403" s="2">
        <v>7354.0</v>
      </c>
      <c r="J403" s="2">
        <v>11650.0</v>
      </c>
    </row>
    <row r="404">
      <c r="A404" s="2">
        <v>2019.0</v>
      </c>
      <c r="B404" s="2" t="s">
        <v>36</v>
      </c>
      <c r="C404" s="2" t="s">
        <v>172</v>
      </c>
      <c r="D404" s="2">
        <v>5.0</v>
      </c>
      <c r="E404" s="2">
        <v>3.0</v>
      </c>
      <c r="F404" s="2">
        <v>7.0</v>
      </c>
      <c r="G404" s="2">
        <v>18845.0</v>
      </c>
      <c r="H404" s="2">
        <v>3279.0</v>
      </c>
      <c r="I404" s="2">
        <v>6704.0</v>
      </c>
      <c r="J404" s="2">
        <v>9983.0</v>
      </c>
    </row>
    <row r="405">
      <c r="A405" s="2">
        <v>2020.0</v>
      </c>
      <c r="B405" s="2" t="s">
        <v>36</v>
      </c>
      <c r="C405" s="2" t="s">
        <v>167</v>
      </c>
      <c r="D405" s="2">
        <v>9.0</v>
      </c>
      <c r="E405" s="2">
        <v>12.0</v>
      </c>
      <c r="F405" s="2">
        <v>20.0</v>
      </c>
      <c r="G405" s="2">
        <v>146124.0</v>
      </c>
      <c r="H405" s="2">
        <v>12182.0</v>
      </c>
      <c r="I405" s="2">
        <v>7211.0</v>
      </c>
      <c r="J405" s="2">
        <v>19393.0</v>
      </c>
    </row>
    <row r="406">
      <c r="A406" s="2">
        <v>2020.0</v>
      </c>
      <c r="B406" s="2" t="s">
        <v>36</v>
      </c>
      <c r="C406" s="2" t="s">
        <v>168</v>
      </c>
      <c r="D406" s="2">
        <v>9.0</v>
      </c>
      <c r="E406" s="2">
        <v>7.0</v>
      </c>
      <c r="F406" s="2">
        <v>12.0</v>
      </c>
      <c r="G406" s="2">
        <v>83247.0</v>
      </c>
      <c r="H406" s="2">
        <v>12396.0</v>
      </c>
      <c r="I406" s="2">
        <v>5177.0</v>
      </c>
      <c r="J406" s="2">
        <v>17573.0</v>
      </c>
    </row>
    <row r="407">
      <c r="A407" s="2">
        <v>2020.0</v>
      </c>
      <c r="B407" s="2" t="s">
        <v>36</v>
      </c>
      <c r="C407" s="2" t="s">
        <v>36</v>
      </c>
      <c r="D407" s="2">
        <v>14.0</v>
      </c>
      <c r="E407" s="2">
        <v>21.0</v>
      </c>
      <c r="F407" s="2">
        <v>40.0</v>
      </c>
      <c r="G407" s="2">
        <v>277163.0</v>
      </c>
      <c r="H407" s="2">
        <v>6401.0</v>
      </c>
      <c r="I407" s="2">
        <v>7402.0</v>
      </c>
      <c r="J407" s="2">
        <v>13803.0</v>
      </c>
    </row>
    <row r="408">
      <c r="A408" s="2">
        <v>2020.0</v>
      </c>
      <c r="B408" s="2" t="s">
        <v>36</v>
      </c>
      <c r="C408" s="2" t="s">
        <v>169</v>
      </c>
      <c r="D408" s="2">
        <v>6.0</v>
      </c>
      <c r="E408" s="2">
        <v>8.0</v>
      </c>
      <c r="F408" s="2">
        <v>13.0</v>
      </c>
      <c r="G408" s="2">
        <v>89899.0</v>
      </c>
      <c r="H408" s="2">
        <v>7131.0</v>
      </c>
      <c r="I408" s="2">
        <v>5205.0</v>
      </c>
      <c r="J408" s="2">
        <v>12336.0</v>
      </c>
    </row>
    <row r="409">
      <c r="A409" s="2">
        <v>2020.0</v>
      </c>
      <c r="B409" s="2" t="s">
        <v>36</v>
      </c>
      <c r="C409" s="2" t="s">
        <v>170</v>
      </c>
      <c r="D409" s="2">
        <v>6.0</v>
      </c>
      <c r="E409" s="2">
        <v>4.0</v>
      </c>
      <c r="F409" s="2">
        <v>10.0</v>
      </c>
      <c r="G409" s="2">
        <v>64464.0</v>
      </c>
      <c r="H409" s="2">
        <v>8012.0</v>
      </c>
      <c r="I409" s="2">
        <v>6197.0</v>
      </c>
      <c r="J409" s="2">
        <v>14209.0</v>
      </c>
    </row>
    <row r="410">
      <c r="A410" s="2">
        <v>2020.0</v>
      </c>
      <c r="B410" s="2" t="s">
        <v>36</v>
      </c>
      <c r="C410" s="2" t="s">
        <v>171</v>
      </c>
      <c r="D410" s="2">
        <v>6.0</v>
      </c>
      <c r="E410" s="2">
        <v>6.0</v>
      </c>
      <c r="F410" s="2">
        <v>11.0</v>
      </c>
      <c r="G410" s="2">
        <v>46501.0</v>
      </c>
      <c r="H410" s="2">
        <v>12111.0</v>
      </c>
      <c r="I410" s="2">
        <v>5201.0</v>
      </c>
      <c r="J410" s="2">
        <v>17312.0</v>
      </c>
    </row>
    <row r="411">
      <c r="A411" s="2">
        <v>2020.0</v>
      </c>
      <c r="B411" s="2" t="s">
        <v>36</v>
      </c>
      <c r="C411" s="2" t="s">
        <v>172</v>
      </c>
      <c r="D411" s="2">
        <v>5.0</v>
      </c>
      <c r="E411" s="2">
        <v>3.0</v>
      </c>
      <c r="F411" s="2">
        <v>7.0</v>
      </c>
      <c r="G411" s="2">
        <v>23273.0</v>
      </c>
      <c r="H411" s="2">
        <v>9384.0</v>
      </c>
      <c r="I411" s="2">
        <v>5258.0</v>
      </c>
      <c r="J411" s="2">
        <v>14642.0</v>
      </c>
    </row>
    <row r="412">
      <c r="A412" s="2">
        <v>2021.0</v>
      </c>
      <c r="B412" s="2" t="s">
        <v>36</v>
      </c>
      <c r="C412" s="2" t="s">
        <v>167</v>
      </c>
      <c r="D412" s="2">
        <v>9.0</v>
      </c>
      <c r="E412" s="2">
        <v>13.0</v>
      </c>
      <c r="F412" s="2">
        <v>21.0</v>
      </c>
      <c r="G412" s="2">
        <v>109634.0</v>
      </c>
      <c r="H412" s="2">
        <v>5808.0</v>
      </c>
      <c r="I412" s="2">
        <v>10286.0</v>
      </c>
      <c r="J412" s="2">
        <v>16094.0</v>
      </c>
    </row>
    <row r="413">
      <c r="A413" s="2">
        <v>2021.0</v>
      </c>
      <c r="B413" s="2" t="s">
        <v>36</v>
      </c>
      <c r="C413" s="2" t="s">
        <v>168</v>
      </c>
      <c r="D413" s="2">
        <v>9.0</v>
      </c>
      <c r="E413" s="2">
        <v>7.0</v>
      </c>
      <c r="F413" s="2">
        <v>12.0</v>
      </c>
      <c r="G413" s="2">
        <v>31784.0</v>
      </c>
      <c r="H413" s="2">
        <v>2948.0</v>
      </c>
      <c r="I413" s="2">
        <v>2765.0</v>
      </c>
      <c r="J413" s="2">
        <v>5713.0</v>
      </c>
    </row>
    <row r="414">
      <c r="A414" s="2">
        <v>2021.0</v>
      </c>
      <c r="B414" s="2" t="s">
        <v>36</v>
      </c>
      <c r="C414" s="2" t="s">
        <v>36</v>
      </c>
      <c r="D414" s="2">
        <v>14.0</v>
      </c>
      <c r="E414" s="2">
        <v>16.0</v>
      </c>
      <c r="F414" s="2">
        <v>33.0</v>
      </c>
      <c r="G414" s="2">
        <v>327179.0</v>
      </c>
      <c r="H414" s="2">
        <v>15331.0</v>
      </c>
      <c r="I414" s="2">
        <v>27917.0</v>
      </c>
      <c r="J414" s="2">
        <v>43248.0</v>
      </c>
    </row>
    <row r="415">
      <c r="A415" s="2">
        <v>2021.0</v>
      </c>
      <c r="B415" s="2" t="s">
        <v>36</v>
      </c>
      <c r="C415" s="2" t="s">
        <v>169</v>
      </c>
      <c r="D415" s="2">
        <v>6.0</v>
      </c>
      <c r="E415" s="2">
        <v>8.0</v>
      </c>
      <c r="F415" s="2">
        <v>13.0</v>
      </c>
      <c r="G415" s="2">
        <v>50272.0</v>
      </c>
      <c r="H415" s="2">
        <v>4243.0</v>
      </c>
      <c r="I415" s="2">
        <v>4412.0</v>
      </c>
      <c r="J415" s="2">
        <v>8655.0</v>
      </c>
    </row>
    <row r="416">
      <c r="A416" s="2">
        <v>2021.0</v>
      </c>
      <c r="B416" s="2" t="s">
        <v>36</v>
      </c>
      <c r="C416" s="2" t="s">
        <v>170</v>
      </c>
      <c r="D416" s="2">
        <v>6.0</v>
      </c>
      <c r="E416" s="2">
        <v>4.0</v>
      </c>
      <c r="F416" s="2">
        <v>10.0</v>
      </c>
      <c r="G416" s="2">
        <v>44640.0</v>
      </c>
      <c r="H416" s="2">
        <v>2836.0</v>
      </c>
      <c r="I416" s="2">
        <v>2890.0</v>
      </c>
      <c r="J416" s="2">
        <v>5726.0</v>
      </c>
    </row>
    <row r="417">
      <c r="A417" s="2">
        <v>2021.0</v>
      </c>
      <c r="B417" s="2" t="s">
        <v>36</v>
      </c>
      <c r="C417" s="2" t="s">
        <v>171</v>
      </c>
      <c r="D417" s="2">
        <v>7.0</v>
      </c>
      <c r="E417" s="2">
        <v>7.0</v>
      </c>
      <c r="F417" s="2">
        <v>12.0</v>
      </c>
      <c r="G417" s="2">
        <v>54959.0</v>
      </c>
      <c r="H417" s="2">
        <v>4390.0</v>
      </c>
      <c r="I417" s="2">
        <v>3995.0</v>
      </c>
      <c r="J417" s="2">
        <v>8385.0</v>
      </c>
    </row>
    <row r="418">
      <c r="A418" s="2">
        <v>2021.0</v>
      </c>
      <c r="B418" s="2" t="s">
        <v>36</v>
      </c>
      <c r="C418" s="2" t="s">
        <v>172</v>
      </c>
      <c r="D418" s="2">
        <v>5.0</v>
      </c>
      <c r="E418" s="2">
        <v>5.0</v>
      </c>
      <c r="F418" s="2">
        <v>9.0</v>
      </c>
      <c r="G418" s="2">
        <v>26521.0</v>
      </c>
      <c r="H418" s="2">
        <v>2370.0</v>
      </c>
      <c r="I418" s="2">
        <v>1916.0</v>
      </c>
      <c r="J418" s="2">
        <v>4286.0</v>
      </c>
    </row>
    <row r="420">
      <c r="A420" s="2">
        <v>2013.0</v>
      </c>
      <c r="B420" s="2" t="s">
        <v>37</v>
      </c>
      <c r="C420" s="2" t="s">
        <v>173</v>
      </c>
      <c r="D420" s="2">
        <v>14.0</v>
      </c>
      <c r="F420" s="2">
        <v>7.0</v>
      </c>
      <c r="J420" s="2">
        <v>0.0</v>
      </c>
    </row>
    <row r="421">
      <c r="A421" s="2">
        <v>2013.0</v>
      </c>
      <c r="B421" s="2" t="s">
        <v>37</v>
      </c>
      <c r="C421" s="2" t="s">
        <v>174</v>
      </c>
      <c r="D421" s="2">
        <v>13.0</v>
      </c>
      <c r="F421" s="2">
        <v>6.0</v>
      </c>
      <c r="J421" s="2">
        <v>0.0</v>
      </c>
    </row>
    <row r="422">
      <c r="A422" s="2">
        <v>2013.0</v>
      </c>
      <c r="B422" s="2" t="s">
        <v>37</v>
      </c>
      <c r="C422" s="2" t="s">
        <v>175</v>
      </c>
      <c r="D422" s="2">
        <v>16.0</v>
      </c>
      <c r="F422" s="2">
        <v>12.0</v>
      </c>
      <c r="J422" s="2">
        <v>0.0</v>
      </c>
    </row>
    <row r="423">
      <c r="A423" s="2">
        <v>2013.0</v>
      </c>
      <c r="B423" s="2" t="s">
        <v>37</v>
      </c>
      <c r="C423" s="2" t="s">
        <v>176</v>
      </c>
      <c r="D423" s="2">
        <v>14.0</v>
      </c>
      <c r="F423" s="2">
        <v>9.0</v>
      </c>
      <c r="J423" s="2">
        <v>0.0</v>
      </c>
    </row>
    <row r="424">
      <c r="A424" s="2">
        <v>2013.0</v>
      </c>
      <c r="B424" s="2" t="s">
        <v>37</v>
      </c>
      <c r="C424" s="2" t="s">
        <v>177</v>
      </c>
      <c r="D424" s="2">
        <v>16.0</v>
      </c>
      <c r="F424" s="2">
        <v>12.0</v>
      </c>
      <c r="J424" s="2">
        <v>0.0</v>
      </c>
    </row>
    <row r="425">
      <c r="A425" s="2">
        <v>2013.0</v>
      </c>
      <c r="B425" s="2" t="s">
        <v>37</v>
      </c>
      <c r="C425" s="2" t="s">
        <v>178</v>
      </c>
      <c r="D425" s="2">
        <v>18.0</v>
      </c>
      <c r="F425" s="2">
        <v>11.0</v>
      </c>
      <c r="J425" s="2">
        <v>0.0</v>
      </c>
    </row>
    <row r="426">
      <c r="A426" s="2">
        <v>2013.0</v>
      </c>
      <c r="B426" s="2" t="s">
        <v>37</v>
      </c>
      <c r="C426" s="2" t="s">
        <v>179</v>
      </c>
      <c r="D426" s="2">
        <v>32.0</v>
      </c>
      <c r="F426" s="2">
        <v>24.0</v>
      </c>
      <c r="J426" s="2">
        <v>0.0</v>
      </c>
    </row>
    <row r="427">
      <c r="A427" s="2">
        <v>2013.0</v>
      </c>
      <c r="B427" s="2" t="s">
        <v>37</v>
      </c>
      <c r="C427" s="2" t="s">
        <v>180</v>
      </c>
      <c r="D427" s="2">
        <v>20.0</v>
      </c>
      <c r="F427" s="2">
        <v>11.0</v>
      </c>
      <c r="J427" s="2">
        <v>0.0</v>
      </c>
    </row>
    <row r="428">
      <c r="A428" s="2">
        <v>2013.0</v>
      </c>
      <c r="B428" s="2" t="s">
        <v>37</v>
      </c>
      <c r="C428" s="2" t="s">
        <v>181</v>
      </c>
      <c r="D428" s="2">
        <v>27.0</v>
      </c>
      <c r="F428" s="2">
        <v>18.0</v>
      </c>
      <c r="J428" s="2">
        <v>0.0</v>
      </c>
    </row>
    <row r="429">
      <c r="A429" s="2">
        <v>2013.0</v>
      </c>
      <c r="B429" s="2" t="s">
        <v>37</v>
      </c>
      <c r="C429" s="2" t="s">
        <v>182</v>
      </c>
      <c r="D429" s="2">
        <v>31.0</v>
      </c>
      <c r="F429" s="2">
        <v>23.0</v>
      </c>
      <c r="J429" s="2">
        <v>0.0</v>
      </c>
    </row>
    <row r="430">
      <c r="A430" s="2">
        <v>2013.0</v>
      </c>
      <c r="B430" s="2" t="s">
        <v>37</v>
      </c>
      <c r="C430" s="2" t="s">
        <v>183</v>
      </c>
      <c r="D430" s="2">
        <v>11.0</v>
      </c>
      <c r="F430" s="2">
        <v>8.0</v>
      </c>
      <c r="J430" s="2">
        <v>0.0</v>
      </c>
    </row>
    <row r="431">
      <c r="A431" s="2">
        <v>2013.0</v>
      </c>
      <c r="B431" s="2" t="s">
        <v>37</v>
      </c>
      <c r="C431" s="2" t="s">
        <v>184</v>
      </c>
      <c r="D431" s="2">
        <v>13.0</v>
      </c>
      <c r="F431" s="2">
        <v>7.0</v>
      </c>
      <c r="J431" s="2">
        <v>0.0</v>
      </c>
    </row>
    <row r="432">
      <c r="A432" s="2">
        <v>2013.0</v>
      </c>
      <c r="B432" s="2" t="s">
        <v>37</v>
      </c>
      <c r="C432" s="2" t="s">
        <v>185</v>
      </c>
      <c r="D432" s="2">
        <v>12.0</v>
      </c>
      <c r="F432" s="2">
        <v>7.0</v>
      </c>
      <c r="J432" s="2">
        <v>0.0</v>
      </c>
    </row>
    <row r="433">
      <c r="A433" s="2">
        <v>2014.0</v>
      </c>
      <c r="B433" s="2" t="s">
        <v>37</v>
      </c>
      <c r="C433" s="2" t="s">
        <v>173</v>
      </c>
      <c r="D433" s="2">
        <v>14.0</v>
      </c>
      <c r="E433" s="2">
        <v>4.0</v>
      </c>
      <c r="F433" s="2">
        <v>7.0</v>
      </c>
      <c r="J433" s="2">
        <v>0.0</v>
      </c>
    </row>
    <row r="434">
      <c r="A434" s="2">
        <v>2014.0</v>
      </c>
      <c r="B434" s="2" t="s">
        <v>37</v>
      </c>
      <c r="C434" s="2" t="s">
        <v>174</v>
      </c>
      <c r="D434" s="2">
        <v>15.0</v>
      </c>
      <c r="E434" s="2">
        <v>4.0</v>
      </c>
      <c r="F434" s="2">
        <v>6.0</v>
      </c>
      <c r="J434" s="2">
        <v>0.0</v>
      </c>
    </row>
    <row r="435">
      <c r="A435" s="2">
        <v>2014.0</v>
      </c>
      <c r="B435" s="2" t="s">
        <v>37</v>
      </c>
      <c r="C435" s="2" t="s">
        <v>175</v>
      </c>
      <c r="D435" s="2">
        <v>16.0</v>
      </c>
      <c r="E435" s="2">
        <v>9.0</v>
      </c>
      <c r="F435" s="2">
        <v>12.0</v>
      </c>
      <c r="J435" s="2">
        <v>0.0</v>
      </c>
    </row>
    <row r="436">
      <c r="A436" s="2">
        <v>2014.0</v>
      </c>
      <c r="B436" s="2" t="s">
        <v>37</v>
      </c>
      <c r="C436" s="2" t="s">
        <v>176</v>
      </c>
      <c r="D436" s="2">
        <v>14.0</v>
      </c>
      <c r="E436" s="2">
        <v>6.0</v>
      </c>
      <c r="F436" s="2">
        <v>9.0</v>
      </c>
      <c r="J436" s="2">
        <v>0.0</v>
      </c>
    </row>
    <row r="437">
      <c r="A437" s="2">
        <v>2014.0</v>
      </c>
      <c r="B437" s="2" t="s">
        <v>37</v>
      </c>
      <c r="C437" s="2" t="s">
        <v>177</v>
      </c>
      <c r="D437" s="2">
        <v>16.0</v>
      </c>
      <c r="E437" s="2">
        <v>10.0</v>
      </c>
      <c r="F437" s="2">
        <v>12.0</v>
      </c>
      <c r="J437" s="2">
        <v>0.0</v>
      </c>
    </row>
    <row r="438">
      <c r="A438" s="2">
        <v>2014.0</v>
      </c>
      <c r="B438" s="2" t="s">
        <v>37</v>
      </c>
      <c r="C438" s="2" t="s">
        <v>178</v>
      </c>
      <c r="D438" s="2">
        <v>19.0</v>
      </c>
      <c r="E438" s="2">
        <v>6.0</v>
      </c>
      <c r="F438" s="2">
        <v>11.0</v>
      </c>
      <c r="J438" s="2">
        <v>0.0</v>
      </c>
    </row>
    <row r="439">
      <c r="A439" s="2">
        <v>2014.0</v>
      </c>
      <c r="B439" s="2" t="s">
        <v>37</v>
      </c>
      <c r="C439" s="2" t="s">
        <v>179</v>
      </c>
      <c r="D439" s="2">
        <v>34.0</v>
      </c>
      <c r="E439" s="2">
        <v>18.0</v>
      </c>
      <c r="F439" s="2">
        <v>26.0</v>
      </c>
      <c r="J439" s="2">
        <v>0.0</v>
      </c>
    </row>
    <row r="440">
      <c r="A440" s="2">
        <v>2014.0</v>
      </c>
      <c r="B440" s="2" t="s">
        <v>37</v>
      </c>
      <c r="C440" s="2" t="s">
        <v>180</v>
      </c>
      <c r="D440" s="2">
        <v>20.0</v>
      </c>
      <c r="E440" s="2">
        <v>5.0</v>
      </c>
      <c r="F440" s="2">
        <v>11.0</v>
      </c>
      <c r="J440" s="2">
        <v>0.0</v>
      </c>
    </row>
    <row r="441">
      <c r="A441" s="2">
        <v>2014.0</v>
      </c>
      <c r="B441" s="2" t="s">
        <v>37</v>
      </c>
      <c r="C441" s="2" t="s">
        <v>181</v>
      </c>
      <c r="D441" s="2">
        <v>28.0</v>
      </c>
      <c r="E441" s="2">
        <v>9.0</v>
      </c>
      <c r="F441" s="2">
        <v>18.0</v>
      </c>
      <c r="J441" s="2">
        <v>0.0</v>
      </c>
    </row>
    <row r="442">
      <c r="A442" s="2">
        <v>2014.0</v>
      </c>
      <c r="B442" s="2" t="s">
        <v>37</v>
      </c>
      <c r="C442" s="2" t="s">
        <v>182</v>
      </c>
      <c r="D442" s="2">
        <v>37.0</v>
      </c>
      <c r="E442" s="2">
        <v>18.0</v>
      </c>
      <c r="F442" s="2">
        <v>25.0</v>
      </c>
      <c r="J442" s="2">
        <v>0.0</v>
      </c>
    </row>
    <row r="443">
      <c r="A443" s="2">
        <v>2014.0</v>
      </c>
      <c r="B443" s="2" t="s">
        <v>37</v>
      </c>
      <c r="C443" s="2" t="s">
        <v>183</v>
      </c>
      <c r="D443" s="2">
        <v>13.0</v>
      </c>
      <c r="E443" s="2">
        <v>8.0</v>
      </c>
      <c r="F443" s="2">
        <v>8.0</v>
      </c>
      <c r="J443" s="2">
        <v>0.0</v>
      </c>
    </row>
    <row r="444">
      <c r="A444" s="2">
        <v>2014.0</v>
      </c>
      <c r="B444" s="2" t="s">
        <v>37</v>
      </c>
      <c r="C444" s="2" t="s">
        <v>184</v>
      </c>
      <c r="D444" s="2">
        <v>13.0</v>
      </c>
      <c r="E444" s="2">
        <v>4.0</v>
      </c>
      <c r="F444" s="2">
        <v>7.0</v>
      </c>
      <c r="J444" s="2">
        <v>0.0</v>
      </c>
    </row>
    <row r="445">
      <c r="A445" s="2">
        <v>2014.0</v>
      </c>
      <c r="B445" s="2" t="s">
        <v>37</v>
      </c>
      <c r="C445" s="2" t="s">
        <v>185</v>
      </c>
      <c r="D445" s="2">
        <v>12.0</v>
      </c>
      <c r="E445" s="2">
        <v>4.0</v>
      </c>
      <c r="F445" s="2">
        <v>7.0</v>
      </c>
      <c r="J445" s="2">
        <v>0.0</v>
      </c>
    </row>
    <row r="446">
      <c r="A446" s="2">
        <v>2015.0</v>
      </c>
      <c r="B446" s="2" t="s">
        <v>37</v>
      </c>
      <c r="C446" s="2" t="s">
        <v>173</v>
      </c>
      <c r="D446" s="2">
        <v>14.0</v>
      </c>
      <c r="E446" s="2">
        <v>4.0</v>
      </c>
      <c r="F446" s="2">
        <v>7.0</v>
      </c>
      <c r="J446" s="2">
        <v>0.0</v>
      </c>
    </row>
    <row r="447">
      <c r="A447" s="2">
        <v>2015.0</v>
      </c>
      <c r="B447" s="2" t="s">
        <v>37</v>
      </c>
      <c r="C447" s="2" t="s">
        <v>174</v>
      </c>
      <c r="D447" s="2">
        <v>15.0</v>
      </c>
      <c r="E447" s="2">
        <v>4.0</v>
      </c>
      <c r="F447" s="2">
        <v>6.0</v>
      </c>
      <c r="J447" s="2">
        <v>0.0</v>
      </c>
    </row>
    <row r="448">
      <c r="A448" s="2">
        <v>2015.0</v>
      </c>
      <c r="B448" s="2" t="s">
        <v>37</v>
      </c>
      <c r="C448" s="2" t="s">
        <v>175</v>
      </c>
      <c r="D448" s="2">
        <v>16.0</v>
      </c>
      <c r="E448" s="2">
        <v>9.0</v>
      </c>
      <c r="F448" s="2">
        <v>12.0</v>
      </c>
      <c r="J448" s="2">
        <v>0.0</v>
      </c>
    </row>
    <row r="449">
      <c r="A449" s="2">
        <v>2015.0</v>
      </c>
      <c r="B449" s="2" t="s">
        <v>37</v>
      </c>
      <c r="C449" s="2" t="s">
        <v>176</v>
      </c>
      <c r="D449" s="2">
        <v>14.0</v>
      </c>
      <c r="E449" s="2">
        <v>6.0</v>
      </c>
      <c r="F449" s="2">
        <v>9.0</v>
      </c>
      <c r="J449" s="2">
        <v>0.0</v>
      </c>
    </row>
    <row r="450">
      <c r="A450" s="2">
        <v>2015.0</v>
      </c>
      <c r="B450" s="2" t="s">
        <v>37</v>
      </c>
      <c r="C450" s="2" t="s">
        <v>177</v>
      </c>
      <c r="D450" s="2">
        <v>16.0</v>
      </c>
      <c r="E450" s="2">
        <v>10.0</v>
      </c>
      <c r="F450" s="2">
        <v>12.0</v>
      </c>
      <c r="J450" s="2">
        <v>0.0</v>
      </c>
    </row>
    <row r="451">
      <c r="A451" s="2">
        <v>2015.0</v>
      </c>
      <c r="B451" s="2" t="s">
        <v>37</v>
      </c>
      <c r="C451" s="2" t="s">
        <v>178</v>
      </c>
      <c r="D451" s="2">
        <v>19.0</v>
      </c>
      <c r="E451" s="2">
        <v>6.0</v>
      </c>
      <c r="F451" s="2">
        <v>11.0</v>
      </c>
      <c r="J451" s="2">
        <v>0.0</v>
      </c>
    </row>
    <row r="452">
      <c r="A452" s="2">
        <v>2015.0</v>
      </c>
      <c r="B452" s="2" t="s">
        <v>37</v>
      </c>
      <c r="C452" s="2" t="s">
        <v>179</v>
      </c>
      <c r="D452" s="2">
        <v>34.0</v>
      </c>
      <c r="E452" s="2">
        <v>18.0</v>
      </c>
      <c r="F452" s="2">
        <v>26.0</v>
      </c>
      <c r="J452" s="2">
        <v>0.0</v>
      </c>
    </row>
    <row r="453">
      <c r="A453" s="2">
        <v>2015.0</v>
      </c>
      <c r="B453" s="2" t="s">
        <v>37</v>
      </c>
      <c r="C453" s="2" t="s">
        <v>180</v>
      </c>
      <c r="D453" s="2">
        <v>20.0</v>
      </c>
      <c r="E453" s="2">
        <v>5.0</v>
      </c>
      <c r="F453" s="2">
        <v>11.0</v>
      </c>
      <c r="J453" s="2">
        <v>0.0</v>
      </c>
    </row>
    <row r="454">
      <c r="A454" s="2">
        <v>2015.0</v>
      </c>
      <c r="B454" s="2" t="s">
        <v>37</v>
      </c>
      <c r="C454" s="2" t="s">
        <v>181</v>
      </c>
      <c r="D454" s="2">
        <v>28.0</v>
      </c>
      <c r="E454" s="2">
        <v>9.0</v>
      </c>
      <c r="F454" s="2">
        <v>18.0</v>
      </c>
      <c r="J454" s="2">
        <v>0.0</v>
      </c>
    </row>
    <row r="455">
      <c r="A455" s="2">
        <v>2015.0</v>
      </c>
      <c r="B455" s="2" t="s">
        <v>37</v>
      </c>
      <c r="C455" s="2" t="s">
        <v>182</v>
      </c>
      <c r="D455" s="2">
        <v>37.0</v>
      </c>
      <c r="E455" s="2">
        <v>18.0</v>
      </c>
      <c r="F455" s="2">
        <v>25.0</v>
      </c>
      <c r="J455" s="2">
        <v>0.0</v>
      </c>
    </row>
    <row r="456">
      <c r="A456" s="2">
        <v>2015.0</v>
      </c>
      <c r="B456" s="2" t="s">
        <v>37</v>
      </c>
      <c r="C456" s="2" t="s">
        <v>183</v>
      </c>
      <c r="D456" s="2">
        <v>13.0</v>
      </c>
      <c r="E456" s="2">
        <v>8.0</v>
      </c>
      <c r="F456" s="2">
        <v>8.0</v>
      </c>
      <c r="J456" s="2">
        <v>0.0</v>
      </c>
    </row>
    <row r="457">
      <c r="A457" s="2">
        <v>2015.0</v>
      </c>
      <c r="B457" s="2" t="s">
        <v>37</v>
      </c>
      <c r="C457" s="2" t="s">
        <v>184</v>
      </c>
      <c r="D457" s="2">
        <v>13.0</v>
      </c>
      <c r="E457" s="2">
        <v>4.0</v>
      </c>
      <c r="F457" s="2">
        <v>7.0</v>
      </c>
      <c r="J457" s="2">
        <v>0.0</v>
      </c>
    </row>
    <row r="458">
      <c r="A458" s="2">
        <v>2015.0</v>
      </c>
      <c r="B458" s="2" t="s">
        <v>37</v>
      </c>
      <c r="C458" s="2" t="s">
        <v>185</v>
      </c>
      <c r="D458" s="2">
        <v>12.0</v>
      </c>
      <c r="E458" s="2">
        <v>4.0</v>
      </c>
      <c r="F458" s="2">
        <v>7.0</v>
      </c>
      <c r="J458" s="2">
        <v>0.0</v>
      </c>
    </row>
    <row r="459">
      <c r="A459" s="2">
        <v>2016.0</v>
      </c>
      <c r="B459" s="2" t="s">
        <v>37</v>
      </c>
      <c r="C459" s="2" t="s">
        <v>173</v>
      </c>
      <c r="D459" s="2">
        <v>13.0</v>
      </c>
      <c r="E459" s="2">
        <v>5.0</v>
      </c>
      <c r="F459" s="2">
        <v>13.0</v>
      </c>
      <c r="J459" s="2">
        <v>0.0</v>
      </c>
    </row>
    <row r="460">
      <c r="A460" s="2">
        <v>2016.0</v>
      </c>
      <c r="B460" s="2" t="s">
        <v>37</v>
      </c>
      <c r="C460" s="2" t="s">
        <v>174</v>
      </c>
      <c r="D460" s="2">
        <v>11.0</v>
      </c>
      <c r="E460" s="2">
        <v>4.0</v>
      </c>
      <c r="F460" s="2">
        <v>11.0</v>
      </c>
      <c r="J460" s="2">
        <v>0.0</v>
      </c>
    </row>
    <row r="461">
      <c r="A461" s="2">
        <v>2016.0</v>
      </c>
      <c r="B461" s="2" t="s">
        <v>37</v>
      </c>
      <c r="C461" s="2" t="s">
        <v>175</v>
      </c>
      <c r="D461" s="2">
        <v>18.0</v>
      </c>
      <c r="E461" s="2">
        <v>8.0</v>
      </c>
      <c r="F461" s="2">
        <v>18.0</v>
      </c>
      <c r="J461" s="2">
        <v>0.0</v>
      </c>
    </row>
    <row r="462">
      <c r="A462" s="2">
        <v>2016.0</v>
      </c>
      <c r="B462" s="2" t="s">
        <v>37</v>
      </c>
      <c r="C462" s="2" t="s">
        <v>176</v>
      </c>
      <c r="D462" s="2">
        <v>14.0</v>
      </c>
      <c r="E462" s="2">
        <v>5.0</v>
      </c>
      <c r="F462" s="2">
        <v>14.0</v>
      </c>
      <c r="J462" s="2">
        <v>0.0</v>
      </c>
    </row>
    <row r="463">
      <c r="A463" s="2">
        <v>2016.0</v>
      </c>
      <c r="B463" s="2" t="s">
        <v>37</v>
      </c>
      <c r="C463" s="2" t="s">
        <v>177</v>
      </c>
      <c r="D463" s="2">
        <v>16.0</v>
      </c>
      <c r="E463" s="2">
        <v>9.0</v>
      </c>
      <c r="F463" s="2">
        <v>16.0</v>
      </c>
      <c r="J463" s="2">
        <v>0.0</v>
      </c>
    </row>
    <row r="464">
      <c r="A464" s="2">
        <v>2016.0</v>
      </c>
      <c r="B464" s="2" t="s">
        <v>37</v>
      </c>
      <c r="C464" s="2" t="s">
        <v>178</v>
      </c>
      <c r="D464" s="2">
        <v>16.0</v>
      </c>
      <c r="E464" s="2">
        <v>4.0</v>
      </c>
      <c r="F464" s="2">
        <v>16.0</v>
      </c>
      <c r="J464" s="2">
        <v>0.0</v>
      </c>
    </row>
    <row r="465">
      <c r="A465" s="2">
        <v>2016.0</v>
      </c>
      <c r="B465" s="2" t="s">
        <v>37</v>
      </c>
      <c r="C465" s="2" t="s">
        <v>179</v>
      </c>
      <c r="D465" s="2">
        <v>33.0</v>
      </c>
      <c r="E465" s="2">
        <v>17.0</v>
      </c>
      <c r="F465" s="2">
        <v>33.0</v>
      </c>
      <c r="J465" s="2">
        <v>0.0</v>
      </c>
    </row>
    <row r="466">
      <c r="A466" s="2">
        <v>2016.0</v>
      </c>
      <c r="B466" s="2" t="s">
        <v>37</v>
      </c>
      <c r="C466" s="2" t="s">
        <v>180</v>
      </c>
      <c r="D466" s="2">
        <v>19.0</v>
      </c>
      <c r="E466" s="2">
        <v>5.0</v>
      </c>
      <c r="F466" s="2">
        <v>19.0</v>
      </c>
      <c r="J466" s="2">
        <v>0.0</v>
      </c>
    </row>
    <row r="467">
      <c r="A467" s="2">
        <v>2016.0</v>
      </c>
      <c r="B467" s="2" t="s">
        <v>37</v>
      </c>
      <c r="C467" s="2" t="s">
        <v>181</v>
      </c>
      <c r="D467" s="2">
        <v>27.0</v>
      </c>
      <c r="E467" s="2">
        <v>8.0</v>
      </c>
      <c r="F467" s="2">
        <v>27.0</v>
      </c>
      <c r="J467" s="2">
        <v>0.0</v>
      </c>
    </row>
    <row r="468">
      <c r="A468" s="2">
        <v>2016.0</v>
      </c>
      <c r="B468" s="2" t="s">
        <v>37</v>
      </c>
      <c r="C468" s="2" t="s">
        <v>182</v>
      </c>
      <c r="D468" s="2">
        <v>40.0</v>
      </c>
      <c r="E468" s="2">
        <v>17.0</v>
      </c>
      <c r="F468" s="2">
        <v>40.0</v>
      </c>
      <c r="J468" s="2">
        <v>0.0</v>
      </c>
    </row>
    <row r="469">
      <c r="A469" s="2">
        <v>2016.0</v>
      </c>
      <c r="B469" s="2" t="s">
        <v>37</v>
      </c>
      <c r="C469" s="2" t="s">
        <v>183</v>
      </c>
      <c r="D469" s="2">
        <v>12.0</v>
      </c>
      <c r="E469" s="2">
        <v>6.0</v>
      </c>
      <c r="F469" s="2">
        <v>12.0</v>
      </c>
      <c r="J469" s="2">
        <v>0.0</v>
      </c>
    </row>
    <row r="470">
      <c r="A470" s="2">
        <v>2016.0</v>
      </c>
      <c r="B470" s="2" t="s">
        <v>37</v>
      </c>
      <c r="C470" s="2" t="s">
        <v>184</v>
      </c>
      <c r="D470" s="2">
        <v>13.0</v>
      </c>
      <c r="E470" s="2">
        <v>3.0</v>
      </c>
      <c r="F470" s="2">
        <v>13.0</v>
      </c>
      <c r="J470" s="2">
        <v>0.0</v>
      </c>
    </row>
    <row r="471">
      <c r="A471" s="2">
        <v>2016.0</v>
      </c>
      <c r="B471" s="2" t="s">
        <v>37</v>
      </c>
      <c r="C471" s="2" t="s">
        <v>185</v>
      </c>
      <c r="D471" s="2">
        <v>10.0</v>
      </c>
      <c r="E471" s="2">
        <v>3.0</v>
      </c>
      <c r="F471" s="2">
        <v>10.0</v>
      </c>
      <c r="J471" s="2">
        <v>0.0</v>
      </c>
    </row>
    <row r="472">
      <c r="A472" s="2">
        <v>2017.0</v>
      </c>
      <c r="B472" s="2" t="s">
        <v>37</v>
      </c>
      <c r="C472" s="2" t="s">
        <v>173</v>
      </c>
      <c r="D472" s="2">
        <v>13.0</v>
      </c>
      <c r="E472" s="2">
        <v>5.0</v>
      </c>
      <c r="F472" s="2">
        <v>13.0</v>
      </c>
      <c r="G472" s="2">
        <v>7228.0</v>
      </c>
      <c r="H472" s="2">
        <v>3051.0</v>
      </c>
      <c r="I472" s="2">
        <v>2234.0</v>
      </c>
      <c r="J472" s="2">
        <v>5285.0</v>
      </c>
    </row>
    <row r="473">
      <c r="A473" s="2">
        <v>2017.0</v>
      </c>
      <c r="B473" s="2" t="s">
        <v>37</v>
      </c>
      <c r="C473" s="2" t="s">
        <v>174</v>
      </c>
      <c r="D473" s="2">
        <v>12.0</v>
      </c>
      <c r="E473" s="2">
        <v>6.0</v>
      </c>
      <c r="F473" s="2">
        <v>12.0</v>
      </c>
      <c r="G473" s="2">
        <v>6841.0</v>
      </c>
      <c r="H473" s="2">
        <v>3794.0</v>
      </c>
      <c r="I473" s="2">
        <v>1834.0</v>
      </c>
      <c r="J473" s="2">
        <v>5629.0</v>
      </c>
    </row>
    <row r="474">
      <c r="A474" s="2">
        <v>2017.0</v>
      </c>
      <c r="B474" s="2" t="s">
        <v>37</v>
      </c>
      <c r="C474" s="2" t="s">
        <v>175</v>
      </c>
      <c r="D474" s="2">
        <v>16.0</v>
      </c>
      <c r="E474" s="2">
        <v>9.0</v>
      </c>
      <c r="F474" s="2">
        <v>16.0</v>
      </c>
      <c r="G474" s="2">
        <v>19917.0</v>
      </c>
      <c r="H474" s="2">
        <v>7322.0</v>
      </c>
      <c r="I474" s="2">
        <v>7361.0</v>
      </c>
      <c r="J474" s="2">
        <v>14682.0</v>
      </c>
    </row>
    <row r="475">
      <c r="A475" s="2">
        <v>2017.0</v>
      </c>
      <c r="B475" s="2" t="s">
        <v>37</v>
      </c>
      <c r="C475" s="2" t="s">
        <v>176</v>
      </c>
      <c r="D475" s="2">
        <v>15.0</v>
      </c>
      <c r="E475" s="2">
        <v>7.0</v>
      </c>
      <c r="F475" s="2">
        <v>15.0</v>
      </c>
      <c r="G475" s="2">
        <v>12101.0</v>
      </c>
      <c r="H475" s="2">
        <v>5143.0</v>
      </c>
      <c r="I475" s="2">
        <v>5136.0</v>
      </c>
      <c r="J475" s="2">
        <v>10279.0</v>
      </c>
    </row>
    <row r="476">
      <c r="A476" s="2">
        <v>2017.0</v>
      </c>
      <c r="B476" s="2" t="s">
        <v>37</v>
      </c>
      <c r="C476" s="2" t="s">
        <v>177</v>
      </c>
      <c r="D476" s="2">
        <v>15.0</v>
      </c>
      <c r="E476" s="2">
        <v>10.0</v>
      </c>
      <c r="F476" s="2">
        <v>15.0</v>
      </c>
      <c r="G476" s="2">
        <v>33156.0</v>
      </c>
      <c r="H476" s="2">
        <v>9217.0</v>
      </c>
      <c r="I476" s="2">
        <v>9577.0</v>
      </c>
      <c r="J476" s="2">
        <v>18794.0</v>
      </c>
    </row>
    <row r="477">
      <c r="A477" s="2">
        <v>2017.0</v>
      </c>
      <c r="B477" s="2" t="s">
        <v>37</v>
      </c>
      <c r="C477" s="2" t="s">
        <v>178</v>
      </c>
      <c r="D477" s="2">
        <v>15.0</v>
      </c>
      <c r="E477" s="2">
        <v>5.0</v>
      </c>
      <c r="F477" s="2">
        <v>15.0</v>
      </c>
      <c r="G477" s="2">
        <v>6430.0</v>
      </c>
      <c r="H477" s="2">
        <v>7205.0</v>
      </c>
      <c r="I477" s="2">
        <v>2102.0</v>
      </c>
      <c r="J477" s="2">
        <v>9307.0</v>
      </c>
    </row>
    <row r="478">
      <c r="A478" s="2">
        <v>2017.0</v>
      </c>
      <c r="B478" s="2" t="s">
        <v>37</v>
      </c>
      <c r="C478" s="2" t="s">
        <v>179</v>
      </c>
      <c r="D478" s="2">
        <v>32.0</v>
      </c>
      <c r="E478" s="2">
        <v>18.0</v>
      </c>
      <c r="F478" s="2">
        <v>32.0</v>
      </c>
      <c r="G478" s="2">
        <v>44608.0</v>
      </c>
      <c r="H478" s="2">
        <v>20182.0</v>
      </c>
      <c r="I478" s="2">
        <v>16190.0</v>
      </c>
      <c r="J478" s="2">
        <v>36373.0</v>
      </c>
    </row>
    <row r="479">
      <c r="A479" s="2">
        <v>2017.0</v>
      </c>
      <c r="B479" s="2" t="s">
        <v>37</v>
      </c>
      <c r="C479" s="2" t="s">
        <v>180</v>
      </c>
      <c r="D479" s="2">
        <v>20.0</v>
      </c>
      <c r="E479" s="2">
        <v>7.0</v>
      </c>
      <c r="F479" s="2">
        <v>20.0</v>
      </c>
      <c r="G479" s="2">
        <v>14690.0</v>
      </c>
      <c r="H479" s="2">
        <v>5365.0</v>
      </c>
      <c r="I479" s="2">
        <v>7346.0</v>
      </c>
      <c r="J479" s="2">
        <v>12711.0</v>
      </c>
    </row>
    <row r="480">
      <c r="A480" s="2">
        <v>2017.0</v>
      </c>
      <c r="B480" s="2" t="s">
        <v>37</v>
      </c>
      <c r="C480" s="2" t="s">
        <v>181</v>
      </c>
      <c r="D480" s="2">
        <v>26.0</v>
      </c>
      <c r="E480" s="2">
        <v>9.0</v>
      </c>
      <c r="F480" s="2">
        <v>26.0</v>
      </c>
      <c r="G480" s="2">
        <v>23636.0</v>
      </c>
      <c r="H480" s="2">
        <v>8992.0</v>
      </c>
      <c r="I480" s="2">
        <v>7797.0</v>
      </c>
      <c r="J480" s="2">
        <v>16789.0</v>
      </c>
    </row>
    <row r="481">
      <c r="A481" s="2">
        <v>2017.0</v>
      </c>
      <c r="B481" s="2" t="s">
        <v>37</v>
      </c>
      <c r="C481" s="2" t="s">
        <v>182</v>
      </c>
      <c r="D481" s="2">
        <v>32.0</v>
      </c>
      <c r="E481" s="2">
        <v>15.0</v>
      </c>
      <c r="F481" s="2">
        <v>32.0</v>
      </c>
      <c r="G481" s="2">
        <v>232196.0</v>
      </c>
      <c r="H481" s="2">
        <v>57571.0</v>
      </c>
      <c r="I481" s="2">
        <v>13813.0</v>
      </c>
      <c r="J481" s="2">
        <v>71385.0</v>
      </c>
    </row>
    <row r="482">
      <c r="A482" s="2">
        <v>2017.0</v>
      </c>
      <c r="B482" s="2" t="s">
        <v>37</v>
      </c>
      <c r="C482" s="2" t="s">
        <v>183</v>
      </c>
      <c r="D482" s="2">
        <v>11.0</v>
      </c>
      <c r="E482" s="2">
        <v>6.0</v>
      </c>
      <c r="F482" s="2">
        <v>11.0</v>
      </c>
      <c r="G482" s="2">
        <v>9071.0</v>
      </c>
      <c r="H482" s="2">
        <v>4333.0</v>
      </c>
      <c r="I482" s="2">
        <v>3026.0</v>
      </c>
      <c r="J482" s="2">
        <v>7359.0</v>
      </c>
    </row>
    <row r="483">
      <c r="A483" s="2">
        <v>2017.0</v>
      </c>
      <c r="B483" s="2" t="s">
        <v>37</v>
      </c>
      <c r="C483" s="2" t="s">
        <v>184</v>
      </c>
      <c r="D483" s="2">
        <v>13.0</v>
      </c>
      <c r="E483" s="2">
        <v>4.0</v>
      </c>
      <c r="F483" s="2">
        <v>13.0</v>
      </c>
      <c r="G483" s="2">
        <v>6451.0</v>
      </c>
      <c r="H483" s="2">
        <v>6585.0</v>
      </c>
      <c r="I483" s="2">
        <v>2746.0</v>
      </c>
      <c r="J483" s="2">
        <v>9331.0</v>
      </c>
    </row>
    <row r="484">
      <c r="A484" s="2">
        <v>2017.0</v>
      </c>
      <c r="B484" s="2" t="s">
        <v>37</v>
      </c>
      <c r="C484" s="2" t="s">
        <v>185</v>
      </c>
      <c r="D484" s="2">
        <v>10.0</v>
      </c>
      <c r="E484" s="2">
        <v>4.0</v>
      </c>
      <c r="F484" s="2">
        <v>10.0</v>
      </c>
      <c r="G484" s="2">
        <v>6154.0</v>
      </c>
      <c r="H484" s="2">
        <v>2788.0</v>
      </c>
      <c r="I484" s="2">
        <v>2636.0</v>
      </c>
      <c r="J484" s="2">
        <v>5424.0</v>
      </c>
    </row>
    <row r="485">
      <c r="A485" s="2">
        <v>2018.0</v>
      </c>
      <c r="B485" s="2" t="s">
        <v>37</v>
      </c>
      <c r="C485" s="2" t="s">
        <v>173</v>
      </c>
      <c r="D485" s="2">
        <v>13.0</v>
      </c>
      <c r="E485" s="2">
        <v>5.0</v>
      </c>
      <c r="F485" s="2">
        <v>13.0</v>
      </c>
      <c r="G485" s="2">
        <v>8674.0</v>
      </c>
      <c r="H485" s="2">
        <v>3509.0</v>
      </c>
      <c r="I485" s="2">
        <v>2569.0</v>
      </c>
      <c r="J485" s="2">
        <v>6077.0</v>
      </c>
    </row>
    <row r="486">
      <c r="A486" s="2">
        <v>2018.0</v>
      </c>
      <c r="B486" s="2" t="s">
        <v>37</v>
      </c>
      <c r="C486" s="2" t="s">
        <v>174</v>
      </c>
      <c r="D486" s="2">
        <v>12.0</v>
      </c>
      <c r="E486" s="2">
        <v>6.0</v>
      </c>
      <c r="F486" s="2">
        <v>12.0</v>
      </c>
      <c r="G486" s="2">
        <v>8209.0</v>
      </c>
      <c r="H486" s="2">
        <v>4364.0</v>
      </c>
      <c r="I486" s="2">
        <v>2109.0</v>
      </c>
      <c r="J486" s="2">
        <v>6473.0</v>
      </c>
    </row>
    <row r="487">
      <c r="A487" s="2">
        <v>2018.0</v>
      </c>
      <c r="B487" s="2" t="s">
        <v>37</v>
      </c>
      <c r="C487" s="2" t="s">
        <v>175</v>
      </c>
      <c r="D487" s="2">
        <v>16.0</v>
      </c>
      <c r="E487" s="2">
        <v>9.0</v>
      </c>
      <c r="F487" s="2">
        <v>16.0</v>
      </c>
      <c r="G487" s="2">
        <v>23908.0</v>
      </c>
      <c r="H487" s="2">
        <v>8469.0</v>
      </c>
      <c r="I487" s="2">
        <v>8465.0</v>
      </c>
      <c r="J487" s="2">
        <v>16934.0</v>
      </c>
    </row>
    <row r="488">
      <c r="A488" s="2">
        <v>2018.0</v>
      </c>
      <c r="B488" s="2" t="s">
        <v>37</v>
      </c>
      <c r="C488" s="2" t="s">
        <v>176</v>
      </c>
      <c r="D488" s="2">
        <v>15.0</v>
      </c>
      <c r="E488" s="2">
        <v>7.0</v>
      </c>
      <c r="F488" s="2">
        <v>15.0</v>
      </c>
      <c r="G488" s="2">
        <v>14529.0</v>
      </c>
      <c r="H488" s="2">
        <v>5964.0</v>
      </c>
      <c r="I488" s="2">
        <v>5907.0</v>
      </c>
      <c r="J488" s="2">
        <v>11871.0</v>
      </c>
    </row>
    <row r="489">
      <c r="A489" s="2">
        <v>2018.0</v>
      </c>
      <c r="B489" s="2" t="s">
        <v>37</v>
      </c>
      <c r="C489" s="2" t="s">
        <v>177</v>
      </c>
      <c r="D489" s="2">
        <v>15.0</v>
      </c>
      <c r="E489" s="2">
        <v>10.0</v>
      </c>
      <c r="F489" s="2">
        <v>15.0</v>
      </c>
      <c r="G489" s="2">
        <v>39787.0</v>
      </c>
      <c r="H489" s="2">
        <v>10600.0</v>
      </c>
      <c r="I489" s="2">
        <v>11013.0</v>
      </c>
      <c r="J489" s="2">
        <v>21613.0</v>
      </c>
    </row>
    <row r="490">
      <c r="A490" s="2">
        <v>2018.0</v>
      </c>
      <c r="B490" s="2" t="s">
        <v>37</v>
      </c>
      <c r="C490" s="2" t="s">
        <v>178</v>
      </c>
      <c r="D490" s="2">
        <v>15.0</v>
      </c>
      <c r="E490" s="2">
        <v>5.0</v>
      </c>
      <c r="F490" s="2">
        <v>15.0</v>
      </c>
      <c r="G490" s="2">
        <v>7714.0</v>
      </c>
      <c r="H490" s="2">
        <v>8286.0</v>
      </c>
      <c r="I490" s="2">
        <v>2419.0</v>
      </c>
      <c r="J490" s="2">
        <v>10704.0</v>
      </c>
    </row>
    <row r="491">
      <c r="A491" s="2">
        <v>2018.0</v>
      </c>
      <c r="B491" s="2" t="s">
        <v>37</v>
      </c>
      <c r="C491" s="2" t="s">
        <v>179</v>
      </c>
      <c r="D491" s="2">
        <v>32.0</v>
      </c>
      <c r="E491" s="2">
        <v>18.0</v>
      </c>
      <c r="F491" s="2">
        <v>32.0</v>
      </c>
      <c r="G491" s="2">
        <v>53529.0</v>
      </c>
      <c r="H491" s="2">
        <v>23210.0</v>
      </c>
      <c r="I491" s="2">
        <v>18319.0</v>
      </c>
      <c r="J491" s="2">
        <v>41528.0</v>
      </c>
    </row>
    <row r="492">
      <c r="A492" s="2">
        <v>2018.0</v>
      </c>
      <c r="B492" s="2" t="s">
        <v>37</v>
      </c>
      <c r="C492" s="2" t="s">
        <v>180</v>
      </c>
      <c r="D492" s="2">
        <v>20.0</v>
      </c>
      <c r="E492" s="2">
        <v>7.0</v>
      </c>
      <c r="F492" s="2">
        <v>20.0</v>
      </c>
      <c r="G492" s="2">
        <v>17328.0</v>
      </c>
      <c r="H492" s="2">
        <v>6139.0</v>
      </c>
      <c r="I492" s="2">
        <v>8448.0</v>
      </c>
      <c r="J492" s="2">
        <v>14588.0</v>
      </c>
    </row>
    <row r="493">
      <c r="A493" s="2">
        <v>2018.0</v>
      </c>
      <c r="B493" s="2" t="s">
        <v>37</v>
      </c>
      <c r="C493" s="2" t="s">
        <v>181</v>
      </c>
      <c r="D493" s="2">
        <v>26.0</v>
      </c>
      <c r="E493" s="2">
        <v>9.0</v>
      </c>
      <c r="F493" s="2">
        <v>26.0</v>
      </c>
      <c r="G493" s="2">
        <v>28363.0</v>
      </c>
      <c r="H493" s="2">
        <v>10341.0</v>
      </c>
      <c r="I493" s="2">
        <v>8963.0</v>
      </c>
      <c r="J493" s="2">
        <v>19304.0</v>
      </c>
    </row>
    <row r="494">
      <c r="A494" s="2">
        <v>2018.0</v>
      </c>
      <c r="B494" s="2" t="s">
        <v>37</v>
      </c>
      <c r="C494" s="2" t="s">
        <v>182</v>
      </c>
      <c r="D494" s="2">
        <v>32.0</v>
      </c>
      <c r="E494" s="2">
        <v>15.0</v>
      </c>
      <c r="F494" s="2">
        <v>32.0</v>
      </c>
      <c r="G494" s="2">
        <v>278924.0</v>
      </c>
      <c r="H494" s="2">
        <v>66210.0</v>
      </c>
      <c r="I494" s="2">
        <v>16157.0</v>
      </c>
      <c r="J494" s="2">
        <v>82367.0</v>
      </c>
    </row>
    <row r="495">
      <c r="A495" s="2">
        <v>2018.0</v>
      </c>
      <c r="B495" s="2" t="s">
        <v>37</v>
      </c>
      <c r="C495" s="2" t="s">
        <v>183</v>
      </c>
      <c r="D495" s="2">
        <v>11.0</v>
      </c>
      <c r="E495" s="2">
        <v>6.0</v>
      </c>
      <c r="F495" s="2">
        <v>11.0</v>
      </c>
      <c r="G495" s="2">
        <v>10885.0</v>
      </c>
      <c r="H495" s="2">
        <v>4983.0</v>
      </c>
      <c r="I495" s="2">
        <v>3509.0</v>
      </c>
      <c r="J495" s="2">
        <v>8492.0</v>
      </c>
    </row>
    <row r="496">
      <c r="A496" s="2">
        <v>2018.0</v>
      </c>
      <c r="B496" s="2" t="s">
        <v>37</v>
      </c>
      <c r="C496" s="2" t="s">
        <v>184</v>
      </c>
      <c r="D496" s="2">
        <v>13.0</v>
      </c>
      <c r="E496" s="2">
        <v>4.0</v>
      </c>
      <c r="F496" s="2">
        <v>13.0</v>
      </c>
      <c r="G496" s="2">
        <v>7740.0</v>
      </c>
      <c r="H496" s="2">
        <v>7571.0</v>
      </c>
      <c r="I496" s="2">
        <v>3158.0</v>
      </c>
      <c r="J496" s="2">
        <v>10728.0</v>
      </c>
    </row>
    <row r="497">
      <c r="A497" s="2">
        <v>2018.0</v>
      </c>
      <c r="B497" s="2" t="s">
        <v>37</v>
      </c>
      <c r="C497" s="2" t="s">
        <v>185</v>
      </c>
      <c r="D497" s="2">
        <v>10.0</v>
      </c>
      <c r="E497" s="2">
        <v>4.0</v>
      </c>
      <c r="F497" s="2">
        <v>10.0</v>
      </c>
      <c r="G497" s="2">
        <v>7384.0</v>
      </c>
      <c r="H497" s="2">
        <v>3207.0</v>
      </c>
      <c r="I497" s="2">
        <v>3031.0</v>
      </c>
      <c r="J497" s="2">
        <v>6238.0</v>
      </c>
    </row>
    <row r="498">
      <c r="A498" s="2">
        <v>2019.0</v>
      </c>
      <c r="B498" s="2" t="s">
        <v>37</v>
      </c>
      <c r="C498" s="2" t="s">
        <v>173</v>
      </c>
      <c r="D498" s="2">
        <v>13.0</v>
      </c>
      <c r="E498" s="2">
        <v>5.0</v>
      </c>
      <c r="F498" s="2">
        <v>13.0</v>
      </c>
      <c r="G498" s="2">
        <v>84051.0</v>
      </c>
      <c r="H498" s="2">
        <v>3550.0</v>
      </c>
      <c r="I498" s="2">
        <v>25908.0</v>
      </c>
      <c r="J498" s="2">
        <v>29458.0</v>
      </c>
    </row>
    <row r="499">
      <c r="A499" s="2">
        <v>2019.0</v>
      </c>
      <c r="B499" s="2" t="s">
        <v>37</v>
      </c>
      <c r="C499" s="2" t="s">
        <v>174</v>
      </c>
      <c r="D499" s="2">
        <v>12.0</v>
      </c>
      <c r="E499" s="2">
        <v>6.0</v>
      </c>
      <c r="F499" s="2">
        <v>12.0</v>
      </c>
      <c r="G499" s="2">
        <v>76105.0</v>
      </c>
      <c r="H499" s="2">
        <v>4390.0</v>
      </c>
      <c r="I499" s="2">
        <v>21800.0</v>
      </c>
      <c r="J499" s="2">
        <v>26190.0</v>
      </c>
    </row>
    <row r="500">
      <c r="A500" s="2">
        <v>2019.0</v>
      </c>
      <c r="B500" s="2" t="s">
        <v>37</v>
      </c>
      <c r="C500" s="2" t="s">
        <v>175</v>
      </c>
      <c r="D500" s="2">
        <v>16.0</v>
      </c>
      <c r="E500" s="2">
        <v>9.0</v>
      </c>
      <c r="F500" s="2">
        <v>16.0</v>
      </c>
      <c r="G500" s="2">
        <v>194144.0</v>
      </c>
      <c r="H500" s="2">
        <v>10680.0</v>
      </c>
      <c r="I500" s="2">
        <v>28017.0</v>
      </c>
      <c r="J500" s="2">
        <v>38697.0</v>
      </c>
    </row>
    <row r="501">
      <c r="A501" s="2">
        <v>2019.0</v>
      </c>
      <c r="B501" s="2" t="s">
        <v>37</v>
      </c>
      <c r="C501" s="2" t="s">
        <v>176</v>
      </c>
      <c r="D501" s="2">
        <v>15.0</v>
      </c>
      <c r="E501" s="2">
        <v>7.0</v>
      </c>
      <c r="F501" s="2">
        <v>15.0</v>
      </c>
      <c r="G501" s="2">
        <v>70200.0</v>
      </c>
      <c r="H501" s="2">
        <v>6064.0</v>
      </c>
      <c r="I501" s="2">
        <v>31795.0</v>
      </c>
      <c r="J501" s="2">
        <v>37859.0</v>
      </c>
    </row>
    <row r="502">
      <c r="A502" s="2">
        <v>2019.0</v>
      </c>
      <c r="B502" s="2" t="s">
        <v>37</v>
      </c>
      <c r="C502" s="2" t="s">
        <v>177</v>
      </c>
      <c r="D502" s="2">
        <v>15.0</v>
      </c>
      <c r="E502" s="2">
        <v>10.0</v>
      </c>
      <c r="F502" s="2">
        <v>15.0</v>
      </c>
      <c r="G502" s="2">
        <v>68300.0</v>
      </c>
      <c r="H502" s="2">
        <v>5470.0</v>
      </c>
      <c r="I502" s="2">
        <v>24500.0</v>
      </c>
      <c r="J502" s="2">
        <v>29970.0</v>
      </c>
    </row>
    <row r="503">
      <c r="A503" s="2">
        <v>2019.0</v>
      </c>
      <c r="B503" s="2" t="s">
        <v>37</v>
      </c>
      <c r="C503" s="2" t="s">
        <v>178</v>
      </c>
      <c r="D503" s="2">
        <v>15.0</v>
      </c>
      <c r="E503" s="2">
        <v>5.0</v>
      </c>
      <c r="F503" s="2">
        <v>15.0</v>
      </c>
      <c r="G503" s="2">
        <v>59500.0</v>
      </c>
      <c r="H503" s="2">
        <v>8230.0</v>
      </c>
      <c r="I503" s="2">
        <v>27900.0</v>
      </c>
      <c r="J503" s="2">
        <v>36130.0</v>
      </c>
    </row>
    <row r="504">
      <c r="A504" s="2">
        <v>2019.0</v>
      </c>
      <c r="B504" s="2" t="s">
        <v>37</v>
      </c>
      <c r="C504" s="2" t="s">
        <v>179</v>
      </c>
      <c r="D504" s="2">
        <v>32.0</v>
      </c>
      <c r="E504" s="2">
        <v>18.0</v>
      </c>
      <c r="F504" s="2">
        <v>32.0</v>
      </c>
      <c r="G504" s="2">
        <v>171010.0</v>
      </c>
      <c r="H504" s="2">
        <v>24745.0</v>
      </c>
      <c r="I504" s="2">
        <v>21100.0</v>
      </c>
      <c r="J504" s="2">
        <v>45845.0</v>
      </c>
    </row>
    <row r="505">
      <c r="A505" s="2">
        <v>2019.0</v>
      </c>
      <c r="B505" s="2" t="s">
        <v>37</v>
      </c>
      <c r="C505" s="2" t="s">
        <v>180</v>
      </c>
      <c r="D505" s="2">
        <v>20.0</v>
      </c>
      <c r="E505" s="2">
        <v>7.0</v>
      </c>
      <c r="F505" s="2">
        <v>20.0</v>
      </c>
      <c r="G505" s="2">
        <v>70800.0</v>
      </c>
      <c r="H505" s="2">
        <v>6190.0</v>
      </c>
      <c r="I505" s="2">
        <v>32800.0</v>
      </c>
      <c r="J505" s="2">
        <v>38990.0</v>
      </c>
    </row>
    <row r="506">
      <c r="A506" s="2">
        <v>2019.0</v>
      </c>
      <c r="B506" s="2" t="s">
        <v>37</v>
      </c>
      <c r="C506" s="2" t="s">
        <v>181</v>
      </c>
      <c r="D506" s="2">
        <v>26.0</v>
      </c>
      <c r="E506" s="2">
        <v>9.0</v>
      </c>
      <c r="F506" s="2">
        <v>26.0</v>
      </c>
      <c r="G506" s="2">
        <v>85900.0</v>
      </c>
      <c r="H506" s="2">
        <v>10445.0</v>
      </c>
      <c r="I506" s="2">
        <v>33405.0</v>
      </c>
      <c r="J506" s="2">
        <v>43850.0</v>
      </c>
    </row>
    <row r="507">
      <c r="A507" s="2">
        <v>2019.0</v>
      </c>
      <c r="B507" s="2" t="s">
        <v>37</v>
      </c>
      <c r="C507" s="2" t="s">
        <v>182</v>
      </c>
      <c r="D507" s="2">
        <v>32.0</v>
      </c>
      <c r="E507" s="2">
        <v>15.0</v>
      </c>
      <c r="F507" s="2">
        <v>32.0</v>
      </c>
      <c r="G507" s="2">
        <v>182560.0</v>
      </c>
      <c r="H507" s="2">
        <v>67710.0</v>
      </c>
      <c r="I507" s="2">
        <v>108017.0</v>
      </c>
      <c r="J507" s="2">
        <v>175727.0</v>
      </c>
    </row>
    <row r="508">
      <c r="A508" s="2">
        <v>2019.0</v>
      </c>
      <c r="B508" s="2" t="s">
        <v>37</v>
      </c>
      <c r="C508" s="2" t="s">
        <v>183</v>
      </c>
      <c r="D508" s="2">
        <v>11.0</v>
      </c>
      <c r="E508" s="2">
        <v>6.0</v>
      </c>
      <c r="F508" s="2">
        <v>11.0</v>
      </c>
      <c r="G508" s="2">
        <v>55700.0</v>
      </c>
      <c r="H508" s="2">
        <v>5010.0</v>
      </c>
      <c r="I508" s="2">
        <v>20600.0</v>
      </c>
      <c r="J508" s="2">
        <v>25610.0</v>
      </c>
    </row>
    <row r="509">
      <c r="A509" s="2">
        <v>2019.0</v>
      </c>
      <c r="B509" s="2" t="s">
        <v>37</v>
      </c>
      <c r="C509" s="2" t="s">
        <v>184</v>
      </c>
      <c r="D509" s="2">
        <v>13.0</v>
      </c>
      <c r="E509" s="2">
        <v>4.0</v>
      </c>
      <c r="F509" s="2">
        <v>13.0</v>
      </c>
      <c r="G509" s="2">
        <v>56300.0</v>
      </c>
      <c r="H509" s="2">
        <v>7680.0</v>
      </c>
      <c r="I509" s="2">
        <v>19300.0</v>
      </c>
      <c r="J509" s="2">
        <v>26980.0</v>
      </c>
    </row>
    <row r="510">
      <c r="A510" s="2">
        <v>2019.0</v>
      </c>
      <c r="B510" s="2" t="s">
        <v>37</v>
      </c>
      <c r="C510" s="2" t="s">
        <v>185</v>
      </c>
      <c r="D510" s="2">
        <v>10.0</v>
      </c>
      <c r="E510" s="2">
        <v>4.0</v>
      </c>
      <c r="F510" s="2">
        <v>10.0</v>
      </c>
      <c r="G510" s="2">
        <v>48100.0</v>
      </c>
      <c r="H510" s="2">
        <v>3500.0</v>
      </c>
      <c r="I510" s="2">
        <v>18200.0</v>
      </c>
      <c r="J510" s="2">
        <v>21700.0</v>
      </c>
    </row>
    <row r="511">
      <c r="A511" s="2">
        <v>2020.0</v>
      </c>
      <c r="B511" s="2" t="s">
        <v>37</v>
      </c>
      <c r="C511" s="2" t="s">
        <v>173</v>
      </c>
      <c r="D511" s="2">
        <v>13.0</v>
      </c>
      <c r="E511" s="2">
        <v>5.0</v>
      </c>
      <c r="F511" s="2">
        <v>13.0</v>
      </c>
      <c r="G511" s="2">
        <v>25010.0</v>
      </c>
      <c r="H511" s="2">
        <v>14060.0</v>
      </c>
      <c r="I511" s="2">
        <v>12150.0</v>
      </c>
      <c r="J511" s="2">
        <v>26210.0</v>
      </c>
    </row>
    <row r="512">
      <c r="A512" s="2">
        <v>2020.0</v>
      </c>
      <c r="B512" s="2" t="s">
        <v>37</v>
      </c>
      <c r="C512" s="2" t="s">
        <v>174</v>
      </c>
      <c r="D512" s="2">
        <v>12.0</v>
      </c>
      <c r="E512" s="2">
        <v>6.0</v>
      </c>
      <c r="F512" s="2">
        <v>12.0</v>
      </c>
      <c r="G512" s="2">
        <v>34001.0</v>
      </c>
      <c r="H512" s="2">
        <v>13015.0</v>
      </c>
      <c r="I512" s="2">
        <v>11035.0</v>
      </c>
      <c r="J512" s="2">
        <v>24050.0</v>
      </c>
    </row>
    <row r="513">
      <c r="A513" s="2">
        <v>2020.0</v>
      </c>
      <c r="B513" s="2" t="s">
        <v>37</v>
      </c>
      <c r="C513" s="2" t="s">
        <v>175</v>
      </c>
      <c r="D513" s="2">
        <v>16.0</v>
      </c>
      <c r="E513" s="2">
        <v>9.0</v>
      </c>
      <c r="F513" s="2">
        <v>16.0</v>
      </c>
      <c r="G513" s="2">
        <v>341434.0</v>
      </c>
      <c r="H513" s="2">
        <v>66463.0</v>
      </c>
      <c r="I513" s="2">
        <v>74040.0</v>
      </c>
      <c r="J513" s="2">
        <v>140503.0</v>
      </c>
    </row>
    <row r="514">
      <c r="A514" s="2">
        <v>2020.0</v>
      </c>
      <c r="B514" s="2" t="s">
        <v>37</v>
      </c>
      <c r="C514" s="2" t="s">
        <v>176</v>
      </c>
      <c r="D514" s="2">
        <v>15.0</v>
      </c>
      <c r="E514" s="2">
        <v>7.0</v>
      </c>
      <c r="F514" s="2">
        <v>15.0</v>
      </c>
      <c r="G514" s="2">
        <v>29006.0</v>
      </c>
      <c r="H514" s="2">
        <v>15030.0</v>
      </c>
      <c r="I514" s="2">
        <v>11145.0</v>
      </c>
      <c r="J514" s="2">
        <v>26175.0</v>
      </c>
    </row>
    <row r="515">
      <c r="A515" s="2">
        <v>2020.0</v>
      </c>
      <c r="B515" s="2" t="s">
        <v>37</v>
      </c>
      <c r="C515" s="2" t="s">
        <v>177</v>
      </c>
      <c r="D515" s="2">
        <v>15.0</v>
      </c>
      <c r="E515" s="2">
        <v>10.0</v>
      </c>
      <c r="F515" s="2">
        <v>15.0</v>
      </c>
      <c r="G515" s="2">
        <v>21203.0</v>
      </c>
      <c r="H515" s="2">
        <v>17050.0</v>
      </c>
      <c r="I515" s="2">
        <v>10578.0</v>
      </c>
      <c r="J515" s="2">
        <v>27628.0</v>
      </c>
    </row>
    <row r="516">
      <c r="A516" s="2">
        <v>2020.0</v>
      </c>
      <c r="B516" s="2" t="s">
        <v>37</v>
      </c>
      <c r="C516" s="2" t="s">
        <v>178</v>
      </c>
      <c r="D516" s="2">
        <v>15.0</v>
      </c>
      <c r="E516" s="2">
        <v>5.0</v>
      </c>
      <c r="F516" s="2">
        <v>15.0</v>
      </c>
      <c r="G516" s="2">
        <v>27805.0</v>
      </c>
      <c r="H516" s="2">
        <v>13090.0</v>
      </c>
      <c r="I516" s="2">
        <v>10398.0</v>
      </c>
      <c r="J516" s="2">
        <v>23488.0</v>
      </c>
    </row>
    <row r="517">
      <c r="A517" s="2">
        <v>2020.0</v>
      </c>
      <c r="B517" s="2" t="s">
        <v>37</v>
      </c>
      <c r="C517" s="2" t="s">
        <v>179</v>
      </c>
      <c r="D517" s="2">
        <v>32.0</v>
      </c>
      <c r="E517" s="2">
        <v>15.0</v>
      </c>
      <c r="F517" s="2">
        <v>32.0</v>
      </c>
      <c r="G517" s="2">
        <v>235003.0</v>
      </c>
      <c r="H517" s="2">
        <v>71463.0</v>
      </c>
      <c r="I517" s="2">
        <v>71540.0</v>
      </c>
      <c r="J517" s="2">
        <v>143003.0</v>
      </c>
    </row>
    <row r="518">
      <c r="A518" s="2">
        <v>2020.0</v>
      </c>
      <c r="B518" s="2" t="s">
        <v>37</v>
      </c>
      <c r="C518" s="2" t="s">
        <v>180</v>
      </c>
      <c r="D518" s="2">
        <v>20.0</v>
      </c>
      <c r="E518" s="2">
        <v>7.0</v>
      </c>
      <c r="F518" s="2">
        <v>20.0</v>
      </c>
      <c r="G518" s="2">
        <v>32001.0</v>
      </c>
      <c r="H518" s="2">
        <v>25058.0</v>
      </c>
      <c r="I518" s="2">
        <v>21512.0</v>
      </c>
      <c r="J518" s="2">
        <v>46570.0</v>
      </c>
    </row>
    <row r="519">
      <c r="A519" s="2">
        <v>2020.0</v>
      </c>
      <c r="B519" s="2" t="s">
        <v>37</v>
      </c>
      <c r="C519" s="2" t="s">
        <v>181</v>
      </c>
      <c r="D519" s="2">
        <v>26.0</v>
      </c>
      <c r="E519" s="2">
        <v>9.0</v>
      </c>
      <c r="F519" s="2">
        <v>26.0</v>
      </c>
      <c r="G519" s="2">
        <v>35807.0</v>
      </c>
      <c r="H519" s="2">
        <v>40227.0</v>
      </c>
      <c r="I519" s="2">
        <v>30528.0</v>
      </c>
      <c r="J519" s="2">
        <v>70755.0</v>
      </c>
    </row>
    <row r="520">
      <c r="A520" s="2">
        <v>2020.0</v>
      </c>
      <c r="B520" s="2" t="s">
        <v>37</v>
      </c>
      <c r="C520" s="2" t="s">
        <v>182</v>
      </c>
      <c r="D520" s="2">
        <v>32.0</v>
      </c>
      <c r="E520" s="2">
        <v>15.0</v>
      </c>
      <c r="F520" s="2">
        <v>32.0</v>
      </c>
      <c r="G520" s="2">
        <v>329036.0</v>
      </c>
      <c r="H520" s="2">
        <v>71304.0</v>
      </c>
      <c r="I520" s="2">
        <v>83513.0</v>
      </c>
      <c r="J520" s="2">
        <v>154817.0</v>
      </c>
    </row>
    <row r="521">
      <c r="A521" s="2">
        <v>2020.0</v>
      </c>
      <c r="B521" s="2" t="s">
        <v>37</v>
      </c>
      <c r="C521" s="2" t="s">
        <v>183</v>
      </c>
      <c r="D521" s="2">
        <v>11.0</v>
      </c>
      <c r="E521" s="2">
        <v>6.0</v>
      </c>
      <c r="F521" s="2">
        <v>11.0</v>
      </c>
      <c r="G521" s="2">
        <v>30101.0</v>
      </c>
      <c r="H521" s="2">
        <v>14089.0</v>
      </c>
      <c r="I521" s="2">
        <v>13056.0</v>
      </c>
      <c r="J521" s="2">
        <v>27145.0</v>
      </c>
    </row>
    <row r="522">
      <c r="A522" s="2">
        <v>2020.0</v>
      </c>
      <c r="B522" s="2" t="s">
        <v>37</v>
      </c>
      <c r="C522" s="2" t="s">
        <v>184</v>
      </c>
      <c r="D522" s="2">
        <v>13.0</v>
      </c>
      <c r="E522" s="2">
        <v>4.0</v>
      </c>
      <c r="F522" s="2">
        <v>13.0</v>
      </c>
      <c r="G522" s="2">
        <v>31002.0</v>
      </c>
      <c r="H522" s="2">
        <v>20130.0</v>
      </c>
      <c r="I522" s="2">
        <v>17820.0</v>
      </c>
      <c r="J522" s="2">
        <v>37950.0</v>
      </c>
    </row>
    <row r="523">
      <c r="A523" s="2">
        <v>2020.0</v>
      </c>
      <c r="B523" s="2" t="s">
        <v>37</v>
      </c>
      <c r="C523" s="2" t="s">
        <v>185</v>
      </c>
      <c r="D523" s="2">
        <v>10.0</v>
      </c>
      <c r="E523" s="2">
        <v>4.0</v>
      </c>
      <c r="F523" s="2">
        <v>10.0</v>
      </c>
      <c r="G523" s="2">
        <v>22892.0</v>
      </c>
      <c r="H523" s="2">
        <v>17800.0</v>
      </c>
      <c r="I523" s="2">
        <v>10145.0</v>
      </c>
      <c r="J523" s="2">
        <v>27945.0</v>
      </c>
    </row>
    <row r="524">
      <c r="A524" s="2">
        <v>2021.0</v>
      </c>
      <c r="B524" s="2" t="s">
        <v>37</v>
      </c>
      <c r="C524" s="2" t="s">
        <v>173</v>
      </c>
      <c r="D524" s="2">
        <v>13.0</v>
      </c>
      <c r="E524" s="2">
        <v>5.0</v>
      </c>
      <c r="F524" s="2">
        <v>13.0</v>
      </c>
      <c r="G524" s="2">
        <v>26017.0</v>
      </c>
      <c r="H524" s="2">
        <v>14560.0</v>
      </c>
      <c r="I524" s="2">
        <v>15360.0</v>
      </c>
      <c r="J524" s="2">
        <v>29920.0</v>
      </c>
    </row>
    <row r="525">
      <c r="A525" s="2">
        <v>2021.0</v>
      </c>
      <c r="B525" s="2" t="s">
        <v>37</v>
      </c>
      <c r="C525" s="2" t="s">
        <v>174</v>
      </c>
      <c r="D525" s="2">
        <v>12.0</v>
      </c>
      <c r="E525" s="2">
        <v>6.0</v>
      </c>
      <c r="F525" s="2">
        <v>12.0</v>
      </c>
      <c r="G525" s="2">
        <v>36010.0</v>
      </c>
      <c r="H525" s="2">
        <v>14386.0</v>
      </c>
      <c r="I525" s="2">
        <v>14235.0</v>
      </c>
      <c r="J525" s="2">
        <v>28621.0</v>
      </c>
    </row>
    <row r="526">
      <c r="A526" s="2">
        <v>2021.0</v>
      </c>
      <c r="B526" s="2" t="s">
        <v>37</v>
      </c>
      <c r="C526" s="2" t="s">
        <v>175</v>
      </c>
      <c r="D526" s="2">
        <v>16.0</v>
      </c>
      <c r="E526" s="2">
        <v>9.0</v>
      </c>
      <c r="F526" s="2">
        <v>16.0</v>
      </c>
      <c r="G526" s="2">
        <v>358434.0</v>
      </c>
      <c r="H526" s="2">
        <v>71463.0</v>
      </c>
      <c r="I526" s="2">
        <v>79114.0</v>
      </c>
      <c r="J526" s="2">
        <v>150577.0</v>
      </c>
    </row>
    <row r="527">
      <c r="A527" s="2">
        <v>2021.0</v>
      </c>
      <c r="B527" s="2" t="s">
        <v>37</v>
      </c>
      <c r="C527" s="2" t="s">
        <v>176</v>
      </c>
      <c r="D527" s="2">
        <v>15.0</v>
      </c>
      <c r="E527" s="2">
        <v>7.0</v>
      </c>
      <c r="F527" s="2">
        <v>15.0</v>
      </c>
      <c r="G527" s="2">
        <v>32016.0</v>
      </c>
      <c r="H527" s="2">
        <v>17013.0</v>
      </c>
      <c r="I527" s="2">
        <v>15251.0</v>
      </c>
      <c r="J527" s="2">
        <v>32264.0</v>
      </c>
    </row>
    <row r="528">
      <c r="A528" s="2">
        <v>2021.0</v>
      </c>
      <c r="B528" s="2" t="s">
        <v>37</v>
      </c>
      <c r="C528" s="2" t="s">
        <v>177</v>
      </c>
      <c r="D528" s="2">
        <v>15.0</v>
      </c>
      <c r="E528" s="2">
        <v>10.0</v>
      </c>
      <c r="F528" s="2">
        <v>15.0</v>
      </c>
      <c r="G528" s="2">
        <v>22010.0</v>
      </c>
      <c r="H528" s="2">
        <v>18050.0</v>
      </c>
      <c r="I528" s="2">
        <v>14251.0</v>
      </c>
      <c r="J528" s="2">
        <v>32301.0</v>
      </c>
    </row>
    <row r="529">
      <c r="A529" s="2">
        <v>2021.0</v>
      </c>
      <c r="B529" s="2" t="s">
        <v>37</v>
      </c>
      <c r="C529" s="2" t="s">
        <v>178</v>
      </c>
      <c r="D529" s="2">
        <v>15.0</v>
      </c>
      <c r="E529" s="2">
        <v>5.0</v>
      </c>
      <c r="F529" s="2">
        <v>15.0</v>
      </c>
      <c r="G529" s="2">
        <v>29115.0</v>
      </c>
      <c r="H529" s="2">
        <v>19090.0</v>
      </c>
      <c r="I529" s="2">
        <v>13353.0</v>
      </c>
      <c r="J529" s="2">
        <v>32443.0</v>
      </c>
    </row>
    <row r="530">
      <c r="A530" s="2">
        <v>2021.0</v>
      </c>
      <c r="B530" s="2" t="s">
        <v>37</v>
      </c>
      <c r="C530" s="2" t="s">
        <v>179</v>
      </c>
      <c r="D530" s="2">
        <v>32.0</v>
      </c>
      <c r="E530" s="2">
        <v>15.0</v>
      </c>
      <c r="F530" s="2">
        <v>32.0</v>
      </c>
      <c r="G530" s="2">
        <v>236515.0</v>
      </c>
      <c r="H530" s="2">
        <v>90413.0</v>
      </c>
      <c r="I530" s="2">
        <v>73115.0</v>
      </c>
      <c r="J530" s="2">
        <v>163528.0</v>
      </c>
    </row>
    <row r="531">
      <c r="A531" s="2">
        <v>2021.0</v>
      </c>
      <c r="B531" s="2" t="s">
        <v>37</v>
      </c>
      <c r="C531" s="2" t="s">
        <v>180</v>
      </c>
      <c r="D531" s="2">
        <v>20.0</v>
      </c>
      <c r="E531" s="2">
        <v>7.0</v>
      </c>
      <c r="F531" s="2">
        <v>20.0</v>
      </c>
      <c r="G531" s="2">
        <v>33012.0</v>
      </c>
      <c r="H531" s="2">
        <v>29158.0</v>
      </c>
      <c r="I531" s="2">
        <v>23205.0</v>
      </c>
      <c r="J531" s="2">
        <v>52363.0</v>
      </c>
    </row>
    <row r="532">
      <c r="A532" s="2">
        <v>2021.0</v>
      </c>
      <c r="B532" s="2" t="s">
        <v>37</v>
      </c>
      <c r="C532" s="2" t="s">
        <v>181</v>
      </c>
      <c r="D532" s="2">
        <v>26.0</v>
      </c>
      <c r="E532" s="2">
        <v>9.0</v>
      </c>
      <c r="F532" s="2">
        <v>26.0</v>
      </c>
      <c r="G532" s="2">
        <v>37826.0</v>
      </c>
      <c r="H532" s="2">
        <v>64247.0</v>
      </c>
      <c r="I532" s="2">
        <v>35217.0</v>
      </c>
      <c r="J532" s="2">
        <v>99464.0</v>
      </c>
    </row>
    <row r="533">
      <c r="A533" s="2">
        <v>2021.0</v>
      </c>
      <c r="B533" s="2" t="s">
        <v>37</v>
      </c>
      <c r="C533" s="2" t="s">
        <v>182</v>
      </c>
      <c r="D533" s="2">
        <v>32.0</v>
      </c>
      <c r="E533" s="2">
        <v>15.0</v>
      </c>
      <c r="F533" s="2">
        <v>32.0</v>
      </c>
      <c r="G533" s="2">
        <v>359185.0</v>
      </c>
      <c r="H533" s="2">
        <v>99134.0</v>
      </c>
      <c r="I533" s="2">
        <v>87411.0</v>
      </c>
      <c r="J533" s="2">
        <v>186545.0</v>
      </c>
    </row>
    <row r="534">
      <c r="A534" s="2">
        <v>2021.0</v>
      </c>
      <c r="B534" s="2" t="s">
        <v>37</v>
      </c>
      <c r="C534" s="2" t="s">
        <v>183</v>
      </c>
      <c r="D534" s="2">
        <v>11.0</v>
      </c>
      <c r="E534" s="2">
        <v>6.0</v>
      </c>
      <c r="F534" s="2">
        <v>11.0</v>
      </c>
      <c r="G534" s="2">
        <v>31101.0</v>
      </c>
      <c r="H534" s="2">
        <v>17089.0</v>
      </c>
      <c r="I534" s="2">
        <v>15203.0</v>
      </c>
      <c r="J534" s="2">
        <v>32292.0</v>
      </c>
    </row>
    <row r="535">
      <c r="A535" s="2">
        <v>2021.0</v>
      </c>
      <c r="B535" s="2" t="s">
        <v>37</v>
      </c>
      <c r="C535" s="2" t="s">
        <v>184</v>
      </c>
      <c r="D535" s="2">
        <v>13.0</v>
      </c>
      <c r="E535" s="2">
        <v>4.0</v>
      </c>
      <c r="F535" s="2">
        <v>13.0</v>
      </c>
      <c r="G535" s="2">
        <v>32001.0</v>
      </c>
      <c r="H535" s="2">
        <v>27130.0</v>
      </c>
      <c r="I535" s="2">
        <v>19145.0</v>
      </c>
      <c r="J535" s="2">
        <v>46275.0</v>
      </c>
    </row>
    <row r="536">
      <c r="A536" s="2">
        <v>2021.0</v>
      </c>
      <c r="B536" s="2" t="s">
        <v>37</v>
      </c>
      <c r="C536" s="2" t="s">
        <v>185</v>
      </c>
      <c r="D536" s="2">
        <v>10.0</v>
      </c>
      <c r="E536" s="2">
        <v>4.0</v>
      </c>
      <c r="F536" s="2">
        <v>10.0</v>
      </c>
      <c r="G536" s="2">
        <v>24500.0</v>
      </c>
      <c r="H536" s="2">
        <v>21800.0</v>
      </c>
      <c r="I536" s="2">
        <v>14156.0</v>
      </c>
      <c r="J536" s="2">
        <v>35956.0</v>
      </c>
    </row>
    <row r="538">
      <c r="A538" s="2">
        <v>2012.0</v>
      </c>
      <c r="B538" s="2" t="s">
        <v>38</v>
      </c>
      <c r="C538" s="2" t="s">
        <v>186</v>
      </c>
      <c r="D538" s="2">
        <v>27.0</v>
      </c>
      <c r="E538" s="2">
        <v>8.0</v>
      </c>
      <c r="F538" s="2">
        <v>27.0</v>
      </c>
      <c r="G538" s="2">
        <v>82799.0</v>
      </c>
      <c r="H538" s="2">
        <v>6314.0</v>
      </c>
      <c r="I538" s="2">
        <v>16581.0</v>
      </c>
      <c r="J538" s="2">
        <v>22895.0</v>
      </c>
    </row>
    <row r="539">
      <c r="A539" s="2">
        <v>2012.0</v>
      </c>
      <c r="B539" s="2" t="s">
        <v>38</v>
      </c>
      <c r="C539" s="2" t="s">
        <v>187</v>
      </c>
      <c r="D539" s="2">
        <v>16.0</v>
      </c>
      <c r="E539" s="2">
        <v>5.0</v>
      </c>
      <c r="F539" s="2">
        <v>16.0</v>
      </c>
      <c r="G539" s="2">
        <v>59796.0</v>
      </c>
      <c r="H539" s="2">
        <v>3943.0</v>
      </c>
      <c r="I539" s="2">
        <v>12165.0</v>
      </c>
      <c r="J539" s="2">
        <v>16108.0</v>
      </c>
    </row>
    <row r="540">
      <c r="A540" s="2">
        <v>2012.0</v>
      </c>
      <c r="B540" s="2" t="s">
        <v>38</v>
      </c>
      <c r="C540" s="2" t="s">
        <v>188</v>
      </c>
      <c r="D540" s="2">
        <v>15.0</v>
      </c>
      <c r="E540" s="2">
        <v>5.0</v>
      </c>
      <c r="F540" s="2">
        <v>15.0</v>
      </c>
      <c r="G540" s="2">
        <v>56525.0</v>
      </c>
      <c r="H540" s="2">
        <v>2330.0</v>
      </c>
      <c r="I540" s="2">
        <v>10736.0</v>
      </c>
      <c r="J540" s="2">
        <v>13066.0</v>
      </c>
    </row>
    <row r="541">
      <c r="A541" s="2">
        <v>2012.0</v>
      </c>
      <c r="B541" s="2" t="s">
        <v>38</v>
      </c>
      <c r="C541" s="2" t="s">
        <v>189</v>
      </c>
      <c r="D541" s="2">
        <v>20.0</v>
      </c>
      <c r="E541" s="2">
        <v>5.0</v>
      </c>
      <c r="F541" s="2">
        <v>20.0</v>
      </c>
      <c r="G541" s="2">
        <v>70869.0</v>
      </c>
      <c r="H541" s="2">
        <v>5509.0</v>
      </c>
      <c r="I541" s="2">
        <v>15804.0</v>
      </c>
      <c r="J541" s="2">
        <v>21313.0</v>
      </c>
    </row>
    <row r="542">
      <c r="A542" s="2">
        <v>2012.0</v>
      </c>
      <c r="B542" s="2" t="s">
        <v>38</v>
      </c>
      <c r="C542" s="2" t="s">
        <v>190</v>
      </c>
      <c r="D542" s="2">
        <v>10.0</v>
      </c>
      <c r="E542" s="2">
        <v>4.0</v>
      </c>
      <c r="F542" s="2">
        <v>10.0</v>
      </c>
      <c r="G542" s="2">
        <v>52535.0</v>
      </c>
      <c r="H542" s="2">
        <v>2358.0</v>
      </c>
      <c r="I542" s="2">
        <v>9493.0</v>
      </c>
      <c r="J542" s="2">
        <v>11851.0</v>
      </c>
    </row>
    <row r="543">
      <c r="A543" s="2">
        <v>2012.0</v>
      </c>
      <c r="B543" s="2" t="s">
        <v>38</v>
      </c>
      <c r="C543" s="2" t="s">
        <v>191</v>
      </c>
      <c r="D543" s="2">
        <v>11.0</v>
      </c>
      <c r="E543" s="2">
        <v>5.0</v>
      </c>
      <c r="F543" s="2">
        <v>11.0</v>
      </c>
      <c r="G543" s="2">
        <v>52882.0</v>
      </c>
      <c r="H543" s="2">
        <v>4730.0</v>
      </c>
      <c r="I543" s="2">
        <v>12435.0</v>
      </c>
      <c r="J543" s="2">
        <v>17165.0</v>
      </c>
    </row>
    <row r="544">
      <c r="A544" s="2">
        <v>2012.0</v>
      </c>
      <c r="B544" s="2" t="s">
        <v>38</v>
      </c>
      <c r="C544" s="2" t="s">
        <v>192</v>
      </c>
      <c r="D544" s="2">
        <v>21.0</v>
      </c>
      <c r="E544" s="2">
        <v>6.0</v>
      </c>
      <c r="F544" s="2">
        <v>21.0</v>
      </c>
      <c r="G544" s="2">
        <v>64715.0</v>
      </c>
      <c r="H544" s="2">
        <v>5519.0</v>
      </c>
      <c r="I544" s="2">
        <v>13026.0</v>
      </c>
      <c r="J544" s="2">
        <v>18545.0</v>
      </c>
    </row>
    <row r="545">
      <c r="A545" s="2">
        <v>2012.0</v>
      </c>
      <c r="B545" s="2" t="s">
        <v>38</v>
      </c>
      <c r="C545" s="2" t="s">
        <v>38</v>
      </c>
      <c r="D545" s="2">
        <v>66.0</v>
      </c>
      <c r="E545" s="2">
        <v>23.0</v>
      </c>
      <c r="F545" s="2">
        <v>66.0</v>
      </c>
      <c r="G545" s="2">
        <v>122499.0</v>
      </c>
      <c r="H545" s="2">
        <v>11369.0</v>
      </c>
      <c r="I545" s="2">
        <v>39868.0</v>
      </c>
      <c r="J545" s="2">
        <v>51237.0</v>
      </c>
    </row>
    <row r="546">
      <c r="A546" s="2">
        <v>2012.0</v>
      </c>
      <c r="B546" s="2" t="s">
        <v>38</v>
      </c>
      <c r="C546" s="2" t="s">
        <v>193</v>
      </c>
      <c r="D546" s="2">
        <v>14.0</v>
      </c>
      <c r="E546" s="2">
        <v>6.0</v>
      </c>
      <c r="F546" s="2">
        <v>14.0</v>
      </c>
      <c r="G546" s="2">
        <v>60090.0</v>
      </c>
      <c r="H546" s="2">
        <v>5509.0</v>
      </c>
      <c r="I546" s="2">
        <v>10299.0</v>
      </c>
      <c r="J546" s="2">
        <v>15808.0</v>
      </c>
    </row>
    <row r="547">
      <c r="A547" s="2">
        <v>2012.0</v>
      </c>
      <c r="B547" s="2" t="s">
        <v>38</v>
      </c>
      <c r="C547" s="2" t="s">
        <v>194</v>
      </c>
      <c r="D547" s="2">
        <v>6.0</v>
      </c>
      <c r="E547" s="2">
        <v>4.0</v>
      </c>
      <c r="F547" s="2">
        <v>6.0</v>
      </c>
      <c r="G547" s="2">
        <v>48472.0</v>
      </c>
      <c r="H547" s="2">
        <v>2351.0</v>
      </c>
      <c r="I547" s="2">
        <v>6630.0</v>
      </c>
      <c r="J547" s="2">
        <v>8981.0</v>
      </c>
    </row>
    <row r="548">
      <c r="A548" s="2">
        <v>2012.0</v>
      </c>
      <c r="B548" s="2" t="s">
        <v>38</v>
      </c>
      <c r="C548" s="2" t="s">
        <v>195</v>
      </c>
      <c r="D548" s="2">
        <v>12.0</v>
      </c>
      <c r="E548" s="2">
        <v>8.0</v>
      </c>
      <c r="F548" s="2">
        <v>12.0</v>
      </c>
      <c r="G548" s="2">
        <v>56838.0</v>
      </c>
      <c r="H548" s="2">
        <v>4502.0</v>
      </c>
      <c r="I548" s="2">
        <v>9522.0</v>
      </c>
      <c r="J548" s="2">
        <v>14024.0</v>
      </c>
    </row>
    <row r="549">
      <c r="A549" s="2">
        <v>2012.0</v>
      </c>
      <c r="B549" s="2" t="s">
        <v>38</v>
      </c>
      <c r="C549" s="2" t="s">
        <v>196</v>
      </c>
      <c r="D549" s="2">
        <v>11.0</v>
      </c>
      <c r="E549" s="2">
        <v>4.0</v>
      </c>
      <c r="F549" s="2">
        <v>11.0</v>
      </c>
      <c r="G549" s="2">
        <v>57045.0</v>
      </c>
      <c r="H549" s="2">
        <v>3791.0</v>
      </c>
      <c r="I549" s="2">
        <v>10699.0</v>
      </c>
      <c r="J549" s="2">
        <v>14490.0</v>
      </c>
    </row>
    <row r="550">
      <c r="A550" s="2">
        <v>2012.0</v>
      </c>
      <c r="B550" s="2" t="s">
        <v>38</v>
      </c>
      <c r="C550" s="2" t="s">
        <v>197</v>
      </c>
      <c r="D550" s="2">
        <v>13.0</v>
      </c>
      <c r="E550" s="2">
        <v>4.0</v>
      </c>
      <c r="F550" s="2">
        <v>13.0</v>
      </c>
      <c r="G550" s="2">
        <v>53160.0</v>
      </c>
      <c r="H550" s="2">
        <v>5114.0</v>
      </c>
      <c r="I550" s="2">
        <v>12792.0</v>
      </c>
      <c r="J550" s="2">
        <v>17906.0</v>
      </c>
    </row>
    <row r="551">
      <c r="A551" s="2">
        <v>2012.0</v>
      </c>
      <c r="B551" s="2" t="s">
        <v>38</v>
      </c>
      <c r="C551" s="2" t="s">
        <v>198</v>
      </c>
      <c r="D551" s="2">
        <v>11.0</v>
      </c>
      <c r="E551" s="2">
        <v>3.0</v>
      </c>
      <c r="F551" s="2">
        <v>11.0</v>
      </c>
      <c r="G551" s="2">
        <v>50215.0</v>
      </c>
      <c r="H551" s="2">
        <v>2548.0</v>
      </c>
      <c r="I551" s="2">
        <v>6590.0</v>
      </c>
      <c r="J551" s="2">
        <v>9138.0</v>
      </c>
    </row>
    <row r="552">
      <c r="A552" s="2">
        <v>2012.0</v>
      </c>
      <c r="B552" s="2" t="s">
        <v>38</v>
      </c>
      <c r="C552" s="2" t="s">
        <v>199</v>
      </c>
      <c r="D552" s="2">
        <v>4.0</v>
      </c>
      <c r="E552" s="2">
        <v>3.0</v>
      </c>
      <c r="F552" s="2">
        <v>4.0</v>
      </c>
      <c r="G552" s="2">
        <v>46745.0</v>
      </c>
      <c r="H552" s="2">
        <v>1372.0</v>
      </c>
      <c r="I552" s="2">
        <v>2708.0</v>
      </c>
      <c r="J552" s="2">
        <v>4080.0</v>
      </c>
    </row>
    <row r="553">
      <c r="A553" s="2">
        <v>2013.0</v>
      </c>
      <c r="B553" s="2" t="s">
        <v>38</v>
      </c>
      <c r="C553" s="2" t="s">
        <v>186</v>
      </c>
      <c r="D553" s="2">
        <v>27.0</v>
      </c>
      <c r="E553" s="2">
        <v>8.0</v>
      </c>
      <c r="F553" s="2">
        <v>27.0</v>
      </c>
      <c r="G553" s="2">
        <v>80823.0</v>
      </c>
      <c r="H553" s="2">
        <v>17962.0</v>
      </c>
      <c r="I553" s="2">
        <v>12664.0</v>
      </c>
      <c r="J553" s="2">
        <v>30626.0</v>
      </c>
    </row>
    <row r="554">
      <c r="A554" s="2">
        <v>2013.0</v>
      </c>
      <c r="B554" s="2" t="s">
        <v>38</v>
      </c>
      <c r="C554" s="2" t="s">
        <v>187</v>
      </c>
      <c r="D554" s="2">
        <v>16.0</v>
      </c>
      <c r="E554" s="2">
        <v>5.0</v>
      </c>
      <c r="F554" s="2">
        <v>16.0</v>
      </c>
      <c r="G554" s="2">
        <v>58371.0</v>
      </c>
      <c r="H554" s="2">
        <v>12328.0</v>
      </c>
      <c r="I554" s="2">
        <v>2667.0</v>
      </c>
      <c r="J554" s="2">
        <v>14995.0</v>
      </c>
    </row>
    <row r="555">
      <c r="A555" s="2">
        <v>2013.0</v>
      </c>
      <c r="B555" s="2" t="s">
        <v>38</v>
      </c>
      <c r="C555" s="2" t="s">
        <v>188</v>
      </c>
      <c r="D555" s="2">
        <v>15.0</v>
      </c>
      <c r="E555" s="2">
        <v>5.0</v>
      </c>
      <c r="F555" s="2">
        <v>15.0</v>
      </c>
      <c r="G555" s="2">
        <v>55176.0</v>
      </c>
      <c r="H555" s="2">
        <v>8765.0</v>
      </c>
      <c r="I555" s="2">
        <v>9935.0</v>
      </c>
      <c r="J555" s="2">
        <v>18700.0</v>
      </c>
    </row>
    <row r="556">
      <c r="A556" s="2">
        <v>2013.0</v>
      </c>
      <c r="B556" s="2" t="s">
        <v>38</v>
      </c>
      <c r="C556" s="2" t="s">
        <v>189</v>
      </c>
      <c r="D556" s="2">
        <v>20.0</v>
      </c>
      <c r="E556" s="2">
        <v>5.0</v>
      </c>
      <c r="F556" s="2">
        <v>20.0</v>
      </c>
      <c r="G556" s="2">
        <v>69232.0</v>
      </c>
      <c r="H556" s="2">
        <v>10466.0</v>
      </c>
      <c r="I556" s="2">
        <v>18566.0</v>
      </c>
      <c r="J556" s="2">
        <v>29032.0</v>
      </c>
    </row>
    <row r="557">
      <c r="A557" s="2">
        <v>2013.0</v>
      </c>
      <c r="B557" s="2" t="s">
        <v>38</v>
      </c>
      <c r="C557" s="2" t="s">
        <v>190</v>
      </c>
      <c r="D557" s="2">
        <v>10.0</v>
      </c>
      <c r="E557" s="2">
        <v>4.0</v>
      </c>
      <c r="F557" s="2">
        <v>10.0</v>
      </c>
      <c r="G557" s="2">
        <v>51251.0</v>
      </c>
      <c r="H557" s="2">
        <v>68492.0</v>
      </c>
      <c r="I557" s="2">
        <v>8428.0</v>
      </c>
      <c r="J557" s="2">
        <v>76920.0</v>
      </c>
    </row>
    <row r="558">
      <c r="A558" s="2">
        <v>2013.0</v>
      </c>
      <c r="B558" s="2" t="s">
        <v>38</v>
      </c>
      <c r="C558" s="2" t="s">
        <v>191</v>
      </c>
      <c r="D558" s="2">
        <v>11.0</v>
      </c>
      <c r="E558" s="2">
        <v>5.0</v>
      </c>
      <c r="F558" s="2">
        <v>11.0</v>
      </c>
      <c r="G558" s="2">
        <v>51616.0</v>
      </c>
      <c r="H558" s="2">
        <v>11912.0</v>
      </c>
      <c r="I558" s="2">
        <v>7990.0</v>
      </c>
      <c r="J558" s="2">
        <v>19902.0</v>
      </c>
    </row>
    <row r="559">
      <c r="A559" s="2">
        <v>2013.0</v>
      </c>
      <c r="B559" s="2" t="s">
        <v>38</v>
      </c>
      <c r="C559" s="2" t="s">
        <v>192</v>
      </c>
      <c r="D559" s="2">
        <v>21.0</v>
      </c>
      <c r="E559" s="2">
        <v>6.0</v>
      </c>
      <c r="F559" s="2">
        <v>21.0</v>
      </c>
      <c r="G559" s="2">
        <v>63208.0</v>
      </c>
      <c r="H559" s="2">
        <v>10858.0</v>
      </c>
      <c r="I559" s="2">
        <v>34852.0</v>
      </c>
      <c r="J559" s="2">
        <v>45710.0</v>
      </c>
    </row>
    <row r="560">
      <c r="A560" s="2">
        <v>2013.0</v>
      </c>
      <c r="B560" s="2" t="s">
        <v>38</v>
      </c>
      <c r="C560" s="2" t="s">
        <v>38</v>
      </c>
      <c r="D560" s="2">
        <v>66.0</v>
      </c>
      <c r="E560" s="2">
        <v>23.0</v>
      </c>
      <c r="F560" s="2">
        <v>66.0</v>
      </c>
      <c r="G560" s="2">
        <v>119534.0</v>
      </c>
      <c r="H560" s="2">
        <v>4537.0</v>
      </c>
      <c r="I560" s="2">
        <v>10896.0</v>
      </c>
      <c r="J560" s="2">
        <v>15433.0</v>
      </c>
    </row>
    <row r="561">
      <c r="A561" s="2">
        <v>2013.0</v>
      </c>
      <c r="B561" s="2" t="s">
        <v>38</v>
      </c>
      <c r="C561" s="2" t="s">
        <v>193</v>
      </c>
      <c r="D561" s="2">
        <v>14.0</v>
      </c>
      <c r="E561" s="2">
        <v>6.0</v>
      </c>
      <c r="F561" s="2">
        <v>14.0</v>
      </c>
      <c r="G561" s="2">
        <v>58644.0</v>
      </c>
      <c r="H561" s="2">
        <v>7839.0</v>
      </c>
      <c r="I561" s="2">
        <v>7267.0</v>
      </c>
      <c r="J561" s="2">
        <v>15106.0</v>
      </c>
    </row>
    <row r="562">
      <c r="A562" s="2">
        <v>2013.0</v>
      </c>
      <c r="B562" s="2" t="s">
        <v>38</v>
      </c>
      <c r="C562" s="2" t="s">
        <v>194</v>
      </c>
      <c r="D562" s="2">
        <v>6.0</v>
      </c>
      <c r="E562" s="2">
        <v>4.0</v>
      </c>
      <c r="F562" s="2">
        <v>6.0</v>
      </c>
      <c r="G562" s="2">
        <v>47327.0</v>
      </c>
      <c r="H562" s="2">
        <v>8375.0</v>
      </c>
      <c r="I562" s="2">
        <v>9619.0</v>
      </c>
      <c r="J562" s="2">
        <v>17994.0</v>
      </c>
    </row>
    <row r="563">
      <c r="A563" s="2">
        <v>2013.0</v>
      </c>
      <c r="B563" s="2" t="s">
        <v>38</v>
      </c>
      <c r="C563" s="2" t="s">
        <v>195</v>
      </c>
      <c r="D563" s="2">
        <v>12.0</v>
      </c>
      <c r="E563" s="2">
        <v>8.0</v>
      </c>
      <c r="F563" s="2">
        <v>12.0</v>
      </c>
      <c r="G563" s="2">
        <v>55450.0</v>
      </c>
      <c r="H563" s="2">
        <v>72049.0</v>
      </c>
      <c r="I563" s="2">
        <v>13787.0</v>
      </c>
      <c r="J563" s="2">
        <v>85836.0</v>
      </c>
    </row>
    <row r="564">
      <c r="A564" s="2">
        <v>2013.0</v>
      </c>
      <c r="B564" s="2" t="s">
        <v>38</v>
      </c>
      <c r="C564" s="2" t="s">
        <v>196</v>
      </c>
      <c r="D564" s="2">
        <v>11.0</v>
      </c>
      <c r="E564" s="2">
        <v>4.0</v>
      </c>
      <c r="F564" s="2">
        <v>11.0</v>
      </c>
      <c r="G564" s="2">
        <v>55632.0</v>
      </c>
      <c r="H564" s="2">
        <v>12630.0</v>
      </c>
      <c r="I564" s="2">
        <v>61096.0</v>
      </c>
      <c r="J564" s="2">
        <v>73726.0</v>
      </c>
    </row>
    <row r="565">
      <c r="A565" s="2">
        <v>2013.0</v>
      </c>
      <c r="B565" s="2" t="s">
        <v>38</v>
      </c>
      <c r="C565" s="2" t="s">
        <v>197</v>
      </c>
      <c r="D565" s="2">
        <v>13.0</v>
      </c>
      <c r="E565" s="2">
        <v>4.0</v>
      </c>
      <c r="F565" s="2">
        <v>13.0</v>
      </c>
      <c r="G565" s="2">
        <v>51890.0</v>
      </c>
      <c r="H565" s="2">
        <v>8908.0</v>
      </c>
      <c r="I565" s="2">
        <v>8609.0</v>
      </c>
      <c r="J565" s="2">
        <v>17517.0</v>
      </c>
    </row>
    <row r="566">
      <c r="A566" s="2">
        <v>2013.0</v>
      </c>
      <c r="B566" s="2" t="s">
        <v>38</v>
      </c>
      <c r="C566" s="2" t="s">
        <v>198</v>
      </c>
      <c r="D566" s="2">
        <v>11.0</v>
      </c>
      <c r="E566" s="2">
        <v>3.0</v>
      </c>
      <c r="F566" s="2">
        <v>11.0</v>
      </c>
      <c r="G566" s="2">
        <v>48970.0</v>
      </c>
      <c r="H566" s="2">
        <v>7197.0</v>
      </c>
      <c r="I566" s="2">
        <v>7261.0</v>
      </c>
      <c r="J566" s="2">
        <v>14458.0</v>
      </c>
    </row>
    <row r="567">
      <c r="A567" s="2">
        <v>2013.0</v>
      </c>
      <c r="B567" s="2" t="s">
        <v>38</v>
      </c>
      <c r="C567" s="2" t="s">
        <v>199</v>
      </c>
      <c r="D567" s="2">
        <v>4.0</v>
      </c>
      <c r="E567" s="2">
        <v>3.0</v>
      </c>
      <c r="F567" s="2">
        <v>4.0</v>
      </c>
      <c r="G567" s="2">
        <v>45593.0</v>
      </c>
      <c r="H567" s="2">
        <v>4538.0</v>
      </c>
      <c r="I567" s="2">
        <v>6750.0</v>
      </c>
      <c r="J567" s="2">
        <v>11288.0</v>
      </c>
    </row>
    <row r="568">
      <c r="A568" s="2">
        <v>2014.0</v>
      </c>
      <c r="B568" s="2" t="s">
        <v>38</v>
      </c>
      <c r="C568" s="2" t="s">
        <v>186</v>
      </c>
      <c r="D568" s="2">
        <v>25.0</v>
      </c>
      <c r="E568" s="2">
        <v>10.0</v>
      </c>
      <c r="F568" s="2">
        <v>25.0</v>
      </c>
      <c r="G568" s="2">
        <v>73223.0</v>
      </c>
      <c r="H568" s="2">
        <v>19982.0</v>
      </c>
      <c r="I568" s="2">
        <v>16764.0</v>
      </c>
      <c r="J568" s="2">
        <v>36746.0</v>
      </c>
    </row>
    <row r="569">
      <c r="A569" s="2">
        <v>2014.0</v>
      </c>
      <c r="B569" s="2" t="s">
        <v>38</v>
      </c>
      <c r="C569" s="2" t="s">
        <v>187</v>
      </c>
      <c r="D569" s="2">
        <v>16.0</v>
      </c>
      <c r="E569" s="2">
        <v>5.0</v>
      </c>
      <c r="F569" s="2">
        <v>16.0</v>
      </c>
      <c r="G569" s="2">
        <v>50350.0</v>
      </c>
      <c r="H569" s="2">
        <v>17328.0</v>
      </c>
      <c r="I569" s="2">
        <v>8917.0</v>
      </c>
      <c r="J569" s="2">
        <v>26245.0</v>
      </c>
    </row>
    <row r="570">
      <c r="A570" s="2">
        <v>2014.0</v>
      </c>
      <c r="B570" s="2" t="s">
        <v>38</v>
      </c>
      <c r="C570" s="2" t="s">
        <v>188</v>
      </c>
      <c r="D570" s="2">
        <v>15.0</v>
      </c>
      <c r="E570" s="2">
        <v>5.0</v>
      </c>
      <c r="F570" s="2">
        <v>15.0</v>
      </c>
      <c r="G570" s="2">
        <v>49079.0</v>
      </c>
      <c r="H570" s="2">
        <v>10765.0</v>
      </c>
      <c r="I570" s="2">
        <v>16139.0</v>
      </c>
      <c r="J570" s="2">
        <v>26904.0</v>
      </c>
    </row>
    <row r="571">
      <c r="A571" s="2">
        <v>2014.0</v>
      </c>
      <c r="B571" s="2" t="s">
        <v>38</v>
      </c>
      <c r="C571" s="2" t="s">
        <v>189</v>
      </c>
      <c r="D571" s="2">
        <v>24.0</v>
      </c>
      <c r="E571" s="2">
        <v>11.0</v>
      </c>
      <c r="F571" s="2">
        <v>24.0</v>
      </c>
      <c r="G571" s="2">
        <v>64550.0</v>
      </c>
      <c r="H571" s="2">
        <v>12466.0</v>
      </c>
      <c r="I571" s="2">
        <v>21861.0</v>
      </c>
      <c r="J571" s="2">
        <v>34327.0</v>
      </c>
    </row>
    <row r="572">
      <c r="A572" s="2">
        <v>2014.0</v>
      </c>
      <c r="B572" s="2" t="s">
        <v>38</v>
      </c>
      <c r="C572" s="2" t="s">
        <v>190</v>
      </c>
      <c r="D572" s="2">
        <v>10.0</v>
      </c>
      <c r="E572" s="2">
        <v>4.0</v>
      </c>
      <c r="F572" s="2">
        <v>10.0</v>
      </c>
      <c r="G572" s="2">
        <v>48270.0</v>
      </c>
      <c r="H572" s="2">
        <v>9779.0</v>
      </c>
      <c r="I572" s="2">
        <v>10878.0</v>
      </c>
      <c r="J572" s="2">
        <v>20657.0</v>
      </c>
    </row>
    <row r="573">
      <c r="A573" s="2">
        <v>2014.0</v>
      </c>
      <c r="B573" s="2" t="s">
        <v>38</v>
      </c>
      <c r="C573" s="2" t="s">
        <v>191</v>
      </c>
      <c r="D573" s="2">
        <v>12.0</v>
      </c>
      <c r="E573" s="2">
        <v>5.0</v>
      </c>
      <c r="F573" s="2">
        <v>12.0</v>
      </c>
      <c r="G573" s="2">
        <v>42230.0</v>
      </c>
      <c r="H573" s="2">
        <v>13912.0</v>
      </c>
      <c r="I573" s="2">
        <v>11540.0</v>
      </c>
      <c r="J573" s="2">
        <v>25452.0</v>
      </c>
    </row>
    <row r="574">
      <c r="A574" s="2">
        <v>2014.0</v>
      </c>
      <c r="B574" s="2" t="s">
        <v>38</v>
      </c>
      <c r="C574" s="2" t="s">
        <v>192</v>
      </c>
      <c r="D574" s="2">
        <v>27.0</v>
      </c>
      <c r="E574" s="2">
        <v>10.0</v>
      </c>
      <c r="F574" s="2">
        <v>27.0</v>
      </c>
      <c r="G574" s="2">
        <v>65679.0</v>
      </c>
      <c r="H574" s="2">
        <v>12858.0</v>
      </c>
      <c r="I574" s="2">
        <v>41156.0</v>
      </c>
      <c r="J574" s="2">
        <v>54014.0</v>
      </c>
    </row>
    <row r="575">
      <c r="A575" s="2">
        <v>2014.0</v>
      </c>
      <c r="B575" s="2" t="s">
        <v>38</v>
      </c>
      <c r="C575" s="2" t="s">
        <v>38</v>
      </c>
      <c r="D575" s="2">
        <v>66.0</v>
      </c>
      <c r="E575" s="2">
        <v>24.0</v>
      </c>
      <c r="F575" s="2">
        <v>66.0</v>
      </c>
      <c r="G575" s="2">
        <v>125424.0</v>
      </c>
      <c r="H575" s="2">
        <v>4837.0</v>
      </c>
      <c r="I575" s="2">
        <v>17299.0</v>
      </c>
      <c r="J575" s="2">
        <v>22136.0</v>
      </c>
    </row>
    <row r="576">
      <c r="A576" s="2">
        <v>2014.0</v>
      </c>
      <c r="B576" s="2" t="s">
        <v>38</v>
      </c>
      <c r="C576" s="2" t="s">
        <v>193</v>
      </c>
      <c r="D576" s="2">
        <v>15.0</v>
      </c>
      <c r="E576" s="2">
        <v>7.0</v>
      </c>
      <c r="F576" s="2">
        <v>15.0</v>
      </c>
      <c r="G576" s="2">
        <v>50024.0</v>
      </c>
      <c r="H576" s="2">
        <v>8339.0</v>
      </c>
      <c r="I576" s="2">
        <v>9214.0</v>
      </c>
      <c r="J576" s="2">
        <v>17553.0</v>
      </c>
    </row>
    <row r="577">
      <c r="A577" s="2">
        <v>2014.0</v>
      </c>
      <c r="B577" s="2" t="s">
        <v>38</v>
      </c>
      <c r="C577" s="2" t="s">
        <v>194</v>
      </c>
      <c r="D577" s="2">
        <v>5.0</v>
      </c>
      <c r="E577" s="2">
        <v>4.0</v>
      </c>
      <c r="F577" s="2">
        <v>5.0</v>
      </c>
      <c r="G577" s="2">
        <v>42926.0</v>
      </c>
      <c r="H577" s="2">
        <v>8775.0</v>
      </c>
      <c r="I577" s="2">
        <v>13304.0</v>
      </c>
      <c r="J577" s="2">
        <v>22079.0</v>
      </c>
    </row>
    <row r="578">
      <c r="A578" s="2">
        <v>2014.0</v>
      </c>
      <c r="B578" s="2" t="s">
        <v>38</v>
      </c>
      <c r="C578" s="2" t="s">
        <v>195</v>
      </c>
      <c r="D578" s="2">
        <v>16.0</v>
      </c>
      <c r="E578" s="2">
        <v>11.0</v>
      </c>
      <c r="F578" s="2">
        <v>16.0</v>
      </c>
      <c r="G578" s="2">
        <v>45330.0</v>
      </c>
      <c r="H578" s="2">
        <v>8744.0</v>
      </c>
      <c r="I578" s="2">
        <v>18898.0</v>
      </c>
      <c r="J578" s="2">
        <v>27642.0</v>
      </c>
    </row>
    <row r="579">
      <c r="A579" s="2">
        <v>2014.0</v>
      </c>
      <c r="B579" s="2" t="s">
        <v>38</v>
      </c>
      <c r="C579" s="2" t="s">
        <v>196</v>
      </c>
      <c r="D579" s="2">
        <v>12.0</v>
      </c>
      <c r="E579" s="2">
        <v>4.0</v>
      </c>
      <c r="F579" s="2">
        <v>12.0</v>
      </c>
      <c r="G579" s="2">
        <v>49340.0</v>
      </c>
      <c r="H579" s="2">
        <v>13138.0</v>
      </c>
      <c r="I579" s="2">
        <v>9920.0</v>
      </c>
      <c r="J579" s="2">
        <v>23058.0</v>
      </c>
    </row>
    <row r="580">
      <c r="A580" s="2">
        <v>2014.0</v>
      </c>
      <c r="B580" s="2" t="s">
        <v>38</v>
      </c>
      <c r="C580" s="2" t="s">
        <v>197</v>
      </c>
      <c r="D580" s="2">
        <v>14.0</v>
      </c>
      <c r="E580" s="2">
        <v>7.0</v>
      </c>
      <c r="F580" s="2">
        <v>14.0</v>
      </c>
      <c r="G580" s="2">
        <v>46300.0</v>
      </c>
      <c r="H580" s="2">
        <v>9808.0</v>
      </c>
      <c r="I580" s="2">
        <v>11820.0</v>
      </c>
      <c r="J580" s="2">
        <v>21628.0</v>
      </c>
    </row>
    <row r="581">
      <c r="A581" s="2">
        <v>2014.0</v>
      </c>
      <c r="B581" s="2" t="s">
        <v>38</v>
      </c>
      <c r="C581" s="2" t="s">
        <v>198</v>
      </c>
      <c r="D581" s="2">
        <v>11.0</v>
      </c>
      <c r="E581" s="2">
        <v>3.0</v>
      </c>
      <c r="F581" s="2">
        <v>11.0</v>
      </c>
      <c r="G581" s="2">
        <v>42997.0</v>
      </c>
      <c r="H581" s="2">
        <v>9197.0</v>
      </c>
      <c r="I581" s="2">
        <v>9350.0</v>
      </c>
      <c r="J581" s="2">
        <v>18547.0</v>
      </c>
    </row>
    <row r="582">
      <c r="A582" s="2">
        <v>2014.0</v>
      </c>
      <c r="B582" s="2" t="s">
        <v>38</v>
      </c>
      <c r="C582" s="2" t="s">
        <v>199</v>
      </c>
      <c r="D582" s="2">
        <v>3.0</v>
      </c>
      <c r="E582" s="2">
        <v>3.0</v>
      </c>
      <c r="F582" s="2">
        <v>3.0</v>
      </c>
      <c r="G582" s="2">
        <v>35949.0</v>
      </c>
      <c r="H582" s="2">
        <v>3738.0</v>
      </c>
      <c r="I582" s="2">
        <v>10620.0</v>
      </c>
      <c r="J582" s="2">
        <v>14358.0</v>
      </c>
    </row>
    <row r="583">
      <c r="A583" s="2">
        <v>2015.0</v>
      </c>
      <c r="B583" s="2" t="s">
        <v>38</v>
      </c>
      <c r="C583" s="2" t="s">
        <v>186</v>
      </c>
      <c r="D583" s="2">
        <v>25.0</v>
      </c>
      <c r="E583" s="2">
        <v>10.0</v>
      </c>
      <c r="F583" s="2">
        <v>25.0</v>
      </c>
      <c r="G583" s="2">
        <v>85208.0</v>
      </c>
      <c r="H583" s="2">
        <v>13082.0</v>
      </c>
      <c r="I583" s="2">
        <v>21754.0</v>
      </c>
      <c r="J583" s="2">
        <v>34836.0</v>
      </c>
    </row>
    <row r="584">
      <c r="A584" s="2">
        <v>2015.0</v>
      </c>
      <c r="B584" s="2" t="s">
        <v>38</v>
      </c>
      <c r="C584" s="2" t="s">
        <v>187</v>
      </c>
      <c r="D584" s="2">
        <v>16.0</v>
      </c>
      <c r="E584" s="2">
        <v>5.0</v>
      </c>
      <c r="F584" s="2">
        <v>16.0</v>
      </c>
      <c r="G584" s="2">
        <v>59350.0</v>
      </c>
      <c r="H584" s="2">
        <v>13328.0</v>
      </c>
      <c r="I584" s="2">
        <v>15407.0</v>
      </c>
      <c r="J584" s="2">
        <v>28735.0</v>
      </c>
    </row>
    <row r="585">
      <c r="A585" s="2">
        <v>2015.0</v>
      </c>
      <c r="B585" s="2" t="s">
        <v>38</v>
      </c>
      <c r="C585" s="2" t="s">
        <v>188</v>
      </c>
      <c r="D585" s="2">
        <v>15.0</v>
      </c>
      <c r="E585" s="2">
        <v>5.0</v>
      </c>
      <c r="F585" s="2">
        <v>15.0</v>
      </c>
      <c r="G585" s="2">
        <v>56079.0</v>
      </c>
      <c r="H585" s="2">
        <v>6765.0</v>
      </c>
      <c r="I585" s="2">
        <v>24139.0</v>
      </c>
      <c r="J585" s="2">
        <v>30904.0</v>
      </c>
    </row>
    <row r="586">
      <c r="A586" s="2">
        <v>2015.0</v>
      </c>
      <c r="B586" s="2" t="s">
        <v>38</v>
      </c>
      <c r="C586" s="2" t="s">
        <v>189</v>
      </c>
      <c r="D586" s="2">
        <v>24.0</v>
      </c>
      <c r="E586" s="2">
        <v>11.0</v>
      </c>
      <c r="F586" s="2">
        <v>24.0</v>
      </c>
      <c r="G586" s="2">
        <v>68550.0</v>
      </c>
      <c r="H586" s="2">
        <v>9366.0</v>
      </c>
      <c r="I586" s="2">
        <v>30821.0</v>
      </c>
      <c r="J586" s="2">
        <v>40187.0</v>
      </c>
    </row>
    <row r="587">
      <c r="A587" s="2">
        <v>2015.0</v>
      </c>
      <c r="B587" s="2" t="s">
        <v>38</v>
      </c>
      <c r="C587" s="2" t="s">
        <v>190</v>
      </c>
      <c r="D587" s="2">
        <v>10.0</v>
      </c>
      <c r="E587" s="2">
        <v>4.0</v>
      </c>
      <c r="F587" s="2">
        <v>10.0</v>
      </c>
      <c r="G587" s="2">
        <v>51170.0</v>
      </c>
      <c r="H587" s="2">
        <v>7779.0</v>
      </c>
      <c r="I587" s="2">
        <v>14870.0</v>
      </c>
      <c r="J587" s="2">
        <v>22649.0</v>
      </c>
    </row>
    <row r="588">
      <c r="A588" s="2">
        <v>2015.0</v>
      </c>
      <c r="B588" s="2" t="s">
        <v>38</v>
      </c>
      <c r="C588" s="2" t="s">
        <v>191</v>
      </c>
      <c r="D588" s="2">
        <v>12.0</v>
      </c>
      <c r="E588" s="2">
        <v>5.0</v>
      </c>
      <c r="F588" s="2">
        <v>12.0</v>
      </c>
      <c r="G588" s="2">
        <v>43780.0</v>
      </c>
      <c r="H588" s="2">
        <v>7412.0</v>
      </c>
      <c r="I588" s="2">
        <v>15540.0</v>
      </c>
      <c r="J588" s="2">
        <v>22952.0</v>
      </c>
    </row>
    <row r="589">
      <c r="A589" s="2">
        <v>2015.0</v>
      </c>
      <c r="B589" s="2" t="s">
        <v>38</v>
      </c>
      <c r="C589" s="2" t="s">
        <v>192</v>
      </c>
      <c r="D589" s="2">
        <v>27.0</v>
      </c>
      <c r="E589" s="2">
        <v>10.0</v>
      </c>
      <c r="F589" s="2">
        <v>27.0</v>
      </c>
      <c r="G589" s="2">
        <v>68679.0</v>
      </c>
      <c r="H589" s="2">
        <v>8808.0</v>
      </c>
      <c r="I589" s="2">
        <v>47106.0</v>
      </c>
      <c r="J589" s="2">
        <v>55914.0</v>
      </c>
    </row>
    <row r="590">
      <c r="A590" s="2">
        <v>2015.0</v>
      </c>
      <c r="B590" s="2" t="s">
        <v>38</v>
      </c>
      <c r="C590" s="2" t="s">
        <v>38</v>
      </c>
      <c r="D590" s="2">
        <v>66.0</v>
      </c>
      <c r="E590" s="2">
        <v>24.0</v>
      </c>
      <c r="F590" s="2">
        <v>66.0</v>
      </c>
      <c r="G590" s="2">
        <v>143424.0</v>
      </c>
      <c r="H590" s="2">
        <v>2837.0</v>
      </c>
      <c r="I590" s="2">
        <v>26299.0</v>
      </c>
      <c r="J590" s="2">
        <v>29136.0</v>
      </c>
    </row>
    <row r="591">
      <c r="A591" s="2">
        <v>2015.0</v>
      </c>
      <c r="B591" s="2" t="s">
        <v>38</v>
      </c>
      <c r="C591" s="2" t="s">
        <v>193</v>
      </c>
      <c r="D591" s="2">
        <v>15.0</v>
      </c>
      <c r="E591" s="2">
        <v>7.0</v>
      </c>
      <c r="F591" s="2">
        <v>15.0</v>
      </c>
      <c r="G591" s="2">
        <v>52455.0</v>
      </c>
      <c r="H591" s="2">
        <v>4338.0</v>
      </c>
      <c r="I591" s="2">
        <v>16224.0</v>
      </c>
      <c r="J591" s="2">
        <v>20562.0</v>
      </c>
    </row>
    <row r="592">
      <c r="A592" s="2">
        <v>2015.0</v>
      </c>
      <c r="B592" s="2" t="s">
        <v>38</v>
      </c>
      <c r="C592" s="2" t="s">
        <v>194</v>
      </c>
      <c r="D592" s="2">
        <v>5.0</v>
      </c>
      <c r="E592" s="2">
        <v>4.0</v>
      </c>
      <c r="F592" s="2">
        <v>5.0</v>
      </c>
      <c r="G592" s="2">
        <v>44176.0</v>
      </c>
      <c r="H592" s="2">
        <v>4675.0</v>
      </c>
      <c r="I592" s="2">
        <v>17304.0</v>
      </c>
      <c r="J592" s="2">
        <v>21979.0</v>
      </c>
    </row>
    <row r="593">
      <c r="A593" s="2">
        <v>2015.0</v>
      </c>
      <c r="B593" s="2" t="s">
        <v>38</v>
      </c>
      <c r="C593" s="2" t="s">
        <v>195</v>
      </c>
      <c r="D593" s="2">
        <v>16.0</v>
      </c>
      <c r="E593" s="2">
        <v>11.0</v>
      </c>
      <c r="F593" s="2">
        <v>16.0</v>
      </c>
      <c r="G593" s="2">
        <v>52330.0</v>
      </c>
      <c r="H593" s="2">
        <v>5244.0</v>
      </c>
      <c r="I593" s="2">
        <v>26898.0</v>
      </c>
      <c r="J593" s="2">
        <v>32142.0</v>
      </c>
    </row>
    <row r="594">
      <c r="A594" s="2">
        <v>2015.0</v>
      </c>
      <c r="B594" s="2" t="s">
        <v>38</v>
      </c>
      <c r="C594" s="2" t="s">
        <v>196</v>
      </c>
      <c r="D594" s="2">
        <v>12.0</v>
      </c>
      <c r="E594" s="2">
        <v>4.0</v>
      </c>
      <c r="F594" s="2">
        <v>12.0</v>
      </c>
      <c r="G594" s="2">
        <v>64340.0</v>
      </c>
      <c r="H594" s="2">
        <v>9138.0</v>
      </c>
      <c r="I594" s="2">
        <v>12920.0</v>
      </c>
      <c r="J594" s="2">
        <v>22058.0</v>
      </c>
    </row>
    <row r="595">
      <c r="A595" s="2">
        <v>2015.0</v>
      </c>
      <c r="B595" s="2" t="s">
        <v>38</v>
      </c>
      <c r="C595" s="2" t="s">
        <v>197</v>
      </c>
      <c r="D595" s="2">
        <v>14.0</v>
      </c>
      <c r="E595" s="2">
        <v>7.0</v>
      </c>
      <c r="F595" s="2">
        <v>14.0</v>
      </c>
      <c r="G595" s="2">
        <v>60300.0</v>
      </c>
      <c r="H595" s="2">
        <v>7108.0</v>
      </c>
      <c r="I595" s="2">
        <v>15820.0</v>
      </c>
      <c r="J595" s="2">
        <v>22928.0</v>
      </c>
    </row>
    <row r="596">
      <c r="A596" s="2">
        <v>2015.0</v>
      </c>
      <c r="B596" s="2" t="s">
        <v>38</v>
      </c>
      <c r="C596" s="2" t="s">
        <v>198</v>
      </c>
      <c r="D596" s="2">
        <v>11.0</v>
      </c>
      <c r="E596" s="2">
        <v>3.0</v>
      </c>
      <c r="F596" s="2">
        <v>11.0</v>
      </c>
      <c r="G596" s="2">
        <v>51917.0</v>
      </c>
      <c r="H596" s="2">
        <v>4117.0</v>
      </c>
      <c r="I596" s="2">
        <v>11350.0</v>
      </c>
      <c r="J596" s="2">
        <v>15467.0</v>
      </c>
    </row>
    <row r="597">
      <c r="A597" s="2">
        <v>2015.0</v>
      </c>
      <c r="B597" s="2" t="s">
        <v>38</v>
      </c>
      <c r="C597" s="2" t="s">
        <v>199</v>
      </c>
      <c r="D597" s="2">
        <v>3.0</v>
      </c>
      <c r="E597" s="2">
        <v>3.0</v>
      </c>
      <c r="F597" s="2">
        <v>3.0</v>
      </c>
      <c r="G597" s="2">
        <v>37469.0</v>
      </c>
      <c r="H597" s="2">
        <v>1738.0</v>
      </c>
      <c r="I597" s="2">
        <v>12620.0</v>
      </c>
      <c r="J597" s="2">
        <v>14358.0</v>
      </c>
    </row>
    <row r="598">
      <c r="A598" s="2">
        <v>2016.0</v>
      </c>
      <c r="B598" s="2" t="s">
        <v>38</v>
      </c>
      <c r="C598" s="2" t="s">
        <v>186</v>
      </c>
      <c r="D598" s="2">
        <v>25.0</v>
      </c>
      <c r="E598" s="2">
        <v>10.0</v>
      </c>
      <c r="F598" s="2">
        <v>25.0</v>
      </c>
      <c r="G598" s="2">
        <v>104271.0</v>
      </c>
      <c r="H598" s="2">
        <v>16517.0</v>
      </c>
      <c r="I598" s="2">
        <v>23327.0</v>
      </c>
      <c r="J598" s="2">
        <v>39844.0</v>
      </c>
    </row>
    <row r="599">
      <c r="A599" s="2">
        <v>2016.0</v>
      </c>
      <c r="B599" s="2" t="s">
        <v>38</v>
      </c>
      <c r="C599" s="2" t="s">
        <v>187</v>
      </c>
      <c r="D599" s="2">
        <v>16.0</v>
      </c>
      <c r="E599" s="2">
        <v>5.0</v>
      </c>
      <c r="F599" s="2">
        <v>16.0</v>
      </c>
      <c r="G599" s="2">
        <v>78413.0</v>
      </c>
      <c r="H599" s="2">
        <v>16763.0</v>
      </c>
      <c r="I599" s="2">
        <v>16980.0</v>
      </c>
      <c r="J599" s="2">
        <v>33743.0</v>
      </c>
    </row>
    <row r="600">
      <c r="A600" s="2">
        <v>2016.0</v>
      </c>
      <c r="B600" s="2" t="s">
        <v>38</v>
      </c>
      <c r="C600" s="2" t="s">
        <v>188</v>
      </c>
      <c r="D600" s="2">
        <v>15.0</v>
      </c>
      <c r="E600" s="2">
        <v>5.0</v>
      </c>
      <c r="F600" s="2">
        <v>15.0</v>
      </c>
      <c r="G600" s="2">
        <v>75142.0</v>
      </c>
      <c r="H600" s="2">
        <v>10200.0</v>
      </c>
      <c r="I600" s="2">
        <v>25713.0</v>
      </c>
      <c r="J600" s="2">
        <v>35913.0</v>
      </c>
    </row>
    <row r="601">
      <c r="A601" s="2">
        <v>2016.0</v>
      </c>
      <c r="B601" s="2" t="s">
        <v>38</v>
      </c>
      <c r="C601" s="2" t="s">
        <v>189</v>
      </c>
      <c r="D601" s="2">
        <v>24.0</v>
      </c>
      <c r="E601" s="2">
        <v>11.0</v>
      </c>
      <c r="F601" s="2">
        <v>24.0</v>
      </c>
      <c r="G601" s="2">
        <v>87613.0</v>
      </c>
      <c r="H601" s="2">
        <v>12800.0</v>
      </c>
      <c r="I601" s="2">
        <v>32394.0</v>
      </c>
      <c r="J601" s="2">
        <v>45194.0</v>
      </c>
    </row>
    <row r="602">
      <c r="A602" s="2">
        <v>2016.0</v>
      </c>
      <c r="B602" s="2" t="s">
        <v>38</v>
      </c>
      <c r="C602" s="2" t="s">
        <v>190</v>
      </c>
      <c r="D602" s="2">
        <v>10.0</v>
      </c>
      <c r="E602" s="2">
        <v>4.0</v>
      </c>
      <c r="F602" s="2">
        <v>10.0</v>
      </c>
      <c r="G602" s="2">
        <v>70233.0</v>
      </c>
      <c r="H602" s="2">
        <v>11214.0</v>
      </c>
      <c r="I602" s="2">
        <v>16443.0</v>
      </c>
      <c r="J602" s="2">
        <v>27657.0</v>
      </c>
    </row>
    <row r="603">
      <c r="A603" s="2">
        <v>2016.0</v>
      </c>
      <c r="B603" s="2" t="s">
        <v>38</v>
      </c>
      <c r="C603" s="2" t="s">
        <v>191</v>
      </c>
      <c r="D603" s="2">
        <v>12.0</v>
      </c>
      <c r="E603" s="2">
        <v>5.0</v>
      </c>
      <c r="F603" s="2">
        <v>12.0</v>
      </c>
      <c r="G603" s="2">
        <v>62930.0</v>
      </c>
      <c r="H603" s="2">
        <v>10845.0</v>
      </c>
      <c r="I603" s="2">
        <v>17113.0</v>
      </c>
      <c r="J603" s="2">
        <v>27958.0</v>
      </c>
    </row>
    <row r="604">
      <c r="A604" s="2">
        <v>2016.0</v>
      </c>
      <c r="B604" s="2" t="s">
        <v>38</v>
      </c>
      <c r="C604" s="2" t="s">
        <v>192</v>
      </c>
      <c r="D604" s="2">
        <v>27.0</v>
      </c>
      <c r="E604" s="2">
        <v>10.0</v>
      </c>
      <c r="F604" s="2">
        <v>27.0</v>
      </c>
      <c r="G604" s="2">
        <v>87742.0</v>
      </c>
      <c r="H604" s="2">
        <v>12242.0</v>
      </c>
      <c r="I604" s="2">
        <v>48675.0</v>
      </c>
      <c r="J604" s="2">
        <v>60917.0</v>
      </c>
    </row>
    <row r="605">
      <c r="A605" s="2">
        <v>2016.0</v>
      </c>
      <c r="B605" s="2" t="s">
        <v>38</v>
      </c>
      <c r="C605" s="2" t="s">
        <v>38</v>
      </c>
      <c r="D605" s="2">
        <v>66.0</v>
      </c>
      <c r="E605" s="2">
        <v>24.0</v>
      </c>
      <c r="F605" s="2">
        <v>66.0</v>
      </c>
      <c r="G605" s="2">
        <v>162487.0</v>
      </c>
      <c r="H605" s="2">
        <v>6272.0</v>
      </c>
      <c r="I605" s="2">
        <v>27872.0</v>
      </c>
      <c r="J605" s="2">
        <v>34144.0</v>
      </c>
    </row>
    <row r="606">
      <c r="A606" s="2">
        <v>2016.0</v>
      </c>
      <c r="B606" s="2" t="s">
        <v>38</v>
      </c>
      <c r="C606" s="2" t="s">
        <v>193</v>
      </c>
      <c r="D606" s="2">
        <v>15.0</v>
      </c>
      <c r="E606" s="2">
        <v>7.0</v>
      </c>
      <c r="F606" s="2">
        <v>15.0</v>
      </c>
      <c r="G606" s="2">
        <v>71518.0</v>
      </c>
      <c r="H606" s="2">
        <v>7773.0</v>
      </c>
      <c r="I606" s="2">
        <v>17797.0</v>
      </c>
      <c r="J606" s="2">
        <v>25570.0</v>
      </c>
    </row>
    <row r="607">
      <c r="A607" s="2">
        <v>2016.0</v>
      </c>
      <c r="B607" s="2" t="s">
        <v>38</v>
      </c>
      <c r="C607" s="2" t="s">
        <v>194</v>
      </c>
      <c r="D607" s="2">
        <v>5.0</v>
      </c>
      <c r="E607" s="2">
        <v>4.0</v>
      </c>
      <c r="F607" s="2">
        <v>5.0</v>
      </c>
      <c r="G607" s="2">
        <v>63239.0</v>
      </c>
      <c r="H607" s="2">
        <v>8110.0</v>
      </c>
      <c r="I607" s="2">
        <v>18877.0</v>
      </c>
      <c r="J607" s="2">
        <v>26987.0</v>
      </c>
    </row>
    <row r="608">
      <c r="A608" s="2">
        <v>2016.0</v>
      </c>
      <c r="B608" s="2" t="s">
        <v>38</v>
      </c>
      <c r="C608" s="2" t="s">
        <v>195</v>
      </c>
      <c r="D608" s="2">
        <v>16.0</v>
      </c>
      <c r="E608" s="2">
        <v>11.0</v>
      </c>
      <c r="F608" s="2">
        <v>16.0</v>
      </c>
      <c r="G608" s="2">
        <v>71313.0</v>
      </c>
      <c r="H608" s="2">
        <v>8679.0</v>
      </c>
      <c r="I608" s="2">
        <v>28471.0</v>
      </c>
      <c r="J608" s="2">
        <v>37150.0</v>
      </c>
    </row>
    <row r="609">
      <c r="A609" s="2">
        <v>2016.0</v>
      </c>
      <c r="B609" s="2" t="s">
        <v>38</v>
      </c>
      <c r="C609" s="2" t="s">
        <v>196</v>
      </c>
      <c r="D609" s="2">
        <v>12.0</v>
      </c>
      <c r="E609" s="2">
        <v>4.0</v>
      </c>
      <c r="F609" s="2">
        <v>12.0</v>
      </c>
      <c r="G609" s="2">
        <v>83403.0</v>
      </c>
      <c r="H609" s="2">
        <v>12573.0</v>
      </c>
      <c r="I609" s="2">
        <v>14493.0</v>
      </c>
      <c r="J609" s="2">
        <v>27066.0</v>
      </c>
    </row>
    <row r="610">
      <c r="A610" s="2">
        <v>2016.0</v>
      </c>
      <c r="B610" s="2" t="s">
        <v>38</v>
      </c>
      <c r="C610" s="2" t="s">
        <v>197</v>
      </c>
      <c r="D610" s="2">
        <v>14.0</v>
      </c>
      <c r="E610" s="2">
        <v>7.0</v>
      </c>
      <c r="F610" s="2">
        <v>14.0</v>
      </c>
      <c r="G610" s="2">
        <v>79363.0</v>
      </c>
      <c r="H610" s="2">
        <v>10543.0</v>
      </c>
      <c r="I610" s="2">
        <v>17393.0</v>
      </c>
      <c r="J610" s="2">
        <v>27936.0</v>
      </c>
    </row>
    <row r="611">
      <c r="A611" s="2">
        <v>2016.0</v>
      </c>
      <c r="B611" s="2" t="s">
        <v>38</v>
      </c>
      <c r="C611" s="2" t="s">
        <v>198</v>
      </c>
      <c r="D611" s="2">
        <v>11.0</v>
      </c>
      <c r="E611" s="2">
        <v>3.0</v>
      </c>
      <c r="F611" s="2">
        <v>11.0</v>
      </c>
      <c r="G611" s="2">
        <v>70980.0</v>
      </c>
      <c r="H611" s="2">
        <v>7552.0</v>
      </c>
      <c r="I611" s="2">
        <v>12923.0</v>
      </c>
      <c r="J611" s="2">
        <v>20475.0</v>
      </c>
    </row>
    <row r="612">
      <c r="A612" s="2">
        <v>2016.0</v>
      </c>
      <c r="B612" s="2" t="s">
        <v>38</v>
      </c>
      <c r="C612" s="2" t="s">
        <v>199</v>
      </c>
      <c r="D612" s="2">
        <v>3.0</v>
      </c>
      <c r="E612" s="2">
        <v>3.0</v>
      </c>
      <c r="F612" s="2">
        <v>3.0</v>
      </c>
      <c r="G612" s="2">
        <v>56532.0</v>
      </c>
      <c r="H612" s="2">
        <v>5173.0</v>
      </c>
      <c r="I612" s="2">
        <v>14193.0</v>
      </c>
      <c r="J612" s="2">
        <v>19366.0</v>
      </c>
    </row>
    <row r="613">
      <c r="A613" s="2">
        <v>2017.0</v>
      </c>
      <c r="B613" s="2" t="s">
        <v>38</v>
      </c>
      <c r="C613" s="2" t="s">
        <v>186</v>
      </c>
      <c r="D613" s="2">
        <v>28.0</v>
      </c>
      <c r="E613" s="2">
        <v>13.0</v>
      </c>
      <c r="F613" s="2">
        <v>28.0</v>
      </c>
      <c r="G613" s="2">
        <v>101823.0</v>
      </c>
      <c r="H613" s="2">
        <v>8203.0</v>
      </c>
      <c r="I613" s="2">
        <v>10987.0</v>
      </c>
      <c r="J613" s="2">
        <v>19190.0</v>
      </c>
    </row>
    <row r="614">
      <c r="A614" s="2">
        <v>2017.0</v>
      </c>
      <c r="B614" s="2" t="s">
        <v>38</v>
      </c>
      <c r="C614" s="2" t="s">
        <v>187</v>
      </c>
      <c r="D614" s="2">
        <v>16.0</v>
      </c>
      <c r="E614" s="2">
        <v>5.0</v>
      </c>
      <c r="F614" s="2">
        <v>16.0</v>
      </c>
      <c r="G614" s="2">
        <v>68132.0</v>
      </c>
      <c r="H614" s="2">
        <v>5747.0</v>
      </c>
      <c r="I614" s="2">
        <v>3476.0</v>
      </c>
      <c r="J614" s="2">
        <v>9223.0</v>
      </c>
    </row>
    <row r="615">
      <c r="A615" s="2">
        <v>2017.0</v>
      </c>
      <c r="B615" s="2" t="s">
        <v>38</v>
      </c>
      <c r="C615" s="2" t="s">
        <v>188</v>
      </c>
      <c r="D615" s="2">
        <v>16.0</v>
      </c>
      <c r="E615" s="2">
        <v>6.0</v>
      </c>
      <c r="F615" s="2">
        <v>16.0</v>
      </c>
      <c r="G615" s="2">
        <v>70145.0</v>
      </c>
      <c r="H615" s="2">
        <v>3864.0</v>
      </c>
      <c r="I615" s="2">
        <v>2423.0</v>
      </c>
      <c r="J615" s="2">
        <v>6287.0</v>
      </c>
    </row>
    <row r="616">
      <c r="A616" s="2">
        <v>2017.0</v>
      </c>
      <c r="B616" s="2" t="s">
        <v>38</v>
      </c>
      <c r="C616" s="2" t="s">
        <v>189</v>
      </c>
      <c r="D616" s="2">
        <v>25.0</v>
      </c>
      <c r="E616" s="2">
        <v>12.0</v>
      </c>
      <c r="F616" s="2">
        <v>25.0</v>
      </c>
      <c r="G616" s="2">
        <v>78925.0</v>
      </c>
      <c r="H616" s="2">
        <v>4988.0</v>
      </c>
      <c r="I616" s="2">
        <v>14773.0</v>
      </c>
      <c r="J616" s="2">
        <v>19761.0</v>
      </c>
    </row>
    <row r="617">
      <c r="A617" s="2">
        <v>2017.0</v>
      </c>
      <c r="B617" s="2" t="s">
        <v>38</v>
      </c>
      <c r="C617" s="2" t="s">
        <v>190</v>
      </c>
      <c r="D617" s="2">
        <v>10.0</v>
      </c>
      <c r="E617" s="2">
        <v>4.0</v>
      </c>
      <c r="F617" s="2">
        <v>10.0</v>
      </c>
      <c r="G617" s="2">
        <v>64357.0</v>
      </c>
      <c r="H617" s="2">
        <v>3832.0</v>
      </c>
      <c r="I617" s="2">
        <v>3400.0</v>
      </c>
      <c r="J617" s="2">
        <v>7232.0</v>
      </c>
    </row>
    <row r="618">
      <c r="A618" s="2">
        <v>2017.0</v>
      </c>
      <c r="B618" s="2" t="s">
        <v>38</v>
      </c>
      <c r="C618" s="2" t="s">
        <v>191</v>
      </c>
      <c r="D618" s="2">
        <v>12.0</v>
      </c>
      <c r="E618" s="2">
        <v>5.0</v>
      </c>
      <c r="F618" s="2">
        <v>12.0</v>
      </c>
      <c r="G618" s="2">
        <v>62497.0</v>
      </c>
      <c r="H618" s="2">
        <v>3267.0</v>
      </c>
      <c r="I618" s="2">
        <v>5089.0</v>
      </c>
      <c r="J618" s="2">
        <v>8356.0</v>
      </c>
    </row>
    <row r="619">
      <c r="A619" s="2">
        <v>2017.0</v>
      </c>
      <c r="B619" s="2" t="s">
        <v>38</v>
      </c>
      <c r="C619" s="2" t="s">
        <v>192</v>
      </c>
      <c r="D619" s="2">
        <v>28.0</v>
      </c>
      <c r="E619" s="2">
        <v>12.0</v>
      </c>
      <c r="F619" s="2">
        <v>28.0</v>
      </c>
      <c r="G619" s="2">
        <v>87965.0</v>
      </c>
      <c r="H619" s="2">
        <v>7804.0</v>
      </c>
      <c r="I619" s="2">
        <v>11726.0</v>
      </c>
      <c r="J619" s="2">
        <v>19530.0</v>
      </c>
    </row>
    <row r="620">
      <c r="A620" s="2">
        <v>2017.0</v>
      </c>
      <c r="B620" s="2" t="s">
        <v>38</v>
      </c>
      <c r="C620" s="2" t="s">
        <v>38</v>
      </c>
      <c r="D620" s="2">
        <v>72.0</v>
      </c>
      <c r="E620" s="2">
        <v>25.0</v>
      </c>
      <c r="F620" s="2">
        <v>72.0</v>
      </c>
      <c r="G620" s="2">
        <v>188840.0</v>
      </c>
      <c r="H620" s="2">
        <v>6279.0</v>
      </c>
      <c r="I620" s="2">
        <v>36260.0</v>
      </c>
      <c r="J620" s="2">
        <v>42539.0</v>
      </c>
    </row>
    <row r="621">
      <c r="A621" s="2">
        <v>2017.0</v>
      </c>
      <c r="B621" s="2" t="s">
        <v>38</v>
      </c>
      <c r="C621" s="2" t="s">
        <v>193</v>
      </c>
      <c r="D621" s="2">
        <v>16.0</v>
      </c>
      <c r="E621" s="2">
        <v>8.0</v>
      </c>
      <c r="F621" s="2">
        <v>16.0</v>
      </c>
      <c r="G621" s="2">
        <v>63185.0</v>
      </c>
      <c r="H621" s="2">
        <v>3315.0</v>
      </c>
      <c r="I621" s="2">
        <v>7561.0</v>
      </c>
      <c r="J621" s="2">
        <v>10876.0</v>
      </c>
    </row>
    <row r="622">
      <c r="A622" s="2">
        <v>2017.0</v>
      </c>
      <c r="B622" s="2" t="s">
        <v>38</v>
      </c>
      <c r="C622" s="2" t="s">
        <v>194</v>
      </c>
      <c r="D622" s="2">
        <v>3.0</v>
      </c>
      <c r="E622" s="2">
        <v>2.0</v>
      </c>
      <c r="F622" s="2">
        <v>3.0</v>
      </c>
      <c r="G622" s="2">
        <v>55169.0</v>
      </c>
      <c r="H622" s="2">
        <v>2110.0</v>
      </c>
      <c r="I622" s="2">
        <v>615.0</v>
      </c>
      <c r="J622" s="2">
        <v>2725.0</v>
      </c>
    </row>
    <row r="623">
      <c r="A623" s="2">
        <v>2017.0</v>
      </c>
      <c r="B623" s="2" t="s">
        <v>38</v>
      </c>
      <c r="C623" s="2" t="s">
        <v>195</v>
      </c>
      <c r="D623" s="2">
        <v>16.0</v>
      </c>
      <c r="E623" s="2">
        <v>11.0</v>
      </c>
      <c r="F623" s="2">
        <v>16.0</v>
      </c>
      <c r="G623" s="2">
        <v>75169.0</v>
      </c>
      <c r="H623" s="2">
        <v>1910.0</v>
      </c>
      <c r="I623" s="2">
        <v>9719.0</v>
      </c>
      <c r="J623" s="2">
        <v>11629.0</v>
      </c>
    </row>
    <row r="624">
      <c r="A624" s="2">
        <v>2017.0</v>
      </c>
      <c r="B624" s="2" t="s">
        <v>38</v>
      </c>
      <c r="C624" s="2" t="s">
        <v>196</v>
      </c>
      <c r="D624" s="2">
        <v>15.0</v>
      </c>
      <c r="E624" s="2">
        <v>5.0</v>
      </c>
      <c r="F624" s="2">
        <v>15.0</v>
      </c>
      <c r="G624" s="2">
        <v>74589.0</v>
      </c>
      <c r="H624" s="2">
        <v>5016.0</v>
      </c>
      <c r="I624" s="2">
        <v>3527.0</v>
      </c>
      <c r="J624" s="2">
        <v>8543.0</v>
      </c>
    </row>
    <row r="625">
      <c r="A625" s="2">
        <v>2017.0</v>
      </c>
      <c r="B625" s="2" t="s">
        <v>38</v>
      </c>
      <c r="C625" s="2" t="s">
        <v>197</v>
      </c>
      <c r="D625" s="2">
        <v>13.0</v>
      </c>
      <c r="E625" s="2">
        <v>8.0</v>
      </c>
      <c r="F625" s="2">
        <v>13.0</v>
      </c>
      <c r="G625" s="2">
        <v>72745.0</v>
      </c>
      <c r="H625" s="2">
        <v>4908.0</v>
      </c>
      <c r="I625" s="2">
        <v>7027.0</v>
      </c>
      <c r="J625" s="2">
        <v>11935.0</v>
      </c>
    </row>
    <row r="626">
      <c r="A626" s="2">
        <v>2017.0</v>
      </c>
      <c r="B626" s="2" t="s">
        <v>38</v>
      </c>
      <c r="C626" s="2" t="s">
        <v>198</v>
      </c>
      <c r="D626" s="2">
        <v>12.0</v>
      </c>
      <c r="E626" s="2">
        <v>3.0</v>
      </c>
      <c r="F626" s="2">
        <v>12.0</v>
      </c>
      <c r="G626" s="2">
        <v>60193.0</v>
      </c>
      <c r="H626" s="2">
        <v>2419.0</v>
      </c>
      <c r="I626" s="2">
        <v>1921.0</v>
      </c>
      <c r="J626" s="2">
        <v>4340.0</v>
      </c>
    </row>
    <row r="627">
      <c r="A627" s="2">
        <v>2017.0</v>
      </c>
      <c r="B627" s="2" t="s">
        <v>38</v>
      </c>
      <c r="C627" s="2" t="s">
        <v>199</v>
      </c>
      <c r="D627" s="2">
        <v>4.0</v>
      </c>
      <c r="E627" s="2">
        <v>3.0</v>
      </c>
      <c r="F627" s="2">
        <v>4.0</v>
      </c>
      <c r="G627" s="2">
        <v>45968.0</v>
      </c>
      <c r="H627" s="2">
        <v>973.0</v>
      </c>
      <c r="I627" s="2">
        <v>1384.0</v>
      </c>
      <c r="J627" s="2">
        <v>2357.0</v>
      </c>
    </row>
    <row r="628">
      <c r="A628" s="2">
        <v>2018.0</v>
      </c>
      <c r="B628" s="2" t="s">
        <v>38</v>
      </c>
      <c r="C628" s="2" t="s">
        <v>186</v>
      </c>
      <c r="D628" s="2">
        <v>28.0</v>
      </c>
      <c r="E628" s="2">
        <v>15.0</v>
      </c>
      <c r="F628" s="2">
        <v>31.0</v>
      </c>
      <c r="H628" s="2">
        <v>14593.0</v>
      </c>
      <c r="I628" s="2">
        <v>3111.0</v>
      </c>
      <c r="J628" s="2">
        <v>17704.0</v>
      </c>
    </row>
    <row r="629">
      <c r="A629" s="2">
        <v>2018.0</v>
      </c>
      <c r="B629" s="2" t="s">
        <v>38</v>
      </c>
      <c r="C629" s="2" t="s">
        <v>187</v>
      </c>
      <c r="D629" s="2">
        <v>16.0</v>
      </c>
      <c r="E629" s="2">
        <v>5.0</v>
      </c>
      <c r="F629" s="2">
        <v>17.0</v>
      </c>
      <c r="H629" s="2">
        <v>10198.0</v>
      </c>
      <c r="I629" s="2">
        <v>1627.0</v>
      </c>
      <c r="J629" s="2">
        <v>11825.0</v>
      </c>
    </row>
    <row r="630">
      <c r="A630" s="2">
        <v>2018.0</v>
      </c>
      <c r="B630" s="2" t="s">
        <v>38</v>
      </c>
      <c r="C630" s="2" t="s">
        <v>188</v>
      </c>
      <c r="D630" s="2">
        <v>16.0</v>
      </c>
      <c r="E630" s="2">
        <v>7.0</v>
      </c>
      <c r="F630" s="2">
        <v>18.0</v>
      </c>
      <c r="H630" s="2">
        <v>6228.0</v>
      </c>
      <c r="I630" s="2">
        <v>1520.0</v>
      </c>
      <c r="J630" s="2">
        <v>7748.0</v>
      </c>
    </row>
    <row r="631">
      <c r="A631" s="2">
        <v>2018.0</v>
      </c>
      <c r="B631" s="2" t="s">
        <v>38</v>
      </c>
      <c r="C631" s="2" t="s">
        <v>189</v>
      </c>
      <c r="D631" s="2">
        <v>25.0</v>
      </c>
      <c r="E631" s="2">
        <v>13.0</v>
      </c>
      <c r="F631" s="2">
        <v>26.0</v>
      </c>
      <c r="H631" s="2">
        <v>6793.0</v>
      </c>
      <c r="I631" s="2">
        <v>2697.0</v>
      </c>
      <c r="J631" s="2">
        <v>9490.0</v>
      </c>
    </row>
    <row r="632">
      <c r="A632" s="2">
        <v>2018.0</v>
      </c>
      <c r="B632" s="2" t="s">
        <v>38</v>
      </c>
      <c r="C632" s="2" t="s">
        <v>190</v>
      </c>
      <c r="D632" s="2">
        <v>10.0</v>
      </c>
      <c r="E632" s="2">
        <v>4.0</v>
      </c>
      <c r="F632" s="2">
        <v>11.0</v>
      </c>
      <c r="H632" s="2">
        <v>6069.0</v>
      </c>
      <c r="I632" s="2">
        <v>2052.0</v>
      </c>
      <c r="J632" s="2">
        <v>8121.0</v>
      </c>
    </row>
    <row r="633">
      <c r="A633" s="2">
        <v>2018.0</v>
      </c>
      <c r="B633" s="2" t="s">
        <v>38</v>
      </c>
      <c r="C633" s="2" t="s">
        <v>191</v>
      </c>
      <c r="D633" s="2">
        <v>12.0</v>
      </c>
      <c r="E633" s="2">
        <v>5.0</v>
      </c>
      <c r="F633" s="2">
        <v>13.0</v>
      </c>
      <c r="H633" s="2">
        <v>5153.0</v>
      </c>
      <c r="I633" s="2">
        <v>1524.0</v>
      </c>
      <c r="J633" s="2">
        <v>6677.0</v>
      </c>
    </row>
    <row r="634">
      <c r="A634" s="2">
        <v>2018.0</v>
      </c>
      <c r="B634" s="2" t="s">
        <v>38</v>
      </c>
      <c r="C634" s="2" t="s">
        <v>192</v>
      </c>
      <c r="D634" s="2">
        <v>28.0</v>
      </c>
      <c r="E634" s="2">
        <v>10.0</v>
      </c>
      <c r="F634" s="2">
        <v>28.0</v>
      </c>
      <c r="H634" s="2">
        <v>10749.0</v>
      </c>
      <c r="I634" s="2">
        <v>4296.0</v>
      </c>
      <c r="J634" s="2">
        <v>15045.0</v>
      </c>
    </row>
    <row r="635">
      <c r="A635" s="2">
        <v>2018.0</v>
      </c>
      <c r="B635" s="2" t="s">
        <v>38</v>
      </c>
      <c r="C635" s="2" t="s">
        <v>38</v>
      </c>
      <c r="D635" s="2">
        <v>72.0</v>
      </c>
      <c r="E635" s="2">
        <v>24.0</v>
      </c>
      <c r="F635" s="2">
        <v>74.0</v>
      </c>
      <c r="H635" s="2">
        <v>7001.0</v>
      </c>
      <c r="I635" s="2">
        <v>4593.0</v>
      </c>
      <c r="J635" s="2">
        <v>11594.0</v>
      </c>
    </row>
    <row r="636">
      <c r="A636" s="2">
        <v>2018.0</v>
      </c>
      <c r="B636" s="2" t="s">
        <v>38</v>
      </c>
      <c r="C636" s="2" t="s">
        <v>193</v>
      </c>
      <c r="D636" s="2">
        <v>16.0</v>
      </c>
      <c r="E636" s="2">
        <v>9.0</v>
      </c>
      <c r="F636" s="2">
        <v>18.0</v>
      </c>
      <c r="H636" s="2">
        <v>5025.0</v>
      </c>
      <c r="I636" s="2">
        <v>2075.0</v>
      </c>
      <c r="J636" s="2">
        <v>7100.0</v>
      </c>
    </row>
    <row r="637">
      <c r="A637" s="2">
        <v>2018.0</v>
      </c>
      <c r="B637" s="2" t="s">
        <v>38</v>
      </c>
      <c r="C637" s="2" t="s">
        <v>194</v>
      </c>
      <c r="D637" s="2">
        <v>3.0</v>
      </c>
      <c r="E637" s="2">
        <v>3.0</v>
      </c>
      <c r="F637" s="2">
        <v>4.0</v>
      </c>
      <c r="H637" s="2">
        <v>3866.0</v>
      </c>
      <c r="I637" s="2">
        <v>437.0</v>
      </c>
      <c r="J637" s="2">
        <v>4303.0</v>
      </c>
    </row>
    <row r="638">
      <c r="A638" s="2">
        <v>2018.0</v>
      </c>
      <c r="B638" s="2" t="s">
        <v>38</v>
      </c>
      <c r="C638" s="2" t="s">
        <v>195</v>
      </c>
      <c r="D638" s="2">
        <v>16.0</v>
      </c>
      <c r="E638" s="2">
        <v>11.0</v>
      </c>
      <c r="F638" s="2">
        <v>17.0</v>
      </c>
      <c r="H638" s="2">
        <v>2400.0</v>
      </c>
      <c r="I638" s="2">
        <v>963.0</v>
      </c>
      <c r="J638" s="2">
        <v>3362.0</v>
      </c>
    </row>
    <row r="639">
      <c r="A639" s="2">
        <v>2018.0</v>
      </c>
      <c r="B639" s="2" t="s">
        <v>38</v>
      </c>
      <c r="C639" s="2" t="s">
        <v>196</v>
      </c>
      <c r="D639" s="2">
        <v>15.0</v>
      </c>
      <c r="E639" s="2">
        <v>4.0</v>
      </c>
      <c r="F639" s="2">
        <v>15.0</v>
      </c>
      <c r="H639" s="2">
        <v>13204.0</v>
      </c>
      <c r="I639" s="2">
        <v>1345.0</v>
      </c>
      <c r="J639" s="2">
        <v>14548.0</v>
      </c>
    </row>
    <row r="640">
      <c r="A640" s="2">
        <v>2018.0</v>
      </c>
      <c r="B640" s="2" t="s">
        <v>38</v>
      </c>
      <c r="C640" s="2" t="s">
        <v>197</v>
      </c>
      <c r="D640" s="2">
        <v>13.0</v>
      </c>
      <c r="E640" s="2">
        <v>8.0</v>
      </c>
      <c r="F640" s="2">
        <v>13.0</v>
      </c>
      <c r="H640" s="2">
        <v>6059.0</v>
      </c>
      <c r="I640" s="2">
        <v>2158.0</v>
      </c>
      <c r="J640" s="2">
        <v>8218.0</v>
      </c>
    </row>
    <row r="641">
      <c r="A641" s="2">
        <v>2018.0</v>
      </c>
      <c r="B641" s="2" t="s">
        <v>38</v>
      </c>
      <c r="C641" s="2" t="s">
        <v>198</v>
      </c>
      <c r="D641" s="2">
        <v>12.0</v>
      </c>
      <c r="E641" s="2">
        <v>3.0</v>
      </c>
      <c r="F641" s="2">
        <v>12.0</v>
      </c>
      <c r="H641" s="2">
        <v>3970.0</v>
      </c>
      <c r="I641" s="2">
        <v>1398.0</v>
      </c>
      <c r="J641" s="2">
        <v>5368.0</v>
      </c>
    </row>
    <row r="642">
      <c r="A642" s="2">
        <v>2018.0</v>
      </c>
      <c r="B642" s="2" t="s">
        <v>38</v>
      </c>
      <c r="C642" s="2" t="s">
        <v>199</v>
      </c>
      <c r="D642" s="2">
        <v>4.0</v>
      </c>
      <c r="E642" s="2">
        <v>3.0</v>
      </c>
      <c r="F642" s="2">
        <v>4.0</v>
      </c>
      <c r="H642" s="2">
        <v>2321.0</v>
      </c>
      <c r="I642" s="2">
        <v>282.0</v>
      </c>
      <c r="J642" s="2">
        <v>2602.0</v>
      </c>
    </row>
    <row r="643">
      <c r="A643" s="2">
        <v>2019.0</v>
      </c>
      <c r="B643" s="2" t="s">
        <v>38</v>
      </c>
      <c r="C643" s="2" t="s">
        <v>186</v>
      </c>
      <c r="D643" s="2">
        <v>28.0</v>
      </c>
      <c r="E643" s="2">
        <v>15.0</v>
      </c>
      <c r="F643" s="2">
        <v>31.0</v>
      </c>
      <c r="G643" s="2">
        <v>1566158.0</v>
      </c>
      <c r="H643" s="2">
        <v>8584.0</v>
      </c>
      <c r="I643" s="2">
        <v>16499.0</v>
      </c>
      <c r="J643" s="2">
        <v>25083.0</v>
      </c>
    </row>
    <row r="644">
      <c r="A644" s="2">
        <v>2019.0</v>
      </c>
      <c r="B644" s="2" t="s">
        <v>38</v>
      </c>
      <c r="C644" s="2" t="s">
        <v>187</v>
      </c>
      <c r="D644" s="2">
        <v>16.0</v>
      </c>
      <c r="E644" s="2">
        <v>5.0</v>
      </c>
      <c r="F644" s="2">
        <v>17.0</v>
      </c>
      <c r="H644" s="2">
        <v>5833.0</v>
      </c>
      <c r="I644" s="2">
        <v>8986.0</v>
      </c>
      <c r="J644" s="2">
        <v>14819.0</v>
      </c>
    </row>
    <row r="645">
      <c r="A645" s="2">
        <v>2019.0</v>
      </c>
      <c r="B645" s="2" t="s">
        <v>38</v>
      </c>
      <c r="C645" s="2" t="s">
        <v>188</v>
      </c>
      <c r="D645" s="2">
        <v>16.0</v>
      </c>
      <c r="E645" s="2">
        <v>7.0</v>
      </c>
      <c r="F645" s="2">
        <v>18.0</v>
      </c>
      <c r="H645" s="2">
        <v>3855.0</v>
      </c>
      <c r="I645" s="2">
        <v>7933.0</v>
      </c>
      <c r="J645" s="2">
        <v>11788.0</v>
      </c>
    </row>
    <row r="646">
      <c r="A646" s="2">
        <v>2019.0</v>
      </c>
      <c r="B646" s="2" t="s">
        <v>38</v>
      </c>
      <c r="C646" s="2" t="s">
        <v>189</v>
      </c>
      <c r="D646" s="2">
        <v>25.0</v>
      </c>
      <c r="E646" s="2">
        <v>13.0</v>
      </c>
      <c r="F646" s="2">
        <v>26.0</v>
      </c>
      <c r="H646" s="2">
        <v>8752.0</v>
      </c>
      <c r="I646" s="2">
        <v>20289.0</v>
      </c>
      <c r="J646" s="2">
        <v>29040.0</v>
      </c>
    </row>
    <row r="647">
      <c r="A647" s="2">
        <v>2019.0</v>
      </c>
      <c r="B647" s="2" t="s">
        <v>38</v>
      </c>
      <c r="C647" s="2" t="s">
        <v>190</v>
      </c>
      <c r="D647" s="2">
        <v>10.0</v>
      </c>
      <c r="E647" s="2">
        <v>4.0</v>
      </c>
      <c r="F647" s="2">
        <v>11.0</v>
      </c>
      <c r="H647" s="2">
        <v>2958.0</v>
      </c>
      <c r="I647" s="2">
        <v>8908.0</v>
      </c>
      <c r="J647" s="2">
        <v>11865.0</v>
      </c>
    </row>
    <row r="648">
      <c r="A648" s="2">
        <v>2019.0</v>
      </c>
      <c r="B648" s="2" t="s">
        <v>38</v>
      </c>
      <c r="C648" s="2" t="s">
        <v>191</v>
      </c>
      <c r="D648" s="2">
        <v>12.0</v>
      </c>
      <c r="E648" s="2">
        <v>5.0</v>
      </c>
      <c r="F648" s="2">
        <v>13.0</v>
      </c>
      <c r="H648" s="2">
        <v>2956.0</v>
      </c>
      <c r="I648" s="2">
        <v>10602.0</v>
      </c>
      <c r="J648" s="2">
        <v>13558.0</v>
      </c>
    </row>
    <row r="649">
      <c r="A649" s="2">
        <v>2019.0</v>
      </c>
      <c r="B649" s="2" t="s">
        <v>38</v>
      </c>
      <c r="C649" s="2" t="s">
        <v>192</v>
      </c>
      <c r="D649" s="2">
        <v>28.0</v>
      </c>
      <c r="E649" s="2">
        <v>10.0</v>
      </c>
      <c r="F649" s="2">
        <v>28.0</v>
      </c>
      <c r="H649" s="2">
        <v>12215.0</v>
      </c>
      <c r="I649" s="2">
        <v>17238.0</v>
      </c>
      <c r="J649" s="2">
        <v>29454.0</v>
      </c>
    </row>
    <row r="650">
      <c r="A650" s="2">
        <v>2019.0</v>
      </c>
      <c r="B650" s="2" t="s">
        <v>38</v>
      </c>
      <c r="C650" s="2" t="s">
        <v>38</v>
      </c>
      <c r="D650" s="2">
        <v>72.0</v>
      </c>
      <c r="E650" s="2">
        <v>24.0</v>
      </c>
      <c r="F650" s="2">
        <v>74.0</v>
      </c>
      <c r="H650" s="2">
        <v>6675.0</v>
      </c>
      <c r="I650" s="2">
        <v>41779.0</v>
      </c>
      <c r="J650" s="2">
        <v>48454.0</v>
      </c>
    </row>
    <row r="651">
      <c r="A651" s="2">
        <v>2019.0</v>
      </c>
      <c r="B651" s="2" t="s">
        <v>38</v>
      </c>
      <c r="C651" s="2" t="s">
        <v>193</v>
      </c>
      <c r="D651" s="2">
        <v>16.0</v>
      </c>
      <c r="E651" s="2">
        <v>9.0</v>
      </c>
      <c r="F651" s="2">
        <v>18.0</v>
      </c>
      <c r="H651" s="2">
        <v>4506.0</v>
      </c>
      <c r="I651" s="2">
        <v>13073.0</v>
      </c>
      <c r="J651" s="2">
        <v>17579.0</v>
      </c>
    </row>
    <row r="652">
      <c r="A652" s="2">
        <v>2019.0</v>
      </c>
      <c r="B652" s="2" t="s">
        <v>38</v>
      </c>
      <c r="C652" s="2" t="s">
        <v>194</v>
      </c>
      <c r="D652" s="2">
        <v>3.0</v>
      </c>
      <c r="E652" s="2">
        <v>3.0</v>
      </c>
      <c r="F652" s="2">
        <v>4.0</v>
      </c>
      <c r="H652" s="2">
        <v>1767.0</v>
      </c>
      <c r="I652" s="2">
        <v>6125.0</v>
      </c>
      <c r="J652" s="2">
        <v>7893.0</v>
      </c>
    </row>
    <row r="653">
      <c r="A653" s="2">
        <v>2019.0</v>
      </c>
      <c r="B653" s="2" t="s">
        <v>38</v>
      </c>
      <c r="C653" s="2" t="s">
        <v>195</v>
      </c>
      <c r="D653" s="2">
        <v>16.0</v>
      </c>
      <c r="E653" s="2">
        <v>11.0</v>
      </c>
      <c r="F653" s="2">
        <v>17.0</v>
      </c>
      <c r="H653" s="2">
        <v>1994.0</v>
      </c>
      <c r="I653" s="2">
        <v>15232.0</v>
      </c>
      <c r="J653" s="2">
        <v>17226.0</v>
      </c>
    </row>
    <row r="654">
      <c r="A654" s="2">
        <v>2019.0</v>
      </c>
      <c r="B654" s="2" t="s">
        <v>38</v>
      </c>
      <c r="C654" s="2" t="s">
        <v>196</v>
      </c>
      <c r="D654" s="2">
        <v>15.0</v>
      </c>
      <c r="E654" s="2">
        <v>4.0</v>
      </c>
      <c r="F654" s="2">
        <v>15.0</v>
      </c>
      <c r="H654" s="2">
        <v>5042.0</v>
      </c>
      <c r="I654" s="2">
        <v>9039.0</v>
      </c>
      <c r="J654" s="2">
        <v>14081.0</v>
      </c>
    </row>
    <row r="655">
      <c r="A655" s="2">
        <v>2019.0</v>
      </c>
      <c r="B655" s="2" t="s">
        <v>38</v>
      </c>
      <c r="C655" s="2" t="s">
        <v>197</v>
      </c>
      <c r="D655" s="2">
        <v>13.0</v>
      </c>
      <c r="E655" s="2">
        <v>8.0</v>
      </c>
      <c r="F655" s="2">
        <v>13.0</v>
      </c>
      <c r="H655" s="2">
        <v>6853.0</v>
      </c>
      <c r="I655" s="2">
        <v>12540.0</v>
      </c>
      <c r="J655" s="2">
        <v>19393.0</v>
      </c>
    </row>
    <row r="656">
      <c r="A656" s="2">
        <v>2019.0</v>
      </c>
      <c r="B656" s="2" t="s">
        <v>38</v>
      </c>
      <c r="C656" s="2" t="s">
        <v>198</v>
      </c>
      <c r="D656" s="2">
        <v>12.0</v>
      </c>
      <c r="E656" s="2">
        <v>3.0</v>
      </c>
      <c r="F656" s="2">
        <v>12.0</v>
      </c>
      <c r="H656" s="2">
        <v>2253.0</v>
      </c>
      <c r="I656" s="2">
        <v>7437.0</v>
      </c>
      <c r="J656" s="2">
        <v>9690.0</v>
      </c>
    </row>
    <row r="657">
      <c r="A657" s="2">
        <v>2019.0</v>
      </c>
      <c r="B657" s="2" t="s">
        <v>38</v>
      </c>
      <c r="C657" s="2" t="s">
        <v>199</v>
      </c>
      <c r="D657" s="2">
        <v>4.0</v>
      </c>
      <c r="E657" s="2">
        <v>3.0</v>
      </c>
      <c r="F657" s="2">
        <v>4.0</v>
      </c>
      <c r="H657" s="2">
        <v>761.0</v>
      </c>
      <c r="I657" s="2">
        <v>6897.0</v>
      </c>
      <c r="J657" s="2">
        <v>7658.0</v>
      </c>
    </row>
    <row r="658">
      <c r="A658" s="2">
        <v>2020.0</v>
      </c>
      <c r="B658" s="2" t="s">
        <v>38</v>
      </c>
      <c r="C658" s="2" t="s">
        <v>186</v>
      </c>
      <c r="D658" s="2">
        <v>28.0</v>
      </c>
      <c r="E658" s="2">
        <v>15.0</v>
      </c>
      <c r="F658" s="2">
        <v>31.0</v>
      </c>
      <c r="G658" s="2">
        <v>1802321.0</v>
      </c>
      <c r="H658" s="2">
        <v>103104.0</v>
      </c>
      <c r="I658" s="2">
        <v>236391.0</v>
      </c>
      <c r="J658" s="2">
        <v>339495.0</v>
      </c>
    </row>
    <row r="659">
      <c r="A659" s="2">
        <v>2020.0</v>
      </c>
      <c r="B659" s="2" t="s">
        <v>38</v>
      </c>
      <c r="C659" s="2" t="s">
        <v>187</v>
      </c>
      <c r="D659" s="2">
        <v>16.0</v>
      </c>
      <c r="E659" s="2">
        <v>6.0</v>
      </c>
      <c r="F659" s="2">
        <v>18.0</v>
      </c>
      <c r="J659" s="2">
        <v>0.0</v>
      </c>
    </row>
    <row r="660">
      <c r="A660" s="2">
        <v>2020.0</v>
      </c>
      <c r="B660" s="2" t="s">
        <v>38</v>
      </c>
      <c r="C660" s="2" t="s">
        <v>188</v>
      </c>
      <c r="D660" s="2">
        <v>16.0</v>
      </c>
      <c r="E660" s="2">
        <v>7.0</v>
      </c>
      <c r="F660" s="2">
        <v>20.0</v>
      </c>
      <c r="J660" s="2">
        <v>0.0</v>
      </c>
    </row>
    <row r="661">
      <c r="A661" s="2">
        <v>2020.0</v>
      </c>
      <c r="B661" s="2" t="s">
        <v>38</v>
      </c>
      <c r="C661" s="2" t="s">
        <v>189</v>
      </c>
      <c r="D661" s="2">
        <v>25.0</v>
      </c>
      <c r="E661" s="2">
        <v>14.0</v>
      </c>
      <c r="F661" s="2">
        <v>27.0</v>
      </c>
      <c r="J661" s="2">
        <v>0.0</v>
      </c>
    </row>
    <row r="662">
      <c r="A662" s="2">
        <v>2020.0</v>
      </c>
      <c r="B662" s="2" t="s">
        <v>38</v>
      </c>
      <c r="C662" s="2" t="s">
        <v>190</v>
      </c>
      <c r="D662" s="2">
        <v>10.0</v>
      </c>
      <c r="E662" s="2">
        <v>4.0</v>
      </c>
      <c r="F662" s="2">
        <v>13.0</v>
      </c>
      <c r="J662" s="2">
        <v>0.0</v>
      </c>
    </row>
    <row r="663">
      <c r="A663" s="2">
        <v>2020.0</v>
      </c>
      <c r="B663" s="2" t="s">
        <v>38</v>
      </c>
      <c r="C663" s="2" t="s">
        <v>191</v>
      </c>
      <c r="D663" s="2">
        <v>12.0</v>
      </c>
      <c r="E663" s="2">
        <v>6.0</v>
      </c>
      <c r="F663" s="2">
        <v>15.0</v>
      </c>
      <c r="J663" s="2">
        <v>0.0</v>
      </c>
    </row>
    <row r="664">
      <c r="A664" s="2">
        <v>2020.0</v>
      </c>
      <c r="B664" s="2" t="s">
        <v>38</v>
      </c>
      <c r="C664" s="2" t="s">
        <v>192</v>
      </c>
      <c r="D664" s="2">
        <v>28.0</v>
      </c>
      <c r="E664" s="2">
        <v>10.0</v>
      </c>
      <c r="F664" s="2">
        <v>27.0</v>
      </c>
      <c r="J664" s="2">
        <v>0.0</v>
      </c>
    </row>
    <row r="665">
      <c r="A665" s="2">
        <v>2020.0</v>
      </c>
      <c r="B665" s="2" t="s">
        <v>38</v>
      </c>
      <c r="C665" s="2" t="s">
        <v>38</v>
      </c>
      <c r="D665" s="2">
        <v>72.0</v>
      </c>
      <c r="E665" s="2">
        <v>21.0</v>
      </c>
      <c r="F665" s="2">
        <v>71.0</v>
      </c>
      <c r="J665" s="2">
        <v>0.0</v>
      </c>
    </row>
    <row r="666">
      <c r="A666" s="2">
        <v>2020.0</v>
      </c>
      <c r="B666" s="2" t="s">
        <v>38</v>
      </c>
      <c r="C666" s="2" t="s">
        <v>193</v>
      </c>
      <c r="D666" s="2">
        <v>16.0</v>
      </c>
      <c r="E666" s="2">
        <v>9.0</v>
      </c>
      <c r="F666" s="2">
        <v>15.0</v>
      </c>
      <c r="J666" s="2">
        <v>0.0</v>
      </c>
    </row>
    <row r="667">
      <c r="A667" s="2">
        <v>2020.0</v>
      </c>
      <c r="B667" s="2" t="s">
        <v>38</v>
      </c>
      <c r="C667" s="2" t="s">
        <v>194</v>
      </c>
      <c r="D667" s="2">
        <v>3.0</v>
      </c>
      <c r="E667" s="2">
        <v>4.0</v>
      </c>
      <c r="F667" s="2">
        <v>4.0</v>
      </c>
      <c r="J667" s="2">
        <v>0.0</v>
      </c>
    </row>
    <row r="668">
      <c r="A668" s="2">
        <v>2020.0</v>
      </c>
      <c r="B668" s="2" t="s">
        <v>38</v>
      </c>
      <c r="C668" s="2" t="s">
        <v>195</v>
      </c>
      <c r="D668" s="2">
        <v>16.0</v>
      </c>
      <c r="E668" s="2">
        <v>13.0</v>
      </c>
      <c r="F668" s="2">
        <v>18.0</v>
      </c>
      <c r="J668" s="2">
        <v>0.0</v>
      </c>
    </row>
    <row r="669">
      <c r="A669" s="2">
        <v>2020.0</v>
      </c>
      <c r="B669" s="2" t="s">
        <v>38</v>
      </c>
      <c r="C669" s="2" t="s">
        <v>196</v>
      </c>
      <c r="D669" s="2">
        <v>15.0</v>
      </c>
      <c r="E669" s="2">
        <v>5.0</v>
      </c>
      <c r="F669" s="2">
        <v>13.0</v>
      </c>
      <c r="J669" s="2">
        <v>0.0</v>
      </c>
    </row>
    <row r="670">
      <c r="A670" s="2">
        <v>2020.0</v>
      </c>
      <c r="B670" s="2" t="s">
        <v>38</v>
      </c>
      <c r="C670" s="2" t="s">
        <v>197</v>
      </c>
      <c r="D670" s="2">
        <v>13.0</v>
      </c>
      <c r="E670" s="2">
        <v>8.0</v>
      </c>
      <c r="F670" s="2">
        <v>16.0</v>
      </c>
      <c r="J670" s="2">
        <v>0.0</v>
      </c>
    </row>
    <row r="671">
      <c r="A671" s="2">
        <v>2020.0</v>
      </c>
      <c r="B671" s="2" t="s">
        <v>38</v>
      </c>
      <c r="C671" s="2" t="s">
        <v>198</v>
      </c>
      <c r="D671" s="2">
        <v>12.0</v>
      </c>
      <c r="E671" s="2">
        <v>3.0</v>
      </c>
      <c r="F671" s="2">
        <v>12.0</v>
      </c>
      <c r="J671" s="2">
        <v>0.0</v>
      </c>
    </row>
    <row r="672">
      <c r="A672" s="2">
        <v>2020.0</v>
      </c>
      <c r="B672" s="2" t="s">
        <v>38</v>
      </c>
      <c r="C672" s="2" t="s">
        <v>199</v>
      </c>
      <c r="D672" s="2">
        <v>4.0</v>
      </c>
      <c r="E672" s="2">
        <v>3.0</v>
      </c>
      <c r="F672" s="2">
        <v>5.0</v>
      </c>
      <c r="J672" s="2">
        <v>0.0</v>
      </c>
    </row>
    <row r="673">
      <c r="A673" s="2">
        <v>2021.0</v>
      </c>
      <c r="B673" s="2" t="s">
        <v>38</v>
      </c>
      <c r="C673" s="2" t="s">
        <v>186</v>
      </c>
      <c r="D673" s="2">
        <v>28.0</v>
      </c>
      <c r="E673" s="2">
        <v>15.0</v>
      </c>
      <c r="F673" s="2">
        <v>31.0</v>
      </c>
      <c r="G673" s="2">
        <v>2023641.0</v>
      </c>
      <c r="H673" s="2">
        <v>109698.0</v>
      </c>
      <c r="I673" s="2">
        <v>202717.0</v>
      </c>
      <c r="J673" s="2">
        <v>312415.0</v>
      </c>
    </row>
    <row r="674">
      <c r="A674" s="2">
        <v>2021.0</v>
      </c>
      <c r="B674" s="2" t="s">
        <v>38</v>
      </c>
      <c r="C674" s="2" t="s">
        <v>187</v>
      </c>
      <c r="D674" s="2">
        <v>16.0</v>
      </c>
      <c r="E674" s="2">
        <v>6.0</v>
      </c>
      <c r="F674" s="2">
        <v>18.0</v>
      </c>
      <c r="J674" s="2">
        <v>0.0</v>
      </c>
    </row>
    <row r="675">
      <c r="A675" s="2">
        <v>2021.0</v>
      </c>
      <c r="B675" s="2" t="s">
        <v>38</v>
      </c>
      <c r="C675" s="2" t="s">
        <v>188</v>
      </c>
      <c r="D675" s="2">
        <v>16.0</v>
      </c>
      <c r="E675" s="2">
        <v>7.0</v>
      </c>
      <c r="F675" s="2">
        <v>20.0</v>
      </c>
      <c r="J675" s="2">
        <v>0.0</v>
      </c>
    </row>
    <row r="676">
      <c r="A676" s="2">
        <v>2021.0</v>
      </c>
      <c r="B676" s="2" t="s">
        <v>38</v>
      </c>
      <c r="C676" s="2" t="s">
        <v>189</v>
      </c>
      <c r="D676" s="2">
        <v>25.0</v>
      </c>
      <c r="E676" s="2">
        <v>14.0</v>
      </c>
      <c r="F676" s="2">
        <v>27.0</v>
      </c>
      <c r="J676" s="2">
        <v>0.0</v>
      </c>
    </row>
    <row r="677">
      <c r="A677" s="2">
        <v>2021.0</v>
      </c>
      <c r="B677" s="2" t="s">
        <v>38</v>
      </c>
      <c r="C677" s="2" t="s">
        <v>190</v>
      </c>
      <c r="D677" s="2">
        <v>10.0</v>
      </c>
      <c r="E677" s="2">
        <v>4.0</v>
      </c>
      <c r="F677" s="2">
        <v>13.0</v>
      </c>
      <c r="J677" s="2">
        <v>0.0</v>
      </c>
    </row>
    <row r="678">
      <c r="A678" s="2">
        <v>2021.0</v>
      </c>
      <c r="B678" s="2" t="s">
        <v>38</v>
      </c>
      <c r="C678" s="2" t="s">
        <v>191</v>
      </c>
      <c r="D678" s="2">
        <v>12.0</v>
      </c>
      <c r="E678" s="2">
        <v>6.0</v>
      </c>
      <c r="F678" s="2">
        <v>15.0</v>
      </c>
      <c r="J678" s="2">
        <v>0.0</v>
      </c>
    </row>
    <row r="679">
      <c r="A679" s="2">
        <v>2021.0</v>
      </c>
      <c r="B679" s="2" t="s">
        <v>38</v>
      </c>
      <c r="C679" s="2" t="s">
        <v>192</v>
      </c>
      <c r="D679" s="2">
        <v>28.0</v>
      </c>
      <c r="E679" s="2">
        <v>10.0</v>
      </c>
      <c r="F679" s="2">
        <v>27.0</v>
      </c>
      <c r="J679" s="2">
        <v>0.0</v>
      </c>
    </row>
    <row r="680">
      <c r="A680" s="2">
        <v>2021.0</v>
      </c>
      <c r="B680" s="2" t="s">
        <v>38</v>
      </c>
      <c r="C680" s="2" t="s">
        <v>38</v>
      </c>
      <c r="D680" s="2">
        <v>72.0</v>
      </c>
      <c r="E680" s="2">
        <v>21.0</v>
      </c>
      <c r="F680" s="2">
        <v>71.0</v>
      </c>
      <c r="J680" s="2">
        <v>0.0</v>
      </c>
    </row>
    <row r="681">
      <c r="A681" s="2">
        <v>2021.0</v>
      </c>
      <c r="B681" s="2" t="s">
        <v>38</v>
      </c>
      <c r="C681" s="2" t="s">
        <v>193</v>
      </c>
      <c r="D681" s="2">
        <v>16.0</v>
      </c>
      <c r="E681" s="2">
        <v>9.0</v>
      </c>
      <c r="F681" s="2">
        <v>15.0</v>
      </c>
      <c r="J681" s="2">
        <v>0.0</v>
      </c>
    </row>
    <row r="682">
      <c r="A682" s="2">
        <v>2021.0</v>
      </c>
      <c r="B682" s="2" t="s">
        <v>38</v>
      </c>
      <c r="C682" s="2" t="s">
        <v>194</v>
      </c>
      <c r="D682" s="2">
        <v>3.0</v>
      </c>
      <c r="E682" s="2">
        <v>4.0</v>
      </c>
      <c r="F682" s="2">
        <v>4.0</v>
      </c>
      <c r="J682" s="2">
        <v>0.0</v>
      </c>
    </row>
    <row r="683">
      <c r="A683" s="2">
        <v>2021.0</v>
      </c>
      <c r="B683" s="2" t="s">
        <v>38</v>
      </c>
      <c r="C683" s="2" t="s">
        <v>195</v>
      </c>
      <c r="D683" s="2">
        <v>16.0</v>
      </c>
      <c r="E683" s="2">
        <v>13.0</v>
      </c>
      <c r="F683" s="2">
        <v>18.0</v>
      </c>
      <c r="J683" s="2">
        <v>0.0</v>
      </c>
    </row>
    <row r="684">
      <c r="A684" s="2">
        <v>2021.0</v>
      </c>
      <c r="B684" s="2" t="s">
        <v>38</v>
      </c>
      <c r="C684" s="2" t="s">
        <v>196</v>
      </c>
      <c r="D684" s="2">
        <v>15.0</v>
      </c>
      <c r="E684" s="2">
        <v>5.0</v>
      </c>
      <c r="F684" s="2">
        <v>13.0</v>
      </c>
      <c r="J684" s="2">
        <v>0.0</v>
      </c>
    </row>
    <row r="685">
      <c r="A685" s="2">
        <v>2021.0</v>
      </c>
      <c r="B685" s="2" t="s">
        <v>38</v>
      </c>
      <c r="C685" s="2" t="s">
        <v>197</v>
      </c>
      <c r="D685" s="2">
        <v>13.0</v>
      </c>
      <c r="E685" s="2">
        <v>8.0</v>
      </c>
      <c r="F685" s="2">
        <v>16.0</v>
      </c>
      <c r="J685" s="2">
        <v>0.0</v>
      </c>
    </row>
    <row r="686">
      <c r="A686" s="2">
        <v>2021.0</v>
      </c>
      <c r="B686" s="2" t="s">
        <v>38</v>
      </c>
      <c r="C686" s="2" t="s">
        <v>198</v>
      </c>
      <c r="D686" s="2">
        <v>12.0</v>
      </c>
      <c r="E686" s="2">
        <v>3.0</v>
      </c>
      <c r="F686" s="2">
        <v>12.0</v>
      </c>
      <c r="J686" s="2">
        <v>0.0</v>
      </c>
    </row>
    <row r="687">
      <c r="A687" s="2">
        <v>2021.0</v>
      </c>
      <c r="B687" s="2" t="s">
        <v>38</v>
      </c>
      <c r="C687" s="2" t="s">
        <v>199</v>
      </c>
      <c r="D687" s="2">
        <v>4.0</v>
      </c>
      <c r="E687" s="2">
        <v>3.0</v>
      </c>
      <c r="F687" s="2">
        <v>5.0</v>
      </c>
      <c r="J687" s="2">
        <v>0.0</v>
      </c>
    </row>
    <row r="689">
      <c r="A689" s="2">
        <v>2012.0</v>
      </c>
      <c r="B689" s="2" t="s">
        <v>39</v>
      </c>
      <c r="C689" s="2" t="s">
        <v>200</v>
      </c>
      <c r="D689" s="2">
        <v>18.0</v>
      </c>
      <c r="E689" s="2">
        <v>11.0</v>
      </c>
      <c r="F689" s="2">
        <v>31.0</v>
      </c>
      <c r="G689" s="2">
        <v>424013.0</v>
      </c>
      <c r="H689" s="2">
        <v>10480.0</v>
      </c>
      <c r="I689" s="2">
        <v>12018.0</v>
      </c>
      <c r="J689" s="2">
        <v>22498.0</v>
      </c>
    </row>
    <row r="690">
      <c r="A690" s="2">
        <v>2012.0</v>
      </c>
      <c r="B690" s="2" t="s">
        <v>39</v>
      </c>
      <c r="C690" s="2" t="s">
        <v>201</v>
      </c>
      <c r="D690" s="2">
        <v>14.0</v>
      </c>
      <c r="E690" s="2">
        <v>9.0</v>
      </c>
      <c r="F690" s="2">
        <v>30.0</v>
      </c>
      <c r="H690" s="2">
        <v>13827.0</v>
      </c>
      <c r="I690" s="2">
        <v>19460.0</v>
      </c>
      <c r="J690" s="2">
        <v>33287.0</v>
      </c>
    </row>
    <row r="691">
      <c r="A691" s="2">
        <v>2012.0</v>
      </c>
      <c r="B691" s="2" t="s">
        <v>39</v>
      </c>
      <c r="C691" s="2" t="s">
        <v>202</v>
      </c>
      <c r="D691" s="2">
        <v>27.0</v>
      </c>
      <c r="E691" s="2">
        <v>6.0</v>
      </c>
      <c r="F691" s="2">
        <v>32.0</v>
      </c>
      <c r="H691" s="2">
        <v>7391.0</v>
      </c>
      <c r="I691" s="2">
        <v>4001.0</v>
      </c>
      <c r="J691" s="2">
        <v>11392.0</v>
      </c>
    </row>
    <row r="692">
      <c r="A692" s="2">
        <v>2012.0</v>
      </c>
      <c r="B692" s="2" t="s">
        <v>39</v>
      </c>
      <c r="C692" s="2" t="s">
        <v>39</v>
      </c>
      <c r="D692" s="2">
        <v>51.0</v>
      </c>
      <c r="E692" s="2">
        <v>20.0</v>
      </c>
      <c r="F692" s="2">
        <v>81.0</v>
      </c>
      <c r="H692" s="2">
        <v>25530.0</v>
      </c>
      <c r="I692" s="2">
        <v>50924.0</v>
      </c>
      <c r="J692" s="2">
        <v>76454.0</v>
      </c>
    </row>
    <row r="693">
      <c r="A693" s="2">
        <v>2013.0</v>
      </c>
      <c r="B693" s="2" t="s">
        <v>39</v>
      </c>
      <c r="C693" s="2" t="s">
        <v>200</v>
      </c>
      <c r="D693" s="2">
        <v>20.0</v>
      </c>
      <c r="E693" s="2">
        <v>11.0</v>
      </c>
      <c r="F693" s="2">
        <v>31.0</v>
      </c>
      <c r="G693" s="2">
        <v>104141.0</v>
      </c>
      <c r="H693" s="2">
        <v>35533.0</v>
      </c>
      <c r="I693" s="2">
        <v>88003.0</v>
      </c>
      <c r="J693" s="2">
        <v>123536.0</v>
      </c>
    </row>
    <row r="694">
      <c r="A694" s="2">
        <v>2013.0</v>
      </c>
      <c r="B694" s="2" t="s">
        <v>39</v>
      </c>
      <c r="C694" s="2" t="s">
        <v>201</v>
      </c>
      <c r="D694" s="2">
        <v>19.0</v>
      </c>
      <c r="E694" s="2">
        <v>9.0</v>
      </c>
      <c r="F694" s="2">
        <v>25.0</v>
      </c>
      <c r="G694" s="2">
        <v>97242.0</v>
      </c>
      <c r="H694" s="2">
        <v>55314.0</v>
      </c>
      <c r="I694" s="2">
        <v>16533.0</v>
      </c>
      <c r="J694" s="2">
        <v>71847.0</v>
      </c>
    </row>
    <row r="695">
      <c r="A695" s="2">
        <v>2013.0</v>
      </c>
      <c r="B695" s="2" t="s">
        <v>39</v>
      </c>
      <c r="C695" s="2" t="s">
        <v>202</v>
      </c>
      <c r="D695" s="2">
        <v>27.0</v>
      </c>
      <c r="E695" s="2">
        <v>6.0</v>
      </c>
      <c r="F695" s="2">
        <v>29.0</v>
      </c>
      <c r="G695" s="2">
        <v>85621.0</v>
      </c>
      <c r="H695" s="2">
        <v>53926.0</v>
      </c>
      <c r="I695" s="2">
        <v>17820.0</v>
      </c>
      <c r="J695" s="2">
        <v>71746.0</v>
      </c>
    </row>
    <row r="696">
      <c r="A696" s="2">
        <v>2013.0</v>
      </c>
      <c r="B696" s="2" t="s">
        <v>39</v>
      </c>
      <c r="C696" s="2" t="s">
        <v>39</v>
      </c>
      <c r="D696" s="2">
        <v>64.0</v>
      </c>
      <c r="E696" s="2">
        <v>20.0</v>
      </c>
      <c r="F696" s="2">
        <v>81.0</v>
      </c>
      <c r="G696" s="2">
        <v>258894.0</v>
      </c>
      <c r="H696" s="2">
        <v>55699.0</v>
      </c>
      <c r="I696" s="2">
        <v>16986.0</v>
      </c>
      <c r="J696" s="2">
        <v>72685.0</v>
      </c>
    </row>
    <row r="697">
      <c r="A697" s="2">
        <v>2014.0</v>
      </c>
      <c r="B697" s="2" t="s">
        <v>39</v>
      </c>
      <c r="C697" s="2" t="s">
        <v>200</v>
      </c>
      <c r="D697" s="2">
        <v>32.0</v>
      </c>
      <c r="E697" s="2">
        <v>32.0</v>
      </c>
      <c r="F697" s="2">
        <v>32.0</v>
      </c>
      <c r="G697" s="2">
        <v>82365.0</v>
      </c>
      <c r="H697" s="2">
        <v>49904.0</v>
      </c>
      <c r="I697" s="2">
        <v>12476.0</v>
      </c>
      <c r="J697" s="2">
        <v>62380.0</v>
      </c>
    </row>
    <row r="698">
      <c r="A698" s="2">
        <v>2014.0</v>
      </c>
      <c r="B698" s="2" t="s">
        <v>39</v>
      </c>
      <c r="C698" s="2" t="s">
        <v>201</v>
      </c>
      <c r="D698" s="2">
        <v>25.0</v>
      </c>
      <c r="E698" s="2">
        <v>25.0</v>
      </c>
      <c r="F698" s="2">
        <v>25.0</v>
      </c>
      <c r="G698" s="2">
        <v>82365.0</v>
      </c>
      <c r="H698" s="2">
        <v>53023.0</v>
      </c>
      <c r="I698" s="2">
        <v>9357.0</v>
      </c>
      <c r="J698" s="2">
        <v>62380.0</v>
      </c>
    </row>
    <row r="699">
      <c r="A699" s="2">
        <v>2014.0</v>
      </c>
      <c r="B699" s="2" t="s">
        <v>39</v>
      </c>
      <c r="C699" s="2" t="s">
        <v>202</v>
      </c>
      <c r="D699" s="2">
        <v>29.0</v>
      </c>
      <c r="E699" s="2">
        <v>29.0</v>
      </c>
      <c r="F699" s="2">
        <v>29.0</v>
      </c>
      <c r="G699" s="2">
        <v>54910.0</v>
      </c>
      <c r="H699" s="2">
        <v>54271.0</v>
      </c>
      <c r="I699" s="2">
        <v>8109.0</v>
      </c>
      <c r="J699" s="2">
        <v>62380.0</v>
      </c>
    </row>
    <row r="700">
      <c r="A700" s="2">
        <v>2014.0</v>
      </c>
      <c r="B700" s="2" t="s">
        <v>39</v>
      </c>
      <c r="C700" s="2" t="s">
        <v>39</v>
      </c>
      <c r="D700" s="2">
        <v>41.0</v>
      </c>
      <c r="E700" s="2">
        <v>81.0</v>
      </c>
      <c r="F700" s="2">
        <v>81.0</v>
      </c>
      <c r="G700" s="2">
        <v>329459.0</v>
      </c>
      <c r="H700" s="2">
        <v>24952.0</v>
      </c>
      <c r="I700" s="2">
        <v>99808.0</v>
      </c>
      <c r="J700" s="2">
        <v>124760.0</v>
      </c>
    </row>
    <row r="701">
      <c r="A701" s="2">
        <v>2015.0</v>
      </c>
      <c r="B701" s="2" t="s">
        <v>39</v>
      </c>
      <c r="C701" s="2" t="s">
        <v>200</v>
      </c>
      <c r="D701" s="2">
        <v>32.0</v>
      </c>
      <c r="E701" s="2">
        <v>14.0</v>
      </c>
      <c r="F701" s="2">
        <v>32.0</v>
      </c>
      <c r="G701" s="2">
        <v>475998.0</v>
      </c>
      <c r="H701" s="2">
        <v>29136.0</v>
      </c>
      <c r="I701" s="2">
        <v>10072.0</v>
      </c>
      <c r="J701" s="2">
        <v>39208.0</v>
      </c>
    </row>
    <row r="702">
      <c r="A702" s="2">
        <v>2015.0</v>
      </c>
      <c r="B702" s="2" t="s">
        <v>39</v>
      </c>
      <c r="C702" s="2" t="s">
        <v>201</v>
      </c>
      <c r="D702" s="2">
        <v>25.0</v>
      </c>
      <c r="E702" s="2">
        <v>8.0</v>
      </c>
      <c r="F702" s="2">
        <v>26.0</v>
      </c>
      <c r="H702" s="2">
        <v>28520.0</v>
      </c>
      <c r="I702" s="2">
        <v>6598.0</v>
      </c>
      <c r="J702" s="2">
        <v>35118.0</v>
      </c>
    </row>
    <row r="703">
      <c r="A703" s="2">
        <v>2015.0</v>
      </c>
      <c r="B703" s="2" t="s">
        <v>39</v>
      </c>
      <c r="C703" s="2" t="s">
        <v>202</v>
      </c>
      <c r="D703" s="2">
        <v>29.0</v>
      </c>
      <c r="E703" s="2">
        <v>9.0</v>
      </c>
      <c r="F703" s="2">
        <v>30.0</v>
      </c>
      <c r="H703" s="2">
        <v>29702.0</v>
      </c>
      <c r="I703" s="2">
        <v>11312.0</v>
      </c>
      <c r="J703" s="2">
        <v>41014.0</v>
      </c>
    </row>
    <row r="704">
      <c r="A704" s="2">
        <v>2015.0</v>
      </c>
      <c r="B704" s="2" t="s">
        <v>39</v>
      </c>
      <c r="C704" s="2" t="s">
        <v>39</v>
      </c>
      <c r="D704" s="2">
        <v>41.0</v>
      </c>
      <c r="E704" s="2">
        <v>20.0</v>
      </c>
      <c r="F704" s="2">
        <v>81.0</v>
      </c>
      <c r="H704" s="2">
        <v>31538.0</v>
      </c>
      <c r="I704" s="2">
        <v>29108.0</v>
      </c>
      <c r="J704" s="2">
        <v>60646.0</v>
      </c>
    </row>
    <row r="705">
      <c r="A705" s="2">
        <v>2016.0</v>
      </c>
      <c r="B705" s="2" t="s">
        <v>39</v>
      </c>
      <c r="C705" s="2" t="s">
        <v>200</v>
      </c>
      <c r="D705" s="2">
        <v>9.0</v>
      </c>
      <c r="E705" s="2">
        <v>13.0</v>
      </c>
      <c r="F705" s="2">
        <v>23.0</v>
      </c>
      <c r="G705" s="2">
        <v>743433.0</v>
      </c>
      <c r="H705" s="2">
        <v>17358.0</v>
      </c>
      <c r="I705" s="2">
        <v>4899.0</v>
      </c>
      <c r="J705" s="2">
        <v>22257.0</v>
      </c>
    </row>
    <row r="706">
      <c r="A706" s="2">
        <v>2016.0</v>
      </c>
      <c r="B706" s="2" t="s">
        <v>39</v>
      </c>
      <c r="C706" s="2" t="s">
        <v>201</v>
      </c>
      <c r="D706" s="2">
        <v>10.0</v>
      </c>
      <c r="E706" s="2">
        <v>9.0</v>
      </c>
      <c r="F706" s="2">
        <v>18.0</v>
      </c>
      <c r="H706" s="2">
        <v>17512.0</v>
      </c>
      <c r="I706" s="2">
        <v>6070.0</v>
      </c>
      <c r="J706" s="2">
        <v>23582.0</v>
      </c>
    </row>
    <row r="707">
      <c r="A707" s="2">
        <v>2016.0</v>
      </c>
      <c r="B707" s="2" t="s">
        <v>39</v>
      </c>
      <c r="C707" s="2" t="s">
        <v>202</v>
      </c>
      <c r="D707" s="2">
        <v>15.0</v>
      </c>
      <c r="E707" s="2">
        <v>8.0</v>
      </c>
      <c r="F707" s="2">
        <v>18.0</v>
      </c>
      <c r="H707" s="2">
        <v>14125.0</v>
      </c>
      <c r="I707" s="2">
        <v>2642.0</v>
      </c>
      <c r="J707" s="2">
        <v>16767.0</v>
      </c>
    </row>
    <row r="708">
      <c r="A708" s="2">
        <v>2016.0</v>
      </c>
      <c r="B708" s="2" t="s">
        <v>39</v>
      </c>
      <c r="C708" s="2" t="s">
        <v>39</v>
      </c>
      <c r="D708" s="2">
        <v>19.0</v>
      </c>
      <c r="E708" s="2">
        <v>20.0</v>
      </c>
      <c r="F708" s="2">
        <v>54.0</v>
      </c>
      <c r="H708" s="2">
        <v>16092.0</v>
      </c>
      <c r="I708" s="2">
        <v>54424.0</v>
      </c>
      <c r="J708" s="2">
        <v>70516.0</v>
      </c>
    </row>
    <row r="709">
      <c r="A709" s="2">
        <v>2017.0</v>
      </c>
      <c r="B709" s="2" t="s">
        <v>39</v>
      </c>
      <c r="C709" s="2" t="s">
        <v>200</v>
      </c>
      <c r="D709" s="2">
        <v>9.0</v>
      </c>
      <c r="E709" s="2">
        <v>13.0</v>
      </c>
      <c r="F709" s="2">
        <v>23.0</v>
      </c>
      <c r="G709" s="2">
        <v>738174.0</v>
      </c>
      <c r="H709" s="2">
        <v>6578.0</v>
      </c>
      <c r="I709" s="2">
        <v>3302.0</v>
      </c>
      <c r="J709" s="2">
        <v>9880.0</v>
      </c>
    </row>
    <row r="710">
      <c r="A710" s="2">
        <v>2017.0</v>
      </c>
      <c r="B710" s="2" t="s">
        <v>39</v>
      </c>
      <c r="C710" s="2" t="s">
        <v>201</v>
      </c>
      <c r="D710" s="2">
        <v>10.0</v>
      </c>
      <c r="E710" s="2">
        <v>9.0</v>
      </c>
      <c r="F710" s="2">
        <v>18.0</v>
      </c>
      <c r="H710" s="2">
        <v>5812.0</v>
      </c>
      <c r="I710" s="2">
        <v>6458.0</v>
      </c>
      <c r="J710" s="2">
        <v>12270.0</v>
      </c>
    </row>
    <row r="711">
      <c r="A711" s="2">
        <v>2017.0</v>
      </c>
      <c r="B711" s="2" t="s">
        <v>39</v>
      </c>
      <c r="C711" s="2" t="s">
        <v>202</v>
      </c>
      <c r="D711" s="2">
        <v>15.0</v>
      </c>
      <c r="E711" s="2">
        <v>8.0</v>
      </c>
      <c r="F711" s="2">
        <v>18.0</v>
      </c>
      <c r="H711" s="2">
        <v>3018.0</v>
      </c>
      <c r="I711" s="2">
        <v>3452.0</v>
      </c>
      <c r="J711" s="2">
        <v>6470.0</v>
      </c>
    </row>
    <row r="712">
      <c r="A712" s="2">
        <v>2017.0</v>
      </c>
      <c r="B712" s="2" t="s">
        <v>39</v>
      </c>
      <c r="C712" s="2" t="s">
        <v>39</v>
      </c>
      <c r="D712" s="2">
        <v>19.0</v>
      </c>
      <c r="E712" s="2">
        <v>20.0</v>
      </c>
      <c r="F712" s="2">
        <v>54.0</v>
      </c>
      <c r="H712" s="2">
        <v>13919.0</v>
      </c>
      <c r="I712" s="2">
        <v>30313.0</v>
      </c>
      <c r="J712" s="2">
        <v>44232.0</v>
      </c>
    </row>
    <row r="713">
      <c r="A713" s="2">
        <v>2018.0</v>
      </c>
      <c r="B713" s="2" t="s">
        <v>39</v>
      </c>
      <c r="C713" s="2" t="s">
        <v>200</v>
      </c>
      <c r="D713" s="2">
        <v>9.0</v>
      </c>
      <c r="E713" s="2">
        <v>10.0</v>
      </c>
      <c r="F713" s="2">
        <v>22.0</v>
      </c>
      <c r="G713" s="2">
        <v>179838.0</v>
      </c>
      <c r="H713" s="2">
        <v>12732.0</v>
      </c>
      <c r="I713" s="2">
        <v>54089.0</v>
      </c>
      <c r="J713" s="2">
        <v>66821.0</v>
      </c>
    </row>
    <row r="714">
      <c r="A714" s="2">
        <v>2018.0</v>
      </c>
      <c r="B714" s="2" t="s">
        <v>39</v>
      </c>
      <c r="C714" s="2" t="s">
        <v>201</v>
      </c>
      <c r="D714" s="2">
        <v>10.0</v>
      </c>
      <c r="E714" s="2">
        <v>8.0</v>
      </c>
      <c r="F714" s="2">
        <v>18.0</v>
      </c>
      <c r="G714" s="2">
        <v>196187.0</v>
      </c>
      <c r="H714" s="2">
        <v>13890.0</v>
      </c>
      <c r="I714" s="2">
        <v>56537.0</v>
      </c>
      <c r="J714" s="2">
        <v>70427.0</v>
      </c>
    </row>
    <row r="715">
      <c r="A715" s="2">
        <v>2018.0</v>
      </c>
      <c r="B715" s="2" t="s">
        <v>39</v>
      </c>
      <c r="C715" s="2" t="s">
        <v>202</v>
      </c>
      <c r="D715" s="2">
        <v>15.0</v>
      </c>
      <c r="E715" s="2">
        <v>6.0</v>
      </c>
      <c r="F715" s="2">
        <v>17.0</v>
      </c>
      <c r="G715" s="2">
        <v>186570.0</v>
      </c>
      <c r="H715" s="2">
        <v>15205.0</v>
      </c>
      <c r="I715" s="2">
        <v>66819.0</v>
      </c>
      <c r="J715" s="2">
        <v>82024.0</v>
      </c>
    </row>
    <row r="716">
      <c r="A716" s="2">
        <v>2018.0</v>
      </c>
      <c r="B716" s="2" t="s">
        <v>39</v>
      </c>
      <c r="C716" s="2" t="s">
        <v>39</v>
      </c>
      <c r="D716" s="2">
        <v>19.0</v>
      </c>
      <c r="E716" s="2">
        <v>24.0</v>
      </c>
      <c r="F716" s="2">
        <v>62.0</v>
      </c>
      <c r="G716" s="2">
        <v>254854.0</v>
      </c>
      <c r="H716" s="2">
        <v>16047.0</v>
      </c>
      <c r="I716" s="2">
        <v>67370.0</v>
      </c>
      <c r="J716" s="2">
        <v>83417.0</v>
      </c>
    </row>
    <row r="717">
      <c r="A717" s="2">
        <v>2019.0</v>
      </c>
      <c r="B717" s="2" t="s">
        <v>39</v>
      </c>
      <c r="C717" s="2" t="s">
        <v>200</v>
      </c>
      <c r="D717" s="2">
        <v>138.0</v>
      </c>
      <c r="E717" s="2">
        <v>13.0</v>
      </c>
      <c r="F717" s="2">
        <v>22.0</v>
      </c>
      <c r="G717" s="2">
        <v>175516.0</v>
      </c>
      <c r="H717" s="2">
        <v>12422.0</v>
      </c>
      <c r="I717" s="2">
        <v>41019.0</v>
      </c>
      <c r="J717" s="2">
        <v>53441.0</v>
      </c>
    </row>
    <row r="718">
      <c r="A718" s="2">
        <v>2019.0</v>
      </c>
      <c r="B718" s="2" t="s">
        <v>39</v>
      </c>
      <c r="C718" s="2" t="s">
        <v>201</v>
      </c>
      <c r="D718" s="2">
        <v>141.0</v>
      </c>
      <c r="E718" s="2">
        <v>9.0</v>
      </c>
      <c r="F718" s="2">
        <v>15.0</v>
      </c>
      <c r="G718" s="2">
        <v>158562.0</v>
      </c>
      <c r="H718" s="2">
        <v>12898.0</v>
      </c>
      <c r="I718" s="2">
        <v>40877.0</v>
      </c>
      <c r="J718" s="2">
        <v>53775.0</v>
      </c>
    </row>
    <row r="719">
      <c r="A719" s="2">
        <v>2019.0</v>
      </c>
      <c r="B719" s="2" t="s">
        <v>39</v>
      </c>
      <c r="C719" s="2" t="s">
        <v>202</v>
      </c>
      <c r="D719" s="2">
        <v>227.0</v>
      </c>
      <c r="E719" s="2">
        <v>8.0</v>
      </c>
      <c r="F719" s="2">
        <v>19.0</v>
      </c>
      <c r="G719" s="2">
        <v>277569.0</v>
      </c>
      <c r="H719" s="2">
        <v>14021.0</v>
      </c>
      <c r="I719" s="2">
        <v>41254.0</v>
      </c>
      <c r="J719" s="2">
        <v>55275.0</v>
      </c>
    </row>
    <row r="720">
      <c r="A720" s="2">
        <v>2019.0</v>
      </c>
      <c r="B720" s="2" t="s">
        <v>39</v>
      </c>
      <c r="C720" s="2" t="s">
        <v>39</v>
      </c>
      <c r="D720" s="2">
        <v>158.0</v>
      </c>
      <c r="E720" s="2">
        <v>25.0</v>
      </c>
      <c r="F720" s="2">
        <v>59.0</v>
      </c>
      <c r="G720" s="2">
        <v>312064.0</v>
      </c>
      <c r="H720" s="2">
        <v>12576.0</v>
      </c>
      <c r="I720" s="2">
        <v>62986.0</v>
      </c>
      <c r="J720" s="2">
        <v>75562.0</v>
      </c>
    </row>
    <row r="721">
      <c r="A721" s="2">
        <v>2020.0</v>
      </c>
      <c r="B721" s="2" t="s">
        <v>39</v>
      </c>
      <c r="C721" s="2" t="s">
        <v>200</v>
      </c>
      <c r="D721" s="2">
        <v>9.0</v>
      </c>
      <c r="E721" s="2">
        <v>11.0</v>
      </c>
      <c r="F721" s="2">
        <v>22.0</v>
      </c>
      <c r="G721" s="2">
        <v>221798.0</v>
      </c>
      <c r="H721" s="2">
        <v>21238.0</v>
      </c>
      <c r="I721" s="2">
        <v>62736.0</v>
      </c>
      <c r="J721" s="2">
        <v>83974.0</v>
      </c>
    </row>
    <row r="722">
      <c r="A722" s="2">
        <v>2020.0</v>
      </c>
      <c r="B722" s="2" t="s">
        <v>39</v>
      </c>
      <c r="C722" s="2" t="s">
        <v>201</v>
      </c>
      <c r="D722" s="2">
        <v>10.0</v>
      </c>
      <c r="E722" s="2">
        <v>8.0</v>
      </c>
      <c r="F722" s="2">
        <v>19.0</v>
      </c>
      <c r="G722" s="2">
        <v>231880.0</v>
      </c>
      <c r="H722" s="2">
        <v>25099.0</v>
      </c>
      <c r="I722" s="2">
        <v>60008.0</v>
      </c>
      <c r="J722" s="2">
        <v>85107.0</v>
      </c>
    </row>
    <row r="723">
      <c r="A723" s="2">
        <v>2020.0</v>
      </c>
      <c r="B723" s="2" t="s">
        <v>39</v>
      </c>
      <c r="C723" s="2" t="s">
        <v>202</v>
      </c>
      <c r="D723" s="2">
        <v>15.0</v>
      </c>
      <c r="E723" s="2">
        <v>7.0</v>
      </c>
      <c r="F723" s="2">
        <v>18.0</v>
      </c>
      <c r="G723" s="2">
        <v>247002.0</v>
      </c>
      <c r="H723" s="2">
        <v>27030.0</v>
      </c>
      <c r="I723" s="2">
        <v>65464.0</v>
      </c>
      <c r="J723" s="2">
        <v>92494.0</v>
      </c>
    </row>
    <row r="724">
      <c r="A724" s="2">
        <v>2020.0</v>
      </c>
      <c r="B724" s="2" t="s">
        <v>39</v>
      </c>
      <c r="C724" s="2" t="s">
        <v>39</v>
      </c>
      <c r="D724" s="2">
        <v>19.0</v>
      </c>
      <c r="E724" s="2">
        <v>22.0</v>
      </c>
      <c r="F724" s="2">
        <v>62.0</v>
      </c>
      <c r="G724" s="2">
        <v>307493.0</v>
      </c>
      <c r="H724" s="2">
        <v>23169.0</v>
      </c>
      <c r="I724" s="2">
        <v>84558.0</v>
      </c>
      <c r="J724" s="2">
        <v>107727.0</v>
      </c>
    </row>
    <row r="725">
      <c r="A725" s="2">
        <v>2021.0</v>
      </c>
      <c r="B725" s="2" t="s">
        <v>39</v>
      </c>
      <c r="C725" s="2" t="s">
        <v>200</v>
      </c>
      <c r="D725" s="2">
        <v>11.0</v>
      </c>
      <c r="E725" s="2">
        <v>10.0</v>
      </c>
      <c r="F725" s="2">
        <v>22.0</v>
      </c>
      <c r="G725" s="2">
        <v>244356.0</v>
      </c>
      <c r="H725" s="2">
        <v>26452.0</v>
      </c>
      <c r="I725" s="2">
        <v>41125.0</v>
      </c>
      <c r="J725" s="2">
        <v>67577.0</v>
      </c>
    </row>
    <row r="726">
      <c r="A726" s="2">
        <v>2021.0</v>
      </c>
      <c r="B726" s="2" t="s">
        <v>39</v>
      </c>
      <c r="C726" s="2" t="s">
        <v>201</v>
      </c>
      <c r="D726" s="2">
        <v>14.0</v>
      </c>
      <c r="E726" s="2">
        <v>8.0</v>
      </c>
      <c r="F726" s="2">
        <v>19.0</v>
      </c>
      <c r="G726" s="2">
        <v>210390.0</v>
      </c>
      <c r="H726" s="2">
        <v>25980.0</v>
      </c>
      <c r="I726" s="2">
        <v>35107.0</v>
      </c>
      <c r="J726" s="2">
        <v>61087.0</v>
      </c>
    </row>
    <row r="727">
      <c r="A727" s="2">
        <v>2021.0</v>
      </c>
      <c r="B727" s="2" t="s">
        <v>39</v>
      </c>
      <c r="C727" s="2" t="s">
        <v>202</v>
      </c>
      <c r="D727" s="2">
        <v>18.0</v>
      </c>
      <c r="E727" s="2">
        <v>7.0</v>
      </c>
      <c r="F727" s="2">
        <v>18.0</v>
      </c>
      <c r="G727" s="2">
        <v>224632.0</v>
      </c>
      <c r="H727" s="2">
        <v>27872.0</v>
      </c>
      <c r="I727" s="2">
        <v>39992.0</v>
      </c>
      <c r="J727" s="2">
        <v>67864.0</v>
      </c>
    </row>
    <row r="728">
      <c r="A728" s="2">
        <v>2021.0</v>
      </c>
      <c r="B728" s="2" t="s">
        <v>39</v>
      </c>
      <c r="C728" s="2" t="s">
        <v>39</v>
      </c>
      <c r="D728" s="2">
        <v>17.0</v>
      </c>
      <c r="E728" s="2">
        <v>19.0</v>
      </c>
      <c r="F728" s="2">
        <v>59.0</v>
      </c>
      <c r="G728" s="2">
        <v>416392.0</v>
      </c>
      <c r="H728" s="2">
        <v>14359.0</v>
      </c>
      <c r="I728" s="2">
        <v>62582.0</v>
      </c>
      <c r="J728" s="2">
        <v>76941.0</v>
      </c>
    </row>
    <row r="730">
      <c r="A730" s="2">
        <v>2012.0</v>
      </c>
      <c r="B730" s="2" t="s">
        <v>40</v>
      </c>
      <c r="C730" s="2" t="s">
        <v>203</v>
      </c>
      <c r="D730" s="2">
        <v>4.0</v>
      </c>
      <c r="E730" s="2">
        <v>6.0</v>
      </c>
      <c r="F730" s="2">
        <v>9.0</v>
      </c>
      <c r="G730" s="2">
        <v>27934.0</v>
      </c>
      <c r="H730" s="2">
        <v>2703.0</v>
      </c>
      <c r="I730" s="2">
        <v>7911.0</v>
      </c>
      <c r="J730" s="2">
        <v>10614.0</v>
      </c>
    </row>
    <row r="731">
      <c r="A731" s="2">
        <v>2012.0</v>
      </c>
      <c r="B731" s="2" t="s">
        <v>40</v>
      </c>
      <c r="C731" s="2" t="s">
        <v>204</v>
      </c>
      <c r="D731" s="2">
        <v>7.0</v>
      </c>
      <c r="E731" s="2">
        <v>4.0</v>
      </c>
      <c r="F731" s="2">
        <v>11.0</v>
      </c>
      <c r="G731" s="2">
        <v>13210.0</v>
      </c>
      <c r="H731" s="2">
        <v>2408.0</v>
      </c>
      <c r="I731" s="2">
        <v>4429.0</v>
      </c>
      <c r="J731" s="2">
        <v>6837.0</v>
      </c>
    </row>
    <row r="732">
      <c r="A732" s="2">
        <v>2012.0</v>
      </c>
      <c r="B732" s="2" t="s">
        <v>40</v>
      </c>
      <c r="C732" s="2" t="s">
        <v>205</v>
      </c>
      <c r="D732" s="2">
        <v>5.0</v>
      </c>
      <c r="E732" s="2">
        <v>5.0</v>
      </c>
      <c r="F732" s="2">
        <v>10.0</v>
      </c>
      <c r="G732" s="2">
        <v>9333.0</v>
      </c>
      <c r="H732" s="2">
        <v>2003.0</v>
      </c>
      <c r="I732" s="2">
        <v>4100.0</v>
      </c>
      <c r="J732" s="2">
        <v>6103.0</v>
      </c>
    </row>
    <row r="733">
      <c r="A733" s="2">
        <v>2012.0</v>
      </c>
      <c r="B733" s="2" t="s">
        <v>40</v>
      </c>
      <c r="C733" s="2" t="s">
        <v>206</v>
      </c>
      <c r="D733" s="2">
        <v>3.0</v>
      </c>
      <c r="E733" s="2">
        <v>3.0</v>
      </c>
      <c r="F733" s="2">
        <v>5.0</v>
      </c>
      <c r="G733" s="2">
        <v>3280.0</v>
      </c>
      <c r="H733" s="2">
        <v>399.0</v>
      </c>
      <c r="I733" s="2">
        <v>1098.0</v>
      </c>
      <c r="J733" s="2">
        <v>1497.0</v>
      </c>
    </row>
    <row r="734">
      <c r="A734" s="2">
        <v>2012.0</v>
      </c>
      <c r="B734" s="2" t="s">
        <v>40</v>
      </c>
      <c r="C734" s="2" t="s">
        <v>207</v>
      </c>
      <c r="D734" s="2">
        <v>6.0</v>
      </c>
      <c r="E734" s="2">
        <v>3.0</v>
      </c>
      <c r="F734" s="2">
        <v>8.0</v>
      </c>
      <c r="G734" s="2">
        <v>7170.0</v>
      </c>
      <c r="H734" s="2">
        <v>675.0</v>
      </c>
      <c r="I734" s="2">
        <v>2326.0</v>
      </c>
      <c r="J734" s="2">
        <v>3001.0</v>
      </c>
    </row>
    <row r="735">
      <c r="A735" s="2">
        <v>2012.0</v>
      </c>
      <c r="B735" s="2" t="s">
        <v>40</v>
      </c>
      <c r="C735" s="2" t="s">
        <v>40</v>
      </c>
      <c r="D735" s="2">
        <v>10.0</v>
      </c>
      <c r="E735" s="2">
        <v>7.0</v>
      </c>
      <c r="F735" s="2">
        <v>18.0</v>
      </c>
      <c r="G735" s="2">
        <v>102285.0</v>
      </c>
      <c r="H735" s="2">
        <v>2355.0</v>
      </c>
      <c r="I735" s="2">
        <v>17810.0</v>
      </c>
      <c r="J735" s="2">
        <v>20165.0</v>
      </c>
    </row>
    <row r="736">
      <c r="A736" s="2">
        <v>2012.0</v>
      </c>
      <c r="B736" s="2" t="s">
        <v>40</v>
      </c>
      <c r="C736" s="2" t="s">
        <v>208</v>
      </c>
      <c r="D736" s="2">
        <v>8.0</v>
      </c>
      <c r="E736" s="2">
        <v>5.0</v>
      </c>
      <c r="F736" s="2">
        <v>16.0</v>
      </c>
      <c r="G736" s="2">
        <v>16235.0</v>
      </c>
      <c r="H736" s="2">
        <v>3512.0</v>
      </c>
      <c r="I736" s="2">
        <v>7635.0</v>
      </c>
      <c r="J736" s="2">
        <v>11147.0</v>
      </c>
    </row>
    <row r="737">
      <c r="A737" s="2">
        <v>2012.0</v>
      </c>
      <c r="B737" s="2" t="s">
        <v>40</v>
      </c>
      <c r="C737" s="2" t="s">
        <v>209</v>
      </c>
      <c r="D737" s="2">
        <v>2.0</v>
      </c>
      <c r="E737" s="2">
        <v>3.0</v>
      </c>
      <c r="F737" s="2">
        <v>4.0</v>
      </c>
      <c r="G737" s="2">
        <v>2986.0</v>
      </c>
      <c r="H737" s="2">
        <v>522.0</v>
      </c>
      <c r="I737" s="2">
        <v>1182.0</v>
      </c>
      <c r="J737" s="2">
        <v>1704.0</v>
      </c>
    </row>
    <row r="738">
      <c r="A738" s="2">
        <v>2012.0</v>
      </c>
      <c r="B738" s="2" t="s">
        <v>40</v>
      </c>
      <c r="C738" s="2" t="s">
        <v>210</v>
      </c>
      <c r="D738" s="2">
        <v>2.0</v>
      </c>
      <c r="E738" s="2">
        <v>3.0</v>
      </c>
      <c r="F738" s="2">
        <v>4.0</v>
      </c>
      <c r="G738" s="2">
        <v>6276.0</v>
      </c>
      <c r="H738" s="2">
        <v>2452.0</v>
      </c>
      <c r="I738" s="2">
        <v>1594.0</v>
      </c>
      <c r="J738" s="2">
        <v>4046.0</v>
      </c>
    </row>
    <row r="739">
      <c r="A739" s="2">
        <v>2012.0</v>
      </c>
      <c r="B739" s="2" t="s">
        <v>40</v>
      </c>
      <c r="C739" s="2" t="s">
        <v>211</v>
      </c>
      <c r="D739" s="2">
        <v>1.0</v>
      </c>
      <c r="E739" s="2">
        <v>2.0</v>
      </c>
      <c r="F739" s="2">
        <v>2.0</v>
      </c>
      <c r="G739" s="2">
        <v>4986.0</v>
      </c>
      <c r="H739" s="2">
        <v>168.0</v>
      </c>
      <c r="I739" s="2">
        <v>663.0</v>
      </c>
      <c r="J739" s="2">
        <v>831.0</v>
      </c>
    </row>
    <row r="740">
      <c r="A740" s="2">
        <v>2012.0</v>
      </c>
      <c r="B740" s="2" t="s">
        <v>40</v>
      </c>
      <c r="C740" s="2" t="s">
        <v>212</v>
      </c>
      <c r="D740" s="2">
        <v>5.0</v>
      </c>
      <c r="E740" s="2">
        <v>5.0</v>
      </c>
      <c r="F740" s="2">
        <v>12.0</v>
      </c>
      <c r="G740" s="2">
        <v>21002.0</v>
      </c>
      <c r="H740" s="2">
        <v>754.0</v>
      </c>
      <c r="I740" s="2">
        <v>4633.0</v>
      </c>
      <c r="J740" s="2">
        <v>5387.0</v>
      </c>
    </row>
    <row r="741">
      <c r="A741" s="2">
        <v>2012.0</v>
      </c>
      <c r="B741" s="2" t="s">
        <v>40</v>
      </c>
      <c r="C741" s="2" t="s">
        <v>213</v>
      </c>
      <c r="D741" s="2">
        <v>4.0</v>
      </c>
      <c r="E741" s="2">
        <v>3.0</v>
      </c>
      <c r="F741" s="2">
        <v>6.0</v>
      </c>
      <c r="G741" s="2">
        <v>8493.0</v>
      </c>
      <c r="H741" s="2">
        <v>1806.0</v>
      </c>
      <c r="I741" s="2">
        <v>3068.0</v>
      </c>
      <c r="J741" s="2">
        <v>4874.0</v>
      </c>
    </row>
    <row r="742">
      <c r="A742" s="2">
        <v>2013.0</v>
      </c>
      <c r="B742" s="2" t="s">
        <v>40</v>
      </c>
      <c r="C742" s="2" t="s">
        <v>203</v>
      </c>
      <c r="D742" s="2">
        <v>7.0</v>
      </c>
      <c r="E742" s="2">
        <v>6.0</v>
      </c>
      <c r="F742" s="2">
        <v>12.0</v>
      </c>
      <c r="G742" s="2">
        <v>32782.0</v>
      </c>
      <c r="H742" s="2">
        <v>3054.0</v>
      </c>
      <c r="I742" s="2">
        <v>8622.0</v>
      </c>
      <c r="J742" s="2">
        <v>11676.0</v>
      </c>
    </row>
    <row r="743">
      <c r="A743" s="2">
        <v>2013.0</v>
      </c>
      <c r="B743" s="2" t="s">
        <v>40</v>
      </c>
      <c r="C743" s="2" t="s">
        <v>204</v>
      </c>
      <c r="D743" s="2">
        <v>7.0</v>
      </c>
      <c r="E743" s="2">
        <v>5.0</v>
      </c>
      <c r="F743" s="2">
        <v>13.0</v>
      </c>
      <c r="G743" s="2">
        <v>15456.0</v>
      </c>
      <c r="H743" s="2">
        <v>2721.0</v>
      </c>
      <c r="I743" s="2">
        <v>4827.0</v>
      </c>
      <c r="J743" s="2">
        <v>7548.0</v>
      </c>
    </row>
    <row r="744">
      <c r="A744" s="2">
        <v>2013.0</v>
      </c>
      <c r="B744" s="2" t="s">
        <v>40</v>
      </c>
      <c r="C744" s="2" t="s">
        <v>205</v>
      </c>
      <c r="D744" s="2">
        <v>5.0</v>
      </c>
      <c r="E744" s="2">
        <v>5.0</v>
      </c>
      <c r="F744" s="2">
        <v>10.0</v>
      </c>
      <c r="G744" s="2">
        <v>10920.0</v>
      </c>
      <c r="H744" s="2">
        <v>2263.0</v>
      </c>
      <c r="I744" s="2">
        <v>4469.0</v>
      </c>
      <c r="J744" s="2">
        <v>6732.0</v>
      </c>
    </row>
    <row r="745">
      <c r="A745" s="2">
        <v>2013.0</v>
      </c>
      <c r="B745" s="2" t="s">
        <v>40</v>
      </c>
      <c r="C745" s="2" t="s">
        <v>206</v>
      </c>
      <c r="D745" s="2">
        <v>3.0</v>
      </c>
      <c r="E745" s="2">
        <v>3.0</v>
      </c>
      <c r="F745" s="2">
        <v>5.0</v>
      </c>
      <c r="G745" s="2">
        <v>3838.0</v>
      </c>
      <c r="H745" s="2">
        <v>451.0</v>
      </c>
      <c r="I745" s="2">
        <v>1196.0</v>
      </c>
      <c r="J745" s="2">
        <v>1647.0</v>
      </c>
    </row>
    <row r="746">
      <c r="A746" s="2">
        <v>2013.0</v>
      </c>
      <c r="B746" s="2" t="s">
        <v>40</v>
      </c>
      <c r="C746" s="2" t="s">
        <v>207</v>
      </c>
      <c r="D746" s="2">
        <v>6.0</v>
      </c>
      <c r="E746" s="2">
        <v>3.0</v>
      </c>
      <c r="F746" s="2">
        <v>8.0</v>
      </c>
      <c r="G746" s="2">
        <v>8389.0</v>
      </c>
      <c r="H746" s="2">
        <v>763.0</v>
      </c>
      <c r="I746" s="2">
        <v>2535.0</v>
      </c>
      <c r="J746" s="2">
        <v>3298.0</v>
      </c>
    </row>
    <row r="747">
      <c r="A747" s="2">
        <v>2013.0</v>
      </c>
      <c r="B747" s="2" t="s">
        <v>40</v>
      </c>
      <c r="C747" s="2" t="s">
        <v>40</v>
      </c>
      <c r="D747" s="2">
        <v>8.0</v>
      </c>
      <c r="E747" s="2">
        <v>8.0</v>
      </c>
      <c r="F747" s="2">
        <v>19.0</v>
      </c>
      <c r="G747" s="2">
        <v>119772.0</v>
      </c>
      <c r="H747" s="2">
        <v>2693.0</v>
      </c>
      <c r="I747" s="2">
        <v>19350.0</v>
      </c>
      <c r="J747" s="2">
        <v>22043.0</v>
      </c>
    </row>
    <row r="748">
      <c r="A748" s="2">
        <v>2013.0</v>
      </c>
      <c r="B748" s="2" t="s">
        <v>40</v>
      </c>
      <c r="C748" s="2" t="s">
        <v>208</v>
      </c>
      <c r="D748" s="2">
        <v>8.0</v>
      </c>
      <c r="E748" s="2">
        <v>5.0</v>
      </c>
      <c r="F748" s="2">
        <v>16.0</v>
      </c>
      <c r="G748" s="2">
        <v>19995.0</v>
      </c>
      <c r="H748" s="2">
        <v>3969.0</v>
      </c>
      <c r="I748" s="2">
        <v>8300.0</v>
      </c>
      <c r="J748" s="2">
        <v>12269.0</v>
      </c>
    </row>
    <row r="749">
      <c r="A749" s="2">
        <v>2013.0</v>
      </c>
      <c r="B749" s="2" t="s">
        <v>40</v>
      </c>
      <c r="C749" s="2" t="s">
        <v>209</v>
      </c>
      <c r="D749" s="2">
        <v>2.0</v>
      </c>
      <c r="E749" s="2">
        <v>3.0</v>
      </c>
      <c r="F749" s="2">
        <v>4.0</v>
      </c>
      <c r="G749" s="2">
        <v>3493.0</v>
      </c>
      <c r="H749" s="2">
        <v>590.0</v>
      </c>
      <c r="I749" s="2">
        <v>1260.0</v>
      </c>
      <c r="J749" s="2">
        <v>1850.0</v>
      </c>
    </row>
    <row r="750">
      <c r="A750" s="2">
        <v>2013.0</v>
      </c>
      <c r="B750" s="2" t="s">
        <v>40</v>
      </c>
      <c r="C750" s="2" t="s">
        <v>210</v>
      </c>
      <c r="D750" s="2">
        <v>2.0</v>
      </c>
      <c r="E750" s="2">
        <v>3.0</v>
      </c>
      <c r="F750" s="2">
        <v>4.0</v>
      </c>
      <c r="G750" s="2">
        <v>7343.0</v>
      </c>
      <c r="H750" s="2">
        <v>2771.0</v>
      </c>
      <c r="I750" s="2">
        <v>1737.0</v>
      </c>
      <c r="J750" s="2">
        <v>4508.0</v>
      </c>
    </row>
    <row r="751">
      <c r="A751" s="2">
        <v>2013.0</v>
      </c>
      <c r="B751" s="2" t="s">
        <v>40</v>
      </c>
      <c r="C751" s="2" t="s">
        <v>211</v>
      </c>
      <c r="D751" s="2">
        <v>1.0</v>
      </c>
      <c r="E751" s="2">
        <v>2.0</v>
      </c>
      <c r="F751" s="2">
        <v>2.0</v>
      </c>
      <c r="G751" s="2">
        <v>5833.0</v>
      </c>
      <c r="H751" s="2">
        <v>189.0</v>
      </c>
      <c r="I751" s="2">
        <v>722.0</v>
      </c>
      <c r="J751" s="2">
        <v>911.0</v>
      </c>
    </row>
    <row r="752">
      <c r="A752" s="2">
        <v>2013.0</v>
      </c>
      <c r="B752" s="2" t="s">
        <v>40</v>
      </c>
      <c r="C752" s="2" t="s">
        <v>212</v>
      </c>
      <c r="D752" s="2">
        <v>5.0</v>
      </c>
      <c r="E752" s="2">
        <v>5.0</v>
      </c>
      <c r="F752" s="2">
        <v>12.0</v>
      </c>
      <c r="G752" s="2">
        <v>24572.0</v>
      </c>
      <c r="H752" s="2">
        <v>852.0</v>
      </c>
      <c r="I752" s="2">
        <v>5050.0</v>
      </c>
      <c r="J752" s="2">
        <v>5902.0</v>
      </c>
    </row>
    <row r="753">
      <c r="A753" s="2">
        <v>2013.0</v>
      </c>
      <c r="B753" s="2" t="s">
        <v>40</v>
      </c>
      <c r="C753" s="2" t="s">
        <v>213</v>
      </c>
      <c r="D753" s="2">
        <v>4.0</v>
      </c>
      <c r="E753" s="2">
        <v>3.0</v>
      </c>
      <c r="F753" s="2">
        <v>6.0</v>
      </c>
      <c r="G753" s="2">
        <v>9937.0</v>
      </c>
      <c r="H753" s="2">
        <v>2041.0</v>
      </c>
      <c r="I753" s="2">
        <v>3344.0</v>
      </c>
      <c r="J753" s="2">
        <v>5385.0</v>
      </c>
    </row>
    <row r="754">
      <c r="A754" s="2">
        <v>2014.0</v>
      </c>
      <c r="B754" s="2" t="s">
        <v>40</v>
      </c>
      <c r="C754" s="2" t="s">
        <v>203</v>
      </c>
      <c r="D754" s="2">
        <v>7.0</v>
      </c>
      <c r="E754" s="2">
        <v>6.0</v>
      </c>
      <c r="F754" s="2">
        <v>12.0</v>
      </c>
      <c r="G754" s="2">
        <v>24753.0</v>
      </c>
      <c r="H754" s="2">
        <v>2127.0</v>
      </c>
      <c r="I754" s="2">
        <v>8109.0</v>
      </c>
      <c r="J754" s="2">
        <v>10236.0</v>
      </c>
    </row>
    <row r="755">
      <c r="A755" s="2">
        <v>2014.0</v>
      </c>
      <c r="B755" s="2" t="s">
        <v>40</v>
      </c>
      <c r="C755" s="2" t="s">
        <v>204</v>
      </c>
      <c r="D755" s="2">
        <v>7.0</v>
      </c>
      <c r="E755" s="2">
        <v>5.0</v>
      </c>
      <c r="F755" s="2">
        <v>13.0</v>
      </c>
      <c r="G755" s="2">
        <v>17834.0</v>
      </c>
      <c r="H755" s="2">
        <v>2318.0</v>
      </c>
      <c r="I755" s="2">
        <v>6411.0</v>
      </c>
      <c r="J755" s="2">
        <v>8729.0</v>
      </c>
    </row>
    <row r="756">
      <c r="A756" s="2">
        <v>2014.0</v>
      </c>
      <c r="B756" s="2" t="s">
        <v>40</v>
      </c>
      <c r="C756" s="2" t="s">
        <v>205</v>
      </c>
      <c r="D756" s="2">
        <v>5.0</v>
      </c>
      <c r="E756" s="2">
        <v>5.0</v>
      </c>
      <c r="F756" s="2">
        <v>10.0</v>
      </c>
      <c r="G756" s="2">
        <v>14433.0</v>
      </c>
      <c r="H756" s="2">
        <v>2966.0</v>
      </c>
      <c r="I756" s="2">
        <v>5861.0</v>
      </c>
      <c r="J756" s="2">
        <v>8827.0</v>
      </c>
    </row>
    <row r="757">
      <c r="A757" s="2">
        <v>2014.0</v>
      </c>
      <c r="B757" s="2" t="s">
        <v>40</v>
      </c>
      <c r="C757" s="2" t="s">
        <v>206</v>
      </c>
      <c r="D757" s="2">
        <v>3.0</v>
      </c>
      <c r="E757" s="2">
        <v>3.0</v>
      </c>
      <c r="F757" s="2">
        <v>5.0</v>
      </c>
      <c r="G757" s="2">
        <v>4894.0</v>
      </c>
      <c r="H757" s="2">
        <v>645.0</v>
      </c>
      <c r="I757" s="2">
        <v>1600.0</v>
      </c>
      <c r="J757" s="2">
        <v>2245.0</v>
      </c>
    </row>
    <row r="758">
      <c r="A758" s="2">
        <v>2014.0</v>
      </c>
      <c r="B758" s="2" t="s">
        <v>40</v>
      </c>
      <c r="C758" s="2" t="s">
        <v>207</v>
      </c>
      <c r="D758" s="2">
        <v>6.0</v>
      </c>
      <c r="E758" s="2">
        <v>3.0</v>
      </c>
      <c r="F758" s="2">
        <v>8.0</v>
      </c>
      <c r="G758" s="2">
        <v>8895.0</v>
      </c>
      <c r="H758" s="2">
        <v>882.0</v>
      </c>
      <c r="I758" s="2">
        <v>3329.0</v>
      </c>
      <c r="J758" s="2">
        <v>4211.0</v>
      </c>
    </row>
    <row r="759">
      <c r="A759" s="2">
        <v>2014.0</v>
      </c>
      <c r="B759" s="2" t="s">
        <v>40</v>
      </c>
      <c r="C759" s="2" t="s">
        <v>40</v>
      </c>
      <c r="D759" s="2">
        <v>8.0</v>
      </c>
      <c r="E759" s="2">
        <v>8.0</v>
      </c>
      <c r="F759" s="2">
        <v>19.0</v>
      </c>
      <c r="G759" s="2">
        <v>132786.0</v>
      </c>
      <c r="H759" s="2">
        <v>3326.0</v>
      </c>
      <c r="I759" s="2">
        <v>24533.0</v>
      </c>
      <c r="J759" s="2">
        <v>27859.0</v>
      </c>
    </row>
    <row r="760">
      <c r="A760" s="2">
        <v>2014.0</v>
      </c>
      <c r="B760" s="2" t="s">
        <v>40</v>
      </c>
      <c r="C760" s="2" t="s">
        <v>208</v>
      </c>
      <c r="D760" s="2">
        <v>8.0</v>
      </c>
      <c r="E760" s="2">
        <v>5.0</v>
      </c>
      <c r="F760" s="2">
        <v>16.0</v>
      </c>
      <c r="G760" s="2">
        <v>22297.0</v>
      </c>
      <c r="H760" s="2">
        <v>4297.0</v>
      </c>
      <c r="I760" s="2">
        <v>8746.0</v>
      </c>
      <c r="J760" s="2">
        <v>13043.0</v>
      </c>
    </row>
    <row r="761">
      <c r="A761" s="2">
        <v>2014.0</v>
      </c>
      <c r="B761" s="2" t="s">
        <v>40</v>
      </c>
      <c r="C761" s="2" t="s">
        <v>209</v>
      </c>
      <c r="D761" s="2">
        <v>2.0</v>
      </c>
      <c r="E761" s="2">
        <v>3.0</v>
      </c>
      <c r="F761" s="2">
        <v>4.0</v>
      </c>
      <c r="G761" s="2">
        <v>4401.0</v>
      </c>
      <c r="H761" s="2">
        <v>907.0</v>
      </c>
      <c r="I761" s="2">
        <v>1982.0</v>
      </c>
      <c r="J761" s="2">
        <v>2889.0</v>
      </c>
    </row>
    <row r="762">
      <c r="A762" s="2">
        <v>2014.0</v>
      </c>
      <c r="B762" s="2" t="s">
        <v>40</v>
      </c>
      <c r="C762" s="2" t="s">
        <v>210</v>
      </c>
      <c r="D762" s="2">
        <v>2.0</v>
      </c>
      <c r="E762" s="2">
        <v>3.0</v>
      </c>
      <c r="F762" s="2">
        <v>4.0</v>
      </c>
      <c r="G762" s="2">
        <v>9030.0</v>
      </c>
      <c r="H762" s="2">
        <v>473.0</v>
      </c>
      <c r="I762" s="2">
        <v>1468.0</v>
      </c>
      <c r="J762" s="2">
        <v>1941.0</v>
      </c>
    </row>
    <row r="763">
      <c r="A763" s="2">
        <v>2014.0</v>
      </c>
      <c r="B763" s="2" t="s">
        <v>40</v>
      </c>
      <c r="C763" s="2" t="s">
        <v>211</v>
      </c>
      <c r="D763" s="2">
        <v>1.0</v>
      </c>
      <c r="E763" s="2">
        <v>2.0</v>
      </c>
      <c r="F763" s="2">
        <v>2.0</v>
      </c>
      <c r="G763" s="2">
        <v>11468.0</v>
      </c>
      <c r="H763" s="2">
        <v>149.0</v>
      </c>
      <c r="I763" s="2">
        <v>925.0</v>
      </c>
      <c r="J763" s="2">
        <v>1074.0</v>
      </c>
    </row>
    <row r="764">
      <c r="A764" s="2">
        <v>2014.0</v>
      </c>
      <c r="B764" s="2" t="s">
        <v>40</v>
      </c>
      <c r="C764" s="2" t="s">
        <v>212</v>
      </c>
      <c r="D764" s="2">
        <v>5.0</v>
      </c>
      <c r="E764" s="2">
        <v>5.0</v>
      </c>
      <c r="F764" s="2">
        <v>12.0</v>
      </c>
      <c r="G764" s="2">
        <v>27017.0</v>
      </c>
      <c r="H764" s="2">
        <v>918.0</v>
      </c>
      <c r="I764" s="2">
        <v>5891.0</v>
      </c>
      <c r="J764" s="2">
        <v>6809.0</v>
      </c>
    </row>
    <row r="765">
      <c r="A765" s="2">
        <v>2014.0</v>
      </c>
      <c r="B765" s="2" t="s">
        <v>40</v>
      </c>
      <c r="C765" s="2" t="s">
        <v>213</v>
      </c>
      <c r="D765" s="2">
        <v>4.0</v>
      </c>
      <c r="E765" s="2">
        <v>5.0</v>
      </c>
      <c r="F765" s="2">
        <v>8.0</v>
      </c>
      <c r="G765" s="2">
        <v>11001.0</v>
      </c>
      <c r="H765" s="2">
        <v>2316.0</v>
      </c>
      <c r="I765" s="2">
        <v>2583.0</v>
      </c>
      <c r="J765" s="2">
        <v>4899.0</v>
      </c>
    </row>
    <row r="766">
      <c r="A766" s="2">
        <v>2015.0</v>
      </c>
      <c r="B766" s="2" t="s">
        <v>40</v>
      </c>
      <c r="C766" s="2" t="s">
        <v>203</v>
      </c>
      <c r="D766" s="2">
        <v>7.0</v>
      </c>
      <c r="E766" s="2">
        <v>6.0</v>
      </c>
      <c r="F766" s="2">
        <v>13.0</v>
      </c>
      <c r="G766" s="2">
        <v>29365.0</v>
      </c>
      <c r="H766" s="2">
        <v>1249.0</v>
      </c>
      <c r="I766" s="2">
        <v>7651.0</v>
      </c>
      <c r="J766" s="2">
        <v>8900.0</v>
      </c>
    </row>
    <row r="767">
      <c r="A767" s="2">
        <v>2015.0</v>
      </c>
      <c r="B767" s="2" t="s">
        <v>40</v>
      </c>
      <c r="C767" s="2" t="s">
        <v>204</v>
      </c>
      <c r="D767" s="2">
        <v>7.0</v>
      </c>
      <c r="E767" s="2">
        <v>5.0</v>
      </c>
      <c r="F767" s="2">
        <v>13.0</v>
      </c>
      <c r="G767" s="2">
        <v>31876.0</v>
      </c>
      <c r="H767" s="2">
        <v>4663.0</v>
      </c>
      <c r="I767" s="2">
        <v>7174.0</v>
      </c>
      <c r="J767" s="2">
        <v>11837.0</v>
      </c>
    </row>
    <row r="768">
      <c r="A768" s="2">
        <v>2015.0</v>
      </c>
      <c r="B768" s="2" t="s">
        <v>40</v>
      </c>
      <c r="C768" s="2" t="s">
        <v>205</v>
      </c>
      <c r="D768" s="2">
        <v>5.0</v>
      </c>
      <c r="E768" s="2">
        <v>5.0</v>
      </c>
      <c r="F768" s="2">
        <v>10.0</v>
      </c>
      <c r="G768" s="2">
        <v>19679.0</v>
      </c>
      <c r="H768" s="2">
        <v>2225.0</v>
      </c>
      <c r="I768" s="2">
        <v>6512.0</v>
      </c>
      <c r="J768" s="2">
        <v>8737.0</v>
      </c>
    </row>
    <row r="769">
      <c r="A769" s="2">
        <v>2015.0</v>
      </c>
      <c r="B769" s="2" t="s">
        <v>40</v>
      </c>
      <c r="C769" s="2" t="s">
        <v>206</v>
      </c>
      <c r="D769" s="2">
        <v>3.0</v>
      </c>
      <c r="E769" s="2">
        <v>3.0</v>
      </c>
      <c r="F769" s="2">
        <v>5.0</v>
      </c>
      <c r="G769" s="2">
        <v>4791.0</v>
      </c>
      <c r="H769" s="2">
        <v>761.0</v>
      </c>
      <c r="I769" s="2">
        <v>1521.0</v>
      </c>
      <c r="J769" s="2">
        <v>2282.0</v>
      </c>
    </row>
    <row r="770">
      <c r="A770" s="2">
        <v>2015.0</v>
      </c>
      <c r="B770" s="2" t="s">
        <v>40</v>
      </c>
      <c r="C770" s="2" t="s">
        <v>207</v>
      </c>
      <c r="D770" s="2">
        <v>6.0</v>
      </c>
      <c r="E770" s="2">
        <v>3.0</v>
      </c>
      <c r="F770" s="2">
        <v>8.0</v>
      </c>
      <c r="G770" s="2">
        <v>15062.0</v>
      </c>
      <c r="H770" s="2">
        <v>875.0</v>
      </c>
      <c r="I770" s="2">
        <v>5163.0</v>
      </c>
      <c r="J770" s="2">
        <v>6038.0</v>
      </c>
    </row>
    <row r="771">
      <c r="A771" s="2">
        <v>2015.0</v>
      </c>
      <c r="B771" s="2" t="s">
        <v>40</v>
      </c>
      <c r="C771" s="2" t="s">
        <v>40</v>
      </c>
      <c r="D771" s="2">
        <v>8.0</v>
      </c>
      <c r="E771" s="2">
        <v>8.0</v>
      </c>
      <c r="F771" s="2">
        <v>22.0</v>
      </c>
      <c r="G771" s="2">
        <v>112468.0</v>
      </c>
      <c r="H771" s="2">
        <v>3750.0</v>
      </c>
      <c r="I771" s="2">
        <v>22134.0</v>
      </c>
      <c r="J771" s="2">
        <v>25884.0</v>
      </c>
    </row>
    <row r="772">
      <c r="A772" s="2">
        <v>2015.0</v>
      </c>
      <c r="B772" s="2" t="s">
        <v>40</v>
      </c>
      <c r="C772" s="2" t="s">
        <v>208</v>
      </c>
      <c r="D772" s="2">
        <v>8.0</v>
      </c>
      <c r="E772" s="2">
        <v>5.0</v>
      </c>
      <c r="F772" s="2">
        <v>17.0</v>
      </c>
      <c r="G772" s="2">
        <v>31375.0</v>
      </c>
      <c r="H772" s="2">
        <v>3802.0</v>
      </c>
      <c r="I772" s="2">
        <v>9321.0</v>
      </c>
      <c r="J772" s="2">
        <v>13123.0</v>
      </c>
    </row>
    <row r="773">
      <c r="A773" s="2">
        <v>2015.0</v>
      </c>
      <c r="B773" s="2" t="s">
        <v>40</v>
      </c>
      <c r="C773" s="2" t="s">
        <v>209</v>
      </c>
      <c r="D773" s="2">
        <v>2.0</v>
      </c>
      <c r="E773" s="2">
        <v>3.0</v>
      </c>
      <c r="F773" s="2">
        <v>4.0</v>
      </c>
      <c r="G773" s="2">
        <v>9496.0</v>
      </c>
      <c r="H773" s="2">
        <v>1325.0</v>
      </c>
      <c r="I773" s="2">
        <v>1529.0</v>
      </c>
      <c r="J773" s="2">
        <v>2854.0</v>
      </c>
    </row>
    <row r="774">
      <c r="A774" s="2">
        <v>2015.0</v>
      </c>
      <c r="B774" s="2" t="s">
        <v>40</v>
      </c>
      <c r="C774" s="2" t="s">
        <v>210</v>
      </c>
      <c r="D774" s="2">
        <v>2.0</v>
      </c>
      <c r="E774" s="2">
        <v>3.0</v>
      </c>
      <c r="F774" s="2">
        <v>4.0</v>
      </c>
      <c r="G774" s="2">
        <v>11430.0</v>
      </c>
      <c r="H774" s="2">
        <v>517.0</v>
      </c>
      <c r="I774" s="2">
        <v>3540.0</v>
      </c>
      <c r="J774" s="2">
        <v>4057.0</v>
      </c>
    </row>
    <row r="775">
      <c r="A775" s="2">
        <v>2015.0</v>
      </c>
      <c r="B775" s="2" t="s">
        <v>40</v>
      </c>
      <c r="C775" s="2" t="s">
        <v>211</v>
      </c>
      <c r="D775" s="2">
        <v>1.0</v>
      </c>
      <c r="E775" s="2">
        <v>2.0</v>
      </c>
      <c r="F775" s="2">
        <v>2.0</v>
      </c>
      <c r="G775" s="2">
        <v>5699.0</v>
      </c>
      <c r="H775" s="2">
        <v>412.0</v>
      </c>
      <c r="I775" s="2">
        <v>1259.0</v>
      </c>
      <c r="J775" s="2">
        <v>1671.0</v>
      </c>
    </row>
    <row r="776">
      <c r="A776" s="2">
        <v>2015.0</v>
      </c>
      <c r="B776" s="2" t="s">
        <v>40</v>
      </c>
      <c r="C776" s="2" t="s">
        <v>212</v>
      </c>
      <c r="D776" s="2">
        <v>5.0</v>
      </c>
      <c r="E776" s="2">
        <v>5.0</v>
      </c>
      <c r="F776" s="2">
        <v>12.0</v>
      </c>
      <c r="G776" s="2">
        <v>29622.0</v>
      </c>
      <c r="H776" s="2">
        <v>1949.0</v>
      </c>
      <c r="I776" s="2">
        <v>6910.0</v>
      </c>
      <c r="J776" s="2">
        <v>8859.0</v>
      </c>
    </row>
    <row r="777">
      <c r="A777" s="2">
        <v>2015.0</v>
      </c>
      <c r="B777" s="2" t="s">
        <v>40</v>
      </c>
      <c r="C777" s="2" t="s">
        <v>213</v>
      </c>
      <c r="D777" s="2">
        <v>4.0</v>
      </c>
      <c r="E777" s="2">
        <v>3.0</v>
      </c>
      <c r="F777" s="2">
        <v>7.0</v>
      </c>
      <c r="G777" s="2">
        <v>22631.0</v>
      </c>
      <c r="H777" s="2">
        <v>2822.0</v>
      </c>
      <c r="I777" s="2">
        <v>6271.0</v>
      </c>
      <c r="J777" s="2">
        <v>9093.0</v>
      </c>
    </row>
    <row r="778">
      <c r="A778" s="2">
        <v>2016.0</v>
      </c>
      <c r="B778" s="2" t="s">
        <v>40</v>
      </c>
      <c r="C778" s="2" t="s">
        <v>203</v>
      </c>
      <c r="D778" s="2">
        <v>7.0</v>
      </c>
      <c r="E778" s="2">
        <v>6.0</v>
      </c>
      <c r="F778" s="2">
        <v>14.0</v>
      </c>
      <c r="G778" s="2">
        <v>30565.0</v>
      </c>
      <c r="H778" s="2">
        <v>1340.0</v>
      </c>
      <c r="I778" s="2">
        <v>10856.0</v>
      </c>
      <c r="J778" s="2">
        <v>12196.0</v>
      </c>
    </row>
    <row r="779">
      <c r="A779" s="2">
        <v>2016.0</v>
      </c>
      <c r="B779" s="2" t="s">
        <v>40</v>
      </c>
      <c r="C779" s="2" t="s">
        <v>204</v>
      </c>
      <c r="D779" s="2">
        <v>7.0</v>
      </c>
      <c r="E779" s="2">
        <v>5.0</v>
      </c>
      <c r="F779" s="2">
        <v>13.0</v>
      </c>
      <c r="G779" s="2">
        <v>33485.0</v>
      </c>
      <c r="H779" s="2">
        <v>5982.0</v>
      </c>
      <c r="I779" s="2">
        <v>10752.0</v>
      </c>
      <c r="J779" s="2">
        <v>16734.0</v>
      </c>
    </row>
    <row r="780">
      <c r="A780" s="2">
        <v>2016.0</v>
      </c>
      <c r="B780" s="2" t="s">
        <v>40</v>
      </c>
      <c r="C780" s="2" t="s">
        <v>205</v>
      </c>
      <c r="D780" s="2">
        <v>5.0</v>
      </c>
      <c r="E780" s="2">
        <v>5.0</v>
      </c>
      <c r="F780" s="2">
        <v>10.0</v>
      </c>
      <c r="G780" s="2">
        <v>19896.0</v>
      </c>
      <c r="H780" s="2">
        <v>4063.0</v>
      </c>
      <c r="I780" s="2">
        <v>10524.0</v>
      </c>
      <c r="J780" s="2">
        <v>14587.0</v>
      </c>
    </row>
    <row r="781">
      <c r="A781" s="2">
        <v>2016.0</v>
      </c>
      <c r="B781" s="2" t="s">
        <v>40</v>
      </c>
      <c r="C781" s="2" t="s">
        <v>206</v>
      </c>
      <c r="D781" s="2">
        <v>3.0</v>
      </c>
      <c r="E781" s="2">
        <v>3.0</v>
      </c>
      <c r="F781" s="2">
        <v>4.0</v>
      </c>
      <c r="G781" s="2">
        <v>4968.0</v>
      </c>
      <c r="H781" s="2">
        <v>1095.0</v>
      </c>
      <c r="I781" s="2">
        <v>3056.0</v>
      </c>
      <c r="J781" s="2">
        <v>4151.0</v>
      </c>
    </row>
    <row r="782">
      <c r="A782" s="2">
        <v>2016.0</v>
      </c>
      <c r="B782" s="2" t="s">
        <v>40</v>
      </c>
      <c r="C782" s="2" t="s">
        <v>207</v>
      </c>
      <c r="D782" s="2">
        <v>6.0</v>
      </c>
      <c r="E782" s="2">
        <v>3.0</v>
      </c>
      <c r="F782" s="2">
        <v>8.0</v>
      </c>
      <c r="G782" s="2">
        <v>16689.0</v>
      </c>
      <c r="H782" s="2">
        <v>995.0</v>
      </c>
      <c r="I782" s="2">
        <v>8650.0</v>
      </c>
      <c r="J782" s="2">
        <v>9645.0</v>
      </c>
    </row>
    <row r="783">
      <c r="A783" s="2">
        <v>2016.0</v>
      </c>
      <c r="B783" s="2" t="s">
        <v>40</v>
      </c>
      <c r="C783" s="2" t="s">
        <v>40</v>
      </c>
      <c r="D783" s="2">
        <v>8.0</v>
      </c>
      <c r="E783" s="2">
        <v>10.0</v>
      </c>
      <c r="F783" s="2">
        <v>24.0</v>
      </c>
      <c r="G783" s="2">
        <v>135780.0</v>
      </c>
      <c r="H783" s="2">
        <v>4235.0</v>
      </c>
      <c r="I783" s="2">
        <v>31904.0</v>
      </c>
      <c r="J783" s="2">
        <v>36139.0</v>
      </c>
    </row>
    <row r="784">
      <c r="A784" s="2">
        <v>2016.0</v>
      </c>
      <c r="B784" s="2" t="s">
        <v>40</v>
      </c>
      <c r="C784" s="2" t="s">
        <v>208</v>
      </c>
      <c r="D784" s="2">
        <v>8.0</v>
      </c>
      <c r="E784" s="2">
        <v>5.0</v>
      </c>
      <c r="F784" s="2">
        <v>17.0</v>
      </c>
      <c r="G784" s="2">
        <v>34518.0</v>
      </c>
      <c r="H784" s="2">
        <v>4075.0</v>
      </c>
      <c r="I784" s="2">
        <v>10120.0</v>
      </c>
      <c r="J784" s="2">
        <v>14195.0</v>
      </c>
    </row>
    <row r="785">
      <c r="A785" s="2">
        <v>2016.0</v>
      </c>
      <c r="B785" s="2" t="s">
        <v>40</v>
      </c>
      <c r="C785" s="2" t="s">
        <v>209</v>
      </c>
      <c r="D785" s="2">
        <v>2.0</v>
      </c>
      <c r="E785" s="2">
        <v>3.0</v>
      </c>
      <c r="F785" s="2">
        <v>4.0</v>
      </c>
      <c r="G785" s="2">
        <v>10570.0</v>
      </c>
      <c r="H785" s="2">
        <v>1568.0</v>
      </c>
      <c r="I785" s="2">
        <v>1890.0</v>
      </c>
      <c r="J785" s="2">
        <v>3458.0</v>
      </c>
    </row>
    <row r="786">
      <c r="A786" s="2">
        <v>2016.0</v>
      </c>
      <c r="B786" s="2" t="s">
        <v>40</v>
      </c>
      <c r="C786" s="2" t="s">
        <v>210</v>
      </c>
      <c r="D786" s="2">
        <v>2.0</v>
      </c>
      <c r="E786" s="2">
        <v>3.0</v>
      </c>
      <c r="F786" s="2">
        <v>4.0</v>
      </c>
      <c r="G786" s="2">
        <v>13510.0</v>
      </c>
      <c r="H786" s="2">
        <v>804.0</v>
      </c>
      <c r="I786" s="2">
        <v>4568.0</v>
      </c>
      <c r="J786" s="2">
        <v>5372.0</v>
      </c>
    </row>
    <row r="787">
      <c r="A787" s="2">
        <v>2016.0</v>
      </c>
      <c r="B787" s="2" t="s">
        <v>40</v>
      </c>
      <c r="C787" s="2" t="s">
        <v>211</v>
      </c>
      <c r="D787" s="2">
        <v>1.0</v>
      </c>
      <c r="E787" s="2">
        <v>2.0</v>
      </c>
      <c r="F787" s="2">
        <v>2.0</v>
      </c>
      <c r="G787" s="2">
        <v>5870.0</v>
      </c>
      <c r="H787" s="2">
        <v>490.0</v>
      </c>
      <c r="I787" s="2">
        <v>1456.0</v>
      </c>
      <c r="J787" s="2">
        <v>1946.0</v>
      </c>
    </row>
    <row r="788">
      <c r="A788" s="2">
        <v>2016.0</v>
      </c>
      <c r="B788" s="2" t="s">
        <v>40</v>
      </c>
      <c r="C788" s="2" t="s">
        <v>212</v>
      </c>
      <c r="D788" s="2">
        <v>5.0</v>
      </c>
      <c r="E788" s="2">
        <v>5.0</v>
      </c>
      <c r="F788" s="2">
        <v>12.0</v>
      </c>
      <c r="G788" s="2">
        <v>31587.0</v>
      </c>
      <c r="H788" s="2">
        <v>2965.0</v>
      </c>
      <c r="I788" s="2">
        <v>8950.0</v>
      </c>
      <c r="J788" s="2">
        <v>11915.0</v>
      </c>
    </row>
    <row r="789">
      <c r="A789" s="2">
        <v>2016.0</v>
      </c>
      <c r="B789" s="2" t="s">
        <v>40</v>
      </c>
      <c r="C789" s="2" t="s">
        <v>213</v>
      </c>
      <c r="D789" s="2">
        <v>4.0</v>
      </c>
      <c r="E789" s="2">
        <v>3.0</v>
      </c>
      <c r="F789" s="2">
        <v>7.0</v>
      </c>
      <c r="G789" s="2">
        <v>29845.0</v>
      </c>
      <c r="H789" s="2">
        <v>3245.0</v>
      </c>
      <c r="I789" s="2">
        <v>7850.0</v>
      </c>
      <c r="J789" s="2">
        <v>11095.0</v>
      </c>
    </row>
    <row r="790">
      <c r="A790" s="2">
        <v>2017.0</v>
      </c>
      <c r="B790" s="2" t="s">
        <v>40</v>
      </c>
      <c r="C790" s="2" t="s">
        <v>203</v>
      </c>
      <c r="D790" s="2">
        <v>8.0</v>
      </c>
      <c r="E790" s="2">
        <v>6.0</v>
      </c>
      <c r="F790" s="2">
        <v>13.0</v>
      </c>
      <c r="G790" s="2">
        <v>40810.0</v>
      </c>
      <c r="H790" s="2">
        <v>956.0</v>
      </c>
      <c r="I790" s="2">
        <v>4779.0</v>
      </c>
      <c r="J790" s="2">
        <v>5735.0</v>
      </c>
    </row>
    <row r="791">
      <c r="A791" s="2">
        <v>2017.0</v>
      </c>
      <c r="B791" s="2" t="s">
        <v>40</v>
      </c>
      <c r="C791" s="2" t="s">
        <v>204</v>
      </c>
      <c r="D791" s="2">
        <v>8.0</v>
      </c>
      <c r="E791" s="2">
        <v>5.0</v>
      </c>
      <c r="F791" s="2">
        <v>13.0</v>
      </c>
      <c r="G791" s="2">
        <v>34876.0</v>
      </c>
      <c r="H791" s="2">
        <v>1545.0</v>
      </c>
      <c r="I791" s="2">
        <v>2413.0</v>
      </c>
      <c r="J791" s="2">
        <v>3958.0</v>
      </c>
    </row>
    <row r="792">
      <c r="A792" s="2">
        <v>2017.0</v>
      </c>
      <c r="B792" s="2" t="s">
        <v>40</v>
      </c>
      <c r="C792" s="2" t="s">
        <v>205</v>
      </c>
      <c r="D792" s="2">
        <v>6.0</v>
      </c>
      <c r="E792" s="2">
        <v>5.0</v>
      </c>
      <c r="F792" s="2">
        <v>10.0</v>
      </c>
      <c r="G792" s="2">
        <v>20978.0</v>
      </c>
      <c r="H792" s="2">
        <v>1334.0</v>
      </c>
      <c r="I792" s="2">
        <v>2274.0</v>
      </c>
      <c r="J792" s="2">
        <v>3608.0</v>
      </c>
    </row>
    <row r="793">
      <c r="A793" s="2">
        <v>2017.0</v>
      </c>
      <c r="B793" s="2" t="s">
        <v>40</v>
      </c>
      <c r="C793" s="2" t="s">
        <v>206</v>
      </c>
      <c r="D793" s="2">
        <v>3.0</v>
      </c>
      <c r="E793" s="2">
        <v>3.0</v>
      </c>
      <c r="F793" s="2">
        <v>5.0</v>
      </c>
      <c r="G793" s="2">
        <v>7527.0</v>
      </c>
      <c r="H793" s="2">
        <v>419.0</v>
      </c>
      <c r="I793" s="2">
        <v>499.0</v>
      </c>
      <c r="J793" s="2">
        <v>918.0</v>
      </c>
    </row>
    <row r="794">
      <c r="A794" s="2">
        <v>2017.0</v>
      </c>
      <c r="B794" s="2" t="s">
        <v>40</v>
      </c>
      <c r="C794" s="2" t="s">
        <v>207</v>
      </c>
      <c r="D794" s="2">
        <v>6.0</v>
      </c>
      <c r="E794" s="2">
        <v>3.0</v>
      </c>
      <c r="F794" s="2">
        <v>8.0</v>
      </c>
      <c r="G794" s="2">
        <v>17660.0</v>
      </c>
      <c r="H794" s="2">
        <v>575.0</v>
      </c>
      <c r="I794" s="2">
        <v>1547.0</v>
      </c>
      <c r="J794" s="2">
        <v>2122.0</v>
      </c>
    </row>
    <row r="795">
      <c r="A795" s="2">
        <v>2017.0</v>
      </c>
      <c r="B795" s="2" t="s">
        <v>40</v>
      </c>
      <c r="C795" s="2" t="s">
        <v>40</v>
      </c>
      <c r="D795" s="2">
        <v>8.0</v>
      </c>
      <c r="E795" s="2">
        <v>11.0</v>
      </c>
      <c r="F795" s="2">
        <v>25.0</v>
      </c>
      <c r="G795" s="2">
        <v>153605.0</v>
      </c>
      <c r="H795" s="2">
        <v>2400.0</v>
      </c>
      <c r="I795" s="2">
        <v>5647.0</v>
      </c>
      <c r="J795" s="2">
        <v>8047.0</v>
      </c>
    </row>
    <row r="796">
      <c r="A796" s="2">
        <v>2017.0</v>
      </c>
      <c r="B796" s="2" t="s">
        <v>40</v>
      </c>
      <c r="C796" s="2" t="s">
        <v>208</v>
      </c>
      <c r="D796" s="2">
        <v>8.0</v>
      </c>
      <c r="E796" s="2">
        <v>5.0</v>
      </c>
      <c r="F796" s="2">
        <v>17.0</v>
      </c>
      <c r="G796" s="2">
        <v>44390.0</v>
      </c>
      <c r="H796" s="2">
        <v>2756.0</v>
      </c>
      <c r="I796" s="2">
        <v>4305.0</v>
      </c>
      <c r="J796" s="2">
        <v>7061.0</v>
      </c>
    </row>
    <row r="797">
      <c r="A797" s="2">
        <v>2017.0</v>
      </c>
      <c r="B797" s="2" t="s">
        <v>40</v>
      </c>
      <c r="C797" s="2" t="s">
        <v>209</v>
      </c>
      <c r="D797" s="2">
        <v>2.0</v>
      </c>
      <c r="E797" s="2">
        <v>3.0</v>
      </c>
      <c r="F797" s="2">
        <v>4.0</v>
      </c>
      <c r="G797" s="2">
        <v>7383.0</v>
      </c>
      <c r="H797" s="2">
        <v>395.0</v>
      </c>
      <c r="I797" s="2">
        <v>488.0</v>
      </c>
      <c r="J797" s="2">
        <v>883.0</v>
      </c>
    </row>
    <row r="798">
      <c r="A798" s="2">
        <v>2017.0</v>
      </c>
      <c r="B798" s="2" t="s">
        <v>40</v>
      </c>
      <c r="C798" s="2" t="s">
        <v>210</v>
      </c>
      <c r="D798" s="2">
        <v>2.0</v>
      </c>
      <c r="E798" s="2">
        <v>3.0</v>
      </c>
      <c r="F798" s="2">
        <v>4.0</v>
      </c>
      <c r="G798" s="2">
        <v>14238.0</v>
      </c>
      <c r="H798" s="2">
        <v>158.0</v>
      </c>
      <c r="I798" s="2">
        <v>713.0</v>
      </c>
      <c r="J798" s="2">
        <v>871.0</v>
      </c>
    </row>
    <row r="799">
      <c r="A799" s="2">
        <v>2017.0</v>
      </c>
      <c r="B799" s="2" t="s">
        <v>40</v>
      </c>
      <c r="C799" s="2" t="s">
        <v>211</v>
      </c>
      <c r="D799" s="2">
        <v>1.0</v>
      </c>
      <c r="E799" s="2">
        <v>2.0</v>
      </c>
      <c r="F799" s="2">
        <v>2.0</v>
      </c>
      <c r="G799" s="2">
        <v>10302.0</v>
      </c>
      <c r="H799" s="2">
        <v>91.0</v>
      </c>
      <c r="I799" s="2">
        <v>163.0</v>
      </c>
      <c r="J799" s="2">
        <v>254.0</v>
      </c>
    </row>
    <row r="800">
      <c r="A800" s="2">
        <v>2017.0</v>
      </c>
      <c r="B800" s="2" t="s">
        <v>40</v>
      </c>
      <c r="C800" s="2" t="s">
        <v>212</v>
      </c>
      <c r="D800" s="2">
        <v>5.0</v>
      </c>
      <c r="E800" s="2">
        <v>5.0</v>
      </c>
      <c r="F800" s="2">
        <v>12.0</v>
      </c>
      <c r="G800" s="2">
        <v>44936.0</v>
      </c>
      <c r="H800" s="2">
        <v>1130.0</v>
      </c>
      <c r="I800" s="2">
        <v>2744.0</v>
      </c>
      <c r="J800" s="2">
        <v>3874.0</v>
      </c>
    </row>
    <row r="801">
      <c r="A801" s="2">
        <v>2017.0</v>
      </c>
      <c r="B801" s="2" t="s">
        <v>40</v>
      </c>
      <c r="C801" s="2" t="s">
        <v>213</v>
      </c>
      <c r="D801" s="2">
        <v>5.0</v>
      </c>
      <c r="E801" s="2">
        <v>3.0</v>
      </c>
      <c r="F801" s="2">
        <v>7.0</v>
      </c>
      <c r="G801" s="2">
        <v>18553.0</v>
      </c>
      <c r="H801" s="2">
        <v>953.0</v>
      </c>
      <c r="I801" s="2">
        <v>1304.0</v>
      </c>
      <c r="J801" s="2">
        <v>2257.0</v>
      </c>
    </row>
    <row r="802">
      <c r="A802" s="2">
        <v>2018.0</v>
      </c>
      <c r="B802" s="2" t="s">
        <v>40</v>
      </c>
      <c r="C802" s="2" t="s">
        <v>203</v>
      </c>
      <c r="D802" s="2">
        <v>8.0</v>
      </c>
      <c r="E802" s="2">
        <v>5.0</v>
      </c>
      <c r="F802" s="2">
        <v>8.0</v>
      </c>
      <c r="G802" s="2">
        <v>3012.0</v>
      </c>
      <c r="H802" s="2">
        <v>435.0</v>
      </c>
      <c r="I802" s="2">
        <v>2941.0</v>
      </c>
      <c r="J802" s="2">
        <v>3376.0</v>
      </c>
    </row>
    <row r="803">
      <c r="A803" s="2">
        <v>2018.0</v>
      </c>
      <c r="B803" s="2" t="s">
        <v>40</v>
      </c>
      <c r="C803" s="2" t="s">
        <v>204</v>
      </c>
      <c r="D803" s="2">
        <v>8.0</v>
      </c>
      <c r="E803" s="2">
        <v>4.0</v>
      </c>
      <c r="F803" s="2">
        <v>6.0</v>
      </c>
      <c r="G803" s="2">
        <v>21520.0</v>
      </c>
      <c r="H803" s="2">
        <v>560.0</v>
      </c>
      <c r="I803" s="2">
        <v>1114.0</v>
      </c>
      <c r="J803" s="2">
        <v>1674.0</v>
      </c>
    </row>
    <row r="804">
      <c r="A804" s="2">
        <v>2018.0</v>
      </c>
      <c r="B804" s="2" t="s">
        <v>40</v>
      </c>
      <c r="C804" s="2" t="s">
        <v>205</v>
      </c>
      <c r="D804" s="2">
        <v>5.0</v>
      </c>
      <c r="E804" s="2">
        <v>4.0</v>
      </c>
      <c r="F804" s="2">
        <v>5.0</v>
      </c>
      <c r="G804" s="2">
        <v>13954.0</v>
      </c>
      <c r="H804" s="2">
        <v>514.0</v>
      </c>
      <c r="I804" s="2">
        <v>1137.0</v>
      </c>
      <c r="J804" s="2">
        <v>1651.0</v>
      </c>
    </row>
    <row r="805">
      <c r="A805" s="2">
        <v>2018.0</v>
      </c>
      <c r="B805" s="2" t="s">
        <v>40</v>
      </c>
      <c r="C805" s="2" t="s">
        <v>206</v>
      </c>
      <c r="D805" s="2">
        <v>3.0</v>
      </c>
      <c r="E805" s="2">
        <v>2.0</v>
      </c>
      <c r="F805" s="2">
        <v>2.0</v>
      </c>
      <c r="G805" s="2">
        <v>4933.0</v>
      </c>
      <c r="H805" s="2">
        <v>14.0</v>
      </c>
      <c r="I805" s="2">
        <v>200.0</v>
      </c>
      <c r="J805" s="2">
        <v>214.0</v>
      </c>
    </row>
    <row r="806">
      <c r="A806" s="2">
        <v>2018.0</v>
      </c>
      <c r="B806" s="2" t="s">
        <v>40</v>
      </c>
      <c r="C806" s="2" t="s">
        <v>207</v>
      </c>
      <c r="D806" s="2">
        <v>6.0</v>
      </c>
      <c r="E806" s="2">
        <v>2.0</v>
      </c>
      <c r="F806" s="2">
        <v>4.0</v>
      </c>
      <c r="G806" s="2">
        <v>11986.0</v>
      </c>
      <c r="H806" s="2">
        <v>135.0</v>
      </c>
      <c r="I806" s="2">
        <v>773.0</v>
      </c>
      <c r="J806" s="2">
        <v>908.0</v>
      </c>
    </row>
    <row r="807">
      <c r="A807" s="2">
        <v>2018.0</v>
      </c>
      <c r="B807" s="2" t="s">
        <v>40</v>
      </c>
      <c r="C807" s="2" t="s">
        <v>40</v>
      </c>
      <c r="D807" s="2">
        <v>8.0</v>
      </c>
      <c r="E807" s="2">
        <v>11.0</v>
      </c>
      <c r="F807" s="2">
        <v>14.0</v>
      </c>
      <c r="G807" s="2">
        <v>98349.0</v>
      </c>
      <c r="H807" s="2">
        <v>1191.0</v>
      </c>
      <c r="I807" s="2">
        <v>3163.0</v>
      </c>
      <c r="J807" s="2">
        <v>4354.0</v>
      </c>
    </row>
    <row r="808">
      <c r="A808" s="2">
        <v>2018.0</v>
      </c>
      <c r="B808" s="2" t="s">
        <v>40</v>
      </c>
      <c r="C808" s="2" t="s">
        <v>208</v>
      </c>
      <c r="D808" s="2">
        <v>8.0</v>
      </c>
      <c r="E808" s="2">
        <v>4.0</v>
      </c>
      <c r="F808" s="2">
        <v>9.0</v>
      </c>
      <c r="G808" s="2">
        <v>29845.0</v>
      </c>
      <c r="H808" s="2">
        <v>1306.0</v>
      </c>
      <c r="I808" s="2">
        <v>2279.0</v>
      </c>
      <c r="J808" s="2">
        <v>3585.0</v>
      </c>
    </row>
    <row r="809">
      <c r="A809" s="2">
        <v>2018.0</v>
      </c>
      <c r="B809" s="2" t="s">
        <v>40</v>
      </c>
      <c r="C809" s="2" t="s">
        <v>209</v>
      </c>
      <c r="D809" s="2">
        <v>2.0</v>
      </c>
      <c r="E809" s="2">
        <v>2.0</v>
      </c>
      <c r="F809" s="2">
        <v>2.0</v>
      </c>
      <c r="G809" s="2">
        <v>3773.0</v>
      </c>
      <c r="H809" s="2">
        <v>45.0</v>
      </c>
      <c r="I809" s="2">
        <v>244.0</v>
      </c>
      <c r="J809" s="2">
        <v>289.0</v>
      </c>
    </row>
    <row r="810">
      <c r="A810" s="2">
        <v>2018.0</v>
      </c>
      <c r="B810" s="2" t="s">
        <v>40</v>
      </c>
      <c r="C810" s="2" t="s">
        <v>210</v>
      </c>
      <c r="D810" s="2">
        <v>2.0</v>
      </c>
      <c r="E810" s="2">
        <v>2.0</v>
      </c>
      <c r="F810" s="2">
        <v>2.0</v>
      </c>
      <c r="G810" s="2">
        <v>9102.0</v>
      </c>
      <c r="H810" s="2">
        <v>74.0</v>
      </c>
      <c r="I810" s="2">
        <v>357.0</v>
      </c>
      <c r="J810" s="2">
        <v>431.0</v>
      </c>
    </row>
    <row r="811">
      <c r="A811" s="2">
        <v>2018.0</v>
      </c>
      <c r="B811" s="2" t="s">
        <v>40</v>
      </c>
      <c r="C811" s="2" t="s">
        <v>211</v>
      </c>
      <c r="D811" s="2">
        <v>1.0</v>
      </c>
      <c r="E811" s="2">
        <v>1.0</v>
      </c>
      <c r="F811" s="2">
        <v>1.0</v>
      </c>
      <c r="G811" s="2">
        <v>7425.0</v>
      </c>
      <c r="H811" s="2">
        <v>108.0</v>
      </c>
      <c r="I811" s="2">
        <v>81.0</v>
      </c>
      <c r="J811" s="2">
        <v>189.0</v>
      </c>
    </row>
    <row r="812">
      <c r="A812" s="2">
        <v>2018.0</v>
      </c>
      <c r="B812" s="2" t="s">
        <v>40</v>
      </c>
      <c r="C812" s="2" t="s">
        <v>212</v>
      </c>
      <c r="D812" s="2">
        <v>5.0</v>
      </c>
      <c r="E812" s="2">
        <v>4.0</v>
      </c>
      <c r="F812" s="2">
        <v>9.0</v>
      </c>
      <c r="G812" s="2">
        <v>36655.0</v>
      </c>
      <c r="H812" s="2">
        <v>695.0</v>
      </c>
      <c r="I812" s="2">
        <v>2058.0</v>
      </c>
      <c r="J812" s="2">
        <v>2753.0</v>
      </c>
    </row>
    <row r="813">
      <c r="A813" s="2">
        <v>2018.0</v>
      </c>
      <c r="B813" s="2" t="s">
        <v>40</v>
      </c>
      <c r="C813" s="2" t="s">
        <v>213</v>
      </c>
      <c r="D813" s="2">
        <v>5.0</v>
      </c>
      <c r="E813" s="2">
        <v>2.0</v>
      </c>
      <c r="F813" s="2">
        <v>3.0</v>
      </c>
      <c r="G813" s="2">
        <v>9660.0</v>
      </c>
      <c r="H813" s="2">
        <v>3931.0</v>
      </c>
      <c r="I813" s="2">
        <v>559.0</v>
      </c>
      <c r="J813" s="2">
        <v>4490.0</v>
      </c>
    </row>
    <row r="814">
      <c r="A814" s="2">
        <v>2019.0</v>
      </c>
      <c r="B814" s="2" t="s">
        <v>40</v>
      </c>
      <c r="C814" s="2" t="s">
        <v>203</v>
      </c>
      <c r="D814" s="2">
        <v>8.0</v>
      </c>
      <c r="E814" s="2">
        <v>5.0</v>
      </c>
      <c r="F814" s="2">
        <v>8.0</v>
      </c>
      <c r="G814" s="2">
        <v>3954.0</v>
      </c>
      <c r="H814" s="2">
        <v>493.0</v>
      </c>
      <c r="I814" s="2">
        <v>3412.0</v>
      </c>
      <c r="J814" s="2">
        <v>3905.0</v>
      </c>
    </row>
    <row r="815">
      <c r="A815" s="2">
        <v>2019.0</v>
      </c>
      <c r="B815" s="2" t="s">
        <v>40</v>
      </c>
      <c r="C815" s="2" t="s">
        <v>204</v>
      </c>
      <c r="D815" s="2">
        <v>8.0</v>
      </c>
      <c r="E815" s="2">
        <v>4.0</v>
      </c>
      <c r="F815" s="2">
        <v>6.0</v>
      </c>
      <c r="G815" s="2">
        <v>25735.0</v>
      </c>
      <c r="H815" s="2">
        <v>570.0</v>
      </c>
      <c r="I815" s="2">
        <v>1911.0</v>
      </c>
      <c r="J815" s="2">
        <v>2481.0</v>
      </c>
    </row>
    <row r="816">
      <c r="A816" s="2">
        <v>2019.0</v>
      </c>
      <c r="B816" s="2" t="s">
        <v>40</v>
      </c>
      <c r="C816" s="2" t="s">
        <v>205</v>
      </c>
      <c r="D816" s="2">
        <v>5.0</v>
      </c>
      <c r="E816" s="2">
        <v>4.0</v>
      </c>
      <c r="F816" s="2">
        <v>5.0</v>
      </c>
      <c r="G816" s="2">
        <v>28951.0</v>
      </c>
      <c r="H816" s="2">
        <v>572.0</v>
      </c>
      <c r="I816" s="2">
        <v>1574.0</v>
      </c>
      <c r="J816" s="2">
        <v>2147.0</v>
      </c>
    </row>
    <row r="817">
      <c r="A817" s="2">
        <v>2019.0</v>
      </c>
      <c r="B817" s="2" t="s">
        <v>40</v>
      </c>
      <c r="C817" s="2" t="s">
        <v>206</v>
      </c>
      <c r="D817" s="2">
        <v>3.0</v>
      </c>
      <c r="E817" s="2">
        <v>2.0</v>
      </c>
      <c r="F817" s="2">
        <v>2.0</v>
      </c>
      <c r="G817" s="2">
        <v>5646.0</v>
      </c>
      <c r="H817" s="2">
        <v>24.0</v>
      </c>
      <c r="I817" s="2">
        <v>207.0</v>
      </c>
      <c r="J817" s="2">
        <v>231.0</v>
      </c>
    </row>
    <row r="818">
      <c r="A818" s="2">
        <v>2019.0</v>
      </c>
      <c r="B818" s="2" t="s">
        <v>40</v>
      </c>
      <c r="C818" s="2" t="s">
        <v>207</v>
      </c>
      <c r="D818" s="2">
        <v>6.0</v>
      </c>
      <c r="E818" s="2">
        <v>3.0</v>
      </c>
      <c r="F818" s="2">
        <v>5.0</v>
      </c>
      <c r="G818" s="2">
        <v>19841.0</v>
      </c>
      <c r="H818" s="2">
        <v>194.0</v>
      </c>
      <c r="I818" s="2">
        <v>812.0</v>
      </c>
      <c r="J818" s="2">
        <v>1006.0</v>
      </c>
    </row>
    <row r="819">
      <c r="A819" s="2">
        <v>2019.0</v>
      </c>
      <c r="B819" s="2" t="s">
        <v>40</v>
      </c>
      <c r="C819" s="2" t="s">
        <v>40</v>
      </c>
      <c r="D819" s="2">
        <v>8.0</v>
      </c>
      <c r="E819" s="2">
        <v>11.0</v>
      </c>
      <c r="F819" s="2">
        <v>14.0</v>
      </c>
      <c r="G819" s="2">
        <v>109544.0</v>
      </c>
      <c r="H819" s="2">
        <v>1215.0</v>
      </c>
      <c r="I819" s="2">
        <v>3547.0</v>
      </c>
      <c r="J819" s="2">
        <v>4762.0</v>
      </c>
    </row>
    <row r="820">
      <c r="A820" s="2">
        <v>2019.0</v>
      </c>
      <c r="B820" s="2" t="s">
        <v>40</v>
      </c>
      <c r="C820" s="2" t="s">
        <v>208</v>
      </c>
      <c r="D820" s="2">
        <v>8.0</v>
      </c>
      <c r="E820" s="2">
        <v>4.0</v>
      </c>
      <c r="F820" s="2">
        <v>9.0</v>
      </c>
      <c r="G820" s="2">
        <v>39348.0</v>
      </c>
      <c r="H820" s="2">
        <v>1714.0</v>
      </c>
      <c r="I820" s="2">
        <v>2741.0</v>
      </c>
      <c r="J820" s="2">
        <v>4456.0</v>
      </c>
    </row>
    <row r="821">
      <c r="A821" s="2">
        <v>2019.0</v>
      </c>
      <c r="B821" s="2" t="s">
        <v>40</v>
      </c>
      <c r="C821" s="2" t="s">
        <v>209</v>
      </c>
      <c r="D821" s="2">
        <v>2.0</v>
      </c>
      <c r="E821" s="2">
        <v>2.0</v>
      </c>
      <c r="F821" s="2">
        <v>2.0</v>
      </c>
      <c r="G821" s="2">
        <v>3847.0</v>
      </c>
      <c r="H821" s="2">
        <v>54.0</v>
      </c>
      <c r="I821" s="2">
        <v>297.0</v>
      </c>
      <c r="J821" s="2">
        <v>351.0</v>
      </c>
    </row>
    <row r="822">
      <c r="A822" s="2">
        <v>2019.0</v>
      </c>
      <c r="B822" s="2" t="s">
        <v>40</v>
      </c>
      <c r="C822" s="2" t="s">
        <v>210</v>
      </c>
      <c r="D822" s="2">
        <v>2.0</v>
      </c>
      <c r="E822" s="2">
        <v>2.0</v>
      </c>
      <c r="F822" s="2">
        <v>2.0</v>
      </c>
      <c r="G822" s="2">
        <v>25831.0</v>
      </c>
      <c r="H822" s="2">
        <v>91.0</v>
      </c>
      <c r="I822" s="2">
        <v>375.0</v>
      </c>
      <c r="J822" s="2">
        <v>466.0</v>
      </c>
    </row>
    <row r="823">
      <c r="A823" s="2">
        <v>2019.0</v>
      </c>
      <c r="B823" s="2" t="s">
        <v>40</v>
      </c>
      <c r="C823" s="2" t="s">
        <v>211</v>
      </c>
      <c r="D823" s="2">
        <v>1.0</v>
      </c>
      <c r="E823" s="2">
        <v>1.0</v>
      </c>
      <c r="F823" s="2">
        <v>1.0</v>
      </c>
      <c r="G823" s="2">
        <v>9648.0</v>
      </c>
      <c r="H823" s="2">
        <v>184.0</v>
      </c>
      <c r="I823" s="2">
        <v>92.0</v>
      </c>
      <c r="J823" s="2">
        <v>276.0</v>
      </c>
    </row>
    <row r="824">
      <c r="A824" s="2">
        <v>2019.0</v>
      </c>
      <c r="B824" s="2" t="s">
        <v>40</v>
      </c>
      <c r="C824" s="2" t="s">
        <v>212</v>
      </c>
      <c r="D824" s="2">
        <v>5.0</v>
      </c>
      <c r="E824" s="2">
        <v>4.0</v>
      </c>
      <c r="F824" s="2">
        <v>9.0</v>
      </c>
      <c r="G824" s="2">
        <v>37153.0</v>
      </c>
      <c r="H824" s="2">
        <v>725.0</v>
      </c>
      <c r="I824" s="2">
        <v>2195.0</v>
      </c>
      <c r="J824" s="2">
        <v>2919.0</v>
      </c>
    </row>
    <row r="825">
      <c r="A825" s="2">
        <v>2019.0</v>
      </c>
      <c r="B825" s="2" t="s">
        <v>40</v>
      </c>
      <c r="C825" s="2" t="s">
        <v>213</v>
      </c>
      <c r="D825" s="2">
        <v>5.0</v>
      </c>
      <c r="E825" s="2">
        <v>2.0</v>
      </c>
      <c r="F825" s="2">
        <v>3.0</v>
      </c>
      <c r="G825" s="2">
        <v>11957.0</v>
      </c>
      <c r="H825" s="2">
        <v>4392.0</v>
      </c>
      <c r="I825" s="2">
        <v>568.0</v>
      </c>
      <c r="J825" s="2">
        <v>4960.0</v>
      </c>
    </row>
    <row r="826">
      <c r="A826" s="2">
        <v>2020.0</v>
      </c>
      <c r="B826" s="2" t="s">
        <v>40</v>
      </c>
      <c r="C826" s="2" t="s">
        <v>203</v>
      </c>
      <c r="D826" s="2">
        <v>8.0</v>
      </c>
      <c r="E826" s="2">
        <v>5.0</v>
      </c>
      <c r="F826" s="2">
        <v>8.0</v>
      </c>
      <c r="G826" s="2">
        <v>40590.0</v>
      </c>
      <c r="H826" s="2">
        <v>909.0</v>
      </c>
      <c r="I826" s="2">
        <v>5796.0</v>
      </c>
      <c r="J826" s="2">
        <v>6705.0</v>
      </c>
    </row>
    <row r="827">
      <c r="A827" s="2">
        <v>2020.0</v>
      </c>
      <c r="B827" s="2" t="s">
        <v>40</v>
      </c>
      <c r="C827" s="2" t="s">
        <v>204</v>
      </c>
      <c r="D827" s="2">
        <v>8.0</v>
      </c>
      <c r="E827" s="2">
        <v>4.0</v>
      </c>
      <c r="F827" s="2">
        <v>6.0</v>
      </c>
      <c r="G827" s="2">
        <v>27342.0</v>
      </c>
      <c r="H827" s="2">
        <v>899.0</v>
      </c>
      <c r="I827" s="2">
        <v>3471.0</v>
      </c>
      <c r="J827" s="2">
        <v>4370.0</v>
      </c>
    </row>
    <row r="828">
      <c r="A828" s="2">
        <v>2020.0</v>
      </c>
      <c r="B828" s="2" t="s">
        <v>40</v>
      </c>
      <c r="C828" s="2" t="s">
        <v>205</v>
      </c>
      <c r="D828" s="2">
        <v>5.0</v>
      </c>
      <c r="E828" s="2">
        <v>4.0</v>
      </c>
      <c r="F828" s="2">
        <v>5.0</v>
      </c>
      <c r="G828" s="2">
        <v>16572.0</v>
      </c>
      <c r="H828" s="2">
        <v>931.0</v>
      </c>
      <c r="I828" s="2">
        <v>2387.0</v>
      </c>
      <c r="J828" s="2">
        <v>3318.0</v>
      </c>
    </row>
    <row r="829">
      <c r="A829" s="2">
        <v>2020.0</v>
      </c>
      <c r="B829" s="2" t="s">
        <v>40</v>
      </c>
      <c r="C829" s="2" t="s">
        <v>206</v>
      </c>
      <c r="D829" s="2">
        <v>3.0</v>
      </c>
      <c r="E829" s="2">
        <v>2.0</v>
      </c>
      <c r="F829" s="2">
        <v>2.0</v>
      </c>
      <c r="G829" s="2">
        <v>5863.0</v>
      </c>
      <c r="H829" s="2">
        <v>941.0</v>
      </c>
      <c r="I829" s="2">
        <v>476.0</v>
      </c>
      <c r="J829" s="2">
        <v>1417.0</v>
      </c>
    </row>
    <row r="830">
      <c r="A830" s="2">
        <v>2020.0</v>
      </c>
      <c r="B830" s="2" t="s">
        <v>40</v>
      </c>
      <c r="C830" s="2" t="s">
        <v>207</v>
      </c>
      <c r="D830" s="2">
        <v>6.0</v>
      </c>
      <c r="E830" s="2">
        <v>3.0</v>
      </c>
      <c r="F830" s="2">
        <v>5.0</v>
      </c>
      <c r="G830" s="2">
        <v>8325.0</v>
      </c>
      <c r="H830" s="2">
        <v>825.0</v>
      </c>
      <c r="I830" s="2">
        <v>1253.0</v>
      </c>
      <c r="J830" s="2">
        <v>2078.0</v>
      </c>
    </row>
    <row r="831">
      <c r="A831" s="2">
        <v>2020.0</v>
      </c>
      <c r="B831" s="2" t="s">
        <v>40</v>
      </c>
      <c r="C831" s="2" t="s">
        <v>40</v>
      </c>
      <c r="D831" s="2">
        <v>8.0</v>
      </c>
      <c r="E831" s="2">
        <v>10.0</v>
      </c>
      <c r="F831" s="2">
        <v>14.0</v>
      </c>
      <c r="G831" s="2">
        <v>188309.0</v>
      </c>
      <c r="H831" s="2">
        <v>857.0</v>
      </c>
      <c r="I831" s="2">
        <v>15809.0</v>
      </c>
      <c r="J831" s="2">
        <v>16665.0</v>
      </c>
    </row>
    <row r="832">
      <c r="A832" s="2">
        <v>2020.0</v>
      </c>
      <c r="B832" s="2" t="s">
        <v>40</v>
      </c>
      <c r="C832" s="2" t="s">
        <v>208</v>
      </c>
      <c r="D832" s="2">
        <v>8.0</v>
      </c>
      <c r="E832" s="2">
        <v>4.0</v>
      </c>
      <c r="F832" s="2">
        <v>9.0</v>
      </c>
      <c r="G832" s="2">
        <v>35231.0</v>
      </c>
      <c r="H832" s="2">
        <v>899.0</v>
      </c>
      <c r="I832" s="2">
        <v>5235.0</v>
      </c>
      <c r="J832" s="2">
        <v>6134.0</v>
      </c>
    </row>
    <row r="833">
      <c r="A833" s="2">
        <v>2020.0</v>
      </c>
      <c r="B833" s="2" t="s">
        <v>40</v>
      </c>
      <c r="C833" s="2" t="s">
        <v>209</v>
      </c>
      <c r="D833" s="2">
        <v>2.0</v>
      </c>
      <c r="E833" s="2">
        <v>2.0</v>
      </c>
      <c r="F833" s="2">
        <v>2.0</v>
      </c>
      <c r="G833" s="2">
        <v>4531.0</v>
      </c>
      <c r="H833" s="2">
        <v>835.0</v>
      </c>
      <c r="I833" s="2">
        <v>615.0</v>
      </c>
      <c r="J833" s="2">
        <v>1450.0</v>
      </c>
    </row>
    <row r="834">
      <c r="A834" s="2">
        <v>2020.0</v>
      </c>
      <c r="B834" s="2" t="s">
        <v>40</v>
      </c>
      <c r="C834" s="2" t="s">
        <v>210</v>
      </c>
      <c r="D834" s="2">
        <v>2.0</v>
      </c>
      <c r="E834" s="2">
        <v>2.0</v>
      </c>
      <c r="F834" s="2">
        <v>2.0</v>
      </c>
      <c r="G834" s="2">
        <v>8061.0</v>
      </c>
      <c r="H834" s="2">
        <v>846.0</v>
      </c>
      <c r="I834" s="2">
        <v>245.0</v>
      </c>
      <c r="J834" s="2">
        <v>1091.0</v>
      </c>
    </row>
    <row r="835">
      <c r="A835" s="2">
        <v>2020.0</v>
      </c>
      <c r="B835" s="2" t="s">
        <v>40</v>
      </c>
      <c r="C835" s="2" t="s">
        <v>211</v>
      </c>
      <c r="D835" s="2">
        <v>1.0</v>
      </c>
      <c r="E835" s="2">
        <v>1.0</v>
      </c>
      <c r="F835" s="2">
        <v>1.0</v>
      </c>
      <c r="G835" s="2">
        <v>7920.0</v>
      </c>
      <c r="H835" s="2">
        <v>857.0</v>
      </c>
      <c r="I835" s="2">
        <v>165.0</v>
      </c>
      <c r="J835" s="2">
        <v>1022.0</v>
      </c>
    </row>
    <row r="836">
      <c r="A836" s="2">
        <v>2020.0</v>
      </c>
      <c r="B836" s="2" t="s">
        <v>40</v>
      </c>
      <c r="C836" s="2" t="s">
        <v>212</v>
      </c>
      <c r="D836" s="2">
        <v>5.0</v>
      </c>
      <c r="E836" s="2">
        <v>4.0</v>
      </c>
      <c r="F836" s="2">
        <v>9.0</v>
      </c>
      <c r="G836" s="2">
        <v>48502.0</v>
      </c>
      <c r="H836" s="2">
        <v>909.0</v>
      </c>
      <c r="I836" s="2">
        <v>3941.0</v>
      </c>
      <c r="J836" s="2">
        <v>4850.0</v>
      </c>
    </row>
    <row r="837">
      <c r="A837" s="2">
        <v>2020.0</v>
      </c>
      <c r="B837" s="2" t="s">
        <v>40</v>
      </c>
      <c r="C837" s="2" t="s">
        <v>213</v>
      </c>
      <c r="D837" s="2">
        <v>5.0</v>
      </c>
      <c r="E837" s="2">
        <v>2.0</v>
      </c>
      <c r="F837" s="2">
        <v>3.0</v>
      </c>
      <c r="G837" s="2">
        <v>11121.0</v>
      </c>
      <c r="H837" s="2">
        <v>867.0</v>
      </c>
      <c r="I837" s="2">
        <v>1312.0</v>
      </c>
      <c r="J837" s="2">
        <v>2179.0</v>
      </c>
    </row>
    <row r="838">
      <c r="A838" s="2">
        <v>2021.0</v>
      </c>
      <c r="B838" s="2" t="s">
        <v>40</v>
      </c>
      <c r="C838" s="2" t="s">
        <v>203</v>
      </c>
      <c r="D838" s="2">
        <v>9.0</v>
      </c>
      <c r="E838" s="2">
        <v>5.0</v>
      </c>
      <c r="F838" s="2">
        <v>9.0</v>
      </c>
      <c r="G838" s="2">
        <v>38585.0</v>
      </c>
      <c r="H838" s="2">
        <v>1976.0</v>
      </c>
      <c r="I838" s="2">
        <v>4439.0</v>
      </c>
      <c r="J838" s="2">
        <v>6415.0</v>
      </c>
    </row>
    <row r="839">
      <c r="A839" s="2">
        <v>2021.0</v>
      </c>
      <c r="B839" s="2" t="s">
        <v>40</v>
      </c>
      <c r="C839" s="2" t="s">
        <v>204</v>
      </c>
      <c r="D839" s="2">
        <v>8.0</v>
      </c>
      <c r="E839" s="2">
        <v>4.0</v>
      </c>
      <c r="F839" s="2">
        <v>6.0</v>
      </c>
      <c r="G839" s="2">
        <v>38995.0</v>
      </c>
      <c r="H839" s="2">
        <v>1997.0</v>
      </c>
      <c r="I839" s="2">
        <v>4486.0</v>
      </c>
      <c r="J839" s="2">
        <v>6483.0</v>
      </c>
    </row>
    <row r="840">
      <c r="A840" s="2">
        <v>2021.0</v>
      </c>
      <c r="B840" s="2" t="s">
        <v>40</v>
      </c>
      <c r="C840" s="2" t="s">
        <v>205</v>
      </c>
      <c r="D840" s="2">
        <v>5.0</v>
      </c>
      <c r="E840" s="2">
        <v>4.0</v>
      </c>
      <c r="F840" s="2">
        <v>5.0</v>
      </c>
      <c r="G840" s="2">
        <v>34070.0</v>
      </c>
      <c r="H840" s="2">
        <v>1745.0</v>
      </c>
      <c r="I840" s="2">
        <v>3920.0</v>
      </c>
      <c r="J840" s="2">
        <v>5664.0</v>
      </c>
    </row>
    <row r="841">
      <c r="A841" s="2">
        <v>2021.0</v>
      </c>
      <c r="B841" s="2" t="s">
        <v>40</v>
      </c>
      <c r="C841" s="2" t="s">
        <v>206</v>
      </c>
      <c r="D841" s="2">
        <v>3.0</v>
      </c>
      <c r="E841" s="2">
        <v>2.0</v>
      </c>
      <c r="F841" s="2">
        <v>2.0</v>
      </c>
      <c r="G841" s="2">
        <v>33249.0</v>
      </c>
      <c r="H841" s="2">
        <v>1703.0</v>
      </c>
      <c r="I841" s="2">
        <v>3825.0</v>
      </c>
      <c r="J841" s="2">
        <v>5528.0</v>
      </c>
    </row>
    <row r="842">
      <c r="A842" s="2">
        <v>2021.0</v>
      </c>
      <c r="B842" s="2" t="s">
        <v>40</v>
      </c>
      <c r="C842" s="2" t="s">
        <v>207</v>
      </c>
      <c r="D842" s="2">
        <v>6.0</v>
      </c>
      <c r="E842" s="2">
        <v>3.0</v>
      </c>
      <c r="F842" s="2">
        <v>5.0</v>
      </c>
      <c r="G842" s="2">
        <v>32838.0</v>
      </c>
      <c r="H842" s="2">
        <v>1682.0</v>
      </c>
      <c r="I842" s="2">
        <v>3778.0</v>
      </c>
      <c r="J842" s="2">
        <v>5460.0</v>
      </c>
    </row>
    <row r="843">
      <c r="A843" s="2">
        <v>2021.0</v>
      </c>
      <c r="B843" s="2" t="s">
        <v>40</v>
      </c>
      <c r="C843" s="2" t="s">
        <v>40</v>
      </c>
      <c r="D843" s="2">
        <v>8.0</v>
      </c>
      <c r="E843" s="2">
        <v>10.0</v>
      </c>
      <c r="F843" s="2">
        <v>14.0</v>
      </c>
      <c r="G843" s="2">
        <v>39406.0</v>
      </c>
      <c r="H843" s="2">
        <v>2018.0</v>
      </c>
      <c r="I843" s="2">
        <v>4533.0</v>
      </c>
      <c r="J843" s="2">
        <v>6551.0</v>
      </c>
    </row>
    <row r="844">
      <c r="A844" s="2">
        <v>2021.0</v>
      </c>
      <c r="B844" s="2" t="s">
        <v>40</v>
      </c>
      <c r="C844" s="2" t="s">
        <v>208</v>
      </c>
      <c r="D844" s="2">
        <v>8.0</v>
      </c>
      <c r="E844" s="2">
        <v>4.0</v>
      </c>
      <c r="F844" s="2">
        <v>9.0</v>
      </c>
      <c r="G844" s="2">
        <v>36943.0</v>
      </c>
      <c r="H844" s="2">
        <v>1892.0</v>
      </c>
      <c r="I844" s="2">
        <v>4250.0</v>
      </c>
      <c r="J844" s="2">
        <v>6142.0</v>
      </c>
    </row>
    <row r="845">
      <c r="A845" s="2">
        <v>2021.0</v>
      </c>
      <c r="B845" s="2" t="s">
        <v>40</v>
      </c>
      <c r="C845" s="2" t="s">
        <v>209</v>
      </c>
      <c r="D845" s="2">
        <v>2.0</v>
      </c>
      <c r="E845" s="2">
        <v>2.0</v>
      </c>
      <c r="F845" s="2">
        <v>2.0</v>
      </c>
      <c r="G845" s="2">
        <v>27091.0</v>
      </c>
      <c r="H845" s="2">
        <v>1387.0</v>
      </c>
      <c r="I845" s="2">
        <v>3117.0</v>
      </c>
      <c r="J845" s="2">
        <v>4504.0</v>
      </c>
    </row>
    <row r="846">
      <c r="A846" s="2">
        <v>2021.0</v>
      </c>
      <c r="B846" s="2" t="s">
        <v>40</v>
      </c>
      <c r="C846" s="2" t="s">
        <v>210</v>
      </c>
      <c r="D846" s="2">
        <v>2.0</v>
      </c>
      <c r="E846" s="2">
        <v>2.0</v>
      </c>
      <c r="F846" s="2">
        <v>2.0</v>
      </c>
      <c r="G846" s="2">
        <v>30375.0</v>
      </c>
      <c r="H846" s="2">
        <v>1556.0</v>
      </c>
      <c r="I846" s="2">
        <v>3495.0</v>
      </c>
      <c r="J846" s="2">
        <v>5050.0</v>
      </c>
    </row>
    <row r="847">
      <c r="A847" s="2">
        <v>2021.0</v>
      </c>
      <c r="B847" s="2" t="s">
        <v>40</v>
      </c>
      <c r="C847" s="2" t="s">
        <v>211</v>
      </c>
      <c r="D847" s="2">
        <v>1.0</v>
      </c>
      <c r="E847" s="2">
        <v>1.0</v>
      </c>
      <c r="F847" s="2">
        <v>1.0</v>
      </c>
      <c r="G847" s="2">
        <v>32428.0</v>
      </c>
      <c r="H847" s="2">
        <v>1661.0</v>
      </c>
      <c r="I847" s="2">
        <v>3731.0</v>
      </c>
      <c r="J847" s="2">
        <v>5391.0</v>
      </c>
    </row>
    <row r="848">
      <c r="A848" s="2">
        <v>2021.0</v>
      </c>
      <c r="B848" s="2" t="s">
        <v>40</v>
      </c>
      <c r="C848" s="2" t="s">
        <v>212</v>
      </c>
      <c r="D848" s="2">
        <v>5.0</v>
      </c>
      <c r="E848" s="2">
        <v>4.0</v>
      </c>
      <c r="F848" s="2">
        <v>9.0</v>
      </c>
      <c r="G848" s="2">
        <v>31196.0</v>
      </c>
      <c r="H848" s="2">
        <v>1598.0</v>
      </c>
      <c r="I848" s="2">
        <v>3589.0</v>
      </c>
      <c r="J848" s="2">
        <v>5187.0</v>
      </c>
    </row>
    <row r="849">
      <c r="A849" s="2">
        <v>2021.0</v>
      </c>
      <c r="B849" s="2" t="s">
        <v>40</v>
      </c>
      <c r="C849" s="2" t="s">
        <v>213</v>
      </c>
      <c r="D849" s="2">
        <v>5.0</v>
      </c>
      <c r="E849" s="2">
        <v>2.0</v>
      </c>
      <c r="F849" s="2">
        <v>3.0</v>
      </c>
      <c r="G849" s="2">
        <v>35301.0</v>
      </c>
      <c r="H849" s="2">
        <v>1808.0</v>
      </c>
      <c r="I849" s="2">
        <v>4061.0</v>
      </c>
      <c r="J849" s="2">
        <v>5869.0</v>
      </c>
    </row>
    <row r="851">
      <c r="A851" s="2">
        <v>2012.0</v>
      </c>
      <c r="B851" s="2" t="s">
        <v>41</v>
      </c>
      <c r="C851" s="2" t="s">
        <v>214</v>
      </c>
      <c r="D851" s="2">
        <v>7.0</v>
      </c>
      <c r="E851" s="2">
        <v>9.0</v>
      </c>
      <c r="F851" s="2">
        <v>14.0</v>
      </c>
      <c r="J851" s="2">
        <v>0.0</v>
      </c>
    </row>
    <row r="852">
      <c r="A852" s="2">
        <v>2012.0</v>
      </c>
      <c r="B852" s="2" t="s">
        <v>41</v>
      </c>
      <c r="C852" s="2" t="s">
        <v>215</v>
      </c>
      <c r="D852" s="2">
        <v>3.0</v>
      </c>
      <c r="E852" s="2">
        <v>3.0</v>
      </c>
      <c r="F852" s="2">
        <v>6.0</v>
      </c>
      <c r="J852" s="2">
        <v>0.0</v>
      </c>
    </row>
    <row r="853">
      <c r="A853" s="2">
        <v>2012.0</v>
      </c>
      <c r="B853" s="2" t="s">
        <v>41</v>
      </c>
      <c r="C853" s="2" t="s">
        <v>41</v>
      </c>
      <c r="D853" s="2">
        <v>9.0</v>
      </c>
      <c r="E853" s="2">
        <v>20.0</v>
      </c>
      <c r="F853" s="2">
        <v>40.0</v>
      </c>
      <c r="J853" s="2">
        <v>0.0</v>
      </c>
    </row>
    <row r="854">
      <c r="A854" s="2">
        <v>2012.0</v>
      </c>
      <c r="B854" s="2" t="s">
        <v>41</v>
      </c>
      <c r="C854" s="2" t="s">
        <v>216</v>
      </c>
      <c r="D854" s="2">
        <v>4.0</v>
      </c>
      <c r="E854" s="2">
        <v>5.0</v>
      </c>
      <c r="F854" s="2">
        <v>9.0</v>
      </c>
      <c r="J854" s="2">
        <v>0.0</v>
      </c>
    </row>
    <row r="855">
      <c r="A855" s="2">
        <v>2012.0</v>
      </c>
      <c r="B855" s="2" t="s">
        <v>41</v>
      </c>
      <c r="C855" s="2" t="s">
        <v>217</v>
      </c>
      <c r="D855" s="2">
        <v>3.0</v>
      </c>
      <c r="E855" s="2">
        <v>3.0</v>
      </c>
      <c r="F855" s="2">
        <v>5.0</v>
      </c>
      <c r="J855" s="2">
        <v>0.0</v>
      </c>
    </row>
    <row r="856">
      <c r="A856" s="2">
        <v>2012.0</v>
      </c>
      <c r="B856" s="2" t="s">
        <v>41</v>
      </c>
      <c r="C856" s="2" t="s">
        <v>218</v>
      </c>
      <c r="D856" s="2">
        <v>6.0</v>
      </c>
      <c r="E856" s="2">
        <v>5.0</v>
      </c>
      <c r="F856" s="2">
        <v>12.0</v>
      </c>
      <c r="J856" s="2">
        <v>0.0</v>
      </c>
    </row>
    <row r="857">
      <c r="A857" s="2">
        <v>2012.0</v>
      </c>
      <c r="B857" s="2" t="s">
        <v>41</v>
      </c>
      <c r="C857" s="2" t="s">
        <v>219</v>
      </c>
      <c r="D857" s="2">
        <v>6.0</v>
      </c>
      <c r="E857" s="2">
        <v>6.0</v>
      </c>
      <c r="F857" s="2">
        <v>13.0</v>
      </c>
      <c r="J857" s="2">
        <v>0.0</v>
      </c>
    </row>
    <row r="858">
      <c r="A858" s="2">
        <v>2012.0</v>
      </c>
      <c r="B858" s="2" t="s">
        <v>41</v>
      </c>
      <c r="C858" s="2" t="s">
        <v>220</v>
      </c>
      <c r="D858" s="2">
        <v>3.0</v>
      </c>
      <c r="E858" s="2">
        <v>6.0</v>
      </c>
      <c r="F858" s="2">
        <v>8.0</v>
      </c>
      <c r="J858" s="2">
        <v>0.0</v>
      </c>
    </row>
    <row r="859">
      <c r="A859" s="2">
        <v>2013.0</v>
      </c>
      <c r="B859" s="2" t="s">
        <v>41</v>
      </c>
      <c r="C859" s="2" t="s">
        <v>214</v>
      </c>
      <c r="D859" s="2">
        <v>7.0</v>
      </c>
      <c r="E859" s="2">
        <v>11.0</v>
      </c>
      <c r="F859" s="2">
        <v>19.0</v>
      </c>
      <c r="J859" s="2">
        <v>0.0</v>
      </c>
    </row>
    <row r="860">
      <c r="A860" s="2">
        <v>2013.0</v>
      </c>
      <c r="B860" s="2" t="s">
        <v>41</v>
      </c>
      <c r="C860" s="2" t="s">
        <v>215</v>
      </c>
      <c r="D860" s="2">
        <v>4.0</v>
      </c>
      <c r="E860" s="2">
        <v>4.0</v>
      </c>
      <c r="F860" s="2">
        <v>8.0</v>
      </c>
      <c r="J860" s="2">
        <v>0.0</v>
      </c>
    </row>
    <row r="861">
      <c r="A861" s="2">
        <v>2013.0</v>
      </c>
      <c r="B861" s="2" t="s">
        <v>41</v>
      </c>
      <c r="C861" s="2" t="s">
        <v>41</v>
      </c>
      <c r="D861" s="2">
        <v>14.0</v>
      </c>
      <c r="E861" s="2">
        <v>25.0</v>
      </c>
      <c r="F861" s="2">
        <v>45.0</v>
      </c>
      <c r="J861" s="2">
        <v>0.0</v>
      </c>
    </row>
    <row r="862">
      <c r="A862" s="2">
        <v>2013.0</v>
      </c>
      <c r="B862" s="2" t="s">
        <v>41</v>
      </c>
      <c r="C862" s="2" t="s">
        <v>216</v>
      </c>
      <c r="D862" s="2">
        <v>5.0</v>
      </c>
      <c r="E862" s="2">
        <v>8.0</v>
      </c>
      <c r="F862" s="2">
        <v>12.0</v>
      </c>
      <c r="J862" s="2">
        <v>0.0</v>
      </c>
    </row>
    <row r="863">
      <c r="A863" s="2">
        <v>2013.0</v>
      </c>
      <c r="B863" s="2" t="s">
        <v>41</v>
      </c>
      <c r="C863" s="2" t="s">
        <v>217</v>
      </c>
      <c r="D863" s="2">
        <v>3.0</v>
      </c>
      <c r="E863" s="2">
        <v>3.0</v>
      </c>
      <c r="F863" s="2">
        <v>5.0</v>
      </c>
      <c r="J863" s="2">
        <v>0.0</v>
      </c>
    </row>
    <row r="864">
      <c r="A864" s="2">
        <v>2013.0</v>
      </c>
      <c r="B864" s="2" t="s">
        <v>41</v>
      </c>
      <c r="C864" s="2" t="s">
        <v>218</v>
      </c>
      <c r="D864" s="2">
        <v>6.0</v>
      </c>
      <c r="E864" s="2">
        <v>5.0</v>
      </c>
      <c r="F864" s="2">
        <v>12.0</v>
      </c>
      <c r="J864" s="2">
        <v>0.0</v>
      </c>
    </row>
    <row r="865">
      <c r="A865" s="2">
        <v>2013.0</v>
      </c>
      <c r="B865" s="2" t="s">
        <v>41</v>
      </c>
      <c r="C865" s="2" t="s">
        <v>219</v>
      </c>
      <c r="D865" s="2">
        <v>7.0</v>
      </c>
      <c r="E865" s="2">
        <v>9.0</v>
      </c>
      <c r="F865" s="2">
        <v>17.0</v>
      </c>
      <c r="J865" s="2">
        <v>0.0</v>
      </c>
    </row>
    <row r="866">
      <c r="A866" s="2">
        <v>2013.0</v>
      </c>
      <c r="B866" s="2" t="s">
        <v>41</v>
      </c>
      <c r="C866" s="2" t="s">
        <v>220</v>
      </c>
      <c r="D866" s="2">
        <v>3.0</v>
      </c>
      <c r="E866" s="2">
        <v>8.0</v>
      </c>
      <c r="F866" s="2">
        <v>10.0</v>
      </c>
      <c r="J866" s="2">
        <v>0.0</v>
      </c>
    </row>
    <row r="867">
      <c r="A867" s="2">
        <v>2014.0</v>
      </c>
      <c r="B867" s="2" t="s">
        <v>41</v>
      </c>
      <c r="C867" s="2" t="s">
        <v>214</v>
      </c>
      <c r="D867" s="2">
        <v>7.0</v>
      </c>
      <c r="E867" s="2">
        <v>11.0</v>
      </c>
      <c r="F867" s="2">
        <v>19.0</v>
      </c>
      <c r="J867" s="2">
        <v>0.0</v>
      </c>
    </row>
    <row r="868">
      <c r="A868" s="2">
        <v>2014.0</v>
      </c>
      <c r="B868" s="2" t="s">
        <v>41</v>
      </c>
      <c r="C868" s="2" t="s">
        <v>215</v>
      </c>
      <c r="D868" s="2">
        <v>3.0</v>
      </c>
      <c r="E868" s="2">
        <v>4.0</v>
      </c>
      <c r="F868" s="2">
        <v>8.0</v>
      </c>
      <c r="J868" s="2">
        <v>0.0</v>
      </c>
    </row>
    <row r="869">
      <c r="A869" s="2">
        <v>2014.0</v>
      </c>
      <c r="B869" s="2" t="s">
        <v>41</v>
      </c>
      <c r="C869" s="2" t="s">
        <v>41</v>
      </c>
      <c r="D869" s="2">
        <v>17.0</v>
      </c>
      <c r="E869" s="2">
        <v>25.0</v>
      </c>
      <c r="F869" s="2">
        <v>45.0</v>
      </c>
      <c r="J869" s="2">
        <v>0.0</v>
      </c>
    </row>
    <row r="870">
      <c r="A870" s="2">
        <v>2014.0</v>
      </c>
      <c r="B870" s="2" t="s">
        <v>41</v>
      </c>
      <c r="C870" s="2" t="s">
        <v>216</v>
      </c>
      <c r="D870" s="2">
        <v>4.0</v>
      </c>
      <c r="E870" s="2">
        <v>8.0</v>
      </c>
      <c r="F870" s="2">
        <v>12.0</v>
      </c>
      <c r="J870" s="2">
        <v>0.0</v>
      </c>
    </row>
    <row r="871">
      <c r="A871" s="2">
        <v>2014.0</v>
      </c>
      <c r="B871" s="2" t="s">
        <v>41</v>
      </c>
      <c r="C871" s="2" t="s">
        <v>217</v>
      </c>
      <c r="D871" s="2">
        <v>3.0</v>
      </c>
      <c r="E871" s="2">
        <v>3.0</v>
      </c>
      <c r="F871" s="2">
        <v>5.0</v>
      </c>
      <c r="J871" s="2">
        <v>0.0</v>
      </c>
    </row>
    <row r="872">
      <c r="A872" s="2">
        <v>2014.0</v>
      </c>
      <c r="B872" s="2" t="s">
        <v>41</v>
      </c>
      <c r="C872" s="2" t="s">
        <v>218</v>
      </c>
      <c r="D872" s="2">
        <v>6.0</v>
      </c>
      <c r="E872" s="2">
        <v>5.0</v>
      </c>
      <c r="F872" s="2">
        <v>12.0</v>
      </c>
      <c r="J872" s="2">
        <v>0.0</v>
      </c>
    </row>
    <row r="873">
      <c r="A873" s="2">
        <v>2014.0</v>
      </c>
      <c r="B873" s="2" t="s">
        <v>41</v>
      </c>
      <c r="C873" s="2" t="s">
        <v>219</v>
      </c>
      <c r="D873" s="2">
        <v>7.0</v>
      </c>
      <c r="E873" s="2">
        <v>9.0</v>
      </c>
      <c r="F873" s="2">
        <v>17.0</v>
      </c>
      <c r="J873" s="2">
        <v>0.0</v>
      </c>
    </row>
    <row r="874">
      <c r="A874" s="2">
        <v>2014.0</v>
      </c>
      <c r="B874" s="2" t="s">
        <v>41</v>
      </c>
      <c r="C874" s="2" t="s">
        <v>220</v>
      </c>
      <c r="D874" s="2">
        <v>3.0</v>
      </c>
      <c r="E874" s="2">
        <v>8.0</v>
      </c>
      <c r="F874" s="2">
        <v>10.0</v>
      </c>
      <c r="J874" s="2">
        <v>0.0</v>
      </c>
    </row>
    <row r="875">
      <c r="A875" s="2">
        <v>2015.0</v>
      </c>
      <c r="B875" s="2" t="s">
        <v>41</v>
      </c>
      <c r="C875" s="2" t="s">
        <v>214</v>
      </c>
      <c r="D875" s="2">
        <v>7.0</v>
      </c>
      <c r="E875" s="2">
        <v>11.0</v>
      </c>
      <c r="F875" s="2">
        <v>19.0</v>
      </c>
      <c r="J875" s="2">
        <v>0.0</v>
      </c>
    </row>
    <row r="876">
      <c r="A876" s="2">
        <v>2015.0</v>
      </c>
      <c r="B876" s="2" t="s">
        <v>41</v>
      </c>
      <c r="C876" s="2" t="s">
        <v>215</v>
      </c>
      <c r="D876" s="2">
        <v>3.0</v>
      </c>
      <c r="E876" s="2">
        <v>4.0</v>
      </c>
      <c r="F876" s="2">
        <v>8.0</v>
      </c>
      <c r="J876" s="2">
        <v>0.0</v>
      </c>
    </row>
    <row r="877">
      <c r="A877" s="2">
        <v>2015.0</v>
      </c>
      <c r="B877" s="2" t="s">
        <v>41</v>
      </c>
      <c r="C877" s="2" t="s">
        <v>41</v>
      </c>
      <c r="D877" s="2">
        <v>17.0</v>
      </c>
      <c r="E877" s="2">
        <v>25.0</v>
      </c>
      <c r="F877" s="2">
        <v>45.0</v>
      </c>
      <c r="J877" s="2">
        <v>0.0</v>
      </c>
    </row>
    <row r="878">
      <c r="A878" s="2">
        <v>2015.0</v>
      </c>
      <c r="B878" s="2" t="s">
        <v>41</v>
      </c>
      <c r="C878" s="2" t="s">
        <v>216</v>
      </c>
      <c r="D878" s="2">
        <v>4.0</v>
      </c>
      <c r="E878" s="2">
        <v>8.0</v>
      </c>
      <c r="F878" s="2">
        <v>12.0</v>
      </c>
      <c r="J878" s="2">
        <v>0.0</v>
      </c>
    </row>
    <row r="879">
      <c r="A879" s="2">
        <v>2015.0</v>
      </c>
      <c r="B879" s="2" t="s">
        <v>41</v>
      </c>
      <c r="C879" s="2" t="s">
        <v>217</v>
      </c>
      <c r="D879" s="2">
        <v>3.0</v>
      </c>
      <c r="E879" s="2">
        <v>3.0</v>
      </c>
      <c r="F879" s="2">
        <v>5.0</v>
      </c>
      <c r="J879" s="2">
        <v>0.0</v>
      </c>
    </row>
    <row r="880">
      <c r="A880" s="2">
        <v>2015.0</v>
      </c>
      <c r="B880" s="2" t="s">
        <v>41</v>
      </c>
      <c r="C880" s="2" t="s">
        <v>218</v>
      </c>
      <c r="D880" s="2">
        <v>6.0</v>
      </c>
      <c r="E880" s="2">
        <v>5.0</v>
      </c>
      <c r="F880" s="2">
        <v>12.0</v>
      </c>
      <c r="J880" s="2">
        <v>0.0</v>
      </c>
    </row>
    <row r="881">
      <c r="A881" s="2">
        <v>2015.0</v>
      </c>
      <c r="B881" s="2" t="s">
        <v>41</v>
      </c>
      <c r="C881" s="2" t="s">
        <v>219</v>
      </c>
      <c r="D881" s="2">
        <v>7.0</v>
      </c>
      <c r="E881" s="2">
        <v>9.0</v>
      </c>
      <c r="F881" s="2">
        <v>17.0</v>
      </c>
      <c r="J881" s="2">
        <v>0.0</v>
      </c>
    </row>
    <row r="882">
      <c r="A882" s="2">
        <v>2015.0</v>
      </c>
      <c r="B882" s="2" t="s">
        <v>41</v>
      </c>
      <c r="C882" s="2" t="s">
        <v>220</v>
      </c>
      <c r="D882" s="2">
        <v>3.0</v>
      </c>
      <c r="E882" s="2">
        <v>8.0</v>
      </c>
      <c r="F882" s="2">
        <v>10.0</v>
      </c>
      <c r="J882" s="2">
        <v>0.0</v>
      </c>
    </row>
    <row r="883">
      <c r="A883" s="2">
        <v>2016.0</v>
      </c>
      <c r="B883" s="2" t="s">
        <v>41</v>
      </c>
      <c r="C883" s="2" t="s">
        <v>214</v>
      </c>
      <c r="D883" s="2">
        <v>10.0</v>
      </c>
      <c r="E883" s="2">
        <v>12.0</v>
      </c>
      <c r="F883" s="2">
        <v>20.0</v>
      </c>
      <c r="J883" s="2">
        <v>0.0</v>
      </c>
    </row>
    <row r="884">
      <c r="A884" s="2">
        <v>2016.0</v>
      </c>
      <c r="B884" s="2" t="s">
        <v>41</v>
      </c>
      <c r="C884" s="2" t="s">
        <v>215</v>
      </c>
      <c r="D884" s="2">
        <v>4.0</v>
      </c>
      <c r="E884" s="2">
        <v>4.0</v>
      </c>
      <c r="F884" s="2">
        <v>8.0</v>
      </c>
      <c r="J884" s="2">
        <v>0.0</v>
      </c>
    </row>
    <row r="885">
      <c r="A885" s="2">
        <v>2016.0</v>
      </c>
      <c r="B885" s="2" t="s">
        <v>41</v>
      </c>
      <c r="C885" s="2" t="s">
        <v>41</v>
      </c>
      <c r="D885" s="2">
        <v>20.0</v>
      </c>
      <c r="E885" s="2">
        <v>22.0</v>
      </c>
      <c r="F885" s="2">
        <v>52.0</v>
      </c>
      <c r="J885" s="2">
        <v>0.0</v>
      </c>
    </row>
    <row r="886">
      <c r="A886" s="2">
        <v>2016.0</v>
      </c>
      <c r="B886" s="2" t="s">
        <v>41</v>
      </c>
      <c r="C886" s="2" t="s">
        <v>216</v>
      </c>
      <c r="D886" s="2">
        <v>4.0</v>
      </c>
      <c r="E886" s="2">
        <v>6.0</v>
      </c>
      <c r="F886" s="2">
        <v>10.0</v>
      </c>
      <c r="J886" s="2">
        <v>0.0</v>
      </c>
    </row>
    <row r="887">
      <c r="A887" s="2">
        <v>2016.0</v>
      </c>
      <c r="B887" s="2" t="s">
        <v>41</v>
      </c>
      <c r="C887" s="2" t="s">
        <v>217</v>
      </c>
      <c r="D887" s="2">
        <v>3.0</v>
      </c>
      <c r="E887" s="2">
        <v>3.0</v>
      </c>
      <c r="F887" s="2">
        <v>5.0</v>
      </c>
      <c r="J887" s="2">
        <v>0.0</v>
      </c>
    </row>
    <row r="888">
      <c r="A888" s="2">
        <v>2016.0</v>
      </c>
      <c r="B888" s="2" t="s">
        <v>41</v>
      </c>
      <c r="C888" s="2" t="s">
        <v>218</v>
      </c>
      <c r="D888" s="2">
        <v>6.0</v>
      </c>
      <c r="E888" s="2">
        <v>5.0</v>
      </c>
      <c r="F888" s="2">
        <v>12.0</v>
      </c>
      <c r="J888" s="2">
        <v>0.0</v>
      </c>
    </row>
    <row r="889">
      <c r="A889" s="2">
        <v>2016.0</v>
      </c>
      <c r="B889" s="2" t="s">
        <v>41</v>
      </c>
      <c r="C889" s="2" t="s">
        <v>219</v>
      </c>
      <c r="D889" s="2">
        <v>6.0</v>
      </c>
      <c r="E889" s="2">
        <v>7.0</v>
      </c>
      <c r="F889" s="2">
        <v>14.0</v>
      </c>
      <c r="J889" s="2">
        <v>0.0</v>
      </c>
    </row>
    <row r="890">
      <c r="A890" s="2">
        <v>2016.0</v>
      </c>
      <c r="B890" s="2" t="s">
        <v>41</v>
      </c>
      <c r="C890" s="2" t="s">
        <v>220</v>
      </c>
      <c r="D890" s="2">
        <v>4.0</v>
      </c>
      <c r="E890" s="2">
        <v>8.0</v>
      </c>
      <c r="F890" s="2">
        <v>10.0</v>
      </c>
      <c r="J890" s="2">
        <v>0.0</v>
      </c>
    </row>
    <row r="891">
      <c r="A891" s="2">
        <v>2017.0</v>
      </c>
      <c r="B891" s="2" t="s">
        <v>41</v>
      </c>
      <c r="C891" s="2" t="s">
        <v>214</v>
      </c>
      <c r="D891" s="2">
        <v>10.0</v>
      </c>
      <c r="E891" s="2">
        <v>12.0</v>
      </c>
      <c r="F891" s="2">
        <v>20.0</v>
      </c>
      <c r="J891" s="2">
        <v>0.0</v>
      </c>
    </row>
    <row r="892">
      <c r="A892" s="2">
        <v>2017.0</v>
      </c>
      <c r="B892" s="2" t="s">
        <v>41</v>
      </c>
      <c r="C892" s="2" t="s">
        <v>215</v>
      </c>
      <c r="D892" s="2">
        <v>4.0</v>
      </c>
      <c r="E892" s="2">
        <v>4.0</v>
      </c>
      <c r="F892" s="2">
        <v>8.0</v>
      </c>
      <c r="J892" s="2">
        <v>0.0</v>
      </c>
    </row>
    <row r="893">
      <c r="A893" s="2">
        <v>2017.0</v>
      </c>
      <c r="B893" s="2" t="s">
        <v>41</v>
      </c>
      <c r="C893" s="2" t="s">
        <v>41</v>
      </c>
      <c r="D893" s="2">
        <v>20.0</v>
      </c>
      <c r="E893" s="2">
        <v>22.0</v>
      </c>
      <c r="F893" s="2">
        <v>53.0</v>
      </c>
      <c r="J893" s="2">
        <v>0.0</v>
      </c>
    </row>
    <row r="894">
      <c r="A894" s="2">
        <v>2017.0</v>
      </c>
      <c r="B894" s="2" t="s">
        <v>41</v>
      </c>
      <c r="C894" s="2" t="s">
        <v>216</v>
      </c>
      <c r="D894" s="2">
        <v>4.0</v>
      </c>
      <c r="E894" s="2">
        <v>6.0</v>
      </c>
      <c r="F894" s="2">
        <v>10.0</v>
      </c>
      <c r="J894" s="2">
        <v>0.0</v>
      </c>
    </row>
    <row r="895">
      <c r="A895" s="2">
        <v>2017.0</v>
      </c>
      <c r="B895" s="2" t="s">
        <v>41</v>
      </c>
      <c r="C895" s="2" t="s">
        <v>217</v>
      </c>
      <c r="D895" s="2">
        <v>3.0</v>
      </c>
      <c r="E895" s="2">
        <v>3.0</v>
      </c>
      <c r="F895" s="2">
        <v>5.0</v>
      </c>
      <c r="J895" s="2">
        <v>0.0</v>
      </c>
    </row>
    <row r="896">
      <c r="A896" s="2">
        <v>2017.0</v>
      </c>
      <c r="B896" s="2" t="s">
        <v>41</v>
      </c>
      <c r="C896" s="2" t="s">
        <v>218</v>
      </c>
      <c r="D896" s="2">
        <v>6.0</v>
      </c>
      <c r="E896" s="2">
        <v>5.0</v>
      </c>
      <c r="F896" s="2">
        <v>12.0</v>
      </c>
      <c r="J896" s="2">
        <v>0.0</v>
      </c>
    </row>
    <row r="897">
      <c r="A897" s="2">
        <v>2017.0</v>
      </c>
      <c r="B897" s="2" t="s">
        <v>41</v>
      </c>
      <c r="C897" s="2" t="s">
        <v>219</v>
      </c>
      <c r="D897" s="2">
        <v>6.0</v>
      </c>
      <c r="E897" s="2">
        <v>7.0</v>
      </c>
      <c r="F897" s="2">
        <v>14.0</v>
      </c>
      <c r="J897" s="2">
        <v>0.0</v>
      </c>
    </row>
    <row r="898">
      <c r="A898" s="2">
        <v>2017.0</v>
      </c>
      <c r="B898" s="2" t="s">
        <v>41</v>
      </c>
      <c r="C898" s="2" t="s">
        <v>220</v>
      </c>
      <c r="D898" s="2">
        <v>4.0</v>
      </c>
      <c r="E898" s="2">
        <v>8.0</v>
      </c>
      <c r="F898" s="2">
        <v>10.0</v>
      </c>
      <c r="J898" s="2">
        <v>0.0</v>
      </c>
    </row>
    <row r="899">
      <c r="A899" s="2">
        <v>2018.0</v>
      </c>
      <c r="B899" s="2" t="s">
        <v>41</v>
      </c>
      <c r="C899" s="2" t="s">
        <v>214</v>
      </c>
      <c r="D899" s="2">
        <v>10.0</v>
      </c>
      <c r="E899" s="2">
        <v>12.0</v>
      </c>
      <c r="F899" s="2">
        <v>15.0</v>
      </c>
      <c r="G899" s="2">
        <v>31134.0</v>
      </c>
      <c r="H899" s="2">
        <v>4558.0</v>
      </c>
      <c r="I899" s="2">
        <v>4385.0</v>
      </c>
      <c r="J899" s="2">
        <v>8943.0</v>
      </c>
    </row>
    <row r="900">
      <c r="A900" s="2">
        <v>2018.0</v>
      </c>
      <c r="B900" s="2" t="s">
        <v>41</v>
      </c>
      <c r="C900" s="2" t="s">
        <v>215</v>
      </c>
      <c r="D900" s="2">
        <v>4.0</v>
      </c>
      <c r="E900" s="2">
        <v>4.0</v>
      </c>
      <c r="F900" s="2">
        <v>5.0</v>
      </c>
      <c r="G900" s="2">
        <v>12193.0</v>
      </c>
      <c r="H900" s="2">
        <v>1746.0</v>
      </c>
      <c r="I900" s="2">
        <v>1029.0</v>
      </c>
      <c r="J900" s="2">
        <v>2775.0</v>
      </c>
    </row>
    <row r="901">
      <c r="A901" s="2">
        <v>2018.0</v>
      </c>
      <c r="B901" s="2" t="s">
        <v>41</v>
      </c>
      <c r="C901" s="2" t="s">
        <v>41</v>
      </c>
      <c r="D901" s="2">
        <v>20.0</v>
      </c>
      <c r="E901" s="2">
        <v>22.0</v>
      </c>
      <c r="F901" s="2">
        <v>44.0</v>
      </c>
      <c r="G901" s="2">
        <v>78595.0</v>
      </c>
      <c r="H901" s="2">
        <v>11156.0</v>
      </c>
      <c r="I901" s="2">
        <v>12631.0</v>
      </c>
      <c r="J901" s="2">
        <v>23787.0</v>
      </c>
    </row>
    <row r="902">
      <c r="A902" s="2">
        <v>2018.0</v>
      </c>
      <c r="B902" s="2" t="s">
        <v>41</v>
      </c>
      <c r="C902" s="2" t="s">
        <v>216</v>
      </c>
      <c r="D902" s="2">
        <v>4.0</v>
      </c>
      <c r="E902" s="2">
        <v>6.0</v>
      </c>
      <c r="F902" s="2">
        <v>8.0</v>
      </c>
      <c r="G902" s="2">
        <v>17616.0</v>
      </c>
      <c r="H902" s="2">
        <v>2523.0</v>
      </c>
      <c r="I902" s="2">
        <v>2728.0</v>
      </c>
      <c r="J902" s="2">
        <v>5251.0</v>
      </c>
    </row>
    <row r="903">
      <c r="A903" s="2">
        <v>2018.0</v>
      </c>
      <c r="B903" s="2" t="s">
        <v>41</v>
      </c>
      <c r="C903" s="2" t="s">
        <v>217</v>
      </c>
      <c r="D903" s="2">
        <v>3.0</v>
      </c>
      <c r="E903" s="2">
        <v>3.0</v>
      </c>
      <c r="F903" s="2">
        <v>3.0</v>
      </c>
      <c r="G903" s="2">
        <v>6775.0</v>
      </c>
      <c r="H903" s="2">
        <v>971.0</v>
      </c>
      <c r="I903" s="2">
        <v>933.0</v>
      </c>
      <c r="J903" s="2">
        <v>1904.0</v>
      </c>
    </row>
    <row r="904">
      <c r="A904" s="2">
        <v>2018.0</v>
      </c>
      <c r="B904" s="2" t="s">
        <v>41</v>
      </c>
      <c r="C904" s="2" t="s">
        <v>218</v>
      </c>
      <c r="D904" s="2">
        <v>6.0</v>
      </c>
      <c r="E904" s="2">
        <v>5.0</v>
      </c>
      <c r="F904" s="2">
        <v>8.0</v>
      </c>
      <c r="G904" s="2">
        <v>16297.0</v>
      </c>
      <c r="H904" s="2">
        <v>2334.0</v>
      </c>
      <c r="I904" s="2">
        <v>2246.0</v>
      </c>
      <c r="J904" s="2">
        <v>4580.0</v>
      </c>
    </row>
    <row r="905">
      <c r="A905" s="2">
        <v>2018.0</v>
      </c>
      <c r="B905" s="2" t="s">
        <v>41</v>
      </c>
      <c r="C905" s="2" t="s">
        <v>219</v>
      </c>
      <c r="D905" s="2">
        <v>6.0</v>
      </c>
      <c r="E905" s="2">
        <v>7.0</v>
      </c>
      <c r="F905" s="2">
        <v>9.0</v>
      </c>
      <c r="G905" s="2">
        <v>23036.0</v>
      </c>
      <c r="H905" s="2">
        <v>3299.0</v>
      </c>
      <c r="I905" s="2">
        <v>3575.0</v>
      </c>
      <c r="J905" s="2">
        <v>6874.0</v>
      </c>
    </row>
    <row r="906">
      <c r="A906" s="2">
        <v>2018.0</v>
      </c>
      <c r="B906" s="2" t="s">
        <v>41</v>
      </c>
      <c r="C906" s="2" t="s">
        <v>220</v>
      </c>
      <c r="D906" s="2">
        <v>4.0</v>
      </c>
      <c r="E906" s="2">
        <v>8.0</v>
      </c>
      <c r="F906" s="2">
        <v>8.0</v>
      </c>
      <c r="G906" s="2">
        <v>16261.0</v>
      </c>
      <c r="H906" s="2">
        <v>2328.0</v>
      </c>
      <c r="I906" s="2">
        <v>2520.0</v>
      </c>
      <c r="J906" s="2">
        <v>4848.0</v>
      </c>
    </row>
    <row r="907">
      <c r="A907" s="2">
        <v>2019.0</v>
      </c>
      <c r="B907" s="2" t="s">
        <v>41</v>
      </c>
      <c r="C907" s="2" t="s">
        <v>214</v>
      </c>
      <c r="D907" s="2">
        <v>10.0</v>
      </c>
      <c r="E907" s="2">
        <v>11.0</v>
      </c>
      <c r="F907" s="2">
        <v>14.0</v>
      </c>
      <c r="G907" s="2">
        <v>73437.0</v>
      </c>
      <c r="H907" s="2">
        <v>5076.0</v>
      </c>
      <c r="I907" s="2">
        <v>10745.0</v>
      </c>
      <c r="J907" s="2">
        <v>15821.0</v>
      </c>
    </row>
    <row r="908">
      <c r="A908" s="2">
        <v>2019.0</v>
      </c>
      <c r="B908" s="2" t="s">
        <v>41</v>
      </c>
      <c r="C908" s="2" t="s">
        <v>215</v>
      </c>
      <c r="D908" s="2">
        <v>4.0</v>
      </c>
      <c r="E908" s="2">
        <v>3.0</v>
      </c>
      <c r="F908" s="2">
        <v>5.0</v>
      </c>
      <c r="G908" s="2">
        <v>29375.0</v>
      </c>
      <c r="H908" s="2">
        <v>2030.0</v>
      </c>
      <c r="I908" s="2">
        <v>4306.0</v>
      </c>
      <c r="J908" s="2">
        <v>6336.0</v>
      </c>
    </row>
    <row r="909">
      <c r="A909" s="2">
        <v>2019.0</v>
      </c>
      <c r="B909" s="2" t="s">
        <v>41</v>
      </c>
      <c r="C909" s="2" t="s">
        <v>41</v>
      </c>
      <c r="D909" s="2">
        <v>20.0</v>
      </c>
      <c r="E909" s="2">
        <v>24.0</v>
      </c>
      <c r="F909" s="2">
        <v>48.0</v>
      </c>
      <c r="G909" s="2">
        <v>195833.0</v>
      </c>
      <c r="H909" s="2">
        <v>15536.0</v>
      </c>
      <c r="I909" s="2">
        <v>28704.0</v>
      </c>
      <c r="J909" s="2">
        <v>44240.0</v>
      </c>
    </row>
    <row r="910">
      <c r="A910" s="2">
        <v>2019.0</v>
      </c>
      <c r="B910" s="2" t="s">
        <v>41</v>
      </c>
      <c r="C910" s="2" t="s">
        <v>216</v>
      </c>
      <c r="D910" s="2">
        <v>4.0</v>
      </c>
      <c r="E910" s="2">
        <v>6.0</v>
      </c>
      <c r="F910" s="2">
        <v>8.0</v>
      </c>
      <c r="G910" s="2">
        <v>44063.0</v>
      </c>
      <c r="H910" s="2">
        <v>3046.0</v>
      </c>
      <c r="I910" s="2">
        <v>6458.0</v>
      </c>
      <c r="J910" s="2">
        <v>9504.0</v>
      </c>
    </row>
    <row r="911">
      <c r="A911" s="2">
        <v>2019.0</v>
      </c>
      <c r="B911" s="2" t="s">
        <v>41</v>
      </c>
      <c r="C911" s="2" t="s">
        <v>217</v>
      </c>
      <c r="D911" s="2">
        <v>3.0</v>
      </c>
      <c r="E911" s="2">
        <v>2.0</v>
      </c>
      <c r="F911" s="2">
        <v>4.0</v>
      </c>
      <c r="G911" s="2">
        <v>19583.0</v>
      </c>
      <c r="H911" s="2">
        <v>1354.0</v>
      </c>
      <c r="I911" s="2">
        <v>2870.0</v>
      </c>
      <c r="J911" s="2">
        <v>4224.0</v>
      </c>
    </row>
    <row r="912">
      <c r="A912" s="2">
        <v>2019.0</v>
      </c>
      <c r="B912" s="2" t="s">
        <v>41</v>
      </c>
      <c r="C912" s="2" t="s">
        <v>218</v>
      </c>
      <c r="D912" s="2">
        <v>6.0</v>
      </c>
      <c r="E912" s="2">
        <v>4.0</v>
      </c>
      <c r="F912" s="2">
        <v>8.0</v>
      </c>
      <c r="G912" s="2">
        <v>39166.0</v>
      </c>
      <c r="H912" s="2">
        <v>2707.0</v>
      </c>
      <c r="I912" s="2">
        <v>5740.0</v>
      </c>
      <c r="J912" s="2">
        <v>8447.0</v>
      </c>
    </row>
    <row r="913">
      <c r="A913" s="2">
        <v>2019.0</v>
      </c>
      <c r="B913" s="2" t="s">
        <v>41</v>
      </c>
      <c r="C913" s="2" t="s">
        <v>219</v>
      </c>
      <c r="D913" s="2">
        <v>6.0</v>
      </c>
      <c r="E913" s="2">
        <v>6.0</v>
      </c>
      <c r="F913" s="2">
        <v>9.0</v>
      </c>
      <c r="G913" s="2">
        <v>53854.0</v>
      </c>
      <c r="H913" s="2">
        <v>3722.0</v>
      </c>
      <c r="I913" s="2">
        <v>7894.0</v>
      </c>
      <c r="J913" s="2">
        <v>11616.0</v>
      </c>
    </row>
    <row r="914">
      <c r="A914" s="2">
        <v>2019.0</v>
      </c>
      <c r="B914" s="2" t="s">
        <v>41</v>
      </c>
      <c r="C914" s="2" t="s">
        <v>220</v>
      </c>
      <c r="D914" s="2">
        <v>4.0</v>
      </c>
      <c r="E914" s="2">
        <v>8.0</v>
      </c>
      <c r="F914" s="2">
        <v>9.0</v>
      </c>
      <c r="G914" s="2">
        <v>34273.0</v>
      </c>
      <c r="H914" s="2">
        <v>2369.0</v>
      </c>
      <c r="I914" s="2">
        <v>5043.0</v>
      </c>
      <c r="J914" s="2">
        <v>7412.0</v>
      </c>
    </row>
    <row r="915">
      <c r="A915" s="2">
        <v>2020.0</v>
      </c>
      <c r="B915" s="2" t="s">
        <v>41</v>
      </c>
      <c r="C915" s="2" t="s">
        <v>214</v>
      </c>
      <c r="D915" s="2">
        <v>10.0</v>
      </c>
      <c r="E915" s="2">
        <v>11.0</v>
      </c>
      <c r="F915" s="2">
        <v>14.0</v>
      </c>
      <c r="G915" s="2">
        <v>82713.0</v>
      </c>
      <c r="H915" s="2">
        <v>5090.0</v>
      </c>
      <c r="I915" s="2">
        <v>18179.0</v>
      </c>
      <c r="J915" s="2">
        <v>23269.0</v>
      </c>
    </row>
    <row r="916">
      <c r="A916" s="2">
        <v>2020.0</v>
      </c>
      <c r="B916" s="2" t="s">
        <v>41</v>
      </c>
      <c r="C916" s="2" t="s">
        <v>215</v>
      </c>
      <c r="D916" s="2">
        <v>4.0</v>
      </c>
      <c r="E916" s="2">
        <v>3.0</v>
      </c>
      <c r="F916" s="2">
        <v>5.0</v>
      </c>
      <c r="G916" s="2">
        <v>33085.0</v>
      </c>
      <c r="H916" s="2">
        <v>2038.0</v>
      </c>
      <c r="I916" s="2">
        <v>7271.0</v>
      </c>
      <c r="J916" s="2">
        <v>9309.0</v>
      </c>
    </row>
    <row r="917">
      <c r="A917" s="2">
        <v>2020.0</v>
      </c>
      <c r="B917" s="2" t="s">
        <v>41</v>
      </c>
      <c r="C917" s="2" t="s">
        <v>41</v>
      </c>
      <c r="D917" s="2">
        <v>20.0</v>
      </c>
      <c r="E917" s="2">
        <v>20.0</v>
      </c>
      <c r="F917" s="2">
        <v>48.0</v>
      </c>
      <c r="G917" s="2">
        <v>226083.0</v>
      </c>
      <c r="H917" s="2">
        <v>15562.0</v>
      </c>
      <c r="I917" s="2">
        <v>49691.0</v>
      </c>
      <c r="J917" s="2">
        <v>65253.0</v>
      </c>
    </row>
    <row r="918">
      <c r="A918" s="2">
        <v>2020.0</v>
      </c>
      <c r="B918" s="2" t="s">
        <v>41</v>
      </c>
      <c r="C918" s="2" t="s">
        <v>216</v>
      </c>
      <c r="D918" s="2">
        <v>4.0</v>
      </c>
      <c r="E918" s="2">
        <v>6.0</v>
      </c>
      <c r="F918" s="2">
        <v>8.0</v>
      </c>
      <c r="G918" s="2">
        <v>55142.0</v>
      </c>
      <c r="H918" s="2">
        <v>3082.0</v>
      </c>
      <c r="I918" s="2">
        <v>12119.0</v>
      </c>
      <c r="J918" s="2">
        <v>15201.0</v>
      </c>
    </row>
    <row r="919">
      <c r="A919" s="2">
        <v>2020.0</v>
      </c>
      <c r="B919" s="2" t="s">
        <v>41</v>
      </c>
      <c r="C919" s="2" t="s">
        <v>217</v>
      </c>
      <c r="D919" s="2">
        <v>3.0</v>
      </c>
      <c r="E919" s="2">
        <v>2.0</v>
      </c>
      <c r="F919" s="2">
        <v>4.0</v>
      </c>
      <c r="G919" s="2">
        <v>22057.0</v>
      </c>
      <c r="H919" s="2">
        <v>1359.0</v>
      </c>
      <c r="I919" s="2">
        <v>4847.0</v>
      </c>
      <c r="J919" s="2">
        <v>6206.0</v>
      </c>
    </row>
    <row r="920">
      <c r="A920" s="2">
        <v>2020.0</v>
      </c>
      <c r="B920" s="2" t="s">
        <v>41</v>
      </c>
      <c r="C920" s="2" t="s">
        <v>218</v>
      </c>
      <c r="D920" s="2">
        <v>6.0</v>
      </c>
      <c r="E920" s="2">
        <v>4.0</v>
      </c>
      <c r="F920" s="2">
        <v>8.0</v>
      </c>
      <c r="G920" s="2">
        <v>44114.0</v>
      </c>
      <c r="H920" s="2">
        <v>2714.0</v>
      </c>
      <c r="I920" s="2">
        <v>9695.0</v>
      </c>
      <c r="J920" s="2">
        <v>12409.0</v>
      </c>
    </row>
    <row r="921">
      <c r="A921" s="2">
        <v>2020.0</v>
      </c>
      <c r="B921" s="2" t="s">
        <v>41</v>
      </c>
      <c r="C921" s="2" t="s">
        <v>219</v>
      </c>
      <c r="D921" s="2">
        <v>6.0</v>
      </c>
      <c r="E921" s="2">
        <v>6.0</v>
      </c>
      <c r="F921" s="2">
        <v>9.0</v>
      </c>
      <c r="G921" s="2">
        <v>55156.0</v>
      </c>
      <c r="H921" s="2">
        <v>3730.0</v>
      </c>
      <c r="I921" s="2">
        <v>12148.0</v>
      </c>
      <c r="J921" s="2">
        <v>15878.0</v>
      </c>
    </row>
    <row r="922">
      <c r="A922" s="2">
        <v>2020.0</v>
      </c>
      <c r="B922" s="2" t="s">
        <v>41</v>
      </c>
      <c r="C922" s="2" t="s">
        <v>220</v>
      </c>
      <c r="D922" s="2">
        <v>4.0</v>
      </c>
      <c r="E922" s="2">
        <v>8.0</v>
      </c>
      <c r="F922" s="2">
        <v>9.0</v>
      </c>
      <c r="G922" s="2">
        <v>33074.0</v>
      </c>
      <c r="H922" s="2">
        <v>2400.0</v>
      </c>
      <c r="I922" s="2">
        <v>7249.0</v>
      </c>
      <c r="J922" s="2">
        <v>9649.0</v>
      </c>
    </row>
    <row r="923">
      <c r="A923" s="2">
        <v>2021.0</v>
      </c>
      <c r="B923" s="2" t="s">
        <v>41</v>
      </c>
      <c r="C923" s="2" t="s">
        <v>214</v>
      </c>
      <c r="D923" s="2">
        <v>10.0</v>
      </c>
      <c r="E923" s="2">
        <v>11.0</v>
      </c>
      <c r="F923" s="2">
        <v>14.0</v>
      </c>
      <c r="G923" s="2">
        <v>91594.0</v>
      </c>
      <c r="H923" s="2">
        <v>5066.0</v>
      </c>
      <c r="I923" s="2">
        <v>11152.0</v>
      </c>
      <c r="J923" s="2">
        <v>16218.0</v>
      </c>
    </row>
    <row r="924">
      <c r="A924" s="2">
        <v>2021.0</v>
      </c>
      <c r="B924" s="2" t="s">
        <v>41</v>
      </c>
      <c r="C924" s="2" t="s">
        <v>215</v>
      </c>
      <c r="D924" s="2">
        <v>4.0</v>
      </c>
      <c r="E924" s="2">
        <v>3.0</v>
      </c>
      <c r="F924" s="2">
        <v>5.0</v>
      </c>
      <c r="G924" s="2">
        <v>41966.0</v>
      </c>
      <c r="H924" s="2">
        <v>2014.0</v>
      </c>
      <c r="I924" s="2">
        <v>1299.0</v>
      </c>
      <c r="J924" s="2">
        <v>3313.0</v>
      </c>
    </row>
    <row r="925">
      <c r="A925" s="2">
        <v>2021.0</v>
      </c>
      <c r="B925" s="2" t="s">
        <v>41</v>
      </c>
      <c r="C925" s="2" t="s">
        <v>41</v>
      </c>
      <c r="D925" s="2">
        <v>20.0</v>
      </c>
      <c r="E925" s="2">
        <v>20.0</v>
      </c>
      <c r="F925" s="2">
        <v>45.0</v>
      </c>
      <c r="G925" s="2">
        <v>234968.0</v>
      </c>
      <c r="H925" s="2">
        <v>15538.0</v>
      </c>
      <c r="I925" s="2">
        <v>43719.0</v>
      </c>
      <c r="J925" s="2">
        <v>59257.0</v>
      </c>
    </row>
    <row r="926">
      <c r="A926" s="2">
        <v>2021.0</v>
      </c>
      <c r="B926" s="2" t="s">
        <v>41</v>
      </c>
      <c r="C926" s="2" t="s">
        <v>216</v>
      </c>
      <c r="D926" s="2">
        <v>4.0</v>
      </c>
      <c r="E926" s="2">
        <v>5.0</v>
      </c>
      <c r="F926" s="2">
        <v>7.0</v>
      </c>
      <c r="G926" s="2">
        <v>64023.0</v>
      </c>
      <c r="H926" s="2">
        <v>3058.0</v>
      </c>
      <c r="I926" s="2">
        <v>6147.0</v>
      </c>
      <c r="J926" s="2">
        <v>9205.0</v>
      </c>
    </row>
    <row r="927">
      <c r="A927" s="2">
        <v>2021.0</v>
      </c>
      <c r="B927" s="2" t="s">
        <v>41</v>
      </c>
      <c r="C927" s="2" t="s">
        <v>217</v>
      </c>
      <c r="D927" s="2">
        <v>3.0</v>
      </c>
      <c r="E927" s="2">
        <v>2.0</v>
      </c>
      <c r="F927" s="2">
        <v>4.0</v>
      </c>
      <c r="G927" s="2">
        <v>30938.0</v>
      </c>
      <c r="H927" s="2">
        <v>1335.0</v>
      </c>
      <c r="I927" s="2">
        <v>1055.0</v>
      </c>
      <c r="J927" s="2">
        <v>2390.0</v>
      </c>
    </row>
    <row r="928">
      <c r="A928" s="2">
        <v>2021.0</v>
      </c>
      <c r="B928" s="2" t="s">
        <v>41</v>
      </c>
      <c r="C928" s="2" t="s">
        <v>218</v>
      </c>
      <c r="D928" s="2">
        <v>7.0</v>
      </c>
      <c r="E928" s="2">
        <v>4.0</v>
      </c>
      <c r="F928" s="2">
        <v>9.0</v>
      </c>
      <c r="G928" s="2">
        <v>52995.0</v>
      </c>
      <c r="H928" s="2">
        <v>2690.0</v>
      </c>
      <c r="I928" s="2">
        <v>3723.0</v>
      </c>
      <c r="J928" s="2">
        <v>6413.0</v>
      </c>
    </row>
    <row r="929">
      <c r="A929" s="2">
        <v>2021.0</v>
      </c>
      <c r="B929" s="2" t="s">
        <v>41</v>
      </c>
      <c r="C929" s="2" t="s">
        <v>219</v>
      </c>
      <c r="D929" s="2">
        <v>6.0</v>
      </c>
      <c r="E929" s="2">
        <v>6.0</v>
      </c>
      <c r="F929" s="2">
        <v>9.0</v>
      </c>
      <c r="G929" s="2">
        <v>64037.0</v>
      </c>
      <c r="H929" s="2">
        <v>3706.0</v>
      </c>
      <c r="I929" s="2">
        <v>6176.0</v>
      </c>
      <c r="J929" s="2">
        <v>9882.0</v>
      </c>
    </row>
    <row r="930">
      <c r="A930" s="2">
        <v>2021.0</v>
      </c>
      <c r="B930" s="2" t="s">
        <v>41</v>
      </c>
      <c r="C930" s="2" t="s">
        <v>220</v>
      </c>
      <c r="D930" s="2">
        <v>3.0</v>
      </c>
      <c r="E930" s="2">
        <v>8.0</v>
      </c>
      <c r="F930" s="2">
        <v>9.0</v>
      </c>
      <c r="G930" s="2">
        <v>41955.0</v>
      </c>
      <c r="H930" s="2">
        <v>2376.0</v>
      </c>
      <c r="I930" s="2">
        <v>1277.0</v>
      </c>
      <c r="J930" s="2">
        <v>3653.0</v>
      </c>
    </row>
    <row r="932">
      <c r="A932" s="2">
        <v>2012.0</v>
      </c>
      <c r="B932" s="2" t="s">
        <v>42</v>
      </c>
      <c r="C932" s="2" t="s">
        <v>221</v>
      </c>
      <c r="D932" s="2">
        <v>9.0</v>
      </c>
      <c r="E932" s="2">
        <v>3.0</v>
      </c>
      <c r="F932" s="2">
        <v>14.0</v>
      </c>
      <c r="H932" s="2">
        <v>4833.0</v>
      </c>
      <c r="I932" s="2">
        <v>629.0</v>
      </c>
      <c r="J932" s="2">
        <v>5462.0</v>
      </c>
    </row>
    <row r="933">
      <c r="A933" s="2">
        <v>2012.0</v>
      </c>
      <c r="B933" s="2" t="s">
        <v>42</v>
      </c>
      <c r="C933" s="2" t="s">
        <v>42</v>
      </c>
      <c r="D933" s="2">
        <v>9.0</v>
      </c>
      <c r="E933" s="2">
        <v>14.0</v>
      </c>
      <c r="F933" s="2">
        <v>27.0</v>
      </c>
      <c r="H933" s="2">
        <v>10728.0</v>
      </c>
      <c r="I933" s="2">
        <v>1374.0</v>
      </c>
      <c r="J933" s="2">
        <v>12102.0</v>
      </c>
    </row>
    <row r="934">
      <c r="A934" s="2">
        <v>2012.0</v>
      </c>
      <c r="B934" s="2" t="s">
        <v>42</v>
      </c>
      <c r="C934" s="2" t="s">
        <v>222</v>
      </c>
      <c r="D934" s="2">
        <v>5.0</v>
      </c>
      <c r="E934" s="2">
        <v>5.0</v>
      </c>
      <c r="F934" s="2">
        <v>11.0</v>
      </c>
      <c r="H934" s="2">
        <v>10251.0</v>
      </c>
      <c r="I934" s="2">
        <v>5567.0</v>
      </c>
      <c r="J934" s="2">
        <v>15818.0</v>
      </c>
    </row>
    <row r="935">
      <c r="A935" s="2">
        <v>2012.0</v>
      </c>
      <c r="B935" s="2" t="s">
        <v>42</v>
      </c>
      <c r="C935" s="2" t="s">
        <v>223</v>
      </c>
      <c r="D935" s="2">
        <v>9.0</v>
      </c>
      <c r="E935" s="2">
        <v>5.0</v>
      </c>
      <c r="F935" s="2">
        <v>17.0</v>
      </c>
      <c r="H935" s="2">
        <v>6193.0</v>
      </c>
      <c r="I935" s="2">
        <v>238.0</v>
      </c>
      <c r="J935" s="2">
        <v>6431.0</v>
      </c>
    </row>
    <row r="936">
      <c r="A936" s="2">
        <v>2012.0</v>
      </c>
      <c r="B936" s="2" t="s">
        <v>42</v>
      </c>
      <c r="C936" s="2" t="s">
        <v>224</v>
      </c>
      <c r="D936" s="2">
        <v>9.0</v>
      </c>
      <c r="E936" s="2">
        <v>6.0</v>
      </c>
      <c r="F936" s="2">
        <v>19.0</v>
      </c>
      <c r="H936" s="2">
        <v>6599.0</v>
      </c>
      <c r="I936" s="2">
        <v>217.0</v>
      </c>
      <c r="J936" s="2">
        <v>6816.0</v>
      </c>
    </row>
    <row r="937">
      <c r="A937" s="2">
        <v>2013.0</v>
      </c>
      <c r="B937" s="2" t="s">
        <v>42</v>
      </c>
      <c r="C937" s="2" t="s">
        <v>221</v>
      </c>
      <c r="D937" s="2">
        <v>9.0</v>
      </c>
      <c r="E937" s="2">
        <v>3.0</v>
      </c>
      <c r="F937" s="2">
        <v>14.0</v>
      </c>
      <c r="H937" s="2">
        <v>8178.0</v>
      </c>
      <c r="I937" s="2">
        <v>1053.0</v>
      </c>
    </row>
    <row r="938">
      <c r="A938" s="2">
        <v>2013.0</v>
      </c>
      <c r="B938" s="2" t="s">
        <v>42</v>
      </c>
      <c r="C938" s="2" t="s">
        <v>42</v>
      </c>
      <c r="D938" s="2">
        <v>9.0</v>
      </c>
      <c r="E938" s="2">
        <v>16.0</v>
      </c>
      <c r="F938" s="2">
        <v>29.0</v>
      </c>
      <c r="H938" s="2">
        <v>13028.0</v>
      </c>
      <c r="I938" s="2">
        <v>6646.0</v>
      </c>
    </row>
    <row r="939">
      <c r="A939" s="2">
        <v>2013.0</v>
      </c>
      <c r="B939" s="2" t="s">
        <v>42</v>
      </c>
      <c r="C939" s="2" t="s">
        <v>222</v>
      </c>
      <c r="D939" s="2">
        <v>5.0</v>
      </c>
      <c r="E939" s="2">
        <v>5.0</v>
      </c>
      <c r="F939" s="2">
        <v>11.0</v>
      </c>
      <c r="H939" s="2">
        <v>6056.0</v>
      </c>
      <c r="I939" s="2">
        <v>619.0</v>
      </c>
    </row>
    <row r="940">
      <c r="A940" s="2">
        <v>2013.0</v>
      </c>
      <c r="B940" s="2" t="s">
        <v>42</v>
      </c>
      <c r="C940" s="2" t="s">
        <v>223</v>
      </c>
      <c r="D940" s="2">
        <v>9.0</v>
      </c>
      <c r="E940" s="2">
        <v>5.0</v>
      </c>
      <c r="F940" s="2">
        <v>19.0</v>
      </c>
      <c r="H940" s="2">
        <v>7771.0</v>
      </c>
      <c r="I940" s="2">
        <v>656.0</v>
      </c>
      <c r="J940" s="2">
        <v>8427.0</v>
      </c>
    </row>
    <row r="941">
      <c r="A941" s="2">
        <v>2013.0</v>
      </c>
      <c r="B941" s="2" t="s">
        <v>42</v>
      </c>
      <c r="C941" s="2" t="s">
        <v>224</v>
      </c>
      <c r="D941" s="2">
        <v>9.0</v>
      </c>
      <c r="E941" s="2">
        <v>6.0</v>
      </c>
      <c r="F941" s="2">
        <v>22.0</v>
      </c>
      <c r="H941" s="2">
        <v>13281.0</v>
      </c>
      <c r="I941" s="2">
        <v>2879.0</v>
      </c>
    </row>
    <row r="942">
      <c r="A942" s="2">
        <v>2014.0</v>
      </c>
      <c r="B942" s="2" t="s">
        <v>42</v>
      </c>
      <c r="C942" s="2" t="s">
        <v>221</v>
      </c>
      <c r="D942" s="2">
        <v>15.0</v>
      </c>
      <c r="E942" s="2">
        <v>4.0</v>
      </c>
      <c r="F942" s="2">
        <v>15.0</v>
      </c>
      <c r="H942" s="2">
        <v>8111.0</v>
      </c>
      <c r="I942" s="2">
        <v>1400.0</v>
      </c>
      <c r="J942" s="2">
        <v>9511.0</v>
      </c>
    </row>
    <row r="943">
      <c r="A943" s="2">
        <v>2014.0</v>
      </c>
      <c r="B943" s="2" t="s">
        <v>42</v>
      </c>
      <c r="C943" s="2" t="s">
        <v>42</v>
      </c>
      <c r="D943" s="2">
        <v>32.0</v>
      </c>
      <c r="E943" s="2">
        <v>18.0</v>
      </c>
      <c r="F943" s="2">
        <v>32.0</v>
      </c>
      <c r="H943" s="2">
        <v>11780.0</v>
      </c>
      <c r="I943" s="2">
        <v>7695.0</v>
      </c>
      <c r="J943" s="2">
        <v>19475.0</v>
      </c>
    </row>
    <row r="944">
      <c r="A944" s="2">
        <v>2014.0</v>
      </c>
      <c r="B944" s="2" t="s">
        <v>42</v>
      </c>
      <c r="C944" s="2" t="s">
        <v>222</v>
      </c>
      <c r="D944" s="2">
        <v>12.0</v>
      </c>
      <c r="E944" s="2">
        <v>5.0</v>
      </c>
      <c r="F944" s="2">
        <v>12.0</v>
      </c>
      <c r="H944" s="2">
        <v>4967.0</v>
      </c>
      <c r="I944" s="2">
        <v>973.0</v>
      </c>
      <c r="J944" s="2">
        <v>5940.0</v>
      </c>
    </row>
    <row r="945">
      <c r="A945" s="2">
        <v>2014.0</v>
      </c>
      <c r="B945" s="2" t="s">
        <v>42</v>
      </c>
      <c r="C945" s="2" t="s">
        <v>223</v>
      </c>
      <c r="D945" s="2">
        <v>21.0</v>
      </c>
      <c r="E945" s="2">
        <v>5.0</v>
      </c>
      <c r="F945" s="2">
        <v>21.0</v>
      </c>
      <c r="H945" s="2">
        <v>6533.0</v>
      </c>
      <c r="I945" s="2">
        <v>1228.0</v>
      </c>
      <c r="J945" s="2">
        <v>7761.0</v>
      </c>
    </row>
    <row r="946">
      <c r="A946" s="2">
        <v>2014.0</v>
      </c>
      <c r="B946" s="2" t="s">
        <v>42</v>
      </c>
      <c r="C946" s="2" t="s">
        <v>224</v>
      </c>
      <c r="D946" s="2">
        <v>23.0</v>
      </c>
      <c r="E946" s="2">
        <v>7.0</v>
      </c>
      <c r="F946" s="2">
        <v>23.0</v>
      </c>
      <c r="H946" s="2">
        <v>13471.0</v>
      </c>
      <c r="I946" s="2">
        <v>6091.0</v>
      </c>
      <c r="J946" s="2">
        <v>19562.0</v>
      </c>
    </row>
    <row r="947">
      <c r="A947" s="2">
        <v>2015.0</v>
      </c>
      <c r="B947" s="2" t="s">
        <v>42</v>
      </c>
      <c r="C947" s="2" t="s">
        <v>221</v>
      </c>
      <c r="D947" s="2">
        <v>15.0</v>
      </c>
      <c r="E947" s="2">
        <v>5.0</v>
      </c>
      <c r="F947" s="2">
        <v>16.0</v>
      </c>
      <c r="H947" s="2">
        <v>15363.0</v>
      </c>
      <c r="I947" s="2">
        <v>1643.0</v>
      </c>
      <c r="J947" s="2">
        <v>17006.0</v>
      </c>
    </row>
    <row r="948">
      <c r="A948" s="2">
        <v>2015.0</v>
      </c>
      <c r="B948" s="2" t="s">
        <v>42</v>
      </c>
      <c r="C948" s="2" t="s">
        <v>42</v>
      </c>
      <c r="D948" s="2">
        <v>32.0</v>
      </c>
      <c r="E948" s="2">
        <v>20.0</v>
      </c>
      <c r="F948" s="2">
        <v>35.0</v>
      </c>
      <c r="H948" s="2">
        <v>36131.0</v>
      </c>
      <c r="I948" s="2">
        <v>11941.0</v>
      </c>
      <c r="J948" s="2">
        <v>48072.0</v>
      </c>
    </row>
    <row r="949">
      <c r="A949" s="2">
        <v>2015.0</v>
      </c>
      <c r="B949" s="2" t="s">
        <v>42</v>
      </c>
      <c r="C949" s="2" t="s">
        <v>222</v>
      </c>
      <c r="D949" s="2">
        <v>12.0</v>
      </c>
      <c r="E949" s="2">
        <v>5.0</v>
      </c>
      <c r="F949" s="2">
        <v>12.0</v>
      </c>
      <c r="H949" s="2">
        <v>11693.0</v>
      </c>
      <c r="I949" s="2">
        <v>652.0</v>
      </c>
      <c r="J949" s="2">
        <v>12346.0</v>
      </c>
    </row>
    <row r="950">
      <c r="A950" s="2">
        <v>2015.0</v>
      </c>
      <c r="B950" s="2" t="s">
        <v>42</v>
      </c>
      <c r="C950" s="2" t="s">
        <v>223</v>
      </c>
      <c r="D950" s="2">
        <v>21.0</v>
      </c>
      <c r="E950" s="2">
        <v>5.0</v>
      </c>
      <c r="F950" s="2">
        <v>21.0</v>
      </c>
      <c r="H950" s="2">
        <v>21435.0</v>
      </c>
      <c r="I950" s="2">
        <v>2558.0</v>
      </c>
      <c r="J950" s="2">
        <v>23993.0</v>
      </c>
    </row>
    <row r="951">
      <c r="A951" s="2">
        <v>2015.0</v>
      </c>
      <c r="B951" s="2" t="s">
        <v>42</v>
      </c>
      <c r="C951" s="2" t="s">
        <v>224</v>
      </c>
      <c r="D951" s="2">
        <v>23.0</v>
      </c>
      <c r="E951" s="2">
        <v>7.0</v>
      </c>
      <c r="F951" s="2">
        <v>24.0</v>
      </c>
      <c r="H951" s="2">
        <v>26572.0</v>
      </c>
      <c r="I951" s="2">
        <v>5604.0</v>
      </c>
      <c r="J951" s="2">
        <v>32177.0</v>
      </c>
    </row>
    <row r="952">
      <c r="A952" s="2">
        <v>2016.0</v>
      </c>
      <c r="B952" s="2" t="s">
        <v>42</v>
      </c>
      <c r="C952" s="2" t="s">
        <v>221</v>
      </c>
      <c r="D952" s="2">
        <v>9.0</v>
      </c>
      <c r="E952" s="2">
        <v>5.0</v>
      </c>
      <c r="F952" s="2">
        <v>16.0</v>
      </c>
      <c r="H952" s="2">
        <v>6512.0</v>
      </c>
      <c r="I952" s="2">
        <v>676.0</v>
      </c>
      <c r="J952" s="2">
        <v>7188.0</v>
      </c>
    </row>
    <row r="953">
      <c r="A953" s="2">
        <v>2016.0</v>
      </c>
      <c r="B953" s="2" t="s">
        <v>42</v>
      </c>
      <c r="C953" s="2" t="s">
        <v>42</v>
      </c>
      <c r="D953" s="2">
        <v>11.0</v>
      </c>
      <c r="E953" s="2">
        <v>21.0</v>
      </c>
      <c r="F953" s="2">
        <v>36.0</v>
      </c>
      <c r="H953" s="2">
        <v>12818.0</v>
      </c>
      <c r="I953" s="2">
        <v>7612.0</v>
      </c>
      <c r="J953" s="2">
        <v>20430.0</v>
      </c>
    </row>
    <row r="954">
      <c r="A954" s="2">
        <v>2016.0</v>
      </c>
      <c r="B954" s="2" t="s">
        <v>42</v>
      </c>
      <c r="C954" s="2" t="s">
        <v>222</v>
      </c>
      <c r="D954" s="2">
        <v>8.0</v>
      </c>
      <c r="E954" s="2">
        <v>6.0</v>
      </c>
      <c r="F954" s="2">
        <v>14.0</v>
      </c>
      <c r="H954" s="2">
        <v>5119.0</v>
      </c>
      <c r="I954" s="2">
        <v>1042.0</v>
      </c>
      <c r="J954" s="2">
        <v>6161.0</v>
      </c>
    </row>
    <row r="955">
      <c r="A955" s="2">
        <v>2016.0</v>
      </c>
      <c r="B955" s="2" t="s">
        <v>42</v>
      </c>
      <c r="C955" s="2" t="s">
        <v>223</v>
      </c>
      <c r="D955" s="2">
        <v>10.0</v>
      </c>
      <c r="E955" s="2">
        <v>5.0</v>
      </c>
      <c r="F955" s="2">
        <v>21.0</v>
      </c>
      <c r="H955" s="2">
        <v>8788.0</v>
      </c>
      <c r="I955" s="2">
        <v>1928.0</v>
      </c>
      <c r="J955" s="2">
        <v>10716.0</v>
      </c>
    </row>
    <row r="956">
      <c r="A956" s="2">
        <v>2016.0</v>
      </c>
      <c r="B956" s="2" t="s">
        <v>42</v>
      </c>
      <c r="C956" s="2" t="s">
        <v>224</v>
      </c>
      <c r="D956" s="2">
        <v>12.0</v>
      </c>
      <c r="E956" s="2">
        <v>8.0</v>
      </c>
      <c r="F956" s="2">
        <v>25.0</v>
      </c>
      <c r="H956" s="2">
        <v>44513.0</v>
      </c>
      <c r="I956" s="2">
        <v>5446.0</v>
      </c>
      <c r="J956" s="2">
        <v>49959.0</v>
      </c>
    </row>
    <row r="957">
      <c r="A957" s="2">
        <v>2017.0</v>
      </c>
      <c r="B957" s="2" t="s">
        <v>42</v>
      </c>
      <c r="C957" s="2" t="s">
        <v>221</v>
      </c>
      <c r="D957" s="2">
        <v>9.0</v>
      </c>
      <c r="E957" s="2">
        <v>4.0</v>
      </c>
      <c r="F957" s="2">
        <v>16.0</v>
      </c>
      <c r="J957" s="2">
        <v>0.0</v>
      </c>
    </row>
    <row r="958">
      <c r="A958" s="2">
        <v>2017.0</v>
      </c>
      <c r="B958" s="2" t="s">
        <v>42</v>
      </c>
      <c r="C958" s="2" t="s">
        <v>42</v>
      </c>
      <c r="D958" s="2">
        <v>10.0</v>
      </c>
      <c r="E958" s="2">
        <v>20.0</v>
      </c>
      <c r="F958" s="2">
        <v>36.0</v>
      </c>
      <c r="J958" s="2">
        <v>0.0</v>
      </c>
    </row>
    <row r="959">
      <c r="A959" s="2">
        <v>2017.0</v>
      </c>
      <c r="B959" s="2" t="s">
        <v>42</v>
      </c>
      <c r="C959" s="2" t="s">
        <v>222</v>
      </c>
      <c r="D959" s="2">
        <v>8.0</v>
      </c>
      <c r="E959" s="2">
        <v>4.0</v>
      </c>
      <c r="F959" s="2">
        <v>14.0</v>
      </c>
      <c r="J959" s="2">
        <v>0.0</v>
      </c>
    </row>
    <row r="960">
      <c r="A960" s="2">
        <v>2017.0</v>
      </c>
      <c r="B960" s="2" t="s">
        <v>42</v>
      </c>
      <c r="C960" s="2" t="s">
        <v>223</v>
      </c>
      <c r="D960" s="2">
        <v>11.0</v>
      </c>
      <c r="E960" s="2">
        <v>4.0</v>
      </c>
      <c r="F960" s="2">
        <v>20.0</v>
      </c>
      <c r="J960" s="2">
        <v>0.0</v>
      </c>
    </row>
    <row r="961">
      <c r="A961" s="2">
        <v>2017.0</v>
      </c>
      <c r="B961" s="2" t="s">
        <v>42</v>
      </c>
      <c r="C961" s="2" t="s">
        <v>224</v>
      </c>
      <c r="D961" s="2">
        <v>13.0</v>
      </c>
      <c r="E961" s="2">
        <v>7.0</v>
      </c>
      <c r="F961" s="2">
        <v>25.0</v>
      </c>
      <c r="J961" s="2">
        <v>0.0</v>
      </c>
    </row>
    <row r="962">
      <c r="A962" s="2">
        <v>2018.0</v>
      </c>
      <c r="B962" s="2" t="s">
        <v>42</v>
      </c>
      <c r="C962" s="2" t="s">
        <v>221</v>
      </c>
      <c r="D962" s="2">
        <v>9.0</v>
      </c>
      <c r="E962" s="2">
        <v>4.0</v>
      </c>
      <c r="F962" s="2">
        <v>16.0</v>
      </c>
      <c r="J962" s="2">
        <v>0.0</v>
      </c>
    </row>
    <row r="963">
      <c r="A963" s="2">
        <v>2018.0</v>
      </c>
      <c r="B963" s="2" t="s">
        <v>42</v>
      </c>
      <c r="C963" s="2" t="s">
        <v>42</v>
      </c>
      <c r="D963" s="2">
        <v>10.0</v>
      </c>
      <c r="E963" s="2">
        <v>20.0</v>
      </c>
      <c r="F963" s="2">
        <v>36.0</v>
      </c>
      <c r="J963" s="2">
        <v>0.0</v>
      </c>
    </row>
    <row r="964">
      <c r="A964" s="2">
        <v>2018.0</v>
      </c>
      <c r="B964" s="2" t="s">
        <v>42</v>
      </c>
      <c r="C964" s="2" t="s">
        <v>222</v>
      </c>
      <c r="D964" s="2">
        <v>8.0</v>
      </c>
      <c r="E964" s="2">
        <v>4.0</v>
      </c>
      <c r="F964" s="2">
        <v>14.0</v>
      </c>
      <c r="J964" s="2">
        <v>0.0</v>
      </c>
    </row>
    <row r="965">
      <c r="A965" s="2">
        <v>2018.0</v>
      </c>
      <c r="B965" s="2" t="s">
        <v>42</v>
      </c>
      <c r="C965" s="2" t="s">
        <v>223</v>
      </c>
      <c r="D965" s="2">
        <v>11.0</v>
      </c>
      <c r="E965" s="2">
        <v>4.0</v>
      </c>
      <c r="F965" s="2">
        <v>20.0</v>
      </c>
      <c r="J965" s="2">
        <v>0.0</v>
      </c>
    </row>
    <row r="966">
      <c r="A966" s="2">
        <v>2018.0</v>
      </c>
      <c r="B966" s="2" t="s">
        <v>42</v>
      </c>
      <c r="C966" s="2" t="s">
        <v>224</v>
      </c>
      <c r="D966" s="2">
        <v>13.0</v>
      </c>
      <c r="E966" s="2">
        <v>7.0</v>
      </c>
      <c r="F966" s="2">
        <v>25.0</v>
      </c>
      <c r="J966" s="2">
        <v>0.0</v>
      </c>
    </row>
    <row r="967">
      <c r="A967" s="2">
        <v>2019.0</v>
      </c>
      <c r="B967" s="2" t="s">
        <v>42</v>
      </c>
      <c r="C967" s="2" t="s">
        <v>221</v>
      </c>
      <c r="D967" s="2">
        <v>9.0</v>
      </c>
      <c r="E967" s="2">
        <v>4.0</v>
      </c>
      <c r="F967" s="2">
        <v>16.0</v>
      </c>
      <c r="J967" s="2">
        <v>0.0</v>
      </c>
    </row>
    <row r="968">
      <c r="A968" s="2">
        <v>2019.0</v>
      </c>
      <c r="B968" s="2" t="s">
        <v>42</v>
      </c>
      <c r="C968" s="2" t="s">
        <v>42</v>
      </c>
      <c r="D968" s="2">
        <v>10.0</v>
      </c>
      <c r="E968" s="2">
        <v>20.0</v>
      </c>
      <c r="F968" s="2">
        <v>36.0</v>
      </c>
      <c r="J968" s="2">
        <v>0.0</v>
      </c>
    </row>
    <row r="969">
      <c r="A969" s="2">
        <v>2019.0</v>
      </c>
      <c r="B969" s="2" t="s">
        <v>42</v>
      </c>
      <c r="C969" s="2" t="s">
        <v>222</v>
      </c>
      <c r="D969" s="2">
        <v>8.0</v>
      </c>
      <c r="E969" s="2">
        <v>4.0</v>
      </c>
      <c r="F969" s="2">
        <v>14.0</v>
      </c>
      <c r="J969" s="2">
        <v>0.0</v>
      </c>
    </row>
    <row r="970">
      <c r="A970" s="2">
        <v>2019.0</v>
      </c>
      <c r="B970" s="2" t="s">
        <v>42</v>
      </c>
      <c r="C970" s="2" t="s">
        <v>223</v>
      </c>
      <c r="D970" s="2">
        <v>11.0</v>
      </c>
      <c r="E970" s="2">
        <v>4.0</v>
      </c>
      <c r="F970" s="2">
        <v>20.0</v>
      </c>
      <c r="J970" s="2">
        <v>0.0</v>
      </c>
    </row>
    <row r="971">
      <c r="A971" s="2">
        <v>2019.0</v>
      </c>
      <c r="B971" s="2" t="s">
        <v>42</v>
      </c>
      <c r="C971" s="2" t="s">
        <v>224</v>
      </c>
      <c r="D971" s="2">
        <v>13.0</v>
      </c>
      <c r="E971" s="2">
        <v>7.0</v>
      </c>
      <c r="F971" s="2">
        <v>25.0</v>
      </c>
      <c r="J971" s="2">
        <v>0.0</v>
      </c>
    </row>
    <row r="972">
      <c r="A972" s="2">
        <v>2020.0</v>
      </c>
      <c r="B972" s="2" t="s">
        <v>42</v>
      </c>
      <c r="C972" s="2" t="s">
        <v>221</v>
      </c>
      <c r="D972" s="2">
        <v>9.0</v>
      </c>
      <c r="E972" s="2">
        <v>3.0</v>
      </c>
      <c r="F972" s="2">
        <v>7.0</v>
      </c>
      <c r="G972" s="2">
        <v>45566.0</v>
      </c>
      <c r="H972" s="2">
        <v>21342.0</v>
      </c>
      <c r="I972" s="2">
        <v>14227.0</v>
      </c>
      <c r="J972" s="2">
        <v>35569.0</v>
      </c>
    </row>
    <row r="973">
      <c r="A973" s="2">
        <v>2020.0</v>
      </c>
      <c r="B973" s="2" t="s">
        <v>42</v>
      </c>
      <c r="C973" s="2" t="s">
        <v>42</v>
      </c>
      <c r="D973" s="2">
        <v>8.0</v>
      </c>
      <c r="E973" s="2">
        <v>15.0</v>
      </c>
      <c r="F973" s="2">
        <v>25.0</v>
      </c>
      <c r="G973" s="2">
        <v>96813.0</v>
      </c>
      <c r="H973" s="2">
        <v>36908.0</v>
      </c>
      <c r="I973" s="2">
        <v>57938.0</v>
      </c>
      <c r="J973" s="2">
        <v>94846.0</v>
      </c>
    </row>
    <row r="974">
      <c r="A974" s="2">
        <v>2020.0</v>
      </c>
      <c r="B974" s="2" t="s">
        <v>42</v>
      </c>
      <c r="C974" s="2" t="s">
        <v>222</v>
      </c>
      <c r="D974" s="2">
        <v>7.0</v>
      </c>
      <c r="E974" s="2">
        <v>4.0</v>
      </c>
      <c r="F974" s="2">
        <v>8.0</v>
      </c>
      <c r="G974" s="2">
        <v>45366.0</v>
      </c>
      <c r="H974" s="2">
        <v>7103.0</v>
      </c>
      <c r="I974" s="2">
        <v>4741.0</v>
      </c>
      <c r="J974" s="2">
        <v>11844.0</v>
      </c>
    </row>
    <row r="975">
      <c r="A975" s="2">
        <v>2020.0</v>
      </c>
      <c r="B975" s="2" t="s">
        <v>42</v>
      </c>
      <c r="C975" s="2" t="s">
        <v>223</v>
      </c>
      <c r="D975" s="2">
        <v>9.0</v>
      </c>
      <c r="E975" s="2">
        <v>3.0</v>
      </c>
      <c r="F975" s="2">
        <v>11.0</v>
      </c>
      <c r="G975" s="2">
        <v>55187.0</v>
      </c>
      <c r="H975" s="2">
        <v>21348.0</v>
      </c>
      <c r="I975" s="2">
        <v>14227.0</v>
      </c>
      <c r="J975" s="2">
        <v>35575.0</v>
      </c>
    </row>
    <row r="976">
      <c r="A976" s="2">
        <v>2020.0</v>
      </c>
      <c r="B976" s="2" t="s">
        <v>42</v>
      </c>
      <c r="C976" s="2" t="s">
        <v>224</v>
      </c>
      <c r="D976" s="2">
        <v>12.0</v>
      </c>
      <c r="E976" s="2">
        <v>8.0</v>
      </c>
      <c r="F976" s="2">
        <v>16.0</v>
      </c>
      <c r="G976" s="2">
        <v>81111.0</v>
      </c>
      <c r="H976" s="2">
        <v>25568.0</v>
      </c>
      <c r="I976" s="2">
        <v>33712.0</v>
      </c>
      <c r="J976" s="2">
        <v>59280.0</v>
      </c>
    </row>
    <row r="977">
      <c r="A977" s="2">
        <v>2021.0</v>
      </c>
      <c r="B977" s="2" t="s">
        <v>42</v>
      </c>
      <c r="C977" s="2" t="s">
        <v>221</v>
      </c>
      <c r="D977" s="2">
        <v>5.0</v>
      </c>
      <c r="E977" s="2">
        <v>3.0</v>
      </c>
      <c r="F977" s="2">
        <v>7.0</v>
      </c>
      <c r="G977" s="2">
        <v>58049.0</v>
      </c>
      <c r="H977" s="2">
        <v>32643.0</v>
      </c>
      <c r="I977" s="2">
        <v>15011.0</v>
      </c>
      <c r="J977" s="2">
        <v>47654.0</v>
      </c>
    </row>
    <row r="978">
      <c r="A978" s="2">
        <v>2021.0</v>
      </c>
      <c r="B978" s="2" t="s">
        <v>42</v>
      </c>
      <c r="C978" s="2" t="s">
        <v>42</v>
      </c>
      <c r="D978" s="2">
        <v>7.0</v>
      </c>
      <c r="E978" s="2">
        <v>15.0</v>
      </c>
      <c r="F978" s="2">
        <v>25.0</v>
      </c>
      <c r="G978" s="2">
        <v>116097.0</v>
      </c>
      <c r="H978" s="2">
        <v>65286.0</v>
      </c>
      <c r="I978" s="2">
        <v>30022.0</v>
      </c>
      <c r="J978" s="2">
        <v>95308.0</v>
      </c>
    </row>
    <row r="979">
      <c r="A979" s="2">
        <v>2021.0</v>
      </c>
      <c r="B979" s="2" t="s">
        <v>42</v>
      </c>
      <c r="C979" s="2" t="s">
        <v>222</v>
      </c>
      <c r="D979" s="2">
        <v>6.0</v>
      </c>
      <c r="E979" s="2">
        <v>4.0</v>
      </c>
      <c r="F979" s="2">
        <v>8.0</v>
      </c>
      <c r="G979" s="2">
        <v>50309.0</v>
      </c>
      <c r="H979" s="2">
        <v>28290.0</v>
      </c>
      <c r="I979" s="2">
        <v>13009.0</v>
      </c>
      <c r="J979" s="2">
        <v>41300.0</v>
      </c>
    </row>
    <row r="980">
      <c r="A980" s="2">
        <v>2021.0</v>
      </c>
      <c r="B980" s="2" t="s">
        <v>42</v>
      </c>
      <c r="C980" s="2" t="s">
        <v>223</v>
      </c>
      <c r="D980" s="2">
        <v>6.0</v>
      </c>
      <c r="E980" s="2">
        <v>3.0</v>
      </c>
      <c r="F980" s="2">
        <v>11.0</v>
      </c>
      <c r="G980" s="2">
        <v>38699.0</v>
      </c>
      <c r="H980" s="2">
        <v>21762.0</v>
      </c>
      <c r="I980" s="2">
        <v>10007.0</v>
      </c>
      <c r="J980" s="2">
        <v>31769.0</v>
      </c>
    </row>
    <row r="981">
      <c r="A981" s="2">
        <v>2021.0</v>
      </c>
      <c r="B981" s="2" t="s">
        <v>42</v>
      </c>
      <c r="C981" s="2" t="s">
        <v>224</v>
      </c>
      <c r="D981" s="2">
        <v>7.0</v>
      </c>
      <c r="E981" s="2">
        <v>7.0</v>
      </c>
      <c r="F981" s="2">
        <v>16.0</v>
      </c>
      <c r="G981" s="2">
        <v>123837.0</v>
      </c>
      <c r="H981" s="2">
        <v>69638.0</v>
      </c>
      <c r="I981" s="2">
        <v>32023.0</v>
      </c>
      <c r="J981" s="2">
        <v>101661.0</v>
      </c>
    </row>
    <row r="983">
      <c r="A983" s="2">
        <v>2013.0</v>
      </c>
      <c r="B983" s="2" t="s">
        <v>44</v>
      </c>
      <c r="C983" s="2" t="s">
        <v>225</v>
      </c>
      <c r="D983" s="2">
        <v>10.0</v>
      </c>
      <c r="E983" s="2">
        <v>6.0</v>
      </c>
      <c r="F983" s="2">
        <v>14.0</v>
      </c>
      <c r="H983" s="2">
        <v>19593.0</v>
      </c>
      <c r="I983" s="2">
        <v>14043.0</v>
      </c>
      <c r="J983" s="2">
        <v>33636.0</v>
      </c>
    </row>
    <row r="984">
      <c r="A984" s="2">
        <v>2013.0</v>
      </c>
      <c r="B984" s="2" t="s">
        <v>44</v>
      </c>
      <c r="C984" s="2" t="s">
        <v>226</v>
      </c>
      <c r="D984" s="2">
        <v>4.0</v>
      </c>
      <c r="E984" s="2">
        <v>5.0</v>
      </c>
      <c r="F984" s="2">
        <v>8.0</v>
      </c>
      <c r="H984" s="2">
        <v>9245.0</v>
      </c>
      <c r="I984" s="2">
        <v>699.0</v>
      </c>
      <c r="J984" s="2">
        <v>9944.0</v>
      </c>
    </row>
    <row r="985">
      <c r="A985" s="2">
        <v>2013.0</v>
      </c>
      <c r="B985" s="2" t="s">
        <v>44</v>
      </c>
      <c r="C985" s="2" t="s">
        <v>44</v>
      </c>
      <c r="D985" s="2">
        <v>7.0</v>
      </c>
      <c r="E985" s="2">
        <v>23.0</v>
      </c>
      <c r="F985" s="2">
        <v>38.0</v>
      </c>
      <c r="H985" s="2">
        <v>33572.0</v>
      </c>
      <c r="I985" s="2">
        <v>27872.0</v>
      </c>
      <c r="J985" s="2">
        <v>61444.0</v>
      </c>
    </row>
    <row r="986">
      <c r="A986" s="2">
        <v>2013.0</v>
      </c>
      <c r="B986" s="2" t="s">
        <v>44</v>
      </c>
      <c r="C986" s="2" t="s">
        <v>227</v>
      </c>
      <c r="D986" s="2">
        <v>5.0</v>
      </c>
      <c r="E986" s="2">
        <v>5.0</v>
      </c>
      <c r="F986" s="2">
        <v>8.0</v>
      </c>
      <c r="H986" s="2">
        <v>4437.0</v>
      </c>
      <c r="I986" s="2">
        <v>1153.0</v>
      </c>
      <c r="J986" s="2">
        <v>5590.0</v>
      </c>
    </row>
    <row r="987">
      <c r="A987" s="2">
        <v>2013.0</v>
      </c>
      <c r="B987" s="2" t="s">
        <v>44</v>
      </c>
      <c r="C987" s="2" t="s">
        <v>228</v>
      </c>
      <c r="D987" s="2">
        <v>7.0</v>
      </c>
      <c r="E987" s="2">
        <v>6.0</v>
      </c>
      <c r="F987" s="2">
        <v>11.0</v>
      </c>
      <c r="H987" s="2">
        <v>17567.0</v>
      </c>
      <c r="I987" s="2">
        <v>4045.0</v>
      </c>
      <c r="J987" s="2">
        <v>21612.0</v>
      </c>
    </row>
    <row r="988">
      <c r="A988" s="2">
        <v>2013.0</v>
      </c>
      <c r="B988" s="2" t="s">
        <v>44</v>
      </c>
      <c r="C988" s="2" t="s">
        <v>229</v>
      </c>
      <c r="D988" s="2">
        <v>6.0</v>
      </c>
      <c r="E988" s="2">
        <v>4.0</v>
      </c>
      <c r="F988" s="2">
        <v>8.0</v>
      </c>
      <c r="H988" s="2">
        <v>10461.0</v>
      </c>
      <c r="I988" s="2">
        <v>370.0</v>
      </c>
      <c r="J988" s="2">
        <v>10831.0</v>
      </c>
    </row>
    <row r="989">
      <c r="A989" s="2">
        <v>2013.0</v>
      </c>
      <c r="B989" s="2" t="s">
        <v>44</v>
      </c>
      <c r="C989" s="2" t="s">
        <v>230</v>
      </c>
      <c r="D989" s="2">
        <v>4.0</v>
      </c>
      <c r="E989" s="2">
        <v>4.0</v>
      </c>
      <c r="F989" s="2">
        <v>10.0</v>
      </c>
      <c r="H989" s="2">
        <v>16329.0</v>
      </c>
      <c r="I989" s="2">
        <v>4602.0</v>
      </c>
      <c r="J989" s="2">
        <v>20931.0</v>
      </c>
    </row>
    <row r="990">
      <c r="A990" s="2">
        <v>2013.0</v>
      </c>
      <c r="B990" s="2" t="s">
        <v>44</v>
      </c>
      <c r="C990" s="2" t="s">
        <v>231</v>
      </c>
      <c r="D990" s="2">
        <v>2.0</v>
      </c>
      <c r="E990" s="2">
        <v>3.0</v>
      </c>
      <c r="F990" s="2">
        <v>4.0</v>
      </c>
      <c r="H990" s="2">
        <v>7029.0</v>
      </c>
      <c r="I990" s="2">
        <v>2459.0</v>
      </c>
      <c r="J990" s="2">
        <v>9488.0</v>
      </c>
    </row>
    <row r="991">
      <c r="A991" s="2">
        <v>2014.0</v>
      </c>
      <c r="B991" s="2" t="s">
        <v>44</v>
      </c>
      <c r="C991" s="2" t="s">
        <v>225</v>
      </c>
      <c r="D991" s="2">
        <v>10.0</v>
      </c>
      <c r="E991" s="2">
        <v>6.0</v>
      </c>
      <c r="F991" s="2">
        <v>14.0</v>
      </c>
      <c r="H991" s="2">
        <v>12012.0</v>
      </c>
      <c r="I991" s="2">
        <v>5619.0</v>
      </c>
      <c r="J991" s="2">
        <v>17631.0</v>
      </c>
    </row>
    <row r="992">
      <c r="A992" s="2">
        <v>2014.0</v>
      </c>
      <c r="B992" s="2" t="s">
        <v>44</v>
      </c>
      <c r="C992" s="2" t="s">
        <v>226</v>
      </c>
      <c r="D992" s="2">
        <v>4.0</v>
      </c>
      <c r="E992" s="2">
        <v>5.0</v>
      </c>
      <c r="F992" s="2">
        <v>8.0</v>
      </c>
      <c r="H992" s="2">
        <v>9090.0</v>
      </c>
      <c r="I992" s="2">
        <v>806.0</v>
      </c>
      <c r="J992" s="2">
        <v>9896.0</v>
      </c>
    </row>
    <row r="993">
      <c r="A993" s="2">
        <v>2014.0</v>
      </c>
      <c r="B993" s="2" t="s">
        <v>44</v>
      </c>
      <c r="C993" s="2" t="s">
        <v>44</v>
      </c>
      <c r="D993" s="2">
        <v>7.0</v>
      </c>
      <c r="E993" s="2">
        <v>23.0</v>
      </c>
      <c r="F993" s="2">
        <v>38.0</v>
      </c>
      <c r="H993" s="2">
        <v>33002.0</v>
      </c>
      <c r="I993" s="2">
        <v>46886.0</v>
      </c>
      <c r="J993" s="2">
        <v>79888.0</v>
      </c>
    </row>
    <row r="994">
      <c r="A994" s="2">
        <v>2014.0</v>
      </c>
      <c r="B994" s="2" t="s">
        <v>44</v>
      </c>
      <c r="C994" s="2" t="s">
        <v>227</v>
      </c>
      <c r="D994" s="2">
        <v>5.0</v>
      </c>
      <c r="E994" s="2">
        <v>5.0</v>
      </c>
      <c r="F994" s="2">
        <v>9.0</v>
      </c>
      <c r="H994" s="2">
        <v>4661.0</v>
      </c>
      <c r="I994" s="2">
        <v>2306.0</v>
      </c>
      <c r="J994" s="2">
        <v>6967.0</v>
      </c>
    </row>
    <row r="995">
      <c r="A995" s="2">
        <v>2014.0</v>
      </c>
      <c r="B995" s="2" t="s">
        <v>44</v>
      </c>
      <c r="C995" s="2" t="s">
        <v>228</v>
      </c>
      <c r="D995" s="2">
        <v>7.0</v>
      </c>
      <c r="E995" s="2">
        <v>6.0</v>
      </c>
      <c r="F995" s="2">
        <v>13.0</v>
      </c>
      <c r="H995" s="2">
        <v>14558.0</v>
      </c>
      <c r="I995" s="2">
        <v>1941.0</v>
      </c>
      <c r="J995" s="2">
        <v>16499.0</v>
      </c>
    </row>
    <row r="996">
      <c r="A996" s="2">
        <v>2014.0</v>
      </c>
      <c r="B996" s="2" t="s">
        <v>44</v>
      </c>
      <c r="C996" s="2" t="s">
        <v>229</v>
      </c>
      <c r="D996" s="2">
        <v>6.0</v>
      </c>
      <c r="E996" s="2">
        <v>4.0</v>
      </c>
      <c r="F996" s="2">
        <v>8.0</v>
      </c>
      <c r="H996" s="2">
        <v>9661.0</v>
      </c>
      <c r="I996" s="2">
        <v>218.0</v>
      </c>
      <c r="J996" s="2">
        <v>9879.0</v>
      </c>
    </row>
    <row r="997">
      <c r="A997" s="2">
        <v>2014.0</v>
      </c>
      <c r="B997" s="2" t="s">
        <v>44</v>
      </c>
      <c r="C997" s="2" t="s">
        <v>230</v>
      </c>
      <c r="D997" s="2">
        <v>4.0</v>
      </c>
      <c r="E997" s="2">
        <v>4.0</v>
      </c>
      <c r="F997" s="2">
        <v>11.0</v>
      </c>
      <c r="H997" s="2">
        <v>7151.0</v>
      </c>
      <c r="I997" s="2">
        <v>2072.0</v>
      </c>
      <c r="J997" s="2">
        <v>9223.0</v>
      </c>
    </row>
    <row r="998">
      <c r="A998" s="2">
        <v>2014.0</v>
      </c>
      <c r="B998" s="2" t="s">
        <v>44</v>
      </c>
      <c r="C998" s="2" t="s">
        <v>231</v>
      </c>
      <c r="D998" s="2">
        <v>2.0</v>
      </c>
      <c r="E998" s="2">
        <v>3.0</v>
      </c>
      <c r="F998" s="2">
        <v>4.0</v>
      </c>
      <c r="H998" s="2">
        <v>3594.0</v>
      </c>
      <c r="I998" s="2">
        <v>932.0</v>
      </c>
      <c r="J998" s="2">
        <v>4526.0</v>
      </c>
    </row>
    <row r="999">
      <c r="A999" s="2">
        <v>2015.0</v>
      </c>
      <c r="B999" s="2" t="s">
        <v>44</v>
      </c>
      <c r="C999" s="2" t="s">
        <v>225</v>
      </c>
      <c r="D999" s="2">
        <v>10.0</v>
      </c>
      <c r="E999" s="2">
        <v>6.0</v>
      </c>
      <c r="F999" s="2">
        <v>14.0</v>
      </c>
      <c r="H999" s="2">
        <v>19066.0</v>
      </c>
      <c r="I999" s="2">
        <v>11008.0</v>
      </c>
      <c r="J999" s="2">
        <v>30074.0</v>
      </c>
    </row>
    <row r="1000">
      <c r="A1000" s="2">
        <v>2015.0</v>
      </c>
      <c r="B1000" s="2" t="s">
        <v>44</v>
      </c>
      <c r="C1000" s="2" t="s">
        <v>226</v>
      </c>
      <c r="D1000" s="2">
        <v>4.0</v>
      </c>
      <c r="E1000" s="2">
        <v>5.0</v>
      </c>
      <c r="F1000" s="2">
        <v>8.0</v>
      </c>
      <c r="H1000" s="2">
        <v>13938.0</v>
      </c>
      <c r="I1000" s="2">
        <v>1469.0</v>
      </c>
      <c r="J1000" s="2">
        <v>15407.0</v>
      </c>
    </row>
    <row r="1001">
      <c r="A1001" s="2">
        <v>2015.0</v>
      </c>
      <c r="B1001" s="2" t="s">
        <v>44</v>
      </c>
      <c r="C1001" s="2" t="s">
        <v>44</v>
      </c>
      <c r="D1001" s="2">
        <v>7.0</v>
      </c>
      <c r="E1001" s="2">
        <v>23.0</v>
      </c>
      <c r="F1001" s="2">
        <v>40.0</v>
      </c>
      <c r="H1001" s="2">
        <v>41705.0</v>
      </c>
      <c r="I1001" s="2">
        <v>33926.0</v>
      </c>
      <c r="J1001" s="2">
        <v>75631.0</v>
      </c>
    </row>
    <row r="1002">
      <c r="A1002" s="2">
        <v>2015.0</v>
      </c>
      <c r="B1002" s="2" t="s">
        <v>44</v>
      </c>
      <c r="C1002" s="2" t="s">
        <v>227</v>
      </c>
      <c r="D1002" s="2">
        <v>5.0</v>
      </c>
      <c r="E1002" s="2">
        <v>5.0</v>
      </c>
      <c r="F1002" s="2">
        <v>11.0</v>
      </c>
      <c r="H1002" s="2">
        <v>7793.0</v>
      </c>
      <c r="I1002" s="2">
        <v>2637.0</v>
      </c>
      <c r="J1002" s="2">
        <v>10430.0</v>
      </c>
    </row>
    <row r="1003">
      <c r="A1003" s="2">
        <v>2015.0</v>
      </c>
      <c r="B1003" s="2" t="s">
        <v>44</v>
      </c>
      <c r="C1003" s="2" t="s">
        <v>228</v>
      </c>
      <c r="D1003" s="2">
        <v>7.0</v>
      </c>
      <c r="E1003" s="2">
        <v>6.0</v>
      </c>
      <c r="F1003" s="2">
        <v>14.0</v>
      </c>
      <c r="H1003" s="2">
        <v>25978.0</v>
      </c>
      <c r="I1003" s="2">
        <v>8578.0</v>
      </c>
      <c r="J1003" s="2">
        <v>34556.0</v>
      </c>
    </row>
    <row r="1004">
      <c r="A1004" s="2">
        <v>2015.0</v>
      </c>
      <c r="B1004" s="2" t="s">
        <v>44</v>
      </c>
      <c r="C1004" s="2" t="s">
        <v>229</v>
      </c>
      <c r="D1004" s="2">
        <v>6.0</v>
      </c>
      <c r="E1004" s="2">
        <v>4.0</v>
      </c>
      <c r="F1004" s="2">
        <v>8.0</v>
      </c>
      <c r="H1004" s="2">
        <v>14998.0</v>
      </c>
      <c r="I1004" s="2">
        <v>1218.0</v>
      </c>
      <c r="J1004" s="2">
        <v>16216.0</v>
      </c>
    </row>
    <row r="1005">
      <c r="A1005" s="2">
        <v>2015.0</v>
      </c>
      <c r="B1005" s="2" t="s">
        <v>44</v>
      </c>
      <c r="C1005" s="2" t="s">
        <v>230</v>
      </c>
      <c r="D1005" s="2">
        <v>4.0</v>
      </c>
      <c r="E1005" s="2">
        <v>4.0</v>
      </c>
      <c r="F1005" s="2">
        <v>13.0</v>
      </c>
      <c r="H1005" s="2">
        <v>10991.0</v>
      </c>
      <c r="I1005" s="2">
        <v>3403.0</v>
      </c>
      <c r="J1005" s="2">
        <v>14394.0</v>
      </c>
    </row>
    <row r="1006">
      <c r="A1006" s="2">
        <v>2015.0</v>
      </c>
      <c r="B1006" s="2" t="s">
        <v>44</v>
      </c>
      <c r="C1006" s="2" t="s">
        <v>231</v>
      </c>
      <c r="D1006" s="2">
        <v>2.0</v>
      </c>
      <c r="E1006" s="2">
        <v>3.0</v>
      </c>
      <c r="F1006" s="2">
        <v>4.0</v>
      </c>
      <c r="H1006" s="2">
        <v>8023.0</v>
      </c>
      <c r="I1006" s="2">
        <v>2299.0</v>
      </c>
      <c r="J1006" s="2">
        <v>10322.0</v>
      </c>
    </row>
    <row r="1007">
      <c r="A1007" s="2">
        <v>2016.0</v>
      </c>
      <c r="B1007" s="2" t="s">
        <v>44</v>
      </c>
      <c r="C1007" s="2" t="s">
        <v>225</v>
      </c>
      <c r="D1007" s="2">
        <v>10.0</v>
      </c>
      <c r="E1007" s="2">
        <v>13.0</v>
      </c>
      <c r="F1007" s="2">
        <v>31.0</v>
      </c>
      <c r="G1007" s="2">
        <v>346592.0</v>
      </c>
      <c r="H1007" s="2">
        <v>29230.0</v>
      </c>
      <c r="I1007" s="2">
        <v>9652.0</v>
      </c>
      <c r="J1007" s="2">
        <v>38882.0</v>
      </c>
    </row>
    <row r="1008">
      <c r="A1008" s="2">
        <v>2016.0</v>
      </c>
      <c r="B1008" s="2" t="s">
        <v>44</v>
      </c>
      <c r="C1008" s="2" t="s">
        <v>226</v>
      </c>
      <c r="D1008" s="2">
        <v>4.0</v>
      </c>
      <c r="E1008" s="2">
        <v>7.0</v>
      </c>
      <c r="F1008" s="2">
        <v>16.0</v>
      </c>
      <c r="H1008" s="2">
        <v>15400.0</v>
      </c>
      <c r="I1008" s="2">
        <v>1340.0</v>
      </c>
      <c r="J1008" s="2">
        <v>16740.0</v>
      </c>
    </row>
    <row r="1009">
      <c r="A1009" s="2">
        <v>2016.0</v>
      </c>
      <c r="B1009" s="2" t="s">
        <v>44</v>
      </c>
      <c r="C1009" s="2" t="s">
        <v>44</v>
      </c>
      <c r="D1009" s="2">
        <v>7.0</v>
      </c>
      <c r="E1009" s="2">
        <v>36.0</v>
      </c>
      <c r="F1009" s="2">
        <v>62.0</v>
      </c>
      <c r="H1009" s="2">
        <v>53204.0</v>
      </c>
      <c r="I1009" s="2">
        <v>32850.0</v>
      </c>
      <c r="J1009" s="2">
        <v>86054.0</v>
      </c>
    </row>
    <row r="1010">
      <c r="A1010" s="2">
        <v>2016.0</v>
      </c>
      <c r="B1010" s="2" t="s">
        <v>44</v>
      </c>
      <c r="C1010" s="2" t="s">
        <v>227</v>
      </c>
      <c r="D1010" s="2">
        <v>5.0</v>
      </c>
      <c r="E1010" s="2">
        <v>9.0</v>
      </c>
      <c r="F1010" s="2">
        <v>17.0</v>
      </c>
      <c r="H1010" s="2">
        <v>10220.0</v>
      </c>
      <c r="I1010" s="2">
        <v>2263.0</v>
      </c>
      <c r="J1010" s="2">
        <v>12483.0</v>
      </c>
    </row>
    <row r="1011">
      <c r="A1011" s="2">
        <v>2016.0</v>
      </c>
      <c r="B1011" s="2" t="s">
        <v>44</v>
      </c>
      <c r="C1011" s="2" t="s">
        <v>228</v>
      </c>
      <c r="D1011" s="2">
        <v>7.0</v>
      </c>
      <c r="E1011" s="2">
        <v>11.0</v>
      </c>
      <c r="F1011" s="2">
        <v>30.0</v>
      </c>
      <c r="H1011" s="2">
        <v>32240.0</v>
      </c>
      <c r="I1011" s="2">
        <v>8159.0</v>
      </c>
      <c r="J1011" s="2">
        <v>40399.0</v>
      </c>
    </row>
    <row r="1012">
      <c r="A1012" s="2">
        <v>2016.0</v>
      </c>
      <c r="B1012" s="2" t="s">
        <v>44</v>
      </c>
      <c r="C1012" s="2" t="s">
        <v>229</v>
      </c>
      <c r="D1012" s="2">
        <v>6.0</v>
      </c>
      <c r="E1012" s="2">
        <v>7.0</v>
      </c>
      <c r="F1012" s="2">
        <v>17.0</v>
      </c>
      <c r="H1012" s="2">
        <v>18440.0</v>
      </c>
      <c r="I1012" s="2">
        <v>1030.0</v>
      </c>
      <c r="J1012" s="2">
        <v>19470.0</v>
      </c>
    </row>
    <row r="1013">
      <c r="A1013" s="2">
        <v>2016.0</v>
      </c>
      <c r="B1013" s="2" t="s">
        <v>44</v>
      </c>
      <c r="C1013" s="2" t="s">
        <v>230</v>
      </c>
      <c r="D1013" s="2">
        <v>4.0</v>
      </c>
      <c r="E1013" s="2">
        <v>10.0</v>
      </c>
      <c r="F1013" s="2">
        <v>21.0</v>
      </c>
      <c r="H1013" s="2">
        <v>17800.0</v>
      </c>
      <c r="I1013" s="2">
        <v>3403.0</v>
      </c>
      <c r="J1013" s="2">
        <v>21203.0</v>
      </c>
    </row>
    <row r="1014">
      <c r="A1014" s="2">
        <v>2016.0</v>
      </c>
      <c r="B1014" s="2" t="s">
        <v>44</v>
      </c>
      <c r="C1014" s="2" t="s">
        <v>231</v>
      </c>
      <c r="D1014" s="2">
        <v>2.0</v>
      </c>
      <c r="E1014" s="2">
        <v>6.0</v>
      </c>
      <c r="F1014" s="2">
        <v>10.0</v>
      </c>
      <c r="H1014" s="2">
        <v>9300.0</v>
      </c>
      <c r="I1014" s="2">
        <v>1997.0</v>
      </c>
      <c r="J1014" s="2">
        <v>11297.0</v>
      </c>
    </row>
    <row r="1015">
      <c r="A1015" s="2">
        <v>2017.0</v>
      </c>
      <c r="B1015" s="2" t="s">
        <v>44</v>
      </c>
      <c r="C1015" s="2" t="s">
        <v>225</v>
      </c>
      <c r="D1015" s="2">
        <v>10.0</v>
      </c>
      <c r="E1015" s="2">
        <v>13.0</v>
      </c>
      <c r="F1015" s="2">
        <v>31.0</v>
      </c>
      <c r="G1015" s="2">
        <v>570756.0</v>
      </c>
      <c r="H1015" s="2">
        <v>9574.0</v>
      </c>
      <c r="I1015" s="2">
        <v>20970.0</v>
      </c>
      <c r="J1015" s="2">
        <v>30544.0</v>
      </c>
    </row>
    <row r="1016">
      <c r="A1016" s="2">
        <v>2017.0</v>
      </c>
      <c r="B1016" s="2" t="s">
        <v>44</v>
      </c>
      <c r="C1016" s="2" t="s">
        <v>226</v>
      </c>
      <c r="D1016" s="2">
        <v>4.0</v>
      </c>
      <c r="E1016" s="2">
        <v>7.0</v>
      </c>
      <c r="F1016" s="2">
        <v>16.0</v>
      </c>
      <c r="G1016" s="2">
        <v>570756.0</v>
      </c>
      <c r="H1016" s="2">
        <v>4864.0</v>
      </c>
      <c r="I1016" s="2">
        <v>2525.0</v>
      </c>
      <c r="J1016" s="2">
        <v>7390.0</v>
      </c>
    </row>
    <row r="1017">
      <c r="A1017" s="2">
        <v>2017.0</v>
      </c>
      <c r="B1017" s="2" t="s">
        <v>44</v>
      </c>
      <c r="C1017" s="2" t="s">
        <v>44</v>
      </c>
      <c r="D1017" s="2">
        <v>7.0</v>
      </c>
      <c r="E1017" s="2">
        <v>36.0</v>
      </c>
      <c r="F1017" s="2">
        <v>62.0</v>
      </c>
      <c r="G1017" s="2">
        <v>570756.0</v>
      </c>
      <c r="H1017" s="2">
        <v>14770.0</v>
      </c>
      <c r="I1017" s="2">
        <v>59990.0</v>
      </c>
      <c r="J1017" s="2">
        <v>74760.0</v>
      </c>
    </row>
    <row r="1018">
      <c r="A1018" s="2">
        <v>2017.0</v>
      </c>
      <c r="B1018" s="2" t="s">
        <v>44</v>
      </c>
      <c r="C1018" s="2" t="s">
        <v>227</v>
      </c>
      <c r="D1018" s="2">
        <v>5.0</v>
      </c>
      <c r="E1018" s="2">
        <v>9.0</v>
      </c>
      <c r="F1018" s="2">
        <v>17.0</v>
      </c>
      <c r="G1018" s="2">
        <v>570756.0</v>
      </c>
      <c r="H1018" s="2">
        <v>3373.0</v>
      </c>
      <c r="I1018" s="2">
        <v>3520.0</v>
      </c>
      <c r="J1018" s="2">
        <v>6893.0</v>
      </c>
    </row>
    <row r="1019">
      <c r="A1019" s="2">
        <v>2017.0</v>
      </c>
      <c r="B1019" s="2" t="s">
        <v>44</v>
      </c>
      <c r="C1019" s="2" t="s">
        <v>228</v>
      </c>
      <c r="D1019" s="2">
        <v>7.0</v>
      </c>
      <c r="E1019" s="2">
        <v>11.0</v>
      </c>
      <c r="F1019" s="2">
        <v>30.0</v>
      </c>
      <c r="G1019" s="2">
        <v>570756.0</v>
      </c>
      <c r="H1019" s="2">
        <v>6827.0</v>
      </c>
      <c r="I1019" s="2">
        <v>17658.0</v>
      </c>
      <c r="J1019" s="2">
        <v>24485.0</v>
      </c>
    </row>
    <row r="1020">
      <c r="A1020" s="2">
        <v>2017.0</v>
      </c>
      <c r="B1020" s="2" t="s">
        <v>44</v>
      </c>
      <c r="C1020" s="2" t="s">
        <v>229</v>
      </c>
      <c r="D1020" s="2">
        <v>6.0</v>
      </c>
      <c r="E1020" s="2">
        <v>7.0</v>
      </c>
      <c r="F1020" s="2">
        <v>17.0</v>
      </c>
      <c r="G1020" s="2">
        <v>570756.0</v>
      </c>
      <c r="H1020" s="2">
        <v>5767.0</v>
      </c>
      <c r="I1020" s="2">
        <v>5807.0</v>
      </c>
      <c r="J1020" s="2">
        <v>11574.0</v>
      </c>
    </row>
    <row r="1021">
      <c r="A1021" s="2">
        <v>2017.0</v>
      </c>
      <c r="B1021" s="2" t="s">
        <v>44</v>
      </c>
      <c r="C1021" s="2" t="s">
        <v>230</v>
      </c>
      <c r="D1021" s="2">
        <v>4.0</v>
      </c>
      <c r="E1021" s="2">
        <v>10.0</v>
      </c>
      <c r="F1021" s="2">
        <v>21.0</v>
      </c>
      <c r="G1021" s="2">
        <v>570756.0</v>
      </c>
      <c r="H1021" s="2">
        <v>3791.0</v>
      </c>
      <c r="I1021" s="2">
        <v>8508.0</v>
      </c>
      <c r="J1021" s="2">
        <v>12299.0</v>
      </c>
    </row>
    <row r="1022">
      <c r="A1022" s="2">
        <v>2017.0</v>
      </c>
      <c r="B1022" s="2" t="s">
        <v>44</v>
      </c>
      <c r="C1022" s="2" t="s">
        <v>231</v>
      </c>
      <c r="D1022" s="2">
        <v>2.0</v>
      </c>
      <c r="E1022" s="2">
        <v>6.0</v>
      </c>
      <c r="F1022" s="2">
        <v>10.0</v>
      </c>
      <c r="G1022" s="2">
        <v>570756.0</v>
      </c>
      <c r="H1022" s="2">
        <v>2515.0</v>
      </c>
      <c r="I1022" s="2">
        <v>6321.0</v>
      </c>
      <c r="J1022" s="2">
        <v>8836.0</v>
      </c>
    </row>
    <row r="1023">
      <c r="A1023" s="2">
        <v>2018.0</v>
      </c>
      <c r="B1023" s="2" t="s">
        <v>44</v>
      </c>
      <c r="C1023" s="2" t="s">
        <v>225</v>
      </c>
      <c r="D1023" s="2">
        <v>10.0</v>
      </c>
      <c r="E1023" s="2">
        <v>7.0</v>
      </c>
      <c r="F1023" s="2">
        <v>25.0</v>
      </c>
      <c r="G1023" s="2">
        <v>373138.0</v>
      </c>
      <c r="H1023" s="2">
        <v>273402.0</v>
      </c>
      <c r="I1023" s="2">
        <v>117172.0</v>
      </c>
      <c r="J1023" s="2">
        <v>390574.0</v>
      </c>
    </row>
    <row r="1024">
      <c r="A1024" s="2">
        <v>2018.0</v>
      </c>
      <c r="B1024" s="2" t="s">
        <v>44</v>
      </c>
      <c r="C1024" s="2" t="s">
        <v>226</v>
      </c>
      <c r="D1024" s="2">
        <v>4.0</v>
      </c>
      <c r="E1024" s="2">
        <v>5.0</v>
      </c>
      <c r="F1024" s="2">
        <v>13.0</v>
      </c>
      <c r="J1024" s="2">
        <v>0.0</v>
      </c>
    </row>
    <row r="1025">
      <c r="A1025" s="2">
        <v>2018.0</v>
      </c>
      <c r="B1025" s="2" t="s">
        <v>44</v>
      </c>
      <c r="C1025" s="2" t="s">
        <v>44</v>
      </c>
      <c r="D1025" s="2">
        <v>7.0</v>
      </c>
      <c r="E1025" s="2">
        <v>23.0</v>
      </c>
      <c r="F1025" s="2">
        <v>51.0</v>
      </c>
      <c r="J1025" s="2">
        <v>0.0</v>
      </c>
    </row>
    <row r="1026">
      <c r="A1026" s="2">
        <v>2018.0</v>
      </c>
      <c r="B1026" s="2" t="s">
        <v>44</v>
      </c>
      <c r="C1026" s="2" t="s">
        <v>227</v>
      </c>
      <c r="D1026" s="2">
        <v>5.0</v>
      </c>
      <c r="E1026" s="2">
        <v>7.0</v>
      </c>
      <c r="F1026" s="2">
        <v>14.0</v>
      </c>
      <c r="J1026" s="2">
        <v>0.0</v>
      </c>
    </row>
    <row r="1027">
      <c r="A1027" s="2">
        <v>2018.0</v>
      </c>
      <c r="B1027" s="2" t="s">
        <v>44</v>
      </c>
      <c r="C1027" s="2" t="s">
        <v>228</v>
      </c>
      <c r="D1027" s="2">
        <v>7.0</v>
      </c>
      <c r="E1027" s="2">
        <v>8.0</v>
      </c>
      <c r="F1027" s="2">
        <v>24.0</v>
      </c>
      <c r="J1027" s="2">
        <v>0.0</v>
      </c>
    </row>
    <row r="1028">
      <c r="A1028" s="2">
        <v>2018.0</v>
      </c>
      <c r="B1028" s="2" t="s">
        <v>44</v>
      </c>
      <c r="C1028" s="2" t="s">
        <v>229</v>
      </c>
      <c r="D1028" s="2">
        <v>6.0</v>
      </c>
      <c r="E1028" s="2">
        <v>7.0</v>
      </c>
      <c r="F1028" s="2">
        <v>19.0</v>
      </c>
      <c r="J1028" s="2">
        <v>0.0</v>
      </c>
    </row>
    <row r="1029">
      <c r="A1029" s="2">
        <v>2018.0</v>
      </c>
      <c r="B1029" s="2" t="s">
        <v>44</v>
      </c>
      <c r="C1029" s="2" t="s">
        <v>230</v>
      </c>
      <c r="D1029" s="2">
        <v>4.0</v>
      </c>
      <c r="E1029" s="2">
        <v>7.0</v>
      </c>
      <c r="F1029" s="2">
        <v>18.0</v>
      </c>
      <c r="J1029" s="2">
        <v>0.0</v>
      </c>
    </row>
    <row r="1030">
      <c r="A1030" s="2">
        <v>2018.0</v>
      </c>
      <c r="B1030" s="2" t="s">
        <v>44</v>
      </c>
      <c r="C1030" s="2" t="s">
        <v>231</v>
      </c>
      <c r="D1030" s="2">
        <v>2.0</v>
      </c>
      <c r="E1030" s="2">
        <v>4.0</v>
      </c>
      <c r="F1030" s="2">
        <v>9.0</v>
      </c>
      <c r="J1030" s="2">
        <v>0.0</v>
      </c>
    </row>
    <row r="1031">
      <c r="A1031" s="2">
        <v>2019.0</v>
      </c>
      <c r="B1031" s="2" t="s">
        <v>44</v>
      </c>
      <c r="C1031" s="2" t="s">
        <v>225</v>
      </c>
      <c r="D1031" s="2">
        <v>10.0</v>
      </c>
      <c r="E1031" s="2">
        <v>7.0</v>
      </c>
      <c r="F1031" s="2">
        <v>27.0</v>
      </c>
      <c r="J1031" s="2">
        <v>0.0</v>
      </c>
    </row>
    <row r="1032">
      <c r="A1032" s="2">
        <v>2019.0</v>
      </c>
      <c r="B1032" s="2" t="s">
        <v>44</v>
      </c>
      <c r="C1032" s="2" t="s">
        <v>226</v>
      </c>
      <c r="D1032" s="2">
        <v>4.0</v>
      </c>
      <c r="E1032" s="2">
        <v>5.0</v>
      </c>
      <c r="F1032" s="2">
        <v>14.0</v>
      </c>
      <c r="J1032" s="2">
        <v>0.0</v>
      </c>
    </row>
    <row r="1033">
      <c r="A1033" s="2">
        <v>2019.0</v>
      </c>
      <c r="B1033" s="2" t="s">
        <v>44</v>
      </c>
      <c r="C1033" s="2" t="s">
        <v>44</v>
      </c>
      <c r="D1033" s="2">
        <v>7.0</v>
      </c>
      <c r="E1033" s="2">
        <v>23.0</v>
      </c>
      <c r="F1033" s="2">
        <v>48.0</v>
      </c>
      <c r="J1033" s="2">
        <v>0.0</v>
      </c>
    </row>
    <row r="1034">
      <c r="A1034" s="2">
        <v>2019.0</v>
      </c>
      <c r="B1034" s="2" t="s">
        <v>44</v>
      </c>
      <c r="C1034" s="2" t="s">
        <v>227</v>
      </c>
      <c r="D1034" s="2">
        <v>5.0</v>
      </c>
      <c r="E1034" s="2">
        <v>7.0</v>
      </c>
      <c r="F1034" s="2">
        <v>14.0</v>
      </c>
      <c r="J1034" s="2">
        <v>0.0</v>
      </c>
    </row>
    <row r="1035">
      <c r="A1035" s="2">
        <v>2019.0</v>
      </c>
      <c r="B1035" s="2" t="s">
        <v>44</v>
      </c>
      <c r="C1035" s="2" t="s">
        <v>228</v>
      </c>
      <c r="D1035" s="2">
        <v>7.0</v>
      </c>
      <c r="E1035" s="2">
        <v>8.0</v>
      </c>
      <c r="F1035" s="2">
        <v>27.0</v>
      </c>
      <c r="J1035" s="2">
        <v>0.0</v>
      </c>
    </row>
    <row r="1036">
      <c r="A1036" s="2">
        <v>2019.0</v>
      </c>
      <c r="B1036" s="2" t="s">
        <v>44</v>
      </c>
      <c r="C1036" s="2" t="s">
        <v>229</v>
      </c>
      <c r="D1036" s="2">
        <v>6.0</v>
      </c>
      <c r="E1036" s="2">
        <v>7.0</v>
      </c>
      <c r="F1036" s="2">
        <v>17.0</v>
      </c>
      <c r="J1036" s="2">
        <v>0.0</v>
      </c>
    </row>
    <row r="1037">
      <c r="A1037" s="2">
        <v>2019.0</v>
      </c>
      <c r="B1037" s="2" t="s">
        <v>44</v>
      </c>
      <c r="C1037" s="2" t="s">
        <v>230</v>
      </c>
      <c r="D1037" s="2">
        <v>4.0</v>
      </c>
      <c r="E1037" s="2">
        <v>7.0</v>
      </c>
      <c r="F1037" s="2">
        <v>17.0</v>
      </c>
      <c r="J1037" s="2">
        <v>0.0</v>
      </c>
    </row>
    <row r="1038">
      <c r="A1038" s="2">
        <v>2019.0</v>
      </c>
      <c r="B1038" s="2" t="s">
        <v>44</v>
      </c>
      <c r="C1038" s="2" t="s">
        <v>231</v>
      </c>
      <c r="D1038" s="2">
        <v>2.0</v>
      </c>
      <c r="E1038" s="2">
        <v>4.0</v>
      </c>
      <c r="F1038" s="2">
        <v>10.0</v>
      </c>
      <c r="J1038" s="2">
        <v>0.0</v>
      </c>
    </row>
    <row r="1039">
      <c r="A1039" s="2">
        <v>2020.0</v>
      </c>
      <c r="B1039" s="2" t="s">
        <v>44</v>
      </c>
      <c r="C1039" s="2" t="s">
        <v>225</v>
      </c>
      <c r="D1039" s="2">
        <v>10.0</v>
      </c>
      <c r="E1039" s="2">
        <v>7.0</v>
      </c>
      <c r="F1039" s="2">
        <v>27.0</v>
      </c>
      <c r="G1039" s="2">
        <v>34300.0</v>
      </c>
      <c r="H1039" s="2">
        <v>29330.0</v>
      </c>
      <c r="I1039" s="2">
        <v>21800.0</v>
      </c>
      <c r="J1039" s="2">
        <v>51130.0</v>
      </c>
    </row>
    <row r="1040">
      <c r="A1040" s="2">
        <v>2020.0</v>
      </c>
      <c r="B1040" s="2" t="s">
        <v>44</v>
      </c>
      <c r="C1040" s="2" t="s">
        <v>226</v>
      </c>
      <c r="D1040" s="2">
        <v>4.0</v>
      </c>
      <c r="E1040" s="2">
        <v>5.0</v>
      </c>
      <c r="F1040" s="2">
        <v>14.0</v>
      </c>
      <c r="G1040" s="2">
        <v>22600.0</v>
      </c>
      <c r="H1040" s="2">
        <v>14976.0</v>
      </c>
      <c r="I1040" s="2">
        <v>26478.0</v>
      </c>
      <c r="J1040" s="2">
        <v>41454.0</v>
      </c>
    </row>
    <row r="1041">
      <c r="A1041" s="2">
        <v>2020.0</v>
      </c>
      <c r="B1041" s="2" t="s">
        <v>44</v>
      </c>
      <c r="C1041" s="2" t="s">
        <v>44</v>
      </c>
      <c r="D1041" s="2">
        <v>7.0</v>
      </c>
      <c r="E1041" s="2">
        <v>23.0</v>
      </c>
      <c r="F1041" s="2">
        <v>46.0</v>
      </c>
      <c r="G1041" s="2">
        <v>358800.0</v>
      </c>
      <c r="H1041" s="2">
        <v>51033.0</v>
      </c>
      <c r="I1041" s="2">
        <v>266566.0</v>
      </c>
      <c r="J1041" s="2">
        <v>317599.0</v>
      </c>
    </row>
    <row r="1042">
      <c r="A1042" s="2">
        <v>2020.0</v>
      </c>
      <c r="B1042" s="2" t="s">
        <v>44</v>
      </c>
      <c r="C1042" s="2" t="s">
        <v>227</v>
      </c>
      <c r="D1042" s="2">
        <v>5.0</v>
      </c>
      <c r="E1042" s="2">
        <v>7.0</v>
      </c>
      <c r="F1042" s="2">
        <v>14.0</v>
      </c>
      <c r="G1042" s="2">
        <v>26000.0</v>
      </c>
      <c r="H1042" s="2">
        <v>8511.0</v>
      </c>
      <c r="I1042" s="2">
        <v>17818.0</v>
      </c>
      <c r="J1042" s="2">
        <v>26329.0</v>
      </c>
    </row>
    <row r="1043">
      <c r="A1043" s="2">
        <v>2020.0</v>
      </c>
      <c r="B1043" s="2" t="s">
        <v>44</v>
      </c>
      <c r="C1043" s="2" t="s">
        <v>228</v>
      </c>
      <c r="D1043" s="2">
        <v>7.0</v>
      </c>
      <c r="E1043" s="2">
        <v>8.0</v>
      </c>
      <c r="F1043" s="2">
        <v>27.0</v>
      </c>
      <c r="G1043" s="2">
        <v>51800.0</v>
      </c>
      <c r="H1043" s="2">
        <v>28822.0</v>
      </c>
      <c r="I1043" s="2">
        <v>26478.0</v>
      </c>
      <c r="J1043" s="2">
        <v>55300.0</v>
      </c>
    </row>
    <row r="1044">
      <c r="A1044" s="2">
        <v>2020.0</v>
      </c>
      <c r="B1044" s="2" t="s">
        <v>44</v>
      </c>
      <c r="C1044" s="2" t="s">
        <v>229</v>
      </c>
      <c r="D1044" s="2">
        <v>6.0</v>
      </c>
      <c r="E1044" s="2">
        <v>7.0</v>
      </c>
      <c r="F1044" s="2">
        <v>17.0</v>
      </c>
      <c r="G1044" s="2">
        <v>21600.0</v>
      </c>
      <c r="H1044" s="2">
        <v>21232.0</v>
      </c>
      <c r="I1044" s="2">
        <v>8920.0</v>
      </c>
      <c r="J1044" s="2">
        <v>30152.0</v>
      </c>
    </row>
    <row r="1045">
      <c r="A1045" s="2">
        <v>2020.0</v>
      </c>
      <c r="B1045" s="2" t="s">
        <v>44</v>
      </c>
      <c r="C1045" s="2" t="s">
        <v>230</v>
      </c>
      <c r="D1045" s="2">
        <v>4.0</v>
      </c>
      <c r="E1045" s="2">
        <v>7.0</v>
      </c>
      <c r="F1045" s="2">
        <v>17.0</v>
      </c>
      <c r="G1045" s="2">
        <v>40200.0</v>
      </c>
      <c r="H1045" s="2">
        <v>13018.0</v>
      </c>
      <c r="I1045" s="2">
        <v>52133.0</v>
      </c>
      <c r="J1045" s="2">
        <v>65151.0</v>
      </c>
    </row>
    <row r="1046">
      <c r="A1046" s="2">
        <v>2020.0</v>
      </c>
      <c r="B1046" s="2" t="s">
        <v>44</v>
      </c>
      <c r="C1046" s="2" t="s">
        <v>231</v>
      </c>
      <c r="D1046" s="2">
        <v>2.0</v>
      </c>
      <c r="E1046" s="2">
        <v>4.0</v>
      </c>
      <c r="F1046" s="2">
        <v>10.0</v>
      </c>
      <c r="G1046" s="2">
        <v>19600.0</v>
      </c>
      <c r="H1046" s="2">
        <v>10927.0</v>
      </c>
      <c r="I1046" s="2">
        <v>17950.0</v>
      </c>
      <c r="J1046" s="2">
        <v>28877.0</v>
      </c>
    </row>
    <row r="1047">
      <c r="A1047" s="2">
        <v>2021.0</v>
      </c>
      <c r="B1047" s="2" t="s">
        <v>44</v>
      </c>
      <c r="C1047" s="2" t="s">
        <v>225</v>
      </c>
      <c r="D1047" s="2">
        <v>10.0</v>
      </c>
      <c r="E1047" s="2">
        <v>7.0</v>
      </c>
      <c r="F1047" s="2">
        <v>27.0</v>
      </c>
      <c r="G1047" s="2">
        <v>52841.0</v>
      </c>
      <c r="H1047" s="2">
        <v>42664.0</v>
      </c>
      <c r="I1047" s="2">
        <v>21565.0</v>
      </c>
      <c r="J1047" s="2">
        <v>64229.0</v>
      </c>
    </row>
    <row r="1048">
      <c r="A1048" s="2">
        <v>2021.0</v>
      </c>
      <c r="B1048" s="2" t="s">
        <v>44</v>
      </c>
      <c r="C1048" s="2" t="s">
        <v>226</v>
      </c>
      <c r="D1048" s="2">
        <v>4.0</v>
      </c>
      <c r="E1048" s="2">
        <v>5.0</v>
      </c>
      <c r="F1048" s="2">
        <v>14.0</v>
      </c>
      <c r="G1048" s="2">
        <v>30691.0</v>
      </c>
      <c r="H1048" s="2">
        <v>29391.0</v>
      </c>
      <c r="I1048" s="2">
        <v>10494.0</v>
      </c>
      <c r="J1048" s="2">
        <v>39885.0</v>
      </c>
    </row>
    <row r="1049">
      <c r="A1049" s="2">
        <v>2021.0</v>
      </c>
      <c r="B1049" s="2" t="s">
        <v>44</v>
      </c>
      <c r="C1049" s="2" t="s">
        <v>44</v>
      </c>
      <c r="D1049" s="2">
        <v>7.0</v>
      </c>
      <c r="E1049" s="2">
        <v>23.0</v>
      </c>
      <c r="F1049" s="2">
        <v>46.0</v>
      </c>
      <c r="G1049" s="2">
        <v>423344.0</v>
      </c>
      <c r="H1049" s="2">
        <v>145124.0</v>
      </c>
      <c r="I1049" s="2">
        <v>255662.0</v>
      </c>
      <c r="J1049" s="2">
        <v>400786.0</v>
      </c>
    </row>
    <row r="1050">
      <c r="A1050" s="2">
        <v>2021.0</v>
      </c>
      <c r="B1050" s="2" t="s">
        <v>44</v>
      </c>
      <c r="C1050" s="2" t="s">
        <v>227</v>
      </c>
      <c r="D1050" s="2">
        <v>5.0</v>
      </c>
      <c r="E1050" s="2">
        <v>7.0</v>
      </c>
      <c r="F1050" s="2">
        <v>14.0</v>
      </c>
      <c r="G1050" s="2">
        <v>32463.0</v>
      </c>
      <c r="H1050" s="2">
        <v>21418.0</v>
      </c>
      <c r="I1050" s="2">
        <v>11972.0</v>
      </c>
      <c r="J1050" s="2">
        <v>33390.0</v>
      </c>
    </row>
    <row r="1051">
      <c r="A1051" s="2">
        <v>2021.0</v>
      </c>
      <c r="B1051" s="2" t="s">
        <v>44</v>
      </c>
      <c r="C1051" s="2" t="s">
        <v>228</v>
      </c>
      <c r="D1051" s="2">
        <v>7.0</v>
      </c>
      <c r="E1051" s="2">
        <v>8.0</v>
      </c>
      <c r="F1051" s="2">
        <v>27.0</v>
      </c>
      <c r="G1051" s="2">
        <v>63953.0</v>
      </c>
      <c r="H1051" s="2">
        <v>70434.0</v>
      </c>
      <c r="I1051" s="2">
        <v>28093.0</v>
      </c>
      <c r="J1051" s="2">
        <v>98527.0</v>
      </c>
    </row>
    <row r="1052">
      <c r="A1052" s="2">
        <v>2021.0</v>
      </c>
      <c r="B1052" s="2" t="s">
        <v>44</v>
      </c>
      <c r="C1052" s="2" t="s">
        <v>229</v>
      </c>
      <c r="D1052" s="2">
        <v>6.0</v>
      </c>
      <c r="E1052" s="2">
        <v>7.0</v>
      </c>
      <c r="F1052" s="2">
        <v>17.0</v>
      </c>
      <c r="G1052" s="2">
        <v>29668.0</v>
      </c>
      <c r="H1052" s="2">
        <v>48167.0</v>
      </c>
      <c r="I1052" s="2">
        <v>4983.0</v>
      </c>
      <c r="J1052" s="2">
        <v>53150.0</v>
      </c>
    </row>
    <row r="1053">
      <c r="A1053" s="2">
        <v>2021.0</v>
      </c>
      <c r="B1053" s="2" t="s">
        <v>44</v>
      </c>
      <c r="C1053" s="2" t="s">
        <v>230</v>
      </c>
      <c r="D1053" s="2">
        <v>4.0</v>
      </c>
      <c r="E1053" s="2">
        <v>7.0</v>
      </c>
      <c r="F1053" s="2">
        <v>17.0</v>
      </c>
      <c r="G1053" s="2">
        <v>51132.0</v>
      </c>
      <c r="H1053" s="2">
        <v>62863.0</v>
      </c>
      <c r="I1053" s="2">
        <v>13801.0</v>
      </c>
      <c r="J1053" s="2">
        <v>76664.0</v>
      </c>
    </row>
    <row r="1054">
      <c r="A1054" s="2">
        <v>2021.0</v>
      </c>
      <c r="B1054" s="2" t="s">
        <v>44</v>
      </c>
      <c r="C1054" s="2" t="s">
        <v>231</v>
      </c>
      <c r="D1054" s="2">
        <v>2.0</v>
      </c>
      <c r="E1054" s="2">
        <v>4.0</v>
      </c>
      <c r="F1054" s="2">
        <v>10.0</v>
      </c>
      <c r="G1054" s="2">
        <v>23722.0</v>
      </c>
      <c r="H1054" s="2">
        <v>18763.0</v>
      </c>
      <c r="I1054" s="2">
        <v>8894.0</v>
      </c>
      <c r="J1054" s="2">
        <v>27657.0</v>
      </c>
    </row>
    <row r="1056">
      <c r="A1056" s="2">
        <v>2012.0</v>
      </c>
      <c r="B1056" s="2" t="s">
        <v>46</v>
      </c>
      <c r="C1056" s="2" t="s">
        <v>46</v>
      </c>
      <c r="D1056" s="2">
        <v>22.0</v>
      </c>
      <c r="E1056" s="2">
        <v>21.0</v>
      </c>
      <c r="F1056" s="2">
        <v>71.0</v>
      </c>
      <c r="G1056" s="2">
        <v>60321.0</v>
      </c>
      <c r="H1056" s="2">
        <v>19541.0</v>
      </c>
      <c r="I1056" s="2">
        <v>21527.0</v>
      </c>
      <c r="J1056" s="2">
        <v>41068.0</v>
      </c>
    </row>
    <row r="1057">
      <c r="A1057" s="2">
        <v>2012.0</v>
      </c>
      <c r="B1057" s="2" t="s">
        <v>46</v>
      </c>
      <c r="C1057" s="2" t="s">
        <v>232</v>
      </c>
      <c r="D1057" s="2">
        <v>8.0</v>
      </c>
      <c r="E1057" s="2">
        <v>6.0</v>
      </c>
      <c r="F1057" s="2">
        <v>15.0</v>
      </c>
      <c r="G1057" s="2">
        <v>5840.0</v>
      </c>
      <c r="H1057" s="2">
        <v>4712.0</v>
      </c>
      <c r="I1057" s="2">
        <v>322.0</v>
      </c>
      <c r="J1057" s="2">
        <v>5034.0</v>
      </c>
    </row>
    <row r="1058">
      <c r="A1058" s="2">
        <v>2012.0</v>
      </c>
      <c r="B1058" s="2" t="s">
        <v>46</v>
      </c>
      <c r="C1058" s="2" t="s">
        <v>233</v>
      </c>
      <c r="D1058" s="2">
        <v>10.0</v>
      </c>
      <c r="E1058" s="2">
        <v>5.0</v>
      </c>
      <c r="F1058" s="2">
        <v>19.0</v>
      </c>
      <c r="G1058" s="2">
        <v>10914.0</v>
      </c>
      <c r="H1058" s="2">
        <v>4205.0</v>
      </c>
      <c r="I1058" s="2">
        <v>1954.0</v>
      </c>
      <c r="J1058" s="2">
        <v>6159.0</v>
      </c>
    </row>
    <row r="1059">
      <c r="A1059" s="2">
        <v>2012.0</v>
      </c>
      <c r="B1059" s="2" t="s">
        <v>46</v>
      </c>
      <c r="C1059" s="2" t="s">
        <v>234</v>
      </c>
      <c r="D1059" s="2">
        <v>4.0</v>
      </c>
      <c r="E1059" s="2">
        <v>3.0</v>
      </c>
      <c r="F1059" s="2">
        <v>7.0</v>
      </c>
      <c r="G1059" s="2">
        <v>3025.0</v>
      </c>
      <c r="H1059" s="2">
        <v>1702.0</v>
      </c>
      <c r="I1059" s="2">
        <v>324.0</v>
      </c>
      <c r="J1059" s="2">
        <v>2026.0</v>
      </c>
    </row>
    <row r="1060">
      <c r="A1060" s="2">
        <v>2012.0</v>
      </c>
      <c r="B1060" s="2" t="s">
        <v>46</v>
      </c>
      <c r="C1060" s="2" t="s">
        <v>235</v>
      </c>
      <c r="D1060" s="2">
        <v>12.0</v>
      </c>
      <c r="E1060" s="2">
        <v>5.0</v>
      </c>
      <c r="F1060" s="2">
        <v>19.0</v>
      </c>
      <c r="G1060" s="2">
        <v>6027.0</v>
      </c>
      <c r="H1060" s="2">
        <v>4693.0</v>
      </c>
      <c r="I1060" s="2">
        <v>625.0</v>
      </c>
      <c r="J1060" s="2">
        <v>5318.0</v>
      </c>
    </row>
    <row r="1061">
      <c r="A1061" s="2">
        <v>2012.0</v>
      </c>
      <c r="B1061" s="2" t="s">
        <v>46</v>
      </c>
      <c r="C1061" s="2" t="s">
        <v>236</v>
      </c>
      <c r="D1061" s="2">
        <v>7.0</v>
      </c>
      <c r="E1061" s="2">
        <v>5.0</v>
      </c>
      <c r="F1061" s="2">
        <v>12.0</v>
      </c>
      <c r="G1061" s="2">
        <v>2530.0</v>
      </c>
      <c r="H1061" s="2">
        <v>1597.0</v>
      </c>
      <c r="I1061" s="2">
        <v>237.0</v>
      </c>
      <c r="J1061" s="2">
        <v>1834.0</v>
      </c>
    </row>
    <row r="1062">
      <c r="A1062" s="2">
        <v>2012.0</v>
      </c>
      <c r="B1062" s="2" t="s">
        <v>46</v>
      </c>
      <c r="C1062" s="2" t="s">
        <v>237</v>
      </c>
      <c r="D1062" s="2">
        <v>17.0</v>
      </c>
      <c r="E1062" s="2">
        <v>7.0</v>
      </c>
      <c r="F1062" s="2">
        <v>27.0</v>
      </c>
      <c r="G1062" s="2">
        <v>14050.0</v>
      </c>
      <c r="H1062" s="2">
        <v>7999.0</v>
      </c>
      <c r="I1062" s="2">
        <v>4056.0</v>
      </c>
      <c r="J1062" s="2">
        <v>12055.0</v>
      </c>
    </row>
    <row r="1063">
      <c r="A1063" s="2">
        <v>2012.0</v>
      </c>
      <c r="B1063" s="2" t="s">
        <v>46</v>
      </c>
      <c r="C1063" s="2" t="s">
        <v>238</v>
      </c>
      <c r="D1063" s="2">
        <v>15.0</v>
      </c>
      <c r="E1063" s="2">
        <v>6.0</v>
      </c>
      <c r="F1063" s="2">
        <v>27.0</v>
      </c>
      <c r="G1063" s="2">
        <v>15864.0</v>
      </c>
      <c r="H1063" s="2">
        <v>6448.0</v>
      </c>
      <c r="I1063" s="2">
        <v>2835.0</v>
      </c>
      <c r="J1063" s="2">
        <v>9283.0</v>
      </c>
    </row>
    <row r="1064">
      <c r="A1064" s="2">
        <v>2012.0</v>
      </c>
      <c r="B1064" s="2" t="s">
        <v>46</v>
      </c>
      <c r="C1064" s="2" t="s">
        <v>239</v>
      </c>
      <c r="D1064" s="2">
        <v>9.0</v>
      </c>
      <c r="E1064" s="2">
        <v>4.0</v>
      </c>
      <c r="F1064" s="2">
        <v>12.0</v>
      </c>
      <c r="G1064" s="2">
        <v>2784.0</v>
      </c>
      <c r="H1064" s="2">
        <v>1805.0</v>
      </c>
      <c r="I1064" s="2">
        <v>526.0</v>
      </c>
      <c r="J1064" s="2">
        <v>2331.0</v>
      </c>
    </row>
    <row r="1065">
      <c r="A1065" s="2">
        <v>2012.0</v>
      </c>
      <c r="B1065" s="2" t="s">
        <v>46</v>
      </c>
      <c r="C1065" s="2" t="s">
        <v>240</v>
      </c>
      <c r="D1065" s="2">
        <v>13.0</v>
      </c>
      <c r="E1065" s="2">
        <v>10.0</v>
      </c>
      <c r="F1065" s="2">
        <v>30.0</v>
      </c>
      <c r="G1065" s="2">
        <v>20526.0</v>
      </c>
      <c r="H1065" s="2">
        <v>7795.0</v>
      </c>
      <c r="I1065" s="2">
        <v>5824.0</v>
      </c>
      <c r="J1065" s="2">
        <v>13619.0</v>
      </c>
    </row>
    <row r="1066">
      <c r="A1066" s="2">
        <v>2013.0</v>
      </c>
      <c r="B1066" s="2" t="s">
        <v>46</v>
      </c>
      <c r="C1066" s="2" t="s">
        <v>46</v>
      </c>
      <c r="D1066" s="2">
        <v>22.0</v>
      </c>
      <c r="E1066" s="2">
        <v>21.0</v>
      </c>
      <c r="F1066" s="2">
        <v>73.0</v>
      </c>
      <c r="G1066" s="2">
        <v>181281.0</v>
      </c>
      <c r="H1066" s="2">
        <v>35208.0</v>
      </c>
      <c r="I1066" s="2">
        <v>186865.0</v>
      </c>
      <c r="J1066" s="2">
        <v>222073.0</v>
      </c>
    </row>
    <row r="1067">
      <c r="A1067" s="2">
        <v>2013.0</v>
      </c>
      <c r="B1067" s="2" t="s">
        <v>46</v>
      </c>
      <c r="C1067" s="2" t="s">
        <v>232</v>
      </c>
      <c r="D1067" s="2">
        <v>8.0</v>
      </c>
      <c r="E1067" s="2">
        <v>6.0</v>
      </c>
      <c r="F1067" s="2">
        <v>15.0</v>
      </c>
      <c r="G1067" s="2">
        <v>23360.0</v>
      </c>
      <c r="H1067" s="2">
        <v>7068.0</v>
      </c>
      <c r="I1067" s="2">
        <v>2576.0</v>
      </c>
      <c r="J1067" s="2">
        <v>9644.0</v>
      </c>
    </row>
    <row r="1068">
      <c r="A1068" s="2">
        <v>2013.0</v>
      </c>
      <c r="B1068" s="2" t="s">
        <v>46</v>
      </c>
      <c r="C1068" s="2" t="s">
        <v>233</v>
      </c>
      <c r="D1068" s="2">
        <v>10.0</v>
      </c>
      <c r="E1068" s="2">
        <v>5.0</v>
      </c>
      <c r="F1068" s="2">
        <v>21.0</v>
      </c>
      <c r="G1068" s="2">
        <v>43656.0</v>
      </c>
      <c r="H1068" s="2">
        <v>6307.0</v>
      </c>
      <c r="I1068" s="2">
        <v>15632.0</v>
      </c>
      <c r="J1068" s="2">
        <v>21939.0</v>
      </c>
    </row>
    <row r="1069">
      <c r="A1069" s="2">
        <v>2013.0</v>
      </c>
      <c r="B1069" s="2" t="s">
        <v>46</v>
      </c>
      <c r="C1069" s="2" t="s">
        <v>234</v>
      </c>
      <c r="D1069" s="2">
        <v>4.0</v>
      </c>
      <c r="E1069" s="2">
        <v>3.0</v>
      </c>
      <c r="F1069" s="2">
        <v>7.0</v>
      </c>
      <c r="G1069" s="2">
        <v>12100.0</v>
      </c>
      <c r="H1069" s="2">
        <v>2553.0</v>
      </c>
      <c r="I1069" s="2">
        <v>2592.0</v>
      </c>
      <c r="J1069" s="2">
        <v>5145.0</v>
      </c>
    </row>
    <row r="1070">
      <c r="A1070" s="2">
        <v>2013.0</v>
      </c>
      <c r="B1070" s="2" t="s">
        <v>46</v>
      </c>
      <c r="C1070" s="2" t="s">
        <v>235</v>
      </c>
      <c r="D1070" s="2">
        <v>12.0</v>
      </c>
      <c r="E1070" s="2">
        <v>5.0</v>
      </c>
      <c r="F1070" s="2">
        <v>19.0</v>
      </c>
      <c r="G1070" s="2">
        <v>21094.0</v>
      </c>
      <c r="H1070" s="2">
        <v>7039.0</v>
      </c>
      <c r="I1070" s="2">
        <v>5002.0</v>
      </c>
      <c r="J1070" s="2">
        <v>12041.0</v>
      </c>
    </row>
    <row r="1071">
      <c r="A1071" s="2">
        <v>2013.0</v>
      </c>
      <c r="B1071" s="2" t="s">
        <v>46</v>
      </c>
      <c r="C1071" s="2" t="s">
        <v>236</v>
      </c>
      <c r="D1071" s="2">
        <v>7.0</v>
      </c>
      <c r="E1071" s="2">
        <v>5.0</v>
      </c>
      <c r="F1071" s="2">
        <v>12.0</v>
      </c>
      <c r="G1071" s="2">
        <v>8855.0</v>
      </c>
      <c r="H1071" s="2">
        <v>2387.0</v>
      </c>
      <c r="I1071" s="2">
        <v>1896.0</v>
      </c>
      <c r="J1071" s="2">
        <v>4283.0</v>
      </c>
    </row>
    <row r="1072">
      <c r="A1072" s="2">
        <v>2013.0</v>
      </c>
      <c r="B1072" s="2" t="s">
        <v>46</v>
      </c>
      <c r="C1072" s="2" t="s">
        <v>237</v>
      </c>
      <c r="D1072" s="2">
        <v>17.0</v>
      </c>
      <c r="E1072" s="2">
        <v>7.0</v>
      </c>
      <c r="F1072" s="2">
        <v>27.0</v>
      </c>
      <c r="G1072" s="2">
        <v>56320.0</v>
      </c>
      <c r="H1072" s="2">
        <v>11998.0</v>
      </c>
      <c r="I1072" s="2">
        <v>32448.0</v>
      </c>
      <c r="J1072" s="2">
        <v>44446.0</v>
      </c>
    </row>
    <row r="1073">
      <c r="A1073" s="2">
        <v>2013.0</v>
      </c>
      <c r="B1073" s="2" t="s">
        <v>46</v>
      </c>
      <c r="C1073" s="2" t="s">
        <v>238</v>
      </c>
      <c r="D1073" s="2">
        <v>15.0</v>
      </c>
      <c r="E1073" s="2">
        <v>6.0</v>
      </c>
      <c r="F1073" s="2">
        <v>27.0</v>
      </c>
      <c r="G1073" s="2">
        <v>63456.0</v>
      </c>
      <c r="H1073" s="2">
        <v>9672.0</v>
      </c>
      <c r="I1073" s="2">
        <v>22630.0</v>
      </c>
      <c r="J1073" s="2">
        <v>32302.0</v>
      </c>
    </row>
    <row r="1074">
      <c r="A1074" s="2">
        <v>2013.0</v>
      </c>
      <c r="B1074" s="2" t="s">
        <v>46</v>
      </c>
      <c r="C1074" s="2" t="s">
        <v>239</v>
      </c>
      <c r="D1074" s="2">
        <v>9.0</v>
      </c>
      <c r="E1074" s="2">
        <v>4.0</v>
      </c>
      <c r="F1074" s="2">
        <v>12.0</v>
      </c>
      <c r="G1074" s="2">
        <v>11136.0</v>
      </c>
      <c r="H1074" s="2">
        <v>2708.0</v>
      </c>
      <c r="I1074" s="2">
        <v>4208.0</v>
      </c>
      <c r="J1074" s="2">
        <v>6916.0</v>
      </c>
    </row>
    <row r="1075">
      <c r="A1075" s="2">
        <v>2013.0</v>
      </c>
      <c r="B1075" s="2" t="s">
        <v>46</v>
      </c>
      <c r="C1075" s="2" t="s">
        <v>240</v>
      </c>
      <c r="D1075" s="2">
        <v>13.0</v>
      </c>
      <c r="E1075" s="2">
        <v>10.0</v>
      </c>
      <c r="F1075" s="2">
        <v>30.0</v>
      </c>
      <c r="G1075" s="2">
        <v>82104.0</v>
      </c>
      <c r="H1075" s="2">
        <v>11693.0</v>
      </c>
      <c r="I1075" s="2">
        <v>46592.0</v>
      </c>
      <c r="J1075" s="2">
        <v>58285.0</v>
      </c>
    </row>
    <row r="1076">
      <c r="A1076" s="2">
        <v>2014.0</v>
      </c>
      <c r="B1076" s="2" t="s">
        <v>46</v>
      </c>
      <c r="C1076" s="2" t="s">
        <v>46</v>
      </c>
      <c r="D1076" s="2">
        <v>23.0</v>
      </c>
      <c r="E1076" s="2">
        <v>23.0</v>
      </c>
      <c r="F1076" s="2">
        <v>81.0</v>
      </c>
      <c r="G1076" s="2">
        <v>181281.0</v>
      </c>
      <c r="H1076" s="2">
        <v>35200.0</v>
      </c>
      <c r="I1076" s="2">
        <v>186865.0</v>
      </c>
      <c r="J1076" s="2">
        <v>222065.0</v>
      </c>
    </row>
    <row r="1077">
      <c r="A1077" s="2">
        <v>2014.0</v>
      </c>
      <c r="B1077" s="2" t="s">
        <v>46</v>
      </c>
      <c r="C1077" s="2" t="s">
        <v>232</v>
      </c>
      <c r="D1077" s="2">
        <v>8.0</v>
      </c>
      <c r="E1077" s="2">
        <v>7.0</v>
      </c>
      <c r="F1077" s="2">
        <v>16.0</v>
      </c>
      <c r="G1077" s="2">
        <v>23360.0</v>
      </c>
      <c r="H1077" s="2">
        <v>7068.0</v>
      </c>
      <c r="I1077" s="2">
        <v>2576.0</v>
      </c>
      <c r="J1077" s="2">
        <v>9644.0</v>
      </c>
    </row>
    <row r="1078">
      <c r="A1078" s="2">
        <v>2014.0</v>
      </c>
      <c r="B1078" s="2" t="s">
        <v>46</v>
      </c>
      <c r="C1078" s="2" t="s">
        <v>233</v>
      </c>
      <c r="D1078" s="2">
        <v>10.0</v>
      </c>
      <c r="E1078" s="2">
        <v>7.0</v>
      </c>
      <c r="F1078" s="2">
        <v>22.0</v>
      </c>
      <c r="G1078" s="2">
        <v>43656.0</v>
      </c>
      <c r="H1078" s="2">
        <v>6307.0</v>
      </c>
      <c r="I1078" s="2">
        <v>15632.0</v>
      </c>
      <c r="J1078" s="2">
        <v>21939.0</v>
      </c>
    </row>
    <row r="1079">
      <c r="A1079" s="2">
        <v>2014.0</v>
      </c>
      <c r="B1079" s="2" t="s">
        <v>46</v>
      </c>
      <c r="C1079" s="2" t="s">
        <v>234</v>
      </c>
      <c r="D1079" s="2">
        <v>4.0</v>
      </c>
      <c r="E1079" s="2">
        <v>3.0</v>
      </c>
      <c r="F1079" s="2">
        <v>7.0</v>
      </c>
      <c r="G1079" s="2">
        <v>12100.0</v>
      </c>
      <c r="H1079" s="2">
        <v>2553.0</v>
      </c>
      <c r="I1079" s="2">
        <v>2592.0</v>
      </c>
      <c r="J1079" s="2">
        <v>5145.0</v>
      </c>
    </row>
    <row r="1080">
      <c r="A1080" s="2">
        <v>2014.0</v>
      </c>
      <c r="B1080" s="2" t="s">
        <v>46</v>
      </c>
      <c r="C1080" s="2" t="s">
        <v>235</v>
      </c>
      <c r="D1080" s="2">
        <v>12.0</v>
      </c>
      <c r="E1080" s="2">
        <v>5.0</v>
      </c>
      <c r="F1080" s="2">
        <v>19.0</v>
      </c>
      <c r="G1080" s="2">
        <v>21094.0</v>
      </c>
      <c r="H1080" s="2">
        <v>7039.0</v>
      </c>
      <c r="I1080" s="2">
        <v>5002.0</v>
      </c>
      <c r="J1080" s="2">
        <v>12041.0</v>
      </c>
    </row>
    <row r="1081">
      <c r="A1081" s="2">
        <v>2014.0</v>
      </c>
      <c r="B1081" s="2" t="s">
        <v>46</v>
      </c>
      <c r="C1081" s="2" t="s">
        <v>236</v>
      </c>
      <c r="D1081" s="2">
        <v>7.0</v>
      </c>
      <c r="E1081" s="2">
        <v>5.0</v>
      </c>
      <c r="F1081" s="2">
        <v>13.0</v>
      </c>
      <c r="G1081" s="2">
        <v>8855.0</v>
      </c>
      <c r="H1081" s="2">
        <v>2395.0</v>
      </c>
      <c r="I1081" s="2">
        <v>1896.0</v>
      </c>
      <c r="J1081" s="2">
        <v>4291.0</v>
      </c>
    </row>
    <row r="1082">
      <c r="A1082" s="2">
        <v>2014.0</v>
      </c>
      <c r="B1082" s="2" t="s">
        <v>46</v>
      </c>
      <c r="C1082" s="2" t="s">
        <v>237</v>
      </c>
      <c r="D1082" s="2">
        <v>17.0</v>
      </c>
      <c r="E1082" s="2">
        <v>7.0</v>
      </c>
      <c r="F1082" s="2">
        <v>27.0</v>
      </c>
      <c r="G1082" s="2">
        <v>56320.0</v>
      </c>
      <c r="H1082" s="2">
        <v>11998.0</v>
      </c>
      <c r="I1082" s="2">
        <v>32448.0</v>
      </c>
      <c r="J1082" s="2">
        <v>44446.0</v>
      </c>
    </row>
    <row r="1083">
      <c r="A1083" s="2">
        <v>2014.0</v>
      </c>
      <c r="B1083" s="2" t="s">
        <v>46</v>
      </c>
      <c r="C1083" s="2" t="s">
        <v>238</v>
      </c>
      <c r="D1083" s="2">
        <v>15.0</v>
      </c>
      <c r="E1083" s="2">
        <v>6.0</v>
      </c>
      <c r="F1083" s="2">
        <v>27.0</v>
      </c>
      <c r="G1083" s="2">
        <v>63456.0</v>
      </c>
      <c r="H1083" s="2">
        <v>9672.0</v>
      </c>
      <c r="I1083" s="2">
        <v>22630.0</v>
      </c>
      <c r="J1083" s="2">
        <v>32302.0</v>
      </c>
    </row>
    <row r="1084">
      <c r="A1084" s="2">
        <v>2014.0</v>
      </c>
      <c r="B1084" s="2" t="s">
        <v>46</v>
      </c>
      <c r="C1084" s="2" t="s">
        <v>239</v>
      </c>
      <c r="D1084" s="2">
        <v>9.0</v>
      </c>
      <c r="E1084" s="2">
        <v>4.0</v>
      </c>
      <c r="F1084" s="2">
        <v>13.0</v>
      </c>
      <c r="G1084" s="2">
        <v>11136.0</v>
      </c>
      <c r="H1084" s="2">
        <v>2708.0</v>
      </c>
      <c r="I1084" s="2">
        <v>4208.0</v>
      </c>
      <c r="J1084" s="2">
        <v>6916.0</v>
      </c>
    </row>
    <row r="1085">
      <c r="A1085" s="2">
        <v>2014.0</v>
      </c>
      <c r="B1085" s="2" t="s">
        <v>46</v>
      </c>
      <c r="C1085" s="2" t="s">
        <v>240</v>
      </c>
      <c r="D1085" s="2">
        <v>13.0</v>
      </c>
      <c r="E1085" s="2">
        <v>15.0</v>
      </c>
      <c r="F1085" s="2">
        <v>34.0</v>
      </c>
      <c r="G1085" s="2">
        <v>85104.0</v>
      </c>
      <c r="H1085" s="2">
        <v>11693.0</v>
      </c>
      <c r="I1085" s="2">
        <v>46592.0</v>
      </c>
      <c r="J1085" s="2">
        <v>58285.0</v>
      </c>
    </row>
    <row r="1086">
      <c r="A1086" s="2">
        <v>2015.0</v>
      </c>
      <c r="B1086" s="2" t="s">
        <v>46</v>
      </c>
      <c r="C1086" s="2" t="s">
        <v>46</v>
      </c>
      <c r="D1086" s="2">
        <v>24.0</v>
      </c>
      <c r="E1086" s="2">
        <v>24.0</v>
      </c>
      <c r="F1086" s="2">
        <v>85.0</v>
      </c>
      <c r="G1086" s="2">
        <v>205803.0</v>
      </c>
      <c r="H1086" s="2">
        <v>79991.0</v>
      </c>
      <c r="I1086" s="2">
        <v>94688.0</v>
      </c>
      <c r="J1086" s="2">
        <v>174679.0</v>
      </c>
    </row>
    <row r="1087">
      <c r="A1087" s="2">
        <v>2015.0</v>
      </c>
      <c r="B1087" s="2" t="s">
        <v>46</v>
      </c>
      <c r="C1087" s="2" t="s">
        <v>232</v>
      </c>
      <c r="D1087" s="2">
        <v>8.0</v>
      </c>
      <c r="E1087" s="2">
        <v>7.0</v>
      </c>
      <c r="F1087" s="2">
        <v>16.0</v>
      </c>
      <c r="G1087" s="2">
        <v>38739.0</v>
      </c>
      <c r="H1087" s="2">
        <v>15057.0</v>
      </c>
      <c r="I1087" s="2">
        <v>17824.0</v>
      </c>
      <c r="J1087" s="2">
        <v>32881.0</v>
      </c>
    </row>
    <row r="1088">
      <c r="A1088" s="2">
        <v>2015.0</v>
      </c>
      <c r="B1088" s="2" t="s">
        <v>46</v>
      </c>
      <c r="C1088" s="2" t="s">
        <v>233</v>
      </c>
      <c r="D1088" s="2">
        <v>10.0</v>
      </c>
      <c r="E1088" s="2">
        <v>7.0</v>
      </c>
      <c r="F1088" s="2">
        <v>22.0</v>
      </c>
      <c r="G1088" s="2">
        <v>53267.0</v>
      </c>
      <c r="H1088" s="2">
        <v>20704.0</v>
      </c>
      <c r="I1088" s="2">
        <v>24508.0</v>
      </c>
      <c r="J1088" s="2">
        <v>45212.0</v>
      </c>
    </row>
    <row r="1089">
      <c r="A1089" s="2">
        <v>2015.0</v>
      </c>
      <c r="B1089" s="2" t="s">
        <v>46</v>
      </c>
      <c r="C1089" s="2" t="s">
        <v>234</v>
      </c>
      <c r="D1089" s="2">
        <v>4.0</v>
      </c>
      <c r="E1089" s="2">
        <v>5.0</v>
      </c>
      <c r="F1089" s="2">
        <v>7.0</v>
      </c>
      <c r="G1089" s="2">
        <v>16948.0</v>
      </c>
      <c r="H1089" s="2">
        <v>6588.0</v>
      </c>
      <c r="I1089" s="2">
        <v>7798.0</v>
      </c>
      <c r="J1089" s="2">
        <v>14386.0</v>
      </c>
    </row>
    <row r="1090">
      <c r="A1090" s="2">
        <v>2015.0</v>
      </c>
      <c r="B1090" s="2" t="s">
        <v>46</v>
      </c>
      <c r="C1090" s="2" t="s">
        <v>235</v>
      </c>
      <c r="D1090" s="2">
        <v>12.0</v>
      </c>
      <c r="E1090" s="2">
        <v>5.0</v>
      </c>
      <c r="F1090" s="2">
        <v>19.0</v>
      </c>
      <c r="G1090" s="2">
        <v>46003.0</v>
      </c>
      <c r="H1090" s="2">
        <v>17880.0</v>
      </c>
      <c r="I1090" s="2">
        <v>21166.0</v>
      </c>
      <c r="J1090" s="2">
        <v>39046.0</v>
      </c>
    </row>
    <row r="1091">
      <c r="A1091" s="2">
        <v>2015.0</v>
      </c>
      <c r="B1091" s="2" t="s">
        <v>46</v>
      </c>
      <c r="C1091" s="2" t="s">
        <v>236</v>
      </c>
      <c r="D1091" s="2">
        <v>7.0</v>
      </c>
      <c r="E1091" s="2">
        <v>5.0</v>
      </c>
      <c r="F1091" s="2">
        <v>13.0</v>
      </c>
      <c r="G1091" s="2">
        <v>31476.0</v>
      </c>
      <c r="H1091" s="2">
        <v>12234.0</v>
      </c>
      <c r="I1091" s="2">
        <v>14482.0</v>
      </c>
      <c r="J1091" s="2">
        <v>26716.0</v>
      </c>
    </row>
    <row r="1092">
      <c r="A1092" s="2">
        <v>2015.0</v>
      </c>
      <c r="B1092" s="2" t="s">
        <v>46</v>
      </c>
      <c r="C1092" s="2" t="s">
        <v>237</v>
      </c>
      <c r="D1092" s="2">
        <v>17.0</v>
      </c>
      <c r="E1092" s="2">
        <v>8.0</v>
      </c>
      <c r="F1092" s="2">
        <v>28.0</v>
      </c>
      <c r="G1092" s="2">
        <v>67794.0</v>
      </c>
      <c r="H1092" s="2">
        <v>26350.0</v>
      </c>
      <c r="I1092" s="2">
        <v>31191.0</v>
      </c>
      <c r="J1092" s="2">
        <v>57541.0</v>
      </c>
    </row>
    <row r="1093">
      <c r="A1093" s="2">
        <v>2015.0</v>
      </c>
      <c r="B1093" s="2" t="s">
        <v>46</v>
      </c>
      <c r="C1093" s="2" t="s">
        <v>238</v>
      </c>
      <c r="D1093" s="2">
        <v>15.0</v>
      </c>
      <c r="E1093" s="2">
        <v>6.0</v>
      </c>
      <c r="F1093" s="2">
        <v>27.0</v>
      </c>
      <c r="G1093" s="2">
        <v>65373.0</v>
      </c>
      <c r="H1093" s="2">
        <v>25409.0</v>
      </c>
      <c r="I1093" s="2">
        <v>30077.0</v>
      </c>
      <c r="J1093" s="2">
        <v>55486.0</v>
      </c>
    </row>
    <row r="1094">
      <c r="A1094" s="2">
        <v>2015.0</v>
      </c>
      <c r="B1094" s="2" t="s">
        <v>46</v>
      </c>
      <c r="C1094" s="2" t="s">
        <v>239</v>
      </c>
      <c r="D1094" s="2">
        <v>9.0</v>
      </c>
      <c r="E1094" s="2">
        <v>5.0</v>
      </c>
      <c r="F1094" s="2">
        <v>13.0</v>
      </c>
      <c r="G1094" s="2">
        <v>31476.0</v>
      </c>
      <c r="H1094" s="2">
        <v>12234.0</v>
      </c>
      <c r="I1094" s="2">
        <v>14482.0</v>
      </c>
      <c r="J1094" s="2">
        <v>26716.0</v>
      </c>
    </row>
    <row r="1095">
      <c r="A1095" s="2">
        <v>2015.0</v>
      </c>
      <c r="B1095" s="2" t="s">
        <v>46</v>
      </c>
      <c r="C1095" s="2" t="s">
        <v>240</v>
      </c>
      <c r="D1095" s="2">
        <v>13.0</v>
      </c>
      <c r="E1095" s="2">
        <v>15.0</v>
      </c>
      <c r="F1095" s="2">
        <v>36.0</v>
      </c>
      <c r="G1095" s="2">
        <v>87163.0</v>
      </c>
      <c r="H1095" s="2">
        <v>33879.0</v>
      </c>
      <c r="I1095" s="2">
        <v>40103.0</v>
      </c>
      <c r="J1095" s="2">
        <v>73982.0</v>
      </c>
    </row>
    <row r="1096">
      <c r="A1096" s="2">
        <v>2016.0</v>
      </c>
      <c r="B1096" s="2" t="s">
        <v>46</v>
      </c>
      <c r="C1096" s="2" t="s">
        <v>46</v>
      </c>
      <c r="D1096" s="2">
        <v>23.0</v>
      </c>
      <c r="E1096" s="2">
        <v>25.0</v>
      </c>
      <c r="F1096" s="2">
        <v>91.0</v>
      </c>
      <c r="G1096" s="2">
        <v>255530.0</v>
      </c>
      <c r="H1096" s="2">
        <v>88802.0</v>
      </c>
      <c r="I1096" s="2">
        <v>108535.0</v>
      </c>
      <c r="J1096" s="2">
        <v>197337.0</v>
      </c>
    </row>
    <row r="1097">
      <c r="A1097" s="2">
        <v>2016.0</v>
      </c>
      <c r="B1097" s="2" t="s">
        <v>46</v>
      </c>
      <c r="C1097" s="2" t="s">
        <v>232</v>
      </c>
      <c r="D1097" s="2">
        <v>8.0</v>
      </c>
      <c r="E1097" s="2">
        <v>7.0</v>
      </c>
      <c r="F1097" s="2">
        <v>16.0</v>
      </c>
      <c r="G1097" s="2">
        <v>48099.0</v>
      </c>
      <c r="H1097" s="2">
        <v>16715.0</v>
      </c>
      <c r="I1097" s="2">
        <v>20431.0</v>
      </c>
      <c r="J1097" s="2">
        <v>37146.0</v>
      </c>
    </row>
    <row r="1098">
      <c r="A1098" s="2">
        <v>2016.0</v>
      </c>
      <c r="B1098" s="2" t="s">
        <v>46</v>
      </c>
      <c r="C1098" s="2" t="s">
        <v>233</v>
      </c>
      <c r="D1098" s="2">
        <v>10.0</v>
      </c>
      <c r="E1098" s="2">
        <v>7.0</v>
      </c>
      <c r="F1098" s="2">
        <v>23.0</v>
      </c>
      <c r="G1098" s="2">
        <v>66137.0</v>
      </c>
      <c r="H1098" s="2">
        <v>22984.0</v>
      </c>
      <c r="I1098" s="2">
        <v>28092.0</v>
      </c>
      <c r="J1098" s="2">
        <v>51076.0</v>
      </c>
    </row>
    <row r="1099">
      <c r="A1099" s="2">
        <v>2016.0</v>
      </c>
      <c r="B1099" s="2" t="s">
        <v>46</v>
      </c>
      <c r="C1099" s="2" t="s">
        <v>234</v>
      </c>
      <c r="D1099" s="2">
        <v>4.0</v>
      </c>
      <c r="E1099" s="2">
        <v>5.0</v>
      </c>
      <c r="F1099" s="2">
        <v>8.0</v>
      </c>
      <c r="G1099" s="2">
        <v>21043.0</v>
      </c>
      <c r="H1099" s="2">
        <v>7314.0</v>
      </c>
      <c r="I1099" s="2">
        <v>8938.0</v>
      </c>
      <c r="J1099" s="2">
        <v>16252.0</v>
      </c>
    </row>
    <row r="1100">
      <c r="A1100" s="2">
        <v>2016.0</v>
      </c>
      <c r="B1100" s="2" t="s">
        <v>46</v>
      </c>
      <c r="C1100" s="2" t="s">
        <v>235</v>
      </c>
      <c r="D1100" s="2">
        <v>12.0</v>
      </c>
      <c r="E1100" s="2">
        <v>5.0</v>
      </c>
      <c r="F1100" s="2">
        <v>19.0</v>
      </c>
      <c r="G1100" s="2">
        <v>57118.0</v>
      </c>
      <c r="H1100" s="2">
        <v>19849.0</v>
      </c>
      <c r="I1100" s="2">
        <v>24261.0</v>
      </c>
      <c r="J1100" s="2">
        <v>44110.0</v>
      </c>
    </row>
    <row r="1101">
      <c r="A1101" s="2">
        <v>2016.0</v>
      </c>
      <c r="B1101" s="2" t="s">
        <v>46</v>
      </c>
      <c r="C1101" s="2" t="s">
        <v>236</v>
      </c>
      <c r="D1101" s="2">
        <v>7.0</v>
      </c>
      <c r="E1101" s="2">
        <v>5.0</v>
      </c>
      <c r="F1101" s="2">
        <v>13.0</v>
      </c>
      <c r="G1101" s="2">
        <v>39081.0</v>
      </c>
      <c r="H1101" s="2">
        <v>13582.0</v>
      </c>
      <c r="I1101" s="2">
        <v>16600.0</v>
      </c>
      <c r="J1101" s="2">
        <v>30182.0</v>
      </c>
    </row>
    <row r="1102">
      <c r="A1102" s="2">
        <v>2016.0</v>
      </c>
      <c r="B1102" s="2" t="s">
        <v>46</v>
      </c>
      <c r="C1102" s="2" t="s">
        <v>237</v>
      </c>
      <c r="D1102" s="2">
        <v>17.0</v>
      </c>
      <c r="E1102" s="2">
        <v>8.0</v>
      </c>
      <c r="F1102" s="2">
        <v>28.0</v>
      </c>
      <c r="G1102" s="2">
        <v>84175.0</v>
      </c>
      <c r="H1102" s="2">
        <v>29252.0</v>
      </c>
      <c r="I1102" s="2">
        <v>35752.0</v>
      </c>
      <c r="J1102" s="2">
        <v>65004.0</v>
      </c>
    </row>
    <row r="1103">
      <c r="A1103" s="2">
        <v>2016.0</v>
      </c>
      <c r="B1103" s="2" t="s">
        <v>46</v>
      </c>
      <c r="C1103" s="2" t="s">
        <v>238</v>
      </c>
      <c r="D1103" s="2">
        <v>15.0</v>
      </c>
      <c r="E1103" s="2">
        <v>6.0</v>
      </c>
      <c r="F1103" s="2">
        <v>27.0</v>
      </c>
      <c r="G1103" s="2">
        <v>81169.0</v>
      </c>
      <c r="H1103" s="2">
        <v>28208.0</v>
      </c>
      <c r="I1103" s="2">
        <v>34475.0</v>
      </c>
      <c r="J1103" s="2">
        <v>62683.0</v>
      </c>
    </row>
    <row r="1104">
      <c r="A1104" s="2">
        <v>2016.0</v>
      </c>
      <c r="B1104" s="2" t="s">
        <v>46</v>
      </c>
      <c r="C1104" s="2" t="s">
        <v>239</v>
      </c>
      <c r="D1104" s="2">
        <v>9.0</v>
      </c>
      <c r="E1104" s="2">
        <v>5.0</v>
      </c>
      <c r="F1104" s="2">
        <v>13.0</v>
      </c>
      <c r="G1104" s="2">
        <v>39081.0</v>
      </c>
      <c r="H1104" s="2">
        <v>13582.0</v>
      </c>
      <c r="I1104" s="2">
        <v>16600.0</v>
      </c>
      <c r="J1104" s="2">
        <v>30182.0</v>
      </c>
    </row>
    <row r="1105">
      <c r="A1105" s="2">
        <v>2016.0</v>
      </c>
      <c r="B1105" s="2" t="s">
        <v>46</v>
      </c>
      <c r="C1105" s="2" t="s">
        <v>240</v>
      </c>
      <c r="D1105" s="2">
        <v>13.0</v>
      </c>
      <c r="E1105" s="2">
        <v>15.0</v>
      </c>
      <c r="F1105" s="2">
        <v>36.0</v>
      </c>
      <c r="G1105" s="2">
        <v>108224.0</v>
      </c>
      <c r="H1105" s="2">
        <v>37611.0</v>
      </c>
      <c r="I1105" s="2">
        <v>45968.0</v>
      </c>
      <c r="J1105" s="2">
        <v>83579.0</v>
      </c>
    </row>
    <row r="1106">
      <c r="A1106" s="2">
        <v>2017.0</v>
      </c>
      <c r="B1106" s="2" t="s">
        <v>46</v>
      </c>
      <c r="C1106" s="2" t="s">
        <v>46</v>
      </c>
      <c r="D1106" s="2">
        <v>23.0</v>
      </c>
      <c r="E1106" s="2">
        <v>25.0</v>
      </c>
      <c r="F1106" s="2">
        <v>91.0</v>
      </c>
      <c r="G1106" s="2">
        <v>317966.0</v>
      </c>
      <c r="H1106" s="2">
        <v>91023.0</v>
      </c>
      <c r="I1106" s="2">
        <v>129645.0</v>
      </c>
      <c r="J1106" s="2">
        <v>220668.0</v>
      </c>
    </row>
    <row r="1107">
      <c r="A1107" s="2">
        <v>2017.0</v>
      </c>
      <c r="B1107" s="2" t="s">
        <v>46</v>
      </c>
      <c r="C1107" s="2" t="s">
        <v>232</v>
      </c>
      <c r="D1107" s="2">
        <v>8.0</v>
      </c>
      <c r="E1107" s="2">
        <v>7.0</v>
      </c>
      <c r="F1107" s="2">
        <v>16.0</v>
      </c>
      <c r="G1107" s="2">
        <v>48099.0</v>
      </c>
      <c r="H1107" s="2">
        <v>17771.0</v>
      </c>
      <c r="I1107" s="2">
        <v>25083.0</v>
      </c>
      <c r="J1107" s="2">
        <v>42854.0</v>
      </c>
    </row>
    <row r="1108">
      <c r="A1108" s="2">
        <v>2017.0</v>
      </c>
      <c r="B1108" s="2" t="s">
        <v>46</v>
      </c>
      <c r="C1108" s="2" t="s">
        <v>233</v>
      </c>
      <c r="D1108" s="2">
        <v>10.0</v>
      </c>
      <c r="E1108" s="2">
        <v>7.0</v>
      </c>
      <c r="F1108" s="2">
        <v>23.0</v>
      </c>
      <c r="G1108" s="2">
        <v>66137.0</v>
      </c>
      <c r="H1108" s="2">
        <v>24040.0</v>
      </c>
      <c r="I1108" s="2">
        <v>32744.0</v>
      </c>
      <c r="J1108" s="2">
        <v>56784.0</v>
      </c>
    </row>
    <row r="1109">
      <c r="A1109" s="2">
        <v>2017.0</v>
      </c>
      <c r="B1109" s="2" t="s">
        <v>46</v>
      </c>
      <c r="C1109" s="2" t="s">
        <v>234</v>
      </c>
      <c r="D1109" s="2">
        <v>4.0</v>
      </c>
      <c r="E1109" s="2">
        <v>5.0</v>
      </c>
      <c r="F1109" s="2">
        <v>8.0</v>
      </c>
      <c r="G1109" s="2">
        <v>51132.0</v>
      </c>
      <c r="H1109" s="2">
        <v>7525.0</v>
      </c>
      <c r="I1109" s="2">
        <v>13590.0</v>
      </c>
      <c r="J1109" s="2">
        <v>21115.0</v>
      </c>
    </row>
    <row r="1110">
      <c r="A1110" s="2">
        <v>2017.0</v>
      </c>
      <c r="B1110" s="2" t="s">
        <v>46</v>
      </c>
      <c r="C1110" s="2" t="s">
        <v>235</v>
      </c>
      <c r="D1110" s="2">
        <v>12.0</v>
      </c>
      <c r="E1110" s="2">
        <v>5.0</v>
      </c>
      <c r="F1110" s="2">
        <v>19.0</v>
      </c>
      <c r="G1110" s="2">
        <v>87207.0</v>
      </c>
      <c r="H1110" s="2">
        <v>20905.0</v>
      </c>
      <c r="I1110" s="2">
        <v>33565.0</v>
      </c>
      <c r="J1110" s="2">
        <v>54470.0</v>
      </c>
    </row>
    <row r="1111">
      <c r="A1111" s="2">
        <v>2017.0</v>
      </c>
      <c r="B1111" s="2" t="s">
        <v>46</v>
      </c>
      <c r="C1111" s="2" t="s">
        <v>236</v>
      </c>
      <c r="D1111" s="2">
        <v>7.0</v>
      </c>
      <c r="E1111" s="2">
        <v>5.0</v>
      </c>
      <c r="F1111" s="2">
        <v>13.0</v>
      </c>
      <c r="G1111" s="2">
        <v>69170.0</v>
      </c>
      <c r="H1111" s="2">
        <v>14110.0</v>
      </c>
      <c r="I1111" s="2">
        <v>28404.0</v>
      </c>
      <c r="J1111" s="2">
        <v>42514.0</v>
      </c>
    </row>
    <row r="1112">
      <c r="A1112" s="2">
        <v>2017.0</v>
      </c>
      <c r="B1112" s="2" t="s">
        <v>46</v>
      </c>
      <c r="C1112" s="2" t="s">
        <v>237</v>
      </c>
      <c r="D1112" s="2">
        <v>17.0</v>
      </c>
      <c r="E1112" s="2">
        <v>8.0</v>
      </c>
      <c r="F1112" s="2">
        <v>28.0</v>
      </c>
      <c r="G1112" s="2" t="s">
        <v>241</v>
      </c>
      <c r="H1112" s="2">
        <v>30308.0</v>
      </c>
      <c r="I1112" s="2">
        <v>47556.0</v>
      </c>
      <c r="J1112" s="2">
        <v>77864.0</v>
      </c>
    </row>
    <row r="1113">
      <c r="A1113" s="2">
        <v>2017.0</v>
      </c>
      <c r="B1113" s="2" t="s">
        <v>46</v>
      </c>
      <c r="C1113" s="2" t="s">
        <v>238</v>
      </c>
      <c r="D1113" s="2">
        <v>15.0</v>
      </c>
      <c r="E1113" s="2">
        <v>6.0</v>
      </c>
      <c r="F1113" s="2">
        <v>27.0</v>
      </c>
      <c r="G1113" s="2" t="s">
        <v>242</v>
      </c>
      <c r="H1113" s="2">
        <v>29264.0</v>
      </c>
      <c r="I1113" s="2">
        <v>46279.0</v>
      </c>
      <c r="J1113" s="2">
        <v>75543.0</v>
      </c>
    </row>
    <row r="1114">
      <c r="A1114" s="2">
        <v>2017.0</v>
      </c>
      <c r="B1114" s="2" t="s">
        <v>46</v>
      </c>
      <c r="C1114" s="2" t="s">
        <v>239</v>
      </c>
      <c r="D1114" s="2">
        <v>9.0</v>
      </c>
      <c r="E1114" s="2">
        <v>5.0</v>
      </c>
      <c r="F1114" s="2">
        <v>13.0</v>
      </c>
      <c r="G1114" s="2">
        <v>60143.0</v>
      </c>
      <c r="H1114" s="2">
        <v>14321.0</v>
      </c>
      <c r="I1114" s="2">
        <v>25904.0</v>
      </c>
      <c r="J1114" s="2">
        <v>40225.0</v>
      </c>
    </row>
    <row r="1115">
      <c r="A1115" s="2">
        <v>2017.0</v>
      </c>
      <c r="B1115" s="2" t="s">
        <v>46</v>
      </c>
      <c r="C1115" s="2" t="s">
        <v>240</v>
      </c>
      <c r="D1115" s="2">
        <v>13.0</v>
      </c>
      <c r="E1115" s="2">
        <v>15.0</v>
      </c>
      <c r="F1115" s="2">
        <v>36.0</v>
      </c>
      <c r="G1115" s="2" t="s">
        <v>243</v>
      </c>
      <c r="H1115" s="2">
        <v>39195.0</v>
      </c>
      <c r="I1115" s="2">
        <v>49924.0</v>
      </c>
      <c r="J1115" s="2">
        <v>89119.0</v>
      </c>
    </row>
    <row r="1116">
      <c r="A1116" s="2">
        <v>2018.0</v>
      </c>
      <c r="B1116" s="2" t="s">
        <v>46</v>
      </c>
      <c r="C1116" s="2" t="s">
        <v>46</v>
      </c>
      <c r="D1116" s="2">
        <v>23.0</v>
      </c>
      <c r="E1116" s="2">
        <v>23.0</v>
      </c>
      <c r="F1116" s="2">
        <v>81.0</v>
      </c>
      <c r="G1116" s="2">
        <v>181281.0</v>
      </c>
      <c r="H1116" s="2">
        <v>35200.0</v>
      </c>
      <c r="I1116" s="2">
        <v>186865.0</v>
      </c>
      <c r="J1116" s="2">
        <v>222065.0</v>
      </c>
    </row>
    <row r="1117">
      <c r="A1117" s="2">
        <v>2018.0</v>
      </c>
      <c r="B1117" s="2" t="s">
        <v>46</v>
      </c>
      <c r="C1117" s="2" t="s">
        <v>232</v>
      </c>
      <c r="D1117" s="2">
        <v>8.0</v>
      </c>
      <c r="E1117" s="2">
        <v>7.0</v>
      </c>
      <c r="F1117" s="2">
        <v>16.0</v>
      </c>
      <c r="G1117" s="2">
        <v>23360.0</v>
      </c>
      <c r="H1117" s="2">
        <v>7068.0</v>
      </c>
      <c r="I1117" s="2">
        <v>2576.0</v>
      </c>
      <c r="J1117" s="2">
        <v>9644.0</v>
      </c>
    </row>
    <row r="1118">
      <c r="A1118" s="2">
        <v>2018.0</v>
      </c>
      <c r="B1118" s="2" t="s">
        <v>46</v>
      </c>
      <c r="C1118" s="2" t="s">
        <v>233</v>
      </c>
      <c r="D1118" s="2">
        <v>10.0</v>
      </c>
      <c r="E1118" s="2">
        <v>7.0</v>
      </c>
      <c r="F1118" s="2">
        <v>22.0</v>
      </c>
      <c r="G1118" s="2">
        <v>43656.0</v>
      </c>
      <c r="H1118" s="2">
        <v>6307.0</v>
      </c>
      <c r="I1118" s="2">
        <v>15632.0</v>
      </c>
      <c r="J1118" s="2">
        <v>21939.0</v>
      </c>
    </row>
    <row r="1119">
      <c r="A1119" s="2">
        <v>2018.0</v>
      </c>
      <c r="B1119" s="2" t="s">
        <v>46</v>
      </c>
      <c r="C1119" s="2" t="s">
        <v>234</v>
      </c>
      <c r="D1119" s="2">
        <v>4.0</v>
      </c>
      <c r="E1119" s="2">
        <v>3.0</v>
      </c>
      <c r="F1119" s="2">
        <v>7.0</v>
      </c>
      <c r="G1119" s="2">
        <v>12100.0</v>
      </c>
      <c r="H1119" s="2">
        <v>25553.0</v>
      </c>
      <c r="I1119" s="2">
        <v>2592.0</v>
      </c>
      <c r="J1119" s="2">
        <v>28145.0</v>
      </c>
    </row>
    <row r="1120">
      <c r="A1120" s="2">
        <v>2018.0</v>
      </c>
      <c r="B1120" s="2" t="s">
        <v>46</v>
      </c>
      <c r="C1120" s="2" t="s">
        <v>235</v>
      </c>
      <c r="D1120" s="2">
        <v>12.0</v>
      </c>
      <c r="E1120" s="2">
        <v>5.0</v>
      </c>
      <c r="F1120" s="2">
        <v>19.0</v>
      </c>
      <c r="G1120" s="2">
        <v>21094.0</v>
      </c>
      <c r="H1120" s="2">
        <v>7039.0</v>
      </c>
      <c r="I1120" s="2">
        <v>5002.0</v>
      </c>
      <c r="J1120" s="2">
        <v>12041.0</v>
      </c>
    </row>
    <row r="1121">
      <c r="A1121" s="2">
        <v>2018.0</v>
      </c>
      <c r="B1121" s="2" t="s">
        <v>46</v>
      </c>
      <c r="C1121" s="2" t="s">
        <v>236</v>
      </c>
      <c r="D1121" s="2">
        <v>7.0</v>
      </c>
      <c r="E1121" s="2">
        <v>5.0</v>
      </c>
      <c r="F1121" s="2">
        <v>13.0</v>
      </c>
      <c r="G1121" s="2">
        <v>8855.0</v>
      </c>
      <c r="H1121" s="2">
        <v>2395.0</v>
      </c>
      <c r="I1121" s="2">
        <v>1896.0</v>
      </c>
      <c r="J1121" s="2">
        <v>4291.0</v>
      </c>
    </row>
    <row r="1122">
      <c r="A1122" s="2">
        <v>2018.0</v>
      </c>
      <c r="B1122" s="2" t="s">
        <v>46</v>
      </c>
      <c r="C1122" s="2" t="s">
        <v>237</v>
      </c>
      <c r="D1122" s="2">
        <v>17.0</v>
      </c>
      <c r="E1122" s="2">
        <v>7.0</v>
      </c>
      <c r="F1122" s="2">
        <v>27.0</v>
      </c>
      <c r="G1122" s="2">
        <v>56320.0</v>
      </c>
      <c r="H1122" s="2">
        <v>11998.0</v>
      </c>
      <c r="I1122" s="2">
        <v>32448.0</v>
      </c>
      <c r="J1122" s="2">
        <v>44446.0</v>
      </c>
    </row>
    <row r="1123">
      <c r="A1123" s="2">
        <v>2018.0</v>
      </c>
      <c r="B1123" s="2" t="s">
        <v>46</v>
      </c>
      <c r="C1123" s="2" t="s">
        <v>238</v>
      </c>
      <c r="D1123" s="2">
        <v>15.0</v>
      </c>
      <c r="E1123" s="2">
        <v>6.0</v>
      </c>
      <c r="F1123" s="2">
        <v>27.0</v>
      </c>
      <c r="G1123" s="2">
        <v>63456.0</v>
      </c>
      <c r="H1123" s="2">
        <v>9672.0</v>
      </c>
      <c r="I1123" s="2">
        <v>22630.0</v>
      </c>
      <c r="J1123" s="2">
        <v>32302.0</v>
      </c>
    </row>
    <row r="1124">
      <c r="A1124" s="2">
        <v>2018.0</v>
      </c>
      <c r="B1124" s="2" t="s">
        <v>46</v>
      </c>
      <c r="C1124" s="2" t="s">
        <v>239</v>
      </c>
      <c r="D1124" s="2">
        <v>9.0</v>
      </c>
      <c r="E1124" s="2">
        <v>4.0</v>
      </c>
      <c r="F1124" s="2">
        <v>13.0</v>
      </c>
      <c r="G1124" s="2">
        <v>11136.0</v>
      </c>
      <c r="H1124" s="2">
        <v>2708.0</v>
      </c>
      <c r="I1124" s="2">
        <v>4208.0</v>
      </c>
      <c r="J1124" s="2">
        <v>6916.0</v>
      </c>
    </row>
    <row r="1125">
      <c r="A1125" s="2">
        <v>2018.0</v>
      </c>
      <c r="B1125" s="2" t="s">
        <v>46</v>
      </c>
      <c r="C1125" s="2" t="s">
        <v>240</v>
      </c>
      <c r="D1125" s="2">
        <v>13.0</v>
      </c>
      <c r="E1125" s="2">
        <v>15.0</v>
      </c>
      <c r="F1125" s="2">
        <v>34.0</v>
      </c>
      <c r="G1125" s="2">
        <v>85104.0</v>
      </c>
      <c r="H1125" s="2">
        <v>11693.0</v>
      </c>
      <c r="I1125" s="2">
        <v>46592.0</v>
      </c>
      <c r="J1125" s="2">
        <v>58285.0</v>
      </c>
    </row>
    <row r="1126">
      <c r="A1126" s="2">
        <v>2019.0</v>
      </c>
      <c r="B1126" s="2" t="s">
        <v>46</v>
      </c>
      <c r="C1126" s="2" t="s">
        <v>46</v>
      </c>
      <c r="D1126" s="2">
        <v>23.0</v>
      </c>
      <c r="E1126" s="2">
        <v>25.0</v>
      </c>
      <c r="F1126" s="2">
        <v>92.0</v>
      </c>
      <c r="G1126" s="2">
        <v>590411.0</v>
      </c>
      <c r="H1126" s="2">
        <v>51181.0</v>
      </c>
      <c r="I1126" s="2">
        <v>309942.0</v>
      </c>
      <c r="J1126" s="2">
        <v>361123.0</v>
      </c>
    </row>
    <row r="1127">
      <c r="A1127" s="2">
        <v>2019.0</v>
      </c>
      <c r="B1127" s="2" t="s">
        <v>46</v>
      </c>
      <c r="C1127" s="2" t="s">
        <v>232</v>
      </c>
      <c r="D1127" s="2">
        <v>8.0</v>
      </c>
      <c r="E1127" s="2">
        <v>7.0</v>
      </c>
      <c r="F1127" s="2">
        <v>16.0</v>
      </c>
      <c r="G1127" s="2">
        <v>40766.0</v>
      </c>
      <c r="H1127" s="2">
        <v>3534.0</v>
      </c>
      <c r="I1127" s="2">
        <v>21401.0</v>
      </c>
      <c r="J1127" s="2">
        <v>24935.0</v>
      </c>
    </row>
    <row r="1128">
      <c r="A1128" s="2">
        <v>2019.0</v>
      </c>
      <c r="B1128" s="2" t="s">
        <v>46</v>
      </c>
      <c r="C1128" s="2" t="s">
        <v>233</v>
      </c>
      <c r="D1128" s="2">
        <v>10.0</v>
      </c>
      <c r="E1128" s="2">
        <v>7.0</v>
      </c>
      <c r="F1128" s="2">
        <v>23.0</v>
      </c>
      <c r="G1128" s="2">
        <v>154631.0</v>
      </c>
      <c r="H1128" s="2">
        <v>13404.0</v>
      </c>
      <c r="I1128" s="2">
        <v>81175.0</v>
      </c>
      <c r="J1128" s="2">
        <v>94579.0</v>
      </c>
    </row>
    <row r="1129">
      <c r="A1129" s="2">
        <v>2019.0</v>
      </c>
      <c r="B1129" s="2" t="s">
        <v>46</v>
      </c>
      <c r="C1129" s="2" t="s">
        <v>234</v>
      </c>
      <c r="D1129" s="2">
        <v>4.0</v>
      </c>
      <c r="E1129" s="2">
        <v>5.0</v>
      </c>
      <c r="F1129" s="2">
        <v>6.0</v>
      </c>
      <c r="G1129" s="2">
        <v>28115.0</v>
      </c>
      <c r="H1129" s="2">
        <v>2437.0</v>
      </c>
      <c r="I1129" s="2">
        <v>14759.0</v>
      </c>
      <c r="J1129" s="2">
        <v>17196.0</v>
      </c>
    </row>
    <row r="1130">
      <c r="A1130" s="2">
        <v>2019.0</v>
      </c>
      <c r="B1130" s="2" t="s">
        <v>46</v>
      </c>
      <c r="C1130" s="2" t="s">
        <v>235</v>
      </c>
      <c r="D1130" s="2">
        <v>12.0</v>
      </c>
      <c r="E1130" s="2">
        <v>5.0</v>
      </c>
      <c r="F1130" s="2">
        <v>18.0</v>
      </c>
      <c r="G1130" s="2">
        <v>77316.0</v>
      </c>
      <c r="H1130" s="2">
        <v>6703.0</v>
      </c>
      <c r="I1130" s="2">
        <v>40588.0</v>
      </c>
      <c r="J1130" s="2">
        <v>47291.0</v>
      </c>
    </row>
    <row r="1131">
      <c r="A1131" s="2">
        <v>2019.0</v>
      </c>
      <c r="B1131" s="2" t="s">
        <v>46</v>
      </c>
      <c r="C1131" s="2" t="s">
        <v>236</v>
      </c>
      <c r="D1131" s="2">
        <v>7.0</v>
      </c>
      <c r="E1131" s="2">
        <v>5.0</v>
      </c>
      <c r="F1131" s="2">
        <v>12.0</v>
      </c>
      <c r="G1131" s="2">
        <v>63258.0</v>
      </c>
      <c r="H1131" s="2">
        <v>5484.0</v>
      </c>
      <c r="I1131" s="2">
        <v>33209.0</v>
      </c>
      <c r="J1131" s="2">
        <v>38693.0</v>
      </c>
    </row>
    <row r="1132">
      <c r="A1132" s="2">
        <v>2019.0</v>
      </c>
      <c r="B1132" s="2" t="s">
        <v>46</v>
      </c>
      <c r="C1132" s="2" t="s">
        <v>237</v>
      </c>
      <c r="D1132" s="2">
        <v>17.0</v>
      </c>
      <c r="E1132" s="2">
        <v>8.0</v>
      </c>
      <c r="F1132" s="2">
        <v>28.0</v>
      </c>
      <c r="G1132" s="2">
        <v>84344.0</v>
      </c>
      <c r="H1132" s="2">
        <v>7312.0</v>
      </c>
      <c r="I1132" s="2">
        <v>44277.0</v>
      </c>
      <c r="J1132" s="2">
        <v>51589.0</v>
      </c>
    </row>
    <row r="1133">
      <c r="A1133" s="2">
        <v>2019.0</v>
      </c>
      <c r="B1133" s="2" t="s">
        <v>46</v>
      </c>
      <c r="C1133" s="2" t="s">
        <v>238</v>
      </c>
      <c r="D1133" s="2">
        <v>15.0</v>
      </c>
      <c r="E1133" s="2">
        <v>6.0</v>
      </c>
      <c r="F1133" s="2">
        <v>28.0</v>
      </c>
      <c r="G1133" s="2">
        <v>112459.0</v>
      </c>
      <c r="H1133" s="2">
        <v>9749.0</v>
      </c>
      <c r="I1133" s="2">
        <v>59036.0</v>
      </c>
      <c r="J1133" s="2">
        <v>68785.0</v>
      </c>
    </row>
    <row r="1134">
      <c r="A1134" s="2">
        <v>2019.0</v>
      </c>
      <c r="B1134" s="2" t="s">
        <v>46</v>
      </c>
      <c r="C1134" s="2" t="s">
        <v>239</v>
      </c>
      <c r="D1134" s="2">
        <v>9.0</v>
      </c>
      <c r="E1134" s="2">
        <v>5.0</v>
      </c>
      <c r="F1134" s="2">
        <v>13.0</v>
      </c>
      <c r="G1134" s="2">
        <v>43578.0</v>
      </c>
      <c r="H1134" s="2">
        <v>3777.0</v>
      </c>
      <c r="I1134" s="2">
        <v>22877.0</v>
      </c>
      <c r="J1134" s="2">
        <v>26654.0</v>
      </c>
    </row>
    <row r="1135">
      <c r="A1135" s="2">
        <v>2019.0</v>
      </c>
      <c r="B1135" s="2" t="s">
        <v>46</v>
      </c>
      <c r="C1135" s="2" t="s">
        <v>240</v>
      </c>
      <c r="D1135" s="2">
        <v>13.0</v>
      </c>
      <c r="E1135" s="2">
        <v>15.0</v>
      </c>
      <c r="F1135" s="2">
        <v>37.0</v>
      </c>
      <c r="G1135" s="2">
        <v>210864.0</v>
      </c>
      <c r="H1135" s="2">
        <v>18279.0</v>
      </c>
      <c r="I1135" s="2">
        <v>110693.0</v>
      </c>
      <c r="J1135" s="2">
        <v>128972.0</v>
      </c>
    </row>
    <row r="1136">
      <c r="A1136" s="2">
        <v>2020.0</v>
      </c>
      <c r="B1136" s="2" t="s">
        <v>46</v>
      </c>
      <c r="C1136" s="2" t="s">
        <v>46</v>
      </c>
      <c r="D1136" s="2">
        <v>23.0</v>
      </c>
      <c r="E1136" s="2">
        <v>25.0</v>
      </c>
      <c r="F1136" s="2">
        <v>92.0</v>
      </c>
      <c r="G1136" s="2">
        <v>583581.0</v>
      </c>
      <c r="H1136" s="2">
        <v>53453.0</v>
      </c>
      <c r="I1136" s="2">
        <v>323510.0</v>
      </c>
      <c r="J1136" s="2">
        <v>376963.0</v>
      </c>
    </row>
    <row r="1137">
      <c r="A1137" s="2">
        <v>2020.0</v>
      </c>
      <c r="B1137" s="2" t="s">
        <v>46</v>
      </c>
      <c r="C1137" s="2" t="s">
        <v>232</v>
      </c>
      <c r="D1137" s="2">
        <v>8.0</v>
      </c>
      <c r="E1137" s="2">
        <v>7.0</v>
      </c>
      <c r="F1137" s="2">
        <v>16.0</v>
      </c>
      <c r="G1137" s="2">
        <v>40295.0</v>
      </c>
      <c r="H1137" s="2">
        <v>3691.0</v>
      </c>
      <c r="I1137" s="2">
        <v>22338.0</v>
      </c>
      <c r="J1137" s="2">
        <v>26029.0</v>
      </c>
    </row>
    <row r="1138">
      <c r="A1138" s="2">
        <v>2020.0</v>
      </c>
      <c r="B1138" s="2" t="s">
        <v>46</v>
      </c>
      <c r="C1138" s="2" t="s">
        <v>233</v>
      </c>
      <c r="D1138" s="2">
        <v>10.0</v>
      </c>
      <c r="E1138" s="2">
        <v>7.0</v>
      </c>
      <c r="F1138" s="2">
        <v>23.0</v>
      </c>
      <c r="G1138" s="2">
        <v>152843.0</v>
      </c>
      <c r="H1138" s="2">
        <v>14000.0</v>
      </c>
      <c r="I1138" s="2">
        <v>84729.0</v>
      </c>
      <c r="J1138" s="2">
        <v>98729.0</v>
      </c>
    </row>
    <row r="1139">
      <c r="A1139" s="2">
        <v>2020.0</v>
      </c>
      <c r="B1139" s="2" t="s">
        <v>46</v>
      </c>
      <c r="C1139" s="2" t="s">
        <v>234</v>
      </c>
      <c r="D1139" s="2">
        <v>4.0</v>
      </c>
      <c r="E1139" s="2">
        <v>5.0</v>
      </c>
      <c r="F1139" s="2">
        <v>6.0</v>
      </c>
      <c r="G1139" s="2">
        <v>27790.0</v>
      </c>
      <c r="H1139" s="2">
        <v>2545.0</v>
      </c>
      <c r="I1139" s="2">
        <v>15405.0</v>
      </c>
      <c r="J1139" s="2">
        <v>17950.0</v>
      </c>
    </row>
    <row r="1140">
      <c r="A1140" s="2">
        <v>2020.0</v>
      </c>
      <c r="B1140" s="2" t="s">
        <v>46</v>
      </c>
      <c r="C1140" s="2" t="s">
        <v>235</v>
      </c>
      <c r="D1140" s="2">
        <v>12.0</v>
      </c>
      <c r="E1140" s="2">
        <v>5.0</v>
      </c>
      <c r="F1140" s="2">
        <v>18.0</v>
      </c>
      <c r="G1140" s="2">
        <v>76421.0</v>
      </c>
      <c r="H1140" s="2">
        <v>7001.0</v>
      </c>
      <c r="I1140" s="2">
        <v>42365.0</v>
      </c>
      <c r="J1140" s="2">
        <v>49366.0</v>
      </c>
    </row>
    <row r="1141">
      <c r="A1141" s="2">
        <v>2020.0</v>
      </c>
      <c r="B1141" s="2" t="s">
        <v>46</v>
      </c>
      <c r="C1141" s="2" t="s">
        <v>236</v>
      </c>
      <c r="D1141" s="2">
        <v>7.0</v>
      </c>
      <c r="E1141" s="2">
        <v>5.0</v>
      </c>
      <c r="F1141" s="2">
        <v>12.0</v>
      </c>
      <c r="G1141" s="2">
        <v>62527.0</v>
      </c>
      <c r="H1141" s="2">
        <v>5727.0</v>
      </c>
      <c r="I1141" s="2">
        <v>34662.0</v>
      </c>
      <c r="J1141" s="2">
        <v>40389.0</v>
      </c>
    </row>
    <row r="1142">
      <c r="A1142" s="2">
        <v>2020.0</v>
      </c>
      <c r="B1142" s="2" t="s">
        <v>46</v>
      </c>
      <c r="C1142" s="2" t="s">
        <v>237</v>
      </c>
      <c r="D1142" s="2">
        <v>17.0</v>
      </c>
      <c r="E1142" s="2">
        <v>8.0</v>
      </c>
      <c r="F1142" s="2">
        <v>28.0</v>
      </c>
      <c r="G1142" s="2">
        <v>83369.0</v>
      </c>
      <c r="H1142" s="2">
        <v>7636.0</v>
      </c>
      <c r="I1142" s="2">
        <v>46216.0</v>
      </c>
      <c r="J1142" s="2">
        <v>53852.0</v>
      </c>
    </row>
    <row r="1143">
      <c r="A1143" s="2">
        <v>2020.0</v>
      </c>
      <c r="B1143" s="2" t="s">
        <v>46</v>
      </c>
      <c r="C1143" s="2" t="s">
        <v>238</v>
      </c>
      <c r="D1143" s="2">
        <v>15.0</v>
      </c>
      <c r="E1143" s="2">
        <v>6.0</v>
      </c>
      <c r="F1143" s="2">
        <v>28.0</v>
      </c>
      <c r="G1143" s="2">
        <v>111158.0</v>
      </c>
      <c r="H1143" s="2">
        <v>10182.0</v>
      </c>
      <c r="I1143" s="2">
        <v>61621.0</v>
      </c>
      <c r="J1143" s="2">
        <v>71803.0</v>
      </c>
    </row>
    <row r="1144">
      <c r="A1144" s="2">
        <v>2020.0</v>
      </c>
      <c r="B1144" s="2" t="s">
        <v>46</v>
      </c>
      <c r="C1144" s="2" t="s">
        <v>239</v>
      </c>
      <c r="D1144" s="2">
        <v>9.0</v>
      </c>
      <c r="E1144" s="2">
        <v>5.0</v>
      </c>
      <c r="F1144" s="2">
        <v>13.0</v>
      </c>
      <c r="G1144" s="2">
        <v>43074.0</v>
      </c>
      <c r="H1144" s="2">
        <v>3945.0</v>
      </c>
      <c r="I1144" s="2">
        <v>23878.0</v>
      </c>
      <c r="J1144" s="2">
        <v>27823.0</v>
      </c>
    </row>
    <row r="1145">
      <c r="A1145" s="2">
        <v>2020.0</v>
      </c>
      <c r="B1145" s="2" t="s">
        <v>46</v>
      </c>
      <c r="C1145" s="2" t="s">
        <v>240</v>
      </c>
      <c r="D1145" s="2">
        <v>13.0</v>
      </c>
      <c r="E1145" s="2">
        <v>15.0</v>
      </c>
      <c r="F1145" s="2">
        <v>37.0</v>
      </c>
      <c r="G1145" s="2">
        <v>208422.0</v>
      </c>
      <c r="H1145" s="2">
        <v>19090.0</v>
      </c>
      <c r="I1145" s="2">
        <v>115539.0</v>
      </c>
      <c r="J1145" s="2">
        <v>134629.0</v>
      </c>
    </row>
    <row r="1146">
      <c r="A1146" s="2">
        <v>2021.0</v>
      </c>
      <c r="B1146" s="2" t="s">
        <v>46</v>
      </c>
      <c r="C1146" s="2" t="s">
        <v>46</v>
      </c>
      <c r="D1146" s="2">
        <v>23.0</v>
      </c>
      <c r="E1146" s="2">
        <v>21.0</v>
      </c>
      <c r="F1146" s="2">
        <v>90.0</v>
      </c>
      <c r="G1146" s="2">
        <v>504446.0</v>
      </c>
      <c r="H1146" s="2">
        <v>89877.0</v>
      </c>
      <c r="I1146" s="2">
        <v>122243.0</v>
      </c>
      <c r="J1146" s="2">
        <v>212120.0</v>
      </c>
    </row>
    <row r="1147">
      <c r="A1147" s="2">
        <v>2021.0</v>
      </c>
      <c r="B1147" s="2" t="s">
        <v>46</v>
      </c>
      <c r="C1147" s="2" t="s">
        <v>232</v>
      </c>
      <c r="D1147" s="2">
        <v>8.0</v>
      </c>
      <c r="E1147" s="2">
        <v>6.0</v>
      </c>
      <c r="F1147" s="2">
        <v>13.0</v>
      </c>
      <c r="G1147" s="2">
        <v>68788.0</v>
      </c>
      <c r="H1147" s="2">
        <v>12256.0</v>
      </c>
      <c r="I1147" s="2">
        <v>16669.0</v>
      </c>
      <c r="J1147" s="2">
        <v>28925.0</v>
      </c>
    </row>
    <row r="1148">
      <c r="A1148" s="2">
        <v>2021.0</v>
      </c>
      <c r="B1148" s="2" t="s">
        <v>46</v>
      </c>
      <c r="C1148" s="2" t="s">
        <v>233</v>
      </c>
      <c r="D1148" s="2">
        <v>10.0</v>
      </c>
      <c r="E1148" s="2">
        <v>6.0</v>
      </c>
      <c r="F1148" s="2">
        <v>19.0</v>
      </c>
      <c r="G1148" s="2">
        <v>160505.0</v>
      </c>
      <c r="H1148" s="2">
        <v>28597.0</v>
      </c>
      <c r="I1148" s="2">
        <v>38895.0</v>
      </c>
      <c r="J1148" s="2">
        <v>67492.0</v>
      </c>
    </row>
    <row r="1149">
      <c r="A1149" s="2">
        <v>2021.0</v>
      </c>
      <c r="B1149" s="2" t="s">
        <v>46</v>
      </c>
      <c r="C1149" s="2" t="s">
        <v>234</v>
      </c>
      <c r="D1149" s="2">
        <v>4.0</v>
      </c>
      <c r="E1149" s="2">
        <v>4.0</v>
      </c>
      <c r="F1149" s="2">
        <v>10.0</v>
      </c>
      <c r="G1149" s="2">
        <v>61145.0</v>
      </c>
      <c r="H1149" s="2">
        <v>10894.0</v>
      </c>
      <c r="I1149" s="2">
        <v>14817.0</v>
      </c>
      <c r="J1149" s="2">
        <v>25711.0</v>
      </c>
    </row>
    <row r="1150">
      <c r="A1150" s="2">
        <v>2021.0</v>
      </c>
      <c r="B1150" s="2" t="s">
        <v>46</v>
      </c>
      <c r="C1150" s="2" t="s">
        <v>235</v>
      </c>
      <c r="D1150" s="2">
        <v>12.0</v>
      </c>
      <c r="E1150" s="2">
        <v>4.0</v>
      </c>
      <c r="F1150" s="2">
        <v>17.0</v>
      </c>
      <c r="G1150" s="2">
        <v>84074.0</v>
      </c>
      <c r="H1150" s="2">
        <v>14979.0</v>
      </c>
      <c r="I1150" s="2">
        <v>20374.0</v>
      </c>
      <c r="J1150" s="2">
        <v>35353.0</v>
      </c>
    </row>
    <row r="1151">
      <c r="A1151" s="2">
        <v>2021.0</v>
      </c>
      <c r="B1151" s="2" t="s">
        <v>46</v>
      </c>
      <c r="C1151" s="2" t="s">
        <v>236</v>
      </c>
      <c r="D1151" s="2">
        <v>7.0</v>
      </c>
      <c r="E1151" s="2">
        <v>4.0</v>
      </c>
      <c r="F1151" s="2">
        <v>14.0</v>
      </c>
      <c r="G1151" s="2">
        <v>53502.0</v>
      </c>
      <c r="H1151" s="2">
        <v>9532.0</v>
      </c>
      <c r="I1151" s="2">
        <v>12965.0</v>
      </c>
      <c r="J1151" s="2">
        <v>22497.0</v>
      </c>
    </row>
    <row r="1152">
      <c r="A1152" s="2">
        <v>2021.0</v>
      </c>
      <c r="B1152" s="2" t="s">
        <v>46</v>
      </c>
      <c r="C1152" s="2" t="s">
        <v>237</v>
      </c>
      <c r="D1152" s="2">
        <v>17.0</v>
      </c>
      <c r="E1152" s="2">
        <v>6.0</v>
      </c>
      <c r="F1152" s="2">
        <v>28.0</v>
      </c>
      <c r="G1152" s="2">
        <v>152862.0</v>
      </c>
      <c r="H1152" s="2">
        <v>27235.0</v>
      </c>
      <c r="I1152" s="2">
        <v>37044.0</v>
      </c>
      <c r="J1152" s="2">
        <v>64279.0</v>
      </c>
    </row>
    <row r="1153">
      <c r="A1153" s="2">
        <v>2021.0</v>
      </c>
      <c r="B1153" s="2" t="s">
        <v>46</v>
      </c>
      <c r="C1153" s="2" t="s">
        <v>238</v>
      </c>
      <c r="D1153" s="2">
        <v>15.0</v>
      </c>
      <c r="E1153" s="2">
        <v>4.0</v>
      </c>
      <c r="F1153" s="2">
        <v>31.0</v>
      </c>
      <c r="G1153" s="2">
        <v>168148.0</v>
      </c>
      <c r="H1153" s="2">
        <v>29959.0</v>
      </c>
      <c r="I1153" s="2">
        <v>40748.0</v>
      </c>
      <c r="J1153" s="2">
        <v>70707.0</v>
      </c>
    </row>
    <row r="1154">
      <c r="A1154" s="2">
        <v>2021.0</v>
      </c>
      <c r="B1154" s="2" t="s">
        <v>46</v>
      </c>
      <c r="C1154" s="2" t="s">
        <v>239</v>
      </c>
      <c r="D1154" s="2">
        <v>9.0</v>
      </c>
      <c r="E1154" s="2">
        <v>4.0</v>
      </c>
      <c r="F1154" s="2">
        <v>14.0</v>
      </c>
      <c r="G1154" s="2">
        <v>76431.0</v>
      </c>
      <c r="H1154" s="2">
        <v>13617.0</v>
      </c>
      <c r="I1154" s="2">
        <v>18522.0</v>
      </c>
      <c r="J1154" s="2">
        <v>32139.0</v>
      </c>
    </row>
    <row r="1155">
      <c r="A1155" s="2">
        <v>2021.0</v>
      </c>
      <c r="B1155" s="2" t="s">
        <v>46</v>
      </c>
      <c r="C1155" s="2" t="s">
        <v>240</v>
      </c>
      <c r="D1155" s="2">
        <v>13.0</v>
      </c>
      <c r="E1155" s="2">
        <v>13.0</v>
      </c>
      <c r="F1155" s="2">
        <v>34.0</v>
      </c>
      <c r="G1155" s="2">
        <v>198721.0</v>
      </c>
      <c r="H1155" s="2">
        <v>35406.0</v>
      </c>
      <c r="I1155" s="2">
        <v>48156.0</v>
      </c>
      <c r="J1155" s="2">
        <v>83562.0</v>
      </c>
    </row>
    <row r="1157">
      <c r="A1157" s="2">
        <v>2012.0</v>
      </c>
      <c r="B1157" s="2" t="s">
        <v>48</v>
      </c>
      <c r="C1157" s="2" t="s">
        <v>244</v>
      </c>
      <c r="D1157" s="2">
        <v>8.0</v>
      </c>
      <c r="E1157" s="2">
        <v>6.0</v>
      </c>
      <c r="F1157" s="2">
        <v>9.0</v>
      </c>
      <c r="J1157" s="2">
        <v>0.0</v>
      </c>
    </row>
    <row r="1158">
      <c r="A1158" s="2">
        <v>2012.0</v>
      </c>
      <c r="B1158" s="2" t="s">
        <v>48</v>
      </c>
      <c r="C1158" s="2" t="s">
        <v>245</v>
      </c>
      <c r="D1158" s="2">
        <v>11.0</v>
      </c>
      <c r="E1158" s="2">
        <v>7.0</v>
      </c>
      <c r="F1158" s="2">
        <v>12.0</v>
      </c>
      <c r="J1158" s="2">
        <v>0.0</v>
      </c>
    </row>
    <row r="1159">
      <c r="A1159" s="2">
        <v>2012.0</v>
      </c>
      <c r="B1159" s="2" t="s">
        <v>48</v>
      </c>
      <c r="C1159" s="2" t="s">
        <v>246</v>
      </c>
      <c r="D1159" s="2">
        <v>7.0</v>
      </c>
      <c r="E1159" s="2">
        <v>5.0</v>
      </c>
      <c r="F1159" s="2">
        <v>7.0</v>
      </c>
      <c r="J1159" s="2">
        <v>0.0</v>
      </c>
    </row>
    <row r="1160">
      <c r="A1160" s="2">
        <v>2012.0</v>
      </c>
      <c r="B1160" s="2" t="s">
        <v>48</v>
      </c>
      <c r="C1160" s="2" t="s">
        <v>247</v>
      </c>
      <c r="D1160" s="2">
        <v>12.0</v>
      </c>
      <c r="E1160" s="2">
        <v>7.0</v>
      </c>
      <c r="F1160" s="2">
        <v>14.0</v>
      </c>
      <c r="J1160" s="2">
        <v>0.0</v>
      </c>
    </row>
    <row r="1161">
      <c r="A1161" s="2">
        <v>2012.0</v>
      </c>
      <c r="B1161" s="2" t="s">
        <v>48</v>
      </c>
      <c r="C1161" s="2" t="s">
        <v>248</v>
      </c>
      <c r="D1161" s="2">
        <v>8.0</v>
      </c>
      <c r="E1161" s="2">
        <v>6.0</v>
      </c>
      <c r="F1161" s="2">
        <v>8.0</v>
      </c>
      <c r="J1161" s="2">
        <v>0.0</v>
      </c>
    </row>
    <row r="1162">
      <c r="A1162" s="2">
        <v>2012.0</v>
      </c>
      <c r="B1162" s="2" t="s">
        <v>48</v>
      </c>
      <c r="C1162" s="2" t="s">
        <v>249</v>
      </c>
      <c r="D1162" s="2">
        <v>12.0</v>
      </c>
      <c r="E1162" s="2">
        <v>5.0</v>
      </c>
      <c r="F1162" s="2">
        <v>12.0</v>
      </c>
      <c r="J1162" s="2">
        <v>0.0</v>
      </c>
    </row>
    <row r="1163">
      <c r="A1163" s="2">
        <v>2012.0</v>
      </c>
      <c r="B1163" s="2" t="s">
        <v>48</v>
      </c>
      <c r="C1163" s="2" t="s">
        <v>250</v>
      </c>
      <c r="D1163" s="2">
        <v>7.0</v>
      </c>
      <c r="E1163" s="2">
        <v>7.0</v>
      </c>
      <c r="F1163" s="2">
        <v>9.0</v>
      </c>
      <c r="J1163" s="2">
        <v>0.0</v>
      </c>
    </row>
    <row r="1164">
      <c r="A1164" s="2">
        <v>2012.0</v>
      </c>
      <c r="B1164" s="2" t="s">
        <v>48</v>
      </c>
      <c r="C1164" s="2" t="s">
        <v>251</v>
      </c>
      <c r="D1164" s="2">
        <v>8.0</v>
      </c>
      <c r="E1164" s="2">
        <v>6.0</v>
      </c>
      <c r="F1164" s="2">
        <v>8.0</v>
      </c>
      <c r="J1164" s="2">
        <v>0.0</v>
      </c>
    </row>
    <row r="1165">
      <c r="A1165" s="2">
        <v>2012.0</v>
      </c>
      <c r="B1165" s="2" t="s">
        <v>48</v>
      </c>
      <c r="C1165" s="2" t="s">
        <v>252</v>
      </c>
      <c r="D1165" s="2">
        <v>14.0</v>
      </c>
      <c r="E1165" s="2">
        <v>12.0</v>
      </c>
      <c r="F1165" s="2">
        <v>22.0</v>
      </c>
      <c r="J1165" s="2">
        <v>0.0</v>
      </c>
    </row>
    <row r="1166">
      <c r="A1166" s="2">
        <v>2012.0</v>
      </c>
      <c r="B1166" s="2" t="s">
        <v>48</v>
      </c>
      <c r="C1166" s="2" t="s">
        <v>253</v>
      </c>
      <c r="D1166" s="2">
        <v>1.0</v>
      </c>
      <c r="E1166" s="2">
        <v>19.0</v>
      </c>
      <c r="F1166" s="2">
        <v>184.0</v>
      </c>
      <c r="J1166" s="2">
        <v>0.0</v>
      </c>
    </row>
    <row r="1167">
      <c r="A1167" s="2">
        <v>2012.0</v>
      </c>
      <c r="B1167" s="2" t="s">
        <v>48</v>
      </c>
      <c r="C1167" s="2" t="s">
        <v>254</v>
      </c>
      <c r="D1167" s="2">
        <v>10.0</v>
      </c>
      <c r="E1167" s="2">
        <v>8.0</v>
      </c>
      <c r="F1167" s="2">
        <v>12.0</v>
      </c>
      <c r="J1167" s="2">
        <v>0.0</v>
      </c>
    </row>
    <row r="1168">
      <c r="A1168" s="2">
        <v>2012.0</v>
      </c>
      <c r="B1168" s="2" t="s">
        <v>48</v>
      </c>
      <c r="C1168" s="2" t="s">
        <v>255</v>
      </c>
      <c r="D1168" s="2">
        <v>12.0</v>
      </c>
      <c r="E1168" s="2">
        <v>8.0</v>
      </c>
      <c r="F1168" s="2">
        <v>14.0</v>
      </c>
      <c r="J1168" s="2">
        <v>0.0</v>
      </c>
    </row>
    <row r="1169">
      <c r="A1169" s="2">
        <v>2012.0</v>
      </c>
      <c r="B1169" s="2" t="s">
        <v>48</v>
      </c>
      <c r="C1169" s="2" t="s">
        <v>256</v>
      </c>
      <c r="D1169" s="2">
        <v>9.0</v>
      </c>
      <c r="E1169" s="2">
        <v>5.0</v>
      </c>
      <c r="F1169" s="2">
        <v>9.0</v>
      </c>
      <c r="J1169" s="2">
        <v>0.0</v>
      </c>
    </row>
    <row r="1170">
      <c r="A1170" s="2">
        <v>2012.0</v>
      </c>
      <c r="B1170" s="2" t="s">
        <v>48</v>
      </c>
      <c r="C1170" s="2" t="s">
        <v>257</v>
      </c>
      <c r="D1170" s="2">
        <v>5.0</v>
      </c>
      <c r="E1170" s="2">
        <v>5.0</v>
      </c>
      <c r="F1170" s="2">
        <v>5.0</v>
      </c>
      <c r="J1170" s="2">
        <v>0.0</v>
      </c>
    </row>
    <row r="1171">
      <c r="A1171" s="2">
        <v>2013.0</v>
      </c>
      <c r="B1171" s="2" t="s">
        <v>48</v>
      </c>
      <c r="C1171" s="2" t="s">
        <v>244</v>
      </c>
      <c r="D1171" s="2">
        <v>8.0</v>
      </c>
      <c r="E1171" s="2">
        <v>8.0</v>
      </c>
      <c r="F1171" s="2">
        <v>19.0</v>
      </c>
      <c r="J1171" s="2">
        <v>0.0</v>
      </c>
    </row>
    <row r="1172">
      <c r="A1172" s="2">
        <v>2013.0</v>
      </c>
      <c r="B1172" s="2" t="s">
        <v>48</v>
      </c>
      <c r="C1172" s="2" t="s">
        <v>245</v>
      </c>
      <c r="D1172" s="2">
        <v>11.0</v>
      </c>
      <c r="E1172" s="2">
        <v>12.0</v>
      </c>
      <c r="F1172" s="2">
        <v>20.0</v>
      </c>
      <c r="J1172" s="2">
        <v>0.0</v>
      </c>
    </row>
    <row r="1173">
      <c r="A1173" s="2">
        <v>2013.0</v>
      </c>
      <c r="B1173" s="2" t="s">
        <v>48</v>
      </c>
      <c r="C1173" s="2" t="s">
        <v>246</v>
      </c>
      <c r="D1173" s="2">
        <v>7.0</v>
      </c>
      <c r="E1173" s="2">
        <v>6.0</v>
      </c>
      <c r="F1173" s="2">
        <v>16.0</v>
      </c>
      <c r="J1173" s="2">
        <v>0.0</v>
      </c>
    </row>
    <row r="1174">
      <c r="A1174" s="2">
        <v>2013.0</v>
      </c>
      <c r="B1174" s="2" t="s">
        <v>48</v>
      </c>
      <c r="C1174" s="2" t="s">
        <v>247</v>
      </c>
      <c r="D1174" s="2">
        <v>12.0</v>
      </c>
      <c r="E1174" s="2">
        <v>8.0</v>
      </c>
      <c r="F1174" s="2">
        <v>25.0</v>
      </c>
      <c r="J1174" s="2">
        <v>0.0</v>
      </c>
    </row>
    <row r="1175">
      <c r="A1175" s="2">
        <v>2013.0</v>
      </c>
      <c r="B1175" s="2" t="s">
        <v>48</v>
      </c>
      <c r="C1175" s="2" t="s">
        <v>248</v>
      </c>
      <c r="D1175" s="2">
        <v>8.0</v>
      </c>
      <c r="E1175" s="2">
        <v>7.0</v>
      </c>
      <c r="F1175" s="2">
        <v>13.0</v>
      </c>
      <c r="J1175" s="2">
        <v>0.0</v>
      </c>
    </row>
    <row r="1176">
      <c r="A1176" s="2">
        <v>2013.0</v>
      </c>
      <c r="B1176" s="2" t="s">
        <v>48</v>
      </c>
      <c r="C1176" s="2" t="s">
        <v>249</v>
      </c>
      <c r="D1176" s="2">
        <v>12.0</v>
      </c>
      <c r="E1176" s="2">
        <v>6.0</v>
      </c>
      <c r="F1176" s="2">
        <v>21.0</v>
      </c>
      <c r="J1176" s="2">
        <v>0.0</v>
      </c>
    </row>
    <row r="1177">
      <c r="A1177" s="2">
        <v>2013.0</v>
      </c>
      <c r="B1177" s="2" t="s">
        <v>48</v>
      </c>
      <c r="C1177" s="2" t="s">
        <v>250</v>
      </c>
      <c r="D1177" s="2">
        <v>8.0</v>
      </c>
      <c r="E1177" s="2">
        <v>9.0</v>
      </c>
      <c r="F1177" s="2">
        <v>19.0</v>
      </c>
      <c r="J1177" s="2">
        <v>0.0</v>
      </c>
    </row>
    <row r="1178">
      <c r="A1178" s="2">
        <v>2013.0</v>
      </c>
      <c r="B1178" s="2" t="s">
        <v>48</v>
      </c>
      <c r="C1178" s="2" t="s">
        <v>251</v>
      </c>
      <c r="D1178" s="2">
        <v>10.0</v>
      </c>
      <c r="E1178" s="2">
        <v>8.0</v>
      </c>
      <c r="F1178" s="2">
        <v>16.0</v>
      </c>
      <c r="J1178" s="2">
        <v>0.0</v>
      </c>
    </row>
    <row r="1179">
      <c r="A1179" s="2">
        <v>2013.0</v>
      </c>
      <c r="B1179" s="2" t="s">
        <v>48</v>
      </c>
      <c r="C1179" s="2" t="s">
        <v>252</v>
      </c>
      <c r="D1179" s="2">
        <v>15.0</v>
      </c>
      <c r="E1179" s="2">
        <v>15.0</v>
      </c>
      <c r="F1179" s="2">
        <v>37.0</v>
      </c>
      <c r="J1179" s="2">
        <v>0.0</v>
      </c>
    </row>
    <row r="1180">
      <c r="A1180" s="2">
        <v>2013.0</v>
      </c>
      <c r="B1180" s="2" t="s">
        <v>48</v>
      </c>
      <c r="C1180" s="2" t="s">
        <v>253</v>
      </c>
      <c r="D1180" s="2">
        <v>1.0</v>
      </c>
      <c r="E1180" s="2">
        <v>19.0</v>
      </c>
      <c r="F1180" s="2">
        <v>258.0</v>
      </c>
      <c r="J1180" s="2">
        <v>0.0</v>
      </c>
    </row>
    <row r="1181">
      <c r="A1181" s="2">
        <v>2013.0</v>
      </c>
      <c r="B1181" s="2" t="s">
        <v>48</v>
      </c>
      <c r="C1181" s="2" t="s">
        <v>254</v>
      </c>
      <c r="D1181" s="2">
        <v>10.0</v>
      </c>
      <c r="E1181" s="2">
        <v>8.0</v>
      </c>
      <c r="F1181" s="2">
        <v>20.0</v>
      </c>
      <c r="J1181" s="2">
        <v>0.0</v>
      </c>
    </row>
    <row r="1182">
      <c r="A1182" s="2">
        <v>2013.0</v>
      </c>
      <c r="B1182" s="2" t="s">
        <v>48</v>
      </c>
      <c r="C1182" s="2" t="s">
        <v>255</v>
      </c>
      <c r="D1182" s="2">
        <v>12.0</v>
      </c>
      <c r="E1182" s="2">
        <v>10.0</v>
      </c>
      <c r="F1182" s="2">
        <v>24.0</v>
      </c>
      <c r="J1182" s="2">
        <v>0.0</v>
      </c>
    </row>
    <row r="1183">
      <c r="A1183" s="2">
        <v>2013.0</v>
      </c>
      <c r="B1183" s="2" t="s">
        <v>48</v>
      </c>
      <c r="C1183" s="2" t="s">
        <v>256</v>
      </c>
      <c r="D1183" s="2">
        <v>6.0</v>
      </c>
      <c r="E1183" s="2">
        <v>5.0</v>
      </c>
      <c r="F1183" s="2">
        <v>14.0</v>
      </c>
      <c r="J1183" s="2">
        <v>0.0</v>
      </c>
    </row>
    <row r="1184">
      <c r="A1184" s="2">
        <v>2013.0</v>
      </c>
      <c r="B1184" s="2" t="s">
        <v>48</v>
      </c>
      <c r="C1184" s="2" t="s">
        <v>257</v>
      </c>
      <c r="D1184" s="2">
        <v>9.0</v>
      </c>
      <c r="E1184" s="2">
        <v>5.0</v>
      </c>
      <c r="F1184" s="2">
        <v>9.0</v>
      </c>
      <c r="J1184" s="2">
        <v>0.0</v>
      </c>
    </row>
    <row r="1185">
      <c r="A1185" s="2">
        <v>2014.0</v>
      </c>
      <c r="B1185" s="2" t="s">
        <v>48</v>
      </c>
      <c r="C1185" s="2" t="s">
        <v>244</v>
      </c>
      <c r="D1185" s="2">
        <v>8.0</v>
      </c>
      <c r="E1185" s="2">
        <v>8.0</v>
      </c>
      <c r="F1185" s="2">
        <v>19.0</v>
      </c>
      <c r="J1185" s="2">
        <v>0.0</v>
      </c>
    </row>
    <row r="1186">
      <c r="A1186" s="2">
        <v>2014.0</v>
      </c>
      <c r="B1186" s="2" t="s">
        <v>48</v>
      </c>
      <c r="C1186" s="2" t="s">
        <v>245</v>
      </c>
      <c r="D1186" s="2">
        <v>11.0</v>
      </c>
      <c r="E1186" s="2">
        <v>12.0</v>
      </c>
      <c r="F1186" s="2">
        <v>20.0</v>
      </c>
      <c r="J1186" s="2">
        <v>0.0</v>
      </c>
    </row>
    <row r="1187">
      <c r="A1187" s="2">
        <v>2014.0</v>
      </c>
      <c r="B1187" s="2" t="s">
        <v>48</v>
      </c>
      <c r="C1187" s="2" t="s">
        <v>246</v>
      </c>
      <c r="D1187" s="2">
        <v>7.0</v>
      </c>
      <c r="E1187" s="2">
        <v>6.0</v>
      </c>
      <c r="F1187" s="2">
        <v>16.0</v>
      </c>
      <c r="J1187" s="2">
        <v>0.0</v>
      </c>
    </row>
    <row r="1188">
      <c r="A1188" s="2">
        <v>2014.0</v>
      </c>
      <c r="B1188" s="2" t="s">
        <v>48</v>
      </c>
      <c r="C1188" s="2" t="s">
        <v>247</v>
      </c>
      <c r="D1188" s="2">
        <v>12.0</v>
      </c>
      <c r="E1188" s="2">
        <v>8.0</v>
      </c>
      <c r="F1188" s="2">
        <v>25.0</v>
      </c>
      <c r="J1188" s="2">
        <v>0.0</v>
      </c>
    </row>
    <row r="1189">
      <c r="A1189" s="2">
        <v>2014.0</v>
      </c>
      <c r="B1189" s="2" t="s">
        <v>48</v>
      </c>
      <c r="C1189" s="2" t="s">
        <v>248</v>
      </c>
      <c r="D1189" s="2">
        <v>8.0</v>
      </c>
      <c r="E1189" s="2">
        <v>7.0</v>
      </c>
      <c r="F1189" s="2">
        <v>13.0</v>
      </c>
      <c r="J1189" s="2">
        <v>0.0</v>
      </c>
    </row>
    <row r="1190">
      <c r="A1190" s="2">
        <v>2014.0</v>
      </c>
      <c r="B1190" s="2" t="s">
        <v>48</v>
      </c>
      <c r="C1190" s="2" t="s">
        <v>249</v>
      </c>
      <c r="D1190" s="2">
        <v>12.0</v>
      </c>
      <c r="E1190" s="2">
        <v>6.0</v>
      </c>
      <c r="F1190" s="2">
        <v>21.0</v>
      </c>
      <c r="J1190" s="2">
        <v>0.0</v>
      </c>
    </row>
    <row r="1191">
      <c r="A1191" s="2">
        <v>2014.0</v>
      </c>
      <c r="B1191" s="2" t="s">
        <v>48</v>
      </c>
      <c r="C1191" s="2" t="s">
        <v>250</v>
      </c>
      <c r="D1191" s="2">
        <v>8.0</v>
      </c>
      <c r="E1191" s="2">
        <v>9.0</v>
      </c>
      <c r="F1191" s="2">
        <v>19.0</v>
      </c>
      <c r="J1191" s="2">
        <v>0.0</v>
      </c>
    </row>
    <row r="1192">
      <c r="A1192" s="2">
        <v>2014.0</v>
      </c>
      <c r="B1192" s="2" t="s">
        <v>48</v>
      </c>
      <c r="C1192" s="2" t="s">
        <v>251</v>
      </c>
      <c r="D1192" s="2">
        <v>10.0</v>
      </c>
      <c r="E1192" s="2">
        <v>8.0</v>
      </c>
      <c r="F1192" s="2">
        <v>16.0</v>
      </c>
      <c r="J1192" s="2">
        <v>0.0</v>
      </c>
    </row>
    <row r="1193">
      <c r="A1193" s="2">
        <v>2014.0</v>
      </c>
      <c r="B1193" s="2" t="s">
        <v>48</v>
      </c>
      <c r="C1193" s="2" t="s">
        <v>252</v>
      </c>
      <c r="D1193" s="2">
        <v>15.0</v>
      </c>
      <c r="E1193" s="2">
        <v>15.0</v>
      </c>
      <c r="F1193" s="2">
        <v>37.0</v>
      </c>
      <c r="J1193" s="2">
        <v>0.0</v>
      </c>
    </row>
    <row r="1194">
      <c r="A1194" s="2">
        <v>2014.0</v>
      </c>
      <c r="B1194" s="2" t="s">
        <v>48</v>
      </c>
      <c r="C1194" s="2" t="s">
        <v>253</v>
      </c>
      <c r="D1194" s="2">
        <v>1.0</v>
      </c>
      <c r="E1194" s="2">
        <v>19.0</v>
      </c>
      <c r="F1194" s="2">
        <v>258.0</v>
      </c>
      <c r="J1194" s="2">
        <v>0.0</v>
      </c>
    </row>
    <row r="1195">
      <c r="A1195" s="2">
        <v>2014.0</v>
      </c>
      <c r="B1195" s="2" t="s">
        <v>48</v>
      </c>
      <c r="C1195" s="2" t="s">
        <v>254</v>
      </c>
      <c r="D1195" s="2">
        <v>10.0</v>
      </c>
      <c r="E1195" s="2">
        <v>8.0</v>
      </c>
      <c r="F1195" s="2">
        <v>20.0</v>
      </c>
      <c r="J1195" s="2">
        <v>0.0</v>
      </c>
    </row>
    <row r="1196">
      <c r="A1196" s="2">
        <v>2014.0</v>
      </c>
      <c r="B1196" s="2" t="s">
        <v>48</v>
      </c>
      <c r="C1196" s="2" t="s">
        <v>255</v>
      </c>
      <c r="D1196" s="2">
        <v>12.0</v>
      </c>
      <c r="E1196" s="2">
        <v>10.0</v>
      </c>
      <c r="F1196" s="2">
        <v>24.0</v>
      </c>
      <c r="J1196" s="2">
        <v>0.0</v>
      </c>
    </row>
    <row r="1197">
      <c r="A1197" s="2">
        <v>2014.0</v>
      </c>
      <c r="B1197" s="2" t="s">
        <v>48</v>
      </c>
      <c r="C1197" s="2" t="s">
        <v>256</v>
      </c>
      <c r="D1197" s="2">
        <v>6.0</v>
      </c>
      <c r="E1197" s="2">
        <v>5.0</v>
      </c>
      <c r="F1197" s="2">
        <v>14.0</v>
      </c>
      <c r="J1197" s="2">
        <v>0.0</v>
      </c>
    </row>
    <row r="1198">
      <c r="A1198" s="2">
        <v>2014.0</v>
      </c>
      <c r="B1198" s="2" t="s">
        <v>48</v>
      </c>
      <c r="C1198" s="2" t="s">
        <v>257</v>
      </c>
      <c r="D1198" s="2">
        <v>9.0</v>
      </c>
      <c r="E1198" s="2">
        <v>5.0</v>
      </c>
      <c r="F1198" s="2">
        <v>9.0</v>
      </c>
      <c r="J1198" s="2">
        <v>0.0</v>
      </c>
    </row>
    <row r="1199">
      <c r="A1199" s="2">
        <v>2015.0</v>
      </c>
      <c r="B1199" s="2" t="s">
        <v>48</v>
      </c>
      <c r="C1199" s="2" t="s">
        <v>244</v>
      </c>
      <c r="D1199" s="2">
        <v>8.0</v>
      </c>
      <c r="E1199" s="2">
        <v>8.0</v>
      </c>
      <c r="F1199" s="2">
        <v>19.0</v>
      </c>
      <c r="J1199" s="2">
        <v>0.0</v>
      </c>
    </row>
    <row r="1200">
      <c r="A1200" s="2">
        <v>2015.0</v>
      </c>
      <c r="B1200" s="2" t="s">
        <v>48</v>
      </c>
      <c r="C1200" s="2" t="s">
        <v>245</v>
      </c>
      <c r="D1200" s="2">
        <v>11.0</v>
      </c>
      <c r="E1200" s="2">
        <v>12.0</v>
      </c>
      <c r="F1200" s="2">
        <v>20.0</v>
      </c>
      <c r="J1200" s="2">
        <v>0.0</v>
      </c>
    </row>
    <row r="1201">
      <c r="A1201" s="2">
        <v>2015.0</v>
      </c>
      <c r="B1201" s="2" t="s">
        <v>48</v>
      </c>
      <c r="C1201" s="2" t="s">
        <v>246</v>
      </c>
      <c r="D1201" s="2">
        <v>7.0</v>
      </c>
      <c r="E1201" s="2">
        <v>6.0</v>
      </c>
      <c r="F1201" s="2">
        <v>16.0</v>
      </c>
      <c r="J1201" s="2">
        <v>0.0</v>
      </c>
    </row>
    <row r="1202">
      <c r="A1202" s="2">
        <v>2015.0</v>
      </c>
      <c r="B1202" s="2" t="s">
        <v>48</v>
      </c>
      <c r="C1202" s="2" t="s">
        <v>247</v>
      </c>
      <c r="D1202" s="2">
        <v>12.0</v>
      </c>
      <c r="E1202" s="2">
        <v>8.0</v>
      </c>
      <c r="F1202" s="2">
        <v>25.0</v>
      </c>
      <c r="J1202" s="2">
        <v>0.0</v>
      </c>
    </row>
    <row r="1203">
      <c r="A1203" s="2">
        <v>2015.0</v>
      </c>
      <c r="B1203" s="2" t="s">
        <v>48</v>
      </c>
      <c r="C1203" s="2" t="s">
        <v>248</v>
      </c>
      <c r="D1203" s="2">
        <v>8.0</v>
      </c>
      <c r="E1203" s="2">
        <v>7.0</v>
      </c>
      <c r="F1203" s="2">
        <v>13.0</v>
      </c>
      <c r="J1203" s="2">
        <v>0.0</v>
      </c>
    </row>
    <row r="1204">
      <c r="A1204" s="2">
        <v>2015.0</v>
      </c>
      <c r="B1204" s="2" t="s">
        <v>48</v>
      </c>
      <c r="C1204" s="2" t="s">
        <v>249</v>
      </c>
      <c r="D1204" s="2">
        <v>12.0</v>
      </c>
      <c r="E1204" s="2">
        <v>6.0</v>
      </c>
      <c r="F1204" s="2">
        <v>21.0</v>
      </c>
      <c r="J1204" s="2">
        <v>0.0</v>
      </c>
    </row>
    <row r="1205">
      <c r="A1205" s="2">
        <v>2015.0</v>
      </c>
      <c r="B1205" s="2" t="s">
        <v>48</v>
      </c>
      <c r="C1205" s="2" t="s">
        <v>250</v>
      </c>
      <c r="D1205" s="2">
        <v>8.0</v>
      </c>
      <c r="E1205" s="2">
        <v>9.0</v>
      </c>
      <c r="F1205" s="2">
        <v>19.0</v>
      </c>
      <c r="J1205" s="2">
        <v>0.0</v>
      </c>
    </row>
    <row r="1206">
      <c r="A1206" s="2">
        <v>2015.0</v>
      </c>
      <c r="B1206" s="2" t="s">
        <v>48</v>
      </c>
      <c r="C1206" s="2" t="s">
        <v>251</v>
      </c>
      <c r="D1206" s="2">
        <v>10.0</v>
      </c>
      <c r="E1206" s="2">
        <v>8.0</v>
      </c>
      <c r="F1206" s="2">
        <v>16.0</v>
      </c>
      <c r="J1206" s="2">
        <v>0.0</v>
      </c>
    </row>
    <row r="1207">
      <c r="A1207" s="2">
        <v>2015.0</v>
      </c>
      <c r="B1207" s="2" t="s">
        <v>48</v>
      </c>
      <c r="C1207" s="2" t="s">
        <v>252</v>
      </c>
      <c r="D1207" s="2">
        <v>15.0</v>
      </c>
      <c r="E1207" s="2">
        <v>15.0</v>
      </c>
      <c r="F1207" s="2">
        <v>37.0</v>
      </c>
      <c r="J1207" s="2">
        <v>0.0</v>
      </c>
    </row>
    <row r="1208">
      <c r="A1208" s="2">
        <v>2015.0</v>
      </c>
      <c r="B1208" s="2" t="s">
        <v>48</v>
      </c>
      <c r="C1208" s="2" t="s">
        <v>253</v>
      </c>
      <c r="D1208" s="2">
        <v>1.0</v>
      </c>
      <c r="E1208" s="2">
        <v>19.0</v>
      </c>
      <c r="F1208" s="2">
        <v>258.0</v>
      </c>
      <c r="J1208" s="2">
        <v>0.0</v>
      </c>
    </row>
    <row r="1209">
      <c r="A1209" s="2">
        <v>2015.0</v>
      </c>
      <c r="B1209" s="2" t="s">
        <v>48</v>
      </c>
      <c r="C1209" s="2" t="s">
        <v>254</v>
      </c>
      <c r="D1209" s="2">
        <v>10.0</v>
      </c>
      <c r="E1209" s="2">
        <v>8.0</v>
      </c>
      <c r="F1209" s="2">
        <v>20.0</v>
      </c>
      <c r="J1209" s="2">
        <v>0.0</v>
      </c>
    </row>
    <row r="1210">
      <c r="A1210" s="2">
        <v>2015.0</v>
      </c>
      <c r="B1210" s="2" t="s">
        <v>48</v>
      </c>
      <c r="C1210" s="2" t="s">
        <v>255</v>
      </c>
      <c r="D1210" s="2">
        <v>12.0</v>
      </c>
      <c r="E1210" s="2">
        <v>10.0</v>
      </c>
      <c r="F1210" s="2">
        <v>24.0</v>
      </c>
      <c r="J1210" s="2">
        <v>0.0</v>
      </c>
    </row>
    <row r="1211">
      <c r="A1211" s="2">
        <v>2015.0</v>
      </c>
      <c r="B1211" s="2" t="s">
        <v>48</v>
      </c>
      <c r="C1211" s="2" t="s">
        <v>256</v>
      </c>
      <c r="D1211" s="2">
        <v>6.0</v>
      </c>
      <c r="E1211" s="2">
        <v>5.0</v>
      </c>
      <c r="F1211" s="2">
        <v>14.0</v>
      </c>
      <c r="J1211" s="2">
        <v>0.0</v>
      </c>
    </row>
    <row r="1212">
      <c r="A1212" s="2">
        <v>2015.0</v>
      </c>
      <c r="B1212" s="2" t="s">
        <v>48</v>
      </c>
      <c r="C1212" s="2" t="s">
        <v>257</v>
      </c>
      <c r="D1212" s="2">
        <v>9.0</v>
      </c>
      <c r="E1212" s="2">
        <v>5.0</v>
      </c>
      <c r="F1212" s="2">
        <v>9.0</v>
      </c>
      <c r="J1212" s="2">
        <v>0.0</v>
      </c>
    </row>
    <row r="1213">
      <c r="A1213" s="2">
        <v>2016.0</v>
      </c>
      <c r="B1213" s="2" t="s">
        <v>48</v>
      </c>
      <c r="C1213" s="2" t="s">
        <v>244</v>
      </c>
      <c r="D1213" s="2">
        <v>10.0</v>
      </c>
      <c r="E1213" s="2">
        <v>8.0</v>
      </c>
      <c r="F1213" s="2">
        <v>21.0</v>
      </c>
      <c r="G1213" s="2">
        <v>80882.0</v>
      </c>
      <c r="H1213" s="2">
        <v>15198.0</v>
      </c>
      <c r="I1213" s="2">
        <v>41442.0</v>
      </c>
      <c r="J1213" s="2">
        <v>56640.0</v>
      </c>
    </row>
    <row r="1214">
      <c r="A1214" s="2">
        <v>2016.0</v>
      </c>
      <c r="B1214" s="2" t="s">
        <v>48</v>
      </c>
      <c r="C1214" s="2" t="s">
        <v>245</v>
      </c>
      <c r="D1214" s="2">
        <v>14.0</v>
      </c>
      <c r="E1214" s="2">
        <v>11.0</v>
      </c>
      <c r="F1214" s="2">
        <v>27.0</v>
      </c>
      <c r="G1214" s="2">
        <v>47438.0</v>
      </c>
      <c r="H1214" s="2">
        <v>16043.0</v>
      </c>
      <c r="I1214" s="2">
        <v>42779.0</v>
      </c>
      <c r="J1214" s="2">
        <v>58822.0</v>
      </c>
    </row>
    <row r="1215">
      <c r="A1215" s="2">
        <v>2016.0</v>
      </c>
      <c r="B1215" s="2" t="s">
        <v>48</v>
      </c>
      <c r="C1215" s="2" t="s">
        <v>246</v>
      </c>
      <c r="D1215" s="2">
        <v>13.0</v>
      </c>
      <c r="E1215" s="2">
        <v>14.0</v>
      </c>
      <c r="F1215" s="2">
        <v>21.0</v>
      </c>
      <c r="G1215" s="2">
        <v>60769.0</v>
      </c>
      <c r="H1215" s="2">
        <v>14199.0</v>
      </c>
      <c r="I1215" s="2">
        <v>40773.0</v>
      </c>
      <c r="J1215" s="2">
        <v>54972.0</v>
      </c>
    </row>
    <row r="1216">
      <c r="A1216" s="2">
        <v>2016.0</v>
      </c>
      <c r="B1216" s="2" t="s">
        <v>48</v>
      </c>
      <c r="C1216" s="2" t="s">
        <v>247</v>
      </c>
      <c r="D1216" s="2">
        <v>12.0</v>
      </c>
      <c r="E1216" s="2">
        <v>15.0</v>
      </c>
      <c r="F1216" s="2">
        <v>29.0</v>
      </c>
      <c r="G1216" s="2">
        <v>72101.0</v>
      </c>
      <c r="H1216" s="2">
        <v>14568.0</v>
      </c>
      <c r="I1216" s="2">
        <v>40128.0</v>
      </c>
      <c r="J1216" s="2">
        <v>54696.0</v>
      </c>
    </row>
    <row r="1217">
      <c r="A1217" s="2">
        <v>2016.0</v>
      </c>
      <c r="B1217" s="2" t="s">
        <v>48</v>
      </c>
      <c r="C1217" s="2" t="s">
        <v>248</v>
      </c>
      <c r="D1217" s="2">
        <v>6.0</v>
      </c>
      <c r="E1217" s="2">
        <v>9.0</v>
      </c>
      <c r="F1217" s="2">
        <v>11.0</v>
      </c>
      <c r="G1217" s="2">
        <v>17376.0</v>
      </c>
      <c r="H1217" s="2">
        <v>13646.0</v>
      </c>
      <c r="I1217" s="2">
        <v>39437.0</v>
      </c>
      <c r="J1217" s="2">
        <v>53083.0</v>
      </c>
    </row>
    <row r="1218">
      <c r="A1218" s="2">
        <v>2016.0</v>
      </c>
      <c r="B1218" s="2" t="s">
        <v>48</v>
      </c>
      <c r="C1218" s="2" t="s">
        <v>249</v>
      </c>
      <c r="D1218" s="2">
        <v>9.0</v>
      </c>
      <c r="E1218" s="2">
        <v>10.0</v>
      </c>
      <c r="F1218" s="2">
        <v>20.0</v>
      </c>
      <c r="G1218" s="2">
        <v>30550.0</v>
      </c>
      <c r="H1218" s="2">
        <v>13830.0</v>
      </c>
      <c r="I1218" s="2">
        <v>38768.0</v>
      </c>
      <c r="J1218" s="2">
        <v>52598.0</v>
      </c>
    </row>
    <row r="1219">
      <c r="A1219" s="2">
        <v>2016.0</v>
      </c>
      <c r="B1219" s="2" t="s">
        <v>48</v>
      </c>
      <c r="C1219" s="2" t="s">
        <v>250</v>
      </c>
      <c r="D1219" s="2">
        <v>10.0</v>
      </c>
      <c r="E1219" s="2">
        <v>13.0</v>
      </c>
      <c r="F1219" s="2">
        <v>24.0</v>
      </c>
      <c r="G1219" s="2">
        <v>67986.0</v>
      </c>
      <c r="H1219" s="2">
        <v>15145.0</v>
      </c>
      <c r="I1219" s="2">
        <v>42110.0</v>
      </c>
      <c r="J1219" s="2">
        <v>57255.0</v>
      </c>
    </row>
    <row r="1220">
      <c r="A1220" s="2">
        <v>2016.0</v>
      </c>
      <c r="B1220" s="2" t="s">
        <v>48</v>
      </c>
      <c r="C1220" s="2" t="s">
        <v>251</v>
      </c>
      <c r="D1220" s="2">
        <v>18.0</v>
      </c>
      <c r="E1220" s="2">
        <v>13.0</v>
      </c>
      <c r="F1220" s="2">
        <v>28.0</v>
      </c>
      <c r="G1220" s="2">
        <v>51377.0</v>
      </c>
      <c r="H1220" s="2">
        <v>12908.0</v>
      </c>
      <c r="I1220" s="2">
        <v>38152.0</v>
      </c>
      <c r="J1220" s="2">
        <v>51060.0</v>
      </c>
    </row>
    <row r="1221">
      <c r="A1221" s="2">
        <v>2016.0</v>
      </c>
      <c r="B1221" s="2" t="s">
        <v>48</v>
      </c>
      <c r="C1221" s="2" t="s">
        <v>252</v>
      </c>
      <c r="D1221" s="2">
        <v>35.0</v>
      </c>
      <c r="E1221" s="2">
        <v>17.0</v>
      </c>
      <c r="F1221" s="2">
        <v>55.0</v>
      </c>
      <c r="G1221" s="2">
        <v>314048.0</v>
      </c>
      <c r="H1221" s="2">
        <v>15021.0</v>
      </c>
      <c r="I1221" s="2">
        <v>50131.0</v>
      </c>
      <c r="J1221" s="2">
        <v>65152.0</v>
      </c>
    </row>
    <row r="1222">
      <c r="A1222" s="2">
        <v>2016.0</v>
      </c>
      <c r="B1222" s="2" t="s">
        <v>48</v>
      </c>
      <c r="C1222" s="2" t="s">
        <v>253</v>
      </c>
      <c r="D1222" s="2">
        <v>1.0</v>
      </c>
      <c r="E1222" s="2">
        <v>24.0</v>
      </c>
      <c r="F1222" s="2">
        <v>339.0</v>
      </c>
      <c r="G1222" s="2">
        <v>4588225.0</v>
      </c>
      <c r="H1222" s="2">
        <v>0.0</v>
      </c>
      <c r="I1222" s="2">
        <v>133684.0</v>
      </c>
      <c r="J1222" s="2">
        <v>133684.0</v>
      </c>
    </row>
    <row r="1223">
      <c r="A1223" s="2">
        <v>2016.0</v>
      </c>
      <c r="B1223" s="2" t="s">
        <v>48</v>
      </c>
      <c r="C1223" s="2" t="s">
        <v>254</v>
      </c>
      <c r="D1223" s="2">
        <v>14.0</v>
      </c>
      <c r="E1223" s="2">
        <v>14.0</v>
      </c>
      <c r="F1223" s="2">
        <v>25.0</v>
      </c>
      <c r="G1223" s="2">
        <v>35175.0</v>
      </c>
      <c r="H1223" s="2">
        <v>14383.0</v>
      </c>
      <c r="I1223" s="2">
        <v>40135.0</v>
      </c>
      <c r="J1223" s="2">
        <v>54518.0</v>
      </c>
    </row>
    <row r="1224">
      <c r="A1224" s="2">
        <v>2016.0</v>
      </c>
      <c r="B1224" s="2" t="s">
        <v>48</v>
      </c>
      <c r="C1224" s="2" t="s">
        <v>255</v>
      </c>
      <c r="D1224" s="2">
        <v>14.0</v>
      </c>
      <c r="E1224" s="2">
        <v>14.0</v>
      </c>
      <c r="F1224" s="2">
        <v>29.0</v>
      </c>
      <c r="G1224" s="2">
        <v>30560.0</v>
      </c>
      <c r="H1224" s="2">
        <v>14199.0</v>
      </c>
      <c r="I1224" s="2">
        <v>45452.0</v>
      </c>
      <c r="J1224" s="2">
        <v>59651.0</v>
      </c>
    </row>
    <row r="1225">
      <c r="A1225" s="2">
        <v>2016.0</v>
      </c>
      <c r="B1225" s="2" t="s">
        <v>48</v>
      </c>
      <c r="C1225" s="2" t="s">
        <v>256</v>
      </c>
      <c r="D1225" s="2">
        <v>10.0</v>
      </c>
      <c r="E1225" s="2">
        <v>7.0</v>
      </c>
      <c r="F1225" s="2">
        <v>15.0</v>
      </c>
      <c r="G1225" s="2">
        <v>14495.0</v>
      </c>
      <c r="H1225" s="2">
        <v>12724.0</v>
      </c>
      <c r="I1225" s="2">
        <v>37998.0</v>
      </c>
      <c r="J1225" s="2">
        <v>50722.0</v>
      </c>
    </row>
    <row r="1226">
      <c r="A1226" s="2">
        <v>2016.0</v>
      </c>
      <c r="B1226" s="2" t="s">
        <v>48</v>
      </c>
      <c r="C1226" s="2" t="s">
        <v>257</v>
      </c>
      <c r="D1226" s="2">
        <v>9.0</v>
      </c>
      <c r="E1226" s="2">
        <v>6.0</v>
      </c>
      <c r="F1226" s="2">
        <v>11.0</v>
      </c>
      <c r="G1226" s="2">
        <v>96506.0</v>
      </c>
      <c r="H1226" s="2">
        <v>12539.0</v>
      </c>
      <c r="I1226" s="2">
        <v>37431.0</v>
      </c>
      <c r="J1226" s="2">
        <v>49970.0</v>
      </c>
    </row>
    <row r="1227">
      <c r="A1227" s="2">
        <v>2017.0</v>
      </c>
      <c r="B1227" s="2" t="s">
        <v>48</v>
      </c>
      <c r="C1227" s="2" t="s">
        <v>244</v>
      </c>
      <c r="D1227" s="2">
        <v>10.0</v>
      </c>
      <c r="E1227" s="2">
        <v>6.0</v>
      </c>
      <c r="F1227" s="2">
        <v>21.0</v>
      </c>
      <c r="G1227" s="2">
        <v>31041.0</v>
      </c>
      <c r="H1227" s="2">
        <v>9686.0</v>
      </c>
      <c r="I1227" s="2">
        <v>59984.0</v>
      </c>
      <c r="J1227" s="2">
        <v>69670.0</v>
      </c>
    </row>
    <row r="1228">
      <c r="A1228" s="2">
        <v>2017.0</v>
      </c>
      <c r="B1228" s="2" t="s">
        <v>48</v>
      </c>
      <c r="C1228" s="2" t="s">
        <v>245</v>
      </c>
      <c r="D1228" s="2">
        <v>14.0</v>
      </c>
      <c r="E1228" s="2">
        <v>9.0</v>
      </c>
      <c r="F1228" s="2">
        <v>27.0</v>
      </c>
      <c r="G1228" s="2">
        <v>42232.0</v>
      </c>
      <c r="H1228" s="2">
        <v>9643.0</v>
      </c>
      <c r="I1228" s="2">
        <v>61919.0</v>
      </c>
      <c r="J1228" s="2">
        <v>71562.0</v>
      </c>
    </row>
    <row r="1229">
      <c r="A1229" s="2">
        <v>2017.0</v>
      </c>
      <c r="B1229" s="2" t="s">
        <v>48</v>
      </c>
      <c r="C1229" s="2" t="s">
        <v>246</v>
      </c>
      <c r="D1229" s="2">
        <v>13.0</v>
      </c>
      <c r="E1229" s="2">
        <v>11.0</v>
      </c>
      <c r="F1229" s="2">
        <v>21.0</v>
      </c>
      <c r="G1229" s="2">
        <v>32115.0</v>
      </c>
      <c r="H1229" s="2">
        <v>9034.0</v>
      </c>
      <c r="I1229" s="2">
        <v>59017.0</v>
      </c>
      <c r="J1229" s="2">
        <v>68051.0</v>
      </c>
    </row>
    <row r="1230">
      <c r="A1230" s="2">
        <v>2017.0</v>
      </c>
      <c r="B1230" s="2" t="s">
        <v>48</v>
      </c>
      <c r="C1230" s="2" t="s">
        <v>247</v>
      </c>
      <c r="D1230" s="2">
        <v>12.0</v>
      </c>
      <c r="E1230" s="2">
        <v>11.0</v>
      </c>
      <c r="F1230" s="2">
        <v>29.0</v>
      </c>
      <c r="G1230" s="2">
        <v>46231.0</v>
      </c>
      <c r="H1230" s="2">
        <v>9295.0</v>
      </c>
      <c r="I1230" s="2">
        <v>58049.0</v>
      </c>
      <c r="J1230" s="2">
        <v>67344.0</v>
      </c>
    </row>
    <row r="1231">
      <c r="A1231" s="2">
        <v>2017.0</v>
      </c>
      <c r="B1231" s="2" t="s">
        <v>48</v>
      </c>
      <c r="C1231" s="2" t="s">
        <v>248</v>
      </c>
      <c r="D1231" s="2">
        <v>6.0</v>
      </c>
      <c r="E1231" s="2">
        <v>8.0</v>
      </c>
      <c r="F1231" s="2">
        <v>11.0</v>
      </c>
      <c r="G1231" s="2">
        <v>28564.0</v>
      </c>
      <c r="H1231" s="2">
        <v>8230.0</v>
      </c>
      <c r="I1231" s="2">
        <v>57082.0</v>
      </c>
      <c r="J1231" s="2">
        <v>65312.0</v>
      </c>
    </row>
    <row r="1232">
      <c r="A1232" s="2">
        <v>2017.0</v>
      </c>
      <c r="B1232" s="2" t="s">
        <v>48</v>
      </c>
      <c r="C1232" s="2" t="s">
        <v>249</v>
      </c>
      <c r="D1232" s="2">
        <v>9.0</v>
      </c>
      <c r="E1232" s="2">
        <v>8.0</v>
      </c>
      <c r="F1232" s="2">
        <v>20.0</v>
      </c>
      <c r="G1232" s="2">
        <v>33126.0</v>
      </c>
      <c r="H1232" s="2">
        <v>9744.0</v>
      </c>
      <c r="I1232" s="2">
        <v>56114.0</v>
      </c>
      <c r="J1232" s="2">
        <v>65858.0</v>
      </c>
    </row>
    <row r="1233">
      <c r="A1233" s="2">
        <v>2017.0</v>
      </c>
      <c r="B1233" s="2" t="s">
        <v>48</v>
      </c>
      <c r="C1233" s="2" t="s">
        <v>250</v>
      </c>
      <c r="D1233" s="2">
        <v>10.0</v>
      </c>
      <c r="E1233" s="2">
        <v>10.0</v>
      </c>
      <c r="F1233" s="2">
        <v>24.0</v>
      </c>
      <c r="G1233" s="2">
        <v>38632.0</v>
      </c>
      <c r="H1233" s="2">
        <v>9686.0</v>
      </c>
      <c r="I1233" s="2">
        <v>60952.0</v>
      </c>
      <c r="J1233" s="2">
        <v>70638.0</v>
      </c>
    </row>
    <row r="1234">
      <c r="A1234" s="2">
        <v>2017.0</v>
      </c>
      <c r="B1234" s="2" t="s">
        <v>48</v>
      </c>
      <c r="C1234" s="2" t="s">
        <v>251</v>
      </c>
      <c r="D1234" s="2">
        <v>18.0</v>
      </c>
      <c r="E1234" s="2">
        <v>9.0</v>
      </c>
      <c r="F1234" s="2">
        <v>28.0</v>
      </c>
      <c r="G1234" s="2">
        <v>44964.0</v>
      </c>
      <c r="H1234" s="2">
        <v>9122.0</v>
      </c>
      <c r="I1234" s="2">
        <v>55147.0</v>
      </c>
      <c r="J1234" s="2">
        <v>64269.0</v>
      </c>
    </row>
    <row r="1235">
      <c r="A1235" s="2">
        <v>2017.0</v>
      </c>
      <c r="B1235" s="2" t="s">
        <v>48</v>
      </c>
      <c r="C1235" s="2" t="s">
        <v>252</v>
      </c>
      <c r="D1235" s="2">
        <v>35.0</v>
      </c>
      <c r="E1235" s="2">
        <v>14.0</v>
      </c>
      <c r="F1235" s="2">
        <v>55.0</v>
      </c>
      <c r="G1235" s="2">
        <v>563213.0</v>
      </c>
      <c r="H1235" s="2">
        <v>9486.0</v>
      </c>
      <c r="I1235" s="2">
        <v>72561.0</v>
      </c>
      <c r="J1235" s="2">
        <v>82047.0</v>
      </c>
    </row>
    <row r="1236">
      <c r="A1236" s="2">
        <v>2017.0</v>
      </c>
      <c r="B1236" s="2" t="s">
        <v>48</v>
      </c>
      <c r="C1236" s="2" t="s">
        <v>253</v>
      </c>
      <c r="D1236" s="2">
        <v>1.0</v>
      </c>
      <c r="E1236" s="2">
        <v>24.0</v>
      </c>
      <c r="F1236" s="2">
        <v>339.0</v>
      </c>
      <c r="G1236" s="2">
        <v>5269269.0</v>
      </c>
      <c r="H1236" s="2">
        <v>10337.0</v>
      </c>
      <c r="I1236" s="2">
        <v>193497.0</v>
      </c>
      <c r="J1236" s="2">
        <v>203834.0</v>
      </c>
    </row>
    <row r="1237">
      <c r="A1237" s="2">
        <v>2017.0</v>
      </c>
      <c r="B1237" s="2" t="s">
        <v>48</v>
      </c>
      <c r="C1237" s="2" t="s">
        <v>254</v>
      </c>
      <c r="D1237" s="2">
        <v>14.0</v>
      </c>
      <c r="E1237" s="2">
        <v>9.0</v>
      </c>
      <c r="F1237" s="2">
        <v>25.0</v>
      </c>
      <c r="G1237" s="2">
        <v>41633.0</v>
      </c>
      <c r="H1237" s="2">
        <v>9165.0</v>
      </c>
      <c r="I1237" s="2">
        <v>58049.0</v>
      </c>
      <c r="J1237" s="2">
        <v>67214.0</v>
      </c>
    </row>
    <row r="1238">
      <c r="A1238" s="2">
        <v>2017.0</v>
      </c>
      <c r="B1238" s="2" t="s">
        <v>48</v>
      </c>
      <c r="C1238" s="2" t="s">
        <v>255</v>
      </c>
      <c r="D1238" s="2">
        <v>14.0</v>
      </c>
      <c r="E1238" s="2">
        <v>9.0</v>
      </c>
      <c r="F1238" s="2">
        <v>29.0</v>
      </c>
      <c r="G1238" s="2">
        <v>49562.0</v>
      </c>
      <c r="H1238" s="2">
        <v>9034.0</v>
      </c>
      <c r="I1238" s="2">
        <v>65789.0</v>
      </c>
      <c r="J1238" s="2">
        <v>74823.0</v>
      </c>
    </row>
    <row r="1239">
      <c r="A1239" s="2">
        <v>2017.0</v>
      </c>
      <c r="B1239" s="2" t="s">
        <v>48</v>
      </c>
      <c r="C1239" s="2" t="s">
        <v>256</v>
      </c>
      <c r="D1239" s="2">
        <v>10.0</v>
      </c>
      <c r="E1239" s="2">
        <v>4.0</v>
      </c>
      <c r="F1239" s="2">
        <v>15.0</v>
      </c>
      <c r="G1239" s="2">
        <v>30613.0</v>
      </c>
      <c r="H1239" s="2">
        <v>8992.0</v>
      </c>
      <c r="I1239" s="2">
        <v>55147.0</v>
      </c>
      <c r="J1239" s="2">
        <v>64139.0</v>
      </c>
    </row>
    <row r="1240">
      <c r="A1240" s="2">
        <v>2017.0</v>
      </c>
      <c r="B1240" s="2" t="s">
        <v>48</v>
      </c>
      <c r="C1240" s="2" t="s">
        <v>257</v>
      </c>
      <c r="D1240" s="2">
        <v>9.0</v>
      </c>
      <c r="E1240" s="2">
        <v>6.0</v>
      </c>
      <c r="F1240" s="2">
        <v>11.0</v>
      </c>
      <c r="G1240" s="2">
        <v>28584.0</v>
      </c>
      <c r="H1240" s="2">
        <v>8861.0</v>
      </c>
      <c r="I1240" s="2">
        <v>54179.0</v>
      </c>
      <c r="J1240" s="2">
        <v>63040.0</v>
      </c>
    </row>
    <row r="1241">
      <c r="A1241" s="2">
        <v>2018.0</v>
      </c>
      <c r="B1241" s="2" t="s">
        <v>48</v>
      </c>
      <c r="C1241" s="2" t="s">
        <v>244</v>
      </c>
      <c r="D1241" s="2">
        <v>10.0</v>
      </c>
      <c r="E1241" s="2">
        <v>7.0</v>
      </c>
      <c r="F1241" s="2">
        <v>12.0</v>
      </c>
      <c r="G1241" s="2">
        <v>413811.0</v>
      </c>
      <c r="H1241" s="2">
        <v>28816.0</v>
      </c>
      <c r="I1241" s="2">
        <v>183223.0</v>
      </c>
      <c r="J1241" s="2">
        <v>212039.0</v>
      </c>
    </row>
    <row r="1242">
      <c r="A1242" s="2">
        <v>2018.0</v>
      </c>
      <c r="B1242" s="2" t="s">
        <v>48</v>
      </c>
      <c r="C1242" s="2" t="s">
        <v>245</v>
      </c>
      <c r="D1242" s="2">
        <v>12.0</v>
      </c>
      <c r="E1242" s="2">
        <v>10.0</v>
      </c>
      <c r="F1242" s="2">
        <v>21.0</v>
      </c>
      <c r="G1242" s="2">
        <v>482774.0</v>
      </c>
      <c r="H1242" s="2">
        <v>40025.0</v>
      </c>
      <c r="I1242" s="2">
        <v>262935.0</v>
      </c>
      <c r="J1242" s="2">
        <v>302960.0</v>
      </c>
    </row>
    <row r="1243">
      <c r="A1243" s="2">
        <v>2018.0</v>
      </c>
      <c r="B1243" s="2" t="s">
        <v>48</v>
      </c>
      <c r="C1243" s="2" t="s">
        <v>246</v>
      </c>
      <c r="D1243" s="2">
        <v>10.0</v>
      </c>
      <c r="E1243" s="2">
        <v>11.0</v>
      </c>
      <c r="F1243" s="2">
        <v>17.0</v>
      </c>
      <c r="G1243" s="2">
        <v>448295.0</v>
      </c>
      <c r="H1243" s="2">
        <v>34843.0</v>
      </c>
      <c r="I1243" s="2">
        <v>282093.0</v>
      </c>
      <c r="J1243" s="2">
        <v>316936.0</v>
      </c>
    </row>
    <row r="1244">
      <c r="A1244" s="2">
        <v>2018.0</v>
      </c>
      <c r="B1244" s="2" t="s">
        <v>48</v>
      </c>
      <c r="C1244" s="2" t="s">
        <v>247</v>
      </c>
      <c r="D1244" s="2">
        <v>12.0</v>
      </c>
      <c r="E1244" s="2">
        <v>14.0</v>
      </c>
      <c r="F1244" s="2">
        <v>22.0</v>
      </c>
      <c r="G1244" s="2">
        <v>565542.0</v>
      </c>
      <c r="H1244" s="2">
        <v>30165.0</v>
      </c>
      <c r="I1244" s="2">
        <v>241095.0</v>
      </c>
      <c r="J1244" s="2">
        <v>271260.0</v>
      </c>
    </row>
    <row r="1245">
      <c r="A1245" s="2">
        <v>2018.0</v>
      </c>
      <c r="B1245" s="2" t="s">
        <v>48</v>
      </c>
      <c r="C1245" s="2" t="s">
        <v>248</v>
      </c>
      <c r="D1245" s="2">
        <v>6.0</v>
      </c>
      <c r="E1245" s="2">
        <v>8.0</v>
      </c>
      <c r="F1245" s="2">
        <v>8.0</v>
      </c>
      <c r="G1245" s="2">
        <v>296565.0</v>
      </c>
      <c r="H1245" s="2">
        <v>23017.0</v>
      </c>
      <c r="I1245" s="2">
        <v>187870.0</v>
      </c>
      <c r="J1245" s="2">
        <v>210887.0</v>
      </c>
    </row>
    <row r="1246">
      <c r="A1246" s="2">
        <v>2018.0</v>
      </c>
      <c r="B1246" s="2" t="s">
        <v>48</v>
      </c>
      <c r="C1246" s="2" t="s">
        <v>249</v>
      </c>
      <c r="D1246" s="2">
        <v>9.0</v>
      </c>
      <c r="E1246" s="2">
        <v>12.0</v>
      </c>
      <c r="F1246" s="2">
        <v>21.0</v>
      </c>
      <c r="G1246" s="2">
        <v>537954.0</v>
      </c>
      <c r="H1246" s="2">
        <v>31165.0</v>
      </c>
      <c r="I1246" s="2">
        <v>241501.0</v>
      </c>
      <c r="J1246" s="2">
        <v>272666.0</v>
      </c>
    </row>
    <row r="1247">
      <c r="A1247" s="2">
        <v>2018.0</v>
      </c>
      <c r="B1247" s="2" t="s">
        <v>48</v>
      </c>
      <c r="C1247" s="2" t="s">
        <v>250</v>
      </c>
      <c r="D1247" s="2">
        <v>11.0</v>
      </c>
      <c r="E1247" s="2">
        <v>12.0</v>
      </c>
      <c r="F1247" s="2">
        <v>18.0</v>
      </c>
      <c r="G1247" s="2">
        <v>441398.0</v>
      </c>
      <c r="H1247" s="2">
        <v>21201.0</v>
      </c>
      <c r="I1247" s="2">
        <v>248158.0</v>
      </c>
      <c r="J1247" s="2">
        <v>269359.0</v>
      </c>
    </row>
    <row r="1248">
      <c r="A1248" s="2">
        <v>2018.0</v>
      </c>
      <c r="B1248" s="2" t="s">
        <v>48</v>
      </c>
      <c r="C1248" s="2" t="s">
        <v>251</v>
      </c>
      <c r="D1248" s="2">
        <v>15.0</v>
      </c>
      <c r="E1248" s="2">
        <v>12.0</v>
      </c>
      <c r="F1248" s="2">
        <v>26.0</v>
      </c>
      <c r="G1248" s="2">
        <v>372430.0</v>
      </c>
      <c r="H1248" s="2">
        <v>9516.0</v>
      </c>
      <c r="I1248" s="2">
        <v>254741.0</v>
      </c>
      <c r="J1248" s="2">
        <v>264257.0</v>
      </c>
    </row>
    <row r="1249">
      <c r="A1249" s="2">
        <v>2018.0</v>
      </c>
      <c r="B1249" s="2" t="s">
        <v>48</v>
      </c>
      <c r="C1249" s="2" t="s">
        <v>252</v>
      </c>
      <c r="D1249" s="2">
        <v>23.0</v>
      </c>
      <c r="E1249" s="2">
        <v>20.0</v>
      </c>
      <c r="F1249" s="2">
        <v>66.0</v>
      </c>
      <c r="G1249" s="2">
        <v>800034.0</v>
      </c>
      <c r="H1249" s="2">
        <v>20515.0</v>
      </c>
      <c r="I1249" s="2">
        <v>231631.0</v>
      </c>
      <c r="J1249" s="2">
        <v>252146.0</v>
      </c>
    </row>
    <row r="1250">
      <c r="A1250" s="2">
        <v>2018.0</v>
      </c>
      <c r="B1250" s="2" t="s">
        <v>48</v>
      </c>
      <c r="C1250" s="2" t="s">
        <v>253</v>
      </c>
      <c r="D1250" s="2">
        <v>1.0</v>
      </c>
      <c r="E1250" s="2">
        <v>34.0</v>
      </c>
      <c r="F1250" s="2">
        <v>348.0</v>
      </c>
      <c r="G1250" s="2">
        <v>1331090.0</v>
      </c>
      <c r="H1250" s="2">
        <v>1806.0</v>
      </c>
      <c r="I1250" s="2">
        <v>516387.0</v>
      </c>
      <c r="J1250" s="2">
        <v>518193.0</v>
      </c>
    </row>
    <row r="1251">
      <c r="A1251" s="2">
        <v>2018.0</v>
      </c>
      <c r="B1251" s="2" t="s">
        <v>48</v>
      </c>
      <c r="C1251" s="2" t="s">
        <v>254</v>
      </c>
      <c r="D1251" s="2">
        <v>11.0</v>
      </c>
      <c r="E1251" s="2">
        <v>14.0</v>
      </c>
      <c r="F1251" s="2">
        <v>20.0</v>
      </c>
      <c r="G1251" s="2">
        <v>401119.0</v>
      </c>
      <c r="H1251" s="2">
        <v>30187.0</v>
      </c>
      <c r="I1251" s="2">
        <v>217068.0</v>
      </c>
      <c r="J1251" s="2">
        <v>247255.0</v>
      </c>
    </row>
    <row r="1252">
      <c r="A1252" s="2">
        <v>2018.0</v>
      </c>
      <c r="B1252" s="2" t="s">
        <v>48</v>
      </c>
      <c r="C1252" s="2" t="s">
        <v>255</v>
      </c>
      <c r="D1252" s="2">
        <v>13.0</v>
      </c>
      <c r="E1252" s="2">
        <v>12.0</v>
      </c>
      <c r="F1252" s="2">
        <v>23.0</v>
      </c>
      <c r="G1252" s="2">
        <v>433409.0</v>
      </c>
      <c r="H1252" s="2">
        <v>33391.0</v>
      </c>
      <c r="I1252" s="2">
        <v>258712.0</v>
      </c>
      <c r="J1252" s="2">
        <v>292103.0</v>
      </c>
    </row>
    <row r="1253">
      <c r="A1253" s="2">
        <v>2018.0</v>
      </c>
      <c r="B1253" s="2" t="s">
        <v>48</v>
      </c>
      <c r="C1253" s="2" t="s">
        <v>256</v>
      </c>
      <c r="D1253" s="2">
        <v>10.0</v>
      </c>
      <c r="E1253" s="2">
        <v>6.0</v>
      </c>
      <c r="F1253" s="2">
        <v>11.0</v>
      </c>
      <c r="G1253" s="2">
        <v>220699.0</v>
      </c>
      <c r="H1253" s="2">
        <v>22903.0</v>
      </c>
      <c r="I1253" s="2">
        <v>180790.0</v>
      </c>
      <c r="J1253" s="2">
        <v>203693.0</v>
      </c>
    </row>
    <row r="1254">
      <c r="A1254" s="2">
        <v>2018.0</v>
      </c>
      <c r="B1254" s="2" t="s">
        <v>48</v>
      </c>
      <c r="C1254" s="2" t="s">
        <v>257</v>
      </c>
      <c r="D1254" s="2">
        <v>6.0</v>
      </c>
      <c r="E1254" s="2">
        <v>5.0</v>
      </c>
      <c r="F1254" s="2">
        <v>7.0</v>
      </c>
      <c r="G1254" s="2">
        <v>151730.0</v>
      </c>
      <c r="H1254" s="2">
        <v>30382.0</v>
      </c>
      <c r="I1254" s="2">
        <v>230480.0</v>
      </c>
      <c r="J1254" s="2">
        <v>260862.0</v>
      </c>
    </row>
    <row r="1255">
      <c r="A1255" s="2">
        <v>2019.0</v>
      </c>
      <c r="B1255" s="2" t="s">
        <v>48</v>
      </c>
      <c r="C1255" s="2" t="s">
        <v>244</v>
      </c>
      <c r="D1255" s="2">
        <v>10.0</v>
      </c>
      <c r="E1255" s="2">
        <v>5.0</v>
      </c>
      <c r="F1255" s="2">
        <v>11.0</v>
      </c>
      <c r="G1255" s="2">
        <v>418765.0</v>
      </c>
      <c r="H1255" s="2">
        <v>9517.0</v>
      </c>
      <c r="I1255" s="2">
        <v>52343.0</v>
      </c>
      <c r="J1255" s="2">
        <v>61860.0</v>
      </c>
    </row>
    <row r="1256">
      <c r="A1256" s="2">
        <v>2019.0</v>
      </c>
      <c r="B1256" s="2" t="s">
        <v>48</v>
      </c>
      <c r="C1256" s="2" t="s">
        <v>245</v>
      </c>
      <c r="D1256" s="2">
        <v>12.0</v>
      </c>
      <c r="E1256" s="2">
        <v>10.0</v>
      </c>
      <c r="F1256" s="2">
        <v>21.0</v>
      </c>
      <c r="G1256" s="2">
        <v>422902.0</v>
      </c>
      <c r="H1256" s="2">
        <v>9770.0</v>
      </c>
      <c r="I1256" s="2">
        <v>62103.0</v>
      </c>
      <c r="J1256" s="2">
        <v>71873.0</v>
      </c>
    </row>
    <row r="1257">
      <c r="A1257" s="2">
        <v>2019.0</v>
      </c>
      <c r="B1257" s="2" t="s">
        <v>48</v>
      </c>
      <c r="C1257" s="2" t="s">
        <v>246</v>
      </c>
      <c r="D1257" s="2">
        <v>10.0</v>
      </c>
      <c r="E1257" s="2">
        <v>12.0</v>
      </c>
      <c r="F1257" s="2">
        <v>16.0</v>
      </c>
      <c r="G1257" s="2">
        <v>432602.0</v>
      </c>
      <c r="H1257" s="2">
        <v>9898.0</v>
      </c>
      <c r="I1257" s="2">
        <v>71642.0</v>
      </c>
      <c r="J1257" s="2">
        <v>81540.0</v>
      </c>
    </row>
    <row r="1258">
      <c r="A1258" s="2">
        <v>2019.0</v>
      </c>
      <c r="B1258" s="2" t="s">
        <v>48</v>
      </c>
      <c r="C1258" s="2" t="s">
        <v>247</v>
      </c>
      <c r="D1258" s="2">
        <v>11.0</v>
      </c>
      <c r="E1258" s="2">
        <v>13.0</v>
      </c>
      <c r="F1258" s="2">
        <v>20.0</v>
      </c>
      <c r="G1258" s="2">
        <v>511256.0</v>
      </c>
      <c r="H1258" s="2">
        <v>8921.0</v>
      </c>
      <c r="I1258" s="2">
        <v>50412.0</v>
      </c>
      <c r="J1258" s="2">
        <v>59333.0</v>
      </c>
    </row>
    <row r="1259">
      <c r="A1259" s="2">
        <v>2019.0</v>
      </c>
      <c r="B1259" s="2" t="s">
        <v>48</v>
      </c>
      <c r="C1259" s="2" t="s">
        <v>248</v>
      </c>
      <c r="D1259" s="2">
        <v>6.0</v>
      </c>
      <c r="E1259" s="2">
        <v>8.0</v>
      </c>
      <c r="F1259" s="2">
        <v>8.0</v>
      </c>
      <c r="G1259" s="2">
        <v>328198.0</v>
      </c>
      <c r="H1259" s="2">
        <v>7797.0</v>
      </c>
      <c r="I1259" s="2">
        <v>47545.0</v>
      </c>
      <c r="J1259" s="2">
        <v>55342.0</v>
      </c>
    </row>
    <row r="1260">
      <c r="A1260" s="2">
        <v>2019.0</v>
      </c>
      <c r="B1260" s="2" t="s">
        <v>48</v>
      </c>
      <c r="C1260" s="2" t="s">
        <v>249</v>
      </c>
      <c r="D1260" s="2">
        <v>9.0</v>
      </c>
      <c r="E1260" s="2">
        <v>9.0</v>
      </c>
      <c r="F1260" s="2">
        <v>18.0</v>
      </c>
      <c r="G1260" s="2">
        <v>537573.0</v>
      </c>
      <c r="H1260" s="2">
        <v>9959.0</v>
      </c>
      <c r="I1260" s="2">
        <v>81143.0</v>
      </c>
      <c r="J1260" s="2">
        <v>91102.0</v>
      </c>
    </row>
    <row r="1261">
      <c r="A1261" s="2">
        <v>2019.0</v>
      </c>
      <c r="B1261" s="2" t="s">
        <v>48</v>
      </c>
      <c r="C1261" s="2" t="s">
        <v>250</v>
      </c>
      <c r="D1261" s="2">
        <v>12.0</v>
      </c>
      <c r="E1261" s="2">
        <v>12.0</v>
      </c>
      <c r="F1261" s="2">
        <v>16.0</v>
      </c>
      <c r="G1261" s="2">
        <v>506444.0</v>
      </c>
      <c r="H1261" s="2">
        <v>9579.0</v>
      </c>
      <c r="I1261" s="2">
        <v>67304.0</v>
      </c>
      <c r="J1261" s="2">
        <v>76883.0</v>
      </c>
    </row>
    <row r="1262">
      <c r="A1262" s="2">
        <v>2019.0</v>
      </c>
      <c r="B1262" s="2" t="s">
        <v>48</v>
      </c>
      <c r="C1262" s="2" t="s">
        <v>251</v>
      </c>
      <c r="D1262" s="2">
        <v>15.0</v>
      </c>
      <c r="E1262" s="2">
        <v>12.0</v>
      </c>
      <c r="F1262" s="2">
        <v>25.0</v>
      </c>
      <c r="G1262" s="2">
        <v>446696.0</v>
      </c>
      <c r="H1262" s="2">
        <v>9374.0</v>
      </c>
      <c r="I1262" s="2">
        <v>83439.0</v>
      </c>
      <c r="J1262" s="2">
        <v>92813.0</v>
      </c>
    </row>
    <row r="1263">
      <c r="A1263" s="2">
        <v>2019.0</v>
      </c>
      <c r="B1263" s="2" t="s">
        <v>48</v>
      </c>
      <c r="C1263" s="2" t="s">
        <v>252</v>
      </c>
      <c r="D1263" s="2">
        <v>23.0</v>
      </c>
      <c r="E1263" s="2">
        <v>10.0</v>
      </c>
      <c r="F1263" s="2">
        <v>22.0</v>
      </c>
      <c r="G1263" s="2">
        <v>980048.0</v>
      </c>
      <c r="H1263" s="2">
        <v>13211.0</v>
      </c>
      <c r="I1263" s="2">
        <v>101049.0</v>
      </c>
      <c r="J1263" s="2">
        <v>114260.0</v>
      </c>
    </row>
    <row r="1264">
      <c r="A1264" s="2">
        <v>2019.0</v>
      </c>
      <c r="B1264" s="2" t="s">
        <v>48</v>
      </c>
      <c r="C1264" s="2" t="s">
        <v>253</v>
      </c>
      <c r="D1264" s="2">
        <v>1.0</v>
      </c>
      <c r="E1264" s="2">
        <v>23.0</v>
      </c>
      <c r="F1264" s="2">
        <v>381.0</v>
      </c>
      <c r="G1264" s="2">
        <v>2034095.0</v>
      </c>
      <c r="H1264" s="2">
        <v>1364.0</v>
      </c>
      <c r="I1264" s="2">
        <v>362045.0</v>
      </c>
      <c r="J1264" s="2">
        <v>363409.0</v>
      </c>
    </row>
    <row r="1265">
      <c r="A1265" s="2">
        <v>2019.0</v>
      </c>
      <c r="B1265" s="2" t="s">
        <v>48</v>
      </c>
      <c r="C1265" s="2" t="s">
        <v>254</v>
      </c>
      <c r="D1265" s="2">
        <v>10.0</v>
      </c>
      <c r="E1265" s="2">
        <v>11.0</v>
      </c>
      <c r="F1265" s="2">
        <v>16.0</v>
      </c>
      <c r="G1265" s="2">
        <v>410987.0</v>
      </c>
      <c r="H1265" s="2">
        <v>8655.0</v>
      </c>
      <c r="I1265" s="2">
        <v>57659.0</v>
      </c>
      <c r="J1265" s="2">
        <v>66314.0</v>
      </c>
    </row>
    <row r="1266">
      <c r="A1266" s="2">
        <v>2019.0</v>
      </c>
      <c r="B1266" s="2" t="s">
        <v>48</v>
      </c>
      <c r="C1266" s="2" t="s">
        <v>255</v>
      </c>
      <c r="D1266" s="2">
        <v>11.0</v>
      </c>
      <c r="E1266" s="2">
        <v>13.0</v>
      </c>
      <c r="F1266" s="2">
        <v>21.0</v>
      </c>
      <c r="G1266" s="2">
        <v>461123.0</v>
      </c>
      <c r="H1266" s="2">
        <v>9425.0</v>
      </c>
      <c r="I1266" s="2">
        <v>62223.0</v>
      </c>
      <c r="J1266" s="2">
        <v>71648.0</v>
      </c>
    </row>
    <row r="1267">
      <c r="A1267" s="2">
        <v>2019.0</v>
      </c>
      <c r="B1267" s="2" t="s">
        <v>48</v>
      </c>
      <c r="C1267" s="2" t="s">
        <v>256</v>
      </c>
      <c r="D1267" s="2">
        <v>10.0</v>
      </c>
      <c r="E1267" s="2">
        <v>6.0</v>
      </c>
      <c r="F1267" s="2">
        <v>11.0</v>
      </c>
      <c r="G1267" s="2">
        <v>288623.0</v>
      </c>
      <c r="H1267" s="2">
        <v>9615.0</v>
      </c>
      <c r="I1267" s="2">
        <v>35274.0</v>
      </c>
      <c r="J1267" s="2">
        <v>44889.0</v>
      </c>
    </row>
    <row r="1268">
      <c r="A1268" s="2">
        <v>2019.0</v>
      </c>
      <c r="B1268" s="2" t="s">
        <v>48</v>
      </c>
      <c r="C1268" s="2" t="s">
        <v>257</v>
      </c>
      <c r="D1268" s="2">
        <v>6.0</v>
      </c>
      <c r="E1268" s="2">
        <v>5.0</v>
      </c>
      <c r="F1268" s="2">
        <v>7.0</v>
      </c>
      <c r="G1268" s="2">
        <v>372860.0</v>
      </c>
      <c r="H1268" s="2">
        <v>9534.0</v>
      </c>
      <c r="I1268" s="2">
        <v>39800.0</v>
      </c>
      <c r="J1268" s="2">
        <v>49334.0</v>
      </c>
    </row>
    <row r="1269">
      <c r="A1269" s="2">
        <v>2020.0</v>
      </c>
      <c r="B1269" s="2" t="s">
        <v>48</v>
      </c>
      <c r="C1269" s="2" t="s">
        <v>244</v>
      </c>
      <c r="D1269" s="2">
        <v>10.0</v>
      </c>
      <c r="E1269" s="2">
        <v>5.0</v>
      </c>
      <c r="F1269" s="2">
        <v>11.0</v>
      </c>
      <c r="G1269" s="2">
        <v>460705.0</v>
      </c>
      <c r="H1269" s="2">
        <v>24471.0</v>
      </c>
      <c r="I1269" s="2">
        <v>109968.0</v>
      </c>
      <c r="J1269" s="2">
        <v>134439.0</v>
      </c>
    </row>
    <row r="1270">
      <c r="A1270" s="2">
        <v>2020.0</v>
      </c>
      <c r="B1270" s="2" t="s">
        <v>48</v>
      </c>
      <c r="C1270" s="2" t="s">
        <v>245</v>
      </c>
      <c r="D1270" s="2">
        <v>12.0</v>
      </c>
      <c r="E1270" s="2">
        <v>10.0</v>
      </c>
      <c r="F1270" s="2">
        <v>21.0</v>
      </c>
      <c r="G1270" s="2">
        <v>479133.0</v>
      </c>
      <c r="H1270" s="2">
        <v>23818.0</v>
      </c>
      <c r="I1270" s="2">
        <v>129517.0</v>
      </c>
      <c r="J1270" s="2">
        <v>153335.0</v>
      </c>
    </row>
    <row r="1271">
      <c r="A1271" s="2">
        <v>2020.0</v>
      </c>
      <c r="B1271" s="2" t="s">
        <v>48</v>
      </c>
      <c r="C1271" s="2" t="s">
        <v>246</v>
      </c>
      <c r="D1271" s="2">
        <v>10.0</v>
      </c>
      <c r="E1271" s="2">
        <v>12.0</v>
      </c>
      <c r="F1271" s="2">
        <v>16.0</v>
      </c>
      <c r="G1271" s="2">
        <v>488347.0</v>
      </c>
      <c r="H1271" s="2">
        <v>25124.0</v>
      </c>
      <c r="I1271" s="2">
        <v>146623.0</v>
      </c>
      <c r="J1271" s="2">
        <v>171747.0</v>
      </c>
    </row>
    <row r="1272">
      <c r="A1272" s="2">
        <v>2020.0</v>
      </c>
      <c r="B1272" s="2" t="s">
        <v>48</v>
      </c>
      <c r="C1272" s="2" t="s">
        <v>247</v>
      </c>
      <c r="D1272" s="2">
        <v>11.0</v>
      </c>
      <c r="E1272" s="2">
        <v>13.0</v>
      </c>
      <c r="F1272" s="2">
        <v>20.0</v>
      </c>
      <c r="G1272" s="2">
        <v>506775.0</v>
      </c>
      <c r="H1272" s="2">
        <v>22840.0</v>
      </c>
      <c r="I1272" s="2">
        <v>105080.0</v>
      </c>
      <c r="J1272" s="2">
        <v>127920.0</v>
      </c>
    </row>
    <row r="1273">
      <c r="A1273" s="2">
        <v>2020.0</v>
      </c>
      <c r="B1273" s="2" t="s">
        <v>48</v>
      </c>
      <c r="C1273" s="2" t="s">
        <v>248</v>
      </c>
      <c r="D1273" s="2">
        <v>6.0</v>
      </c>
      <c r="E1273" s="2">
        <v>8.0</v>
      </c>
      <c r="F1273" s="2">
        <v>8.0</v>
      </c>
      <c r="G1273" s="2">
        <v>368564.0</v>
      </c>
      <c r="H1273" s="2">
        <v>19903.0</v>
      </c>
      <c r="I1273" s="2">
        <v>97749.0</v>
      </c>
      <c r="J1273" s="2">
        <v>117652.0</v>
      </c>
    </row>
    <row r="1274">
      <c r="A1274" s="2">
        <v>2020.0</v>
      </c>
      <c r="B1274" s="2" t="s">
        <v>48</v>
      </c>
      <c r="C1274" s="2" t="s">
        <v>249</v>
      </c>
      <c r="D1274" s="2">
        <v>9.0</v>
      </c>
      <c r="E1274" s="2">
        <v>9.0</v>
      </c>
      <c r="F1274" s="2">
        <v>18.0</v>
      </c>
      <c r="G1274" s="2">
        <v>644986.0</v>
      </c>
      <c r="H1274" s="2">
        <v>25450.0</v>
      </c>
      <c r="I1274" s="2">
        <v>168617.0</v>
      </c>
      <c r="J1274" s="2">
        <v>194067.0</v>
      </c>
    </row>
    <row r="1275">
      <c r="A1275" s="2">
        <v>2020.0</v>
      </c>
      <c r="B1275" s="2" t="s">
        <v>48</v>
      </c>
      <c r="C1275" s="2" t="s">
        <v>250</v>
      </c>
      <c r="D1275" s="2">
        <v>12.0</v>
      </c>
      <c r="E1275" s="2">
        <v>12.0</v>
      </c>
      <c r="F1275" s="2">
        <v>16.0</v>
      </c>
      <c r="G1275" s="2">
        <v>552846.0</v>
      </c>
      <c r="H1275" s="2">
        <v>24145.0</v>
      </c>
      <c r="I1275" s="2">
        <v>139292.0</v>
      </c>
      <c r="J1275" s="2">
        <v>163437.0</v>
      </c>
    </row>
    <row r="1276">
      <c r="A1276" s="2">
        <v>2020.0</v>
      </c>
      <c r="B1276" s="2" t="s">
        <v>48</v>
      </c>
      <c r="C1276" s="2" t="s">
        <v>251</v>
      </c>
      <c r="D1276" s="2">
        <v>15.0</v>
      </c>
      <c r="E1276" s="2">
        <v>13.0</v>
      </c>
      <c r="F1276" s="2">
        <v>25.0</v>
      </c>
      <c r="G1276" s="2">
        <v>552846.0</v>
      </c>
      <c r="H1276" s="2">
        <v>23818.0</v>
      </c>
      <c r="I1276" s="2">
        <v>173504.0</v>
      </c>
      <c r="J1276" s="2">
        <v>197322.0</v>
      </c>
    </row>
    <row r="1277">
      <c r="A1277" s="2">
        <v>2020.0</v>
      </c>
      <c r="B1277" s="2" t="s">
        <v>48</v>
      </c>
      <c r="C1277" s="2" t="s">
        <v>252</v>
      </c>
      <c r="D1277" s="2">
        <v>23.0</v>
      </c>
      <c r="E1277" s="2">
        <v>10.0</v>
      </c>
      <c r="F1277" s="2">
        <v>22.0</v>
      </c>
      <c r="G1277" s="2">
        <v>1105691.0</v>
      </c>
      <c r="H1277" s="2">
        <v>39154.0</v>
      </c>
      <c r="I1277" s="2">
        <v>210160.0</v>
      </c>
      <c r="J1277" s="2">
        <v>249314.0</v>
      </c>
    </row>
    <row r="1278">
      <c r="A1278" s="2">
        <v>2020.0</v>
      </c>
      <c r="B1278" s="2" t="s">
        <v>48</v>
      </c>
      <c r="C1278" s="2" t="s">
        <v>253</v>
      </c>
      <c r="D1278" s="2">
        <v>1.0</v>
      </c>
      <c r="E1278" s="2">
        <v>23.0</v>
      </c>
      <c r="F1278" s="2">
        <v>381.0</v>
      </c>
      <c r="G1278" s="2">
        <v>2303523.0</v>
      </c>
      <c r="H1278" s="2">
        <v>3263.0</v>
      </c>
      <c r="I1278" s="2">
        <v>757554.0</v>
      </c>
      <c r="J1278" s="2">
        <v>760817.0</v>
      </c>
    </row>
    <row r="1279">
      <c r="A1279" s="2">
        <v>2020.0</v>
      </c>
      <c r="B1279" s="2" t="s">
        <v>48</v>
      </c>
      <c r="C1279" s="2" t="s">
        <v>254</v>
      </c>
      <c r="D1279" s="2">
        <v>10.0</v>
      </c>
      <c r="E1279" s="2">
        <v>14.0</v>
      </c>
      <c r="F1279" s="2">
        <v>16.0</v>
      </c>
      <c r="G1279" s="2">
        <v>460705.0</v>
      </c>
      <c r="H1279" s="2">
        <v>22187.0</v>
      </c>
      <c r="I1279" s="2">
        <v>119742.0</v>
      </c>
      <c r="J1279" s="2">
        <v>141929.0</v>
      </c>
    </row>
    <row r="1280">
      <c r="A1280" s="2">
        <v>2020.0</v>
      </c>
      <c r="B1280" s="2" t="s">
        <v>48</v>
      </c>
      <c r="C1280" s="2" t="s">
        <v>255</v>
      </c>
      <c r="D1280" s="2">
        <v>11.0</v>
      </c>
      <c r="E1280" s="2">
        <v>13.0</v>
      </c>
      <c r="F1280" s="2">
        <v>21.0</v>
      </c>
      <c r="G1280" s="2">
        <v>552846.0</v>
      </c>
      <c r="H1280" s="2">
        <v>22513.0</v>
      </c>
      <c r="I1280" s="2">
        <v>129517.0</v>
      </c>
      <c r="J1280" s="2">
        <v>152030.0</v>
      </c>
    </row>
    <row r="1281">
      <c r="A1281" s="2">
        <v>2020.0</v>
      </c>
      <c r="B1281" s="2" t="s">
        <v>48</v>
      </c>
      <c r="C1281" s="2" t="s">
        <v>256</v>
      </c>
      <c r="D1281" s="2">
        <v>10.0</v>
      </c>
      <c r="E1281" s="2">
        <v>6.0</v>
      </c>
      <c r="F1281" s="2">
        <v>11.0</v>
      </c>
      <c r="G1281" s="2">
        <v>368564.0</v>
      </c>
      <c r="H1281" s="2">
        <v>26102.0</v>
      </c>
      <c r="I1281" s="2">
        <v>73312.0</v>
      </c>
      <c r="J1281" s="2">
        <v>99414.0</v>
      </c>
    </row>
    <row r="1282">
      <c r="A1282" s="2">
        <v>2020.0</v>
      </c>
      <c r="B1282" s="2" t="s">
        <v>48</v>
      </c>
      <c r="C1282" s="2" t="s">
        <v>257</v>
      </c>
      <c r="D1282" s="2">
        <v>6.0</v>
      </c>
      <c r="E1282" s="2">
        <v>5.0</v>
      </c>
      <c r="F1282" s="2">
        <v>7.0</v>
      </c>
      <c r="G1282" s="2">
        <v>368564.0</v>
      </c>
      <c r="H1282" s="2">
        <v>23492.0</v>
      </c>
      <c r="I1282" s="2">
        <v>83087.0</v>
      </c>
      <c r="J1282" s="2">
        <v>106579.0</v>
      </c>
    </row>
    <row r="1283">
      <c r="A1283" s="2">
        <v>2021.0</v>
      </c>
      <c r="B1283" s="2" t="s">
        <v>48</v>
      </c>
      <c r="C1283" s="2" t="s">
        <v>244</v>
      </c>
      <c r="D1283" s="2">
        <v>10.0</v>
      </c>
      <c r="E1283" s="2">
        <v>7.0</v>
      </c>
      <c r="F1283" s="2">
        <v>13.0</v>
      </c>
      <c r="G1283" s="2">
        <v>521603.0</v>
      </c>
      <c r="H1283" s="2">
        <v>50373.0</v>
      </c>
      <c r="I1283" s="2">
        <v>221639.0</v>
      </c>
      <c r="J1283" s="2">
        <v>272012.0</v>
      </c>
    </row>
    <row r="1284">
      <c r="A1284" s="2">
        <v>2021.0</v>
      </c>
      <c r="B1284" s="2" t="s">
        <v>48</v>
      </c>
      <c r="C1284" s="2" t="s">
        <v>245</v>
      </c>
      <c r="D1284" s="2">
        <v>10.0</v>
      </c>
      <c r="E1284" s="2">
        <v>12.0</v>
      </c>
      <c r="F1284" s="2">
        <v>22.0</v>
      </c>
      <c r="G1284" s="2">
        <v>531830.0</v>
      </c>
      <c r="H1284" s="2">
        <v>49029.0</v>
      </c>
      <c r="I1284" s="2">
        <v>261042.0</v>
      </c>
      <c r="J1284" s="2">
        <v>310071.0</v>
      </c>
    </row>
    <row r="1285">
      <c r="A1285" s="2">
        <v>2021.0</v>
      </c>
      <c r="B1285" s="2" t="s">
        <v>48</v>
      </c>
      <c r="C1285" s="2" t="s">
        <v>246</v>
      </c>
      <c r="D1285" s="2">
        <v>10.0</v>
      </c>
      <c r="E1285" s="2">
        <v>12.0</v>
      </c>
      <c r="F1285" s="2">
        <v>17.0</v>
      </c>
      <c r="G1285" s="2">
        <v>490920.0</v>
      </c>
      <c r="H1285" s="2">
        <v>51716.0</v>
      </c>
      <c r="I1285" s="2">
        <v>295519.0</v>
      </c>
      <c r="J1285" s="2">
        <v>347235.0</v>
      </c>
    </row>
    <row r="1286">
      <c r="A1286" s="2">
        <v>2021.0</v>
      </c>
      <c r="B1286" s="2" t="s">
        <v>48</v>
      </c>
      <c r="C1286" s="2" t="s">
        <v>247</v>
      </c>
      <c r="D1286" s="2">
        <v>13.0</v>
      </c>
      <c r="E1286" s="2">
        <v>15.0</v>
      </c>
      <c r="F1286" s="2">
        <v>23.0</v>
      </c>
      <c r="G1286" s="2">
        <v>501148.0</v>
      </c>
      <c r="H1286" s="2">
        <v>47014.0</v>
      </c>
      <c r="I1286" s="2">
        <v>211789.0</v>
      </c>
      <c r="J1286" s="2">
        <v>258803.0</v>
      </c>
    </row>
    <row r="1287">
      <c r="A1287" s="2">
        <v>2021.0</v>
      </c>
      <c r="B1287" s="2" t="s">
        <v>48</v>
      </c>
      <c r="C1287" s="2" t="s">
        <v>248</v>
      </c>
      <c r="D1287" s="2">
        <v>5.0</v>
      </c>
      <c r="E1287" s="2">
        <v>9.0</v>
      </c>
      <c r="F1287" s="2">
        <v>9.0</v>
      </c>
      <c r="G1287" s="2">
        <v>409100.0</v>
      </c>
      <c r="H1287" s="2">
        <v>40970.0</v>
      </c>
      <c r="I1287" s="2">
        <v>197013.0</v>
      </c>
      <c r="J1287" s="2">
        <v>237983.0</v>
      </c>
    </row>
    <row r="1288">
      <c r="A1288" s="2">
        <v>2021.0</v>
      </c>
      <c r="B1288" s="2" t="s">
        <v>48</v>
      </c>
      <c r="C1288" s="2" t="s">
        <v>249</v>
      </c>
      <c r="D1288" s="2">
        <v>10.0</v>
      </c>
      <c r="E1288" s="2">
        <v>11.0</v>
      </c>
      <c r="F1288" s="2">
        <v>22.0</v>
      </c>
      <c r="G1288" s="2">
        <v>705698.0</v>
      </c>
      <c r="H1288" s="2">
        <v>52387.0</v>
      </c>
      <c r="I1288" s="2">
        <v>339847.0</v>
      </c>
      <c r="J1288" s="2">
        <v>392234.0</v>
      </c>
    </row>
    <row r="1289">
      <c r="A1289" s="2">
        <v>2021.0</v>
      </c>
      <c r="B1289" s="2" t="s">
        <v>48</v>
      </c>
      <c r="C1289" s="2" t="s">
        <v>250</v>
      </c>
      <c r="D1289" s="2">
        <v>10.0</v>
      </c>
      <c r="E1289" s="2">
        <v>10.0</v>
      </c>
      <c r="F1289" s="2">
        <v>15.0</v>
      </c>
      <c r="G1289" s="2">
        <v>623878.0</v>
      </c>
      <c r="H1289" s="2">
        <v>49701.0</v>
      </c>
      <c r="I1289" s="2">
        <v>280743.0</v>
      </c>
      <c r="J1289" s="2">
        <v>330444.0</v>
      </c>
    </row>
    <row r="1290">
      <c r="A1290" s="2">
        <v>2021.0</v>
      </c>
      <c r="B1290" s="2" t="s">
        <v>48</v>
      </c>
      <c r="C1290" s="2" t="s">
        <v>251</v>
      </c>
      <c r="D1290" s="2">
        <v>15.0</v>
      </c>
      <c r="E1290" s="2">
        <v>15.0</v>
      </c>
      <c r="F1290" s="2">
        <v>32.0</v>
      </c>
      <c r="G1290" s="2">
        <v>715925.0</v>
      </c>
      <c r="H1290" s="2">
        <v>49029.0</v>
      </c>
      <c r="I1290" s="2">
        <v>349698.0</v>
      </c>
      <c r="J1290" s="2">
        <v>398727.0</v>
      </c>
    </row>
    <row r="1291">
      <c r="A1291" s="2">
        <v>2021.0</v>
      </c>
      <c r="B1291" s="2" t="s">
        <v>48</v>
      </c>
      <c r="C1291" s="2" t="s">
        <v>252</v>
      </c>
      <c r="D1291" s="2">
        <v>26.0</v>
      </c>
      <c r="E1291" s="2">
        <v>20.0</v>
      </c>
      <c r="F1291" s="2">
        <v>50.0</v>
      </c>
      <c r="G1291" s="2">
        <v>1247755.0</v>
      </c>
      <c r="H1291" s="2">
        <v>80596.0</v>
      </c>
      <c r="I1291" s="2">
        <v>423577.0</v>
      </c>
      <c r="J1291" s="2">
        <v>504173.0</v>
      </c>
    </row>
    <row r="1292">
      <c r="A1292" s="2">
        <v>2021.0</v>
      </c>
      <c r="B1292" s="2" t="s">
        <v>48</v>
      </c>
      <c r="C1292" s="2" t="s">
        <v>253</v>
      </c>
      <c r="D1292" s="2">
        <v>1.0</v>
      </c>
      <c r="E1292" s="2">
        <v>23.0</v>
      </c>
      <c r="F1292" s="2">
        <v>370.0</v>
      </c>
      <c r="G1292" s="2">
        <v>2536420.0</v>
      </c>
      <c r="H1292" s="2">
        <v>6716.0</v>
      </c>
      <c r="I1292" s="2">
        <v>1526849.0</v>
      </c>
      <c r="J1292" s="2">
        <v>1533565.0</v>
      </c>
    </row>
    <row r="1293">
      <c r="A1293" s="2">
        <v>2021.0</v>
      </c>
      <c r="B1293" s="2" t="s">
        <v>48</v>
      </c>
      <c r="C1293" s="2" t="s">
        <v>254</v>
      </c>
      <c r="D1293" s="2">
        <v>12.0</v>
      </c>
      <c r="E1293" s="2">
        <v>14.0</v>
      </c>
      <c r="F1293" s="2">
        <v>23.0</v>
      </c>
      <c r="G1293" s="2">
        <v>511375.0</v>
      </c>
      <c r="H1293" s="2">
        <v>45671.0</v>
      </c>
      <c r="I1293" s="2">
        <v>241341.0</v>
      </c>
      <c r="J1293" s="2">
        <v>287012.0</v>
      </c>
    </row>
    <row r="1294">
      <c r="A1294" s="2">
        <v>2021.0</v>
      </c>
      <c r="B1294" s="2" t="s">
        <v>48</v>
      </c>
      <c r="C1294" s="2" t="s">
        <v>255</v>
      </c>
      <c r="D1294" s="2">
        <v>12.0</v>
      </c>
      <c r="E1294" s="2">
        <v>15.0</v>
      </c>
      <c r="F1294" s="2">
        <v>24.0</v>
      </c>
      <c r="G1294" s="2">
        <v>613650.0</v>
      </c>
      <c r="H1294" s="2">
        <v>46343.0</v>
      </c>
      <c r="I1294" s="2">
        <v>361042.0</v>
      </c>
      <c r="J1294" s="2">
        <v>407385.0</v>
      </c>
    </row>
    <row r="1295">
      <c r="A1295" s="2">
        <v>2021.0</v>
      </c>
      <c r="B1295" s="2" t="s">
        <v>48</v>
      </c>
      <c r="C1295" s="2" t="s">
        <v>256</v>
      </c>
      <c r="D1295" s="2">
        <v>9.0</v>
      </c>
      <c r="E1295" s="2">
        <v>6.0</v>
      </c>
      <c r="F1295" s="2">
        <v>11.0</v>
      </c>
      <c r="G1295" s="2">
        <v>419328.0</v>
      </c>
      <c r="H1295" s="2">
        <v>53731.0</v>
      </c>
      <c r="I1295" s="2">
        <v>147760.0</v>
      </c>
      <c r="J1295" s="2">
        <v>201491.0</v>
      </c>
    </row>
    <row r="1296">
      <c r="A1296" s="2">
        <v>2021.0</v>
      </c>
      <c r="B1296" s="2" t="s">
        <v>48</v>
      </c>
      <c r="C1296" s="2" t="s">
        <v>257</v>
      </c>
      <c r="D1296" s="2">
        <v>6.0</v>
      </c>
      <c r="E1296" s="2">
        <v>5.0</v>
      </c>
      <c r="F1296" s="2">
        <v>7.0</v>
      </c>
      <c r="G1296" s="2">
        <v>398873.0</v>
      </c>
      <c r="H1296" s="2">
        <v>48358.0</v>
      </c>
      <c r="I1296" s="2">
        <v>167461.0</v>
      </c>
      <c r="J1296" s="2">
        <v>215819.0</v>
      </c>
    </row>
    <row r="1298">
      <c r="A1298" s="2">
        <v>2014.0</v>
      </c>
      <c r="B1298" s="2" t="s">
        <v>49</v>
      </c>
      <c r="C1298" s="2" t="s">
        <v>258</v>
      </c>
      <c r="D1298" s="2">
        <v>2.0</v>
      </c>
      <c r="E1298" s="2">
        <v>5.0</v>
      </c>
      <c r="F1298" s="2">
        <v>5.0</v>
      </c>
      <c r="G1298" s="2">
        <v>638320.0</v>
      </c>
      <c r="H1298" s="2">
        <v>235556.0</v>
      </c>
      <c r="I1298" s="2">
        <v>208850.0</v>
      </c>
      <c r="J1298" s="2">
        <v>444406.0</v>
      </c>
    </row>
    <row r="1299">
      <c r="A1299" s="2">
        <v>2014.0</v>
      </c>
      <c r="B1299" s="2" t="s">
        <v>49</v>
      </c>
      <c r="C1299" s="2" t="s">
        <v>259</v>
      </c>
      <c r="D1299" s="2">
        <v>8.0</v>
      </c>
      <c r="E1299" s="2">
        <v>16.0</v>
      </c>
      <c r="F1299" s="2">
        <v>16.0</v>
      </c>
      <c r="J1299" s="2">
        <v>0.0</v>
      </c>
    </row>
    <row r="1300">
      <c r="A1300" s="2">
        <v>2014.0</v>
      </c>
      <c r="B1300" s="2" t="s">
        <v>49</v>
      </c>
      <c r="C1300" s="2" t="s">
        <v>260</v>
      </c>
      <c r="D1300" s="2">
        <v>3.0</v>
      </c>
      <c r="E1300" s="2">
        <v>5.0</v>
      </c>
      <c r="F1300" s="2">
        <v>5.0</v>
      </c>
      <c r="J1300" s="2">
        <v>0.0</v>
      </c>
    </row>
    <row r="1301">
      <c r="A1301" s="2">
        <v>2014.0</v>
      </c>
      <c r="B1301" s="2" t="s">
        <v>49</v>
      </c>
      <c r="C1301" s="2" t="s">
        <v>261</v>
      </c>
      <c r="D1301" s="2">
        <v>7.0</v>
      </c>
      <c r="E1301" s="2">
        <v>14.0</v>
      </c>
      <c r="F1301" s="2">
        <v>14.0</v>
      </c>
      <c r="J1301" s="2">
        <v>0.0</v>
      </c>
    </row>
    <row r="1302">
      <c r="A1302" s="2">
        <v>2014.0</v>
      </c>
      <c r="B1302" s="2" t="s">
        <v>49</v>
      </c>
      <c r="C1302" s="2" t="s">
        <v>262</v>
      </c>
      <c r="D1302" s="2">
        <v>3.0</v>
      </c>
      <c r="E1302" s="2">
        <v>9.0</v>
      </c>
      <c r="F1302" s="2">
        <v>9.0</v>
      </c>
      <c r="J1302" s="2">
        <v>0.0</v>
      </c>
    </row>
    <row r="1303">
      <c r="A1303" s="2">
        <v>2014.0</v>
      </c>
      <c r="B1303" s="2" t="s">
        <v>49</v>
      </c>
      <c r="C1303" s="2" t="s">
        <v>49</v>
      </c>
      <c r="D1303" s="2">
        <v>11.0</v>
      </c>
      <c r="E1303" s="2">
        <v>76.0</v>
      </c>
      <c r="F1303" s="2">
        <v>76.0</v>
      </c>
      <c r="J1303" s="2">
        <v>0.0</v>
      </c>
    </row>
    <row r="1304">
      <c r="A1304" s="2">
        <v>2014.0</v>
      </c>
      <c r="B1304" s="2" t="s">
        <v>49</v>
      </c>
      <c r="C1304" s="2" t="s">
        <v>263</v>
      </c>
      <c r="D1304" s="2">
        <v>4.0</v>
      </c>
      <c r="E1304" s="2">
        <v>10.0</v>
      </c>
      <c r="F1304" s="2">
        <v>10.0</v>
      </c>
      <c r="J1304" s="2">
        <v>0.0</v>
      </c>
    </row>
    <row r="1305">
      <c r="A1305" s="2">
        <v>2014.0</v>
      </c>
      <c r="B1305" s="2" t="s">
        <v>49</v>
      </c>
      <c r="C1305" s="2" t="s">
        <v>264</v>
      </c>
      <c r="D1305" s="2">
        <v>4.0</v>
      </c>
      <c r="E1305" s="2">
        <v>8.0</v>
      </c>
      <c r="F1305" s="2">
        <v>8.0</v>
      </c>
      <c r="J1305" s="2">
        <v>0.0</v>
      </c>
    </row>
    <row r="1306">
      <c r="A1306" s="2">
        <v>2014.0</v>
      </c>
      <c r="B1306" s="2" t="s">
        <v>49</v>
      </c>
      <c r="C1306" s="2" t="s">
        <v>265</v>
      </c>
      <c r="D1306" s="2">
        <v>3.0</v>
      </c>
      <c r="E1306" s="2">
        <v>6.0</v>
      </c>
      <c r="F1306" s="2">
        <v>6.0</v>
      </c>
      <c r="J1306" s="2">
        <v>0.0</v>
      </c>
    </row>
    <row r="1307">
      <c r="A1307" s="2">
        <v>2014.0</v>
      </c>
      <c r="B1307" s="2" t="s">
        <v>49</v>
      </c>
      <c r="C1307" s="2" t="s">
        <v>266</v>
      </c>
      <c r="D1307" s="2">
        <v>3.0</v>
      </c>
      <c r="E1307" s="2">
        <v>7.0</v>
      </c>
      <c r="F1307" s="2">
        <v>7.0</v>
      </c>
      <c r="J1307" s="2">
        <v>0.0</v>
      </c>
    </row>
    <row r="1308">
      <c r="A1308" s="2">
        <v>2014.0</v>
      </c>
      <c r="B1308" s="2" t="s">
        <v>49</v>
      </c>
      <c r="C1308" s="2" t="s">
        <v>267</v>
      </c>
      <c r="D1308" s="2">
        <v>8.0</v>
      </c>
      <c r="E1308" s="2">
        <v>15.0</v>
      </c>
      <c r="F1308" s="2">
        <v>15.0</v>
      </c>
      <c r="J1308" s="2">
        <v>0.0</v>
      </c>
    </row>
    <row r="1309">
      <c r="A1309" s="2">
        <v>2014.0</v>
      </c>
      <c r="B1309" s="2" t="s">
        <v>49</v>
      </c>
      <c r="C1309" s="2" t="s">
        <v>268</v>
      </c>
      <c r="D1309" s="2">
        <v>12.0</v>
      </c>
      <c r="E1309" s="2">
        <v>19.0</v>
      </c>
      <c r="F1309" s="2">
        <v>19.0</v>
      </c>
      <c r="J1309" s="2">
        <v>0.0</v>
      </c>
    </row>
    <row r="1310">
      <c r="A1310" s="2">
        <v>2014.0</v>
      </c>
      <c r="B1310" s="2" t="s">
        <v>49</v>
      </c>
      <c r="C1310" s="2" t="s">
        <v>269</v>
      </c>
      <c r="D1310" s="2">
        <v>8.0</v>
      </c>
      <c r="E1310" s="2">
        <v>15.0</v>
      </c>
      <c r="F1310" s="2">
        <v>15.0</v>
      </c>
      <c r="J1310" s="2">
        <v>0.0</v>
      </c>
    </row>
    <row r="1311">
      <c r="A1311" s="2">
        <v>2014.0</v>
      </c>
      <c r="B1311" s="2" t="s">
        <v>49</v>
      </c>
      <c r="C1311" s="2" t="s">
        <v>270</v>
      </c>
      <c r="D1311" s="2">
        <v>10.0</v>
      </c>
      <c r="E1311" s="2">
        <v>16.0</v>
      </c>
      <c r="F1311" s="2">
        <v>16.0</v>
      </c>
      <c r="J1311" s="2">
        <v>0.0</v>
      </c>
    </row>
    <row r="1312">
      <c r="A1312" s="2">
        <v>2014.0</v>
      </c>
      <c r="B1312" s="2" t="s">
        <v>49</v>
      </c>
      <c r="C1312" s="2" t="s">
        <v>271</v>
      </c>
      <c r="D1312" s="2">
        <v>10.0</v>
      </c>
      <c r="E1312" s="2">
        <v>20.0</v>
      </c>
      <c r="F1312" s="2">
        <v>20.0</v>
      </c>
      <c r="J1312" s="2">
        <v>0.0</v>
      </c>
    </row>
    <row r="1313">
      <c r="A1313" s="2">
        <v>2014.0</v>
      </c>
      <c r="B1313" s="2" t="s">
        <v>49</v>
      </c>
      <c r="C1313" s="2" t="s">
        <v>272</v>
      </c>
      <c r="D1313" s="2">
        <v>7.0</v>
      </c>
      <c r="E1313" s="2">
        <v>13.0</v>
      </c>
      <c r="F1313" s="2">
        <v>13.0</v>
      </c>
      <c r="J1313" s="2">
        <v>0.0</v>
      </c>
    </row>
    <row r="1314">
      <c r="A1314" s="2">
        <v>2015.0</v>
      </c>
      <c r="B1314" s="2" t="s">
        <v>49</v>
      </c>
      <c r="C1314" s="2" t="s">
        <v>258</v>
      </c>
      <c r="D1314" s="2">
        <v>2.0</v>
      </c>
      <c r="E1314" s="2">
        <v>5.0</v>
      </c>
      <c r="F1314" s="2">
        <v>5.0</v>
      </c>
      <c r="G1314" s="2">
        <v>899002.0</v>
      </c>
      <c r="H1314" s="2">
        <v>172648.0</v>
      </c>
      <c r="I1314" s="2">
        <v>509604.0</v>
      </c>
      <c r="J1314" s="2">
        <v>682252.0</v>
      </c>
    </row>
    <row r="1315">
      <c r="A1315" s="2">
        <v>2015.0</v>
      </c>
      <c r="B1315" s="2" t="s">
        <v>49</v>
      </c>
      <c r="C1315" s="2" t="s">
        <v>259</v>
      </c>
      <c r="D1315" s="2">
        <v>8.0</v>
      </c>
      <c r="E1315" s="2">
        <v>16.0</v>
      </c>
      <c r="F1315" s="2">
        <v>16.0</v>
      </c>
      <c r="J1315" s="2">
        <v>0.0</v>
      </c>
    </row>
    <row r="1316">
      <c r="A1316" s="2">
        <v>2015.0</v>
      </c>
      <c r="B1316" s="2" t="s">
        <v>49</v>
      </c>
      <c r="C1316" s="2" t="s">
        <v>260</v>
      </c>
      <c r="D1316" s="2">
        <v>3.0</v>
      </c>
      <c r="E1316" s="2">
        <v>5.0</v>
      </c>
      <c r="F1316" s="2">
        <v>14.0</v>
      </c>
      <c r="J1316" s="2">
        <v>0.0</v>
      </c>
    </row>
    <row r="1317">
      <c r="A1317" s="2">
        <v>2015.0</v>
      </c>
      <c r="B1317" s="2" t="s">
        <v>49</v>
      </c>
      <c r="C1317" s="2" t="s">
        <v>261</v>
      </c>
      <c r="D1317" s="2">
        <v>7.0</v>
      </c>
      <c r="E1317" s="2">
        <v>14.0</v>
      </c>
      <c r="F1317" s="2">
        <v>10.0</v>
      </c>
      <c r="J1317" s="2">
        <v>0.0</v>
      </c>
    </row>
    <row r="1318">
      <c r="A1318" s="2">
        <v>2015.0</v>
      </c>
      <c r="B1318" s="2" t="s">
        <v>49</v>
      </c>
      <c r="C1318" s="2" t="s">
        <v>262</v>
      </c>
      <c r="D1318" s="2">
        <v>3.0</v>
      </c>
      <c r="E1318" s="2">
        <v>9.0</v>
      </c>
      <c r="F1318" s="2">
        <v>9.0</v>
      </c>
      <c r="J1318" s="2">
        <v>0.0</v>
      </c>
    </row>
    <row r="1319">
      <c r="A1319" s="2">
        <v>2015.0</v>
      </c>
      <c r="B1319" s="2" t="s">
        <v>49</v>
      </c>
      <c r="C1319" s="2" t="s">
        <v>49</v>
      </c>
      <c r="D1319" s="2">
        <v>11.0</v>
      </c>
      <c r="E1319" s="2">
        <v>76.0</v>
      </c>
      <c r="F1319" s="2">
        <v>81.0</v>
      </c>
      <c r="J1319" s="2">
        <v>0.0</v>
      </c>
    </row>
    <row r="1320">
      <c r="A1320" s="2">
        <v>2015.0</v>
      </c>
      <c r="B1320" s="2" t="s">
        <v>49</v>
      </c>
      <c r="C1320" s="2" t="s">
        <v>263</v>
      </c>
      <c r="D1320" s="2">
        <v>4.0</v>
      </c>
      <c r="E1320" s="2">
        <v>10.0</v>
      </c>
      <c r="F1320" s="2">
        <v>11.0</v>
      </c>
      <c r="J1320" s="2">
        <v>0.0</v>
      </c>
    </row>
    <row r="1321">
      <c r="A1321" s="2">
        <v>2015.0</v>
      </c>
      <c r="B1321" s="2" t="s">
        <v>49</v>
      </c>
      <c r="C1321" s="2" t="s">
        <v>264</v>
      </c>
      <c r="D1321" s="2">
        <v>4.0</v>
      </c>
      <c r="E1321" s="2">
        <v>8.0</v>
      </c>
      <c r="F1321" s="2">
        <v>8.0</v>
      </c>
      <c r="J1321" s="2">
        <v>0.0</v>
      </c>
    </row>
    <row r="1322">
      <c r="A1322" s="2">
        <v>2015.0</v>
      </c>
      <c r="B1322" s="2" t="s">
        <v>49</v>
      </c>
      <c r="C1322" s="2" t="s">
        <v>265</v>
      </c>
      <c r="D1322" s="2">
        <v>3.0</v>
      </c>
      <c r="E1322" s="2">
        <v>6.0</v>
      </c>
      <c r="F1322" s="2">
        <v>6.0</v>
      </c>
      <c r="J1322" s="2">
        <v>0.0</v>
      </c>
    </row>
    <row r="1323">
      <c r="A1323" s="2">
        <v>2015.0</v>
      </c>
      <c r="B1323" s="2" t="s">
        <v>49</v>
      </c>
      <c r="C1323" s="2" t="s">
        <v>266</v>
      </c>
      <c r="D1323" s="2">
        <v>3.0</v>
      </c>
      <c r="E1323" s="2">
        <v>7.0</v>
      </c>
      <c r="F1323" s="2">
        <v>7.0</v>
      </c>
      <c r="J1323" s="2">
        <v>0.0</v>
      </c>
    </row>
    <row r="1324">
      <c r="A1324" s="2">
        <v>2015.0</v>
      </c>
      <c r="B1324" s="2" t="s">
        <v>49</v>
      </c>
      <c r="C1324" s="2" t="s">
        <v>267</v>
      </c>
      <c r="D1324" s="2">
        <v>8.0</v>
      </c>
      <c r="E1324" s="2">
        <v>15.0</v>
      </c>
      <c r="F1324" s="2">
        <v>16.0</v>
      </c>
      <c r="J1324" s="2">
        <v>0.0</v>
      </c>
    </row>
    <row r="1325">
      <c r="A1325" s="2">
        <v>2015.0</v>
      </c>
      <c r="B1325" s="2" t="s">
        <v>49</v>
      </c>
      <c r="C1325" s="2" t="s">
        <v>268</v>
      </c>
      <c r="D1325" s="2">
        <v>12.0</v>
      </c>
      <c r="E1325" s="2">
        <v>19.0</v>
      </c>
      <c r="F1325" s="2">
        <v>16.0</v>
      </c>
      <c r="J1325" s="2">
        <v>0.0</v>
      </c>
    </row>
    <row r="1326">
      <c r="A1326" s="2">
        <v>2015.0</v>
      </c>
      <c r="B1326" s="2" t="s">
        <v>49</v>
      </c>
      <c r="C1326" s="2" t="s">
        <v>269</v>
      </c>
      <c r="D1326" s="2">
        <v>8.0</v>
      </c>
      <c r="E1326" s="2">
        <v>15.0</v>
      </c>
      <c r="F1326" s="2">
        <v>15.0</v>
      </c>
      <c r="J1326" s="2">
        <v>0.0</v>
      </c>
    </row>
    <row r="1327">
      <c r="A1327" s="2">
        <v>2015.0</v>
      </c>
      <c r="B1327" s="2" t="s">
        <v>49</v>
      </c>
      <c r="C1327" s="2" t="s">
        <v>270</v>
      </c>
      <c r="D1327" s="2">
        <v>10.0</v>
      </c>
      <c r="E1327" s="2">
        <v>16.0</v>
      </c>
      <c r="F1327" s="2">
        <v>17.0</v>
      </c>
      <c r="J1327" s="2">
        <v>0.0</v>
      </c>
    </row>
    <row r="1328">
      <c r="A1328" s="2">
        <v>2015.0</v>
      </c>
      <c r="B1328" s="2" t="s">
        <v>49</v>
      </c>
      <c r="C1328" s="2" t="s">
        <v>271</v>
      </c>
      <c r="D1328" s="2">
        <v>10.0</v>
      </c>
      <c r="E1328" s="2">
        <v>20.0</v>
      </c>
      <c r="F1328" s="2">
        <v>21.0</v>
      </c>
      <c r="J1328" s="2">
        <v>0.0</v>
      </c>
    </row>
    <row r="1329">
      <c r="A1329" s="2">
        <v>2015.0</v>
      </c>
      <c r="B1329" s="2" t="s">
        <v>49</v>
      </c>
      <c r="C1329" s="2" t="s">
        <v>272</v>
      </c>
      <c r="D1329" s="2">
        <v>7.0</v>
      </c>
      <c r="E1329" s="2">
        <v>13.0</v>
      </c>
      <c r="F1329" s="2">
        <v>14.0</v>
      </c>
      <c r="J1329" s="2">
        <v>0.0</v>
      </c>
    </row>
    <row r="1330">
      <c r="A1330" s="2">
        <v>2016.0</v>
      </c>
      <c r="B1330" s="2" t="s">
        <v>49</v>
      </c>
      <c r="C1330" s="2" t="s">
        <v>258</v>
      </c>
      <c r="D1330" s="2">
        <v>2.0</v>
      </c>
      <c r="E1330" s="2">
        <v>3.0</v>
      </c>
      <c r="F1330" s="2">
        <v>5.0</v>
      </c>
      <c r="G1330" s="2">
        <v>929164.0</v>
      </c>
      <c r="H1330" s="2">
        <v>214000.0</v>
      </c>
      <c r="I1330" s="2">
        <v>78473.0</v>
      </c>
      <c r="J1330" s="2">
        <v>292473.0</v>
      </c>
    </row>
    <row r="1331">
      <c r="A1331" s="2">
        <v>2016.0</v>
      </c>
      <c r="B1331" s="2" t="s">
        <v>49</v>
      </c>
      <c r="C1331" s="2" t="s">
        <v>259</v>
      </c>
      <c r="D1331" s="2">
        <v>8.0</v>
      </c>
      <c r="E1331" s="2">
        <v>5.0</v>
      </c>
      <c r="F1331" s="2">
        <v>17.0</v>
      </c>
      <c r="J1331" s="2">
        <v>0.0</v>
      </c>
    </row>
    <row r="1332">
      <c r="A1332" s="2">
        <v>2016.0</v>
      </c>
      <c r="B1332" s="2" t="s">
        <v>49</v>
      </c>
      <c r="C1332" s="2" t="s">
        <v>260</v>
      </c>
      <c r="D1332" s="2">
        <v>3.0</v>
      </c>
      <c r="E1332" s="2">
        <v>3.0</v>
      </c>
      <c r="F1332" s="2">
        <v>5.0</v>
      </c>
      <c r="J1332" s="2">
        <v>0.0</v>
      </c>
    </row>
    <row r="1333">
      <c r="A1333" s="2">
        <v>2016.0</v>
      </c>
      <c r="B1333" s="2" t="s">
        <v>49</v>
      </c>
      <c r="C1333" s="2" t="s">
        <v>261</v>
      </c>
      <c r="D1333" s="2">
        <v>7.0</v>
      </c>
      <c r="E1333" s="2">
        <v>5.0</v>
      </c>
      <c r="F1333" s="2">
        <v>14.0</v>
      </c>
      <c r="J1333" s="2">
        <v>0.0</v>
      </c>
    </row>
    <row r="1334">
      <c r="A1334" s="2">
        <v>2016.0</v>
      </c>
      <c r="B1334" s="2" t="s">
        <v>49</v>
      </c>
      <c r="C1334" s="2" t="s">
        <v>262</v>
      </c>
      <c r="D1334" s="2">
        <v>5.0</v>
      </c>
      <c r="E1334" s="2">
        <v>5.0</v>
      </c>
      <c r="F1334" s="2">
        <v>11.0</v>
      </c>
      <c r="J1334" s="2">
        <v>0.0</v>
      </c>
    </row>
    <row r="1335">
      <c r="A1335" s="2">
        <v>2016.0</v>
      </c>
      <c r="B1335" s="2" t="s">
        <v>49</v>
      </c>
      <c r="C1335" s="2" t="s">
        <v>49</v>
      </c>
      <c r="D1335" s="2">
        <v>7.0</v>
      </c>
      <c r="E1335" s="2">
        <v>30.0</v>
      </c>
      <c r="F1335" s="2">
        <v>83.0</v>
      </c>
      <c r="J1335" s="2">
        <v>0.0</v>
      </c>
    </row>
    <row r="1336">
      <c r="A1336" s="2">
        <v>2016.0</v>
      </c>
      <c r="B1336" s="2" t="s">
        <v>49</v>
      </c>
      <c r="C1336" s="2" t="s">
        <v>263</v>
      </c>
      <c r="D1336" s="2">
        <v>4.0</v>
      </c>
      <c r="E1336" s="2">
        <v>5.0</v>
      </c>
      <c r="F1336" s="2">
        <v>11.0</v>
      </c>
      <c r="J1336" s="2">
        <v>0.0</v>
      </c>
    </row>
    <row r="1337">
      <c r="A1337" s="2">
        <v>2016.0</v>
      </c>
      <c r="B1337" s="2" t="s">
        <v>49</v>
      </c>
      <c r="C1337" s="2" t="s">
        <v>264</v>
      </c>
      <c r="D1337" s="2">
        <v>5.0</v>
      </c>
      <c r="E1337" s="2">
        <v>6.0</v>
      </c>
      <c r="F1337" s="2">
        <v>10.0</v>
      </c>
      <c r="J1337" s="2">
        <v>0.0</v>
      </c>
    </row>
    <row r="1338">
      <c r="A1338" s="2">
        <v>2016.0</v>
      </c>
      <c r="B1338" s="2" t="s">
        <v>49</v>
      </c>
      <c r="C1338" s="2" t="s">
        <v>265</v>
      </c>
      <c r="D1338" s="2">
        <v>3.0</v>
      </c>
      <c r="E1338" s="2">
        <v>5.0</v>
      </c>
      <c r="F1338" s="2">
        <v>6.0</v>
      </c>
      <c r="J1338" s="2">
        <v>0.0</v>
      </c>
    </row>
    <row r="1339">
      <c r="A1339" s="2">
        <v>2016.0</v>
      </c>
      <c r="B1339" s="2" t="s">
        <v>49</v>
      </c>
      <c r="C1339" s="2" t="s">
        <v>266</v>
      </c>
      <c r="D1339" s="2">
        <v>3.0</v>
      </c>
      <c r="E1339" s="2">
        <v>6.0</v>
      </c>
      <c r="F1339" s="2">
        <v>8.0</v>
      </c>
      <c r="J1339" s="2">
        <v>0.0</v>
      </c>
    </row>
    <row r="1340">
      <c r="A1340" s="2">
        <v>2016.0</v>
      </c>
      <c r="B1340" s="2" t="s">
        <v>49</v>
      </c>
      <c r="C1340" s="2" t="s">
        <v>267</v>
      </c>
      <c r="D1340" s="2">
        <v>9.0</v>
      </c>
      <c r="E1340" s="2">
        <v>6.0</v>
      </c>
      <c r="F1340" s="2">
        <v>16.0</v>
      </c>
      <c r="J1340" s="2">
        <v>0.0</v>
      </c>
    </row>
    <row r="1341">
      <c r="A1341" s="2">
        <v>2016.0</v>
      </c>
      <c r="B1341" s="2" t="s">
        <v>49</v>
      </c>
      <c r="C1341" s="2" t="s">
        <v>268</v>
      </c>
      <c r="D1341" s="2">
        <v>9.0</v>
      </c>
      <c r="E1341" s="2">
        <v>5.0</v>
      </c>
      <c r="F1341" s="2">
        <v>16.0</v>
      </c>
      <c r="J1341" s="2">
        <v>0.0</v>
      </c>
    </row>
    <row r="1342">
      <c r="A1342" s="2">
        <v>2016.0</v>
      </c>
      <c r="B1342" s="2" t="s">
        <v>49</v>
      </c>
      <c r="C1342" s="2" t="s">
        <v>269</v>
      </c>
      <c r="D1342" s="2">
        <v>8.0</v>
      </c>
      <c r="E1342" s="2">
        <v>7.0</v>
      </c>
      <c r="F1342" s="2">
        <v>15.0</v>
      </c>
      <c r="J1342" s="2">
        <v>0.0</v>
      </c>
    </row>
    <row r="1343">
      <c r="A1343" s="2">
        <v>2016.0</v>
      </c>
      <c r="B1343" s="2" t="s">
        <v>49</v>
      </c>
      <c r="C1343" s="2" t="s">
        <v>270</v>
      </c>
      <c r="D1343" s="2">
        <v>10.0</v>
      </c>
      <c r="E1343" s="2">
        <v>4.0</v>
      </c>
      <c r="F1343" s="2">
        <v>17.0</v>
      </c>
      <c r="J1343" s="2">
        <v>0.0</v>
      </c>
    </row>
    <row r="1344">
      <c r="A1344" s="2">
        <v>2016.0</v>
      </c>
      <c r="B1344" s="2" t="s">
        <v>49</v>
      </c>
      <c r="C1344" s="2" t="s">
        <v>271</v>
      </c>
      <c r="D1344" s="2">
        <v>11.0</v>
      </c>
      <c r="E1344" s="2">
        <v>5.0</v>
      </c>
      <c r="F1344" s="2">
        <v>21.0</v>
      </c>
      <c r="J1344" s="2">
        <v>0.0</v>
      </c>
    </row>
    <row r="1345">
      <c r="A1345" s="2">
        <v>2016.0</v>
      </c>
      <c r="B1345" s="2" t="s">
        <v>49</v>
      </c>
      <c r="C1345" s="2" t="s">
        <v>272</v>
      </c>
      <c r="D1345" s="2">
        <v>8.0</v>
      </c>
      <c r="E1345" s="2">
        <v>8.0</v>
      </c>
      <c r="F1345" s="2">
        <v>16.0</v>
      </c>
      <c r="J1345" s="2">
        <v>0.0</v>
      </c>
    </row>
    <row r="1346">
      <c r="A1346" s="2">
        <v>2017.0</v>
      </c>
      <c r="B1346" s="2" t="s">
        <v>49</v>
      </c>
      <c r="C1346" s="2" t="s">
        <v>258</v>
      </c>
      <c r="D1346" s="2">
        <v>2.0</v>
      </c>
      <c r="E1346" s="2">
        <v>3.0</v>
      </c>
      <c r="F1346" s="2">
        <v>5.0</v>
      </c>
      <c r="G1346" s="2">
        <v>1209282.0</v>
      </c>
      <c r="H1346" s="2">
        <v>454000.0</v>
      </c>
      <c r="I1346" s="2">
        <v>554691.0</v>
      </c>
      <c r="J1346" s="2">
        <v>1008691.0</v>
      </c>
    </row>
    <row r="1347">
      <c r="A1347" s="2">
        <v>2017.0</v>
      </c>
      <c r="B1347" s="2" t="s">
        <v>49</v>
      </c>
      <c r="C1347" s="2" t="s">
        <v>259</v>
      </c>
      <c r="D1347" s="2">
        <v>8.0</v>
      </c>
      <c r="E1347" s="2">
        <v>5.0</v>
      </c>
      <c r="F1347" s="2">
        <v>15.0</v>
      </c>
      <c r="J1347" s="2">
        <v>0.0</v>
      </c>
    </row>
    <row r="1348">
      <c r="A1348" s="2">
        <v>2017.0</v>
      </c>
      <c r="B1348" s="2" t="s">
        <v>49</v>
      </c>
      <c r="C1348" s="2" t="s">
        <v>260</v>
      </c>
      <c r="D1348" s="2">
        <v>3.0</v>
      </c>
      <c r="E1348" s="2">
        <v>3.0</v>
      </c>
      <c r="F1348" s="2">
        <v>5.0</v>
      </c>
      <c r="J1348" s="2">
        <v>0.0</v>
      </c>
    </row>
    <row r="1349">
      <c r="A1349" s="2">
        <v>2017.0</v>
      </c>
      <c r="B1349" s="2" t="s">
        <v>49</v>
      </c>
      <c r="C1349" s="2" t="s">
        <v>261</v>
      </c>
      <c r="D1349" s="2">
        <v>7.0</v>
      </c>
      <c r="E1349" s="2">
        <v>5.0</v>
      </c>
      <c r="F1349" s="2">
        <v>13.0</v>
      </c>
      <c r="J1349" s="2">
        <v>0.0</v>
      </c>
    </row>
    <row r="1350">
      <c r="A1350" s="2">
        <v>2017.0</v>
      </c>
      <c r="B1350" s="2" t="s">
        <v>49</v>
      </c>
      <c r="C1350" s="2" t="s">
        <v>262</v>
      </c>
      <c r="D1350" s="2">
        <v>5.0</v>
      </c>
      <c r="E1350" s="2">
        <v>5.0</v>
      </c>
      <c r="F1350" s="2">
        <v>10.0</v>
      </c>
      <c r="J1350" s="2">
        <v>0.0</v>
      </c>
    </row>
    <row r="1351">
      <c r="A1351" s="2">
        <v>2017.0</v>
      </c>
      <c r="B1351" s="2" t="s">
        <v>49</v>
      </c>
      <c r="C1351" s="2" t="s">
        <v>49</v>
      </c>
      <c r="D1351" s="2">
        <v>7.0</v>
      </c>
      <c r="E1351" s="2">
        <v>30.0</v>
      </c>
      <c r="F1351" s="2">
        <v>78.0</v>
      </c>
      <c r="J1351" s="2">
        <v>0.0</v>
      </c>
    </row>
    <row r="1352">
      <c r="A1352" s="2">
        <v>2017.0</v>
      </c>
      <c r="B1352" s="2" t="s">
        <v>49</v>
      </c>
      <c r="C1352" s="2" t="s">
        <v>263</v>
      </c>
      <c r="D1352" s="2">
        <v>4.0</v>
      </c>
      <c r="E1352" s="2">
        <v>5.0</v>
      </c>
      <c r="F1352" s="2">
        <v>11.0</v>
      </c>
      <c r="J1352" s="2">
        <v>0.0</v>
      </c>
    </row>
    <row r="1353">
      <c r="A1353" s="2">
        <v>2017.0</v>
      </c>
      <c r="B1353" s="2" t="s">
        <v>49</v>
      </c>
      <c r="C1353" s="2" t="s">
        <v>264</v>
      </c>
      <c r="D1353" s="2">
        <v>5.0</v>
      </c>
      <c r="E1353" s="2">
        <v>6.0</v>
      </c>
      <c r="F1353" s="2">
        <v>10.0</v>
      </c>
      <c r="J1353" s="2">
        <v>0.0</v>
      </c>
    </row>
    <row r="1354">
      <c r="A1354" s="2">
        <v>2017.0</v>
      </c>
      <c r="B1354" s="2" t="s">
        <v>49</v>
      </c>
      <c r="C1354" s="2" t="s">
        <v>265</v>
      </c>
      <c r="D1354" s="2">
        <v>3.0</v>
      </c>
      <c r="E1354" s="2">
        <v>5.0</v>
      </c>
      <c r="F1354" s="2">
        <v>6.0</v>
      </c>
      <c r="J1354" s="2">
        <v>0.0</v>
      </c>
    </row>
    <row r="1355">
      <c r="A1355" s="2">
        <v>2017.0</v>
      </c>
      <c r="B1355" s="2" t="s">
        <v>49</v>
      </c>
      <c r="C1355" s="2" t="s">
        <v>266</v>
      </c>
      <c r="D1355" s="2">
        <v>3.0</v>
      </c>
      <c r="E1355" s="2">
        <v>6.0</v>
      </c>
      <c r="F1355" s="2">
        <v>10.0</v>
      </c>
      <c r="J1355" s="2">
        <v>0.0</v>
      </c>
    </row>
    <row r="1356">
      <c r="A1356" s="2">
        <v>2017.0</v>
      </c>
      <c r="B1356" s="2" t="s">
        <v>49</v>
      </c>
      <c r="C1356" s="2" t="s">
        <v>267</v>
      </c>
      <c r="D1356" s="2">
        <v>9.0</v>
      </c>
      <c r="E1356" s="2">
        <v>6.0</v>
      </c>
      <c r="F1356" s="2">
        <v>14.0</v>
      </c>
      <c r="J1356" s="2">
        <v>0.0</v>
      </c>
    </row>
    <row r="1357">
      <c r="A1357" s="2">
        <v>2017.0</v>
      </c>
      <c r="B1357" s="2" t="s">
        <v>49</v>
      </c>
      <c r="C1357" s="2" t="s">
        <v>268</v>
      </c>
      <c r="D1357" s="2">
        <v>9.0</v>
      </c>
      <c r="E1357" s="2">
        <v>5.0</v>
      </c>
      <c r="F1357" s="2">
        <v>16.0</v>
      </c>
      <c r="J1357" s="2">
        <v>0.0</v>
      </c>
    </row>
    <row r="1358">
      <c r="A1358" s="2">
        <v>2017.0</v>
      </c>
      <c r="B1358" s="2" t="s">
        <v>49</v>
      </c>
      <c r="C1358" s="2" t="s">
        <v>269</v>
      </c>
      <c r="D1358" s="2">
        <v>8.0</v>
      </c>
      <c r="E1358" s="2">
        <v>7.0</v>
      </c>
      <c r="F1358" s="2">
        <v>16.0</v>
      </c>
      <c r="J1358" s="2">
        <v>0.0</v>
      </c>
    </row>
    <row r="1359">
      <c r="A1359" s="2">
        <v>2017.0</v>
      </c>
      <c r="B1359" s="2" t="s">
        <v>49</v>
      </c>
      <c r="C1359" s="2" t="s">
        <v>270</v>
      </c>
      <c r="D1359" s="2">
        <v>10.0</v>
      </c>
      <c r="E1359" s="2">
        <v>4.0</v>
      </c>
      <c r="F1359" s="2">
        <v>18.0</v>
      </c>
      <c r="J1359" s="2">
        <v>0.0</v>
      </c>
    </row>
    <row r="1360">
      <c r="A1360" s="2">
        <v>2017.0</v>
      </c>
      <c r="B1360" s="2" t="s">
        <v>49</v>
      </c>
      <c r="C1360" s="2" t="s">
        <v>271</v>
      </c>
      <c r="D1360" s="2">
        <v>11.0</v>
      </c>
      <c r="E1360" s="2">
        <v>5.0</v>
      </c>
      <c r="F1360" s="2">
        <v>21.0</v>
      </c>
      <c r="J1360" s="2">
        <v>0.0</v>
      </c>
    </row>
    <row r="1361">
      <c r="A1361" s="2">
        <v>2017.0</v>
      </c>
      <c r="B1361" s="2" t="s">
        <v>49</v>
      </c>
      <c r="C1361" s="2" t="s">
        <v>272</v>
      </c>
      <c r="D1361" s="2">
        <v>8.0</v>
      </c>
      <c r="E1361" s="2">
        <v>8.0</v>
      </c>
      <c r="F1361" s="2">
        <v>16.0</v>
      </c>
      <c r="J1361" s="2">
        <v>0.0</v>
      </c>
    </row>
    <row r="1362">
      <c r="A1362" s="2">
        <v>2018.0</v>
      </c>
      <c r="B1362" s="2" t="s">
        <v>49</v>
      </c>
      <c r="C1362" s="2" t="s">
        <v>258</v>
      </c>
      <c r="D1362" s="2">
        <v>2.0</v>
      </c>
      <c r="E1362" s="2">
        <v>3.0</v>
      </c>
      <c r="F1362" s="2">
        <v>5.0</v>
      </c>
      <c r="G1362" s="2">
        <v>1712582.0</v>
      </c>
      <c r="H1362" s="2">
        <v>877989.0</v>
      </c>
      <c r="I1362" s="2">
        <v>38118.0</v>
      </c>
      <c r="J1362" s="2">
        <v>916107.0</v>
      </c>
    </row>
    <row r="1363">
      <c r="A1363" s="2">
        <v>2018.0</v>
      </c>
      <c r="B1363" s="2" t="s">
        <v>49</v>
      </c>
      <c r="C1363" s="2" t="s">
        <v>259</v>
      </c>
      <c r="D1363" s="2">
        <v>8.0</v>
      </c>
      <c r="E1363" s="2">
        <v>5.0</v>
      </c>
      <c r="F1363" s="2">
        <v>15.0</v>
      </c>
      <c r="J1363" s="2">
        <v>0.0</v>
      </c>
    </row>
    <row r="1364">
      <c r="A1364" s="2">
        <v>2018.0</v>
      </c>
      <c r="B1364" s="2" t="s">
        <v>49</v>
      </c>
      <c r="C1364" s="2" t="s">
        <v>260</v>
      </c>
      <c r="D1364" s="2">
        <v>3.0</v>
      </c>
      <c r="E1364" s="2">
        <v>3.0</v>
      </c>
      <c r="F1364" s="2">
        <v>5.0</v>
      </c>
      <c r="J1364" s="2">
        <v>0.0</v>
      </c>
    </row>
    <row r="1365">
      <c r="A1365" s="2">
        <v>2018.0</v>
      </c>
      <c r="B1365" s="2" t="s">
        <v>49</v>
      </c>
      <c r="C1365" s="2" t="s">
        <v>261</v>
      </c>
      <c r="D1365" s="2">
        <v>7.0</v>
      </c>
      <c r="E1365" s="2">
        <v>5.0</v>
      </c>
      <c r="F1365" s="2">
        <v>13.0</v>
      </c>
      <c r="J1365" s="2">
        <v>0.0</v>
      </c>
    </row>
    <row r="1366">
      <c r="A1366" s="2">
        <v>2018.0</v>
      </c>
      <c r="B1366" s="2" t="s">
        <v>49</v>
      </c>
      <c r="C1366" s="2" t="s">
        <v>262</v>
      </c>
      <c r="D1366" s="2">
        <v>5.0</v>
      </c>
      <c r="E1366" s="2">
        <v>5.0</v>
      </c>
      <c r="F1366" s="2">
        <v>10.0</v>
      </c>
      <c r="J1366" s="2">
        <v>0.0</v>
      </c>
    </row>
    <row r="1367">
      <c r="A1367" s="2">
        <v>2018.0</v>
      </c>
      <c r="B1367" s="2" t="s">
        <v>49</v>
      </c>
      <c r="C1367" s="2" t="s">
        <v>49</v>
      </c>
      <c r="D1367" s="2">
        <v>7.0</v>
      </c>
      <c r="E1367" s="2">
        <v>30.0</v>
      </c>
      <c r="F1367" s="2">
        <v>82.0</v>
      </c>
      <c r="J1367" s="2">
        <v>0.0</v>
      </c>
    </row>
    <row r="1368">
      <c r="A1368" s="2">
        <v>2018.0</v>
      </c>
      <c r="B1368" s="2" t="s">
        <v>49</v>
      </c>
      <c r="C1368" s="2" t="s">
        <v>263</v>
      </c>
      <c r="D1368" s="2">
        <v>7.0</v>
      </c>
      <c r="E1368" s="2">
        <v>4.0</v>
      </c>
      <c r="F1368" s="2">
        <v>13.0</v>
      </c>
      <c r="J1368" s="2">
        <v>0.0</v>
      </c>
    </row>
    <row r="1369">
      <c r="A1369" s="2">
        <v>2018.0</v>
      </c>
      <c r="B1369" s="2" t="s">
        <v>49</v>
      </c>
      <c r="C1369" s="2" t="s">
        <v>264</v>
      </c>
      <c r="D1369" s="2">
        <v>3.0</v>
      </c>
      <c r="E1369" s="2">
        <v>3.0</v>
      </c>
      <c r="F1369" s="2">
        <v>11.0</v>
      </c>
      <c r="J1369" s="2">
        <v>0.0</v>
      </c>
    </row>
    <row r="1370">
      <c r="A1370" s="2">
        <v>2018.0</v>
      </c>
      <c r="B1370" s="2" t="s">
        <v>49</v>
      </c>
      <c r="C1370" s="2" t="s">
        <v>265</v>
      </c>
      <c r="D1370" s="2">
        <v>3.0</v>
      </c>
      <c r="E1370" s="2">
        <v>3.0</v>
      </c>
      <c r="F1370" s="2">
        <v>8.0</v>
      </c>
      <c r="J1370" s="2">
        <v>0.0</v>
      </c>
    </row>
    <row r="1371">
      <c r="A1371" s="2">
        <v>2018.0</v>
      </c>
      <c r="B1371" s="2" t="s">
        <v>49</v>
      </c>
      <c r="C1371" s="2" t="s">
        <v>266</v>
      </c>
      <c r="D1371" s="2">
        <v>7.0</v>
      </c>
      <c r="E1371" s="2">
        <v>6.0</v>
      </c>
      <c r="F1371" s="2">
        <v>11.0</v>
      </c>
      <c r="J1371" s="2">
        <v>0.0</v>
      </c>
    </row>
    <row r="1372">
      <c r="A1372" s="2">
        <v>2018.0</v>
      </c>
      <c r="B1372" s="2" t="s">
        <v>49</v>
      </c>
      <c r="C1372" s="2" t="s">
        <v>267</v>
      </c>
      <c r="D1372" s="2">
        <v>9.0</v>
      </c>
      <c r="E1372" s="2">
        <v>5.0</v>
      </c>
      <c r="F1372" s="2">
        <v>14.0</v>
      </c>
      <c r="J1372" s="2">
        <v>0.0</v>
      </c>
    </row>
    <row r="1373">
      <c r="A1373" s="2">
        <v>2018.0</v>
      </c>
      <c r="B1373" s="2" t="s">
        <v>49</v>
      </c>
      <c r="C1373" s="2" t="s">
        <v>268</v>
      </c>
      <c r="D1373" s="2">
        <v>9.0</v>
      </c>
      <c r="E1373" s="2">
        <v>4.0</v>
      </c>
      <c r="F1373" s="2">
        <v>16.0</v>
      </c>
      <c r="J1373" s="2">
        <v>0.0</v>
      </c>
    </row>
    <row r="1374">
      <c r="A1374" s="2">
        <v>2018.0</v>
      </c>
      <c r="B1374" s="2" t="s">
        <v>49</v>
      </c>
      <c r="C1374" s="2" t="s">
        <v>269</v>
      </c>
      <c r="D1374" s="2">
        <v>8.0</v>
      </c>
      <c r="E1374" s="2">
        <v>6.0</v>
      </c>
      <c r="F1374" s="2">
        <v>17.0</v>
      </c>
      <c r="J1374" s="2">
        <v>0.0</v>
      </c>
    </row>
    <row r="1375">
      <c r="A1375" s="2">
        <v>2018.0</v>
      </c>
      <c r="B1375" s="2" t="s">
        <v>49</v>
      </c>
      <c r="C1375" s="2" t="s">
        <v>270</v>
      </c>
      <c r="D1375" s="2">
        <v>4.0</v>
      </c>
      <c r="E1375" s="2">
        <v>4.0</v>
      </c>
      <c r="F1375" s="2">
        <v>18.0</v>
      </c>
      <c r="J1375" s="2">
        <v>0.0</v>
      </c>
    </row>
    <row r="1376">
      <c r="A1376" s="2">
        <v>2018.0</v>
      </c>
      <c r="B1376" s="2" t="s">
        <v>49</v>
      </c>
      <c r="C1376" s="2" t="s">
        <v>271</v>
      </c>
      <c r="D1376" s="2">
        <v>12.0</v>
      </c>
      <c r="E1376" s="2">
        <v>5.0</v>
      </c>
      <c r="F1376" s="2">
        <v>21.0</v>
      </c>
      <c r="J1376" s="2">
        <v>0.0</v>
      </c>
    </row>
    <row r="1377">
      <c r="A1377" s="2">
        <v>2018.0</v>
      </c>
      <c r="B1377" s="2" t="s">
        <v>49</v>
      </c>
      <c r="C1377" s="2" t="s">
        <v>272</v>
      </c>
      <c r="D1377" s="2">
        <v>7.0</v>
      </c>
      <c r="E1377" s="2">
        <v>5.0</v>
      </c>
      <c r="F1377" s="2">
        <v>23.0</v>
      </c>
      <c r="J1377" s="2">
        <v>0.0</v>
      </c>
    </row>
    <row r="1378">
      <c r="A1378" s="2">
        <v>2019.0</v>
      </c>
      <c r="B1378" s="2" t="s">
        <v>49</v>
      </c>
      <c r="C1378" s="2" t="s">
        <v>258</v>
      </c>
      <c r="D1378" s="2">
        <v>2.0</v>
      </c>
      <c r="E1378" s="2">
        <v>3.0</v>
      </c>
      <c r="F1378" s="2">
        <v>5.0</v>
      </c>
      <c r="G1378" s="2">
        <v>1180248.0</v>
      </c>
      <c r="H1378" s="2">
        <v>815274.0</v>
      </c>
      <c r="I1378" s="2">
        <v>13462.0</v>
      </c>
      <c r="J1378" s="2">
        <v>828736.0</v>
      </c>
    </row>
    <row r="1379">
      <c r="A1379" s="2">
        <v>2019.0</v>
      </c>
      <c r="B1379" s="2" t="s">
        <v>49</v>
      </c>
      <c r="C1379" s="2" t="s">
        <v>259</v>
      </c>
      <c r="D1379" s="2">
        <v>8.0</v>
      </c>
      <c r="E1379" s="2">
        <v>5.0</v>
      </c>
      <c r="F1379" s="2">
        <v>15.0</v>
      </c>
      <c r="J1379" s="2">
        <v>0.0</v>
      </c>
    </row>
    <row r="1380">
      <c r="A1380" s="2">
        <v>2019.0</v>
      </c>
      <c r="B1380" s="2" t="s">
        <v>49</v>
      </c>
      <c r="C1380" s="2" t="s">
        <v>260</v>
      </c>
      <c r="D1380" s="2">
        <v>3.0</v>
      </c>
      <c r="E1380" s="2">
        <v>3.0</v>
      </c>
      <c r="F1380" s="2">
        <v>5.0</v>
      </c>
      <c r="J1380" s="2">
        <v>0.0</v>
      </c>
    </row>
    <row r="1381">
      <c r="A1381" s="2">
        <v>2019.0</v>
      </c>
      <c r="B1381" s="2" t="s">
        <v>49</v>
      </c>
      <c r="C1381" s="2" t="s">
        <v>261</v>
      </c>
      <c r="D1381" s="2">
        <v>7.0</v>
      </c>
      <c r="E1381" s="2">
        <v>5.0</v>
      </c>
      <c r="F1381" s="2">
        <v>13.0</v>
      </c>
      <c r="J1381" s="2">
        <v>0.0</v>
      </c>
    </row>
    <row r="1382">
      <c r="A1382" s="2">
        <v>2019.0</v>
      </c>
      <c r="B1382" s="2" t="s">
        <v>49</v>
      </c>
      <c r="C1382" s="2" t="s">
        <v>262</v>
      </c>
      <c r="D1382" s="2">
        <v>5.0</v>
      </c>
      <c r="E1382" s="2">
        <v>5.0</v>
      </c>
      <c r="F1382" s="2">
        <v>10.0</v>
      </c>
      <c r="J1382" s="2">
        <v>0.0</v>
      </c>
    </row>
    <row r="1383">
      <c r="A1383" s="2">
        <v>2019.0</v>
      </c>
      <c r="B1383" s="2" t="s">
        <v>49</v>
      </c>
      <c r="C1383" s="2" t="s">
        <v>49</v>
      </c>
      <c r="D1383" s="2">
        <v>7.0</v>
      </c>
      <c r="E1383" s="2">
        <v>30.0</v>
      </c>
      <c r="F1383" s="2">
        <v>82.0</v>
      </c>
      <c r="J1383" s="2">
        <v>0.0</v>
      </c>
    </row>
    <row r="1384">
      <c r="A1384" s="2">
        <v>2019.0</v>
      </c>
      <c r="B1384" s="2" t="s">
        <v>49</v>
      </c>
      <c r="C1384" s="2" t="s">
        <v>263</v>
      </c>
      <c r="D1384" s="2">
        <v>7.0</v>
      </c>
      <c r="E1384" s="2">
        <v>4.0</v>
      </c>
      <c r="F1384" s="2">
        <v>13.0</v>
      </c>
      <c r="J1384" s="2">
        <v>0.0</v>
      </c>
    </row>
    <row r="1385">
      <c r="A1385" s="2">
        <v>2019.0</v>
      </c>
      <c r="B1385" s="2" t="s">
        <v>49</v>
      </c>
      <c r="C1385" s="2" t="s">
        <v>264</v>
      </c>
      <c r="D1385" s="2">
        <v>3.0</v>
      </c>
      <c r="E1385" s="2">
        <v>3.0</v>
      </c>
      <c r="F1385" s="2">
        <v>11.0</v>
      </c>
      <c r="J1385" s="2">
        <v>0.0</v>
      </c>
    </row>
    <row r="1386">
      <c r="A1386" s="2">
        <v>2019.0</v>
      </c>
      <c r="B1386" s="2" t="s">
        <v>49</v>
      </c>
      <c r="C1386" s="2" t="s">
        <v>265</v>
      </c>
      <c r="D1386" s="2">
        <v>3.0</v>
      </c>
      <c r="E1386" s="2">
        <v>3.0</v>
      </c>
      <c r="F1386" s="2">
        <v>8.0</v>
      </c>
      <c r="J1386" s="2">
        <v>0.0</v>
      </c>
    </row>
    <row r="1387">
      <c r="A1387" s="2">
        <v>2019.0</v>
      </c>
      <c r="B1387" s="2" t="s">
        <v>49</v>
      </c>
      <c r="C1387" s="2" t="s">
        <v>266</v>
      </c>
      <c r="D1387" s="2">
        <v>7.0</v>
      </c>
      <c r="E1387" s="2">
        <v>6.0</v>
      </c>
      <c r="F1387" s="2">
        <v>11.0</v>
      </c>
      <c r="J1387" s="2">
        <v>0.0</v>
      </c>
    </row>
    <row r="1388">
      <c r="A1388" s="2">
        <v>2019.0</v>
      </c>
      <c r="B1388" s="2" t="s">
        <v>49</v>
      </c>
      <c r="C1388" s="2" t="s">
        <v>267</v>
      </c>
      <c r="D1388" s="2">
        <v>9.0</v>
      </c>
      <c r="E1388" s="2">
        <v>5.0</v>
      </c>
      <c r="F1388" s="2">
        <v>14.0</v>
      </c>
      <c r="J1388" s="2">
        <v>0.0</v>
      </c>
    </row>
    <row r="1389">
      <c r="A1389" s="2">
        <v>2019.0</v>
      </c>
      <c r="B1389" s="2" t="s">
        <v>49</v>
      </c>
      <c r="C1389" s="2" t="s">
        <v>268</v>
      </c>
      <c r="D1389" s="2">
        <v>9.0</v>
      </c>
      <c r="E1389" s="2">
        <v>4.0</v>
      </c>
      <c r="F1389" s="2">
        <v>16.0</v>
      </c>
      <c r="J1389" s="2">
        <v>0.0</v>
      </c>
    </row>
    <row r="1390">
      <c r="A1390" s="2">
        <v>2019.0</v>
      </c>
      <c r="B1390" s="2" t="s">
        <v>49</v>
      </c>
      <c r="C1390" s="2" t="s">
        <v>269</v>
      </c>
      <c r="D1390" s="2">
        <v>8.0</v>
      </c>
      <c r="E1390" s="2">
        <v>6.0</v>
      </c>
      <c r="F1390" s="2">
        <v>17.0</v>
      </c>
      <c r="J1390" s="2">
        <v>0.0</v>
      </c>
    </row>
    <row r="1391">
      <c r="A1391" s="2">
        <v>2019.0</v>
      </c>
      <c r="B1391" s="2" t="s">
        <v>49</v>
      </c>
      <c r="C1391" s="2" t="s">
        <v>270</v>
      </c>
      <c r="D1391" s="2">
        <v>4.0</v>
      </c>
      <c r="E1391" s="2">
        <v>4.0</v>
      </c>
      <c r="F1391" s="2">
        <v>18.0</v>
      </c>
      <c r="J1391" s="2">
        <v>0.0</v>
      </c>
    </row>
    <row r="1392">
      <c r="A1392" s="2">
        <v>2019.0</v>
      </c>
      <c r="B1392" s="2" t="s">
        <v>49</v>
      </c>
      <c r="C1392" s="2" t="s">
        <v>271</v>
      </c>
      <c r="D1392" s="2">
        <v>12.0</v>
      </c>
      <c r="E1392" s="2">
        <v>5.0</v>
      </c>
      <c r="F1392" s="2">
        <v>21.0</v>
      </c>
      <c r="J1392" s="2">
        <v>0.0</v>
      </c>
    </row>
    <row r="1393">
      <c r="A1393" s="2">
        <v>2019.0</v>
      </c>
      <c r="B1393" s="2" t="s">
        <v>49</v>
      </c>
      <c r="C1393" s="2" t="s">
        <v>272</v>
      </c>
      <c r="D1393" s="2">
        <v>7.0</v>
      </c>
      <c r="E1393" s="2">
        <v>5.0</v>
      </c>
      <c r="F1393" s="2">
        <v>23.0</v>
      </c>
      <c r="J1393" s="2">
        <v>0.0</v>
      </c>
    </row>
    <row r="1394">
      <c r="A1394" s="2">
        <v>2020.0</v>
      </c>
      <c r="B1394" s="2" t="s">
        <v>49</v>
      </c>
      <c r="C1394" s="2" t="s">
        <v>258</v>
      </c>
      <c r="D1394" s="2">
        <v>2.0</v>
      </c>
      <c r="E1394" s="2">
        <v>3.0</v>
      </c>
      <c r="F1394" s="2">
        <v>5.0</v>
      </c>
      <c r="G1394" s="2">
        <v>1337715.0</v>
      </c>
      <c r="H1394" s="2">
        <v>206140.0</v>
      </c>
      <c r="I1394" s="2">
        <v>99978.0</v>
      </c>
      <c r="J1394" s="2">
        <v>306118.0</v>
      </c>
    </row>
    <row r="1395">
      <c r="A1395" s="2">
        <v>2020.0</v>
      </c>
      <c r="B1395" s="2" t="s">
        <v>49</v>
      </c>
      <c r="C1395" s="2" t="s">
        <v>259</v>
      </c>
      <c r="D1395" s="2">
        <v>8.0</v>
      </c>
      <c r="E1395" s="2">
        <v>5.0</v>
      </c>
      <c r="F1395" s="2">
        <v>15.0</v>
      </c>
      <c r="J1395" s="2">
        <v>0.0</v>
      </c>
    </row>
    <row r="1396">
      <c r="A1396" s="2">
        <v>2020.0</v>
      </c>
      <c r="B1396" s="2" t="s">
        <v>49</v>
      </c>
      <c r="C1396" s="2" t="s">
        <v>260</v>
      </c>
      <c r="D1396" s="2">
        <v>3.0</v>
      </c>
      <c r="E1396" s="2">
        <v>3.0</v>
      </c>
      <c r="F1396" s="2">
        <v>5.0</v>
      </c>
      <c r="J1396" s="2">
        <v>0.0</v>
      </c>
    </row>
    <row r="1397">
      <c r="A1397" s="2">
        <v>2020.0</v>
      </c>
      <c r="B1397" s="2" t="s">
        <v>49</v>
      </c>
      <c r="C1397" s="2" t="s">
        <v>261</v>
      </c>
      <c r="D1397" s="2">
        <v>7.0</v>
      </c>
      <c r="E1397" s="2">
        <v>5.0</v>
      </c>
      <c r="F1397" s="2">
        <v>13.0</v>
      </c>
      <c r="J1397" s="2">
        <v>0.0</v>
      </c>
    </row>
    <row r="1398">
      <c r="A1398" s="2">
        <v>2020.0</v>
      </c>
      <c r="B1398" s="2" t="s">
        <v>49</v>
      </c>
      <c r="C1398" s="2" t="s">
        <v>262</v>
      </c>
      <c r="D1398" s="2">
        <v>5.0</v>
      </c>
      <c r="E1398" s="2">
        <v>5.0</v>
      </c>
      <c r="F1398" s="2">
        <v>10.0</v>
      </c>
      <c r="J1398" s="2">
        <v>0.0</v>
      </c>
    </row>
    <row r="1399">
      <c r="A1399" s="2">
        <v>2020.0</v>
      </c>
      <c r="B1399" s="2" t="s">
        <v>49</v>
      </c>
      <c r="C1399" s="2" t="s">
        <v>49</v>
      </c>
      <c r="D1399" s="2">
        <v>7.0</v>
      </c>
      <c r="E1399" s="2">
        <v>30.0</v>
      </c>
      <c r="F1399" s="2">
        <v>82.0</v>
      </c>
      <c r="J1399" s="2">
        <v>0.0</v>
      </c>
    </row>
    <row r="1400">
      <c r="A1400" s="2">
        <v>2020.0</v>
      </c>
      <c r="B1400" s="2" t="s">
        <v>49</v>
      </c>
      <c r="C1400" s="2" t="s">
        <v>263</v>
      </c>
      <c r="D1400" s="2">
        <v>7.0</v>
      </c>
      <c r="E1400" s="2">
        <v>4.0</v>
      </c>
      <c r="F1400" s="2">
        <v>13.0</v>
      </c>
      <c r="J1400" s="2">
        <v>0.0</v>
      </c>
    </row>
    <row r="1401">
      <c r="A1401" s="2">
        <v>2020.0</v>
      </c>
      <c r="B1401" s="2" t="s">
        <v>49</v>
      </c>
      <c r="C1401" s="2" t="s">
        <v>264</v>
      </c>
      <c r="D1401" s="2">
        <v>3.0</v>
      </c>
      <c r="E1401" s="2">
        <v>3.0</v>
      </c>
      <c r="F1401" s="2">
        <v>11.0</v>
      </c>
      <c r="J1401" s="2">
        <v>0.0</v>
      </c>
    </row>
    <row r="1402">
      <c r="A1402" s="2">
        <v>2020.0</v>
      </c>
      <c r="B1402" s="2" t="s">
        <v>49</v>
      </c>
      <c r="C1402" s="2" t="s">
        <v>265</v>
      </c>
      <c r="D1402" s="2">
        <v>3.0</v>
      </c>
      <c r="E1402" s="2">
        <v>3.0</v>
      </c>
      <c r="F1402" s="2">
        <v>8.0</v>
      </c>
      <c r="J1402" s="2">
        <v>0.0</v>
      </c>
    </row>
    <row r="1403">
      <c r="A1403" s="2">
        <v>2020.0</v>
      </c>
      <c r="B1403" s="2" t="s">
        <v>49</v>
      </c>
      <c r="C1403" s="2" t="s">
        <v>266</v>
      </c>
      <c r="D1403" s="2">
        <v>7.0</v>
      </c>
      <c r="E1403" s="2">
        <v>6.0</v>
      </c>
      <c r="F1403" s="2">
        <v>11.0</v>
      </c>
      <c r="J1403" s="2">
        <v>0.0</v>
      </c>
    </row>
    <row r="1404">
      <c r="A1404" s="2">
        <v>2020.0</v>
      </c>
      <c r="B1404" s="2" t="s">
        <v>49</v>
      </c>
      <c r="C1404" s="2" t="s">
        <v>267</v>
      </c>
      <c r="D1404" s="2">
        <v>9.0</v>
      </c>
      <c r="E1404" s="2">
        <v>5.0</v>
      </c>
      <c r="F1404" s="2">
        <v>14.0</v>
      </c>
      <c r="J1404" s="2">
        <v>0.0</v>
      </c>
    </row>
    <row r="1405">
      <c r="A1405" s="2">
        <v>2020.0</v>
      </c>
      <c r="B1405" s="2" t="s">
        <v>49</v>
      </c>
      <c r="C1405" s="2" t="s">
        <v>268</v>
      </c>
      <c r="D1405" s="2">
        <v>9.0</v>
      </c>
      <c r="E1405" s="2">
        <v>4.0</v>
      </c>
      <c r="F1405" s="2">
        <v>16.0</v>
      </c>
      <c r="J1405" s="2">
        <v>0.0</v>
      </c>
    </row>
    <row r="1406">
      <c r="A1406" s="2">
        <v>2020.0</v>
      </c>
      <c r="B1406" s="2" t="s">
        <v>49</v>
      </c>
      <c r="C1406" s="2" t="s">
        <v>269</v>
      </c>
      <c r="D1406" s="2">
        <v>8.0</v>
      </c>
      <c r="E1406" s="2">
        <v>6.0</v>
      </c>
      <c r="F1406" s="2">
        <v>17.0</v>
      </c>
      <c r="J1406" s="2">
        <v>0.0</v>
      </c>
    </row>
    <row r="1407">
      <c r="A1407" s="2">
        <v>2020.0</v>
      </c>
      <c r="B1407" s="2" t="s">
        <v>49</v>
      </c>
      <c r="C1407" s="2" t="s">
        <v>270</v>
      </c>
      <c r="D1407" s="2">
        <v>4.0</v>
      </c>
      <c r="E1407" s="2">
        <v>4.0</v>
      </c>
      <c r="F1407" s="2">
        <v>18.0</v>
      </c>
      <c r="J1407" s="2">
        <v>0.0</v>
      </c>
    </row>
    <row r="1408">
      <c r="A1408" s="2">
        <v>2020.0</v>
      </c>
      <c r="B1408" s="2" t="s">
        <v>49</v>
      </c>
      <c r="C1408" s="2" t="s">
        <v>271</v>
      </c>
      <c r="D1408" s="2">
        <v>12.0</v>
      </c>
      <c r="E1408" s="2">
        <v>5.0</v>
      </c>
      <c r="F1408" s="2">
        <v>21.0</v>
      </c>
      <c r="J1408" s="2">
        <v>0.0</v>
      </c>
    </row>
    <row r="1409">
      <c r="A1409" s="2">
        <v>2020.0</v>
      </c>
      <c r="B1409" s="2" t="s">
        <v>49</v>
      </c>
      <c r="C1409" s="2" t="s">
        <v>272</v>
      </c>
      <c r="D1409" s="2">
        <v>7.0</v>
      </c>
      <c r="E1409" s="2">
        <v>5.0</v>
      </c>
      <c r="F1409" s="2">
        <v>23.0</v>
      </c>
      <c r="J1409" s="2">
        <v>0.0</v>
      </c>
    </row>
    <row r="1410">
      <c r="A1410" s="2">
        <v>2021.0</v>
      </c>
      <c r="B1410" s="2" t="s">
        <v>49</v>
      </c>
      <c r="C1410" s="2" t="s">
        <v>258</v>
      </c>
      <c r="D1410" s="2">
        <v>2.0</v>
      </c>
      <c r="E1410" s="2">
        <v>3.0</v>
      </c>
      <c r="F1410" s="2">
        <v>5.0</v>
      </c>
      <c r="G1410" s="2">
        <v>1418500.0</v>
      </c>
      <c r="H1410" s="2">
        <v>160544.0</v>
      </c>
      <c r="I1410" s="2">
        <v>161489.0</v>
      </c>
      <c r="J1410" s="2">
        <v>322033.0</v>
      </c>
    </row>
    <row r="1411">
      <c r="A1411" s="2">
        <v>2021.0</v>
      </c>
      <c r="B1411" s="2" t="s">
        <v>49</v>
      </c>
      <c r="C1411" s="2" t="s">
        <v>259</v>
      </c>
      <c r="D1411" s="2">
        <v>9.0</v>
      </c>
      <c r="E1411" s="2">
        <v>5.0</v>
      </c>
      <c r="F1411" s="2">
        <v>16.0</v>
      </c>
      <c r="J1411" s="2">
        <v>0.0</v>
      </c>
    </row>
    <row r="1412">
      <c r="A1412" s="2">
        <v>2021.0</v>
      </c>
      <c r="B1412" s="2" t="s">
        <v>49</v>
      </c>
      <c r="C1412" s="2" t="s">
        <v>260</v>
      </c>
      <c r="D1412" s="2">
        <v>3.0</v>
      </c>
      <c r="E1412" s="2">
        <v>3.0</v>
      </c>
      <c r="F1412" s="2">
        <v>5.0</v>
      </c>
      <c r="J1412" s="2">
        <v>0.0</v>
      </c>
    </row>
    <row r="1413">
      <c r="A1413" s="2">
        <v>2021.0</v>
      </c>
      <c r="B1413" s="2" t="s">
        <v>49</v>
      </c>
      <c r="C1413" s="2" t="s">
        <v>261</v>
      </c>
      <c r="D1413" s="2">
        <v>7.0</v>
      </c>
      <c r="E1413" s="2">
        <v>5.0</v>
      </c>
      <c r="F1413" s="2">
        <v>13.0</v>
      </c>
      <c r="J1413" s="2">
        <v>0.0</v>
      </c>
    </row>
    <row r="1414">
      <c r="A1414" s="2">
        <v>2021.0</v>
      </c>
      <c r="B1414" s="2" t="s">
        <v>49</v>
      </c>
      <c r="C1414" s="2" t="s">
        <v>262</v>
      </c>
      <c r="D1414" s="2">
        <v>5.0</v>
      </c>
      <c r="E1414" s="2">
        <v>5.0</v>
      </c>
      <c r="F1414" s="2">
        <v>10.0</v>
      </c>
      <c r="J1414" s="2">
        <v>0.0</v>
      </c>
    </row>
    <row r="1415">
      <c r="A1415" s="2">
        <v>2021.0</v>
      </c>
      <c r="B1415" s="2" t="s">
        <v>49</v>
      </c>
      <c r="C1415" s="2" t="s">
        <v>49</v>
      </c>
      <c r="D1415" s="2">
        <v>7.0</v>
      </c>
      <c r="E1415" s="2">
        <v>30.0</v>
      </c>
      <c r="F1415" s="2">
        <v>82.0</v>
      </c>
      <c r="J1415" s="2">
        <v>0.0</v>
      </c>
    </row>
    <row r="1416">
      <c r="A1416" s="2">
        <v>2021.0</v>
      </c>
      <c r="B1416" s="2" t="s">
        <v>49</v>
      </c>
      <c r="C1416" s="2" t="s">
        <v>263</v>
      </c>
      <c r="D1416" s="2">
        <v>7.0</v>
      </c>
      <c r="E1416" s="2">
        <v>4.0</v>
      </c>
      <c r="F1416" s="2">
        <v>13.0</v>
      </c>
      <c r="J1416" s="2">
        <v>0.0</v>
      </c>
    </row>
    <row r="1417">
      <c r="A1417" s="2">
        <v>2021.0</v>
      </c>
      <c r="B1417" s="2" t="s">
        <v>49</v>
      </c>
      <c r="C1417" s="2" t="s">
        <v>264</v>
      </c>
      <c r="D1417" s="2">
        <v>3.0</v>
      </c>
      <c r="E1417" s="2">
        <v>3.0</v>
      </c>
      <c r="F1417" s="2">
        <v>11.0</v>
      </c>
      <c r="J1417" s="2">
        <v>0.0</v>
      </c>
    </row>
    <row r="1418">
      <c r="A1418" s="2">
        <v>2021.0</v>
      </c>
      <c r="B1418" s="2" t="s">
        <v>49</v>
      </c>
      <c r="C1418" s="2" t="s">
        <v>265</v>
      </c>
      <c r="D1418" s="2">
        <v>3.0</v>
      </c>
      <c r="E1418" s="2">
        <v>3.0</v>
      </c>
      <c r="F1418" s="2">
        <v>8.0</v>
      </c>
      <c r="J1418" s="2">
        <v>0.0</v>
      </c>
    </row>
    <row r="1419">
      <c r="A1419" s="2">
        <v>2021.0</v>
      </c>
      <c r="B1419" s="2" t="s">
        <v>49</v>
      </c>
      <c r="C1419" s="2" t="s">
        <v>266</v>
      </c>
      <c r="D1419" s="2">
        <v>8.0</v>
      </c>
      <c r="E1419" s="2">
        <v>6.0</v>
      </c>
      <c r="F1419" s="2">
        <v>12.0</v>
      </c>
      <c r="J1419" s="2">
        <v>0.0</v>
      </c>
    </row>
    <row r="1420">
      <c r="A1420" s="2">
        <v>2021.0</v>
      </c>
      <c r="B1420" s="2" t="s">
        <v>49</v>
      </c>
      <c r="C1420" s="2" t="s">
        <v>267</v>
      </c>
      <c r="D1420" s="2">
        <v>9.0</v>
      </c>
      <c r="E1420" s="2">
        <v>5.0</v>
      </c>
      <c r="F1420" s="2">
        <v>14.0</v>
      </c>
      <c r="J1420" s="2">
        <v>0.0</v>
      </c>
    </row>
    <row r="1421">
      <c r="A1421" s="2">
        <v>2021.0</v>
      </c>
      <c r="B1421" s="2" t="s">
        <v>49</v>
      </c>
      <c r="C1421" s="2" t="s">
        <v>268</v>
      </c>
      <c r="D1421" s="2">
        <v>9.0</v>
      </c>
      <c r="E1421" s="2">
        <v>4.0</v>
      </c>
      <c r="F1421" s="2">
        <v>16.0</v>
      </c>
      <c r="J1421" s="2">
        <v>0.0</v>
      </c>
    </row>
    <row r="1422">
      <c r="A1422" s="2">
        <v>2021.0</v>
      </c>
      <c r="B1422" s="2" t="s">
        <v>49</v>
      </c>
      <c r="C1422" s="2" t="s">
        <v>269</v>
      </c>
      <c r="D1422" s="2">
        <v>8.0</v>
      </c>
      <c r="E1422" s="2">
        <v>6.0</v>
      </c>
      <c r="F1422" s="2">
        <v>17.0</v>
      </c>
      <c r="J1422" s="2">
        <v>0.0</v>
      </c>
    </row>
    <row r="1423">
      <c r="A1423" s="2">
        <v>2021.0</v>
      </c>
      <c r="B1423" s="2" t="s">
        <v>49</v>
      </c>
      <c r="C1423" s="2" t="s">
        <v>270</v>
      </c>
      <c r="D1423" s="2">
        <v>4.0</v>
      </c>
      <c r="E1423" s="2">
        <v>4.0</v>
      </c>
      <c r="F1423" s="2">
        <v>18.0</v>
      </c>
      <c r="J1423" s="2">
        <v>0.0</v>
      </c>
    </row>
    <row r="1424">
      <c r="A1424" s="2">
        <v>2021.0</v>
      </c>
      <c r="B1424" s="2" t="s">
        <v>49</v>
      </c>
      <c r="C1424" s="2" t="s">
        <v>271</v>
      </c>
      <c r="D1424" s="2">
        <v>12.0</v>
      </c>
      <c r="E1424" s="2">
        <v>5.0</v>
      </c>
      <c r="F1424" s="2">
        <v>21.0</v>
      </c>
      <c r="J1424" s="2">
        <v>0.0</v>
      </c>
    </row>
    <row r="1425">
      <c r="A1425" s="2">
        <v>2021.0</v>
      </c>
      <c r="B1425" s="2" t="s">
        <v>49</v>
      </c>
      <c r="C1425" s="2" t="s">
        <v>272</v>
      </c>
      <c r="D1425" s="2">
        <v>7.0</v>
      </c>
      <c r="E1425" s="2">
        <v>5.0</v>
      </c>
      <c r="F1425" s="2">
        <v>23.0</v>
      </c>
      <c r="J1425" s="2">
        <v>0.0</v>
      </c>
    </row>
    <row r="1427">
      <c r="A1427" s="2">
        <v>2006.0</v>
      </c>
      <c r="B1427" s="2" t="s">
        <v>50</v>
      </c>
      <c r="C1427" s="2" t="s">
        <v>273</v>
      </c>
      <c r="D1427" s="2">
        <v>5.0</v>
      </c>
      <c r="E1427" s="2">
        <v>3.0</v>
      </c>
      <c r="F1427" s="2">
        <v>6.0</v>
      </c>
      <c r="G1427" s="2">
        <v>4624.0</v>
      </c>
      <c r="J1427" s="2">
        <v>0.0</v>
      </c>
    </row>
    <row r="1428">
      <c r="A1428" s="2">
        <v>2006.0</v>
      </c>
      <c r="B1428" s="2" t="s">
        <v>50</v>
      </c>
      <c r="C1428" s="2" t="s">
        <v>274</v>
      </c>
      <c r="D1428" s="2">
        <v>3.0</v>
      </c>
      <c r="E1428" s="2">
        <v>2.0</v>
      </c>
      <c r="F1428" s="2">
        <v>3.0</v>
      </c>
      <c r="G1428" s="2">
        <v>1915.0</v>
      </c>
      <c r="J1428" s="2">
        <v>0.0</v>
      </c>
    </row>
    <row r="1429">
      <c r="A1429" s="2">
        <v>2006.0</v>
      </c>
      <c r="B1429" s="2" t="s">
        <v>50</v>
      </c>
      <c r="C1429" s="2" t="s">
        <v>275</v>
      </c>
      <c r="D1429" s="2">
        <v>4.0</v>
      </c>
      <c r="E1429" s="2">
        <v>2.0</v>
      </c>
      <c r="F1429" s="2">
        <v>5.0</v>
      </c>
      <c r="G1429" s="2">
        <v>2451.0</v>
      </c>
      <c r="J1429" s="2">
        <v>0.0</v>
      </c>
    </row>
    <row r="1430">
      <c r="A1430" s="2">
        <v>2006.0</v>
      </c>
      <c r="B1430" s="2" t="s">
        <v>50</v>
      </c>
      <c r="C1430" s="2" t="s">
        <v>276</v>
      </c>
      <c r="D1430" s="2">
        <v>10.0</v>
      </c>
      <c r="E1430" s="2">
        <v>5.0</v>
      </c>
      <c r="F1430" s="2">
        <v>12.0</v>
      </c>
      <c r="G1430" s="2">
        <v>9722.0</v>
      </c>
      <c r="J1430" s="2">
        <v>0.0</v>
      </c>
    </row>
    <row r="1431">
      <c r="A1431" s="2">
        <v>2006.0</v>
      </c>
      <c r="B1431" s="2" t="s">
        <v>50</v>
      </c>
      <c r="C1431" s="2" t="s">
        <v>50</v>
      </c>
      <c r="D1431" s="2">
        <v>6.0</v>
      </c>
      <c r="E1431" s="2">
        <v>7.0</v>
      </c>
      <c r="F1431" s="2">
        <v>12.0</v>
      </c>
      <c r="G1431" s="2">
        <v>38792.0</v>
      </c>
      <c r="J1431" s="2">
        <v>0.0</v>
      </c>
    </row>
    <row r="1432">
      <c r="A1432" s="2">
        <v>2006.0</v>
      </c>
      <c r="B1432" s="2" t="s">
        <v>50</v>
      </c>
      <c r="C1432" s="2" t="s">
        <v>277</v>
      </c>
      <c r="D1432" s="2">
        <v>6.0</v>
      </c>
      <c r="E1432" s="2">
        <v>4.0</v>
      </c>
      <c r="F1432" s="2">
        <v>7.0</v>
      </c>
      <c r="G1432" s="2">
        <v>8726.0</v>
      </c>
      <c r="J1432" s="2">
        <v>0.0</v>
      </c>
    </row>
    <row r="1433">
      <c r="A1433" s="2">
        <v>2008.0</v>
      </c>
      <c r="B1433" s="2" t="s">
        <v>50</v>
      </c>
      <c r="C1433" s="2" t="s">
        <v>273</v>
      </c>
      <c r="D1433" s="2">
        <v>5.0</v>
      </c>
      <c r="E1433" s="2">
        <v>3.0</v>
      </c>
      <c r="F1433" s="2">
        <v>6.0</v>
      </c>
      <c r="G1433" s="2">
        <v>5673.0</v>
      </c>
      <c r="J1433" s="2">
        <v>0.0</v>
      </c>
    </row>
    <row r="1434">
      <c r="A1434" s="2">
        <v>2008.0</v>
      </c>
      <c r="B1434" s="2" t="s">
        <v>50</v>
      </c>
      <c r="C1434" s="2" t="s">
        <v>274</v>
      </c>
      <c r="D1434" s="2">
        <v>3.0</v>
      </c>
      <c r="E1434" s="2">
        <v>2.0</v>
      </c>
      <c r="F1434" s="2">
        <v>3.0</v>
      </c>
      <c r="G1434" s="2">
        <v>1869.0</v>
      </c>
      <c r="J1434" s="2">
        <v>0.0</v>
      </c>
    </row>
    <row r="1435">
      <c r="A1435" s="2">
        <v>2008.0</v>
      </c>
      <c r="B1435" s="2" t="s">
        <v>50</v>
      </c>
      <c r="C1435" s="2" t="s">
        <v>275</v>
      </c>
      <c r="D1435" s="2">
        <v>4.0</v>
      </c>
      <c r="E1435" s="2">
        <v>3.0</v>
      </c>
      <c r="F1435" s="2">
        <v>7.0</v>
      </c>
      <c r="G1435" s="2">
        <v>8004.0</v>
      </c>
      <c r="J1435" s="2">
        <v>0.0</v>
      </c>
    </row>
    <row r="1436">
      <c r="A1436" s="2">
        <v>2008.0</v>
      </c>
      <c r="B1436" s="2" t="s">
        <v>50</v>
      </c>
      <c r="C1436" s="2" t="s">
        <v>276</v>
      </c>
      <c r="D1436" s="2">
        <v>12.0</v>
      </c>
      <c r="E1436" s="2">
        <v>5.0</v>
      </c>
      <c r="F1436" s="2">
        <v>12.0</v>
      </c>
      <c r="G1436" s="2">
        <v>17944.0</v>
      </c>
      <c r="J1436" s="2">
        <v>0.0</v>
      </c>
    </row>
    <row r="1437">
      <c r="A1437" s="2">
        <v>2008.0</v>
      </c>
      <c r="B1437" s="2" t="s">
        <v>50</v>
      </c>
      <c r="C1437" s="2" t="s">
        <v>50</v>
      </c>
      <c r="D1437" s="2">
        <v>6.0</v>
      </c>
      <c r="E1437" s="2">
        <v>8.0</v>
      </c>
      <c r="F1437" s="2">
        <v>15.0</v>
      </c>
      <c r="G1437" s="2">
        <v>33535.0</v>
      </c>
      <c r="J1437" s="2">
        <v>0.0</v>
      </c>
    </row>
    <row r="1438">
      <c r="A1438" s="2">
        <v>2008.0</v>
      </c>
      <c r="B1438" s="2" t="s">
        <v>50</v>
      </c>
      <c r="C1438" s="2" t="s">
        <v>277</v>
      </c>
      <c r="D1438" s="2">
        <v>6.0</v>
      </c>
      <c r="E1438" s="2">
        <v>4.0</v>
      </c>
      <c r="F1438" s="2">
        <v>7.0</v>
      </c>
      <c r="G1438" s="2">
        <v>8180.0</v>
      </c>
      <c r="J1438" s="2">
        <v>0.0</v>
      </c>
    </row>
    <row r="1439">
      <c r="A1439" s="2">
        <v>2009.0</v>
      </c>
      <c r="B1439" s="2" t="s">
        <v>50</v>
      </c>
      <c r="C1439" s="2" t="s">
        <v>273</v>
      </c>
      <c r="D1439" s="2">
        <v>6.0</v>
      </c>
      <c r="E1439" s="2">
        <v>3.0</v>
      </c>
      <c r="F1439" s="2">
        <v>6.0</v>
      </c>
      <c r="G1439" s="2">
        <v>4466.0</v>
      </c>
      <c r="H1439" s="2">
        <v>1143.0</v>
      </c>
      <c r="I1439" s="2">
        <v>940.0</v>
      </c>
      <c r="J1439" s="2">
        <v>2083.0</v>
      </c>
    </row>
    <row r="1440">
      <c r="A1440" s="2">
        <v>2009.0</v>
      </c>
      <c r="B1440" s="2" t="s">
        <v>50</v>
      </c>
      <c r="C1440" s="2" t="s">
        <v>274</v>
      </c>
      <c r="D1440" s="2">
        <v>3.0</v>
      </c>
      <c r="E1440" s="2">
        <v>2.0</v>
      </c>
      <c r="F1440" s="2">
        <v>4.0</v>
      </c>
      <c r="G1440" s="2">
        <v>2273.0</v>
      </c>
      <c r="H1440" s="2">
        <v>277.0</v>
      </c>
      <c r="I1440" s="2">
        <v>359.0</v>
      </c>
      <c r="J1440" s="2">
        <v>636.0</v>
      </c>
    </row>
    <row r="1441">
      <c r="A1441" s="2">
        <v>2009.0</v>
      </c>
      <c r="B1441" s="2" t="s">
        <v>50</v>
      </c>
      <c r="C1441" s="2" t="s">
        <v>275</v>
      </c>
      <c r="D1441" s="2">
        <v>4.0</v>
      </c>
      <c r="E1441" s="2">
        <v>2.0</v>
      </c>
      <c r="F1441" s="2">
        <v>5.0</v>
      </c>
      <c r="G1441" s="2">
        <v>4048.0</v>
      </c>
      <c r="H1441" s="2">
        <v>2193.0</v>
      </c>
      <c r="I1441" s="2">
        <v>1876.0</v>
      </c>
      <c r="J1441" s="2">
        <v>4069.0</v>
      </c>
    </row>
    <row r="1442">
      <c r="A1442" s="2">
        <v>2009.0</v>
      </c>
      <c r="B1442" s="2" t="s">
        <v>50</v>
      </c>
      <c r="C1442" s="2" t="s">
        <v>276</v>
      </c>
      <c r="D1442" s="2">
        <v>7.0</v>
      </c>
      <c r="E1442" s="2">
        <v>11.0</v>
      </c>
      <c r="F1442" s="2">
        <v>14.0</v>
      </c>
      <c r="G1442" s="2">
        <v>16208.0</v>
      </c>
      <c r="H1442" s="2">
        <v>72.0</v>
      </c>
      <c r="I1442" s="2">
        <v>6235.0</v>
      </c>
      <c r="J1442" s="2">
        <v>6307.0</v>
      </c>
    </row>
    <row r="1443">
      <c r="A1443" s="2">
        <v>2009.0</v>
      </c>
      <c r="B1443" s="2" t="s">
        <v>50</v>
      </c>
      <c r="C1443" s="2" t="s">
        <v>50</v>
      </c>
      <c r="D1443" s="2">
        <v>11.0</v>
      </c>
      <c r="E1443" s="2">
        <v>10.0</v>
      </c>
      <c r="F1443" s="2">
        <v>15.0</v>
      </c>
      <c r="G1443" s="2">
        <v>39747.0</v>
      </c>
      <c r="H1443" s="2">
        <v>6365.0</v>
      </c>
      <c r="I1443" s="2">
        <v>9334.0</v>
      </c>
      <c r="J1443" s="2">
        <v>15699.0</v>
      </c>
    </row>
    <row r="1444">
      <c r="A1444" s="2">
        <v>2009.0</v>
      </c>
      <c r="B1444" s="2" t="s">
        <v>50</v>
      </c>
      <c r="C1444" s="2" t="s">
        <v>277</v>
      </c>
      <c r="D1444" s="2">
        <v>6.0</v>
      </c>
      <c r="E1444" s="2">
        <v>4.0</v>
      </c>
      <c r="F1444" s="2">
        <v>7.0</v>
      </c>
      <c r="G1444" s="2">
        <v>16951.0</v>
      </c>
      <c r="H1444" s="2">
        <v>3167.0</v>
      </c>
      <c r="I1444" s="2">
        <v>4695.0</v>
      </c>
      <c r="J1444" s="2">
        <v>7862.0</v>
      </c>
    </row>
    <row r="1445">
      <c r="A1445" s="2">
        <v>2010.0</v>
      </c>
      <c r="B1445" s="2" t="s">
        <v>50</v>
      </c>
      <c r="C1445" s="2" t="s">
        <v>273</v>
      </c>
      <c r="D1445" s="2">
        <v>5.0</v>
      </c>
      <c r="E1445" s="2">
        <v>3.0</v>
      </c>
      <c r="F1445" s="2">
        <v>6.0</v>
      </c>
      <c r="G1445" s="2">
        <v>765.0</v>
      </c>
      <c r="H1445" s="2">
        <v>461.0</v>
      </c>
      <c r="I1445" s="2">
        <v>211.0</v>
      </c>
      <c r="J1445" s="2">
        <v>672.0</v>
      </c>
    </row>
    <row r="1446">
      <c r="A1446" s="2">
        <v>2010.0</v>
      </c>
      <c r="B1446" s="2" t="s">
        <v>50</v>
      </c>
      <c r="C1446" s="2" t="s">
        <v>274</v>
      </c>
      <c r="D1446" s="2">
        <v>3.0</v>
      </c>
      <c r="E1446" s="2">
        <v>2.0</v>
      </c>
      <c r="F1446" s="2">
        <v>3.0</v>
      </c>
      <c r="G1446" s="2">
        <v>178.0</v>
      </c>
      <c r="H1446" s="2">
        <v>98.0</v>
      </c>
      <c r="I1446" s="2">
        <v>204.0</v>
      </c>
      <c r="J1446" s="2">
        <v>302.0</v>
      </c>
    </row>
    <row r="1447">
      <c r="A1447" s="2">
        <v>2010.0</v>
      </c>
      <c r="B1447" s="2" t="s">
        <v>50</v>
      </c>
      <c r="C1447" s="2" t="s">
        <v>275</v>
      </c>
      <c r="D1447" s="2">
        <v>4.0</v>
      </c>
      <c r="E1447" s="2">
        <v>3.0</v>
      </c>
      <c r="F1447" s="2">
        <v>6.0</v>
      </c>
      <c r="G1447" s="2">
        <v>2660.0</v>
      </c>
      <c r="H1447" s="2">
        <v>1082.0</v>
      </c>
      <c r="I1447" s="2">
        <v>135.0</v>
      </c>
      <c r="J1447" s="2">
        <v>1217.0</v>
      </c>
    </row>
    <row r="1448">
      <c r="A1448" s="2">
        <v>2010.0</v>
      </c>
      <c r="B1448" s="2" t="s">
        <v>50</v>
      </c>
      <c r="C1448" s="2" t="s">
        <v>276</v>
      </c>
      <c r="D1448" s="2">
        <v>9.0</v>
      </c>
      <c r="E1448" s="2">
        <v>6.0</v>
      </c>
      <c r="F1448" s="2">
        <v>16.0</v>
      </c>
      <c r="G1448" s="2">
        <v>26909.0</v>
      </c>
      <c r="H1448" s="2">
        <v>11652.0</v>
      </c>
      <c r="I1448" s="2">
        <v>13958.0</v>
      </c>
      <c r="J1448" s="2">
        <v>25610.0</v>
      </c>
    </row>
    <row r="1449">
      <c r="A1449" s="2">
        <v>2010.0</v>
      </c>
      <c r="B1449" s="2" t="s">
        <v>50</v>
      </c>
      <c r="C1449" s="2" t="s">
        <v>50</v>
      </c>
      <c r="D1449" s="2">
        <v>7.0</v>
      </c>
      <c r="E1449" s="2">
        <v>7.0</v>
      </c>
      <c r="F1449" s="2">
        <v>16.0</v>
      </c>
      <c r="G1449" s="2">
        <v>12732.0</v>
      </c>
      <c r="H1449" s="2">
        <v>6387.0</v>
      </c>
      <c r="I1449" s="2">
        <v>2760.0</v>
      </c>
      <c r="J1449" s="2">
        <v>9147.0</v>
      </c>
    </row>
    <row r="1450">
      <c r="A1450" s="2">
        <v>2010.0</v>
      </c>
      <c r="B1450" s="2" t="s">
        <v>50</v>
      </c>
      <c r="C1450" s="2" t="s">
        <v>277</v>
      </c>
      <c r="D1450" s="2">
        <v>6.0</v>
      </c>
      <c r="E1450" s="2">
        <v>4.0</v>
      </c>
      <c r="F1450" s="2">
        <v>7.0</v>
      </c>
      <c r="G1450" s="2">
        <v>13191.0</v>
      </c>
      <c r="H1450" s="2">
        <v>2094.0</v>
      </c>
      <c r="I1450" s="2">
        <v>1011.0</v>
      </c>
      <c r="J1450" s="2">
        <v>3105.0</v>
      </c>
    </row>
    <row r="1451">
      <c r="A1451" s="2">
        <v>2011.0</v>
      </c>
      <c r="B1451" s="2" t="s">
        <v>50</v>
      </c>
      <c r="C1451" s="2" t="s">
        <v>273</v>
      </c>
      <c r="D1451" s="2">
        <v>5.0</v>
      </c>
      <c r="E1451" s="2">
        <v>3.0</v>
      </c>
      <c r="F1451" s="2">
        <v>6.0</v>
      </c>
      <c r="G1451" s="2">
        <v>1565.0</v>
      </c>
      <c r="H1451" s="2">
        <v>993.0</v>
      </c>
      <c r="I1451" s="2">
        <v>1050.0</v>
      </c>
      <c r="J1451" s="2">
        <v>2043.0</v>
      </c>
    </row>
    <row r="1452">
      <c r="A1452" s="2">
        <v>2011.0</v>
      </c>
      <c r="B1452" s="2" t="s">
        <v>50</v>
      </c>
      <c r="C1452" s="2" t="s">
        <v>274</v>
      </c>
      <c r="D1452" s="2">
        <v>3.0</v>
      </c>
      <c r="E1452" s="2">
        <v>2.0</v>
      </c>
      <c r="F1452" s="2">
        <v>3.0</v>
      </c>
      <c r="G1452" s="2">
        <v>110.0</v>
      </c>
      <c r="H1452" s="2">
        <v>180.0</v>
      </c>
      <c r="I1452" s="2">
        <v>0.0</v>
      </c>
      <c r="J1452" s="2">
        <v>180.0</v>
      </c>
    </row>
    <row r="1453">
      <c r="A1453" s="2">
        <v>2011.0</v>
      </c>
      <c r="B1453" s="2" t="s">
        <v>50</v>
      </c>
      <c r="C1453" s="2" t="s">
        <v>275</v>
      </c>
      <c r="D1453" s="2">
        <v>4.0</v>
      </c>
      <c r="E1453" s="2">
        <v>3.0</v>
      </c>
      <c r="F1453" s="2">
        <v>6.0</v>
      </c>
      <c r="G1453" s="2">
        <v>1959.0</v>
      </c>
      <c r="H1453" s="2">
        <v>1822.0</v>
      </c>
      <c r="I1453" s="2">
        <v>577.0</v>
      </c>
      <c r="J1453" s="2">
        <v>2399.0</v>
      </c>
    </row>
    <row r="1454">
      <c r="A1454" s="2">
        <v>2011.0</v>
      </c>
      <c r="B1454" s="2" t="s">
        <v>50</v>
      </c>
      <c r="C1454" s="2" t="s">
        <v>276</v>
      </c>
      <c r="D1454" s="2">
        <v>13.0</v>
      </c>
      <c r="E1454" s="2">
        <v>6.0</v>
      </c>
      <c r="F1454" s="2">
        <v>15.0</v>
      </c>
      <c r="G1454" s="2">
        <v>14533.0</v>
      </c>
      <c r="H1454" s="2">
        <v>8326.0</v>
      </c>
      <c r="I1454" s="2">
        <v>15737.0</v>
      </c>
      <c r="J1454" s="2">
        <v>24063.0</v>
      </c>
    </row>
    <row r="1455">
      <c r="A1455" s="2">
        <v>2011.0</v>
      </c>
      <c r="B1455" s="2" t="s">
        <v>50</v>
      </c>
      <c r="C1455" s="2" t="s">
        <v>50</v>
      </c>
      <c r="D1455" s="2">
        <v>8.0</v>
      </c>
      <c r="E1455" s="2">
        <v>7.0</v>
      </c>
      <c r="F1455" s="2">
        <v>15.0</v>
      </c>
      <c r="G1455" s="2">
        <v>58930.0</v>
      </c>
      <c r="H1455" s="2">
        <v>8471.0</v>
      </c>
      <c r="I1455" s="2">
        <v>17581.0</v>
      </c>
      <c r="J1455" s="2">
        <v>26052.0</v>
      </c>
    </row>
    <row r="1456">
      <c r="A1456" s="2">
        <v>2011.0</v>
      </c>
      <c r="B1456" s="2" t="s">
        <v>50</v>
      </c>
      <c r="C1456" s="2" t="s">
        <v>277</v>
      </c>
      <c r="D1456" s="2">
        <v>7.0</v>
      </c>
      <c r="E1456" s="2">
        <v>4.0</v>
      </c>
      <c r="F1456" s="2">
        <v>7.0</v>
      </c>
      <c r="G1456" s="2">
        <v>12261.0</v>
      </c>
      <c r="H1456" s="2">
        <v>2457.0</v>
      </c>
      <c r="I1456" s="2">
        <v>4296.0</v>
      </c>
      <c r="J1456" s="2">
        <v>6753.0</v>
      </c>
    </row>
    <row r="1457">
      <c r="A1457" s="2">
        <v>2012.0</v>
      </c>
      <c r="B1457" s="2" t="s">
        <v>50</v>
      </c>
      <c r="C1457" s="2" t="s">
        <v>273</v>
      </c>
      <c r="D1457" s="2">
        <v>5.0</v>
      </c>
      <c r="E1457" s="2">
        <v>3.0</v>
      </c>
      <c r="F1457" s="2">
        <v>6.0</v>
      </c>
      <c r="G1457" s="2">
        <v>10098.0</v>
      </c>
      <c r="H1457" s="2">
        <v>647.0</v>
      </c>
      <c r="I1457" s="2">
        <v>666.0</v>
      </c>
      <c r="J1457" s="2">
        <v>1313.0</v>
      </c>
    </row>
    <row r="1458">
      <c r="A1458" s="2">
        <v>2012.0</v>
      </c>
      <c r="B1458" s="2" t="s">
        <v>50</v>
      </c>
      <c r="C1458" s="2" t="s">
        <v>274</v>
      </c>
      <c r="D1458" s="2">
        <v>3.0</v>
      </c>
      <c r="E1458" s="2">
        <v>2.0</v>
      </c>
      <c r="F1458" s="2">
        <v>3.0</v>
      </c>
      <c r="G1458" s="2">
        <v>5688.0</v>
      </c>
      <c r="H1458" s="2">
        <v>167.0</v>
      </c>
      <c r="I1458" s="2">
        <v>321.0</v>
      </c>
      <c r="J1458" s="2">
        <v>488.0</v>
      </c>
    </row>
    <row r="1459">
      <c r="A1459" s="2">
        <v>2012.0</v>
      </c>
      <c r="B1459" s="2" t="s">
        <v>50</v>
      </c>
      <c r="C1459" s="2" t="s">
        <v>275</v>
      </c>
      <c r="D1459" s="2">
        <v>4.0</v>
      </c>
      <c r="E1459" s="2">
        <v>3.0</v>
      </c>
      <c r="F1459" s="2">
        <v>6.0</v>
      </c>
      <c r="G1459" s="2">
        <v>17798.0</v>
      </c>
      <c r="H1459" s="2">
        <v>2808.0</v>
      </c>
      <c r="I1459" s="2">
        <v>3511.0</v>
      </c>
      <c r="J1459" s="2">
        <v>6319.0</v>
      </c>
    </row>
    <row r="1460">
      <c r="A1460" s="2">
        <v>2012.0</v>
      </c>
      <c r="B1460" s="2" t="s">
        <v>50</v>
      </c>
      <c r="C1460" s="2" t="s">
        <v>276</v>
      </c>
      <c r="D1460" s="2">
        <v>13.0</v>
      </c>
      <c r="E1460" s="2">
        <v>6.0</v>
      </c>
      <c r="F1460" s="2">
        <v>15.0</v>
      </c>
      <c r="G1460" s="2">
        <v>38941.0</v>
      </c>
      <c r="H1460" s="2">
        <v>9719.0</v>
      </c>
      <c r="I1460" s="2">
        <v>13081.0</v>
      </c>
      <c r="J1460" s="2">
        <v>22800.0</v>
      </c>
    </row>
    <row r="1461">
      <c r="A1461" s="2">
        <v>2012.0</v>
      </c>
      <c r="B1461" s="2" t="s">
        <v>50</v>
      </c>
      <c r="C1461" s="2" t="s">
        <v>50</v>
      </c>
      <c r="D1461" s="2">
        <v>8.0</v>
      </c>
      <c r="E1461" s="2">
        <v>7.0</v>
      </c>
      <c r="F1461" s="2">
        <v>15.0</v>
      </c>
      <c r="G1461" s="2">
        <v>84682.0</v>
      </c>
      <c r="H1461" s="2">
        <v>8792.0</v>
      </c>
      <c r="I1461" s="2">
        <v>16961.0</v>
      </c>
      <c r="J1461" s="2">
        <v>25753.0</v>
      </c>
    </row>
    <row r="1462">
      <c r="A1462" s="2">
        <v>2012.0</v>
      </c>
      <c r="B1462" s="2" t="s">
        <v>50</v>
      </c>
      <c r="C1462" s="2" t="s">
        <v>277</v>
      </c>
      <c r="D1462" s="2">
        <v>7.0</v>
      </c>
      <c r="E1462" s="2">
        <v>4.0</v>
      </c>
      <c r="F1462" s="2">
        <v>7.0</v>
      </c>
      <c r="G1462" s="2">
        <v>23549.0</v>
      </c>
      <c r="H1462" s="2">
        <v>3128.0</v>
      </c>
      <c r="I1462" s="2">
        <v>7042.0</v>
      </c>
      <c r="J1462" s="2">
        <v>10170.0</v>
      </c>
    </row>
    <row r="1463">
      <c r="A1463" s="2">
        <v>2013.0</v>
      </c>
      <c r="B1463" s="2" t="s">
        <v>50</v>
      </c>
      <c r="C1463" s="2" t="s">
        <v>273</v>
      </c>
      <c r="D1463" s="2">
        <v>5.0</v>
      </c>
      <c r="E1463" s="2">
        <v>3.0</v>
      </c>
      <c r="F1463" s="2">
        <v>6.0</v>
      </c>
      <c r="G1463" s="2">
        <v>42.0</v>
      </c>
      <c r="H1463" s="2">
        <v>17.0</v>
      </c>
      <c r="I1463" s="2">
        <v>7.0</v>
      </c>
      <c r="J1463" s="2">
        <v>24.0</v>
      </c>
    </row>
    <row r="1464">
      <c r="A1464" s="2">
        <v>2013.0</v>
      </c>
      <c r="B1464" s="2" t="s">
        <v>50</v>
      </c>
      <c r="C1464" s="2" t="s">
        <v>274</v>
      </c>
      <c r="D1464" s="2">
        <v>3.0</v>
      </c>
      <c r="E1464" s="2">
        <v>2.0</v>
      </c>
      <c r="F1464" s="2">
        <v>3.0</v>
      </c>
      <c r="G1464" s="2">
        <v>90.0</v>
      </c>
      <c r="H1464" s="2">
        <v>7.0</v>
      </c>
      <c r="I1464" s="2">
        <v>7.0</v>
      </c>
      <c r="J1464" s="2">
        <v>14.0</v>
      </c>
    </row>
    <row r="1465">
      <c r="A1465" s="2">
        <v>2013.0</v>
      </c>
      <c r="B1465" s="2" t="s">
        <v>50</v>
      </c>
      <c r="C1465" s="2" t="s">
        <v>275</v>
      </c>
      <c r="D1465" s="2">
        <v>4.0</v>
      </c>
      <c r="E1465" s="2">
        <v>3.0</v>
      </c>
      <c r="F1465" s="2">
        <v>6.0</v>
      </c>
      <c r="G1465" s="2">
        <v>68.0</v>
      </c>
      <c r="H1465" s="2">
        <v>5.0</v>
      </c>
      <c r="I1465" s="2">
        <v>49.0</v>
      </c>
      <c r="J1465" s="2">
        <v>54.0</v>
      </c>
    </row>
    <row r="1466">
      <c r="A1466" s="2">
        <v>2013.0</v>
      </c>
      <c r="B1466" s="2" t="s">
        <v>50</v>
      </c>
      <c r="C1466" s="2" t="s">
        <v>276</v>
      </c>
      <c r="D1466" s="2">
        <v>15.0</v>
      </c>
      <c r="E1466" s="2">
        <v>8.0</v>
      </c>
      <c r="F1466" s="2">
        <v>17.0</v>
      </c>
      <c r="G1466" s="2">
        <v>291.0</v>
      </c>
      <c r="H1466" s="2">
        <v>116.0</v>
      </c>
      <c r="I1466" s="2">
        <v>291.0</v>
      </c>
      <c r="J1466" s="2">
        <v>407.0</v>
      </c>
    </row>
    <row r="1467">
      <c r="A1467" s="2">
        <v>2013.0</v>
      </c>
      <c r="B1467" s="2" t="s">
        <v>50</v>
      </c>
      <c r="C1467" s="2" t="s">
        <v>50</v>
      </c>
      <c r="D1467" s="2">
        <v>11.0</v>
      </c>
      <c r="E1467" s="2">
        <v>12.0</v>
      </c>
      <c r="F1467" s="2">
        <v>18.0</v>
      </c>
      <c r="G1467" s="2">
        <v>1716.0</v>
      </c>
      <c r="H1467" s="2">
        <v>229.0</v>
      </c>
      <c r="I1467" s="2">
        <v>313.0</v>
      </c>
      <c r="J1467" s="2">
        <v>542.0</v>
      </c>
    </row>
    <row r="1468">
      <c r="A1468" s="2">
        <v>2013.0</v>
      </c>
      <c r="B1468" s="2" t="s">
        <v>50</v>
      </c>
      <c r="C1468" s="2" t="s">
        <v>277</v>
      </c>
      <c r="D1468" s="2">
        <v>7.0</v>
      </c>
      <c r="E1468" s="2">
        <v>4.0</v>
      </c>
      <c r="F1468" s="2">
        <v>10.0</v>
      </c>
      <c r="G1468" s="2">
        <v>188.0</v>
      </c>
      <c r="H1468" s="2">
        <v>29.0</v>
      </c>
      <c r="I1468" s="2">
        <v>36.0</v>
      </c>
      <c r="J1468" s="2">
        <v>65.0</v>
      </c>
    </row>
    <row r="1469">
      <c r="A1469" s="2">
        <v>2014.0</v>
      </c>
      <c r="B1469" s="2" t="s">
        <v>50</v>
      </c>
      <c r="C1469" s="2" t="s">
        <v>273</v>
      </c>
      <c r="D1469" s="2">
        <v>5.0</v>
      </c>
      <c r="E1469" s="2">
        <v>3.0</v>
      </c>
      <c r="F1469" s="2">
        <v>6.0</v>
      </c>
      <c r="J1469" s="2">
        <v>0.0</v>
      </c>
    </row>
    <row r="1470">
      <c r="A1470" s="2">
        <v>2014.0</v>
      </c>
      <c r="B1470" s="2" t="s">
        <v>50</v>
      </c>
      <c r="C1470" s="2" t="s">
        <v>274</v>
      </c>
      <c r="D1470" s="2">
        <v>3.0</v>
      </c>
      <c r="E1470" s="2">
        <v>2.0</v>
      </c>
      <c r="F1470" s="2">
        <v>3.0</v>
      </c>
      <c r="J1470" s="2">
        <v>0.0</v>
      </c>
    </row>
    <row r="1471">
      <c r="A1471" s="2">
        <v>2014.0</v>
      </c>
      <c r="B1471" s="2" t="s">
        <v>50</v>
      </c>
      <c r="C1471" s="2" t="s">
        <v>275</v>
      </c>
      <c r="D1471" s="2">
        <v>4.0</v>
      </c>
      <c r="E1471" s="2">
        <v>3.0</v>
      </c>
      <c r="F1471" s="2">
        <v>6.0</v>
      </c>
      <c r="J1471" s="2">
        <v>0.0</v>
      </c>
    </row>
    <row r="1472">
      <c r="A1472" s="2">
        <v>2014.0</v>
      </c>
      <c r="B1472" s="2" t="s">
        <v>50</v>
      </c>
      <c r="C1472" s="2" t="s">
        <v>276</v>
      </c>
      <c r="D1472" s="2">
        <v>15.0</v>
      </c>
      <c r="E1472" s="2">
        <v>8.0</v>
      </c>
      <c r="F1472" s="2">
        <v>17.0</v>
      </c>
      <c r="J1472" s="2">
        <v>0.0</v>
      </c>
    </row>
    <row r="1473">
      <c r="A1473" s="2">
        <v>2014.0</v>
      </c>
      <c r="B1473" s="2" t="s">
        <v>50</v>
      </c>
      <c r="C1473" s="2" t="s">
        <v>50</v>
      </c>
      <c r="D1473" s="2">
        <v>11.0</v>
      </c>
      <c r="E1473" s="2">
        <v>12.0</v>
      </c>
      <c r="F1473" s="2">
        <v>20.0</v>
      </c>
      <c r="J1473" s="2">
        <v>0.0</v>
      </c>
    </row>
    <row r="1474">
      <c r="A1474" s="2">
        <v>2014.0</v>
      </c>
      <c r="B1474" s="2" t="s">
        <v>50</v>
      </c>
      <c r="C1474" s="2" t="s">
        <v>277</v>
      </c>
      <c r="D1474" s="2">
        <v>7.0</v>
      </c>
      <c r="E1474" s="2">
        <v>4.0</v>
      </c>
      <c r="F1474" s="2">
        <v>9.0</v>
      </c>
      <c r="J1474" s="2">
        <v>0.0</v>
      </c>
    </row>
    <row r="1475">
      <c r="A1475" s="2">
        <v>2015.0</v>
      </c>
      <c r="B1475" s="2" t="s">
        <v>50</v>
      </c>
      <c r="C1475" s="2" t="s">
        <v>273</v>
      </c>
      <c r="D1475" s="2">
        <v>5.0</v>
      </c>
      <c r="E1475" s="2">
        <v>3.0</v>
      </c>
      <c r="F1475" s="2">
        <v>6.0</v>
      </c>
      <c r="G1475" s="2">
        <v>14340.0</v>
      </c>
      <c r="J1475" s="2">
        <v>0.0</v>
      </c>
    </row>
    <row r="1476">
      <c r="A1476" s="2">
        <v>2015.0</v>
      </c>
      <c r="B1476" s="2" t="s">
        <v>50</v>
      </c>
      <c r="C1476" s="2" t="s">
        <v>274</v>
      </c>
      <c r="D1476" s="2">
        <v>3.0</v>
      </c>
      <c r="E1476" s="2">
        <v>2.0</v>
      </c>
      <c r="F1476" s="2">
        <v>3.0</v>
      </c>
      <c r="G1476" s="2">
        <v>8289.0</v>
      </c>
      <c r="J1476" s="2">
        <v>0.0</v>
      </c>
    </row>
    <row r="1477">
      <c r="A1477" s="2">
        <v>2015.0</v>
      </c>
      <c r="B1477" s="2" t="s">
        <v>50</v>
      </c>
      <c r="C1477" s="2" t="s">
        <v>275</v>
      </c>
      <c r="D1477" s="2">
        <v>5.0</v>
      </c>
      <c r="E1477" s="2">
        <v>3.0</v>
      </c>
      <c r="F1477" s="2">
        <v>6.0</v>
      </c>
      <c r="G1477" s="2">
        <v>26628.0</v>
      </c>
      <c r="J1477" s="2">
        <v>0.0</v>
      </c>
    </row>
    <row r="1478">
      <c r="A1478" s="2">
        <v>2015.0</v>
      </c>
      <c r="B1478" s="2" t="s">
        <v>50</v>
      </c>
      <c r="C1478" s="2" t="s">
        <v>276</v>
      </c>
      <c r="D1478" s="2">
        <v>15.0</v>
      </c>
      <c r="E1478" s="2">
        <v>8.0</v>
      </c>
      <c r="F1478" s="2">
        <v>18.0</v>
      </c>
      <c r="G1478" s="2">
        <v>54327.0</v>
      </c>
      <c r="J1478" s="2">
        <v>0.0</v>
      </c>
    </row>
    <row r="1479">
      <c r="A1479" s="2">
        <v>2015.0</v>
      </c>
      <c r="B1479" s="2" t="s">
        <v>50</v>
      </c>
      <c r="C1479" s="2" t="s">
        <v>50</v>
      </c>
      <c r="D1479" s="2">
        <v>14.0</v>
      </c>
      <c r="E1479" s="2">
        <v>12.0</v>
      </c>
      <c r="F1479" s="2">
        <v>22.0</v>
      </c>
      <c r="G1479" s="2">
        <v>128566.0</v>
      </c>
      <c r="J1479" s="2">
        <v>0.0</v>
      </c>
    </row>
    <row r="1480">
      <c r="A1480" s="2">
        <v>2015.0</v>
      </c>
      <c r="B1480" s="2" t="s">
        <v>50</v>
      </c>
      <c r="C1480" s="2" t="s">
        <v>277</v>
      </c>
      <c r="D1480" s="2">
        <v>9.0</v>
      </c>
      <c r="E1480" s="2">
        <v>5.0</v>
      </c>
      <c r="F1480" s="2">
        <v>9.0</v>
      </c>
      <c r="G1480" s="2">
        <v>33853.0</v>
      </c>
      <c r="J1480" s="2">
        <v>0.0</v>
      </c>
    </row>
    <row r="1481">
      <c r="A1481" s="2">
        <v>2016.0</v>
      </c>
      <c r="B1481" s="2" t="s">
        <v>50</v>
      </c>
      <c r="C1481" s="2" t="s">
        <v>273</v>
      </c>
      <c r="D1481" s="2">
        <v>5.0</v>
      </c>
      <c r="E1481" s="2">
        <v>3.0</v>
      </c>
      <c r="F1481" s="2">
        <v>6.0</v>
      </c>
      <c r="G1481" s="2">
        <v>15270.0</v>
      </c>
      <c r="J1481" s="2">
        <v>0.0</v>
      </c>
    </row>
    <row r="1482">
      <c r="A1482" s="2">
        <v>2016.0</v>
      </c>
      <c r="B1482" s="2" t="s">
        <v>50</v>
      </c>
      <c r="C1482" s="2" t="s">
        <v>274</v>
      </c>
      <c r="D1482" s="2">
        <v>3.0</v>
      </c>
      <c r="E1482" s="2">
        <v>2.0</v>
      </c>
      <c r="F1482" s="2">
        <v>3.0</v>
      </c>
      <c r="G1482" s="2">
        <v>8429.0</v>
      </c>
      <c r="J1482" s="2">
        <v>0.0</v>
      </c>
    </row>
    <row r="1483">
      <c r="A1483" s="2">
        <v>2016.0</v>
      </c>
      <c r="B1483" s="2" t="s">
        <v>50</v>
      </c>
      <c r="C1483" s="2" t="s">
        <v>275</v>
      </c>
      <c r="D1483" s="2">
        <v>5.0</v>
      </c>
      <c r="E1483" s="2">
        <v>3.0</v>
      </c>
      <c r="F1483" s="2">
        <v>6.0</v>
      </c>
      <c r="G1483" s="2">
        <v>26930.0</v>
      </c>
      <c r="J1483" s="2">
        <v>0.0</v>
      </c>
    </row>
    <row r="1484">
      <c r="A1484" s="2">
        <v>2016.0</v>
      </c>
      <c r="B1484" s="2" t="s">
        <v>50</v>
      </c>
      <c r="C1484" s="2" t="s">
        <v>276</v>
      </c>
      <c r="D1484" s="2">
        <v>15.0</v>
      </c>
      <c r="E1484" s="2">
        <v>8.0</v>
      </c>
      <c r="F1484" s="2">
        <v>18.0</v>
      </c>
      <c r="G1484" s="2">
        <v>57487.0</v>
      </c>
      <c r="J1484" s="2">
        <v>0.0</v>
      </c>
    </row>
    <row r="1485">
      <c r="A1485" s="2">
        <v>2016.0</v>
      </c>
      <c r="B1485" s="2" t="s">
        <v>50</v>
      </c>
      <c r="C1485" s="2" t="s">
        <v>50</v>
      </c>
      <c r="D1485" s="2">
        <v>14.0</v>
      </c>
      <c r="E1485" s="2">
        <v>11.0</v>
      </c>
      <c r="F1485" s="2">
        <v>22.0</v>
      </c>
      <c r="G1485" s="2">
        <v>218216.0</v>
      </c>
      <c r="J1485" s="2">
        <v>0.0</v>
      </c>
    </row>
    <row r="1486">
      <c r="A1486" s="2">
        <v>2016.0</v>
      </c>
      <c r="B1486" s="2" t="s">
        <v>50</v>
      </c>
      <c r="C1486" s="2" t="s">
        <v>277</v>
      </c>
      <c r="D1486" s="2">
        <v>9.0</v>
      </c>
      <c r="E1486" s="2">
        <v>5.0</v>
      </c>
      <c r="F1486" s="2">
        <v>9.0</v>
      </c>
      <c r="G1486" s="2">
        <v>37960.0</v>
      </c>
      <c r="J1486" s="2">
        <v>0.0</v>
      </c>
    </row>
    <row r="1487">
      <c r="A1487" s="2">
        <v>2017.0</v>
      </c>
      <c r="B1487" s="2" t="s">
        <v>50</v>
      </c>
      <c r="C1487" s="2" t="s">
        <v>273</v>
      </c>
      <c r="D1487" s="2">
        <v>5.0</v>
      </c>
      <c r="E1487" s="2">
        <v>5.0</v>
      </c>
      <c r="F1487" s="2">
        <v>10.0</v>
      </c>
      <c r="H1487" s="2">
        <v>94.0</v>
      </c>
      <c r="I1487" s="2">
        <v>41.0</v>
      </c>
      <c r="J1487" s="2">
        <v>136.0</v>
      </c>
    </row>
    <row r="1488">
      <c r="A1488" s="2">
        <v>2017.0</v>
      </c>
      <c r="B1488" s="2" t="s">
        <v>50</v>
      </c>
      <c r="C1488" s="2" t="s">
        <v>274</v>
      </c>
      <c r="D1488" s="2">
        <v>3.0</v>
      </c>
      <c r="E1488" s="2">
        <v>3.0</v>
      </c>
      <c r="F1488" s="2">
        <v>4.0</v>
      </c>
      <c r="H1488" s="2">
        <v>8.0</v>
      </c>
      <c r="I1488" s="2">
        <v>17.0</v>
      </c>
      <c r="J1488" s="2">
        <v>25.0</v>
      </c>
    </row>
    <row r="1489">
      <c r="A1489" s="2">
        <v>2017.0</v>
      </c>
      <c r="B1489" s="2" t="s">
        <v>50</v>
      </c>
      <c r="C1489" s="2" t="s">
        <v>275</v>
      </c>
      <c r="D1489" s="2">
        <v>5.0</v>
      </c>
      <c r="E1489" s="2">
        <v>5.0</v>
      </c>
      <c r="F1489" s="2">
        <v>10.0</v>
      </c>
      <c r="H1489" s="2">
        <v>101.0</v>
      </c>
      <c r="I1489" s="2">
        <v>40.0</v>
      </c>
      <c r="J1489" s="2">
        <v>141.0</v>
      </c>
    </row>
    <row r="1490">
      <c r="A1490" s="2">
        <v>2017.0</v>
      </c>
      <c r="B1490" s="2" t="s">
        <v>50</v>
      </c>
      <c r="C1490" s="2" t="s">
        <v>276</v>
      </c>
      <c r="D1490" s="2">
        <v>15.0</v>
      </c>
      <c r="E1490" s="2">
        <v>12.0</v>
      </c>
      <c r="F1490" s="2">
        <v>34.0</v>
      </c>
      <c r="H1490" s="2">
        <v>895.0</v>
      </c>
      <c r="I1490" s="2">
        <v>66.0</v>
      </c>
      <c r="J1490" s="2">
        <v>961.0</v>
      </c>
    </row>
    <row r="1491">
      <c r="A1491" s="2">
        <v>2017.0</v>
      </c>
      <c r="B1491" s="2" t="s">
        <v>50</v>
      </c>
      <c r="C1491" s="2" t="s">
        <v>50</v>
      </c>
      <c r="D1491" s="2">
        <v>14.0</v>
      </c>
      <c r="E1491" s="2">
        <v>15.0</v>
      </c>
      <c r="F1491" s="2">
        <v>35.0</v>
      </c>
      <c r="H1491" s="2">
        <v>855.0</v>
      </c>
      <c r="I1491" s="2">
        <v>952.0</v>
      </c>
      <c r="J1491" s="2">
        <v>1808.0</v>
      </c>
    </row>
    <row r="1492">
      <c r="A1492" s="2">
        <v>2017.0</v>
      </c>
      <c r="B1492" s="2" t="s">
        <v>50</v>
      </c>
      <c r="C1492" s="2" t="s">
        <v>277</v>
      </c>
      <c r="D1492" s="2">
        <v>9.0</v>
      </c>
      <c r="E1492" s="2">
        <v>7.0</v>
      </c>
      <c r="F1492" s="2">
        <v>15.0</v>
      </c>
      <c r="H1492" s="2">
        <v>253.0</v>
      </c>
      <c r="I1492" s="2">
        <v>277.0</v>
      </c>
      <c r="J1492" s="2">
        <v>530.0</v>
      </c>
    </row>
    <row r="1493">
      <c r="A1493" s="2">
        <v>2018.0</v>
      </c>
      <c r="B1493" s="2" t="s">
        <v>50</v>
      </c>
      <c r="C1493" s="2" t="s">
        <v>273</v>
      </c>
      <c r="D1493" s="2">
        <v>5.0</v>
      </c>
      <c r="E1493" s="2">
        <v>5.0</v>
      </c>
      <c r="F1493" s="2">
        <v>10.0</v>
      </c>
      <c r="H1493" s="2">
        <v>241.0</v>
      </c>
      <c r="I1493" s="2">
        <v>463.0</v>
      </c>
      <c r="J1493" s="2">
        <v>704.0</v>
      </c>
    </row>
    <row r="1494">
      <c r="A1494" s="2">
        <v>2018.0</v>
      </c>
      <c r="B1494" s="2" t="s">
        <v>50</v>
      </c>
      <c r="C1494" s="2" t="s">
        <v>274</v>
      </c>
      <c r="D1494" s="2">
        <v>3.0</v>
      </c>
      <c r="E1494" s="2">
        <v>3.0</v>
      </c>
      <c r="F1494" s="2">
        <v>4.0</v>
      </c>
      <c r="H1494" s="2">
        <v>99.0</v>
      </c>
      <c r="I1494" s="2">
        <v>120.0</v>
      </c>
      <c r="J1494" s="2">
        <v>219.0</v>
      </c>
    </row>
    <row r="1495">
      <c r="A1495" s="2">
        <v>2018.0</v>
      </c>
      <c r="B1495" s="2" t="s">
        <v>50</v>
      </c>
      <c r="C1495" s="2" t="s">
        <v>275</v>
      </c>
      <c r="D1495" s="2">
        <v>5.0</v>
      </c>
      <c r="E1495" s="2">
        <v>5.0</v>
      </c>
      <c r="F1495" s="2">
        <v>10.0</v>
      </c>
      <c r="H1495" s="2">
        <v>114.0</v>
      </c>
      <c r="I1495" s="2">
        <v>242.0</v>
      </c>
      <c r="J1495" s="2">
        <v>356.0</v>
      </c>
    </row>
    <row r="1496">
      <c r="A1496" s="2">
        <v>2018.0</v>
      </c>
      <c r="B1496" s="2" t="s">
        <v>50</v>
      </c>
      <c r="C1496" s="2" t="s">
        <v>276</v>
      </c>
      <c r="D1496" s="2">
        <v>14.0</v>
      </c>
      <c r="E1496" s="2">
        <v>12.0</v>
      </c>
      <c r="F1496" s="2">
        <v>31.0</v>
      </c>
      <c r="H1496" s="2">
        <v>3034.0</v>
      </c>
      <c r="I1496" s="2">
        <v>4179.0</v>
      </c>
      <c r="J1496" s="2">
        <v>7213.0</v>
      </c>
    </row>
    <row r="1497">
      <c r="A1497" s="2">
        <v>2018.0</v>
      </c>
      <c r="B1497" s="2" t="s">
        <v>50</v>
      </c>
      <c r="C1497" s="2" t="s">
        <v>50</v>
      </c>
      <c r="D1497" s="2">
        <v>13.0</v>
      </c>
      <c r="E1497" s="2">
        <v>15.0</v>
      </c>
      <c r="F1497" s="2">
        <v>35.0</v>
      </c>
      <c r="H1497" s="2">
        <v>4318.0</v>
      </c>
      <c r="I1497" s="2">
        <v>9209.0</v>
      </c>
      <c r="J1497" s="2">
        <v>13527.0</v>
      </c>
    </row>
    <row r="1498">
      <c r="A1498" s="2">
        <v>2018.0</v>
      </c>
      <c r="B1498" s="2" t="s">
        <v>50</v>
      </c>
      <c r="C1498" s="2" t="s">
        <v>277</v>
      </c>
      <c r="D1498" s="2">
        <v>8.0</v>
      </c>
      <c r="E1498" s="2">
        <v>7.0</v>
      </c>
      <c r="F1498" s="2">
        <v>15.0</v>
      </c>
      <c r="H1498" s="2">
        <v>1166.0</v>
      </c>
      <c r="I1498" s="2">
        <v>2818.0</v>
      </c>
      <c r="J1498" s="2">
        <v>3984.0</v>
      </c>
    </row>
    <row r="1499">
      <c r="A1499" s="2">
        <v>2019.0</v>
      </c>
      <c r="B1499" s="2" t="s">
        <v>50</v>
      </c>
      <c r="C1499" s="2" t="s">
        <v>273</v>
      </c>
      <c r="D1499" s="2">
        <v>5.0</v>
      </c>
      <c r="E1499" s="2">
        <v>5.0</v>
      </c>
      <c r="F1499" s="2">
        <v>10.0</v>
      </c>
      <c r="H1499" s="2">
        <v>325.0</v>
      </c>
      <c r="I1499" s="2">
        <v>243.0</v>
      </c>
      <c r="J1499" s="2">
        <v>568.0</v>
      </c>
    </row>
    <row r="1500">
      <c r="A1500" s="2">
        <v>2019.0</v>
      </c>
      <c r="B1500" s="2" t="s">
        <v>50</v>
      </c>
      <c r="C1500" s="2" t="s">
        <v>274</v>
      </c>
      <c r="D1500" s="2">
        <v>3.0</v>
      </c>
      <c r="E1500" s="2">
        <v>3.0</v>
      </c>
      <c r="F1500" s="2">
        <v>4.0</v>
      </c>
      <c r="H1500" s="2">
        <v>214.0</v>
      </c>
      <c r="I1500" s="2">
        <v>194.0</v>
      </c>
      <c r="J1500" s="2">
        <v>407.0</v>
      </c>
    </row>
    <row r="1501">
      <c r="A1501" s="2">
        <v>2019.0</v>
      </c>
      <c r="B1501" s="2" t="s">
        <v>50</v>
      </c>
      <c r="C1501" s="2" t="s">
        <v>275</v>
      </c>
      <c r="D1501" s="2">
        <v>5.0</v>
      </c>
      <c r="E1501" s="2">
        <v>5.0</v>
      </c>
      <c r="F1501" s="2">
        <v>10.0</v>
      </c>
      <c r="H1501" s="2">
        <v>1226.0</v>
      </c>
      <c r="I1501" s="2">
        <v>873.0</v>
      </c>
      <c r="J1501" s="2">
        <v>2099.0</v>
      </c>
    </row>
    <row r="1502">
      <c r="A1502" s="2">
        <v>2019.0</v>
      </c>
      <c r="B1502" s="2" t="s">
        <v>50</v>
      </c>
      <c r="C1502" s="2" t="s">
        <v>276</v>
      </c>
      <c r="D1502" s="2">
        <v>14.0</v>
      </c>
      <c r="E1502" s="2">
        <v>12.0</v>
      </c>
      <c r="F1502" s="2">
        <v>31.0</v>
      </c>
      <c r="H1502" s="2">
        <v>7319.0</v>
      </c>
      <c r="I1502" s="2">
        <v>10888.0</v>
      </c>
      <c r="J1502" s="2">
        <v>18207.0</v>
      </c>
    </row>
    <row r="1503">
      <c r="A1503" s="2">
        <v>2019.0</v>
      </c>
      <c r="B1503" s="2" t="s">
        <v>50</v>
      </c>
      <c r="C1503" s="2" t="s">
        <v>50</v>
      </c>
      <c r="D1503" s="2">
        <v>13.0</v>
      </c>
      <c r="E1503" s="2">
        <v>15.0</v>
      </c>
      <c r="F1503" s="2">
        <v>35.0</v>
      </c>
      <c r="H1503" s="2">
        <v>10033.0</v>
      </c>
      <c r="I1503" s="2">
        <v>26464.0</v>
      </c>
      <c r="J1503" s="2">
        <v>36497.0</v>
      </c>
    </row>
    <row r="1504">
      <c r="A1504" s="2">
        <v>2019.0</v>
      </c>
      <c r="B1504" s="2" t="s">
        <v>50</v>
      </c>
      <c r="C1504" s="2" t="s">
        <v>277</v>
      </c>
      <c r="D1504" s="2">
        <v>8.0</v>
      </c>
      <c r="E1504" s="2">
        <v>7.0</v>
      </c>
      <c r="F1504" s="2">
        <v>15.0</v>
      </c>
      <c r="H1504" s="2">
        <v>1485.0</v>
      </c>
      <c r="I1504" s="2">
        <v>2447.0</v>
      </c>
      <c r="J1504" s="2">
        <v>3932.0</v>
      </c>
    </row>
    <row r="1505">
      <c r="A1505" s="2">
        <v>2020.0</v>
      </c>
      <c r="B1505" s="2" t="s">
        <v>50</v>
      </c>
      <c r="C1505" s="2" t="s">
        <v>273</v>
      </c>
      <c r="D1505" s="2">
        <v>5.0</v>
      </c>
      <c r="E1505" s="2">
        <v>5.0</v>
      </c>
      <c r="F1505" s="2">
        <v>10.0</v>
      </c>
      <c r="H1505" s="2">
        <v>2667.0</v>
      </c>
      <c r="I1505" s="2">
        <v>922.0</v>
      </c>
      <c r="J1505" s="2">
        <v>3589.0</v>
      </c>
    </row>
    <row r="1506">
      <c r="A1506" s="2">
        <v>2020.0</v>
      </c>
      <c r="B1506" s="2" t="s">
        <v>50</v>
      </c>
      <c r="C1506" s="2" t="s">
        <v>274</v>
      </c>
      <c r="D1506" s="2">
        <v>3.0</v>
      </c>
      <c r="E1506" s="2">
        <v>3.0</v>
      </c>
      <c r="F1506" s="2">
        <v>4.0</v>
      </c>
      <c r="H1506" s="2">
        <v>1356.0</v>
      </c>
      <c r="I1506" s="2">
        <v>693.0</v>
      </c>
      <c r="J1506" s="2">
        <v>2049.0</v>
      </c>
    </row>
    <row r="1507">
      <c r="A1507" s="2">
        <v>2020.0</v>
      </c>
      <c r="B1507" s="2" t="s">
        <v>50</v>
      </c>
      <c r="C1507" s="2" t="s">
        <v>275</v>
      </c>
      <c r="D1507" s="2">
        <v>5.0</v>
      </c>
      <c r="E1507" s="2">
        <v>5.0</v>
      </c>
      <c r="F1507" s="2">
        <v>10.0</v>
      </c>
      <c r="H1507" s="2">
        <v>4777.0</v>
      </c>
      <c r="I1507" s="2">
        <v>1376.0</v>
      </c>
      <c r="J1507" s="2">
        <v>6153.0</v>
      </c>
    </row>
    <row r="1508">
      <c r="A1508" s="2">
        <v>2020.0</v>
      </c>
      <c r="B1508" s="2" t="s">
        <v>50</v>
      </c>
      <c r="C1508" s="2" t="s">
        <v>276</v>
      </c>
      <c r="D1508" s="2">
        <v>14.0</v>
      </c>
      <c r="E1508" s="2">
        <v>12.0</v>
      </c>
      <c r="F1508" s="2">
        <v>31.0</v>
      </c>
      <c r="H1508" s="2">
        <v>10079.0</v>
      </c>
      <c r="I1508" s="2">
        <v>10909.0</v>
      </c>
      <c r="J1508" s="2">
        <v>20988.0</v>
      </c>
    </row>
    <row r="1509">
      <c r="A1509" s="2">
        <v>2020.0</v>
      </c>
      <c r="B1509" s="2" t="s">
        <v>50</v>
      </c>
      <c r="C1509" s="2" t="s">
        <v>50</v>
      </c>
      <c r="D1509" s="2">
        <v>13.0</v>
      </c>
      <c r="E1509" s="2">
        <v>15.0</v>
      </c>
      <c r="F1509" s="2">
        <v>34.0</v>
      </c>
      <c r="H1509" s="2">
        <v>10366.0</v>
      </c>
      <c r="I1509" s="2">
        <v>29307.0</v>
      </c>
      <c r="J1509" s="2">
        <v>39673.0</v>
      </c>
    </row>
    <row r="1510">
      <c r="A1510" s="2">
        <v>2020.0</v>
      </c>
      <c r="B1510" s="2" t="s">
        <v>50</v>
      </c>
      <c r="C1510" s="2" t="s">
        <v>277</v>
      </c>
      <c r="D1510" s="2">
        <v>8.0</v>
      </c>
      <c r="E1510" s="2">
        <v>7.0</v>
      </c>
      <c r="F1510" s="2">
        <v>15.0</v>
      </c>
      <c r="H1510" s="2">
        <v>6979.0</v>
      </c>
      <c r="I1510" s="2">
        <v>2986.0</v>
      </c>
      <c r="J1510" s="2">
        <v>9965.0</v>
      </c>
    </row>
    <row r="1511">
      <c r="A1511" s="2">
        <v>2021.0</v>
      </c>
      <c r="B1511" s="2" t="s">
        <v>50</v>
      </c>
      <c r="C1511" s="2" t="s">
        <v>273</v>
      </c>
      <c r="D1511" s="2">
        <v>5.0</v>
      </c>
      <c r="E1511" s="2">
        <v>5.0</v>
      </c>
      <c r="F1511" s="2">
        <v>10.0</v>
      </c>
      <c r="G1511" s="2">
        <v>25829.0</v>
      </c>
      <c r="H1511" s="2">
        <v>1384.0</v>
      </c>
      <c r="I1511" s="2">
        <v>34.0</v>
      </c>
      <c r="J1511" s="2">
        <v>1418.0</v>
      </c>
    </row>
    <row r="1512">
      <c r="A1512" s="2">
        <v>2021.0</v>
      </c>
      <c r="B1512" s="2" t="s">
        <v>50</v>
      </c>
      <c r="C1512" s="2" t="s">
        <v>274</v>
      </c>
      <c r="D1512" s="2">
        <v>4.0</v>
      </c>
      <c r="E1512" s="2">
        <v>4.0</v>
      </c>
      <c r="F1512" s="2">
        <v>5.0</v>
      </c>
      <c r="G1512" s="2">
        <v>17409.0</v>
      </c>
      <c r="H1512" s="2">
        <v>1084.0</v>
      </c>
      <c r="I1512" s="2">
        <v>488.0</v>
      </c>
      <c r="J1512" s="2">
        <v>1572.0</v>
      </c>
    </row>
    <row r="1513">
      <c r="A1513" s="2">
        <v>2021.0</v>
      </c>
      <c r="B1513" s="2" t="s">
        <v>50</v>
      </c>
      <c r="C1513" s="2" t="s">
        <v>275</v>
      </c>
      <c r="D1513" s="2">
        <v>5.0</v>
      </c>
      <c r="E1513" s="2">
        <v>5.0</v>
      </c>
      <c r="F1513" s="2">
        <v>10.0</v>
      </c>
      <c r="G1513" s="2">
        <v>36578.0</v>
      </c>
      <c r="H1513" s="2">
        <v>7028.0</v>
      </c>
      <c r="I1513" s="2">
        <v>985.0</v>
      </c>
      <c r="J1513" s="2">
        <v>8013.0</v>
      </c>
    </row>
    <row r="1514">
      <c r="A1514" s="2">
        <v>2021.0</v>
      </c>
      <c r="B1514" s="2" t="s">
        <v>50</v>
      </c>
      <c r="C1514" s="2" t="s">
        <v>276</v>
      </c>
      <c r="D1514" s="2">
        <v>14.0</v>
      </c>
      <c r="E1514" s="2">
        <v>12.0</v>
      </c>
      <c r="F1514" s="2">
        <v>31.0</v>
      </c>
      <c r="G1514" s="2">
        <v>137392.0</v>
      </c>
      <c r="H1514" s="2">
        <v>36534.0</v>
      </c>
      <c r="I1514" s="2">
        <v>12606.0</v>
      </c>
      <c r="J1514" s="2">
        <v>49140.0</v>
      </c>
    </row>
    <row r="1515">
      <c r="A1515" s="2">
        <v>2021.0</v>
      </c>
      <c r="B1515" s="2" t="s">
        <v>50</v>
      </c>
      <c r="C1515" s="2" t="s">
        <v>50</v>
      </c>
      <c r="D1515" s="2">
        <v>13.0</v>
      </c>
      <c r="E1515" s="2">
        <v>14.0</v>
      </c>
      <c r="F1515" s="2">
        <v>36.0</v>
      </c>
      <c r="G1515" s="2">
        <v>252740.0</v>
      </c>
      <c r="H1515" s="2">
        <v>23616.0</v>
      </c>
      <c r="I1515" s="2">
        <v>22014.0</v>
      </c>
      <c r="J1515" s="2">
        <v>45630.0</v>
      </c>
    </row>
    <row r="1516">
      <c r="A1516" s="2">
        <v>2021.0</v>
      </c>
      <c r="B1516" s="2" t="s">
        <v>50</v>
      </c>
      <c r="C1516" s="2" t="s">
        <v>277</v>
      </c>
      <c r="D1516" s="2">
        <v>8.0</v>
      </c>
      <c r="E1516" s="2">
        <v>7.0</v>
      </c>
      <c r="F1516" s="2">
        <v>15.0</v>
      </c>
      <c r="G1516" s="2">
        <v>65835.0</v>
      </c>
      <c r="H1516" s="2">
        <v>7549.0</v>
      </c>
      <c r="I1516" s="2">
        <v>4689.0</v>
      </c>
      <c r="J1516" s="2">
        <v>12238.0</v>
      </c>
    </row>
    <row r="1518">
      <c r="A1518" s="2">
        <v>2012.0</v>
      </c>
      <c r="B1518" s="2" t="s">
        <v>51</v>
      </c>
      <c r="C1518" s="2" t="s">
        <v>278</v>
      </c>
      <c r="D1518" s="2">
        <v>7.0</v>
      </c>
      <c r="E1518" s="2">
        <v>3.0</v>
      </c>
      <c r="F1518" s="2">
        <v>3.0</v>
      </c>
      <c r="G1518" s="2">
        <v>0.0</v>
      </c>
      <c r="H1518" s="2">
        <v>17163.0</v>
      </c>
      <c r="I1518" s="2">
        <v>1006.0</v>
      </c>
      <c r="J1518" s="2">
        <v>18169.0</v>
      </c>
    </row>
    <row r="1519">
      <c r="A1519" s="2">
        <v>2012.0</v>
      </c>
      <c r="B1519" s="2" t="s">
        <v>51</v>
      </c>
      <c r="C1519" s="2" t="s">
        <v>279</v>
      </c>
      <c r="D1519" s="2">
        <v>22.0</v>
      </c>
      <c r="E1519" s="2">
        <v>3.0</v>
      </c>
      <c r="F1519" s="2">
        <v>10.0</v>
      </c>
      <c r="G1519" s="2">
        <v>0.0</v>
      </c>
      <c r="H1519" s="2">
        <v>28742.0</v>
      </c>
      <c r="I1519" s="2">
        <v>17618.0</v>
      </c>
      <c r="J1519" s="2">
        <v>46360.0</v>
      </c>
    </row>
    <row r="1520">
      <c r="A1520" s="2">
        <v>2012.0</v>
      </c>
      <c r="B1520" s="2" t="s">
        <v>51</v>
      </c>
      <c r="C1520" s="2" t="s">
        <v>280</v>
      </c>
      <c r="D1520" s="2">
        <v>16.0</v>
      </c>
      <c r="E1520" s="2">
        <v>3.0</v>
      </c>
      <c r="F1520" s="2">
        <v>4.0</v>
      </c>
      <c r="G1520" s="2">
        <v>0.0</v>
      </c>
      <c r="H1520" s="2">
        <v>16460.0</v>
      </c>
      <c r="I1520" s="2">
        <v>15109.0</v>
      </c>
      <c r="J1520" s="2">
        <v>31569.0</v>
      </c>
    </row>
    <row r="1521">
      <c r="A1521" s="2">
        <v>2012.0</v>
      </c>
      <c r="B1521" s="2" t="s">
        <v>51</v>
      </c>
      <c r="C1521" s="2" t="s">
        <v>281</v>
      </c>
      <c r="D1521" s="2">
        <v>38.0</v>
      </c>
      <c r="E1521" s="2">
        <v>6.0</v>
      </c>
      <c r="F1521" s="2">
        <v>17.0</v>
      </c>
      <c r="G1521" s="2">
        <v>0.0</v>
      </c>
      <c r="H1521" s="2">
        <v>44958.0</v>
      </c>
      <c r="I1521" s="2">
        <v>36678.0</v>
      </c>
      <c r="J1521" s="2">
        <v>81636.0</v>
      </c>
    </row>
    <row r="1522">
      <c r="A1522" s="2">
        <v>2012.0</v>
      </c>
      <c r="B1522" s="2" t="s">
        <v>51</v>
      </c>
      <c r="C1522" s="2" t="s">
        <v>282</v>
      </c>
      <c r="D1522" s="2">
        <v>59.0</v>
      </c>
      <c r="E1522" s="2">
        <v>11.0</v>
      </c>
      <c r="F1522" s="2">
        <v>30.0</v>
      </c>
      <c r="G1522" s="2">
        <v>0.0</v>
      </c>
      <c r="H1522" s="2">
        <v>56233.0</v>
      </c>
      <c r="I1522" s="2">
        <v>39198.0</v>
      </c>
      <c r="J1522" s="2">
        <v>95431.0</v>
      </c>
    </row>
    <row r="1523">
      <c r="A1523" s="2">
        <v>2012.0</v>
      </c>
      <c r="B1523" s="2" t="s">
        <v>51</v>
      </c>
      <c r="C1523" s="2" t="s">
        <v>283</v>
      </c>
      <c r="D1523" s="2">
        <v>24.0</v>
      </c>
      <c r="E1523" s="2">
        <v>8.0</v>
      </c>
      <c r="F1523" s="2">
        <v>14.0</v>
      </c>
      <c r="G1523" s="2">
        <v>0.0</v>
      </c>
      <c r="H1523" s="2">
        <v>30377.0</v>
      </c>
      <c r="I1523" s="2">
        <v>15202.0</v>
      </c>
      <c r="J1523" s="2">
        <v>45579.0</v>
      </c>
    </row>
    <row r="1524">
      <c r="A1524" s="2">
        <v>2012.0</v>
      </c>
      <c r="B1524" s="2" t="s">
        <v>51</v>
      </c>
      <c r="C1524" s="2" t="s">
        <v>284</v>
      </c>
      <c r="D1524" s="2">
        <v>22.0</v>
      </c>
      <c r="E1524" s="2">
        <v>2.0</v>
      </c>
      <c r="F1524" s="2">
        <v>8.0</v>
      </c>
      <c r="G1524" s="2">
        <v>0.0</v>
      </c>
      <c r="H1524" s="2">
        <v>35442.0</v>
      </c>
      <c r="I1524" s="2">
        <v>25995.0</v>
      </c>
      <c r="J1524" s="2">
        <v>61437.0</v>
      </c>
    </row>
    <row r="1525">
      <c r="A1525" s="2">
        <v>2012.0</v>
      </c>
      <c r="B1525" s="2" t="s">
        <v>51</v>
      </c>
      <c r="C1525" s="2" t="s">
        <v>285</v>
      </c>
      <c r="D1525" s="2">
        <v>35.0</v>
      </c>
      <c r="E1525" s="2">
        <v>11.0</v>
      </c>
      <c r="F1525" s="2">
        <v>19.0</v>
      </c>
      <c r="G1525" s="2">
        <v>0.0</v>
      </c>
      <c r="H1525" s="2">
        <v>67493.0</v>
      </c>
      <c r="I1525" s="2">
        <v>60463.0</v>
      </c>
      <c r="J1525" s="2">
        <v>127956.0</v>
      </c>
    </row>
    <row r="1526">
      <c r="A1526" s="2">
        <v>2012.0</v>
      </c>
      <c r="B1526" s="2" t="s">
        <v>51</v>
      </c>
      <c r="C1526" s="2" t="s">
        <v>286</v>
      </c>
      <c r="D1526" s="2">
        <v>7.0</v>
      </c>
      <c r="E1526" s="2">
        <v>3.0</v>
      </c>
      <c r="F1526" s="2">
        <v>4.0</v>
      </c>
      <c r="G1526" s="2">
        <v>0.0</v>
      </c>
      <c r="H1526" s="2">
        <v>15892.0</v>
      </c>
      <c r="I1526" s="2">
        <v>2448.0</v>
      </c>
      <c r="J1526" s="2">
        <v>18340.0</v>
      </c>
    </row>
    <row r="1527">
      <c r="A1527" s="2">
        <v>2012.0</v>
      </c>
      <c r="B1527" s="2" t="s">
        <v>51</v>
      </c>
      <c r="C1527" s="2" t="s">
        <v>287</v>
      </c>
      <c r="D1527" s="2">
        <v>10.0</v>
      </c>
      <c r="E1527" s="2">
        <v>5.0</v>
      </c>
      <c r="F1527" s="2">
        <v>6.0</v>
      </c>
      <c r="G1527" s="2">
        <v>0.0</v>
      </c>
      <c r="H1527" s="2">
        <v>12177.0</v>
      </c>
      <c r="I1527" s="2">
        <v>6143.0</v>
      </c>
      <c r="J1527" s="2">
        <v>18320.0</v>
      </c>
    </row>
    <row r="1528">
      <c r="A1528" s="2">
        <v>2012.0</v>
      </c>
      <c r="B1528" s="2" t="s">
        <v>51</v>
      </c>
      <c r="C1528" s="2" t="s">
        <v>51</v>
      </c>
      <c r="D1528" s="2">
        <v>193.0</v>
      </c>
      <c r="E1528" s="2">
        <v>38.0</v>
      </c>
      <c r="F1528" s="2">
        <v>146.0</v>
      </c>
      <c r="G1528" s="2">
        <v>0.0</v>
      </c>
      <c r="H1528" s="2">
        <v>88284.0</v>
      </c>
      <c r="I1528" s="2">
        <v>218253.0</v>
      </c>
      <c r="J1528" s="2">
        <v>306537.0</v>
      </c>
    </row>
    <row r="1529">
      <c r="A1529" s="2">
        <v>2012.0</v>
      </c>
      <c r="B1529" s="2" t="s">
        <v>51</v>
      </c>
      <c r="C1529" s="2" t="s">
        <v>288</v>
      </c>
      <c r="D1529" s="2">
        <v>23.0</v>
      </c>
      <c r="E1529" s="2">
        <v>9.0</v>
      </c>
      <c r="F1529" s="2">
        <v>13.0</v>
      </c>
      <c r="G1529" s="2">
        <v>0.0</v>
      </c>
      <c r="H1529" s="2">
        <v>24574.0</v>
      </c>
      <c r="I1529" s="2">
        <v>12075.0</v>
      </c>
      <c r="J1529" s="2">
        <v>36649.0</v>
      </c>
    </row>
    <row r="1530">
      <c r="A1530" s="2">
        <v>2012.0</v>
      </c>
      <c r="B1530" s="2" t="s">
        <v>51</v>
      </c>
      <c r="C1530" s="2" t="s">
        <v>289</v>
      </c>
      <c r="D1530" s="2">
        <v>43.0</v>
      </c>
      <c r="E1530" s="2">
        <v>13.0</v>
      </c>
      <c r="F1530" s="2">
        <v>23.0</v>
      </c>
      <c r="G1530" s="2">
        <v>0.0</v>
      </c>
      <c r="H1530" s="2">
        <v>37454.0</v>
      </c>
      <c r="I1530" s="2">
        <v>42179.0</v>
      </c>
      <c r="J1530" s="2">
        <v>79633.0</v>
      </c>
    </row>
    <row r="1531">
      <c r="A1531" s="2">
        <v>2012.0</v>
      </c>
      <c r="B1531" s="2" t="s">
        <v>51</v>
      </c>
      <c r="C1531" s="2" t="s">
        <v>290</v>
      </c>
      <c r="D1531" s="2">
        <v>85.0</v>
      </c>
      <c r="E1531" s="2">
        <v>14.0</v>
      </c>
      <c r="F1531" s="2">
        <v>37.0</v>
      </c>
      <c r="G1531" s="2">
        <v>0.0</v>
      </c>
      <c r="H1531" s="2">
        <v>76590.0</v>
      </c>
      <c r="I1531" s="2">
        <v>72340.0</v>
      </c>
      <c r="J1531" s="2">
        <v>148930.0</v>
      </c>
    </row>
    <row r="1532">
      <c r="A1532" s="2">
        <v>2012.0</v>
      </c>
      <c r="B1532" s="2" t="s">
        <v>51</v>
      </c>
      <c r="C1532" s="2" t="s">
        <v>291</v>
      </c>
      <c r="D1532" s="2">
        <v>25.0</v>
      </c>
      <c r="E1532" s="2">
        <v>8.0</v>
      </c>
      <c r="F1532" s="2">
        <v>13.0</v>
      </c>
      <c r="G1532" s="2">
        <v>0.0</v>
      </c>
      <c r="H1532" s="2">
        <v>32956.0</v>
      </c>
      <c r="I1532" s="2">
        <v>37927.0</v>
      </c>
      <c r="J1532" s="2">
        <v>70883.0</v>
      </c>
    </row>
    <row r="1533">
      <c r="A1533" s="2">
        <v>2013.0</v>
      </c>
      <c r="B1533" s="2" t="s">
        <v>51</v>
      </c>
      <c r="C1533" s="2" t="s">
        <v>278</v>
      </c>
      <c r="D1533" s="2">
        <v>1.0</v>
      </c>
      <c r="E1533" s="2">
        <v>3.0</v>
      </c>
      <c r="F1533" s="2">
        <v>3.0</v>
      </c>
      <c r="G1533" s="2">
        <v>0.0</v>
      </c>
      <c r="H1533" s="2">
        <v>347.0</v>
      </c>
      <c r="I1533" s="2">
        <v>42.0</v>
      </c>
      <c r="J1533" s="2">
        <v>389.0</v>
      </c>
    </row>
    <row r="1534">
      <c r="A1534" s="2">
        <v>2013.0</v>
      </c>
      <c r="B1534" s="2" t="s">
        <v>51</v>
      </c>
      <c r="C1534" s="2" t="s">
        <v>279</v>
      </c>
      <c r="D1534" s="2">
        <v>7.0</v>
      </c>
      <c r="E1534" s="2">
        <v>3.0</v>
      </c>
      <c r="F1534" s="2">
        <v>9.0</v>
      </c>
      <c r="G1534" s="2">
        <v>0.0</v>
      </c>
      <c r="H1534" s="2">
        <v>7151.0</v>
      </c>
      <c r="I1534" s="2">
        <v>1714.0</v>
      </c>
      <c r="J1534" s="2">
        <v>8865.0</v>
      </c>
    </row>
    <row r="1535">
      <c r="A1535" s="2">
        <v>2013.0</v>
      </c>
      <c r="B1535" s="2" t="s">
        <v>51</v>
      </c>
      <c r="C1535" s="2" t="s">
        <v>280</v>
      </c>
      <c r="D1535" s="2">
        <v>1.0</v>
      </c>
      <c r="E1535" s="2">
        <v>3.0</v>
      </c>
      <c r="F1535" s="2">
        <v>6.0</v>
      </c>
      <c r="G1535" s="2">
        <v>0.0</v>
      </c>
      <c r="H1535" s="2">
        <v>7246.0</v>
      </c>
      <c r="I1535" s="2">
        <v>1398.0</v>
      </c>
      <c r="J1535" s="2">
        <v>8644.0</v>
      </c>
    </row>
    <row r="1536">
      <c r="A1536" s="2">
        <v>2013.0</v>
      </c>
      <c r="B1536" s="2" t="s">
        <v>51</v>
      </c>
      <c r="C1536" s="2" t="s">
        <v>281</v>
      </c>
      <c r="D1536" s="2">
        <v>9.0</v>
      </c>
      <c r="E1536" s="2">
        <v>9.0</v>
      </c>
      <c r="F1536" s="2">
        <v>24.0</v>
      </c>
      <c r="G1536" s="2">
        <v>0.0</v>
      </c>
      <c r="H1536" s="2">
        <v>23248.0</v>
      </c>
      <c r="I1536" s="2">
        <v>4050.0</v>
      </c>
      <c r="J1536" s="2">
        <v>27298.0</v>
      </c>
    </row>
    <row r="1537">
      <c r="A1537" s="2">
        <v>2013.0</v>
      </c>
      <c r="B1537" s="2" t="s">
        <v>51</v>
      </c>
      <c r="C1537" s="2" t="s">
        <v>282</v>
      </c>
      <c r="D1537" s="2">
        <v>4.0</v>
      </c>
      <c r="E1537" s="2">
        <v>13.0</v>
      </c>
      <c r="F1537" s="2">
        <v>32.0</v>
      </c>
      <c r="G1537" s="2">
        <v>0.0</v>
      </c>
      <c r="H1537" s="2">
        <v>31470.0</v>
      </c>
      <c r="I1537" s="2">
        <v>9561.0</v>
      </c>
      <c r="J1537" s="2">
        <v>41031.0</v>
      </c>
    </row>
    <row r="1538">
      <c r="A1538" s="2">
        <v>2013.0</v>
      </c>
      <c r="B1538" s="2" t="s">
        <v>51</v>
      </c>
      <c r="C1538" s="2" t="s">
        <v>283</v>
      </c>
      <c r="D1538" s="2">
        <v>8.0</v>
      </c>
      <c r="E1538" s="2">
        <v>9.0</v>
      </c>
      <c r="F1538" s="2">
        <v>14.0</v>
      </c>
      <c r="G1538" s="2">
        <v>0.0</v>
      </c>
      <c r="H1538" s="2">
        <v>7495.0</v>
      </c>
      <c r="I1538" s="2">
        <v>2176.0</v>
      </c>
      <c r="J1538" s="2">
        <v>9671.0</v>
      </c>
    </row>
    <row r="1539">
      <c r="A1539" s="2">
        <v>2013.0</v>
      </c>
      <c r="B1539" s="2" t="s">
        <v>51</v>
      </c>
      <c r="C1539" s="2" t="s">
        <v>284</v>
      </c>
      <c r="D1539" s="2">
        <v>10.0</v>
      </c>
      <c r="E1539" s="2">
        <v>2.0</v>
      </c>
      <c r="F1539" s="2">
        <v>8.0</v>
      </c>
      <c r="G1539" s="2">
        <v>0.0</v>
      </c>
      <c r="H1539" s="2">
        <v>19833.0</v>
      </c>
      <c r="I1539" s="2">
        <v>2933.0</v>
      </c>
      <c r="J1539" s="2">
        <v>22766.0</v>
      </c>
    </row>
    <row r="1540">
      <c r="A1540" s="2">
        <v>2013.0</v>
      </c>
      <c r="B1540" s="2" t="s">
        <v>51</v>
      </c>
      <c r="C1540" s="2" t="s">
        <v>285</v>
      </c>
      <c r="D1540" s="2">
        <v>13.0</v>
      </c>
      <c r="E1540" s="2">
        <v>13.0</v>
      </c>
      <c r="F1540" s="2">
        <v>24.0</v>
      </c>
      <c r="G1540" s="2">
        <v>0.0</v>
      </c>
      <c r="H1540" s="2">
        <v>34172.0</v>
      </c>
      <c r="I1540" s="2">
        <v>5946.0</v>
      </c>
      <c r="J1540" s="2">
        <v>40118.0</v>
      </c>
    </row>
    <row r="1541">
      <c r="A1541" s="2">
        <v>2013.0</v>
      </c>
      <c r="B1541" s="2" t="s">
        <v>51</v>
      </c>
      <c r="C1541" s="2" t="s">
        <v>286</v>
      </c>
      <c r="D1541" s="2">
        <v>3.0</v>
      </c>
      <c r="E1541" s="2">
        <v>3.0</v>
      </c>
      <c r="F1541" s="2">
        <v>5.0</v>
      </c>
      <c r="G1541" s="2">
        <v>0.0</v>
      </c>
      <c r="H1541" s="2">
        <v>651.0</v>
      </c>
      <c r="I1541" s="2">
        <v>151.0</v>
      </c>
      <c r="J1541" s="2">
        <v>802.0</v>
      </c>
    </row>
    <row r="1542">
      <c r="A1542" s="2">
        <v>2013.0</v>
      </c>
      <c r="B1542" s="2" t="s">
        <v>51</v>
      </c>
      <c r="C1542" s="2" t="s">
        <v>287</v>
      </c>
      <c r="D1542" s="2">
        <v>3.0</v>
      </c>
      <c r="E1542" s="2">
        <v>6.0</v>
      </c>
      <c r="F1542" s="2">
        <v>9.0</v>
      </c>
      <c r="G1542" s="2">
        <v>0.0</v>
      </c>
      <c r="H1542" s="2">
        <v>3156.0</v>
      </c>
      <c r="I1542" s="2">
        <v>399.0</v>
      </c>
      <c r="J1542" s="2">
        <v>3555.0</v>
      </c>
    </row>
    <row r="1543">
      <c r="A1543" s="2">
        <v>2013.0</v>
      </c>
      <c r="B1543" s="2" t="s">
        <v>51</v>
      </c>
      <c r="C1543" s="2" t="s">
        <v>51</v>
      </c>
      <c r="D1543" s="2">
        <v>30.0</v>
      </c>
      <c r="E1543" s="2">
        <v>37.0</v>
      </c>
      <c r="F1543" s="2">
        <v>179.0</v>
      </c>
      <c r="G1543" s="2">
        <v>0.0</v>
      </c>
      <c r="H1543" s="2">
        <v>87695.0</v>
      </c>
      <c r="I1543" s="2">
        <v>245669.0</v>
      </c>
      <c r="J1543" s="2">
        <v>333364.0</v>
      </c>
    </row>
    <row r="1544">
      <c r="A1544" s="2">
        <v>2013.0</v>
      </c>
      <c r="B1544" s="2" t="s">
        <v>51</v>
      </c>
      <c r="C1544" s="2" t="s">
        <v>288</v>
      </c>
      <c r="D1544" s="2">
        <v>7.0</v>
      </c>
      <c r="E1544" s="2">
        <v>9.0</v>
      </c>
      <c r="F1544" s="2">
        <v>15.0</v>
      </c>
      <c r="G1544" s="2">
        <v>0.0</v>
      </c>
      <c r="H1544" s="2">
        <v>4161.0</v>
      </c>
      <c r="I1544" s="2">
        <v>1820.0</v>
      </c>
      <c r="J1544" s="2">
        <v>5981.0</v>
      </c>
    </row>
    <row r="1545">
      <c r="A1545" s="2">
        <v>2013.0</v>
      </c>
      <c r="B1545" s="2" t="s">
        <v>51</v>
      </c>
      <c r="C1545" s="2" t="s">
        <v>289</v>
      </c>
      <c r="D1545" s="2">
        <v>24.0</v>
      </c>
      <c r="E1545" s="2">
        <v>13.0</v>
      </c>
      <c r="F1545" s="2">
        <v>26.0</v>
      </c>
      <c r="G1545" s="2">
        <v>0.0</v>
      </c>
      <c r="H1545" s="2">
        <v>19515.0</v>
      </c>
      <c r="I1545" s="2">
        <v>6389.0</v>
      </c>
      <c r="J1545" s="2">
        <v>25904.0</v>
      </c>
    </row>
    <row r="1546">
      <c r="A1546" s="2">
        <v>2013.0</v>
      </c>
      <c r="B1546" s="2" t="s">
        <v>51</v>
      </c>
      <c r="C1546" s="2" t="s">
        <v>290</v>
      </c>
      <c r="D1546" s="2">
        <v>15.0</v>
      </c>
      <c r="E1546" s="2">
        <v>15.0</v>
      </c>
      <c r="F1546" s="2">
        <v>47.0</v>
      </c>
      <c r="G1546" s="2">
        <v>0.0</v>
      </c>
      <c r="H1546" s="2">
        <v>73047.0</v>
      </c>
      <c r="I1546" s="2">
        <v>25981.0</v>
      </c>
      <c r="J1546" s="2">
        <v>99028.0</v>
      </c>
    </row>
    <row r="1547">
      <c r="A1547" s="2">
        <v>2013.0</v>
      </c>
      <c r="B1547" s="2" t="s">
        <v>51</v>
      </c>
      <c r="C1547" s="2" t="s">
        <v>291</v>
      </c>
      <c r="D1547" s="2">
        <v>3.0</v>
      </c>
      <c r="E1547" s="2">
        <v>9.0</v>
      </c>
      <c r="F1547" s="2">
        <v>16.0</v>
      </c>
      <c r="G1547" s="2">
        <v>0.0</v>
      </c>
      <c r="H1547" s="2">
        <v>19941.0</v>
      </c>
      <c r="I1547" s="2">
        <v>7044.0</v>
      </c>
      <c r="J1547" s="2">
        <v>26985.0</v>
      </c>
    </row>
    <row r="1548">
      <c r="A1548" s="2">
        <v>2014.0</v>
      </c>
      <c r="B1548" s="2" t="s">
        <v>51</v>
      </c>
      <c r="C1548" s="2" t="s">
        <v>278</v>
      </c>
      <c r="D1548" s="2">
        <v>1.0</v>
      </c>
      <c r="E1548" s="2">
        <v>3.0</v>
      </c>
      <c r="F1548" s="2">
        <v>4.0</v>
      </c>
      <c r="G1548" s="2">
        <v>0.0</v>
      </c>
      <c r="H1548" s="2">
        <v>322.0</v>
      </c>
      <c r="I1548" s="2">
        <v>30.0</v>
      </c>
      <c r="J1548" s="2">
        <v>352.0</v>
      </c>
    </row>
    <row r="1549">
      <c r="A1549" s="2">
        <v>2014.0</v>
      </c>
      <c r="B1549" s="2" t="s">
        <v>51</v>
      </c>
      <c r="C1549" s="2" t="s">
        <v>279</v>
      </c>
      <c r="D1549" s="2">
        <v>7.0</v>
      </c>
      <c r="E1549" s="2">
        <v>3.0</v>
      </c>
      <c r="F1549" s="2">
        <v>9.0</v>
      </c>
      <c r="G1549" s="2">
        <v>0.0</v>
      </c>
      <c r="H1549" s="2">
        <v>6382.0</v>
      </c>
      <c r="I1549" s="2">
        <v>1271.0</v>
      </c>
      <c r="J1549" s="2">
        <v>7653.0</v>
      </c>
    </row>
    <row r="1550">
      <c r="A1550" s="2">
        <v>2014.0</v>
      </c>
      <c r="B1550" s="2" t="s">
        <v>51</v>
      </c>
      <c r="C1550" s="2" t="s">
        <v>280</v>
      </c>
      <c r="D1550" s="2">
        <v>1.0</v>
      </c>
      <c r="E1550" s="2">
        <v>3.0</v>
      </c>
      <c r="F1550" s="2">
        <v>6.0</v>
      </c>
      <c r="G1550" s="2">
        <v>0.0</v>
      </c>
      <c r="H1550" s="2">
        <v>6904.0</v>
      </c>
      <c r="I1550" s="2">
        <v>1660.0</v>
      </c>
      <c r="J1550" s="2">
        <v>8564.0</v>
      </c>
    </row>
    <row r="1551">
      <c r="A1551" s="2">
        <v>2014.0</v>
      </c>
      <c r="B1551" s="2" t="s">
        <v>51</v>
      </c>
      <c r="C1551" s="2" t="s">
        <v>281</v>
      </c>
      <c r="D1551" s="2">
        <v>9.0</v>
      </c>
      <c r="E1551" s="2">
        <v>10.0</v>
      </c>
      <c r="F1551" s="2">
        <v>25.0</v>
      </c>
      <c r="G1551" s="2">
        <v>0.0</v>
      </c>
      <c r="H1551" s="2">
        <v>20553.0</v>
      </c>
      <c r="I1551" s="2">
        <v>5874.0</v>
      </c>
      <c r="J1551" s="2">
        <v>26427.0</v>
      </c>
    </row>
    <row r="1552">
      <c r="A1552" s="2">
        <v>2014.0</v>
      </c>
      <c r="B1552" s="2" t="s">
        <v>51</v>
      </c>
      <c r="C1552" s="2" t="s">
        <v>282</v>
      </c>
      <c r="D1552" s="2">
        <v>4.0</v>
      </c>
      <c r="E1552" s="2">
        <v>15.0</v>
      </c>
      <c r="F1552" s="2">
        <v>35.0</v>
      </c>
      <c r="G1552" s="2">
        <v>0.0</v>
      </c>
      <c r="H1552" s="2">
        <v>23117.0</v>
      </c>
      <c r="I1552" s="2">
        <v>9180.0</v>
      </c>
      <c r="J1552" s="2">
        <v>32297.0</v>
      </c>
    </row>
    <row r="1553">
      <c r="A1553" s="2">
        <v>2014.0</v>
      </c>
      <c r="B1553" s="2" t="s">
        <v>51</v>
      </c>
      <c r="C1553" s="2" t="s">
        <v>283</v>
      </c>
      <c r="D1553" s="2">
        <v>8.0</v>
      </c>
      <c r="E1553" s="2">
        <v>9.0</v>
      </c>
      <c r="F1553" s="2">
        <v>14.0</v>
      </c>
      <c r="G1553" s="2">
        <v>0.0</v>
      </c>
      <c r="H1553" s="2">
        <v>6462.0</v>
      </c>
      <c r="I1553" s="2">
        <v>1795.0</v>
      </c>
      <c r="J1553" s="2">
        <v>8257.0</v>
      </c>
    </row>
    <row r="1554">
      <c r="A1554" s="2">
        <v>2014.0</v>
      </c>
      <c r="B1554" s="2" t="s">
        <v>51</v>
      </c>
      <c r="C1554" s="2" t="s">
        <v>284</v>
      </c>
      <c r="D1554" s="2">
        <v>10.0</v>
      </c>
      <c r="E1554" s="2">
        <v>3.0</v>
      </c>
      <c r="F1554" s="2">
        <v>9.0</v>
      </c>
      <c r="G1554" s="2">
        <v>0.0</v>
      </c>
      <c r="H1554" s="2">
        <v>19751.0</v>
      </c>
      <c r="I1554" s="2">
        <v>2969.0</v>
      </c>
      <c r="J1554" s="2">
        <v>22720.0</v>
      </c>
    </row>
    <row r="1555">
      <c r="A1555" s="2">
        <v>2014.0</v>
      </c>
      <c r="B1555" s="2" t="s">
        <v>51</v>
      </c>
      <c r="C1555" s="2" t="s">
        <v>285</v>
      </c>
      <c r="D1555" s="2">
        <v>13.0</v>
      </c>
      <c r="E1555" s="2">
        <v>15.0</v>
      </c>
      <c r="F1555" s="2">
        <v>29.0</v>
      </c>
      <c r="G1555" s="2">
        <v>0.0</v>
      </c>
      <c r="H1555" s="2">
        <v>34797.0</v>
      </c>
      <c r="I1555" s="2">
        <v>9034.0</v>
      </c>
      <c r="J1555" s="2">
        <v>43831.0</v>
      </c>
    </row>
    <row r="1556">
      <c r="A1556" s="2">
        <v>2014.0</v>
      </c>
      <c r="B1556" s="2" t="s">
        <v>51</v>
      </c>
      <c r="C1556" s="2" t="s">
        <v>286</v>
      </c>
      <c r="D1556" s="2">
        <v>3.0</v>
      </c>
      <c r="E1556" s="2">
        <v>4.0</v>
      </c>
      <c r="F1556" s="2">
        <v>6.0</v>
      </c>
      <c r="G1556" s="2">
        <v>0.0</v>
      </c>
      <c r="H1556" s="2">
        <v>1042.0</v>
      </c>
      <c r="I1556" s="2">
        <v>228.0</v>
      </c>
      <c r="J1556" s="2">
        <v>1270.0</v>
      </c>
    </row>
    <row r="1557">
      <c r="A1557" s="2">
        <v>2014.0</v>
      </c>
      <c r="B1557" s="2" t="s">
        <v>51</v>
      </c>
      <c r="C1557" s="2" t="s">
        <v>287</v>
      </c>
      <c r="D1557" s="2">
        <v>3.0</v>
      </c>
      <c r="E1557" s="2">
        <v>5.0</v>
      </c>
      <c r="F1557" s="2">
        <v>8.0</v>
      </c>
      <c r="G1557" s="2">
        <v>0.0</v>
      </c>
      <c r="H1557" s="2">
        <v>3300.0</v>
      </c>
      <c r="I1557" s="2">
        <v>681.0</v>
      </c>
      <c r="J1557" s="2">
        <v>3981.0</v>
      </c>
    </row>
    <row r="1558">
      <c r="A1558" s="2">
        <v>2014.0</v>
      </c>
      <c r="B1558" s="2" t="s">
        <v>51</v>
      </c>
      <c r="C1558" s="2" t="s">
        <v>51</v>
      </c>
      <c r="D1558" s="2">
        <v>30.0</v>
      </c>
      <c r="E1558" s="2">
        <v>38.0</v>
      </c>
      <c r="F1558" s="2">
        <v>199.0</v>
      </c>
      <c r="G1558" s="2">
        <v>0.0</v>
      </c>
      <c r="H1558" s="2">
        <v>56733.0</v>
      </c>
      <c r="I1558" s="2">
        <v>388372.0</v>
      </c>
      <c r="J1558" s="2">
        <v>445105.0</v>
      </c>
    </row>
    <row r="1559">
      <c r="A1559" s="2">
        <v>2014.0</v>
      </c>
      <c r="B1559" s="2" t="s">
        <v>51</v>
      </c>
      <c r="C1559" s="2" t="s">
        <v>288</v>
      </c>
      <c r="D1559" s="2">
        <v>7.0</v>
      </c>
      <c r="E1559" s="2">
        <v>11.0</v>
      </c>
      <c r="F1559" s="2">
        <v>18.0</v>
      </c>
      <c r="G1559" s="2">
        <v>0.0</v>
      </c>
      <c r="H1559" s="2">
        <v>4214.0</v>
      </c>
      <c r="I1559" s="2">
        <v>2661.0</v>
      </c>
      <c r="J1559" s="2">
        <v>6875.0</v>
      </c>
    </row>
    <row r="1560">
      <c r="A1560" s="2">
        <v>2014.0</v>
      </c>
      <c r="B1560" s="2" t="s">
        <v>51</v>
      </c>
      <c r="C1560" s="2" t="s">
        <v>289</v>
      </c>
      <c r="D1560" s="2">
        <v>24.0</v>
      </c>
      <c r="E1560" s="2">
        <v>17.0</v>
      </c>
      <c r="F1560" s="2">
        <v>27.0</v>
      </c>
      <c r="G1560" s="2">
        <v>0.0</v>
      </c>
      <c r="H1560" s="2">
        <v>20044.0</v>
      </c>
      <c r="I1560" s="2">
        <v>7307.0</v>
      </c>
      <c r="J1560" s="2">
        <v>27351.0</v>
      </c>
    </row>
    <row r="1561">
      <c r="A1561" s="2">
        <v>2014.0</v>
      </c>
      <c r="B1561" s="2" t="s">
        <v>51</v>
      </c>
      <c r="C1561" s="2" t="s">
        <v>290</v>
      </c>
      <c r="D1561" s="2">
        <v>15.0</v>
      </c>
      <c r="E1561" s="2">
        <v>18.0</v>
      </c>
      <c r="F1561" s="2">
        <v>50.0</v>
      </c>
      <c r="G1561" s="2">
        <v>0.0</v>
      </c>
      <c r="H1561" s="2">
        <v>65317.0</v>
      </c>
      <c r="I1561" s="2">
        <v>22978.0</v>
      </c>
      <c r="J1561" s="2">
        <v>88295.0</v>
      </c>
    </row>
    <row r="1562">
      <c r="A1562" s="2">
        <v>2014.0</v>
      </c>
      <c r="B1562" s="2" t="s">
        <v>51</v>
      </c>
      <c r="C1562" s="2" t="s">
        <v>291</v>
      </c>
      <c r="D1562" s="2">
        <v>3.0</v>
      </c>
      <c r="E1562" s="2">
        <v>9.0</v>
      </c>
      <c r="F1562" s="2">
        <v>16.0</v>
      </c>
      <c r="G1562" s="2">
        <v>0.0</v>
      </c>
      <c r="H1562" s="2">
        <v>16947.0</v>
      </c>
      <c r="I1562" s="2">
        <v>4636.0</v>
      </c>
      <c r="J1562" s="2">
        <v>21583.0</v>
      </c>
    </row>
    <row r="1563">
      <c r="A1563" s="2">
        <v>2015.0</v>
      </c>
      <c r="B1563" s="2" t="s">
        <v>51</v>
      </c>
      <c r="C1563" s="2" t="s">
        <v>278</v>
      </c>
      <c r="D1563" s="2">
        <v>1.0</v>
      </c>
      <c r="E1563" s="2">
        <v>3.0</v>
      </c>
      <c r="F1563" s="2">
        <v>4.0</v>
      </c>
      <c r="G1563" s="2">
        <v>0.0</v>
      </c>
      <c r="H1563" s="2">
        <v>284.0</v>
      </c>
      <c r="I1563" s="2">
        <v>154.0</v>
      </c>
      <c r="J1563" s="2">
        <v>437.0</v>
      </c>
    </row>
    <row r="1564">
      <c r="A1564" s="2">
        <v>2015.0</v>
      </c>
      <c r="B1564" s="2" t="s">
        <v>51</v>
      </c>
      <c r="C1564" s="2" t="s">
        <v>279</v>
      </c>
      <c r="D1564" s="2">
        <v>7.0</v>
      </c>
      <c r="E1564" s="2">
        <v>3.0</v>
      </c>
      <c r="F1564" s="2">
        <v>9.0</v>
      </c>
      <c r="G1564" s="2">
        <v>0.0</v>
      </c>
      <c r="H1564" s="2">
        <v>7059.0</v>
      </c>
      <c r="I1564" s="2">
        <v>2226.0</v>
      </c>
      <c r="J1564" s="2">
        <v>9285.0</v>
      </c>
    </row>
    <row r="1565">
      <c r="A1565" s="2">
        <v>2015.0</v>
      </c>
      <c r="B1565" s="2" t="s">
        <v>51</v>
      </c>
      <c r="C1565" s="2" t="s">
        <v>280</v>
      </c>
      <c r="D1565" s="2">
        <v>1.0</v>
      </c>
      <c r="E1565" s="2">
        <v>3.0</v>
      </c>
      <c r="F1565" s="2">
        <v>6.0</v>
      </c>
      <c r="G1565" s="2">
        <v>0.0</v>
      </c>
      <c r="H1565" s="2">
        <v>6876.0</v>
      </c>
      <c r="I1565" s="2">
        <v>1502.0</v>
      </c>
      <c r="J1565" s="2">
        <v>8378.0</v>
      </c>
    </row>
    <row r="1566">
      <c r="A1566" s="2">
        <v>2015.0</v>
      </c>
      <c r="B1566" s="2" t="s">
        <v>51</v>
      </c>
      <c r="C1566" s="2" t="s">
        <v>281</v>
      </c>
      <c r="D1566" s="2">
        <v>9.0</v>
      </c>
      <c r="E1566" s="2">
        <v>10.0</v>
      </c>
      <c r="F1566" s="2">
        <v>25.0</v>
      </c>
      <c r="G1566" s="2">
        <v>0.0</v>
      </c>
      <c r="H1566" s="2">
        <v>23692.0</v>
      </c>
      <c r="I1566" s="2">
        <v>7685.0</v>
      </c>
      <c r="J1566" s="2">
        <v>31376.0</v>
      </c>
    </row>
    <row r="1567">
      <c r="A1567" s="2">
        <v>2015.0</v>
      </c>
      <c r="B1567" s="2" t="s">
        <v>51</v>
      </c>
      <c r="C1567" s="2" t="s">
        <v>282</v>
      </c>
      <c r="D1567" s="2">
        <v>4.0</v>
      </c>
      <c r="E1567" s="2">
        <v>15.0</v>
      </c>
      <c r="F1567" s="2">
        <v>35.0</v>
      </c>
      <c r="G1567" s="2">
        <v>0.0</v>
      </c>
      <c r="H1567" s="2">
        <v>26516.0</v>
      </c>
      <c r="I1567" s="2">
        <v>13568.0</v>
      </c>
      <c r="J1567" s="2">
        <v>40084.0</v>
      </c>
    </row>
    <row r="1568">
      <c r="A1568" s="2">
        <v>2015.0</v>
      </c>
      <c r="B1568" s="2" t="s">
        <v>51</v>
      </c>
      <c r="C1568" s="2" t="s">
        <v>283</v>
      </c>
      <c r="D1568" s="2">
        <v>8.0</v>
      </c>
      <c r="E1568" s="2">
        <v>9.0</v>
      </c>
      <c r="F1568" s="2">
        <v>14.0</v>
      </c>
      <c r="G1568" s="2">
        <v>0.0</v>
      </c>
      <c r="H1568" s="2">
        <v>8066.0</v>
      </c>
      <c r="I1568" s="2">
        <v>2150.0</v>
      </c>
      <c r="J1568" s="2">
        <v>10216.0</v>
      </c>
    </row>
    <row r="1569">
      <c r="A1569" s="2">
        <v>2015.0</v>
      </c>
      <c r="B1569" s="2" t="s">
        <v>51</v>
      </c>
      <c r="C1569" s="2" t="s">
        <v>284</v>
      </c>
      <c r="D1569" s="2">
        <v>10.0</v>
      </c>
      <c r="E1569" s="2">
        <v>3.0</v>
      </c>
      <c r="F1569" s="2">
        <v>9.0</v>
      </c>
      <c r="G1569" s="2">
        <v>0.0</v>
      </c>
      <c r="H1569" s="2">
        <v>22693.0</v>
      </c>
      <c r="I1569" s="2">
        <v>2546.0</v>
      </c>
      <c r="J1569" s="2">
        <v>25239.0</v>
      </c>
    </row>
    <row r="1570">
      <c r="A1570" s="2">
        <v>2015.0</v>
      </c>
      <c r="B1570" s="2" t="s">
        <v>51</v>
      </c>
      <c r="C1570" s="2" t="s">
        <v>285</v>
      </c>
      <c r="D1570" s="2">
        <v>13.0</v>
      </c>
      <c r="E1570" s="2">
        <v>15.0</v>
      </c>
      <c r="F1570" s="2">
        <v>29.0</v>
      </c>
      <c r="G1570" s="2">
        <v>0.0</v>
      </c>
      <c r="H1570" s="2">
        <v>40532.0</v>
      </c>
      <c r="I1570" s="2">
        <v>7530.0</v>
      </c>
      <c r="J1570" s="2">
        <v>48062.0</v>
      </c>
    </row>
    <row r="1571">
      <c r="A1571" s="2">
        <v>2015.0</v>
      </c>
      <c r="B1571" s="2" t="s">
        <v>51</v>
      </c>
      <c r="C1571" s="2" t="s">
        <v>286</v>
      </c>
      <c r="D1571" s="2">
        <v>3.0</v>
      </c>
      <c r="E1571" s="2">
        <v>4.0</v>
      </c>
      <c r="F1571" s="2">
        <v>6.0</v>
      </c>
      <c r="G1571" s="2">
        <v>0.0</v>
      </c>
      <c r="H1571" s="2">
        <v>1071.0</v>
      </c>
      <c r="I1571" s="2">
        <v>225.0</v>
      </c>
      <c r="J1571" s="2">
        <v>1296.0</v>
      </c>
    </row>
    <row r="1572">
      <c r="A1572" s="2">
        <v>2015.0</v>
      </c>
      <c r="B1572" s="2" t="s">
        <v>51</v>
      </c>
      <c r="C1572" s="2" t="s">
        <v>287</v>
      </c>
      <c r="D1572" s="2">
        <v>3.0</v>
      </c>
      <c r="E1572" s="2">
        <v>5.0</v>
      </c>
      <c r="F1572" s="2">
        <v>8.0</v>
      </c>
      <c r="G1572" s="2">
        <v>0.0</v>
      </c>
      <c r="H1572" s="2">
        <v>2416.0</v>
      </c>
      <c r="I1572" s="2">
        <v>1470.0</v>
      </c>
      <c r="J1572" s="2">
        <v>3886.0</v>
      </c>
    </row>
    <row r="1573">
      <c r="A1573" s="2">
        <v>2015.0</v>
      </c>
      <c r="B1573" s="2" t="s">
        <v>51</v>
      </c>
      <c r="C1573" s="2" t="s">
        <v>51</v>
      </c>
      <c r="D1573" s="2">
        <v>30.0</v>
      </c>
      <c r="E1573" s="2">
        <v>38.0</v>
      </c>
      <c r="F1573" s="2">
        <v>199.0</v>
      </c>
      <c r="G1573" s="2">
        <v>0.0</v>
      </c>
      <c r="H1573" s="2">
        <v>79594.0</v>
      </c>
      <c r="I1573" s="2">
        <v>266592.0</v>
      </c>
      <c r="J1573" s="2">
        <v>346186.0</v>
      </c>
    </row>
    <row r="1574">
      <c r="A1574" s="2">
        <v>2015.0</v>
      </c>
      <c r="B1574" s="2" t="s">
        <v>51</v>
      </c>
      <c r="C1574" s="2" t="s">
        <v>288</v>
      </c>
      <c r="D1574" s="2">
        <v>7.0</v>
      </c>
      <c r="E1574" s="2">
        <v>11.0</v>
      </c>
      <c r="F1574" s="2">
        <v>18.0</v>
      </c>
      <c r="G1574" s="2">
        <v>0.0</v>
      </c>
      <c r="H1574" s="2">
        <v>5079.0</v>
      </c>
      <c r="I1574" s="2">
        <v>2990.0</v>
      </c>
      <c r="J1574" s="2">
        <v>8069.0</v>
      </c>
    </row>
    <row r="1575">
      <c r="A1575" s="2">
        <v>2015.0</v>
      </c>
      <c r="B1575" s="2" t="s">
        <v>51</v>
      </c>
      <c r="C1575" s="2" t="s">
        <v>289</v>
      </c>
      <c r="D1575" s="2">
        <v>24.0</v>
      </c>
      <c r="E1575" s="2">
        <v>17.0</v>
      </c>
      <c r="F1575" s="2">
        <v>27.0</v>
      </c>
      <c r="G1575" s="2">
        <v>0.0</v>
      </c>
      <c r="H1575" s="2">
        <v>19334.0</v>
      </c>
      <c r="I1575" s="2">
        <v>8981.0</v>
      </c>
      <c r="J1575" s="2">
        <v>28315.0</v>
      </c>
    </row>
    <row r="1576">
      <c r="A1576" s="2">
        <v>2015.0</v>
      </c>
      <c r="B1576" s="2" t="s">
        <v>51</v>
      </c>
      <c r="C1576" s="2" t="s">
        <v>290</v>
      </c>
      <c r="D1576" s="2">
        <v>15.0</v>
      </c>
      <c r="E1576" s="2">
        <v>18.0</v>
      </c>
      <c r="F1576" s="2">
        <v>50.0</v>
      </c>
      <c r="G1576" s="2">
        <v>0.0</v>
      </c>
      <c r="H1576" s="2">
        <v>91349.0</v>
      </c>
      <c r="I1576" s="2">
        <v>22224.0</v>
      </c>
      <c r="J1576" s="2">
        <v>113573.0</v>
      </c>
    </row>
    <row r="1577">
      <c r="A1577" s="2">
        <v>2015.0</v>
      </c>
      <c r="B1577" s="2" t="s">
        <v>51</v>
      </c>
      <c r="C1577" s="2" t="s">
        <v>291</v>
      </c>
      <c r="D1577" s="2">
        <v>3.0</v>
      </c>
      <c r="E1577" s="2">
        <v>9.0</v>
      </c>
      <c r="F1577" s="2">
        <v>16.0</v>
      </c>
      <c r="G1577" s="2">
        <v>0.0</v>
      </c>
      <c r="H1577" s="2">
        <v>19592.0</v>
      </c>
      <c r="I1577" s="2">
        <v>6144.0</v>
      </c>
      <c r="J1577" s="2">
        <v>25735.0</v>
      </c>
    </row>
    <row r="1578">
      <c r="A1578" s="2">
        <v>2016.0</v>
      </c>
      <c r="B1578" s="2" t="s">
        <v>51</v>
      </c>
      <c r="C1578" s="2" t="s">
        <v>278</v>
      </c>
      <c r="D1578" s="2">
        <v>1.0</v>
      </c>
      <c r="E1578" s="2">
        <v>3.0</v>
      </c>
      <c r="F1578" s="2">
        <v>4.0</v>
      </c>
      <c r="G1578" s="2">
        <v>0.0</v>
      </c>
      <c r="H1578" s="2">
        <v>426.0</v>
      </c>
      <c r="I1578" s="2">
        <v>592.0</v>
      </c>
      <c r="J1578" s="2">
        <v>1018.0</v>
      </c>
    </row>
    <row r="1579">
      <c r="A1579" s="2">
        <v>2016.0</v>
      </c>
      <c r="B1579" s="2" t="s">
        <v>51</v>
      </c>
      <c r="C1579" s="2" t="s">
        <v>279</v>
      </c>
      <c r="D1579" s="2">
        <v>7.0</v>
      </c>
      <c r="E1579" s="2">
        <v>3.0</v>
      </c>
      <c r="F1579" s="2">
        <v>9.0</v>
      </c>
      <c r="G1579" s="2">
        <v>0.0</v>
      </c>
      <c r="H1579" s="2">
        <v>9407.0</v>
      </c>
      <c r="I1579" s="2">
        <v>4043.0</v>
      </c>
      <c r="J1579" s="2">
        <v>13450.0</v>
      </c>
    </row>
    <row r="1580">
      <c r="A1580" s="2">
        <v>2016.0</v>
      </c>
      <c r="B1580" s="2" t="s">
        <v>51</v>
      </c>
      <c r="C1580" s="2" t="s">
        <v>280</v>
      </c>
      <c r="D1580" s="2">
        <v>1.0</v>
      </c>
      <c r="E1580" s="2">
        <v>3.0</v>
      </c>
      <c r="F1580" s="2">
        <v>6.0</v>
      </c>
      <c r="G1580" s="2">
        <v>0.0</v>
      </c>
      <c r="H1580" s="2">
        <v>8427.0</v>
      </c>
      <c r="I1580" s="2">
        <v>2142.0</v>
      </c>
      <c r="J1580" s="2">
        <v>10569.0</v>
      </c>
    </row>
    <row r="1581">
      <c r="A1581" s="2">
        <v>2016.0</v>
      </c>
      <c r="B1581" s="2" t="s">
        <v>51</v>
      </c>
      <c r="C1581" s="2" t="s">
        <v>281</v>
      </c>
      <c r="D1581" s="2">
        <v>9.0</v>
      </c>
      <c r="E1581" s="2">
        <v>10.0</v>
      </c>
      <c r="F1581" s="2">
        <v>25.0</v>
      </c>
      <c r="G1581" s="2">
        <v>0.0</v>
      </c>
      <c r="H1581" s="2">
        <v>21576.0</v>
      </c>
      <c r="I1581" s="2">
        <v>11323.0</v>
      </c>
      <c r="J1581" s="2">
        <v>32898.0</v>
      </c>
    </row>
    <row r="1582">
      <c r="A1582" s="2">
        <v>2016.0</v>
      </c>
      <c r="B1582" s="2" t="s">
        <v>51</v>
      </c>
      <c r="C1582" s="2" t="s">
        <v>282</v>
      </c>
      <c r="D1582" s="2">
        <v>4.0</v>
      </c>
      <c r="E1582" s="2">
        <v>15.0</v>
      </c>
      <c r="F1582" s="2">
        <v>35.0</v>
      </c>
      <c r="G1582" s="2">
        <v>0.0</v>
      </c>
      <c r="H1582" s="2">
        <v>28968.0</v>
      </c>
      <c r="I1582" s="2">
        <v>14153.0</v>
      </c>
      <c r="J1582" s="2">
        <v>43121.0</v>
      </c>
    </row>
    <row r="1583">
      <c r="A1583" s="2">
        <v>2016.0</v>
      </c>
      <c r="B1583" s="2" t="s">
        <v>51</v>
      </c>
      <c r="C1583" s="2" t="s">
        <v>283</v>
      </c>
      <c r="D1583" s="2">
        <v>8.0</v>
      </c>
      <c r="E1583" s="2">
        <v>9.0</v>
      </c>
      <c r="F1583" s="2">
        <v>14.0</v>
      </c>
      <c r="G1583" s="2">
        <v>0.0</v>
      </c>
      <c r="H1583" s="2">
        <v>12020.0</v>
      </c>
      <c r="I1583" s="2">
        <v>6637.0</v>
      </c>
      <c r="J1583" s="2">
        <v>18657.0</v>
      </c>
    </row>
    <row r="1584">
      <c r="A1584" s="2">
        <v>2016.0</v>
      </c>
      <c r="B1584" s="2" t="s">
        <v>51</v>
      </c>
      <c r="C1584" s="2" t="s">
        <v>284</v>
      </c>
      <c r="D1584" s="2">
        <v>10.0</v>
      </c>
      <c r="E1584" s="2">
        <v>3.0</v>
      </c>
      <c r="F1584" s="2">
        <v>9.0</v>
      </c>
      <c r="G1584" s="2">
        <v>0.0</v>
      </c>
      <c r="H1584" s="2">
        <v>25829.0</v>
      </c>
      <c r="I1584" s="2">
        <v>1931.0</v>
      </c>
      <c r="J1584" s="2">
        <v>27759.0</v>
      </c>
    </row>
    <row r="1585">
      <c r="A1585" s="2">
        <v>2016.0</v>
      </c>
      <c r="B1585" s="2" t="s">
        <v>51</v>
      </c>
      <c r="C1585" s="2" t="s">
        <v>285</v>
      </c>
      <c r="D1585" s="2">
        <v>13.0</v>
      </c>
      <c r="E1585" s="2">
        <v>15.0</v>
      </c>
      <c r="F1585" s="2">
        <v>29.0</v>
      </c>
      <c r="G1585" s="2">
        <v>0.0</v>
      </c>
      <c r="H1585" s="2">
        <v>31208.0</v>
      </c>
      <c r="I1585" s="2">
        <v>6471.0</v>
      </c>
      <c r="J1585" s="2">
        <v>37679.0</v>
      </c>
    </row>
    <row r="1586">
      <c r="A1586" s="2">
        <v>2016.0</v>
      </c>
      <c r="B1586" s="2" t="s">
        <v>51</v>
      </c>
      <c r="C1586" s="2" t="s">
        <v>286</v>
      </c>
      <c r="D1586" s="2">
        <v>3.0</v>
      </c>
      <c r="E1586" s="2">
        <v>4.0</v>
      </c>
      <c r="F1586" s="2">
        <v>6.0</v>
      </c>
      <c r="G1586" s="2">
        <v>0.0</v>
      </c>
      <c r="H1586" s="2">
        <v>1655.0</v>
      </c>
      <c r="I1586" s="2">
        <v>262.0</v>
      </c>
      <c r="J1586" s="2">
        <v>1917.0</v>
      </c>
    </row>
    <row r="1587">
      <c r="A1587" s="2">
        <v>2016.0</v>
      </c>
      <c r="B1587" s="2" t="s">
        <v>51</v>
      </c>
      <c r="C1587" s="2" t="s">
        <v>287</v>
      </c>
      <c r="D1587" s="2">
        <v>3.0</v>
      </c>
      <c r="E1587" s="2">
        <v>5.0</v>
      </c>
      <c r="F1587" s="2">
        <v>8.0</v>
      </c>
      <c r="G1587" s="2">
        <v>0.0</v>
      </c>
      <c r="H1587" s="2">
        <v>1764.0</v>
      </c>
      <c r="I1587" s="2">
        <v>673.0</v>
      </c>
      <c r="J1587" s="2">
        <v>2438.0</v>
      </c>
    </row>
    <row r="1588">
      <c r="A1588" s="2">
        <v>2016.0</v>
      </c>
      <c r="B1588" s="2" t="s">
        <v>51</v>
      </c>
      <c r="C1588" s="2" t="s">
        <v>51</v>
      </c>
      <c r="D1588" s="2">
        <v>30.0</v>
      </c>
      <c r="E1588" s="2">
        <v>38.0</v>
      </c>
      <c r="F1588" s="2">
        <v>199.0</v>
      </c>
      <c r="G1588" s="2">
        <v>0.0</v>
      </c>
      <c r="H1588" s="2">
        <v>95578.0</v>
      </c>
      <c r="I1588" s="2">
        <v>356520.0</v>
      </c>
      <c r="J1588" s="2">
        <v>452098.0</v>
      </c>
    </row>
    <row r="1589">
      <c r="A1589" s="2">
        <v>2016.0</v>
      </c>
      <c r="B1589" s="2" t="s">
        <v>51</v>
      </c>
      <c r="C1589" s="2" t="s">
        <v>288</v>
      </c>
      <c r="D1589" s="2">
        <v>7.0</v>
      </c>
      <c r="E1589" s="2">
        <v>11.0</v>
      </c>
      <c r="F1589" s="2">
        <v>18.0</v>
      </c>
      <c r="G1589" s="2">
        <v>0.0</v>
      </c>
      <c r="H1589" s="2">
        <v>4644.0</v>
      </c>
      <c r="I1589" s="2">
        <v>5802.0</v>
      </c>
      <c r="J1589" s="2">
        <v>10446.0</v>
      </c>
    </row>
    <row r="1590">
      <c r="A1590" s="2">
        <v>2016.0</v>
      </c>
      <c r="B1590" s="2" t="s">
        <v>51</v>
      </c>
      <c r="C1590" s="2" t="s">
        <v>289</v>
      </c>
      <c r="D1590" s="2">
        <v>24.0</v>
      </c>
      <c r="E1590" s="2">
        <v>17.0</v>
      </c>
      <c r="F1590" s="2">
        <v>27.0</v>
      </c>
      <c r="G1590" s="2">
        <v>0.0</v>
      </c>
      <c r="H1590" s="2">
        <v>24128.0</v>
      </c>
      <c r="I1590" s="2">
        <v>12919.0</v>
      </c>
      <c r="J1590" s="2">
        <v>37048.0</v>
      </c>
    </row>
    <row r="1591">
      <c r="A1591" s="2">
        <v>2016.0</v>
      </c>
      <c r="B1591" s="2" t="s">
        <v>51</v>
      </c>
      <c r="C1591" s="2" t="s">
        <v>290</v>
      </c>
      <c r="D1591" s="2">
        <v>15.0</v>
      </c>
      <c r="E1591" s="2">
        <v>18.0</v>
      </c>
      <c r="F1591" s="2">
        <v>50.0</v>
      </c>
      <c r="G1591" s="2">
        <v>0.0</v>
      </c>
      <c r="H1591" s="2">
        <v>80853.0</v>
      </c>
      <c r="I1591" s="2">
        <v>22452.0</v>
      </c>
      <c r="J1591" s="2">
        <v>103305.0</v>
      </c>
    </row>
    <row r="1592">
      <c r="A1592" s="2">
        <v>2016.0</v>
      </c>
      <c r="B1592" s="2" t="s">
        <v>51</v>
      </c>
      <c r="C1592" s="2" t="s">
        <v>291</v>
      </c>
      <c r="D1592" s="2">
        <v>3.0</v>
      </c>
      <c r="E1592" s="2">
        <v>9.0</v>
      </c>
      <c r="F1592" s="2">
        <v>16.0</v>
      </c>
      <c r="G1592" s="2">
        <v>0.0</v>
      </c>
      <c r="H1592" s="2">
        <v>27165.0</v>
      </c>
      <c r="I1592" s="2">
        <v>6924.0</v>
      </c>
      <c r="J1592" s="2">
        <v>34090.0</v>
      </c>
    </row>
    <row r="1593">
      <c r="A1593" s="2">
        <v>2017.0</v>
      </c>
      <c r="B1593" s="2" t="s">
        <v>51</v>
      </c>
      <c r="C1593" s="2" t="s">
        <v>278</v>
      </c>
      <c r="D1593" s="2">
        <v>4.0</v>
      </c>
      <c r="E1593" s="2">
        <v>3.0</v>
      </c>
      <c r="F1593" s="2">
        <v>4.0</v>
      </c>
      <c r="G1593" s="2">
        <v>0.0</v>
      </c>
      <c r="H1593" s="2">
        <v>397.0</v>
      </c>
      <c r="I1593" s="2">
        <v>667.0</v>
      </c>
      <c r="J1593" s="2">
        <v>1063.0</v>
      </c>
    </row>
    <row r="1594">
      <c r="A1594" s="2">
        <v>2017.0</v>
      </c>
      <c r="B1594" s="2" t="s">
        <v>51</v>
      </c>
      <c r="C1594" s="2" t="s">
        <v>279</v>
      </c>
      <c r="D1594" s="2">
        <v>11.0</v>
      </c>
      <c r="E1594" s="2">
        <v>5.0</v>
      </c>
      <c r="F1594" s="2">
        <v>11.0</v>
      </c>
      <c r="G1594" s="2">
        <v>0.0</v>
      </c>
      <c r="H1594" s="2">
        <v>4672.0</v>
      </c>
      <c r="I1594" s="2">
        <v>7068.0</v>
      </c>
      <c r="J1594" s="2">
        <v>11740.0</v>
      </c>
    </row>
    <row r="1595">
      <c r="A1595" s="2">
        <v>2017.0</v>
      </c>
      <c r="B1595" s="2" t="s">
        <v>51</v>
      </c>
      <c r="C1595" s="2" t="s">
        <v>280</v>
      </c>
      <c r="D1595" s="2">
        <v>12.0</v>
      </c>
      <c r="E1595" s="2">
        <v>4.0</v>
      </c>
      <c r="F1595" s="2">
        <v>8.0</v>
      </c>
      <c r="G1595" s="2">
        <v>0.0</v>
      </c>
      <c r="H1595" s="2">
        <v>3090.0</v>
      </c>
      <c r="I1595" s="2">
        <v>2915.0</v>
      </c>
      <c r="J1595" s="2">
        <v>6005.0</v>
      </c>
    </row>
    <row r="1596">
      <c r="A1596" s="2">
        <v>2017.0</v>
      </c>
      <c r="B1596" s="2" t="s">
        <v>51</v>
      </c>
      <c r="C1596" s="2" t="s">
        <v>281</v>
      </c>
      <c r="D1596" s="2">
        <v>23.0</v>
      </c>
      <c r="E1596" s="2">
        <v>8.0</v>
      </c>
      <c r="F1596" s="2">
        <v>25.0</v>
      </c>
      <c r="G1596" s="2">
        <v>0.0</v>
      </c>
      <c r="H1596" s="2">
        <v>9365.0</v>
      </c>
      <c r="I1596" s="2">
        <v>6563.0</v>
      </c>
      <c r="J1596" s="2">
        <v>15927.0</v>
      </c>
    </row>
    <row r="1597">
      <c r="A1597" s="2">
        <v>2017.0</v>
      </c>
      <c r="B1597" s="2" t="s">
        <v>51</v>
      </c>
      <c r="C1597" s="2" t="s">
        <v>282</v>
      </c>
      <c r="D1597" s="2">
        <v>24.0</v>
      </c>
      <c r="E1597" s="2">
        <v>12.0</v>
      </c>
      <c r="F1597" s="2">
        <v>33.0</v>
      </c>
      <c r="G1597" s="2">
        <v>0.0</v>
      </c>
      <c r="H1597" s="2">
        <v>12109.0</v>
      </c>
      <c r="I1597" s="2">
        <v>14323.0</v>
      </c>
      <c r="J1597" s="2">
        <v>26432.0</v>
      </c>
    </row>
    <row r="1598">
      <c r="A1598" s="2">
        <v>2017.0</v>
      </c>
      <c r="B1598" s="2" t="s">
        <v>51</v>
      </c>
      <c r="C1598" s="2" t="s">
        <v>283</v>
      </c>
      <c r="D1598" s="2">
        <v>8.0</v>
      </c>
      <c r="E1598" s="2">
        <v>7.0</v>
      </c>
      <c r="F1598" s="2">
        <v>14.0</v>
      </c>
      <c r="G1598" s="2">
        <v>0.0</v>
      </c>
      <c r="H1598" s="2">
        <v>3613.0</v>
      </c>
      <c r="I1598" s="2">
        <v>6920.0</v>
      </c>
      <c r="J1598" s="2">
        <v>10532.0</v>
      </c>
    </row>
    <row r="1599">
      <c r="A1599" s="2">
        <v>2017.0</v>
      </c>
      <c r="B1599" s="2" t="s">
        <v>51</v>
      </c>
      <c r="C1599" s="2" t="s">
        <v>284</v>
      </c>
      <c r="D1599" s="2">
        <v>14.0</v>
      </c>
      <c r="E1599" s="2">
        <v>4.0</v>
      </c>
      <c r="F1599" s="2">
        <v>10.0</v>
      </c>
      <c r="G1599" s="2">
        <v>0.0</v>
      </c>
      <c r="H1599" s="2">
        <v>6670.0</v>
      </c>
      <c r="I1599" s="2">
        <v>1387.0</v>
      </c>
      <c r="J1599" s="2">
        <v>8058.0</v>
      </c>
    </row>
    <row r="1600">
      <c r="A1600" s="2">
        <v>2017.0</v>
      </c>
      <c r="B1600" s="2" t="s">
        <v>51</v>
      </c>
      <c r="C1600" s="2" t="s">
        <v>285</v>
      </c>
      <c r="D1600" s="2">
        <v>22.0</v>
      </c>
      <c r="E1600" s="2">
        <v>12.0</v>
      </c>
      <c r="F1600" s="2">
        <v>26.0</v>
      </c>
      <c r="G1600" s="2">
        <v>0.0</v>
      </c>
      <c r="H1600" s="2">
        <v>22238.0</v>
      </c>
      <c r="I1600" s="2">
        <v>8967.0</v>
      </c>
      <c r="J1600" s="2">
        <v>31205.0</v>
      </c>
    </row>
    <row r="1601">
      <c r="A1601" s="2">
        <v>2017.0</v>
      </c>
      <c r="B1601" s="2" t="s">
        <v>51</v>
      </c>
      <c r="C1601" s="2" t="s">
        <v>286</v>
      </c>
      <c r="D1601" s="2">
        <v>5.0</v>
      </c>
      <c r="E1601" s="2">
        <v>4.0</v>
      </c>
      <c r="F1601" s="2">
        <v>7.0</v>
      </c>
      <c r="G1601" s="2">
        <v>0.0</v>
      </c>
      <c r="H1601" s="2">
        <v>393.0</v>
      </c>
      <c r="I1601" s="2">
        <v>564.0</v>
      </c>
      <c r="J1601" s="2">
        <v>957.0</v>
      </c>
    </row>
    <row r="1602">
      <c r="A1602" s="2">
        <v>2017.0</v>
      </c>
      <c r="B1602" s="2" t="s">
        <v>51</v>
      </c>
      <c r="C1602" s="2" t="s">
        <v>287</v>
      </c>
      <c r="D1602" s="2">
        <v>4.0</v>
      </c>
      <c r="E1602" s="2">
        <v>4.0</v>
      </c>
      <c r="F1602" s="2">
        <v>7.0</v>
      </c>
      <c r="G1602" s="2">
        <v>0.0</v>
      </c>
      <c r="H1602" s="2">
        <v>1093.0</v>
      </c>
      <c r="I1602" s="2">
        <v>5065.0</v>
      </c>
      <c r="J1602" s="2">
        <v>6157.0</v>
      </c>
    </row>
    <row r="1603">
      <c r="A1603" s="2">
        <v>2017.0</v>
      </c>
      <c r="B1603" s="2" t="s">
        <v>51</v>
      </c>
      <c r="C1603" s="2" t="s">
        <v>51</v>
      </c>
      <c r="D1603" s="2">
        <v>17.0</v>
      </c>
      <c r="E1603" s="2">
        <v>21.0</v>
      </c>
      <c r="F1603" s="2">
        <v>162.0</v>
      </c>
      <c r="G1603" s="2">
        <v>0.0</v>
      </c>
      <c r="H1603" s="2">
        <v>47694.0</v>
      </c>
      <c r="I1603" s="2">
        <v>387544.0</v>
      </c>
      <c r="J1603" s="2">
        <v>435238.0</v>
      </c>
    </row>
    <row r="1604">
      <c r="A1604" s="2">
        <v>2017.0</v>
      </c>
      <c r="B1604" s="2" t="s">
        <v>51</v>
      </c>
      <c r="C1604" s="2" t="s">
        <v>288</v>
      </c>
      <c r="D1604" s="2">
        <v>10.0</v>
      </c>
      <c r="E1604" s="2">
        <v>8.0</v>
      </c>
      <c r="F1604" s="2">
        <v>14.0</v>
      </c>
      <c r="G1604" s="2">
        <v>0.0</v>
      </c>
      <c r="H1604" s="2">
        <v>3152.0</v>
      </c>
      <c r="I1604" s="2">
        <v>12455.0</v>
      </c>
      <c r="J1604" s="2">
        <v>15607.0</v>
      </c>
    </row>
    <row r="1605">
      <c r="A1605" s="2">
        <v>2017.0</v>
      </c>
      <c r="B1605" s="2" t="s">
        <v>51</v>
      </c>
      <c r="C1605" s="2" t="s">
        <v>289</v>
      </c>
      <c r="D1605" s="2">
        <v>25.0</v>
      </c>
      <c r="E1605" s="2">
        <v>13.0</v>
      </c>
      <c r="F1605" s="2">
        <v>27.0</v>
      </c>
      <c r="G1605" s="2">
        <v>0.0</v>
      </c>
      <c r="H1605" s="2">
        <v>10092.0</v>
      </c>
      <c r="I1605" s="2">
        <v>15977.0</v>
      </c>
      <c r="J1605" s="2">
        <v>26069.0</v>
      </c>
    </row>
    <row r="1606">
      <c r="A1606" s="2">
        <v>2017.0</v>
      </c>
      <c r="B1606" s="2" t="s">
        <v>51</v>
      </c>
      <c r="C1606" s="2" t="s">
        <v>290</v>
      </c>
      <c r="D1606" s="2">
        <v>28.0</v>
      </c>
      <c r="E1606" s="2">
        <v>13.0</v>
      </c>
      <c r="F1606" s="2">
        <v>46.0</v>
      </c>
      <c r="G1606" s="2">
        <v>0.0</v>
      </c>
      <c r="H1606" s="2">
        <v>37414.0</v>
      </c>
      <c r="I1606" s="2">
        <v>28642.0</v>
      </c>
      <c r="J1606" s="2">
        <v>66057.0</v>
      </c>
    </row>
    <row r="1607">
      <c r="A1607" s="2">
        <v>2017.0</v>
      </c>
      <c r="B1607" s="2" t="s">
        <v>51</v>
      </c>
      <c r="C1607" s="2" t="s">
        <v>291</v>
      </c>
      <c r="D1607" s="2">
        <v>11.0</v>
      </c>
      <c r="E1607" s="2">
        <v>5.0</v>
      </c>
      <c r="F1607" s="2">
        <v>12.0</v>
      </c>
      <c r="G1607" s="2">
        <v>0.0</v>
      </c>
      <c r="H1607" s="2">
        <v>5839.0</v>
      </c>
      <c r="I1607" s="2">
        <v>8014.0</v>
      </c>
      <c r="J1607" s="2">
        <v>13853.0</v>
      </c>
    </row>
    <row r="1608">
      <c r="A1608" s="2">
        <v>2018.0</v>
      </c>
      <c r="B1608" s="2" t="s">
        <v>51</v>
      </c>
      <c r="C1608" s="2" t="s">
        <v>278</v>
      </c>
      <c r="D1608" s="2">
        <v>4.0</v>
      </c>
      <c r="E1608" s="2">
        <v>3.0</v>
      </c>
      <c r="F1608" s="2">
        <v>8.0</v>
      </c>
      <c r="G1608" s="2">
        <v>0.0</v>
      </c>
      <c r="H1608" s="2">
        <v>562.0</v>
      </c>
      <c r="I1608" s="2">
        <v>449.0</v>
      </c>
      <c r="J1608" s="2">
        <v>1011.0</v>
      </c>
    </row>
    <row r="1609">
      <c r="A1609" s="2">
        <v>2018.0</v>
      </c>
      <c r="B1609" s="2" t="s">
        <v>51</v>
      </c>
      <c r="C1609" s="2" t="s">
        <v>279</v>
      </c>
      <c r="D1609" s="2">
        <v>11.0</v>
      </c>
      <c r="E1609" s="2">
        <v>5.0</v>
      </c>
      <c r="F1609" s="2">
        <v>25.0</v>
      </c>
      <c r="G1609" s="2">
        <v>0.0</v>
      </c>
      <c r="H1609" s="2">
        <v>5508.0</v>
      </c>
      <c r="I1609" s="2">
        <v>4765.0</v>
      </c>
      <c r="J1609" s="2">
        <v>10273.0</v>
      </c>
    </row>
    <row r="1610">
      <c r="A1610" s="2">
        <v>2018.0</v>
      </c>
      <c r="B1610" s="2" t="s">
        <v>51</v>
      </c>
      <c r="C1610" s="2" t="s">
        <v>280</v>
      </c>
      <c r="D1610" s="2">
        <v>12.0</v>
      </c>
      <c r="E1610" s="2">
        <v>4.0</v>
      </c>
      <c r="F1610" s="2">
        <v>24.0</v>
      </c>
      <c r="G1610" s="2">
        <v>0.0</v>
      </c>
      <c r="H1610" s="2">
        <v>5874.0</v>
      </c>
      <c r="I1610" s="2">
        <v>7631.0</v>
      </c>
      <c r="J1610" s="2">
        <v>13505.0</v>
      </c>
    </row>
    <row r="1611">
      <c r="A1611" s="2">
        <v>2018.0</v>
      </c>
      <c r="B1611" s="2" t="s">
        <v>51</v>
      </c>
      <c r="C1611" s="2" t="s">
        <v>281</v>
      </c>
      <c r="D1611" s="2">
        <v>23.0</v>
      </c>
      <c r="E1611" s="2">
        <v>8.0</v>
      </c>
      <c r="F1611" s="2">
        <v>53.0</v>
      </c>
      <c r="G1611" s="2">
        <v>0.0</v>
      </c>
      <c r="H1611" s="2">
        <v>14930.0</v>
      </c>
      <c r="I1611" s="2">
        <v>6825.0</v>
      </c>
      <c r="J1611" s="2">
        <v>21755.0</v>
      </c>
    </row>
    <row r="1612">
      <c r="A1612" s="2">
        <v>2018.0</v>
      </c>
      <c r="B1612" s="2" t="s">
        <v>51</v>
      </c>
      <c r="C1612" s="2" t="s">
        <v>282</v>
      </c>
      <c r="D1612" s="2">
        <v>24.0</v>
      </c>
      <c r="E1612" s="2">
        <v>12.0</v>
      </c>
      <c r="F1612" s="2">
        <v>70.0</v>
      </c>
      <c r="G1612" s="2">
        <v>0.0</v>
      </c>
      <c r="H1612" s="2">
        <v>13972.0</v>
      </c>
      <c r="I1612" s="2">
        <v>15737.0</v>
      </c>
      <c r="J1612" s="2">
        <v>29709.0</v>
      </c>
    </row>
    <row r="1613">
      <c r="A1613" s="2">
        <v>2018.0</v>
      </c>
      <c r="B1613" s="2" t="s">
        <v>51</v>
      </c>
      <c r="C1613" s="2" t="s">
        <v>283</v>
      </c>
      <c r="D1613" s="2">
        <v>8.0</v>
      </c>
      <c r="E1613" s="2">
        <v>7.0</v>
      </c>
      <c r="F1613" s="2">
        <v>27.0</v>
      </c>
      <c r="G1613" s="2">
        <v>0.0</v>
      </c>
      <c r="H1613" s="2">
        <v>4681.0</v>
      </c>
      <c r="I1613" s="2">
        <v>5793.0</v>
      </c>
      <c r="J1613" s="2">
        <v>10474.0</v>
      </c>
    </row>
    <row r="1614">
      <c r="A1614" s="2">
        <v>2018.0</v>
      </c>
      <c r="B1614" s="2" t="s">
        <v>51</v>
      </c>
      <c r="C1614" s="2" t="s">
        <v>284</v>
      </c>
      <c r="D1614" s="2">
        <v>14.0</v>
      </c>
      <c r="E1614" s="2">
        <v>4.0</v>
      </c>
      <c r="F1614" s="2">
        <v>24.0</v>
      </c>
      <c r="G1614" s="2">
        <v>0.0</v>
      </c>
      <c r="H1614" s="2">
        <v>11441.0</v>
      </c>
      <c r="I1614" s="2">
        <v>1435.0</v>
      </c>
      <c r="J1614" s="2">
        <v>12876.0</v>
      </c>
    </row>
    <row r="1615">
      <c r="A1615" s="2">
        <v>2018.0</v>
      </c>
      <c r="B1615" s="2" t="s">
        <v>51</v>
      </c>
      <c r="C1615" s="2" t="s">
        <v>285</v>
      </c>
      <c r="D1615" s="2">
        <v>22.0</v>
      </c>
      <c r="E1615" s="2">
        <v>12.0</v>
      </c>
      <c r="F1615" s="2">
        <v>46.0</v>
      </c>
      <c r="G1615" s="2">
        <v>0.0</v>
      </c>
      <c r="H1615" s="2">
        <v>25783.0</v>
      </c>
      <c r="I1615" s="2">
        <v>11147.0</v>
      </c>
      <c r="J1615" s="2">
        <v>36930.0</v>
      </c>
    </row>
    <row r="1616">
      <c r="A1616" s="2">
        <v>2018.0</v>
      </c>
      <c r="B1616" s="2" t="s">
        <v>51</v>
      </c>
      <c r="C1616" s="2" t="s">
        <v>286</v>
      </c>
      <c r="D1616" s="2">
        <v>5.0</v>
      </c>
      <c r="E1616" s="2">
        <v>4.0</v>
      </c>
      <c r="F1616" s="2">
        <v>9.0</v>
      </c>
      <c r="G1616" s="2">
        <v>0.0</v>
      </c>
      <c r="H1616" s="2">
        <v>763.0</v>
      </c>
      <c r="I1616" s="2">
        <v>347.0</v>
      </c>
      <c r="J1616" s="2">
        <v>1110.0</v>
      </c>
    </row>
    <row r="1617">
      <c r="A1617" s="2">
        <v>2018.0</v>
      </c>
      <c r="B1617" s="2" t="s">
        <v>51</v>
      </c>
      <c r="C1617" s="2" t="s">
        <v>287</v>
      </c>
      <c r="D1617" s="2">
        <v>4.0</v>
      </c>
      <c r="E1617" s="2">
        <v>4.0</v>
      </c>
      <c r="F1617" s="2">
        <v>29.0</v>
      </c>
      <c r="G1617" s="2">
        <v>0.0</v>
      </c>
      <c r="H1617" s="2">
        <v>1065.0</v>
      </c>
      <c r="I1617" s="2">
        <v>556.0</v>
      </c>
      <c r="J1617" s="2">
        <v>1621.0</v>
      </c>
    </row>
    <row r="1618">
      <c r="A1618" s="2">
        <v>2018.0</v>
      </c>
      <c r="B1618" s="2" t="s">
        <v>51</v>
      </c>
      <c r="C1618" s="2" t="s">
        <v>51</v>
      </c>
      <c r="D1618" s="2">
        <v>17.0</v>
      </c>
      <c r="E1618" s="2">
        <v>21.0</v>
      </c>
      <c r="F1618" s="2">
        <v>280.0</v>
      </c>
      <c r="G1618" s="2">
        <v>0.0</v>
      </c>
      <c r="H1618" s="2">
        <v>96957.0</v>
      </c>
      <c r="I1618" s="2">
        <v>531364.0</v>
      </c>
      <c r="J1618" s="2">
        <v>628321.0</v>
      </c>
    </row>
    <row r="1619">
      <c r="A1619" s="2">
        <v>2018.0</v>
      </c>
      <c r="B1619" s="2" t="s">
        <v>51</v>
      </c>
      <c r="C1619" s="2" t="s">
        <v>288</v>
      </c>
      <c r="D1619" s="2">
        <v>10.0</v>
      </c>
      <c r="E1619" s="2">
        <v>8.0</v>
      </c>
      <c r="F1619" s="2">
        <v>30.0</v>
      </c>
      <c r="G1619" s="2">
        <v>0.0</v>
      </c>
      <c r="H1619" s="2">
        <v>3662.0</v>
      </c>
      <c r="I1619" s="2">
        <v>2050.0</v>
      </c>
      <c r="J1619" s="2">
        <v>5712.0</v>
      </c>
    </row>
    <row r="1620">
      <c r="A1620" s="2">
        <v>2018.0</v>
      </c>
      <c r="B1620" s="2" t="s">
        <v>51</v>
      </c>
      <c r="C1620" s="2" t="s">
        <v>289</v>
      </c>
      <c r="D1620" s="2">
        <v>25.0</v>
      </c>
      <c r="E1620" s="2">
        <v>13.0</v>
      </c>
      <c r="F1620" s="2">
        <v>48.0</v>
      </c>
      <c r="G1620" s="2">
        <v>0.0</v>
      </c>
      <c r="H1620" s="2">
        <v>13923.0</v>
      </c>
      <c r="I1620" s="2">
        <v>10558.0</v>
      </c>
      <c r="J1620" s="2">
        <v>24481.0</v>
      </c>
    </row>
    <row r="1621">
      <c r="A1621" s="2">
        <v>2018.0</v>
      </c>
      <c r="B1621" s="2" t="s">
        <v>51</v>
      </c>
      <c r="C1621" s="2" t="s">
        <v>290</v>
      </c>
      <c r="D1621" s="2">
        <v>28.0</v>
      </c>
      <c r="E1621" s="2">
        <v>13.0</v>
      </c>
      <c r="F1621" s="2">
        <v>124.0</v>
      </c>
      <c r="G1621" s="2">
        <v>0.0</v>
      </c>
      <c r="H1621" s="2">
        <v>55127.0</v>
      </c>
      <c r="I1621" s="2">
        <v>20470.0</v>
      </c>
      <c r="J1621" s="2">
        <v>75597.0</v>
      </c>
    </row>
    <row r="1622">
      <c r="A1622" s="2">
        <v>2018.0</v>
      </c>
      <c r="B1622" s="2" t="s">
        <v>51</v>
      </c>
      <c r="C1622" s="2" t="s">
        <v>291</v>
      </c>
      <c r="D1622" s="2">
        <v>11.0</v>
      </c>
      <c r="E1622" s="2">
        <v>5.0</v>
      </c>
      <c r="F1622" s="2">
        <v>12.0</v>
      </c>
      <c r="G1622" s="2">
        <v>0.0</v>
      </c>
      <c r="H1622" s="2">
        <v>6813.0</v>
      </c>
      <c r="I1622" s="2">
        <v>6283.0</v>
      </c>
      <c r="J1622" s="2">
        <v>13096.0</v>
      </c>
    </row>
    <row r="1623">
      <c r="A1623" s="2">
        <v>2019.0</v>
      </c>
      <c r="B1623" s="2" t="s">
        <v>51</v>
      </c>
      <c r="C1623" s="2" t="s">
        <v>278</v>
      </c>
      <c r="D1623" s="2">
        <v>4.0</v>
      </c>
      <c r="E1623" s="2">
        <v>3.0</v>
      </c>
      <c r="F1623" s="2">
        <v>9.0</v>
      </c>
      <c r="G1623" s="2">
        <v>5431261.0</v>
      </c>
      <c r="H1623" s="2">
        <v>82.0</v>
      </c>
      <c r="I1623" s="2">
        <v>236.0</v>
      </c>
      <c r="J1623" s="2">
        <v>318.0</v>
      </c>
    </row>
    <row r="1624">
      <c r="A1624" s="2">
        <v>2019.0</v>
      </c>
      <c r="B1624" s="2" t="s">
        <v>51</v>
      </c>
      <c r="C1624" s="2" t="s">
        <v>279</v>
      </c>
      <c r="D1624" s="2">
        <v>11.0</v>
      </c>
      <c r="E1624" s="2">
        <v>5.0</v>
      </c>
      <c r="F1624" s="2">
        <v>25.0</v>
      </c>
      <c r="H1624" s="2">
        <v>2276.0</v>
      </c>
      <c r="I1624" s="2">
        <v>6580.0</v>
      </c>
      <c r="J1624" s="2">
        <v>8855.0</v>
      </c>
    </row>
    <row r="1625">
      <c r="A1625" s="2">
        <v>2019.0</v>
      </c>
      <c r="B1625" s="2" t="s">
        <v>51</v>
      </c>
      <c r="C1625" s="2" t="s">
        <v>280</v>
      </c>
      <c r="D1625" s="2">
        <v>12.0</v>
      </c>
      <c r="E1625" s="2">
        <v>4.0</v>
      </c>
      <c r="F1625" s="2">
        <v>25.0</v>
      </c>
      <c r="H1625" s="2">
        <v>1434.0</v>
      </c>
      <c r="I1625" s="2">
        <v>4147.0</v>
      </c>
      <c r="J1625" s="2">
        <v>5581.0</v>
      </c>
    </row>
    <row r="1626">
      <c r="A1626" s="2">
        <v>2019.0</v>
      </c>
      <c r="B1626" s="2" t="s">
        <v>51</v>
      </c>
      <c r="C1626" s="2" t="s">
        <v>281</v>
      </c>
      <c r="D1626" s="2">
        <v>23.0</v>
      </c>
      <c r="E1626" s="2">
        <v>8.0</v>
      </c>
      <c r="F1626" s="2">
        <v>54.0</v>
      </c>
      <c r="H1626" s="2">
        <v>7938.0</v>
      </c>
      <c r="I1626" s="2">
        <v>22952.0</v>
      </c>
      <c r="J1626" s="2">
        <v>30890.0</v>
      </c>
    </row>
    <row r="1627">
      <c r="A1627" s="2">
        <v>2019.0</v>
      </c>
      <c r="B1627" s="2" t="s">
        <v>51</v>
      </c>
      <c r="C1627" s="2" t="s">
        <v>282</v>
      </c>
      <c r="D1627" s="2">
        <v>24.0</v>
      </c>
      <c r="E1627" s="2">
        <v>12.0</v>
      </c>
      <c r="F1627" s="2">
        <v>70.0</v>
      </c>
      <c r="H1627" s="2">
        <v>11062.0</v>
      </c>
      <c r="I1627" s="2">
        <v>31987.0</v>
      </c>
      <c r="J1627" s="2">
        <v>43049.0</v>
      </c>
    </row>
    <row r="1628">
      <c r="A1628" s="2">
        <v>2019.0</v>
      </c>
      <c r="B1628" s="2" t="s">
        <v>51</v>
      </c>
      <c r="C1628" s="2" t="s">
        <v>283</v>
      </c>
      <c r="D1628" s="2">
        <v>8.0</v>
      </c>
      <c r="E1628" s="2">
        <v>7.0</v>
      </c>
      <c r="F1628" s="2">
        <v>27.0</v>
      </c>
      <c r="H1628" s="2">
        <v>3296.0</v>
      </c>
      <c r="I1628" s="2">
        <v>9529.0</v>
      </c>
      <c r="J1628" s="2">
        <v>12825.0</v>
      </c>
    </row>
    <row r="1629">
      <c r="A1629" s="2">
        <v>2019.0</v>
      </c>
      <c r="B1629" s="2" t="s">
        <v>51</v>
      </c>
      <c r="C1629" s="2" t="s">
        <v>284</v>
      </c>
      <c r="D1629" s="2">
        <v>14.0</v>
      </c>
      <c r="E1629" s="2">
        <v>4.0</v>
      </c>
      <c r="F1629" s="2">
        <v>24.0</v>
      </c>
      <c r="H1629" s="2">
        <v>2589.0</v>
      </c>
      <c r="I1629" s="2">
        <v>7485.0</v>
      </c>
      <c r="J1629" s="2">
        <v>10074.0</v>
      </c>
    </row>
    <row r="1630">
      <c r="A1630" s="2">
        <v>2019.0</v>
      </c>
      <c r="B1630" s="2" t="s">
        <v>51</v>
      </c>
      <c r="C1630" s="2" t="s">
        <v>285</v>
      </c>
      <c r="D1630" s="2">
        <v>22.0</v>
      </c>
      <c r="E1630" s="2">
        <v>12.0</v>
      </c>
      <c r="F1630" s="2">
        <v>46.0</v>
      </c>
      <c r="H1630" s="2">
        <v>8306.0</v>
      </c>
      <c r="I1630" s="2">
        <v>24015.0</v>
      </c>
      <c r="J1630" s="2">
        <v>32321.0</v>
      </c>
    </row>
    <row r="1631">
      <c r="A1631" s="2">
        <v>2019.0</v>
      </c>
      <c r="B1631" s="2" t="s">
        <v>51</v>
      </c>
      <c r="C1631" s="2" t="s">
        <v>286</v>
      </c>
      <c r="D1631" s="2">
        <v>5.0</v>
      </c>
      <c r="E1631" s="2">
        <v>4.0</v>
      </c>
      <c r="F1631" s="2">
        <v>9.0</v>
      </c>
      <c r="H1631" s="2">
        <v>208.0</v>
      </c>
      <c r="I1631" s="2">
        <v>601.0</v>
      </c>
      <c r="J1631" s="2">
        <v>809.0</v>
      </c>
    </row>
    <row r="1632">
      <c r="A1632" s="2">
        <v>2019.0</v>
      </c>
      <c r="B1632" s="2" t="s">
        <v>51</v>
      </c>
      <c r="C1632" s="2" t="s">
        <v>287</v>
      </c>
      <c r="D1632" s="2">
        <v>4.0</v>
      </c>
      <c r="E1632" s="2">
        <v>4.0</v>
      </c>
      <c r="F1632" s="2">
        <v>28.0</v>
      </c>
      <c r="H1632" s="2">
        <v>2956.0</v>
      </c>
      <c r="I1632" s="2">
        <v>8549.0</v>
      </c>
      <c r="J1632" s="2">
        <v>11505.0</v>
      </c>
    </row>
    <row r="1633">
      <c r="A1633" s="2">
        <v>2019.0</v>
      </c>
      <c r="B1633" s="2" t="s">
        <v>51</v>
      </c>
      <c r="C1633" s="2" t="s">
        <v>51</v>
      </c>
      <c r="D1633" s="2">
        <v>17.0</v>
      </c>
      <c r="E1633" s="2">
        <v>21.0</v>
      </c>
      <c r="F1633" s="2">
        <v>276.0</v>
      </c>
      <c r="H1633" s="2">
        <v>188591.0</v>
      </c>
      <c r="I1633" s="2">
        <v>545300.0</v>
      </c>
      <c r="J1633" s="2">
        <v>733891.0</v>
      </c>
    </row>
    <row r="1634">
      <c r="A1634" s="2">
        <v>2019.0</v>
      </c>
      <c r="B1634" s="2" t="s">
        <v>51</v>
      </c>
      <c r="C1634" s="2" t="s">
        <v>288</v>
      </c>
      <c r="D1634" s="2">
        <v>10.0</v>
      </c>
      <c r="E1634" s="2">
        <v>8.0</v>
      </c>
      <c r="F1634" s="2">
        <v>30.0</v>
      </c>
      <c r="H1634" s="2">
        <v>1917.0</v>
      </c>
      <c r="I1634" s="2">
        <v>5543.0</v>
      </c>
      <c r="J1634" s="2">
        <v>7460.0</v>
      </c>
    </row>
    <row r="1635">
      <c r="A1635" s="2">
        <v>2019.0</v>
      </c>
      <c r="B1635" s="2" t="s">
        <v>51</v>
      </c>
      <c r="C1635" s="2" t="s">
        <v>289</v>
      </c>
      <c r="D1635" s="2">
        <v>25.0</v>
      </c>
      <c r="E1635" s="2">
        <v>13.0</v>
      </c>
      <c r="F1635" s="2">
        <v>47.0</v>
      </c>
      <c r="H1635" s="2">
        <v>8947.0</v>
      </c>
      <c r="I1635" s="2">
        <v>25868.0</v>
      </c>
      <c r="J1635" s="2">
        <v>34815.0</v>
      </c>
    </row>
    <row r="1636">
      <c r="A1636" s="2">
        <v>2019.0</v>
      </c>
      <c r="B1636" s="2" t="s">
        <v>51</v>
      </c>
      <c r="C1636" s="2" t="s">
        <v>290</v>
      </c>
      <c r="D1636" s="2">
        <v>28.0</v>
      </c>
      <c r="E1636" s="2">
        <v>13.0</v>
      </c>
      <c r="F1636" s="2">
        <v>128.0</v>
      </c>
      <c r="H1636" s="2">
        <v>18192.0</v>
      </c>
      <c r="I1636" s="2">
        <v>52602.0</v>
      </c>
      <c r="J1636" s="2">
        <v>70794.0</v>
      </c>
    </row>
    <row r="1637">
      <c r="A1637" s="2">
        <v>2019.0</v>
      </c>
      <c r="B1637" s="2" t="s">
        <v>51</v>
      </c>
      <c r="C1637" s="2" t="s">
        <v>291</v>
      </c>
      <c r="D1637" s="2">
        <v>11.0</v>
      </c>
      <c r="E1637" s="2">
        <v>5.0</v>
      </c>
      <c r="F1637" s="2">
        <v>13.0</v>
      </c>
      <c r="H1637" s="2">
        <v>4654.0</v>
      </c>
      <c r="I1637" s="2">
        <v>13458.0</v>
      </c>
      <c r="J1637" s="2">
        <v>18112.0</v>
      </c>
    </row>
    <row r="1638">
      <c r="A1638" s="2">
        <v>2020.0</v>
      </c>
      <c r="B1638" s="2" t="s">
        <v>51</v>
      </c>
      <c r="C1638" s="2" t="s">
        <v>278</v>
      </c>
      <c r="D1638" s="2">
        <v>7.0</v>
      </c>
      <c r="E1638" s="2">
        <v>4.0</v>
      </c>
      <c r="F1638" s="2">
        <v>8.0</v>
      </c>
      <c r="G1638" s="2">
        <v>65405.0</v>
      </c>
      <c r="H1638" s="2">
        <v>1513.0</v>
      </c>
      <c r="I1638" s="2">
        <v>3550.0</v>
      </c>
      <c r="J1638" s="2">
        <v>5063.0</v>
      </c>
    </row>
    <row r="1639">
      <c r="A1639" s="2">
        <v>2020.0</v>
      </c>
      <c r="B1639" s="2" t="s">
        <v>51</v>
      </c>
      <c r="C1639" s="2" t="s">
        <v>279</v>
      </c>
      <c r="D1639" s="2">
        <v>11.0</v>
      </c>
      <c r="E1639" s="2">
        <v>9.0</v>
      </c>
      <c r="F1639" s="2">
        <v>25.0</v>
      </c>
      <c r="G1639" s="2">
        <v>66969.0</v>
      </c>
      <c r="H1639" s="2">
        <v>14909.0</v>
      </c>
      <c r="I1639" s="2">
        <v>13226.0</v>
      </c>
      <c r="J1639" s="2">
        <v>28135.0</v>
      </c>
    </row>
    <row r="1640">
      <c r="A1640" s="2">
        <v>2020.0</v>
      </c>
      <c r="B1640" s="2" t="s">
        <v>51</v>
      </c>
      <c r="C1640" s="2" t="s">
        <v>280</v>
      </c>
      <c r="D1640" s="2">
        <v>9.0</v>
      </c>
      <c r="E1640" s="2">
        <v>9.0</v>
      </c>
      <c r="F1640" s="2">
        <v>25.0</v>
      </c>
      <c r="G1640" s="2">
        <v>47462.0</v>
      </c>
      <c r="H1640" s="2">
        <v>9867.0</v>
      </c>
      <c r="I1640" s="2">
        <v>6710.0</v>
      </c>
      <c r="J1640" s="2">
        <v>16577.0</v>
      </c>
    </row>
    <row r="1641">
      <c r="A1641" s="2">
        <v>2020.0</v>
      </c>
      <c r="B1641" s="2" t="s">
        <v>51</v>
      </c>
      <c r="C1641" s="2" t="s">
        <v>281</v>
      </c>
      <c r="D1641" s="2">
        <v>23.0</v>
      </c>
      <c r="E1641" s="2">
        <v>14.0</v>
      </c>
      <c r="F1641" s="2">
        <v>54.0</v>
      </c>
      <c r="G1641" s="2">
        <v>158520.0</v>
      </c>
      <c r="H1641" s="2">
        <v>38175.0</v>
      </c>
      <c r="I1641" s="2">
        <v>20867.0</v>
      </c>
      <c r="J1641" s="2">
        <v>59042.0</v>
      </c>
    </row>
    <row r="1642">
      <c r="A1642" s="2">
        <v>2020.0</v>
      </c>
      <c r="B1642" s="2" t="s">
        <v>51</v>
      </c>
      <c r="C1642" s="2" t="s">
        <v>282</v>
      </c>
      <c r="D1642" s="2">
        <v>33.0</v>
      </c>
      <c r="E1642" s="2">
        <v>19.0</v>
      </c>
      <c r="F1642" s="2">
        <v>70.0</v>
      </c>
      <c r="G1642" s="2">
        <v>321668.0</v>
      </c>
      <c r="H1642" s="2">
        <v>65214.0</v>
      </c>
      <c r="I1642" s="2">
        <v>82122.0</v>
      </c>
      <c r="J1642" s="2">
        <v>147336.0</v>
      </c>
    </row>
    <row r="1643">
      <c r="A1643" s="2">
        <v>2020.0</v>
      </c>
      <c r="B1643" s="2" t="s">
        <v>51</v>
      </c>
      <c r="C1643" s="2" t="s">
        <v>283</v>
      </c>
      <c r="D1643" s="2">
        <v>12.0</v>
      </c>
      <c r="E1643" s="2">
        <v>12.0</v>
      </c>
      <c r="F1643" s="2">
        <v>27.0</v>
      </c>
      <c r="G1643" s="2">
        <v>139448.0</v>
      </c>
      <c r="H1643" s="2">
        <v>13060.0</v>
      </c>
      <c r="I1643" s="2">
        <v>24169.0</v>
      </c>
      <c r="J1643" s="2">
        <v>37230.0</v>
      </c>
    </row>
    <row r="1644">
      <c r="A1644" s="2">
        <v>2020.0</v>
      </c>
      <c r="B1644" s="2" t="s">
        <v>51</v>
      </c>
      <c r="C1644" s="2" t="s">
        <v>284</v>
      </c>
      <c r="D1644" s="2">
        <v>5.0</v>
      </c>
      <c r="E1644" s="2">
        <v>7.0</v>
      </c>
      <c r="F1644" s="2">
        <v>24.0</v>
      </c>
      <c r="G1644" s="2">
        <v>74603.0</v>
      </c>
      <c r="H1644" s="2">
        <v>22247.0</v>
      </c>
      <c r="I1644" s="2">
        <v>19098.0</v>
      </c>
      <c r="J1644" s="2">
        <v>41345.0</v>
      </c>
    </row>
    <row r="1645">
      <c r="A1645" s="2">
        <v>2020.0</v>
      </c>
      <c r="B1645" s="2" t="s">
        <v>51</v>
      </c>
      <c r="C1645" s="2" t="s">
        <v>285</v>
      </c>
      <c r="D1645" s="2">
        <v>21.0</v>
      </c>
      <c r="E1645" s="2">
        <v>16.0</v>
      </c>
      <c r="F1645" s="2">
        <v>46.0</v>
      </c>
      <c r="G1645" s="2">
        <v>128530.0</v>
      </c>
      <c r="H1645" s="2">
        <v>71349.0</v>
      </c>
      <c r="I1645" s="2">
        <v>30861.0</v>
      </c>
      <c r="J1645" s="2">
        <v>102210.0</v>
      </c>
    </row>
    <row r="1646">
      <c r="A1646" s="2">
        <v>2020.0</v>
      </c>
      <c r="B1646" s="2" t="s">
        <v>51</v>
      </c>
      <c r="C1646" s="2" t="s">
        <v>286</v>
      </c>
      <c r="D1646" s="2">
        <v>3.0</v>
      </c>
      <c r="E1646" s="2">
        <v>5.0</v>
      </c>
      <c r="F1646" s="2">
        <v>9.0</v>
      </c>
      <c r="G1646" s="2">
        <v>16268.0</v>
      </c>
      <c r="H1646" s="2">
        <v>2834.0</v>
      </c>
      <c r="I1646" s="2">
        <v>2121.0</v>
      </c>
      <c r="J1646" s="2">
        <v>4955.0</v>
      </c>
    </row>
    <row r="1647">
      <c r="A1647" s="2">
        <v>2020.0</v>
      </c>
      <c r="B1647" s="2" t="s">
        <v>51</v>
      </c>
      <c r="C1647" s="2" t="s">
        <v>287</v>
      </c>
      <c r="D1647" s="2">
        <v>6.0</v>
      </c>
      <c r="E1647" s="2">
        <v>9.0</v>
      </c>
      <c r="F1647" s="2">
        <v>28.0</v>
      </c>
      <c r="G1647" s="2">
        <v>58154.0</v>
      </c>
      <c r="H1647" s="2">
        <v>3184.0</v>
      </c>
      <c r="I1647" s="2">
        <v>5922.0</v>
      </c>
      <c r="J1647" s="2">
        <v>9106.0</v>
      </c>
    </row>
    <row r="1648">
      <c r="A1648" s="2">
        <v>2020.0</v>
      </c>
      <c r="B1648" s="2" t="s">
        <v>51</v>
      </c>
      <c r="C1648" s="2" t="s">
        <v>51</v>
      </c>
      <c r="D1648" s="2">
        <v>96.0</v>
      </c>
      <c r="E1648" s="2">
        <v>42.0</v>
      </c>
      <c r="F1648" s="2">
        <v>277.0</v>
      </c>
      <c r="G1648" s="2">
        <v>2295247.0</v>
      </c>
      <c r="H1648" s="2">
        <v>146178.0</v>
      </c>
      <c r="I1648" s="2">
        <v>546473.0</v>
      </c>
      <c r="J1648" s="2">
        <v>692651.0</v>
      </c>
    </row>
    <row r="1649">
      <c r="A1649" s="2">
        <v>2020.0</v>
      </c>
      <c r="B1649" s="2" t="s">
        <v>51</v>
      </c>
      <c r="C1649" s="2" t="s">
        <v>288</v>
      </c>
      <c r="D1649" s="2">
        <v>10.0</v>
      </c>
      <c r="E1649" s="2">
        <v>16.0</v>
      </c>
      <c r="F1649" s="2">
        <v>30.0</v>
      </c>
      <c r="G1649" s="2">
        <v>94421.0</v>
      </c>
      <c r="H1649" s="2">
        <v>6334.0</v>
      </c>
      <c r="I1649" s="2">
        <v>14017.0</v>
      </c>
      <c r="J1649" s="2">
        <v>20351.0</v>
      </c>
    </row>
    <row r="1650">
      <c r="A1650" s="2">
        <v>2020.0</v>
      </c>
      <c r="B1650" s="2" t="s">
        <v>51</v>
      </c>
      <c r="C1650" s="2" t="s">
        <v>289</v>
      </c>
      <c r="D1650" s="2">
        <v>18.0</v>
      </c>
      <c r="E1650" s="2">
        <v>17.0</v>
      </c>
      <c r="F1650" s="2">
        <v>47.0</v>
      </c>
      <c r="G1650" s="2">
        <v>175685.0</v>
      </c>
      <c r="H1650" s="2">
        <v>41402.0</v>
      </c>
      <c r="I1650" s="2">
        <v>51687.0</v>
      </c>
      <c r="J1650" s="2">
        <v>93089.0</v>
      </c>
    </row>
    <row r="1651">
      <c r="A1651" s="2">
        <v>2020.0</v>
      </c>
      <c r="B1651" s="2" t="s">
        <v>51</v>
      </c>
      <c r="C1651" s="2" t="s">
        <v>290</v>
      </c>
      <c r="D1651" s="2">
        <v>37.0</v>
      </c>
      <c r="E1651" s="2">
        <v>24.0</v>
      </c>
      <c r="F1651" s="2">
        <v>128.0</v>
      </c>
      <c r="G1651" s="2">
        <v>230918.0</v>
      </c>
      <c r="H1651" s="2">
        <v>97668.0</v>
      </c>
      <c r="I1651" s="2">
        <v>56063.0</v>
      </c>
      <c r="J1651" s="2">
        <v>153731.0</v>
      </c>
    </row>
    <row r="1652">
      <c r="A1652" s="2">
        <v>2020.0</v>
      </c>
      <c r="B1652" s="2" t="s">
        <v>51</v>
      </c>
      <c r="C1652" s="2" t="s">
        <v>291</v>
      </c>
      <c r="D1652" s="2">
        <v>17.0</v>
      </c>
      <c r="E1652" s="2">
        <v>8.0</v>
      </c>
      <c r="F1652" s="2">
        <v>13.0</v>
      </c>
      <c r="G1652" s="2">
        <v>116248.0</v>
      </c>
      <c r="H1652" s="2">
        <v>26835.0</v>
      </c>
      <c r="I1652" s="2">
        <v>21459.0</v>
      </c>
      <c r="J1652" s="2">
        <v>48295.0</v>
      </c>
    </row>
    <row r="1653">
      <c r="A1653" s="2">
        <v>2021.0</v>
      </c>
      <c r="B1653" s="2" t="s">
        <v>51</v>
      </c>
      <c r="C1653" s="2" t="s">
        <v>278</v>
      </c>
      <c r="D1653" s="2">
        <v>7.0</v>
      </c>
      <c r="E1653" s="2">
        <v>4.0</v>
      </c>
      <c r="F1653" s="2">
        <v>8.0</v>
      </c>
      <c r="G1653" s="2">
        <v>27786.0</v>
      </c>
      <c r="H1653" s="2">
        <v>209.0</v>
      </c>
      <c r="I1653" s="2">
        <v>3989.0</v>
      </c>
      <c r="J1653" s="2">
        <v>4197.0</v>
      </c>
    </row>
    <row r="1654">
      <c r="A1654" s="2">
        <v>2021.0</v>
      </c>
      <c r="B1654" s="2" t="s">
        <v>51</v>
      </c>
      <c r="C1654" s="2" t="s">
        <v>279</v>
      </c>
      <c r="D1654" s="2">
        <v>11.0</v>
      </c>
      <c r="E1654" s="2">
        <v>9.0</v>
      </c>
      <c r="F1654" s="2">
        <v>25.0</v>
      </c>
      <c r="G1654" s="2">
        <v>91732.0</v>
      </c>
      <c r="H1654" s="2">
        <v>27443.0</v>
      </c>
      <c r="I1654" s="2">
        <v>25378.0</v>
      </c>
      <c r="J1654" s="2">
        <v>52821.0</v>
      </c>
    </row>
    <row r="1655">
      <c r="A1655" s="2">
        <v>2021.0</v>
      </c>
      <c r="B1655" s="2" t="s">
        <v>51</v>
      </c>
      <c r="C1655" s="2" t="s">
        <v>280</v>
      </c>
      <c r="D1655" s="2">
        <v>9.0</v>
      </c>
      <c r="E1655" s="2">
        <v>9.0</v>
      </c>
      <c r="F1655" s="2">
        <v>25.0</v>
      </c>
      <c r="G1655" s="2">
        <v>60809.0</v>
      </c>
      <c r="H1655" s="2">
        <v>21595.0</v>
      </c>
      <c r="I1655" s="2">
        <v>15251.0</v>
      </c>
      <c r="J1655" s="2">
        <v>36846.0</v>
      </c>
    </row>
    <row r="1656">
      <c r="A1656" s="2">
        <v>2021.0</v>
      </c>
      <c r="B1656" s="2" t="s">
        <v>51</v>
      </c>
      <c r="C1656" s="2" t="s">
        <v>281</v>
      </c>
      <c r="D1656" s="2">
        <v>23.0</v>
      </c>
      <c r="E1656" s="2">
        <v>14.0</v>
      </c>
      <c r="F1656" s="2">
        <v>54.0</v>
      </c>
      <c r="G1656" s="2">
        <v>214954.0</v>
      </c>
      <c r="H1656" s="2">
        <v>65827.0</v>
      </c>
      <c r="I1656" s="2">
        <v>50057.0</v>
      </c>
      <c r="J1656" s="2">
        <v>115884.0</v>
      </c>
    </row>
    <row r="1657">
      <c r="A1657" s="2">
        <v>2021.0</v>
      </c>
      <c r="B1657" s="2" t="s">
        <v>51</v>
      </c>
      <c r="C1657" s="2" t="s">
        <v>282</v>
      </c>
      <c r="D1657" s="2">
        <v>33.0</v>
      </c>
      <c r="E1657" s="2">
        <v>16.0</v>
      </c>
      <c r="F1657" s="2">
        <v>64.0</v>
      </c>
      <c r="G1657" s="2">
        <v>340050.0</v>
      </c>
      <c r="H1657" s="2">
        <v>108762.0</v>
      </c>
      <c r="I1657" s="2">
        <v>152398.0</v>
      </c>
      <c r="J1657" s="2">
        <v>261160.0</v>
      </c>
    </row>
    <row r="1658">
      <c r="A1658" s="2">
        <v>2021.0</v>
      </c>
      <c r="B1658" s="2" t="s">
        <v>51</v>
      </c>
      <c r="C1658" s="2" t="s">
        <v>283</v>
      </c>
      <c r="D1658" s="2">
        <v>12.0</v>
      </c>
      <c r="E1658" s="2">
        <v>11.0</v>
      </c>
      <c r="F1658" s="2">
        <v>27.0</v>
      </c>
      <c r="G1658" s="2">
        <v>134515.0</v>
      </c>
      <c r="H1658" s="2">
        <v>28689.0</v>
      </c>
      <c r="I1658" s="2">
        <v>34557.0</v>
      </c>
      <c r="J1658" s="2">
        <v>63246.0</v>
      </c>
    </row>
    <row r="1659">
      <c r="A1659" s="2">
        <v>2021.0</v>
      </c>
      <c r="B1659" s="2" t="s">
        <v>51</v>
      </c>
      <c r="C1659" s="2" t="s">
        <v>284</v>
      </c>
      <c r="D1659" s="2">
        <v>5.0</v>
      </c>
      <c r="E1659" s="2">
        <v>5.0</v>
      </c>
      <c r="F1659" s="2">
        <v>22.0</v>
      </c>
      <c r="G1659" s="2">
        <v>121212.0</v>
      </c>
      <c r="H1659" s="2">
        <v>38655.0</v>
      </c>
      <c r="I1659" s="2">
        <v>37201.0</v>
      </c>
      <c r="J1659" s="2">
        <v>75856.0</v>
      </c>
    </row>
    <row r="1660">
      <c r="A1660" s="2">
        <v>2021.0</v>
      </c>
      <c r="B1660" s="2" t="s">
        <v>51</v>
      </c>
      <c r="C1660" s="2" t="s">
        <v>285</v>
      </c>
      <c r="D1660" s="2">
        <v>21.0</v>
      </c>
      <c r="E1660" s="2">
        <v>15.0</v>
      </c>
      <c r="F1660" s="2">
        <v>46.0</v>
      </c>
      <c r="G1660" s="2">
        <v>162785.0</v>
      </c>
      <c r="H1660" s="2">
        <v>125524.0</v>
      </c>
      <c r="I1660" s="2">
        <v>66695.0</v>
      </c>
      <c r="J1660" s="2">
        <v>192220.0</v>
      </c>
    </row>
    <row r="1661">
      <c r="A1661" s="2">
        <v>2021.0</v>
      </c>
      <c r="B1661" s="2" t="s">
        <v>51</v>
      </c>
      <c r="C1661" s="2" t="s">
        <v>286</v>
      </c>
      <c r="D1661" s="2">
        <v>3.0</v>
      </c>
      <c r="E1661" s="2">
        <v>5.0</v>
      </c>
      <c r="F1661" s="2">
        <v>9.0</v>
      </c>
      <c r="G1661" s="2">
        <v>21609.0</v>
      </c>
      <c r="H1661" s="2">
        <v>5137.0</v>
      </c>
      <c r="I1661" s="2">
        <v>3544.0</v>
      </c>
      <c r="J1661" s="2">
        <v>8681.0</v>
      </c>
    </row>
    <row r="1662">
      <c r="A1662" s="2">
        <v>2021.0</v>
      </c>
      <c r="B1662" s="2" t="s">
        <v>51</v>
      </c>
      <c r="C1662" s="2" t="s">
        <v>287</v>
      </c>
      <c r="D1662" s="2">
        <v>6.0</v>
      </c>
      <c r="E1662" s="2">
        <v>9.0</v>
      </c>
      <c r="F1662" s="2">
        <v>24.0</v>
      </c>
      <c r="G1662" s="2">
        <v>87861.0</v>
      </c>
      <c r="H1662" s="2">
        <v>9583.0</v>
      </c>
      <c r="I1662" s="2">
        <v>2676.0</v>
      </c>
      <c r="J1662" s="2">
        <v>12259.0</v>
      </c>
    </row>
    <row r="1663">
      <c r="A1663" s="2">
        <v>2021.0</v>
      </c>
      <c r="B1663" s="2" t="s">
        <v>51</v>
      </c>
      <c r="C1663" s="2" t="s">
        <v>51</v>
      </c>
      <c r="D1663" s="2">
        <v>96.0</v>
      </c>
      <c r="E1663" s="2">
        <v>36.0</v>
      </c>
      <c r="F1663" s="2">
        <v>295.0</v>
      </c>
      <c r="G1663" s="2">
        <v>4462187.0</v>
      </c>
      <c r="H1663" s="2">
        <v>264765.0</v>
      </c>
      <c r="I1663" s="2">
        <v>2633282.0</v>
      </c>
      <c r="J1663" s="2">
        <v>2898047.0</v>
      </c>
    </row>
    <row r="1664">
      <c r="A1664" s="2">
        <v>2021.0</v>
      </c>
      <c r="B1664" s="2" t="s">
        <v>51</v>
      </c>
      <c r="C1664" s="2" t="s">
        <v>288</v>
      </c>
      <c r="D1664" s="2">
        <v>10.0</v>
      </c>
      <c r="E1664" s="2">
        <v>15.0</v>
      </c>
      <c r="F1664" s="2">
        <v>30.0</v>
      </c>
      <c r="G1664" s="2">
        <v>122002.0</v>
      </c>
      <c r="H1664" s="2">
        <v>72358.0</v>
      </c>
      <c r="I1664" s="2">
        <v>45457.0</v>
      </c>
      <c r="J1664" s="2">
        <v>117815.0</v>
      </c>
    </row>
    <row r="1665">
      <c r="A1665" s="2">
        <v>2021.0</v>
      </c>
      <c r="B1665" s="2" t="s">
        <v>51</v>
      </c>
      <c r="C1665" s="2" t="s">
        <v>289</v>
      </c>
      <c r="D1665" s="2">
        <v>18.0</v>
      </c>
      <c r="E1665" s="2">
        <v>15.0</v>
      </c>
      <c r="F1665" s="2">
        <v>45.0</v>
      </c>
      <c r="G1665" s="2">
        <v>212913.0</v>
      </c>
      <c r="H1665" s="2">
        <v>51397.0</v>
      </c>
      <c r="I1665" s="2">
        <v>6577.0</v>
      </c>
      <c r="J1665" s="2">
        <v>57974.0</v>
      </c>
    </row>
    <row r="1666">
      <c r="A1666" s="2">
        <v>2021.0</v>
      </c>
      <c r="B1666" s="2" t="s">
        <v>51</v>
      </c>
      <c r="C1666" s="2" t="s">
        <v>290</v>
      </c>
      <c r="D1666" s="2">
        <v>37.0</v>
      </c>
      <c r="E1666" s="2">
        <v>22.0</v>
      </c>
      <c r="F1666" s="2">
        <v>124.0</v>
      </c>
      <c r="G1666" s="2">
        <v>397277.0</v>
      </c>
      <c r="H1666" s="2">
        <v>209613.0</v>
      </c>
      <c r="I1666" s="2">
        <v>15835.0</v>
      </c>
      <c r="J1666" s="2">
        <v>225447.0</v>
      </c>
    </row>
    <row r="1667">
      <c r="A1667" s="2">
        <v>2021.0</v>
      </c>
      <c r="B1667" s="2" t="s">
        <v>51</v>
      </c>
      <c r="C1667" s="2" t="s">
        <v>291</v>
      </c>
      <c r="D1667" s="2">
        <v>17.0</v>
      </c>
      <c r="E1667" s="2">
        <v>8.0</v>
      </c>
      <c r="F1667" s="2">
        <v>13.0</v>
      </c>
      <c r="G1667" s="2">
        <v>123864.0</v>
      </c>
      <c r="H1667" s="2">
        <v>41563.0</v>
      </c>
      <c r="I1667" s="2">
        <v>30253.0</v>
      </c>
      <c r="J1667" s="2">
        <v>71817.0</v>
      </c>
    </row>
    <row r="1669">
      <c r="A1669" s="2">
        <v>2012.0</v>
      </c>
      <c r="B1669" s="2" t="s">
        <v>52</v>
      </c>
      <c r="C1669" s="2" t="s">
        <v>292</v>
      </c>
      <c r="D1669" s="2">
        <v>4.0</v>
      </c>
      <c r="E1669" s="2">
        <v>2.0</v>
      </c>
      <c r="F1669" s="2">
        <v>14.0</v>
      </c>
      <c r="G1669" s="2">
        <v>206122.0</v>
      </c>
      <c r="H1669" s="2">
        <v>4091.0</v>
      </c>
      <c r="I1669" s="2">
        <v>111.0</v>
      </c>
      <c r="J1669" s="2">
        <v>4202.0</v>
      </c>
    </row>
    <row r="1670">
      <c r="A1670" s="2">
        <v>2012.0</v>
      </c>
      <c r="B1670" s="2" t="s">
        <v>52</v>
      </c>
      <c r="C1670" s="2" t="s">
        <v>293</v>
      </c>
      <c r="D1670" s="2">
        <v>5.0</v>
      </c>
      <c r="E1670" s="2">
        <v>3.0</v>
      </c>
      <c r="F1670" s="2">
        <v>16.0</v>
      </c>
      <c r="H1670" s="2">
        <v>11743.0</v>
      </c>
      <c r="I1670" s="2">
        <v>400.0</v>
      </c>
      <c r="J1670" s="2">
        <v>12143.0</v>
      </c>
    </row>
    <row r="1671">
      <c r="A1671" s="2">
        <v>2012.0</v>
      </c>
      <c r="B1671" s="2" t="s">
        <v>52</v>
      </c>
      <c r="C1671" s="2" t="s">
        <v>294</v>
      </c>
      <c r="D1671" s="2">
        <v>4.0</v>
      </c>
      <c r="E1671" s="2">
        <v>3.0</v>
      </c>
      <c r="F1671" s="2">
        <v>11.0</v>
      </c>
      <c r="H1671" s="2">
        <v>1984.0</v>
      </c>
      <c r="I1671" s="2">
        <v>273.0</v>
      </c>
      <c r="J1671" s="2">
        <v>2257.0</v>
      </c>
    </row>
    <row r="1672">
      <c r="A1672" s="2">
        <v>2012.0</v>
      </c>
      <c r="B1672" s="2" t="s">
        <v>52</v>
      </c>
      <c r="C1672" s="2" t="s">
        <v>295</v>
      </c>
      <c r="D1672" s="2">
        <v>5.0</v>
      </c>
      <c r="E1672" s="2">
        <v>3.0</v>
      </c>
      <c r="F1672" s="2">
        <v>22.0</v>
      </c>
      <c r="H1672" s="2">
        <v>10729.0</v>
      </c>
      <c r="I1672" s="2">
        <v>1393.0</v>
      </c>
      <c r="J1672" s="2">
        <v>12122.0</v>
      </c>
    </row>
    <row r="1673">
      <c r="A1673" s="2">
        <v>2012.0</v>
      </c>
      <c r="B1673" s="2" t="s">
        <v>52</v>
      </c>
      <c r="C1673" s="2" t="s">
        <v>52</v>
      </c>
      <c r="D1673" s="2">
        <v>11.0</v>
      </c>
      <c r="E1673" s="2">
        <v>11.0</v>
      </c>
      <c r="F1673" s="2">
        <v>48.0</v>
      </c>
      <c r="H1673" s="2">
        <v>33125.0</v>
      </c>
      <c r="I1673" s="2">
        <v>3867.0</v>
      </c>
      <c r="J1673" s="2">
        <v>36992.0</v>
      </c>
    </row>
    <row r="1674">
      <c r="A1674" s="2">
        <v>2012.0</v>
      </c>
      <c r="B1674" s="2" t="s">
        <v>52</v>
      </c>
      <c r="C1674" s="2" t="s">
        <v>296</v>
      </c>
      <c r="D1674" s="2">
        <v>5.0</v>
      </c>
      <c r="E1674" s="2">
        <v>3.0</v>
      </c>
      <c r="F1674" s="2">
        <v>28.0</v>
      </c>
      <c r="H1674" s="2">
        <v>8724.0</v>
      </c>
      <c r="I1674" s="2">
        <v>2174.0</v>
      </c>
      <c r="J1674" s="2">
        <v>10898.0</v>
      </c>
    </row>
    <row r="1675">
      <c r="A1675" s="2">
        <v>2012.0</v>
      </c>
      <c r="B1675" s="2" t="s">
        <v>52</v>
      </c>
      <c r="C1675" s="2" t="s">
        <v>297</v>
      </c>
      <c r="D1675" s="2">
        <v>5.0</v>
      </c>
      <c r="E1675" s="2">
        <v>3.0</v>
      </c>
      <c r="F1675" s="2">
        <v>17.0</v>
      </c>
      <c r="H1675" s="2">
        <v>2980.0</v>
      </c>
      <c r="I1675" s="2">
        <v>124.0</v>
      </c>
      <c r="J1675" s="2">
        <v>3104.0</v>
      </c>
    </row>
    <row r="1676">
      <c r="A1676" s="2">
        <v>2012.0</v>
      </c>
      <c r="B1676" s="2" t="s">
        <v>52</v>
      </c>
      <c r="C1676" s="2" t="s">
        <v>298</v>
      </c>
      <c r="D1676" s="2">
        <v>6.0</v>
      </c>
      <c r="E1676" s="2">
        <v>4.0</v>
      </c>
      <c r="F1676" s="2">
        <v>30.0</v>
      </c>
      <c r="H1676" s="2">
        <v>8085.0</v>
      </c>
      <c r="I1676" s="2">
        <v>1956.0</v>
      </c>
      <c r="J1676" s="2">
        <v>10041.0</v>
      </c>
    </row>
    <row r="1677">
      <c r="A1677" s="2">
        <v>2013.0</v>
      </c>
      <c r="B1677" s="2" t="s">
        <v>52</v>
      </c>
      <c r="C1677" s="2" t="s">
        <v>292</v>
      </c>
      <c r="D1677" s="2">
        <v>4.0</v>
      </c>
      <c r="E1677" s="2">
        <v>2.0</v>
      </c>
      <c r="F1677" s="2">
        <v>14.0</v>
      </c>
      <c r="G1677" s="2">
        <v>206122.0</v>
      </c>
      <c r="H1677" s="2">
        <v>5012.0</v>
      </c>
      <c r="I1677" s="2">
        <v>405.0</v>
      </c>
      <c r="J1677" s="2">
        <v>5417.0</v>
      </c>
    </row>
    <row r="1678">
      <c r="A1678" s="2">
        <v>2013.0</v>
      </c>
      <c r="B1678" s="2" t="s">
        <v>52</v>
      </c>
      <c r="C1678" s="2" t="s">
        <v>293</v>
      </c>
      <c r="D1678" s="2">
        <v>5.0</v>
      </c>
      <c r="E1678" s="2">
        <v>3.0</v>
      </c>
      <c r="F1678" s="2">
        <v>16.0</v>
      </c>
      <c r="H1678" s="2">
        <v>7137.0</v>
      </c>
      <c r="I1678" s="2">
        <v>909.0</v>
      </c>
      <c r="J1678" s="2">
        <v>8046.0</v>
      </c>
    </row>
    <row r="1679">
      <c r="A1679" s="2">
        <v>2013.0</v>
      </c>
      <c r="B1679" s="2" t="s">
        <v>52</v>
      </c>
      <c r="C1679" s="2" t="s">
        <v>294</v>
      </c>
      <c r="D1679" s="2">
        <v>4.0</v>
      </c>
      <c r="E1679" s="2">
        <v>3.0</v>
      </c>
      <c r="F1679" s="2">
        <v>11.0</v>
      </c>
      <c r="H1679" s="2">
        <v>3366.0</v>
      </c>
      <c r="I1679" s="2">
        <v>458.0</v>
      </c>
      <c r="J1679" s="2">
        <v>3824.0</v>
      </c>
    </row>
    <row r="1680">
      <c r="A1680" s="2">
        <v>2013.0</v>
      </c>
      <c r="B1680" s="2" t="s">
        <v>52</v>
      </c>
      <c r="C1680" s="2" t="s">
        <v>295</v>
      </c>
      <c r="D1680" s="2">
        <v>5.0</v>
      </c>
      <c r="E1680" s="2">
        <v>3.0</v>
      </c>
      <c r="F1680" s="2">
        <v>22.0</v>
      </c>
      <c r="H1680" s="2">
        <v>12376.0</v>
      </c>
      <c r="I1680" s="2">
        <v>2518.0</v>
      </c>
      <c r="J1680" s="2">
        <v>14894.0</v>
      </c>
    </row>
    <row r="1681">
      <c r="A1681" s="2">
        <v>2013.0</v>
      </c>
      <c r="B1681" s="2" t="s">
        <v>52</v>
      </c>
      <c r="C1681" s="2" t="s">
        <v>52</v>
      </c>
      <c r="D1681" s="2">
        <v>11.0</v>
      </c>
      <c r="E1681" s="2">
        <v>11.0</v>
      </c>
      <c r="F1681" s="2">
        <v>48.0</v>
      </c>
      <c r="H1681" s="2">
        <v>27570.0</v>
      </c>
      <c r="I1681" s="2">
        <v>8008.0</v>
      </c>
      <c r="J1681" s="2">
        <v>35578.0</v>
      </c>
    </row>
    <row r="1682">
      <c r="A1682" s="2">
        <v>2013.0</v>
      </c>
      <c r="B1682" s="2" t="s">
        <v>52</v>
      </c>
      <c r="C1682" s="2" t="s">
        <v>296</v>
      </c>
      <c r="D1682" s="2">
        <v>5.0</v>
      </c>
      <c r="E1682" s="2">
        <v>3.0</v>
      </c>
      <c r="F1682" s="2">
        <v>28.0</v>
      </c>
      <c r="H1682" s="2">
        <v>12051.0</v>
      </c>
      <c r="I1682" s="2">
        <v>2408.0</v>
      </c>
      <c r="J1682" s="2">
        <v>14459.0</v>
      </c>
    </row>
    <row r="1683">
      <c r="A1683" s="2">
        <v>2013.0</v>
      </c>
      <c r="B1683" s="2" t="s">
        <v>52</v>
      </c>
      <c r="C1683" s="2" t="s">
        <v>297</v>
      </c>
      <c r="D1683" s="2">
        <v>5.0</v>
      </c>
      <c r="E1683" s="2">
        <v>3.0</v>
      </c>
      <c r="F1683" s="2">
        <v>17.0</v>
      </c>
      <c r="H1683" s="2">
        <v>4826.0</v>
      </c>
      <c r="I1683" s="2">
        <v>271.0</v>
      </c>
      <c r="J1683" s="2">
        <v>5097.0</v>
      </c>
    </row>
    <row r="1684">
      <c r="A1684" s="2">
        <v>2013.0</v>
      </c>
      <c r="B1684" s="2" t="s">
        <v>52</v>
      </c>
      <c r="C1684" s="2" t="s">
        <v>298</v>
      </c>
      <c r="D1684" s="2">
        <v>6.0</v>
      </c>
      <c r="E1684" s="2">
        <v>4.0</v>
      </c>
      <c r="F1684" s="2">
        <v>30.0</v>
      </c>
      <c r="H1684" s="2">
        <v>10804.0</v>
      </c>
      <c r="I1684" s="2">
        <v>4550.0</v>
      </c>
      <c r="J1684" s="2">
        <v>15354.0</v>
      </c>
    </row>
    <row r="1685">
      <c r="A1685" s="2">
        <v>2014.0</v>
      </c>
      <c r="B1685" s="2" t="s">
        <v>52</v>
      </c>
      <c r="C1685" s="2" t="s">
        <v>292</v>
      </c>
      <c r="D1685" s="2">
        <v>4.0</v>
      </c>
      <c r="E1685" s="2">
        <v>8.0</v>
      </c>
      <c r="F1685" s="2">
        <v>14.0</v>
      </c>
      <c r="G1685" s="2">
        <v>38392.0</v>
      </c>
      <c r="H1685" s="2">
        <v>5459.0</v>
      </c>
      <c r="I1685" s="2">
        <v>45396.0</v>
      </c>
      <c r="J1685" s="2">
        <v>50855.0</v>
      </c>
    </row>
    <row r="1686">
      <c r="A1686" s="2">
        <v>2014.0</v>
      </c>
      <c r="B1686" s="2" t="s">
        <v>52</v>
      </c>
      <c r="C1686" s="2" t="s">
        <v>293</v>
      </c>
      <c r="D1686" s="2">
        <v>5.0</v>
      </c>
      <c r="E1686" s="2">
        <v>7.0</v>
      </c>
      <c r="F1686" s="2">
        <v>16.0</v>
      </c>
      <c r="G1686" s="2">
        <v>73778.0</v>
      </c>
      <c r="H1686" s="2">
        <v>4497.0</v>
      </c>
      <c r="I1686" s="2">
        <v>3301.0</v>
      </c>
      <c r="J1686" s="2">
        <v>7797.0</v>
      </c>
    </row>
    <row r="1687">
      <c r="A1687" s="2">
        <v>2014.0</v>
      </c>
      <c r="B1687" s="2" t="s">
        <v>52</v>
      </c>
      <c r="C1687" s="2" t="s">
        <v>294</v>
      </c>
      <c r="D1687" s="2">
        <v>4.0</v>
      </c>
      <c r="E1687" s="2">
        <v>6.0</v>
      </c>
      <c r="F1687" s="2">
        <v>11.0</v>
      </c>
      <c r="G1687" s="2">
        <v>35355.0</v>
      </c>
      <c r="H1687" s="2">
        <v>5191.0</v>
      </c>
      <c r="I1687" s="2">
        <v>3999.0</v>
      </c>
      <c r="J1687" s="2">
        <v>9190.0</v>
      </c>
    </row>
    <row r="1688">
      <c r="A1688" s="2">
        <v>2014.0</v>
      </c>
      <c r="B1688" s="2" t="s">
        <v>52</v>
      </c>
      <c r="C1688" s="2" t="s">
        <v>295</v>
      </c>
      <c r="D1688" s="2">
        <v>5.0</v>
      </c>
      <c r="E1688" s="2">
        <v>13.0</v>
      </c>
      <c r="F1688" s="2">
        <v>22.0</v>
      </c>
      <c r="G1688" s="2">
        <v>34669.0</v>
      </c>
      <c r="H1688" s="2">
        <v>12032.0</v>
      </c>
      <c r="I1688" s="2">
        <v>7429.0</v>
      </c>
      <c r="J1688" s="2">
        <v>19462.0</v>
      </c>
    </row>
    <row r="1689">
      <c r="A1689" s="2">
        <v>2014.0</v>
      </c>
      <c r="B1689" s="2" t="s">
        <v>52</v>
      </c>
      <c r="C1689" s="2" t="s">
        <v>52</v>
      </c>
      <c r="D1689" s="2">
        <v>11.0</v>
      </c>
      <c r="E1689" s="2">
        <v>34.0</v>
      </c>
      <c r="F1689" s="2">
        <v>48.0</v>
      </c>
      <c r="G1689" s="2">
        <v>54519.0</v>
      </c>
      <c r="H1689" s="2">
        <v>36521.0</v>
      </c>
      <c r="I1689" s="2">
        <v>26676.0</v>
      </c>
      <c r="J1689" s="2">
        <v>63197.0</v>
      </c>
    </row>
    <row r="1690">
      <c r="A1690" s="2">
        <v>2014.0</v>
      </c>
      <c r="B1690" s="2" t="s">
        <v>52</v>
      </c>
      <c r="C1690" s="2" t="s">
        <v>296</v>
      </c>
      <c r="D1690" s="2">
        <v>5.0</v>
      </c>
      <c r="E1690" s="2">
        <v>13.0</v>
      </c>
      <c r="F1690" s="2">
        <v>28.0</v>
      </c>
      <c r="G1690" s="2">
        <v>47950.0</v>
      </c>
      <c r="H1690" s="2">
        <v>13974.0</v>
      </c>
      <c r="I1690" s="2">
        <v>9750.0</v>
      </c>
      <c r="J1690" s="2">
        <v>23724.0</v>
      </c>
    </row>
    <row r="1691">
      <c r="A1691" s="2">
        <v>2014.0</v>
      </c>
      <c r="B1691" s="2" t="s">
        <v>52</v>
      </c>
      <c r="C1691" s="2" t="s">
        <v>297</v>
      </c>
      <c r="D1691" s="2">
        <v>5.0</v>
      </c>
      <c r="E1691" s="2">
        <v>9.0</v>
      </c>
      <c r="F1691" s="2">
        <v>17.0</v>
      </c>
      <c r="G1691" s="2">
        <v>38269.0</v>
      </c>
      <c r="H1691" s="2">
        <v>5241.0</v>
      </c>
      <c r="I1691" s="2">
        <v>4574.0</v>
      </c>
      <c r="J1691" s="2">
        <v>9815.0</v>
      </c>
    </row>
    <row r="1692">
      <c r="A1692" s="2">
        <v>2014.0</v>
      </c>
      <c r="B1692" s="2" t="s">
        <v>52</v>
      </c>
      <c r="C1692" s="2" t="s">
        <v>298</v>
      </c>
      <c r="D1692" s="2">
        <v>6.0</v>
      </c>
      <c r="E1692" s="2">
        <v>13.0</v>
      </c>
      <c r="F1692" s="2">
        <v>30.0</v>
      </c>
      <c r="G1692" s="2">
        <v>45625.0</v>
      </c>
      <c r="H1692" s="2">
        <v>15001.0</v>
      </c>
      <c r="I1692" s="2">
        <v>10346.0</v>
      </c>
      <c r="J1692" s="2">
        <v>25347.0</v>
      </c>
    </row>
    <row r="1693">
      <c r="A1693" s="2">
        <v>2015.0</v>
      </c>
      <c r="B1693" s="2" t="s">
        <v>52</v>
      </c>
      <c r="C1693" s="2" t="s">
        <v>292</v>
      </c>
      <c r="D1693" s="2">
        <v>4.0</v>
      </c>
      <c r="E1693" s="2">
        <v>8.0</v>
      </c>
      <c r="F1693" s="2">
        <v>14.0</v>
      </c>
      <c r="G1693" s="2">
        <v>41214.0</v>
      </c>
      <c r="H1693" s="2">
        <v>6141.0</v>
      </c>
      <c r="I1693" s="2">
        <v>5802.0</v>
      </c>
      <c r="J1693" s="2">
        <v>11943.0</v>
      </c>
    </row>
    <row r="1694">
      <c r="A1694" s="2">
        <v>2015.0</v>
      </c>
      <c r="B1694" s="2" t="s">
        <v>52</v>
      </c>
      <c r="C1694" s="2" t="s">
        <v>293</v>
      </c>
      <c r="D1694" s="2">
        <v>5.0</v>
      </c>
      <c r="E1694" s="2">
        <v>7.0</v>
      </c>
      <c r="F1694" s="2">
        <v>16.0</v>
      </c>
      <c r="G1694" s="2">
        <v>78847.0</v>
      </c>
      <c r="H1694" s="2">
        <v>4011.0</v>
      </c>
      <c r="I1694" s="2">
        <v>7869.0</v>
      </c>
      <c r="J1694" s="2">
        <v>11880.0</v>
      </c>
    </row>
    <row r="1695">
      <c r="A1695" s="2">
        <v>2015.0</v>
      </c>
      <c r="B1695" s="2" t="s">
        <v>52</v>
      </c>
      <c r="C1695" s="2" t="s">
        <v>294</v>
      </c>
      <c r="D1695" s="2">
        <v>4.0</v>
      </c>
      <c r="E1695" s="2">
        <v>6.0</v>
      </c>
      <c r="F1695" s="2">
        <v>11.0</v>
      </c>
      <c r="G1695" s="2">
        <v>37954.0</v>
      </c>
      <c r="H1695" s="2">
        <v>4942.0</v>
      </c>
      <c r="I1695" s="2">
        <v>6303.0</v>
      </c>
      <c r="J1695" s="2">
        <v>11245.0</v>
      </c>
    </row>
    <row r="1696">
      <c r="A1696" s="2">
        <v>2015.0</v>
      </c>
      <c r="B1696" s="2" t="s">
        <v>52</v>
      </c>
      <c r="C1696" s="2" t="s">
        <v>295</v>
      </c>
      <c r="D1696" s="2">
        <v>5.0</v>
      </c>
      <c r="E1696" s="2">
        <v>13.0</v>
      </c>
      <c r="F1696" s="2">
        <v>22.0</v>
      </c>
      <c r="G1696" s="2">
        <v>37218.0</v>
      </c>
      <c r="H1696" s="2">
        <v>9328.0</v>
      </c>
      <c r="I1696" s="2">
        <v>22704.0</v>
      </c>
      <c r="J1696" s="2">
        <v>32032.0</v>
      </c>
    </row>
    <row r="1697">
      <c r="A1697" s="2">
        <v>2015.0</v>
      </c>
      <c r="B1697" s="2" t="s">
        <v>52</v>
      </c>
      <c r="C1697" s="2" t="s">
        <v>52</v>
      </c>
      <c r="D1697" s="2">
        <v>11.0</v>
      </c>
      <c r="E1697" s="2">
        <v>34.0</v>
      </c>
      <c r="F1697" s="2">
        <v>48.0</v>
      </c>
      <c r="G1697" s="2">
        <v>58527.0</v>
      </c>
      <c r="H1697" s="2">
        <v>49591.0</v>
      </c>
      <c r="I1697" s="2">
        <v>75392.0</v>
      </c>
      <c r="J1697" s="2">
        <v>124983.0</v>
      </c>
    </row>
    <row r="1698">
      <c r="A1698" s="2">
        <v>2015.0</v>
      </c>
      <c r="B1698" s="2" t="s">
        <v>52</v>
      </c>
      <c r="C1698" s="2" t="s">
        <v>296</v>
      </c>
      <c r="D1698" s="2">
        <v>5.0</v>
      </c>
      <c r="E1698" s="2">
        <v>13.0</v>
      </c>
      <c r="F1698" s="2">
        <v>28.0</v>
      </c>
      <c r="G1698" s="2">
        <v>51475.0</v>
      </c>
      <c r="H1698" s="2">
        <v>15361.0</v>
      </c>
      <c r="I1698" s="2">
        <v>23151.0</v>
      </c>
      <c r="J1698" s="2">
        <v>38512.0</v>
      </c>
    </row>
    <row r="1699">
      <c r="A1699" s="2">
        <v>2015.0</v>
      </c>
      <c r="B1699" s="2" t="s">
        <v>52</v>
      </c>
      <c r="C1699" s="2" t="s">
        <v>297</v>
      </c>
      <c r="D1699" s="2">
        <v>5.0</v>
      </c>
      <c r="E1699" s="2">
        <v>9.0</v>
      </c>
      <c r="F1699" s="2">
        <v>17.0</v>
      </c>
      <c r="G1699" s="2">
        <v>41082.0</v>
      </c>
      <c r="H1699" s="2">
        <v>4019.0</v>
      </c>
      <c r="I1699" s="2">
        <v>3847.0</v>
      </c>
      <c r="J1699" s="2">
        <v>7866.0</v>
      </c>
    </row>
    <row r="1700">
      <c r="A1700" s="2">
        <v>2015.0</v>
      </c>
      <c r="B1700" s="2" t="s">
        <v>52</v>
      </c>
      <c r="C1700" s="2" t="s">
        <v>298</v>
      </c>
      <c r="D1700" s="2">
        <v>6.0</v>
      </c>
      <c r="E1700" s="2">
        <v>13.0</v>
      </c>
      <c r="F1700" s="2">
        <v>30.0</v>
      </c>
      <c r="G1700" s="2">
        <v>48979.0</v>
      </c>
      <c r="H1700" s="2">
        <v>50780.0</v>
      </c>
      <c r="I1700" s="2">
        <v>25155.0</v>
      </c>
      <c r="J1700" s="2">
        <v>75935.0</v>
      </c>
    </row>
    <row r="1701">
      <c r="A1701" s="2">
        <v>2016.0</v>
      </c>
      <c r="B1701" s="2" t="s">
        <v>52</v>
      </c>
      <c r="C1701" s="2" t="s">
        <v>292</v>
      </c>
      <c r="D1701" s="2">
        <v>4.0</v>
      </c>
      <c r="E1701" s="2">
        <v>8.0</v>
      </c>
      <c r="F1701" s="2">
        <v>14.0</v>
      </c>
      <c r="G1701" s="2">
        <v>34610.0</v>
      </c>
      <c r="H1701" s="2">
        <v>3550.0</v>
      </c>
      <c r="I1701" s="2">
        <v>1513.0</v>
      </c>
      <c r="J1701" s="2">
        <v>5063.0</v>
      </c>
    </row>
    <row r="1702">
      <c r="A1702" s="2">
        <v>2016.0</v>
      </c>
      <c r="B1702" s="2" t="s">
        <v>52</v>
      </c>
      <c r="C1702" s="2" t="s">
        <v>293</v>
      </c>
      <c r="D1702" s="2">
        <v>5.0</v>
      </c>
      <c r="E1702" s="2">
        <v>7.0</v>
      </c>
      <c r="F1702" s="2">
        <v>16.0</v>
      </c>
      <c r="G1702" s="2">
        <v>57312.0</v>
      </c>
      <c r="H1702" s="2">
        <v>3404.0</v>
      </c>
      <c r="I1702" s="2">
        <v>3105.0</v>
      </c>
      <c r="J1702" s="2">
        <v>6509.0</v>
      </c>
    </row>
    <row r="1703">
      <c r="A1703" s="2">
        <v>2016.0</v>
      </c>
      <c r="B1703" s="2" t="s">
        <v>52</v>
      </c>
      <c r="C1703" s="2" t="s">
        <v>294</v>
      </c>
      <c r="D1703" s="2">
        <v>4.0</v>
      </c>
      <c r="E1703" s="2">
        <v>6.0</v>
      </c>
      <c r="F1703" s="2">
        <v>11.0</v>
      </c>
      <c r="G1703" s="2">
        <v>14686.0</v>
      </c>
      <c r="H1703" s="2">
        <v>3965.0</v>
      </c>
      <c r="I1703" s="2">
        <v>3120.0</v>
      </c>
      <c r="J1703" s="2">
        <v>7085.0</v>
      </c>
    </row>
    <row r="1704">
      <c r="A1704" s="2">
        <v>2016.0</v>
      </c>
      <c r="B1704" s="2" t="s">
        <v>52</v>
      </c>
      <c r="C1704" s="2" t="s">
        <v>295</v>
      </c>
      <c r="D1704" s="2">
        <v>5.0</v>
      </c>
      <c r="E1704" s="2">
        <v>13.0</v>
      </c>
      <c r="F1704" s="2">
        <v>22.0</v>
      </c>
      <c r="G1704" s="2">
        <v>58769.0</v>
      </c>
      <c r="H1704" s="2">
        <v>8937.0</v>
      </c>
      <c r="I1704" s="2">
        <v>36405.0</v>
      </c>
      <c r="J1704" s="2">
        <v>45342.0</v>
      </c>
    </row>
    <row r="1705">
      <c r="A1705" s="2">
        <v>2016.0</v>
      </c>
      <c r="B1705" s="2" t="s">
        <v>52</v>
      </c>
      <c r="C1705" s="2" t="s">
        <v>52</v>
      </c>
      <c r="D1705" s="2">
        <v>11.0</v>
      </c>
      <c r="E1705" s="2">
        <v>34.0</v>
      </c>
      <c r="F1705" s="2">
        <v>48.0</v>
      </c>
      <c r="G1705" s="2">
        <v>145918.0</v>
      </c>
      <c r="H1705" s="2">
        <v>51517.0</v>
      </c>
      <c r="I1705" s="2">
        <v>32526.0</v>
      </c>
      <c r="J1705" s="2">
        <v>84043.0</v>
      </c>
    </row>
    <row r="1706">
      <c r="A1706" s="2">
        <v>2016.0</v>
      </c>
      <c r="B1706" s="2" t="s">
        <v>52</v>
      </c>
      <c r="C1706" s="2" t="s">
        <v>296</v>
      </c>
      <c r="D1706" s="2">
        <v>5.0</v>
      </c>
      <c r="E1706" s="2">
        <v>13.0</v>
      </c>
      <c r="F1706" s="2">
        <v>28.0</v>
      </c>
      <c r="G1706" s="2">
        <v>44332.0</v>
      </c>
      <c r="H1706" s="2">
        <v>15240.0</v>
      </c>
      <c r="I1706" s="2">
        <v>8296.0</v>
      </c>
      <c r="J1706" s="2">
        <v>23536.0</v>
      </c>
    </row>
    <row r="1707">
      <c r="A1707" s="2">
        <v>2016.0</v>
      </c>
      <c r="B1707" s="2" t="s">
        <v>52</v>
      </c>
      <c r="C1707" s="2" t="s">
        <v>297</v>
      </c>
      <c r="D1707" s="2">
        <v>5.0</v>
      </c>
      <c r="E1707" s="2">
        <v>9.0</v>
      </c>
      <c r="F1707" s="2">
        <v>17.0</v>
      </c>
      <c r="G1707" s="2">
        <v>65708.0</v>
      </c>
      <c r="H1707" s="2">
        <v>2222.0</v>
      </c>
      <c r="I1707" s="2">
        <v>1010.0</v>
      </c>
      <c r="J1707" s="2">
        <v>3232.0</v>
      </c>
    </row>
    <row r="1708">
      <c r="A1708" s="2">
        <v>2016.0</v>
      </c>
      <c r="B1708" s="2" t="s">
        <v>52</v>
      </c>
      <c r="C1708" s="2" t="s">
        <v>298</v>
      </c>
      <c r="D1708" s="2">
        <v>6.0</v>
      </c>
      <c r="E1708" s="2">
        <v>13.0</v>
      </c>
      <c r="F1708" s="2">
        <v>30.0</v>
      </c>
      <c r="G1708" s="2">
        <v>73808.0</v>
      </c>
      <c r="H1708" s="2">
        <v>10537.0</v>
      </c>
      <c r="I1708" s="2">
        <v>9473.0</v>
      </c>
      <c r="J1708" s="2">
        <v>20010.0</v>
      </c>
    </row>
    <row r="1709">
      <c r="A1709" s="2">
        <v>2017.0</v>
      </c>
      <c r="B1709" s="2" t="s">
        <v>52</v>
      </c>
      <c r="C1709" s="2" t="s">
        <v>292</v>
      </c>
      <c r="D1709" s="2">
        <v>10.0</v>
      </c>
      <c r="E1709" s="2">
        <v>5.0</v>
      </c>
      <c r="F1709" s="2">
        <v>17.0</v>
      </c>
      <c r="G1709" s="2">
        <v>72806.0</v>
      </c>
      <c r="H1709" s="2">
        <v>2277.0</v>
      </c>
      <c r="I1709" s="2">
        <v>1319.0</v>
      </c>
      <c r="J1709" s="2">
        <v>3596.0</v>
      </c>
    </row>
    <row r="1710">
      <c r="A1710" s="2">
        <v>2017.0</v>
      </c>
      <c r="B1710" s="2" t="s">
        <v>52</v>
      </c>
      <c r="C1710" s="2" t="s">
        <v>293</v>
      </c>
      <c r="D1710" s="2">
        <v>8.0</v>
      </c>
      <c r="E1710" s="2">
        <v>6.0</v>
      </c>
      <c r="F1710" s="2">
        <v>15.0</v>
      </c>
      <c r="G1710" s="2">
        <v>76115.0</v>
      </c>
      <c r="H1710" s="2">
        <v>2407.0</v>
      </c>
      <c r="I1710" s="2">
        <v>4143.0</v>
      </c>
      <c r="J1710" s="2">
        <v>6550.0</v>
      </c>
    </row>
    <row r="1711">
      <c r="A1711" s="2">
        <v>2017.0</v>
      </c>
      <c r="B1711" s="2" t="s">
        <v>52</v>
      </c>
      <c r="C1711" s="2" t="s">
        <v>294</v>
      </c>
      <c r="D1711" s="2">
        <v>8.0</v>
      </c>
      <c r="E1711" s="2">
        <v>4.0</v>
      </c>
      <c r="F1711" s="2">
        <v>11.0</v>
      </c>
      <c r="G1711" s="2">
        <v>59568.0</v>
      </c>
      <c r="H1711" s="2">
        <v>1771.0</v>
      </c>
      <c r="I1711" s="2">
        <v>3231.0</v>
      </c>
      <c r="J1711" s="2">
        <v>5002.0</v>
      </c>
    </row>
    <row r="1712">
      <c r="A1712" s="2">
        <v>2017.0</v>
      </c>
      <c r="B1712" s="2" t="s">
        <v>52</v>
      </c>
      <c r="C1712" s="2" t="s">
        <v>295</v>
      </c>
      <c r="D1712" s="2">
        <v>13.0</v>
      </c>
      <c r="E1712" s="2">
        <v>7.0</v>
      </c>
      <c r="F1712" s="2">
        <v>26.0</v>
      </c>
      <c r="G1712" s="2">
        <v>86043.0</v>
      </c>
      <c r="H1712" s="2">
        <v>5922.0</v>
      </c>
      <c r="I1712" s="2">
        <v>9383.0</v>
      </c>
      <c r="J1712" s="2">
        <v>15305.0</v>
      </c>
    </row>
    <row r="1713">
      <c r="A1713" s="2">
        <v>2017.0</v>
      </c>
      <c r="B1713" s="2" t="s">
        <v>52</v>
      </c>
      <c r="C1713" s="2" t="s">
        <v>52</v>
      </c>
      <c r="D1713" s="2">
        <v>20.0</v>
      </c>
      <c r="E1713" s="2">
        <v>18.0</v>
      </c>
      <c r="F1713" s="2">
        <v>50.0</v>
      </c>
      <c r="G1713" s="2">
        <v>119136.0</v>
      </c>
      <c r="H1713" s="2">
        <v>20059.0</v>
      </c>
      <c r="I1713" s="2">
        <v>34462.0</v>
      </c>
      <c r="J1713" s="2">
        <v>54521.0</v>
      </c>
    </row>
    <row r="1714">
      <c r="A1714" s="2">
        <v>2017.0</v>
      </c>
      <c r="B1714" s="2" t="s">
        <v>52</v>
      </c>
      <c r="C1714" s="2" t="s">
        <v>296</v>
      </c>
      <c r="D1714" s="2">
        <v>16.0</v>
      </c>
      <c r="E1714" s="2">
        <v>8.0</v>
      </c>
      <c r="F1714" s="2">
        <v>30.0</v>
      </c>
      <c r="G1714" s="2">
        <v>99280.0</v>
      </c>
      <c r="H1714" s="2">
        <v>10810.0</v>
      </c>
      <c r="I1714" s="2">
        <v>8129.0</v>
      </c>
      <c r="J1714" s="2">
        <v>18939.0</v>
      </c>
    </row>
    <row r="1715">
      <c r="A1715" s="2">
        <v>2017.0</v>
      </c>
      <c r="B1715" s="2" t="s">
        <v>52</v>
      </c>
      <c r="C1715" s="2" t="s">
        <v>297</v>
      </c>
      <c r="D1715" s="2">
        <v>10.0</v>
      </c>
      <c r="E1715" s="2">
        <v>5.0</v>
      </c>
      <c r="F1715" s="2">
        <v>18.0</v>
      </c>
      <c r="G1715" s="2">
        <v>66187.0</v>
      </c>
      <c r="H1715" s="2">
        <v>2556.0</v>
      </c>
      <c r="I1715" s="2">
        <v>1418.0</v>
      </c>
      <c r="J1715" s="2">
        <v>3974.0</v>
      </c>
    </row>
    <row r="1716">
      <c r="A1716" s="2">
        <v>2017.0</v>
      </c>
      <c r="B1716" s="2" t="s">
        <v>52</v>
      </c>
      <c r="C1716" s="2" t="s">
        <v>298</v>
      </c>
      <c r="D1716" s="2">
        <v>17.0</v>
      </c>
      <c r="E1716" s="2">
        <v>7.0</v>
      </c>
      <c r="F1716" s="2">
        <v>31.0</v>
      </c>
      <c r="G1716" s="2">
        <v>82733.0</v>
      </c>
      <c r="H1716" s="2">
        <v>5583.0</v>
      </c>
      <c r="I1716" s="2">
        <v>10043.0</v>
      </c>
      <c r="J1716" s="2">
        <v>15626.0</v>
      </c>
    </row>
    <row r="1717">
      <c r="A1717" s="2">
        <v>2018.0</v>
      </c>
      <c r="B1717" s="2" t="s">
        <v>52</v>
      </c>
      <c r="C1717" s="2" t="s">
        <v>292</v>
      </c>
      <c r="D1717" s="2">
        <v>4.0</v>
      </c>
      <c r="E1717" s="2">
        <v>5.0</v>
      </c>
      <c r="F1717" s="2">
        <v>7.0</v>
      </c>
      <c r="G1717" s="2">
        <v>79195.0</v>
      </c>
      <c r="H1717" s="2">
        <v>3057.0</v>
      </c>
      <c r="I1717" s="2">
        <v>1555.0</v>
      </c>
      <c r="J1717" s="2">
        <v>4612.0</v>
      </c>
    </row>
    <row r="1718">
      <c r="A1718" s="2">
        <v>2018.0</v>
      </c>
      <c r="B1718" s="2" t="s">
        <v>52</v>
      </c>
      <c r="C1718" s="2" t="s">
        <v>293</v>
      </c>
      <c r="D1718" s="2">
        <v>4.0</v>
      </c>
      <c r="E1718" s="2">
        <v>6.0</v>
      </c>
      <c r="F1718" s="2">
        <v>7.0</v>
      </c>
      <c r="G1718" s="2">
        <v>82794.0</v>
      </c>
      <c r="H1718" s="2">
        <v>3232.0</v>
      </c>
      <c r="I1718" s="2">
        <v>4884.0</v>
      </c>
      <c r="J1718" s="2">
        <v>8116.0</v>
      </c>
    </row>
    <row r="1719">
      <c r="A1719" s="2">
        <v>2018.0</v>
      </c>
      <c r="B1719" s="2" t="s">
        <v>52</v>
      </c>
      <c r="C1719" s="2" t="s">
        <v>294</v>
      </c>
      <c r="D1719" s="2">
        <v>5.0</v>
      </c>
      <c r="E1719" s="2">
        <v>3.0</v>
      </c>
      <c r="F1719" s="2">
        <v>6.0</v>
      </c>
      <c r="G1719" s="2">
        <v>64795.0</v>
      </c>
      <c r="H1719" s="2">
        <v>2378.0</v>
      </c>
      <c r="I1719" s="2">
        <v>3809.0</v>
      </c>
      <c r="J1719" s="2">
        <v>6187.0</v>
      </c>
    </row>
    <row r="1720">
      <c r="A1720" s="2">
        <v>2018.0</v>
      </c>
      <c r="B1720" s="2" t="s">
        <v>52</v>
      </c>
      <c r="C1720" s="2" t="s">
        <v>295</v>
      </c>
      <c r="D1720" s="2">
        <v>9.0</v>
      </c>
      <c r="E1720" s="2">
        <v>5.0</v>
      </c>
      <c r="F1720" s="2">
        <v>13.0</v>
      </c>
      <c r="G1720" s="2">
        <v>93593.0</v>
      </c>
      <c r="H1720" s="2">
        <v>7951.0</v>
      </c>
      <c r="I1720" s="2">
        <v>11062.0</v>
      </c>
      <c r="J1720" s="2">
        <v>19013.0</v>
      </c>
    </row>
    <row r="1721">
      <c r="A1721" s="2">
        <v>2018.0</v>
      </c>
      <c r="B1721" s="2" t="s">
        <v>52</v>
      </c>
      <c r="C1721" s="2" t="s">
        <v>52</v>
      </c>
      <c r="D1721" s="2">
        <v>13.0</v>
      </c>
      <c r="E1721" s="2">
        <v>17.0</v>
      </c>
      <c r="F1721" s="2">
        <v>30.0</v>
      </c>
      <c r="G1721" s="2">
        <v>129590.0</v>
      </c>
      <c r="H1721" s="2">
        <v>26933.0</v>
      </c>
      <c r="I1721" s="2">
        <v>40629.0</v>
      </c>
      <c r="J1721" s="2">
        <v>67562.0</v>
      </c>
    </row>
    <row r="1722">
      <c r="A1722" s="2">
        <v>2018.0</v>
      </c>
      <c r="B1722" s="2" t="s">
        <v>52</v>
      </c>
      <c r="C1722" s="2" t="s">
        <v>296</v>
      </c>
      <c r="D1722" s="2">
        <v>10.0</v>
      </c>
      <c r="E1722" s="2">
        <v>7.0</v>
      </c>
      <c r="F1722" s="2">
        <v>14.0</v>
      </c>
      <c r="G1722" s="2">
        <v>107992.0</v>
      </c>
      <c r="H1722" s="2">
        <v>14514.0</v>
      </c>
      <c r="I1722" s="2">
        <v>9584.0</v>
      </c>
      <c r="J1722" s="2">
        <v>24098.0</v>
      </c>
    </row>
    <row r="1723">
      <c r="A1723" s="2">
        <v>2018.0</v>
      </c>
      <c r="B1723" s="2" t="s">
        <v>52</v>
      </c>
      <c r="C1723" s="2" t="s">
        <v>297</v>
      </c>
      <c r="D1723" s="2">
        <v>7.0</v>
      </c>
      <c r="E1723" s="2">
        <v>4.0</v>
      </c>
      <c r="F1723" s="2">
        <v>10.0</v>
      </c>
      <c r="G1723" s="2">
        <v>71995.0</v>
      </c>
      <c r="H1723" s="2">
        <v>3432.0</v>
      </c>
      <c r="I1723" s="2">
        <v>1672.0</v>
      </c>
      <c r="J1723" s="2">
        <v>5104.0</v>
      </c>
    </row>
    <row r="1724">
      <c r="A1724" s="2">
        <v>2018.0</v>
      </c>
      <c r="B1724" s="2" t="s">
        <v>52</v>
      </c>
      <c r="C1724" s="2" t="s">
        <v>298</v>
      </c>
      <c r="D1724" s="2">
        <v>12.0</v>
      </c>
      <c r="E1724" s="2">
        <v>6.0</v>
      </c>
      <c r="F1724" s="2">
        <v>21.0</v>
      </c>
      <c r="G1724" s="2">
        <v>89994.0</v>
      </c>
      <c r="H1724" s="2">
        <v>7496.0</v>
      </c>
      <c r="I1724" s="2">
        <v>11840.0</v>
      </c>
      <c r="J1724" s="2">
        <v>19336.0</v>
      </c>
    </row>
    <row r="1725">
      <c r="A1725" s="2">
        <v>2019.0</v>
      </c>
      <c r="B1725" s="2" t="s">
        <v>52</v>
      </c>
      <c r="C1725" s="2" t="s">
        <v>292</v>
      </c>
      <c r="D1725" s="2">
        <v>5.0</v>
      </c>
      <c r="E1725" s="2">
        <v>4.0</v>
      </c>
      <c r="F1725" s="2">
        <v>8.0</v>
      </c>
      <c r="G1725" s="2">
        <v>32712.0</v>
      </c>
      <c r="H1725" s="2">
        <v>13921.0</v>
      </c>
      <c r="I1725" s="2">
        <v>5731.0</v>
      </c>
      <c r="J1725" s="2">
        <v>19652.0</v>
      </c>
    </row>
    <row r="1726">
      <c r="A1726" s="2">
        <v>2019.0</v>
      </c>
      <c r="B1726" s="2" t="s">
        <v>52</v>
      </c>
      <c r="C1726" s="2" t="s">
        <v>293</v>
      </c>
      <c r="D1726" s="2">
        <v>4.0</v>
      </c>
      <c r="E1726" s="2">
        <v>6.0</v>
      </c>
      <c r="F1726" s="2">
        <v>8.0</v>
      </c>
      <c r="G1726" s="2">
        <v>58308.0</v>
      </c>
      <c r="H1726" s="2">
        <v>15704.0</v>
      </c>
      <c r="I1726" s="2">
        <v>11005.0</v>
      </c>
      <c r="J1726" s="2">
        <v>26709.0</v>
      </c>
    </row>
    <row r="1727">
      <c r="A1727" s="2">
        <v>2019.0</v>
      </c>
      <c r="B1727" s="2" t="s">
        <v>52</v>
      </c>
      <c r="C1727" s="2" t="s">
        <v>294</v>
      </c>
      <c r="D1727" s="2">
        <v>4.0</v>
      </c>
      <c r="E1727" s="2">
        <v>3.0</v>
      </c>
      <c r="F1727" s="2">
        <v>5.0</v>
      </c>
      <c r="G1727" s="2">
        <v>29606.0</v>
      </c>
      <c r="H1727" s="2">
        <v>6032.0</v>
      </c>
      <c r="I1727" s="2">
        <v>6184.0</v>
      </c>
      <c r="J1727" s="2">
        <v>12216.0</v>
      </c>
    </row>
    <row r="1728">
      <c r="A1728" s="2">
        <v>2019.0</v>
      </c>
      <c r="B1728" s="2" t="s">
        <v>52</v>
      </c>
      <c r="C1728" s="2" t="s">
        <v>295</v>
      </c>
      <c r="D1728" s="2">
        <v>8.0</v>
      </c>
      <c r="E1728" s="2">
        <v>6.0</v>
      </c>
      <c r="F1728" s="2">
        <v>13.0</v>
      </c>
      <c r="G1728" s="2">
        <v>61031.0</v>
      </c>
      <c r="H1728" s="2">
        <v>23116.0</v>
      </c>
      <c r="I1728" s="2">
        <v>16443.0</v>
      </c>
      <c r="J1728" s="2">
        <v>39559.0</v>
      </c>
    </row>
    <row r="1729">
      <c r="A1729" s="2">
        <v>2019.0</v>
      </c>
      <c r="B1729" s="2" t="s">
        <v>52</v>
      </c>
      <c r="C1729" s="2" t="s">
        <v>52</v>
      </c>
      <c r="D1729" s="2">
        <v>11.0</v>
      </c>
      <c r="E1729" s="2">
        <v>17.0</v>
      </c>
      <c r="F1729" s="2">
        <v>33.0</v>
      </c>
      <c r="G1729" s="2">
        <v>247907.0</v>
      </c>
      <c r="H1729" s="2">
        <v>51909.0</v>
      </c>
      <c r="I1729" s="2">
        <v>51907.0</v>
      </c>
      <c r="J1729" s="2">
        <v>103816.0</v>
      </c>
    </row>
    <row r="1730">
      <c r="A1730" s="2">
        <v>2019.0</v>
      </c>
      <c r="B1730" s="2" t="s">
        <v>52</v>
      </c>
      <c r="C1730" s="2" t="s">
        <v>296</v>
      </c>
      <c r="D1730" s="2">
        <v>8.0</v>
      </c>
      <c r="E1730" s="2">
        <v>8.0</v>
      </c>
      <c r="F1730" s="2">
        <v>17.0</v>
      </c>
      <c r="G1730" s="2">
        <v>123062.0</v>
      </c>
      <c r="H1730" s="2">
        <v>32053.0</v>
      </c>
      <c r="I1730" s="2">
        <v>27514.0</v>
      </c>
      <c r="J1730" s="2">
        <v>59567.0</v>
      </c>
    </row>
    <row r="1731">
      <c r="A1731" s="2">
        <v>2019.0</v>
      </c>
      <c r="B1731" s="2" t="s">
        <v>52</v>
      </c>
      <c r="C1731" s="2" t="s">
        <v>297</v>
      </c>
      <c r="D1731" s="2">
        <v>5.0</v>
      </c>
      <c r="E1731" s="2">
        <v>3.0</v>
      </c>
      <c r="F1731" s="2">
        <v>7.0</v>
      </c>
      <c r="G1731" s="2">
        <v>29262.0</v>
      </c>
      <c r="H1731" s="2">
        <v>4157.0</v>
      </c>
      <c r="I1731" s="2">
        <v>3988.0</v>
      </c>
      <c r="J1731" s="2">
        <v>8145.0</v>
      </c>
    </row>
    <row r="1732">
      <c r="A1732" s="2">
        <v>2019.0</v>
      </c>
      <c r="B1732" s="2" t="s">
        <v>52</v>
      </c>
      <c r="C1732" s="2" t="s">
        <v>298</v>
      </c>
      <c r="D1732" s="2">
        <v>12.0</v>
      </c>
      <c r="E1732" s="2">
        <v>8.0</v>
      </c>
      <c r="F1732" s="2">
        <v>22.0</v>
      </c>
      <c r="G1732" s="2">
        <v>93589.0</v>
      </c>
      <c r="H1732" s="2">
        <v>28824.0</v>
      </c>
      <c r="I1732" s="2">
        <v>33203.0</v>
      </c>
      <c r="J1732" s="2">
        <v>62027.0</v>
      </c>
    </row>
    <row r="1733">
      <c r="A1733" s="2">
        <v>2020.0</v>
      </c>
      <c r="B1733" s="2" t="s">
        <v>52</v>
      </c>
      <c r="C1733" s="2" t="s">
        <v>292</v>
      </c>
      <c r="D1733" s="2">
        <v>5.0</v>
      </c>
      <c r="E1733" s="2">
        <v>4.0</v>
      </c>
      <c r="F1733" s="2">
        <v>8.0</v>
      </c>
      <c r="G1733" s="2">
        <v>37498.0</v>
      </c>
      <c r="H1733" s="2">
        <v>20242.0</v>
      </c>
      <c r="I1733" s="2">
        <v>8333.0</v>
      </c>
      <c r="J1733" s="2">
        <v>28575.0</v>
      </c>
    </row>
    <row r="1734">
      <c r="A1734" s="2">
        <v>2020.0</v>
      </c>
      <c r="B1734" s="2" t="s">
        <v>52</v>
      </c>
      <c r="C1734" s="2" t="s">
        <v>293</v>
      </c>
      <c r="D1734" s="2">
        <v>4.0</v>
      </c>
      <c r="E1734" s="2">
        <v>6.0</v>
      </c>
      <c r="F1734" s="2">
        <v>8.0</v>
      </c>
      <c r="G1734" s="2">
        <v>66839.0</v>
      </c>
      <c r="H1734" s="2">
        <v>22835.0</v>
      </c>
      <c r="I1734" s="2">
        <v>16002.0</v>
      </c>
      <c r="J1734" s="2">
        <v>38837.0</v>
      </c>
    </row>
    <row r="1735">
      <c r="A1735" s="2">
        <v>2020.0</v>
      </c>
      <c r="B1735" s="2" t="s">
        <v>52</v>
      </c>
      <c r="C1735" s="2" t="s">
        <v>294</v>
      </c>
      <c r="D1735" s="2">
        <v>4.0</v>
      </c>
      <c r="E1735" s="2">
        <v>3.0</v>
      </c>
      <c r="F1735" s="2">
        <v>5.0</v>
      </c>
      <c r="G1735" s="2">
        <v>33937.0</v>
      </c>
      <c r="H1735" s="2">
        <v>8771.0</v>
      </c>
      <c r="I1735" s="2">
        <v>8992.0</v>
      </c>
      <c r="J1735" s="2">
        <v>17763.0</v>
      </c>
    </row>
    <row r="1736">
      <c r="A1736" s="2">
        <v>2020.0</v>
      </c>
      <c r="B1736" s="2" t="s">
        <v>52</v>
      </c>
      <c r="C1736" s="2" t="s">
        <v>295</v>
      </c>
      <c r="D1736" s="2">
        <v>8.0</v>
      </c>
      <c r="E1736" s="2">
        <v>6.0</v>
      </c>
      <c r="F1736" s="2">
        <v>13.0</v>
      </c>
      <c r="G1736" s="2">
        <v>69960.0</v>
      </c>
      <c r="H1736" s="2">
        <v>33612.0</v>
      </c>
      <c r="I1736" s="2">
        <v>23909.0</v>
      </c>
      <c r="J1736" s="2">
        <v>57521.0</v>
      </c>
    </row>
    <row r="1737">
      <c r="A1737" s="2">
        <v>2020.0</v>
      </c>
      <c r="B1737" s="2" t="s">
        <v>52</v>
      </c>
      <c r="C1737" s="2" t="s">
        <v>52</v>
      </c>
      <c r="D1737" s="2">
        <v>11.0</v>
      </c>
      <c r="E1737" s="2">
        <v>17.0</v>
      </c>
      <c r="F1737" s="2">
        <v>33.0</v>
      </c>
      <c r="G1737" s="2">
        <v>284176.0</v>
      </c>
      <c r="H1737" s="2">
        <v>75479.0</v>
      </c>
      <c r="I1737" s="2">
        <v>75476.0</v>
      </c>
      <c r="J1737" s="2">
        <v>150955.0</v>
      </c>
    </row>
    <row r="1738">
      <c r="A1738" s="2">
        <v>2020.0</v>
      </c>
      <c r="B1738" s="2" t="s">
        <v>52</v>
      </c>
      <c r="C1738" s="2" t="s">
        <v>296</v>
      </c>
      <c r="D1738" s="2">
        <v>8.0</v>
      </c>
      <c r="E1738" s="2">
        <v>8.0</v>
      </c>
      <c r="F1738" s="2">
        <v>17.0</v>
      </c>
      <c r="G1738" s="2">
        <v>141066.0</v>
      </c>
      <c r="H1738" s="2">
        <v>46607.0</v>
      </c>
      <c r="I1738" s="2">
        <v>40007.0</v>
      </c>
      <c r="J1738" s="2">
        <v>86614.0</v>
      </c>
    </row>
    <row r="1739">
      <c r="A1739" s="2">
        <v>2020.0</v>
      </c>
      <c r="B1739" s="2" t="s">
        <v>52</v>
      </c>
      <c r="C1739" s="2" t="s">
        <v>297</v>
      </c>
      <c r="D1739" s="2">
        <v>5.0</v>
      </c>
      <c r="E1739" s="2">
        <v>3.0</v>
      </c>
      <c r="F1739" s="2">
        <v>7.0</v>
      </c>
      <c r="G1739" s="2">
        <v>33543.0</v>
      </c>
      <c r="H1739" s="2">
        <v>6045.0</v>
      </c>
      <c r="I1739" s="2">
        <v>5799.0</v>
      </c>
      <c r="J1739" s="2">
        <v>11844.0</v>
      </c>
    </row>
    <row r="1740">
      <c r="A1740" s="2">
        <v>2020.0</v>
      </c>
      <c r="B1740" s="2" t="s">
        <v>52</v>
      </c>
      <c r="C1740" s="2" t="s">
        <v>298</v>
      </c>
      <c r="D1740" s="2">
        <v>12.0</v>
      </c>
      <c r="E1740" s="2">
        <v>8.0</v>
      </c>
      <c r="F1740" s="2">
        <v>22.0</v>
      </c>
      <c r="G1740" s="2">
        <v>107281.0</v>
      </c>
      <c r="H1740" s="2">
        <v>41912.0</v>
      </c>
      <c r="I1740" s="2">
        <v>48279.0</v>
      </c>
      <c r="J1740" s="2">
        <v>90191.0</v>
      </c>
    </row>
    <row r="1741">
      <c r="A1741" s="2">
        <v>2021.0</v>
      </c>
      <c r="B1741" s="2" t="s">
        <v>52</v>
      </c>
      <c r="C1741" s="2" t="s">
        <v>292</v>
      </c>
      <c r="D1741" s="2">
        <v>5.0</v>
      </c>
      <c r="E1741" s="2">
        <v>4.0</v>
      </c>
      <c r="F1741" s="2">
        <v>8.0</v>
      </c>
      <c r="G1741" s="2">
        <v>60441.0</v>
      </c>
      <c r="H1741" s="2">
        <v>26117.0</v>
      </c>
      <c r="I1741" s="2">
        <v>13686.0</v>
      </c>
      <c r="J1741" s="2">
        <v>39803.0</v>
      </c>
    </row>
    <row r="1742">
      <c r="A1742" s="2">
        <v>2021.0</v>
      </c>
      <c r="B1742" s="2" t="s">
        <v>52</v>
      </c>
      <c r="C1742" s="2" t="s">
        <v>293</v>
      </c>
      <c r="D1742" s="2">
        <v>4.0</v>
      </c>
      <c r="E1742" s="2">
        <v>6.0</v>
      </c>
      <c r="F1742" s="2">
        <v>8.0</v>
      </c>
      <c r="G1742" s="2">
        <v>68830.0</v>
      </c>
      <c r="H1742" s="2">
        <v>29351.0</v>
      </c>
      <c r="I1742" s="2">
        <v>15976.0</v>
      </c>
      <c r="J1742" s="2">
        <v>45327.0</v>
      </c>
    </row>
    <row r="1743">
      <c r="A1743" s="2">
        <v>2021.0</v>
      </c>
      <c r="B1743" s="2" t="s">
        <v>52</v>
      </c>
      <c r="C1743" s="2" t="s">
        <v>294</v>
      </c>
      <c r="D1743" s="2">
        <v>4.0</v>
      </c>
      <c r="E1743" s="2">
        <v>3.0</v>
      </c>
      <c r="F1743" s="2">
        <v>5.0</v>
      </c>
      <c r="G1743" s="2">
        <v>56381.0</v>
      </c>
      <c r="H1743" s="2">
        <v>23329.0</v>
      </c>
      <c r="I1743" s="2">
        <v>13800.0</v>
      </c>
      <c r="J1743" s="2">
        <v>37129.0</v>
      </c>
    </row>
    <row r="1744">
      <c r="A1744" s="2">
        <v>2021.0</v>
      </c>
      <c r="B1744" s="2" t="s">
        <v>52</v>
      </c>
      <c r="C1744" s="2" t="s">
        <v>295</v>
      </c>
      <c r="D1744" s="2">
        <v>8.0</v>
      </c>
      <c r="E1744" s="2">
        <v>6.0</v>
      </c>
      <c r="F1744" s="2">
        <v>13.0</v>
      </c>
      <c r="G1744" s="2">
        <v>108478.0</v>
      </c>
      <c r="H1744" s="2">
        <v>37112.0</v>
      </c>
      <c r="I1744" s="2">
        <v>34324.0</v>
      </c>
      <c r="J1744" s="2">
        <v>71436.0</v>
      </c>
    </row>
    <row r="1745">
      <c r="A1745" s="2">
        <v>2021.0</v>
      </c>
      <c r="B1745" s="2" t="s">
        <v>52</v>
      </c>
      <c r="C1745" s="2" t="s">
        <v>52</v>
      </c>
      <c r="D1745" s="2">
        <v>11.0</v>
      </c>
      <c r="E1745" s="2">
        <v>18.0</v>
      </c>
      <c r="F1745" s="2">
        <v>34.0</v>
      </c>
      <c r="G1745" s="2">
        <v>253085.0</v>
      </c>
      <c r="H1745" s="2">
        <v>97754.0</v>
      </c>
      <c r="I1745" s="2">
        <v>68911.0</v>
      </c>
      <c r="J1745" s="2">
        <v>166665.0</v>
      </c>
    </row>
    <row r="1746">
      <c r="A1746" s="2">
        <v>2021.0</v>
      </c>
      <c r="B1746" s="2" t="s">
        <v>52</v>
      </c>
      <c r="C1746" s="2" t="s">
        <v>296</v>
      </c>
      <c r="D1746" s="2">
        <v>8.0</v>
      </c>
      <c r="E1746" s="2">
        <v>8.0</v>
      </c>
      <c r="F1746" s="2">
        <v>17.0</v>
      </c>
      <c r="G1746" s="2">
        <v>134007.0</v>
      </c>
      <c r="H1746" s="2">
        <v>58456.0</v>
      </c>
      <c r="I1746" s="2">
        <v>29792.0</v>
      </c>
      <c r="J1746" s="2">
        <v>88248.0</v>
      </c>
    </row>
    <row r="1747">
      <c r="A1747" s="2">
        <v>2021.0</v>
      </c>
      <c r="B1747" s="2" t="s">
        <v>52</v>
      </c>
      <c r="C1747" s="2" t="s">
        <v>297</v>
      </c>
      <c r="D1747" s="2">
        <v>5.0</v>
      </c>
      <c r="E1747" s="2">
        <v>3.0</v>
      </c>
      <c r="F1747" s="2">
        <v>7.0</v>
      </c>
      <c r="G1747" s="2">
        <v>52818.0</v>
      </c>
      <c r="H1747" s="2">
        <v>23195.0</v>
      </c>
      <c r="I1747" s="2">
        <v>11587.0</v>
      </c>
      <c r="J1747" s="2">
        <v>34782.0</v>
      </c>
    </row>
    <row r="1748">
      <c r="A1748" s="2">
        <v>2021.0</v>
      </c>
      <c r="B1748" s="2" t="s">
        <v>52</v>
      </c>
      <c r="C1748" s="2" t="s">
        <v>298</v>
      </c>
      <c r="D1748" s="2">
        <v>12.0</v>
      </c>
      <c r="E1748" s="2">
        <v>8.0</v>
      </c>
      <c r="F1748" s="2">
        <v>22.0</v>
      </c>
      <c r="G1748" s="2">
        <v>109470.0</v>
      </c>
      <c r="H1748" s="2">
        <v>43714.0</v>
      </c>
      <c r="I1748" s="2">
        <v>28376.0</v>
      </c>
      <c r="J1748" s="2">
        <v>72090.0</v>
      </c>
    </row>
    <row r="1750">
      <c r="A1750" s="2">
        <v>2014.0</v>
      </c>
      <c r="B1750" s="2" t="s">
        <v>86</v>
      </c>
      <c r="C1750" s="2" t="s">
        <v>299</v>
      </c>
      <c r="D1750" s="2">
        <v>63.0</v>
      </c>
      <c r="E1750" s="2">
        <v>22.0</v>
      </c>
      <c r="F1750" s="2">
        <v>63.0</v>
      </c>
      <c r="G1750" s="2">
        <v>253633.0</v>
      </c>
      <c r="H1750" s="2">
        <v>2981.0</v>
      </c>
      <c r="I1750" s="2">
        <v>14301.0</v>
      </c>
      <c r="J1750" s="2">
        <v>17282.0</v>
      </c>
    </row>
    <row r="1751">
      <c r="A1751" s="2">
        <v>2014.0</v>
      </c>
      <c r="B1751" s="2" t="s">
        <v>86</v>
      </c>
      <c r="C1751" s="2" t="s">
        <v>300</v>
      </c>
      <c r="D1751" s="2">
        <v>138.0</v>
      </c>
      <c r="E1751" s="2">
        <v>27.0</v>
      </c>
      <c r="F1751" s="2">
        <v>138.0</v>
      </c>
      <c r="G1751" s="2">
        <v>553183.0</v>
      </c>
      <c r="H1751" s="2">
        <v>1790.0</v>
      </c>
      <c r="I1751" s="2">
        <v>20160.0</v>
      </c>
      <c r="J1751" s="2">
        <v>21950.0</v>
      </c>
    </row>
    <row r="1752">
      <c r="A1752" s="2">
        <v>2014.0</v>
      </c>
      <c r="B1752" s="2" t="s">
        <v>86</v>
      </c>
      <c r="C1752" s="2" t="s">
        <v>301</v>
      </c>
      <c r="D1752" s="2">
        <v>37.0</v>
      </c>
      <c r="E1752" s="2">
        <v>16.0</v>
      </c>
      <c r="F1752" s="2">
        <v>37.0</v>
      </c>
      <c r="G1752" s="2">
        <v>144167.0</v>
      </c>
      <c r="H1752" s="2">
        <v>5912.0</v>
      </c>
      <c r="I1752" s="2">
        <v>6409.0</v>
      </c>
      <c r="J1752" s="2">
        <v>12321.0</v>
      </c>
    </row>
    <row r="1753">
      <c r="A1753" s="2">
        <v>2014.0</v>
      </c>
      <c r="B1753" s="2" t="s">
        <v>86</v>
      </c>
      <c r="C1753" s="2" t="s">
        <v>302</v>
      </c>
      <c r="D1753" s="2">
        <v>6.0</v>
      </c>
      <c r="E1753" s="2">
        <v>6.0</v>
      </c>
      <c r="F1753" s="2">
        <v>6.0</v>
      </c>
      <c r="G1753" s="2">
        <v>36761.0</v>
      </c>
      <c r="H1753" s="2">
        <v>2240.0</v>
      </c>
      <c r="I1753" s="2">
        <v>5853.0</v>
      </c>
      <c r="J1753" s="2">
        <v>8093.0</v>
      </c>
    </row>
    <row r="1754">
      <c r="A1754" s="2">
        <v>2014.0</v>
      </c>
      <c r="B1754" s="2" t="s">
        <v>86</v>
      </c>
      <c r="C1754" s="2" t="s">
        <v>303</v>
      </c>
      <c r="D1754" s="2">
        <v>7.0</v>
      </c>
      <c r="E1754" s="2">
        <v>7.0</v>
      </c>
      <c r="F1754" s="2">
        <v>7.0</v>
      </c>
      <c r="G1754" s="2">
        <v>24810.0</v>
      </c>
      <c r="H1754" s="2">
        <v>1860.0</v>
      </c>
      <c r="I1754" s="2">
        <v>5202.0</v>
      </c>
      <c r="J1754" s="2">
        <v>7062.0</v>
      </c>
    </row>
    <row r="1755">
      <c r="A1755" s="2">
        <v>2014.0</v>
      </c>
      <c r="B1755" s="2" t="s">
        <v>86</v>
      </c>
      <c r="C1755" s="2" t="s">
        <v>304</v>
      </c>
      <c r="D1755" s="2">
        <v>9.0</v>
      </c>
      <c r="E1755" s="2">
        <v>7.0</v>
      </c>
      <c r="F1755" s="2">
        <v>9.0</v>
      </c>
      <c r="G1755" s="2">
        <v>26134.0</v>
      </c>
      <c r="H1755" s="2">
        <v>1230.0</v>
      </c>
      <c r="I1755" s="2">
        <v>4552.0</v>
      </c>
      <c r="J1755" s="2">
        <v>5782.0</v>
      </c>
    </row>
    <row r="1756">
      <c r="A1756" s="2">
        <v>2014.0</v>
      </c>
      <c r="B1756" s="2" t="s">
        <v>86</v>
      </c>
      <c r="C1756" s="2" t="s">
        <v>86</v>
      </c>
      <c r="D1756" s="2">
        <v>5.0</v>
      </c>
      <c r="E1756" s="2">
        <v>5.0</v>
      </c>
      <c r="F1756" s="2">
        <v>5.0</v>
      </c>
      <c r="G1756" s="2">
        <v>89981.0</v>
      </c>
      <c r="H1756" s="2">
        <v>3036.0</v>
      </c>
      <c r="I1756" s="2">
        <v>5106.0</v>
      </c>
      <c r="J1756" s="2">
        <v>8142.0</v>
      </c>
    </row>
    <row r="1757">
      <c r="A1757" s="2">
        <v>2014.0</v>
      </c>
      <c r="B1757" s="2" t="s">
        <v>86</v>
      </c>
      <c r="C1757" s="2" t="s">
        <v>305</v>
      </c>
      <c r="D1757" s="2">
        <v>23.0</v>
      </c>
      <c r="E1757" s="2">
        <v>16.0</v>
      </c>
      <c r="F1757" s="2">
        <v>23.0</v>
      </c>
      <c r="G1757" s="2">
        <v>96728.0</v>
      </c>
      <c r="H1757" s="2">
        <v>3233.0</v>
      </c>
      <c r="I1757" s="2">
        <v>3452.0</v>
      </c>
      <c r="J1757" s="2">
        <v>6685.0</v>
      </c>
    </row>
    <row r="1758">
      <c r="A1758" s="2">
        <v>2015.0</v>
      </c>
      <c r="B1758" s="2" t="s">
        <v>86</v>
      </c>
      <c r="C1758" s="2" t="s">
        <v>299</v>
      </c>
      <c r="D1758" s="2">
        <v>63.0</v>
      </c>
      <c r="E1758" s="2">
        <v>22.0</v>
      </c>
      <c r="F1758" s="2">
        <v>63.0</v>
      </c>
      <c r="G1758" s="2">
        <v>304359.0</v>
      </c>
      <c r="H1758" s="2">
        <v>3577.0</v>
      </c>
      <c r="I1758" s="2">
        <v>17161.0</v>
      </c>
      <c r="J1758" s="2">
        <v>20738.0</v>
      </c>
    </row>
    <row r="1759">
      <c r="A1759" s="2">
        <v>2015.0</v>
      </c>
      <c r="B1759" s="2" t="s">
        <v>86</v>
      </c>
      <c r="C1759" s="2" t="s">
        <v>300</v>
      </c>
      <c r="D1759" s="2">
        <v>138.0</v>
      </c>
      <c r="E1759" s="2">
        <v>27.0</v>
      </c>
      <c r="F1759" s="2">
        <v>138.0</v>
      </c>
      <c r="G1759" s="2">
        <v>663819.0</v>
      </c>
      <c r="H1759" s="2">
        <v>2148.0</v>
      </c>
      <c r="I1759" s="2">
        <v>24192.0</v>
      </c>
      <c r="J1759" s="2">
        <v>26340.0</v>
      </c>
    </row>
    <row r="1760">
      <c r="A1760" s="2">
        <v>2015.0</v>
      </c>
      <c r="B1760" s="2" t="s">
        <v>86</v>
      </c>
      <c r="C1760" s="2" t="s">
        <v>301</v>
      </c>
      <c r="D1760" s="2">
        <v>37.0</v>
      </c>
      <c r="E1760" s="2">
        <v>16.0</v>
      </c>
      <c r="F1760" s="2">
        <v>37.0</v>
      </c>
      <c r="G1760" s="2">
        <v>178583.0</v>
      </c>
      <c r="H1760" s="2">
        <v>7094.0</v>
      </c>
      <c r="I1760" s="2">
        <v>7690.0</v>
      </c>
      <c r="J1760" s="2">
        <v>14784.0</v>
      </c>
    </row>
    <row r="1761">
      <c r="A1761" s="2">
        <v>2015.0</v>
      </c>
      <c r="B1761" s="2" t="s">
        <v>86</v>
      </c>
      <c r="C1761" s="2" t="s">
        <v>302</v>
      </c>
      <c r="D1761" s="2">
        <v>6.0</v>
      </c>
      <c r="E1761" s="2">
        <v>6.0</v>
      </c>
      <c r="F1761" s="2">
        <v>6.0</v>
      </c>
      <c r="G1761" s="2">
        <v>44113.0</v>
      </c>
      <c r="H1761" s="2">
        <v>2688.0</v>
      </c>
      <c r="I1761" s="2">
        <v>7023.0</v>
      </c>
      <c r="J1761" s="2">
        <v>9711.0</v>
      </c>
    </row>
    <row r="1762">
      <c r="A1762" s="2">
        <v>2015.0</v>
      </c>
      <c r="B1762" s="2" t="s">
        <v>86</v>
      </c>
      <c r="C1762" s="2" t="s">
        <v>303</v>
      </c>
      <c r="D1762" s="2">
        <v>7.0</v>
      </c>
      <c r="E1762" s="2">
        <v>7.0</v>
      </c>
      <c r="F1762" s="2">
        <v>7.0</v>
      </c>
      <c r="G1762" s="2">
        <v>29772.0</v>
      </c>
      <c r="H1762" s="2">
        <v>2232.0</v>
      </c>
      <c r="I1762" s="2">
        <v>6242.0</v>
      </c>
      <c r="J1762" s="2">
        <v>8474.0</v>
      </c>
    </row>
    <row r="1763">
      <c r="A1763" s="2">
        <v>2015.0</v>
      </c>
      <c r="B1763" s="2" t="s">
        <v>86</v>
      </c>
      <c r="C1763" s="2" t="s">
        <v>304</v>
      </c>
      <c r="D1763" s="2">
        <v>9.0</v>
      </c>
      <c r="E1763" s="2">
        <v>7.0</v>
      </c>
      <c r="F1763" s="2">
        <v>9.0</v>
      </c>
      <c r="G1763" s="2">
        <v>28360.0</v>
      </c>
      <c r="H1763" s="2">
        <v>1476.0</v>
      </c>
      <c r="I1763" s="2">
        <v>5462.0</v>
      </c>
      <c r="J1763" s="2">
        <v>6938.0</v>
      </c>
    </row>
    <row r="1764">
      <c r="A1764" s="2">
        <v>2015.0</v>
      </c>
      <c r="B1764" s="2" t="s">
        <v>86</v>
      </c>
      <c r="C1764" s="2" t="s">
        <v>86</v>
      </c>
      <c r="D1764" s="2">
        <v>5.0</v>
      </c>
      <c r="E1764" s="2">
        <v>5.0</v>
      </c>
      <c r="F1764" s="2">
        <v>5.0</v>
      </c>
      <c r="G1764" s="2">
        <v>10797.0</v>
      </c>
      <c r="H1764" s="2">
        <v>3643.0</v>
      </c>
      <c r="I1764" s="2">
        <v>6127.0</v>
      </c>
      <c r="J1764" s="2">
        <v>9770.0</v>
      </c>
    </row>
    <row r="1765">
      <c r="A1765" s="2">
        <v>2015.0</v>
      </c>
      <c r="B1765" s="2" t="s">
        <v>86</v>
      </c>
      <c r="C1765" s="2" t="s">
        <v>305</v>
      </c>
      <c r="D1765" s="2">
        <v>23.0</v>
      </c>
      <c r="E1765" s="2">
        <v>16.0</v>
      </c>
      <c r="F1765" s="2">
        <v>23.0</v>
      </c>
      <c r="G1765" s="2">
        <v>116073.0</v>
      </c>
      <c r="H1765" s="2">
        <v>3879.0</v>
      </c>
      <c r="I1765" s="2">
        <v>4142.0</v>
      </c>
      <c r="J1765" s="2">
        <v>8021.0</v>
      </c>
    </row>
    <row r="1766">
      <c r="A1766" s="2">
        <v>2016.0</v>
      </c>
      <c r="B1766" s="2" t="s">
        <v>86</v>
      </c>
      <c r="C1766" s="2" t="s">
        <v>299</v>
      </c>
      <c r="D1766" s="2">
        <v>63.0</v>
      </c>
      <c r="E1766" s="2">
        <v>22.0</v>
      </c>
      <c r="F1766" s="2">
        <v>63.0</v>
      </c>
      <c r="G1766" s="2">
        <v>304359.0</v>
      </c>
      <c r="H1766" s="2">
        <v>3577.0</v>
      </c>
      <c r="I1766" s="2">
        <v>17161.0</v>
      </c>
      <c r="J1766" s="2">
        <v>20738.0</v>
      </c>
    </row>
    <row r="1767">
      <c r="A1767" s="2">
        <v>2016.0</v>
      </c>
      <c r="B1767" s="2" t="s">
        <v>86</v>
      </c>
      <c r="C1767" s="2" t="s">
        <v>300</v>
      </c>
      <c r="D1767" s="2">
        <v>138.0</v>
      </c>
      <c r="E1767" s="2">
        <v>27.0</v>
      </c>
      <c r="F1767" s="2">
        <v>138.0</v>
      </c>
      <c r="G1767" s="2">
        <v>663819.0</v>
      </c>
      <c r="H1767" s="2">
        <v>2148.0</v>
      </c>
      <c r="I1767" s="2">
        <v>24192.0</v>
      </c>
      <c r="J1767" s="2">
        <v>26340.0</v>
      </c>
    </row>
    <row r="1768">
      <c r="A1768" s="2">
        <v>2016.0</v>
      </c>
      <c r="B1768" s="2" t="s">
        <v>86</v>
      </c>
      <c r="C1768" s="2" t="s">
        <v>301</v>
      </c>
      <c r="D1768" s="2">
        <v>37.0</v>
      </c>
      <c r="E1768" s="2">
        <v>16.0</v>
      </c>
      <c r="F1768" s="2">
        <v>37.0</v>
      </c>
      <c r="G1768" s="2">
        <v>178583.0</v>
      </c>
      <c r="H1768" s="2">
        <v>7094.0</v>
      </c>
      <c r="I1768" s="2">
        <v>7690.0</v>
      </c>
      <c r="J1768" s="2">
        <v>14784.0</v>
      </c>
    </row>
    <row r="1769">
      <c r="A1769" s="2">
        <v>2016.0</v>
      </c>
      <c r="B1769" s="2" t="s">
        <v>86</v>
      </c>
      <c r="C1769" s="2" t="s">
        <v>302</v>
      </c>
      <c r="D1769" s="2">
        <v>6.0</v>
      </c>
      <c r="E1769" s="2">
        <v>6.0</v>
      </c>
      <c r="F1769" s="2">
        <v>6.0</v>
      </c>
      <c r="G1769" s="2">
        <v>44113.0</v>
      </c>
      <c r="H1769" s="2">
        <v>2688.0</v>
      </c>
      <c r="I1769" s="2">
        <v>7023.0</v>
      </c>
      <c r="J1769" s="2">
        <v>9711.0</v>
      </c>
    </row>
    <row r="1770">
      <c r="A1770" s="2">
        <v>2016.0</v>
      </c>
      <c r="B1770" s="2" t="s">
        <v>86</v>
      </c>
      <c r="C1770" s="2" t="s">
        <v>303</v>
      </c>
      <c r="D1770" s="2">
        <v>7.0</v>
      </c>
      <c r="E1770" s="2">
        <v>7.0</v>
      </c>
      <c r="F1770" s="2">
        <v>7.0</v>
      </c>
      <c r="G1770" s="2">
        <v>29772.0</v>
      </c>
      <c r="H1770" s="2">
        <v>2232.0</v>
      </c>
      <c r="I1770" s="2">
        <v>6242.0</v>
      </c>
      <c r="J1770" s="2">
        <v>8474.0</v>
      </c>
    </row>
    <row r="1771">
      <c r="A1771" s="2">
        <v>2016.0</v>
      </c>
      <c r="B1771" s="2" t="s">
        <v>86</v>
      </c>
      <c r="C1771" s="2" t="s">
        <v>304</v>
      </c>
      <c r="D1771" s="2">
        <v>9.0</v>
      </c>
      <c r="E1771" s="2">
        <v>7.0</v>
      </c>
      <c r="F1771" s="2">
        <v>9.0</v>
      </c>
      <c r="G1771" s="2">
        <v>28360.0</v>
      </c>
      <c r="H1771" s="2">
        <v>1476.0</v>
      </c>
      <c r="I1771" s="2">
        <v>5462.0</v>
      </c>
      <c r="J1771" s="2">
        <v>6938.0</v>
      </c>
    </row>
    <row r="1772">
      <c r="A1772" s="2">
        <v>2016.0</v>
      </c>
      <c r="B1772" s="2" t="s">
        <v>86</v>
      </c>
      <c r="C1772" s="2" t="s">
        <v>86</v>
      </c>
      <c r="D1772" s="2">
        <v>5.0</v>
      </c>
      <c r="E1772" s="2">
        <v>5.0</v>
      </c>
      <c r="F1772" s="2">
        <v>5.0</v>
      </c>
      <c r="G1772" s="2">
        <v>10797.0</v>
      </c>
      <c r="H1772" s="2">
        <v>3643.0</v>
      </c>
      <c r="I1772" s="2">
        <v>6127.0</v>
      </c>
      <c r="J1772" s="2">
        <v>9770.0</v>
      </c>
    </row>
    <row r="1773">
      <c r="A1773" s="2">
        <v>2016.0</v>
      </c>
      <c r="B1773" s="2" t="s">
        <v>86</v>
      </c>
      <c r="C1773" s="2" t="s">
        <v>305</v>
      </c>
      <c r="D1773" s="2">
        <v>23.0</v>
      </c>
      <c r="E1773" s="2">
        <v>16.0</v>
      </c>
      <c r="F1773" s="2">
        <v>23.0</v>
      </c>
      <c r="G1773" s="2">
        <v>116073.0</v>
      </c>
      <c r="H1773" s="2">
        <v>3879.0</v>
      </c>
      <c r="I1773" s="2">
        <v>4142.0</v>
      </c>
      <c r="J1773" s="2">
        <v>8021.0</v>
      </c>
    </row>
    <row r="1774">
      <c r="A1774" s="2">
        <v>2017.0</v>
      </c>
      <c r="B1774" s="2" t="s">
        <v>86</v>
      </c>
      <c r="C1774" s="2" t="s">
        <v>299</v>
      </c>
      <c r="D1774" s="2">
        <v>8.0</v>
      </c>
      <c r="E1774" s="2">
        <v>3.0</v>
      </c>
      <c r="F1774" s="2">
        <v>8.0</v>
      </c>
      <c r="G1774" s="2">
        <v>97856.0</v>
      </c>
      <c r="H1774" s="2">
        <v>10869.0</v>
      </c>
      <c r="I1774" s="2">
        <v>5774.0</v>
      </c>
      <c r="J1774" s="2">
        <v>16643.0</v>
      </c>
    </row>
    <row r="1775">
      <c r="A1775" s="2">
        <v>2017.0</v>
      </c>
      <c r="B1775" s="2" t="s">
        <v>86</v>
      </c>
      <c r="C1775" s="2" t="s">
        <v>300</v>
      </c>
      <c r="D1775" s="2">
        <v>36.0</v>
      </c>
      <c r="E1775" s="2">
        <v>8.0</v>
      </c>
      <c r="F1775" s="2">
        <v>36.0</v>
      </c>
      <c r="G1775" s="2">
        <v>116382.0</v>
      </c>
      <c r="H1775" s="2">
        <v>51564.0</v>
      </c>
      <c r="I1775" s="2">
        <v>44220.0</v>
      </c>
      <c r="J1775" s="2">
        <v>95784.0</v>
      </c>
    </row>
    <row r="1776">
      <c r="A1776" s="2">
        <v>2017.0</v>
      </c>
      <c r="B1776" s="2" t="s">
        <v>86</v>
      </c>
      <c r="C1776" s="2" t="s">
        <v>301</v>
      </c>
      <c r="D1776" s="2">
        <v>6.0</v>
      </c>
      <c r="E1776" s="2">
        <v>3.0</v>
      </c>
      <c r="F1776" s="2">
        <v>6.0</v>
      </c>
      <c r="G1776" s="2">
        <v>98709.0</v>
      </c>
      <c r="H1776" s="2">
        <v>10186.0</v>
      </c>
      <c r="I1776" s="2">
        <v>5015.0</v>
      </c>
      <c r="J1776" s="2">
        <v>15201.0</v>
      </c>
    </row>
    <row r="1777">
      <c r="A1777" s="2">
        <v>2017.0</v>
      </c>
      <c r="B1777" s="2" t="s">
        <v>86</v>
      </c>
      <c r="C1777" s="2" t="s">
        <v>302</v>
      </c>
      <c r="D1777" s="2">
        <v>5.0</v>
      </c>
      <c r="E1777" s="2">
        <v>3.0</v>
      </c>
      <c r="F1777" s="2">
        <v>5.0</v>
      </c>
      <c r="G1777" s="2">
        <v>128142.0</v>
      </c>
      <c r="H1777" s="2">
        <v>9093.0</v>
      </c>
      <c r="I1777" s="2">
        <v>6476.0</v>
      </c>
      <c r="J1777" s="2">
        <v>15569.0</v>
      </c>
    </row>
    <row r="1778">
      <c r="A1778" s="2">
        <v>2017.0</v>
      </c>
      <c r="B1778" s="2" t="s">
        <v>86</v>
      </c>
      <c r="C1778" s="2" t="s">
        <v>303</v>
      </c>
      <c r="D1778" s="2">
        <v>8.0</v>
      </c>
      <c r="E1778" s="2">
        <v>4.0</v>
      </c>
      <c r="F1778" s="2">
        <v>8.0</v>
      </c>
      <c r="G1778" s="2">
        <v>90112.0</v>
      </c>
      <c r="H1778" s="2">
        <v>9924.0</v>
      </c>
      <c r="I1778" s="2">
        <v>9697.0</v>
      </c>
      <c r="J1778" s="2">
        <v>19621.0</v>
      </c>
    </row>
    <row r="1779">
      <c r="A1779" s="2">
        <v>2017.0</v>
      </c>
      <c r="B1779" s="2" t="s">
        <v>86</v>
      </c>
      <c r="C1779" s="2" t="s">
        <v>304</v>
      </c>
      <c r="D1779" s="2">
        <v>22.0</v>
      </c>
      <c r="E1779" s="2">
        <v>6.0</v>
      </c>
      <c r="F1779" s="2">
        <v>22.0</v>
      </c>
      <c r="G1779" s="2">
        <v>158204.0</v>
      </c>
      <c r="H1779" s="2">
        <v>22594.0</v>
      </c>
      <c r="I1779" s="2">
        <v>25062.0</v>
      </c>
      <c r="J1779" s="2">
        <v>47656.0</v>
      </c>
    </row>
    <row r="1780">
      <c r="A1780" s="2">
        <v>2017.0</v>
      </c>
      <c r="B1780" s="2" t="s">
        <v>86</v>
      </c>
      <c r="C1780" s="2" t="s">
        <v>86</v>
      </c>
      <c r="D1780" s="2">
        <v>64.0</v>
      </c>
      <c r="E1780" s="2">
        <v>6.0</v>
      </c>
      <c r="F1780" s="2">
        <v>64.0</v>
      </c>
      <c r="G1780" s="2">
        <v>353326.0</v>
      </c>
      <c r="H1780" s="2">
        <v>68850.0</v>
      </c>
      <c r="I1780" s="2">
        <v>104578.0</v>
      </c>
      <c r="J1780" s="2">
        <v>173428.0</v>
      </c>
    </row>
    <row r="1781">
      <c r="A1781" s="2">
        <v>2017.0</v>
      </c>
      <c r="B1781" s="2" t="s">
        <v>86</v>
      </c>
      <c r="C1781" s="2" t="s">
        <v>305</v>
      </c>
      <c r="D1781" s="2">
        <v>148.0</v>
      </c>
      <c r="E1781" s="2">
        <v>11.0</v>
      </c>
      <c r="F1781" s="2">
        <v>148.0</v>
      </c>
      <c r="G1781" s="2">
        <v>383455.0</v>
      </c>
      <c r="H1781" s="2">
        <v>25308.0</v>
      </c>
      <c r="I1781" s="2">
        <v>504663.0</v>
      </c>
      <c r="J1781" s="2">
        <v>529971.0</v>
      </c>
    </row>
    <row r="1782">
      <c r="A1782" s="2">
        <v>2018.0</v>
      </c>
      <c r="B1782" s="2" t="s">
        <v>86</v>
      </c>
      <c r="C1782" s="2" t="s">
        <v>299</v>
      </c>
      <c r="D1782" s="2">
        <v>8.0</v>
      </c>
      <c r="E1782" s="2">
        <v>3.0</v>
      </c>
      <c r="F1782" s="2">
        <v>8.0</v>
      </c>
      <c r="G1782" s="2">
        <v>101236.0</v>
      </c>
      <c r="H1782" s="2">
        <v>11165.0</v>
      </c>
      <c r="I1782" s="2">
        <v>5984.0</v>
      </c>
      <c r="J1782" s="2">
        <v>17149.0</v>
      </c>
    </row>
    <row r="1783">
      <c r="A1783" s="2">
        <v>2018.0</v>
      </c>
      <c r="B1783" s="2" t="s">
        <v>86</v>
      </c>
      <c r="C1783" s="2" t="s">
        <v>300</v>
      </c>
      <c r="D1783" s="2">
        <v>37.0</v>
      </c>
      <c r="E1783" s="2">
        <v>8.0</v>
      </c>
      <c r="F1783" s="2">
        <v>37.0</v>
      </c>
      <c r="G1783" s="2">
        <v>121534.0</v>
      </c>
      <c r="H1783" s="2">
        <v>52341.0</v>
      </c>
      <c r="I1783" s="2">
        <v>44445.0</v>
      </c>
      <c r="J1783" s="2">
        <v>96786.0</v>
      </c>
    </row>
    <row r="1784">
      <c r="A1784" s="2">
        <v>2018.0</v>
      </c>
      <c r="B1784" s="2" t="s">
        <v>86</v>
      </c>
      <c r="C1784" s="2" t="s">
        <v>301</v>
      </c>
      <c r="D1784" s="2">
        <v>6.0</v>
      </c>
      <c r="E1784" s="2">
        <v>3.0</v>
      </c>
      <c r="F1784" s="2">
        <v>6.0</v>
      </c>
      <c r="G1784" s="2">
        <v>101698.0</v>
      </c>
      <c r="H1784" s="2">
        <v>10398.0</v>
      </c>
      <c r="I1784" s="2">
        <v>5416.0</v>
      </c>
      <c r="J1784" s="2">
        <v>15814.0</v>
      </c>
    </row>
    <row r="1785">
      <c r="A1785" s="2">
        <v>2018.0</v>
      </c>
      <c r="B1785" s="2" t="s">
        <v>86</v>
      </c>
      <c r="C1785" s="2" t="s">
        <v>302</v>
      </c>
      <c r="D1785" s="2">
        <v>5.0</v>
      </c>
      <c r="E1785" s="2">
        <v>3.0</v>
      </c>
      <c r="F1785" s="2">
        <v>5.0</v>
      </c>
      <c r="G1785" s="2">
        <v>136892.0</v>
      </c>
      <c r="H1785" s="2">
        <v>9284.0</v>
      </c>
      <c r="I1785" s="2">
        <v>6687.0</v>
      </c>
      <c r="J1785" s="2">
        <v>15971.0</v>
      </c>
    </row>
    <row r="1786">
      <c r="A1786" s="2">
        <v>2018.0</v>
      </c>
      <c r="B1786" s="2" t="s">
        <v>86</v>
      </c>
      <c r="C1786" s="2" t="s">
        <v>303</v>
      </c>
      <c r="D1786" s="2">
        <v>8.0</v>
      </c>
      <c r="E1786" s="2">
        <v>4.0</v>
      </c>
      <c r="F1786" s="2">
        <v>8.0</v>
      </c>
      <c r="G1786" s="2">
        <v>94563.0</v>
      </c>
      <c r="H1786" s="2">
        <v>10135.0</v>
      </c>
      <c r="I1786" s="2">
        <v>9887.0</v>
      </c>
      <c r="J1786" s="2">
        <v>20022.0</v>
      </c>
    </row>
    <row r="1787">
      <c r="A1787" s="2">
        <v>2018.0</v>
      </c>
      <c r="B1787" s="2" t="s">
        <v>86</v>
      </c>
      <c r="C1787" s="2" t="s">
        <v>304</v>
      </c>
      <c r="D1787" s="2">
        <v>22.0</v>
      </c>
      <c r="E1787" s="2">
        <v>6.0</v>
      </c>
      <c r="F1787" s="2">
        <v>22.0</v>
      </c>
      <c r="G1787" s="2">
        <v>161543.0</v>
      </c>
      <c r="H1787" s="2">
        <v>18882.0</v>
      </c>
      <c r="I1787" s="2">
        <v>8859.0</v>
      </c>
      <c r="J1787" s="2">
        <v>27741.0</v>
      </c>
    </row>
    <row r="1788">
      <c r="A1788" s="2">
        <v>2018.0</v>
      </c>
      <c r="B1788" s="2" t="s">
        <v>86</v>
      </c>
      <c r="C1788" s="2" t="s">
        <v>86</v>
      </c>
      <c r="D1788" s="2">
        <v>67.0</v>
      </c>
      <c r="E1788" s="2">
        <v>6.0</v>
      </c>
      <c r="F1788" s="2">
        <v>67.0</v>
      </c>
      <c r="G1788" s="2">
        <v>356464.0</v>
      </c>
      <c r="H1788" s="2">
        <v>70750.0</v>
      </c>
      <c r="I1788" s="2">
        <v>115422.0</v>
      </c>
      <c r="J1788" s="2">
        <v>186172.0</v>
      </c>
    </row>
    <row r="1789">
      <c r="A1789" s="2">
        <v>2018.0</v>
      </c>
      <c r="B1789" s="2" t="s">
        <v>86</v>
      </c>
      <c r="C1789" s="2" t="s">
        <v>305</v>
      </c>
      <c r="D1789" s="2">
        <v>145.0</v>
      </c>
      <c r="E1789" s="2">
        <v>11.0</v>
      </c>
      <c r="F1789" s="2">
        <v>145.0</v>
      </c>
      <c r="G1789" s="2">
        <v>387562.0</v>
      </c>
      <c r="H1789" s="2">
        <v>25716.0</v>
      </c>
      <c r="I1789" s="2">
        <v>515637.0</v>
      </c>
      <c r="J1789" s="2">
        <v>541353.0</v>
      </c>
    </row>
    <row r="1790">
      <c r="A1790" s="2">
        <v>2019.0</v>
      </c>
      <c r="B1790" s="2" t="s">
        <v>86</v>
      </c>
      <c r="C1790" s="2" t="s">
        <v>299</v>
      </c>
      <c r="D1790" s="2">
        <v>8.0</v>
      </c>
      <c r="E1790" s="2">
        <v>4.0</v>
      </c>
      <c r="F1790" s="2">
        <v>8.0</v>
      </c>
      <c r="G1790" s="2">
        <v>96897.0</v>
      </c>
      <c r="H1790" s="2">
        <v>9145.0</v>
      </c>
      <c r="I1790" s="2">
        <v>52712.0</v>
      </c>
      <c r="J1790" s="2">
        <v>61857.0</v>
      </c>
    </row>
    <row r="1791">
      <c r="A1791" s="2">
        <v>2019.0</v>
      </c>
      <c r="B1791" s="2" t="s">
        <v>86</v>
      </c>
      <c r="C1791" s="2" t="s">
        <v>300</v>
      </c>
      <c r="D1791" s="2">
        <v>37.0</v>
      </c>
      <c r="E1791" s="2">
        <v>8.0</v>
      </c>
      <c r="F1791" s="2">
        <v>37.0</v>
      </c>
      <c r="G1791" s="2">
        <v>133015.0</v>
      </c>
      <c r="H1791" s="2">
        <v>41423.0</v>
      </c>
      <c r="I1791" s="2">
        <v>33270.0</v>
      </c>
      <c r="J1791" s="2">
        <v>74693.0</v>
      </c>
    </row>
    <row r="1792">
      <c r="A1792" s="2">
        <v>2019.0</v>
      </c>
      <c r="B1792" s="2" t="s">
        <v>86</v>
      </c>
      <c r="C1792" s="2" t="s">
        <v>301</v>
      </c>
      <c r="D1792" s="2">
        <v>6.0</v>
      </c>
      <c r="E1792" s="2">
        <v>3.0</v>
      </c>
      <c r="F1792" s="2">
        <v>6.0</v>
      </c>
      <c r="G1792" s="2">
        <v>98156.0</v>
      </c>
      <c r="H1792" s="2">
        <v>8265.0</v>
      </c>
      <c r="I1792" s="2">
        <v>45623.0</v>
      </c>
      <c r="J1792" s="2">
        <v>53888.0</v>
      </c>
    </row>
    <row r="1793">
      <c r="A1793" s="2">
        <v>2019.0</v>
      </c>
      <c r="B1793" s="2" t="s">
        <v>86</v>
      </c>
      <c r="C1793" s="2" t="s">
        <v>302</v>
      </c>
      <c r="D1793" s="2">
        <v>5.0</v>
      </c>
      <c r="E1793" s="2">
        <v>3.0</v>
      </c>
      <c r="F1793" s="2">
        <v>5.0</v>
      </c>
      <c r="G1793" s="2">
        <v>138104.0</v>
      </c>
      <c r="H1793" s="2">
        <v>51497.0</v>
      </c>
      <c r="I1793" s="2">
        <v>53602.0</v>
      </c>
      <c r="J1793" s="2">
        <v>105099.0</v>
      </c>
    </row>
    <row r="1794">
      <c r="A1794" s="2">
        <v>2019.0</v>
      </c>
      <c r="B1794" s="2" t="s">
        <v>86</v>
      </c>
      <c r="C1794" s="2" t="s">
        <v>303</v>
      </c>
      <c r="D1794" s="2">
        <v>8.0</v>
      </c>
      <c r="E1794" s="2">
        <v>4.0</v>
      </c>
      <c r="F1794" s="2">
        <v>8.0</v>
      </c>
      <c r="G1794" s="2">
        <v>91631.0</v>
      </c>
      <c r="H1794" s="2">
        <v>10422.0</v>
      </c>
      <c r="I1794" s="2">
        <v>86891.0</v>
      </c>
      <c r="J1794" s="2">
        <v>97313.0</v>
      </c>
    </row>
    <row r="1795">
      <c r="A1795" s="2">
        <v>2019.0</v>
      </c>
      <c r="B1795" s="2" t="s">
        <v>86</v>
      </c>
      <c r="C1795" s="2" t="s">
        <v>304</v>
      </c>
      <c r="D1795" s="2">
        <v>22.0</v>
      </c>
      <c r="E1795" s="2">
        <v>6.0</v>
      </c>
      <c r="F1795" s="2">
        <v>22.0</v>
      </c>
      <c r="G1795" s="2">
        <v>164412.0</v>
      </c>
      <c r="H1795" s="2">
        <v>17463.0</v>
      </c>
      <c r="I1795" s="2">
        <v>62603.0</v>
      </c>
      <c r="J1795" s="2">
        <v>80066.0</v>
      </c>
    </row>
    <row r="1796">
      <c r="A1796" s="2">
        <v>2019.0</v>
      </c>
      <c r="B1796" s="2" t="s">
        <v>86</v>
      </c>
      <c r="C1796" s="2" t="s">
        <v>86</v>
      </c>
      <c r="D1796" s="2">
        <v>67.0</v>
      </c>
      <c r="E1796" s="2">
        <v>6.0</v>
      </c>
      <c r="F1796" s="2">
        <v>67.0</v>
      </c>
      <c r="G1796" s="2">
        <v>369222.0</v>
      </c>
      <c r="H1796" s="2">
        <v>64312.0</v>
      </c>
      <c r="I1796" s="2">
        <v>91623.0</v>
      </c>
      <c r="J1796" s="2">
        <v>155935.0</v>
      </c>
    </row>
    <row r="1797">
      <c r="A1797" s="2">
        <v>2019.0</v>
      </c>
      <c r="B1797" s="2" t="s">
        <v>86</v>
      </c>
      <c r="C1797" s="2" t="s">
        <v>305</v>
      </c>
      <c r="D1797" s="2">
        <v>145.0</v>
      </c>
      <c r="E1797" s="2">
        <v>11.0</v>
      </c>
      <c r="F1797" s="2">
        <v>145.0</v>
      </c>
      <c r="G1797" s="2">
        <v>412344.0</v>
      </c>
      <c r="H1797" s="2">
        <v>55923.0</v>
      </c>
      <c r="I1797" s="2">
        <v>50422.0</v>
      </c>
      <c r="J1797" s="2">
        <v>106345.0</v>
      </c>
    </row>
    <row r="1798">
      <c r="A1798" s="2">
        <v>2020.0</v>
      </c>
      <c r="B1798" s="2" t="s">
        <v>86</v>
      </c>
      <c r="C1798" s="2" t="s">
        <v>299</v>
      </c>
      <c r="D1798" s="2">
        <v>7.0</v>
      </c>
      <c r="E1798" s="2">
        <v>3.0</v>
      </c>
      <c r="F1798" s="2">
        <v>7.0</v>
      </c>
      <c r="G1798" s="2">
        <v>26457.0</v>
      </c>
      <c r="H1798" s="2">
        <v>4345.0</v>
      </c>
      <c r="I1798" s="2">
        <v>10581.0</v>
      </c>
      <c r="J1798" s="2">
        <v>14926.0</v>
      </c>
    </row>
    <row r="1799">
      <c r="A1799" s="2">
        <v>2020.0</v>
      </c>
      <c r="B1799" s="2" t="s">
        <v>86</v>
      </c>
      <c r="C1799" s="2" t="s">
        <v>300</v>
      </c>
      <c r="D1799" s="2">
        <v>37.0</v>
      </c>
      <c r="E1799" s="2">
        <v>8.0</v>
      </c>
      <c r="F1799" s="2">
        <v>37.0</v>
      </c>
      <c r="G1799" s="2">
        <v>241753.0</v>
      </c>
      <c r="H1799" s="2">
        <v>7058.0</v>
      </c>
      <c r="I1799" s="2">
        <v>64518.0</v>
      </c>
      <c r="J1799" s="2">
        <v>71576.0</v>
      </c>
    </row>
    <row r="1800">
      <c r="A1800" s="2">
        <v>2020.0</v>
      </c>
      <c r="B1800" s="2" t="s">
        <v>86</v>
      </c>
      <c r="C1800" s="2" t="s">
        <v>301</v>
      </c>
      <c r="D1800" s="2">
        <v>5.0</v>
      </c>
      <c r="E1800" s="2">
        <v>3.0</v>
      </c>
      <c r="F1800" s="2">
        <v>5.0</v>
      </c>
      <c r="G1800" s="2">
        <v>38782.0</v>
      </c>
      <c r="H1800" s="2">
        <v>1551.0</v>
      </c>
      <c r="I1800" s="2">
        <v>16967.0</v>
      </c>
      <c r="J1800" s="2">
        <v>18518.0</v>
      </c>
    </row>
    <row r="1801">
      <c r="A1801" s="2">
        <v>2020.0</v>
      </c>
      <c r="B1801" s="2" t="s">
        <v>86</v>
      </c>
      <c r="C1801" s="2" t="s">
        <v>302</v>
      </c>
      <c r="D1801" s="2">
        <v>6.0</v>
      </c>
      <c r="E1801" s="2">
        <v>3.0</v>
      </c>
      <c r="F1801" s="2">
        <v>6.0</v>
      </c>
      <c r="G1801" s="2">
        <v>42138.0</v>
      </c>
      <c r="H1801" s="2">
        <v>3552.0</v>
      </c>
      <c r="I1801" s="2">
        <v>6988.0</v>
      </c>
      <c r="J1801" s="2">
        <v>10540.0</v>
      </c>
    </row>
    <row r="1802">
      <c r="A1802" s="2">
        <v>2020.0</v>
      </c>
      <c r="B1802" s="2" t="s">
        <v>86</v>
      </c>
      <c r="C1802" s="2" t="s">
        <v>303</v>
      </c>
      <c r="D1802" s="2">
        <v>9.0</v>
      </c>
      <c r="E1802" s="2">
        <v>4.0</v>
      </c>
      <c r="F1802" s="2">
        <v>9.0</v>
      </c>
      <c r="G1802" s="2">
        <v>20193.0</v>
      </c>
      <c r="H1802" s="2">
        <v>4035.0</v>
      </c>
      <c r="I1802" s="2">
        <v>10800.0</v>
      </c>
      <c r="J1802" s="2">
        <v>14835.0</v>
      </c>
    </row>
    <row r="1803">
      <c r="A1803" s="2">
        <v>2020.0</v>
      </c>
      <c r="B1803" s="2" t="s">
        <v>86</v>
      </c>
      <c r="C1803" s="2" t="s">
        <v>304</v>
      </c>
      <c r="D1803" s="2">
        <v>23.0</v>
      </c>
      <c r="E1803" s="2">
        <v>6.0</v>
      </c>
      <c r="F1803" s="2">
        <v>23.0</v>
      </c>
      <c r="G1803" s="2">
        <v>56740.0</v>
      </c>
      <c r="H1803" s="2">
        <v>2342.0</v>
      </c>
      <c r="I1803" s="2">
        <v>19686.0</v>
      </c>
      <c r="J1803" s="2">
        <v>22028.0</v>
      </c>
    </row>
    <row r="1804">
      <c r="A1804" s="2">
        <v>2020.0</v>
      </c>
      <c r="B1804" s="2" t="s">
        <v>86</v>
      </c>
      <c r="C1804" s="2" t="s">
        <v>86</v>
      </c>
      <c r="D1804" s="2">
        <v>71.0</v>
      </c>
      <c r="E1804" s="2">
        <v>6.0</v>
      </c>
      <c r="F1804" s="2">
        <v>71.0</v>
      </c>
      <c r="G1804" s="2">
        <v>709358.0</v>
      </c>
      <c r="H1804" s="2">
        <v>8081.0</v>
      </c>
      <c r="I1804" s="2">
        <v>333746.0</v>
      </c>
      <c r="J1804" s="2">
        <v>341827.0</v>
      </c>
    </row>
    <row r="1805">
      <c r="A1805" s="2">
        <v>2020.0</v>
      </c>
      <c r="B1805" s="2" t="s">
        <v>86</v>
      </c>
      <c r="C1805" s="2" t="s">
        <v>305</v>
      </c>
      <c r="D1805" s="2">
        <v>139.0</v>
      </c>
      <c r="E1805" s="2">
        <v>11.0</v>
      </c>
      <c r="F1805" s="2">
        <v>139.0</v>
      </c>
      <c r="G1805" s="2">
        <v>1445451.0</v>
      </c>
      <c r="H1805" s="2">
        <v>5127.0</v>
      </c>
      <c r="I1805" s="2">
        <v>603625.0</v>
      </c>
      <c r="J1805" s="2">
        <v>608752.0</v>
      </c>
    </row>
    <row r="1806">
      <c r="A1806" s="2">
        <v>2021.0</v>
      </c>
      <c r="B1806" s="2" t="s">
        <v>86</v>
      </c>
      <c r="C1806" s="2" t="s">
        <v>299</v>
      </c>
      <c r="D1806" s="2">
        <v>7.0</v>
      </c>
      <c r="E1806" s="2">
        <v>5.0</v>
      </c>
      <c r="F1806" s="2">
        <v>7.0</v>
      </c>
      <c r="G1806" s="2">
        <v>26154.0</v>
      </c>
      <c r="H1806" s="2">
        <v>2022.0</v>
      </c>
      <c r="I1806" s="2">
        <v>3682.0</v>
      </c>
      <c r="J1806" s="2">
        <v>5704.0</v>
      </c>
    </row>
    <row r="1807">
      <c r="A1807" s="2">
        <v>2021.0</v>
      </c>
      <c r="B1807" s="2" t="s">
        <v>86</v>
      </c>
      <c r="C1807" s="2" t="s">
        <v>300</v>
      </c>
      <c r="D1807" s="2">
        <v>31.0</v>
      </c>
      <c r="E1807" s="2">
        <v>14.0</v>
      </c>
      <c r="F1807" s="2">
        <v>31.0</v>
      </c>
      <c r="G1807" s="2">
        <v>309345.0</v>
      </c>
      <c r="H1807" s="2">
        <v>12613.0</v>
      </c>
      <c r="I1807" s="2">
        <v>116323.0</v>
      </c>
      <c r="J1807" s="2">
        <v>128936.0</v>
      </c>
    </row>
    <row r="1808">
      <c r="A1808" s="2">
        <v>2021.0</v>
      </c>
      <c r="B1808" s="2" t="s">
        <v>86</v>
      </c>
      <c r="C1808" s="2" t="s">
        <v>301</v>
      </c>
      <c r="D1808" s="2">
        <v>5.0</v>
      </c>
      <c r="E1808" s="2">
        <v>4.0</v>
      </c>
      <c r="F1808" s="2">
        <v>5.0</v>
      </c>
      <c r="G1808" s="2">
        <v>19593.0</v>
      </c>
      <c r="H1808" s="2">
        <v>4889.0</v>
      </c>
      <c r="I1808" s="2">
        <v>1941.0</v>
      </c>
      <c r="J1808" s="2">
        <v>6830.0</v>
      </c>
    </row>
    <row r="1809">
      <c r="A1809" s="2">
        <v>2021.0</v>
      </c>
      <c r="B1809" s="2" t="s">
        <v>86</v>
      </c>
      <c r="C1809" s="2" t="s">
        <v>302</v>
      </c>
      <c r="D1809" s="2">
        <v>6.0</v>
      </c>
      <c r="E1809" s="2">
        <v>4.0</v>
      </c>
      <c r="F1809" s="2">
        <v>6.0</v>
      </c>
      <c r="G1809" s="2">
        <v>40215.0</v>
      </c>
      <c r="H1809" s="2">
        <v>2404.0</v>
      </c>
      <c r="I1809" s="2">
        <v>7383.0</v>
      </c>
      <c r="J1809" s="2">
        <v>9787.0</v>
      </c>
    </row>
    <row r="1810">
      <c r="A1810" s="2">
        <v>2021.0</v>
      </c>
      <c r="B1810" s="2" t="s">
        <v>86</v>
      </c>
      <c r="C1810" s="2" t="s">
        <v>303</v>
      </c>
      <c r="D1810" s="2">
        <v>5.0</v>
      </c>
      <c r="E1810" s="2">
        <v>4.0</v>
      </c>
      <c r="F1810" s="2">
        <v>5.0</v>
      </c>
      <c r="G1810" s="2">
        <v>10034.0</v>
      </c>
      <c r="H1810" s="2">
        <v>2219.0</v>
      </c>
      <c r="I1810" s="2">
        <v>9683.0</v>
      </c>
      <c r="J1810" s="2">
        <v>11902.0</v>
      </c>
    </row>
    <row r="1811">
      <c r="A1811" s="2">
        <v>2021.0</v>
      </c>
      <c r="B1811" s="2" t="s">
        <v>86</v>
      </c>
      <c r="C1811" s="2" t="s">
        <v>304</v>
      </c>
      <c r="D1811" s="2">
        <v>14.0</v>
      </c>
      <c r="E1811" s="2">
        <v>10.0</v>
      </c>
      <c r="F1811" s="2">
        <v>14.0</v>
      </c>
      <c r="G1811" s="2">
        <v>55626.0</v>
      </c>
      <c r="H1811" s="2">
        <v>10248.0</v>
      </c>
      <c r="I1811" s="2">
        <v>12167.0</v>
      </c>
      <c r="J1811" s="2">
        <v>22415.0</v>
      </c>
    </row>
    <row r="1812">
      <c r="A1812" s="2">
        <v>2021.0</v>
      </c>
      <c r="B1812" s="2" t="s">
        <v>86</v>
      </c>
      <c r="C1812" s="2" t="s">
        <v>86</v>
      </c>
      <c r="D1812" s="2">
        <v>80.0</v>
      </c>
      <c r="E1812" s="2">
        <v>28.0</v>
      </c>
      <c r="F1812" s="2">
        <v>80.0</v>
      </c>
      <c r="G1812" s="2">
        <v>752687.0</v>
      </c>
      <c r="H1812" s="2">
        <v>13976.0</v>
      </c>
      <c r="I1812" s="2">
        <v>366469.0</v>
      </c>
      <c r="J1812" s="2">
        <v>380445.0</v>
      </c>
    </row>
    <row r="1813">
      <c r="A1813" s="2">
        <v>2021.0</v>
      </c>
      <c r="B1813" s="2" t="s">
        <v>86</v>
      </c>
      <c r="C1813" s="2" t="s">
        <v>305</v>
      </c>
      <c r="D1813" s="2">
        <v>152.0</v>
      </c>
      <c r="E1813" s="2">
        <v>27.0</v>
      </c>
      <c r="F1813" s="2">
        <v>152.0</v>
      </c>
      <c r="G1813" s="2">
        <v>1856106.0</v>
      </c>
      <c r="H1813" s="2">
        <v>14424.0</v>
      </c>
      <c r="I1813" s="2">
        <v>1007179.0</v>
      </c>
      <c r="J1813" s="2">
        <v>1021603.0</v>
      </c>
    </row>
    <row r="1815">
      <c r="A1815" s="2">
        <v>2013.0</v>
      </c>
      <c r="B1815" s="2" t="s">
        <v>53</v>
      </c>
      <c r="C1815" s="2" t="s">
        <v>306</v>
      </c>
      <c r="D1815" s="2">
        <v>4.0</v>
      </c>
      <c r="E1815" s="2">
        <v>6.0</v>
      </c>
      <c r="F1815" s="2">
        <v>8.0</v>
      </c>
      <c r="G1815" s="2">
        <v>44111.0</v>
      </c>
      <c r="H1815" s="2">
        <v>16686.0</v>
      </c>
      <c r="I1815" s="2">
        <v>11921.0</v>
      </c>
      <c r="J1815" s="2">
        <v>28607.0</v>
      </c>
    </row>
    <row r="1816">
      <c r="A1816" s="2">
        <v>2013.0</v>
      </c>
      <c r="B1816" s="2" t="s">
        <v>53</v>
      </c>
      <c r="C1816" s="2" t="s">
        <v>307</v>
      </c>
      <c r="D1816" s="2">
        <v>12.0</v>
      </c>
      <c r="E1816" s="2">
        <v>3.0</v>
      </c>
      <c r="F1816" s="2">
        <v>11.0</v>
      </c>
      <c r="G1816" s="2">
        <v>20236.0</v>
      </c>
      <c r="H1816" s="2">
        <v>15211.0</v>
      </c>
      <c r="I1816" s="2">
        <v>3943.0</v>
      </c>
      <c r="J1816" s="2">
        <v>19154.0</v>
      </c>
    </row>
    <row r="1817">
      <c r="A1817" s="2">
        <v>2013.0</v>
      </c>
      <c r="B1817" s="2" t="s">
        <v>53</v>
      </c>
      <c r="C1817" s="2" t="s">
        <v>53</v>
      </c>
      <c r="D1817" s="2">
        <v>12.0</v>
      </c>
      <c r="E1817" s="2">
        <v>18.0</v>
      </c>
      <c r="F1817" s="2">
        <v>36.0</v>
      </c>
      <c r="G1817" s="2">
        <v>125906.0</v>
      </c>
      <c r="H1817" s="2">
        <v>35643.0</v>
      </c>
      <c r="I1817" s="2">
        <v>35798.0</v>
      </c>
      <c r="J1817" s="2">
        <v>71441.0</v>
      </c>
    </row>
    <row r="1818">
      <c r="A1818" s="2">
        <v>2013.0</v>
      </c>
      <c r="B1818" s="2" t="s">
        <v>53</v>
      </c>
      <c r="C1818" s="2" t="s">
        <v>308</v>
      </c>
      <c r="D1818" s="2">
        <v>3.0</v>
      </c>
      <c r="E1818" s="2">
        <v>5.0</v>
      </c>
      <c r="F1818" s="2">
        <v>5.0</v>
      </c>
      <c r="G1818" s="2">
        <v>10749.0</v>
      </c>
      <c r="H1818" s="2">
        <v>10185.0</v>
      </c>
      <c r="I1818" s="2">
        <v>6454.0</v>
      </c>
      <c r="J1818" s="2">
        <v>16639.0</v>
      </c>
    </row>
    <row r="1819">
      <c r="A1819" s="2">
        <v>2013.0</v>
      </c>
      <c r="B1819" s="2" t="s">
        <v>53</v>
      </c>
      <c r="C1819" s="2" t="s">
        <v>309</v>
      </c>
      <c r="D1819" s="2">
        <v>5.0</v>
      </c>
      <c r="E1819" s="2">
        <v>4.0</v>
      </c>
      <c r="F1819" s="2">
        <v>4.0</v>
      </c>
      <c r="G1819" s="2">
        <v>10763.0</v>
      </c>
      <c r="H1819" s="2">
        <v>13276.0</v>
      </c>
      <c r="I1819" s="2">
        <v>2473.0</v>
      </c>
      <c r="J1819" s="2">
        <v>15749.0</v>
      </c>
    </row>
    <row r="1820">
      <c r="A1820" s="2">
        <v>2013.0</v>
      </c>
      <c r="B1820" s="2" t="s">
        <v>53</v>
      </c>
      <c r="C1820" s="2" t="s">
        <v>310</v>
      </c>
      <c r="D1820" s="2">
        <v>7.0</v>
      </c>
      <c r="E1820" s="2">
        <v>3.0</v>
      </c>
      <c r="F1820" s="2">
        <v>6.0</v>
      </c>
      <c r="G1820" s="2">
        <v>8048.0</v>
      </c>
      <c r="H1820" s="2">
        <v>5418.0</v>
      </c>
      <c r="I1820" s="2">
        <v>754.0</v>
      </c>
      <c r="J1820" s="2">
        <v>6172.0</v>
      </c>
    </row>
    <row r="1821">
      <c r="A1821" s="2">
        <v>2013.0</v>
      </c>
      <c r="B1821" s="2" t="s">
        <v>53</v>
      </c>
      <c r="C1821" s="2" t="s">
        <v>311</v>
      </c>
      <c r="D1821" s="2">
        <v>5.0</v>
      </c>
      <c r="E1821" s="2">
        <v>6.0</v>
      </c>
      <c r="F1821" s="2">
        <v>9.0</v>
      </c>
      <c r="G1821" s="2">
        <v>20154.0</v>
      </c>
      <c r="H1821" s="2">
        <v>9176.0</v>
      </c>
      <c r="I1821" s="2">
        <v>8222.0</v>
      </c>
      <c r="J1821" s="2">
        <v>17398.0</v>
      </c>
    </row>
    <row r="1822">
      <c r="A1822" s="2">
        <v>2013.0</v>
      </c>
      <c r="B1822" s="2" t="s">
        <v>53</v>
      </c>
      <c r="C1822" s="2" t="s">
        <v>312</v>
      </c>
      <c r="D1822" s="2">
        <v>4.0</v>
      </c>
      <c r="E1822" s="2">
        <v>2.0</v>
      </c>
      <c r="F1822" s="2">
        <v>4.0</v>
      </c>
      <c r="G1822" s="2">
        <v>7261.0</v>
      </c>
      <c r="H1822" s="2">
        <v>3456.0</v>
      </c>
      <c r="I1822" s="2">
        <v>182.0</v>
      </c>
      <c r="J1822" s="2">
        <v>3638.0</v>
      </c>
    </row>
    <row r="1823">
      <c r="A1823" s="2">
        <v>2013.0</v>
      </c>
      <c r="B1823" s="2" t="s">
        <v>53</v>
      </c>
      <c r="C1823" s="2" t="s">
        <v>313</v>
      </c>
      <c r="D1823" s="2">
        <v>6.0</v>
      </c>
      <c r="E1823" s="2">
        <v>4.0</v>
      </c>
      <c r="F1823" s="2">
        <v>10.0</v>
      </c>
      <c r="G1823" s="2">
        <v>14819.0</v>
      </c>
      <c r="H1823" s="2">
        <v>12237.0</v>
      </c>
      <c r="I1823" s="2">
        <v>916.0</v>
      </c>
      <c r="J1823" s="2">
        <v>13153.0</v>
      </c>
    </row>
    <row r="1824">
      <c r="A1824" s="2">
        <v>2014.0</v>
      </c>
      <c r="B1824" s="2" t="s">
        <v>53</v>
      </c>
      <c r="C1824" s="2" t="s">
        <v>306</v>
      </c>
      <c r="D1824" s="2">
        <v>4.0</v>
      </c>
      <c r="E1824" s="2">
        <v>6.0</v>
      </c>
      <c r="F1824" s="2">
        <v>8.0</v>
      </c>
      <c r="G1824" s="2">
        <v>52774.0</v>
      </c>
      <c r="H1824" s="2">
        <v>5896.0</v>
      </c>
      <c r="I1824" s="2">
        <v>8039.0</v>
      </c>
      <c r="J1824" s="2">
        <v>13934.0</v>
      </c>
    </row>
    <row r="1825">
      <c r="A1825" s="2">
        <v>2014.0</v>
      </c>
      <c r="B1825" s="2" t="s">
        <v>53</v>
      </c>
      <c r="C1825" s="2" t="s">
        <v>307</v>
      </c>
      <c r="D1825" s="2">
        <v>12.0</v>
      </c>
      <c r="E1825" s="2">
        <v>3.0</v>
      </c>
      <c r="F1825" s="2">
        <v>11.0</v>
      </c>
      <c r="G1825" s="2">
        <v>24210.0</v>
      </c>
      <c r="H1825" s="2">
        <v>5375.0</v>
      </c>
      <c r="I1825" s="2">
        <v>2659.0</v>
      </c>
      <c r="J1825" s="2">
        <v>8033.0</v>
      </c>
    </row>
    <row r="1826">
      <c r="A1826" s="2">
        <v>2014.0</v>
      </c>
      <c r="B1826" s="2" t="s">
        <v>53</v>
      </c>
      <c r="C1826" s="2" t="s">
        <v>53</v>
      </c>
      <c r="D1826" s="2">
        <v>12.0</v>
      </c>
      <c r="E1826" s="2">
        <v>18.0</v>
      </c>
      <c r="F1826" s="2">
        <v>36.0</v>
      </c>
      <c r="G1826" s="2">
        <v>150634.0</v>
      </c>
      <c r="H1826" s="2">
        <v>12594.0</v>
      </c>
      <c r="I1826" s="2">
        <v>24140.0</v>
      </c>
      <c r="J1826" s="2">
        <v>36733.0</v>
      </c>
    </row>
    <row r="1827">
      <c r="A1827" s="2">
        <v>2014.0</v>
      </c>
      <c r="B1827" s="2" t="s">
        <v>53</v>
      </c>
      <c r="C1827" s="2" t="s">
        <v>308</v>
      </c>
      <c r="D1827" s="2">
        <v>3.0</v>
      </c>
      <c r="E1827" s="2">
        <v>5.0</v>
      </c>
      <c r="F1827" s="2">
        <v>5.0</v>
      </c>
      <c r="G1827" s="2">
        <v>12860.0</v>
      </c>
      <c r="H1827" s="2">
        <v>3599.0</v>
      </c>
      <c r="I1827" s="2">
        <v>4352.0</v>
      </c>
      <c r="J1827" s="2">
        <v>7951.0</v>
      </c>
    </row>
    <row r="1828">
      <c r="A1828" s="2">
        <v>2014.0</v>
      </c>
      <c r="B1828" s="2" t="s">
        <v>53</v>
      </c>
      <c r="C1828" s="2" t="s">
        <v>309</v>
      </c>
      <c r="D1828" s="2">
        <v>5.0</v>
      </c>
      <c r="E1828" s="2">
        <v>4.0</v>
      </c>
      <c r="F1828" s="2">
        <v>4.0</v>
      </c>
      <c r="G1828" s="2">
        <v>12877.0</v>
      </c>
      <c r="H1828" s="2">
        <v>4691.0</v>
      </c>
      <c r="I1828" s="2">
        <v>1668.0</v>
      </c>
      <c r="J1828" s="2">
        <v>6358.0</v>
      </c>
    </row>
    <row r="1829">
      <c r="A1829" s="2">
        <v>2014.0</v>
      </c>
      <c r="B1829" s="2" t="s">
        <v>53</v>
      </c>
      <c r="C1829" s="2" t="s">
        <v>310</v>
      </c>
      <c r="D1829" s="2">
        <v>7.0</v>
      </c>
      <c r="E1829" s="2">
        <v>3.0</v>
      </c>
      <c r="F1829" s="2">
        <v>6.0</v>
      </c>
      <c r="G1829" s="2">
        <v>9629.0</v>
      </c>
      <c r="H1829" s="2">
        <v>1914.0</v>
      </c>
      <c r="I1829" s="2">
        <v>508.0</v>
      </c>
      <c r="J1829" s="2">
        <v>2423.0</v>
      </c>
    </row>
    <row r="1830">
      <c r="A1830" s="2">
        <v>2014.0</v>
      </c>
      <c r="B1830" s="2" t="s">
        <v>53</v>
      </c>
      <c r="C1830" s="2" t="s">
        <v>311</v>
      </c>
      <c r="D1830" s="2">
        <v>5.0</v>
      </c>
      <c r="E1830" s="2">
        <v>6.0</v>
      </c>
      <c r="F1830" s="2">
        <v>9.0</v>
      </c>
      <c r="G1830" s="2">
        <v>24112.0</v>
      </c>
      <c r="H1830" s="2">
        <v>3242.0</v>
      </c>
      <c r="I1830" s="2">
        <v>5544.0</v>
      </c>
      <c r="J1830" s="2">
        <v>8787.0</v>
      </c>
    </row>
    <row r="1831">
      <c r="A1831" s="2">
        <v>2014.0</v>
      </c>
      <c r="B1831" s="2" t="s">
        <v>53</v>
      </c>
      <c r="C1831" s="2" t="s">
        <v>312</v>
      </c>
      <c r="D1831" s="2">
        <v>4.0</v>
      </c>
      <c r="E1831" s="2">
        <v>2.0</v>
      </c>
      <c r="F1831" s="2">
        <v>4.0</v>
      </c>
      <c r="G1831" s="2">
        <v>8687.0</v>
      </c>
      <c r="H1831" s="2">
        <v>1221.0</v>
      </c>
      <c r="I1831" s="2">
        <v>123.0</v>
      </c>
      <c r="J1831" s="2">
        <v>1344.0</v>
      </c>
    </row>
    <row r="1832">
      <c r="A1832" s="2">
        <v>2014.0</v>
      </c>
      <c r="B1832" s="2" t="s">
        <v>53</v>
      </c>
      <c r="C1832" s="2" t="s">
        <v>313</v>
      </c>
      <c r="D1832" s="2">
        <v>6.0</v>
      </c>
      <c r="E1832" s="2">
        <v>4.0</v>
      </c>
      <c r="F1832" s="2">
        <v>10.0</v>
      </c>
      <c r="G1832" s="2">
        <v>17729.0</v>
      </c>
      <c r="H1832" s="2">
        <v>4324.0</v>
      </c>
      <c r="I1832" s="2">
        <v>618.0</v>
      </c>
      <c r="J1832" s="2">
        <v>4941.0</v>
      </c>
    </row>
    <row r="1833">
      <c r="A1833" s="2">
        <v>2015.0</v>
      </c>
      <c r="B1833" s="2" t="s">
        <v>53</v>
      </c>
      <c r="C1833" s="2" t="s">
        <v>306</v>
      </c>
      <c r="D1833" s="2">
        <v>8.0</v>
      </c>
      <c r="E1833" s="2">
        <v>8.0</v>
      </c>
      <c r="F1833" s="2">
        <v>16.0</v>
      </c>
      <c r="G1833" s="2">
        <v>53675.0</v>
      </c>
      <c r="H1833" s="2">
        <v>6159.0</v>
      </c>
      <c r="I1833" s="2">
        <v>8138.0</v>
      </c>
      <c r="J1833" s="2">
        <v>14297.0</v>
      </c>
    </row>
    <row r="1834">
      <c r="A1834" s="2">
        <v>2015.0</v>
      </c>
      <c r="B1834" s="2" t="s">
        <v>53</v>
      </c>
      <c r="C1834" s="2" t="s">
        <v>307</v>
      </c>
      <c r="D1834" s="2">
        <v>11.0</v>
      </c>
      <c r="E1834" s="2">
        <v>3.0</v>
      </c>
      <c r="F1834" s="2">
        <v>15.0</v>
      </c>
      <c r="G1834" s="2">
        <v>27649.0</v>
      </c>
      <c r="H1834" s="2">
        <v>6058.0</v>
      </c>
      <c r="I1834" s="2">
        <v>2934.0</v>
      </c>
      <c r="J1834" s="2">
        <v>8992.0</v>
      </c>
    </row>
    <row r="1835">
      <c r="A1835" s="2">
        <v>2015.0</v>
      </c>
      <c r="B1835" s="2" t="s">
        <v>53</v>
      </c>
      <c r="C1835" s="2" t="s">
        <v>53</v>
      </c>
      <c r="D1835" s="2">
        <v>16.0</v>
      </c>
      <c r="E1835" s="2">
        <v>21.0</v>
      </c>
      <c r="F1835" s="2">
        <v>56.0</v>
      </c>
      <c r="G1835" s="2">
        <v>161882.0</v>
      </c>
      <c r="H1835" s="2">
        <v>15893.0</v>
      </c>
      <c r="I1835" s="2">
        <v>27412.0</v>
      </c>
      <c r="J1835" s="2">
        <v>43305.0</v>
      </c>
    </row>
    <row r="1836">
      <c r="A1836" s="2">
        <v>2015.0</v>
      </c>
      <c r="B1836" s="2" t="s">
        <v>53</v>
      </c>
      <c r="C1836" s="2" t="s">
        <v>308</v>
      </c>
      <c r="D1836" s="2">
        <v>7.0</v>
      </c>
      <c r="E1836" s="2">
        <v>6.0</v>
      </c>
      <c r="F1836" s="2">
        <v>13.0</v>
      </c>
      <c r="G1836" s="2">
        <v>13173.0</v>
      </c>
      <c r="H1836" s="2">
        <v>3899.0</v>
      </c>
      <c r="I1836" s="2">
        <v>4808.0</v>
      </c>
      <c r="J1836" s="2">
        <v>8707.0</v>
      </c>
    </row>
    <row r="1837">
      <c r="A1837" s="2">
        <v>2015.0</v>
      </c>
      <c r="B1837" s="2" t="s">
        <v>53</v>
      </c>
      <c r="C1837" s="2" t="s">
        <v>309</v>
      </c>
      <c r="D1837" s="2">
        <v>5.0</v>
      </c>
      <c r="E1837" s="2">
        <v>5.0</v>
      </c>
      <c r="F1837" s="2">
        <v>9.0</v>
      </c>
      <c r="G1837" s="2">
        <v>13198.0</v>
      </c>
      <c r="H1837" s="2">
        <v>5037.0</v>
      </c>
      <c r="I1837" s="2">
        <v>1975.0</v>
      </c>
      <c r="J1837" s="2">
        <v>7012.0</v>
      </c>
    </row>
    <row r="1838">
      <c r="A1838" s="2">
        <v>2015.0</v>
      </c>
      <c r="B1838" s="2" t="s">
        <v>53</v>
      </c>
      <c r="C1838" s="2" t="s">
        <v>310</v>
      </c>
      <c r="D1838" s="2">
        <v>5.0</v>
      </c>
      <c r="E1838" s="2">
        <v>4.0</v>
      </c>
      <c r="F1838" s="2">
        <v>10.0</v>
      </c>
      <c r="G1838" s="2">
        <v>10102.0</v>
      </c>
      <c r="H1838" s="2">
        <v>2491.0</v>
      </c>
      <c r="I1838" s="2">
        <v>717.0</v>
      </c>
      <c r="J1838" s="2">
        <v>3208.0</v>
      </c>
    </row>
    <row r="1839">
      <c r="A1839" s="2">
        <v>2015.0</v>
      </c>
      <c r="B1839" s="2" t="s">
        <v>53</v>
      </c>
      <c r="C1839" s="2" t="s">
        <v>311</v>
      </c>
      <c r="D1839" s="2">
        <v>6.0</v>
      </c>
      <c r="E1839" s="2">
        <v>7.0</v>
      </c>
      <c r="F1839" s="2">
        <v>14.0</v>
      </c>
      <c r="G1839" s="2">
        <v>27221.0</v>
      </c>
      <c r="H1839" s="2">
        <v>3801.0</v>
      </c>
      <c r="I1839" s="2">
        <v>5720.0</v>
      </c>
      <c r="J1839" s="2">
        <v>9521.0</v>
      </c>
    </row>
    <row r="1840">
      <c r="A1840" s="2">
        <v>2015.0</v>
      </c>
      <c r="B1840" s="2" t="s">
        <v>53</v>
      </c>
      <c r="C1840" s="2" t="s">
        <v>312</v>
      </c>
      <c r="D1840" s="2">
        <v>6.0</v>
      </c>
      <c r="E1840" s="2">
        <v>4.0</v>
      </c>
      <c r="F1840" s="2">
        <v>9.0</v>
      </c>
      <c r="G1840" s="2">
        <v>8945.0</v>
      </c>
      <c r="H1840" s="2">
        <v>1931.0</v>
      </c>
      <c r="I1840" s="2">
        <v>125.0</v>
      </c>
      <c r="J1840" s="2">
        <v>2056.0</v>
      </c>
    </row>
    <row r="1841">
      <c r="A1841" s="2">
        <v>2015.0</v>
      </c>
      <c r="B1841" s="2" t="s">
        <v>53</v>
      </c>
      <c r="C1841" s="2" t="s">
        <v>313</v>
      </c>
      <c r="D1841" s="2">
        <v>10.0</v>
      </c>
      <c r="E1841" s="2">
        <v>5.0</v>
      </c>
      <c r="F1841" s="2">
        <v>18.0</v>
      </c>
      <c r="G1841" s="2">
        <v>18349.0</v>
      </c>
      <c r="H1841" s="2">
        <v>5028.0</v>
      </c>
      <c r="I1841" s="2">
        <v>625.0</v>
      </c>
      <c r="J1841" s="2">
        <v>5653.0</v>
      </c>
    </row>
    <row r="1842">
      <c r="A1842" s="2">
        <v>2016.0</v>
      </c>
      <c r="B1842" s="2" t="s">
        <v>53</v>
      </c>
      <c r="C1842" s="2" t="s">
        <v>306</v>
      </c>
      <c r="D1842" s="2">
        <v>8.0</v>
      </c>
      <c r="E1842" s="2">
        <v>8.0</v>
      </c>
      <c r="F1842" s="2">
        <v>16.0</v>
      </c>
      <c r="G1842" s="2">
        <v>56985.0</v>
      </c>
      <c r="H1842" s="2">
        <v>51251.0</v>
      </c>
      <c r="I1842" s="2">
        <v>62145.0</v>
      </c>
      <c r="J1842" s="2">
        <v>113396.0</v>
      </c>
    </row>
    <row r="1843">
      <c r="A1843" s="2">
        <v>2016.0</v>
      </c>
      <c r="B1843" s="2" t="s">
        <v>53</v>
      </c>
      <c r="C1843" s="2" t="s">
        <v>307</v>
      </c>
      <c r="D1843" s="2">
        <v>11.0</v>
      </c>
      <c r="E1843" s="2">
        <v>3.0</v>
      </c>
      <c r="F1843" s="2">
        <v>15.0</v>
      </c>
      <c r="G1843" s="2">
        <v>29817.0</v>
      </c>
      <c r="H1843" s="2">
        <v>59482.0</v>
      </c>
      <c r="I1843" s="2">
        <v>21425.0</v>
      </c>
      <c r="J1843" s="2">
        <v>80907.0</v>
      </c>
    </row>
    <row r="1844">
      <c r="A1844" s="2">
        <v>2016.0</v>
      </c>
      <c r="B1844" s="2" t="s">
        <v>53</v>
      </c>
      <c r="C1844" s="2" t="s">
        <v>53</v>
      </c>
      <c r="D1844" s="2">
        <v>16.0</v>
      </c>
      <c r="E1844" s="2">
        <v>21.0</v>
      </c>
      <c r="F1844" s="2">
        <v>56.0</v>
      </c>
      <c r="G1844" s="2">
        <v>189350.0</v>
      </c>
      <c r="H1844" s="2">
        <v>162206.0</v>
      </c>
      <c r="I1844" s="2">
        <v>201738.0</v>
      </c>
      <c r="J1844" s="2">
        <v>363944.0</v>
      </c>
    </row>
    <row r="1845">
      <c r="A1845" s="2">
        <v>2016.0</v>
      </c>
      <c r="B1845" s="2" t="s">
        <v>53</v>
      </c>
      <c r="C1845" s="2" t="s">
        <v>308</v>
      </c>
      <c r="D1845" s="2">
        <v>7.0</v>
      </c>
      <c r="E1845" s="2">
        <v>6.0</v>
      </c>
      <c r="F1845" s="2">
        <v>13.0</v>
      </c>
      <c r="G1845" s="2">
        <v>15741.0</v>
      </c>
      <c r="H1845" s="2">
        <v>37582.0</v>
      </c>
      <c r="I1845" s="2">
        <v>33142.0</v>
      </c>
      <c r="J1845" s="2">
        <v>70724.0</v>
      </c>
    </row>
    <row r="1846">
      <c r="A1846" s="2">
        <v>2016.0</v>
      </c>
      <c r="B1846" s="2" t="s">
        <v>53</v>
      </c>
      <c r="C1846" s="2" t="s">
        <v>309</v>
      </c>
      <c r="D1846" s="2">
        <v>5.0</v>
      </c>
      <c r="E1846" s="2">
        <v>5.0</v>
      </c>
      <c r="F1846" s="2">
        <v>9.0</v>
      </c>
      <c r="G1846" s="2">
        <v>15854.0</v>
      </c>
      <c r="H1846" s="2">
        <v>49841.0</v>
      </c>
      <c r="I1846" s="2">
        <v>16458.0</v>
      </c>
      <c r="J1846" s="2">
        <v>66299.0</v>
      </c>
    </row>
    <row r="1847">
      <c r="A1847" s="2">
        <v>2016.0</v>
      </c>
      <c r="B1847" s="2" t="s">
        <v>53</v>
      </c>
      <c r="C1847" s="2" t="s">
        <v>310</v>
      </c>
      <c r="D1847" s="2">
        <v>5.0</v>
      </c>
      <c r="E1847" s="2">
        <v>4.0</v>
      </c>
      <c r="F1847" s="2">
        <v>10.0</v>
      </c>
      <c r="G1847" s="2">
        <v>12958.0</v>
      </c>
      <c r="H1847" s="2">
        <v>23416.0</v>
      </c>
      <c r="I1847" s="2">
        <v>6541.0</v>
      </c>
      <c r="J1847" s="2">
        <v>29957.0</v>
      </c>
    </row>
    <row r="1848">
      <c r="A1848" s="2">
        <v>2016.0</v>
      </c>
      <c r="B1848" s="2" t="s">
        <v>53</v>
      </c>
      <c r="C1848" s="2" t="s">
        <v>311</v>
      </c>
      <c r="D1848" s="2">
        <v>6.0</v>
      </c>
      <c r="E1848" s="2">
        <v>7.0</v>
      </c>
      <c r="F1848" s="2">
        <v>14.0</v>
      </c>
      <c r="G1848" s="2">
        <v>28946.0</v>
      </c>
      <c r="H1848" s="2">
        <v>37109.0</v>
      </c>
      <c r="I1848" s="2">
        <v>51241.0</v>
      </c>
      <c r="J1848" s="2">
        <v>88350.0</v>
      </c>
    </row>
    <row r="1849">
      <c r="A1849" s="2">
        <v>2016.0</v>
      </c>
      <c r="B1849" s="2" t="s">
        <v>53</v>
      </c>
      <c r="C1849" s="2" t="s">
        <v>312</v>
      </c>
      <c r="D1849" s="2">
        <v>6.0</v>
      </c>
      <c r="E1849" s="2">
        <v>4.0</v>
      </c>
      <c r="F1849" s="2">
        <v>9.0</v>
      </c>
      <c r="G1849" s="2">
        <v>10748.0</v>
      </c>
      <c r="H1849" s="2">
        <v>18425.0</v>
      </c>
      <c r="I1849" s="2">
        <v>1138.0</v>
      </c>
      <c r="J1849" s="2">
        <v>19563.0</v>
      </c>
    </row>
    <row r="1850">
      <c r="A1850" s="2">
        <v>2016.0</v>
      </c>
      <c r="B1850" s="2" t="s">
        <v>53</v>
      </c>
      <c r="C1850" s="2" t="s">
        <v>313</v>
      </c>
      <c r="D1850" s="2">
        <v>10.0</v>
      </c>
      <c r="E1850" s="2">
        <v>5.0</v>
      </c>
      <c r="F1850" s="2">
        <v>18.0</v>
      </c>
      <c r="G1850" s="2">
        <v>20349.0</v>
      </c>
      <c r="H1850" s="2">
        <v>49458.0</v>
      </c>
      <c r="I1850" s="2">
        <v>5712.0</v>
      </c>
      <c r="J1850" s="2">
        <v>55170.0</v>
      </c>
    </row>
    <row r="1851">
      <c r="A1851" s="2">
        <v>2017.0</v>
      </c>
      <c r="B1851" s="2" t="s">
        <v>53</v>
      </c>
      <c r="C1851" s="2" t="s">
        <v>306</v>
      </c>
      <c r="D1851" s="2">
        <v>8.0</v>
      </c>
      <c r="E1851" s="2">
        <v>8.0</v>
      </c>
      <c r="F1851" s="2">
        <v>16.0</v>
      </c>
      <c r="G1851" s="2">
        <v>57985.0</v>
      </c>
      <c r="H1851" s="2">
        <v>52715.0</v>
      </c>
      <c r="I1851" s="2">
        <v>63127.0</v>
      </c>
      <c r="J1851" s="2">
        <v>115842.0</v>
      </c>
    </row>
    <row r="1852">
      <c r="A1852" s="2">
        <v>2017.0</v>
      </c>
      <c r="B1852" s="2" t="s">
        <v>53</v>
      </c>
      <c r="C1852" s="2" t="s">
        <v>307</v>
      </c>
      <c r="D1852" s="2">
        <v>11.0</v>
      </c>
      <c r="E1852" s="2">
        <v>3.0</v>
      </c>
      <c r="F1852" s="2">
        <v>15.0</v>
      </c>
      <c r="G1852" s="2">
        <v>31820.0</v>
      </c>
      <c r="H1852" s="2">
        <v>60432.0</v>
      </c>
      <c r="I1852" s="2">
        <v>21527.0</v>
      </c>
      <c r="J1852" s="2">
        <v>81959.0</v>
      </c>
    </row>
    <row r="1853">
      <c r="A1853" s="2">
        <v>2017.0</v>
      </c>
      <c r="B1853" s="2" t="s">
        <v>53</v>
      </c>
      <c r="C1853" s="2" t="s">
        <v>53</v>
      </c>
      <c r="D1853" s="2">
        <v>16.0</v>
      </c>
      <c r="E1853" s="2">
        <v>21.0</v>
      </c>
      <c r="F1853" s="2">
        <v>56.0</v>
      </c>
      <c r="G1853" s="2">
        <v>290132.0</v>
      </c>
      <c r="H1853" s="2">
        <v>171507.0</v>
      </c>
      <c r="I1853" s="2">
        <v>205513.0</v>
      </c>
      <c r="J1853" s="2">
        <v>377020.0</v>
      </c>
    </row>
    <row r="1854">
      <c r="A1854" s="2">
        <v>2017.0</v>
      </c>
      <c r="B1854" s="2" t="s">
        <v>53</v>
      </c>
      <c r="C1854" s="2" t="s">
        <v>308</v>
      </c>
      <c r="D1854" s="2">
        <v>7.0</v>
      </c>
      <c r="E1854" s="2">
        <v>6.0</v>
      </c>
      <c r="F1854" s="2">
        <v>13.0</v>
      </c>
      <c r="G1854" s="2">
        <v>17522.0</v>
      </c>
      <c r="H1854" s="2">
        <v>37699.0</v>
      </c>
      <c r="I1854" s="2">
        <v>35171.0</v>
      </c>
      <c r="J1854" s="2">
        <v>72870.0</v>
      </c>
    </row>
    <row r="1855">
      <c r="A1855" s="2">
        <v>2017.0</v>
      </c>
      <c r="B1855" s="2" t="s">
        <v>53</v>
      </c>
      <c r="C1855" s="2" t="s">
        <v>309</v>
      </c>
      <c r="D1855" s="2">
        <v>5.0</v>
      </c>
      <c r="E1855" s="2">
        <v>5.0</v>
      </c>
      <c r="F1855" s="2">
        <v>9.0</v>
      </c>
      <c r="G1855" s="2">
        <v>16357.0</v>
      </c>
      <c r="H1855" s="2">
        <v>51542.0</v>
      </c>
      <c r="I1855" s="2">
        <v>16578.0</v>
      </c>
      <c r="J1855" s="2">
        <v>68120.0</v>
      </c>
    </row>
    <row r="1856">
      <c r="A1856" s="2">
        <v>2017.0</v>
      </c>
      <c r="B1856" s="2" t="s">
        <v>53</v>
      </c>
      <c r="C1856" s="2" t="s">
        <v>310</v>
      </c>
      <c r="D1856" s="2">
        <v>4.0</v>
      </c>
      <c r="E1856" s="2">
        <v>3.0</v>
      </c>
      <c r="F1856" s="2">
        <v>9.0</v>
      </c>
      <c r="G1856" s="2">
        <v>14520.0</v>
      </c>
      <c r="H1856" s="2">
        <v>27717.0</v>
      </c>
      <c r="I1856" s="2">
        <v>7132.0</v>
      </c>
      <c r="J1856" s="2">
        <v>34849.0</v>
      </c>
    </row>
    <row r="1857">
      <c r="A1857" s="2">
        <v>2017.0</v>
      </c>
      <c r="B1857" s="2" t="s">
        <v>53</v>
      </c>
      <c r="C1857" s="2" t="s">
        <v>311</v>
      </c>
      <c r="D1857" s="2">
        <v>6.0</v>
      </c>
      <c r="E1857" s="2">
        <v>7.0</v>
      </c>
      <c r="F1857" s="2">
        <v>14.0</v>
      </c>
      <c r="G1857" s="2">
        <v>29877.0</v>
      </c>
      <c r="H1857" s="2">
        <v>38513.0</v>
      </c>
      <c r="I1857" s="2">
        <v>52331.0</v>
      </c>
      <c r="J1857" s="2">
        <v>90844.0</v>
      </c>
    </row>
    <row r="1858">
      <c r="A1858" s="2">
        <v>2017.0</v>
      </c>
      <c r="B1858" s="2" t="s">
        <v>53</v>
      </c>
      <c r="C1858" s="2" t="s">
        <v>312</v>
      </c>
      <c r="D1858" s="2">
        <v>5.0</v>
      </c>
      <c r="E1858" s="2">
        <v>3.0</v>
      </c>
      <c r="F1858" s="2">
        <v>8.0</v>
      </c>
      <c r="G1858" s="2">
        <v>12548.0</v>
      </c>
      <c r="H1858" s="2">
        <v>18752.0</v>
      </c>
      <c r="I1858" s="2">
        <v>1547.0</v>
      </c>
      <c r="J1858" s="2">
        <v>20299.0</v>
      </c>
    </row>
    <row r="1859">
      <c r="A1859" s="2">
        <v>2017.0</v>
      </c>
      <c r="B1859" s="2" t="s">
        <v>53</v>
      </c>
      <c r="C1859" s="2" t="s">
        <v>313</v>
      </c>
      <c r="D1859" s="2">
        <v>9.0</v>
      </c>
      <c r="E1859" s="2">
        <v>4.0</v>
      </c>
      <c r="F1859" s="2">
        <v>17.0</v>
      </c>
      <c r="G1859" s="2">
        <v>21449.0</v>
      </c>
      <c r="H1859" s="2">
        <v>52756.0</v>
      </c>
      <c r="I1859" s="2">
        <v>5829.0</v>
      </c>
      <c r="J1859" s="2">
        <v>58585.0</v>
      </c>
    </row>
    <row r="1860">
      <c r="A1860" s="2">
        <v>2018.0</v>
      </c>
      <c r="B1860" s="2" t="s">
        <v>53</v>
      </c>
      <c r="C1860" s="2" t="s">
        <v>306</v>
      </c>
      <c r="D1860" s="2">
        <v>8.0</v>
      </c>
      <c r="E1860" s="2">
        <v>7.0</v>
      </c>
      <c r="F1860" s="2">
        <v>15.0</v>
      </c>
      <c r="G1860" s="2">
        <v>49221.0</v>
      </c>
      <c r="H1860" s="2">
        <v>53512.0</v>
      </c>
      <c r="I1860" s="2">
        <v>61538.0</v>
      </c>
      <c r="J1860" s="2">
        <v>115050.0</v>
      </c>
    </row>
    <row r="1861">
      <c r="A1861" s="2">
        <v>2018.0</v>
      </c>
      <c r="B1861" s="2" t="s">
        <v>53</v>
      </c>
      <c r="C1861" s="2" t="s">
        <v>307</v>
      </c>
      <c r="D1861" s="2">
        <v>11.0</v>
      </c>
      <c r="E1861" s="2">
        <v>2.0</v>
      </c>
      <c r="F1861" s="2">
        <v>14.0</v>
      </c>
      <c r="G1861" s="2">
        <v>54143.0</v>
      </c>
      <c r="H1861" s="2">
        <v>61258.0</v>
      </c>
      <c r="I1861" s="2">
        <v>21835.0</v>
      </c>
      <c r="J1861" s="2">
        <v>83093.0</v>
      </c>
    </row>
    <row r="1862">
      <c r="A1862" s="2">
        <v>2018.0</v>
      </c>
      <c r="B1862" s="2" t="s">
        <v>53</v>
      </c>
      <c r="C1862" s="2" t="s">
        <v>53</v>
      </c>
      <c r="D1862" s="2">
        <v>16.0</v>
      </c>
      <c r="E1862" s="2" t="s">
        <v>314</v>
      </c>
      <c r="F1862" s="2">
        <v>54.0</v>
      </c>
      <c r="G1862" s="2">
        <v>147663.0</v>
      </c>
      <c r="H1862" s="2">
        <v>175927.0</v>
      </c>
      <c r="I1862" s="2">
        <v>214321.0</v>
      </c>
      <c r="J1862" s="2">
        <v>390248.0</v>
      </c>
    </row>
    <row r="1863">
      <c r="A1863" s="2">
        <v>2018.0</v>
      </c>
      <c r="B1863" s="2" t="s">
        <v>53</v>
      </c>
      <c r="C1863" s="2" t="s">
        <v>308</v>
      </c>
      <c r="D1863" s="2">
        <v>7.0</v>
      </c>
      <c r="E1863" s="2">
        <v>5.0</v>
      </c>
      <c r="F1863" s="2">
        <v>12.0</v>
      </c>
      <c r="G1863" s="2">
        <v>44298.0</v>
      </c>
      <c r="H1863" s="2">
        <v>34976.0</v>
      </c>
      <c r="I1863" s="2">
        <v>36510.0</v>
      </c>
      <c r="J1863" s="2">
        <v>71486.0</v>
      </c>
    </row>
    <row r="1864">
      <c r="A1864" s="2">
        <v>2018.0</v>
      </c>
      <c r="B1864" s="2" t="s">
        <v>53</v>
      </c>
      <c r="C1864" s="2" t="s">
        <v>309</v>
      </c>
      <c r="D1864" s="2">
        <v>5.0</v>
      </c>
      <c r="E1864" s="2">
        <v>3.0</v>
      </c>
      <c r="F1864" s="2">
        <v>9.0</v>
      </c>
      <c r="G1864" s="2">
        <v>36376.0</v>
      </c>
      <c r="H1864" s="2">
        <v>45758.0</v>
      </c>
      <c r="I1864" s="2">
        <v>14558.0</v>
      </c>
      <c r="J1864" s="2">
        <v>60316.0</v>
      </c>
    </row>
    <row r="1865">
      <c r="A1865" s="2">
        <v>2018.0</v>
      </c>
      <c r="B1865" s="2" t="s">
        <v>53</v>
      </c>
      <c r="C1865" s="2" t="s">
        <v>310</v>
      </c>
      <c r="D1865" s="2">
        <v>4.0</v>
      </c>
      <c r="E1865" s="2">
        <v>2.0</v>
      </c>
      <c r="F1865" s="2">
        <v>9.0</v>
      </c>
      <c r="G1865" s="2">
        <v>59065.0</v>
      </c>
      <c r="H1865" s="2">
        <v>27512.0</v>
      </c>
      <c r="I1865" s="2">
        <v>7583.0</v>
      </c>
      <c r="J1865" s="2">
        <v>35095.0</v>
      </c>
    </row>
    <row r="1866">
      <c r="A1866" s="2">
        <v>2018.0</v>
      </c>
      <c r="B1866" s="2" t="s">
        <v>53</v>
      </c>
      <c r="C1866" s="2" t="s">
        <v>311</v>
      </c>
      <c r="D1866" s="2">
        <v>6.0</v>
      </c>
      <c r="E1866" s="2">
        <v>8.0</v>
      </c>
      <c r="F1866" s="2">
        <v>14.0</v>
      </c>
      <c r="G1866" s="2">
        <v>54143.0</v>
      </c>
      <c r="H1866" s="2">
        <v>39857.0</v>
      </c>
      <c r="I1866" s="2">
        <v>51348.0</v>
      </c>
      <c r="J1866" s="2">
        <v>91205.0</v>
      </c>
    </row>
    <row r="1867">
      <c r="A1867" s="2">
        <v>2018.0</v>
      </c>
      <c r="B1867" s="2" t="s">
        <v>53</v>
      </c>
      <c r="C1867" s="2" t="s">
        <v>312</v>
      </c>
      <c r="D1867" s="2">
        <v>5.0</v>
      </c>
      <c r="E1867" s="2">
        <v>2.0</v>
      </c>
      <c r="F1867" s="2">
        <v>8.0</v>
      </c>
      <c r="G1867" s="2">
        <v>19688.0</v>
      </c>
      <c r="H1867" s="2">
        <v>17888.0</v>
      </c>
      <c r="I1867" s="2">
        <v>12813.0</v>
      </c>
      <c r="J1867" s="2">
        <v>30701.0</v>
      </c>
    </row>
    <row r="1868">
      <c r="A1868" s="2">
        <v>2018.0</v>
      </c>
      <c r="B1868" s="2" t="s">
        <v>53</v>
      </c>
      <c r="C1868" s="2" t="s">
        <v>313</v>
      </c>
      <c r="D1868" s="2">
        <v>9.0</v>
      </c>
      <c r="E1868" s="2">
        <v>3.0</v>
      </c>
      <c r="F1868" s="2">
        <v>17.0</v>
      </c>
      <c r="G1868" s="2">
        <v>24610.0</v>
      </c>
      <c r="H1868" s="2">
        <v>47998.0</v>
      </c>
      <c r="I1868" s="2">
        <v>7538.0</v>
      </c>
      <c r="J1868" s="2">
        <v>55536.0</v>
      </c>
    </row>
    <row r="1869">
      <c r="A1869" s="2">
        <v>2019.0</v>
      </c>
      <c r="B1869" s="2" t="s">
        <v>53</v>
      </c>
      <c r="C1869" s="2" t="s">
        <v>306</v>
      </c>
      <c r="D1869" s="2">
        <v>8.0</v>
      </c>
      <c r="E1869" s="2">
        <v>7.0</v>
      </c>
      <c r="F1869" s="2">
        <v>15.0</v>
      </c>
      <c r="G1869" s="2">
        <v>48321.0</v>
      </c>
      <c r="H1869" s="2">
        <v>53899.0</v>
      </c>
      <c r="I1869" s="2">
        <v>62430.0</v>
      </c>
      <c r="J1869" s="2">
        <v>116329.0</v>
      </c>
    </row>
    <row r="1870">
      <c r="A1870" s="2">
        <v>2019.0</v>
      </c>
      <c r="B1870" s="2" t="s">
        <v>53</v>
      </c>
      <c r="C1870" s="2" t="s">
        <v>307</v>
      </c>
      <c r="D1870" s="2">
        <v>11.0</v>
      </c>
      <c r="E1870" s="2">
        <v>2.0</v>
      </c>
      <c r="F1870" s="2">
        <v>14.0</v>
      </c>
      <c r="G1870" s="2">
        <v>55517.0</v>
      </c>
      <c r="H1870" s="2">
        <v>62113.0</v>
      </c>
      <c r="I1870" s="2">
        <v>23443.0</v>
      </c>
      <c r="J1870" s="2">
        <v>85556.0</v>
      </c>
    </row>
    <row r="1871">
      <c r="A1871" s="2">
        <v>2019.0</v>
      </c>
      <c r="B1871" s="2" t="s">
        <v>53</v>
      </c>
      <c r="C1871" s="2" t="s">
        <v>53</v>
      </c>
      <c r="D1871" s="2">
        <v>16.0</v>
      </c>
      <c r="E1871" s="2">
        <v>19.0</v>
      </c>
      <c r="F1871" s="2">
        <v>54.0</v>
      </c>
      <c r="G1871" s="2">
        <v>153920.0</v>
      </c>
      <c r="H1871" s="2">
        <v>179587.0</v>
      </c>
      <c r="I1871" s="2">
        <v>220431.0</v>
      </c>
      <c r="J1871" s="2">
        <v>400018.0</v>
      </c>
    </row>
    <row r="1872">
      <c r="A1872" s="2">
        <v>2019.0</v>
      </c>
      <c r="B1872" s="2" t="s">
        <v>53</v>
      </c>
      <c r="C1872" s="2" t="s">
        <v>308</v>
      </c>
      <c r="D1872" s="2">
        <v>7.0</v>
      </c>
      <c r="E1872" s="2">
        <v>5.0</v>
      </c>
      <c r="F1872" s="2">
        <v>12.0</v>
      </c>
      <c r="G1872" s="2">
        <v>47312.0</v>
      </c>
      <c r="H1872" s="2">
        <v>35134.0</v>
      </c>
      <c r="I1872" s="2">
        <v>37313.0</v>
      </c>
      <c r="J1872" s="2">
        <v>72447.0</v>
      </c>
    </row>
    <row r="1873">
      <c r="A1873" s="2">
        <v>2019.0</v>
      </c>
      <c r="B1873" s="2" t="s">
        <v>53</v>
      </c>
      <c r="C1873" s="2" t="s">
        <v>309</v>
      </c>
      <c r="D1873" s="2">
        <v>5.0</v>
      </c>
      <c r="E1873" s="2">
        <v>3.0</v>
      </c>
      <c r="F1873" s="2">
        <v>9.0</v>
      </c>
      <c r="G1873" s="2">
        <v>37583.0</v>
      </c>
      <c r="H1873" s="2">
        <v>48539.0</v>
      </c>
      <c r="I1873" s="2">
        <v>17289.0</v>
      </c>
      <c r="J1873" s="2">
        <v>65828.0</v>
      </c>
    </row>
    <row r="1874">
      <c r="A1874" s="2">
        <v>2019.0</v>
      </c>
      <c r="B1874" s="2" t="s">
        <v>53</v>
      </c>
      <c r="C1874" s="2" t="s">
        <v>310</v>
      </c>
      <c r="D1874" s="2">
        <v>4.0</v>
      </c>
      <c r="E1874" s="2">
        <v>2.0</v>
      </c>
      <c r="F1874" s="2">
        <v>9.0</v>
      </c>
      <c r="G1874" s="2">
        <v>63982.0</v>
      </c>
      <c r="H1874" s="2">
        <v>28324.0</v>
      </c>
      <c r="I1874" s="2">
        <v>7657.0</v>
      </c>
      <c r="J1874" s="2">
        <v>35981.0</v>
      </c>
    </row>
    <row r="1875">
      <c r="A1875" s="2">
        <v>2019.0</v>
      </c>
      <c r="B1875" s="2" t="s">
        <v>53</v>
      </c>
      <c r="C1875" s="2" t="s">
        <v>311</v>
      </c>
      <c r="D1875" s="2">
        <v>6.0</v>
      </c>
      <c r="E1875" s="2">
        <v>8.0</v>
      </c>
      <c r="F1875" s="2">
        <v>14.0</v>
      </c>
      <c r="G1875" s="2">
        <v>62288.0</v>
      </c>
      <c r="H1875" s="2">
        <v>41452.0</v>
      </c>
      <c r="I1875" s="2">
        <v>52938.0</v>
      </c>
      <c r="J1875" s="2">
        <v>94390.0</v>
      </c>
    </row>
    <row r="1876">
      <c r="A1876" s="2">
        <v>2019.0</v>
      </c>
      <c r="B1876" s="2" t="s">
        <v>53</v>
      </c>
      <c r="C1876" s="2" t="s">
        <v>312</v>
      </c>
      <c r="D1876" s="2">
        <v>5.0</v>
      </c>
      <c r="E1876" s="2">
        <v>2.0</v>
      </c>
      <c r="F1876" s="2">
        <v>8.0</v>
      </c>
      <c r="G1876" s="2">
        <v>20821.0</v>
      </c>
      <c r="H1876" s="2">
        <v>29524.0</v>
      </c>
      <c r="I1876" s="2">
        <v>20918.0</v>
      </c>
      <c r="J1876" s="2">
        <v>50442.0</v>
      </c>
    </row>
    <row r="1877">
      <c r="A1877" s="2">
        <v>2019.0</v>
      </c>
      <c r="B1877" s="2" t="s">
        <v>53</v>
      </c>
      <c r="C1877" s="2" t="s">
        <v>313</v>
      </c>
      <c r="D1877" s="2">
        <v>9.0</v>
      </c>
      <c r="E1877" s="2">
        <v>3.0</v>
      </c>
      <c r="F1877" s="2">
        <v>17.0</v>
      </c>
      <c r="G1877" s="2">
        <v>25913.0</v>
      </c>
      <c r="H1877" s="2">
        <v>48559.0</v>
      </c>
      <c r="I1877" s="2">
        <v>8947.0</v>
      </c>
      <c r="J1877" s="2">
        <v>57506.0</v>
      </c>
    </row>
    <row r="1878">
      <c r="A1878" s="2">
        <v>2020.0</v>
      </c>
      <c r="B1878" s="2" t="s">
        <v>53</v>
      </c>
      <c r="C1878" s="2" t="s">
        <v>306</v>
      </c>
      <c r="D1878" s="2">
        <v>8.0</v>
      </c>
      <c r="E1878" s="2">
        <v>7.0</v>
      </c>
      <c r="F1878" s="2">
        <v>15.0</v>
      </c>
      <c r="G1878" s="2">
        <v>70338.0</v>
      </c>
      <c r="H1878" s="2">
        <v>54804.0</v>
      </c>
      <c r="I1878" s="2">
        <v>63475.0</v>
      </c>
      <c r="J1878" s="2">
        <v>118279.0</v>
      </c>
    </row>
    <row r="1879">
      <c r="A1879" s="2">
        <v>2020.0</v>
      </c>
      <c r="B1879" s="2" t="s">
        <v>53</v>
      </c>
      <c r="C1879" s="2" t="s">
        <v>307</v>
      </c>
      <c r="D1879" s="2">
        <v>11.0</v>
      </c>
      <c r="E1879" s="2">
        <v>2.0</v>
      </c>
      <c r="F1879" s="2">
        <v>14.0</v>
      </c>
      <c r="G1879" s="2">
        <v>77742.0</v>
      </c>
      <c r="H1879" s="2">
        <v>63215.0</v>
      </c>
      <c r="I1879" s="2">
        <v>24784.0</v>
      </c>
      <c r="J1879" s="2">
        <v>87999.0</v>
      </c>
    </row>
    <row r="1880">
      <c r="A1880" s="2">
        <v>2020.0</v>
      </c>
      <c r="B1880" s="2" t="s">
        <v>53</v>
      </c>
      <c r="C1880" s="2" t="s">
        <v>53</v>
      </c>
      <c r="D1880" s="2">
        <v>16.0</v>
      </c>
      <c r="E1880" s="2">
        <v>16.0</v>
      </c>
      <c r="F1880" s="2">
        <v>54.0</v>
      </c>
      <c r="G1880" s="2">
        <v>85148.0</v>
      </c>
      <c r="H1880" s="2">
        <v>181245.0</v>
      </c>
      <c r="I1880" s="2">
        <v>221540.0</v>
      </c>
      <c r="J1880" s="2">
        <v>402785.0</v>
      </c>
    </row>
    <row r="1881">
      <c r="A1881" s="2">
        <v>2020.0</v>
      </c>
      <c r="B1881" s="2" t="s">
        <v>53</v>
      </c>
      <c r="C1881" s="2" t="s">
        <v>308</v>
      </c>
      <c r="D1881" s="2">
        <v>7.0</v>
      </c>
      <c r="E1881" s="2">
        <v>5.0</v>
      </c>
      <c r="F1881" s="2">
        <v>12.0</v>
      </c>
      <c r="G1881" s="2">
        <v>140676.0</v>
      </c>
      <c r="H1881" s="2">
        <v>37854.0</v>
      </c>
      <c r="I1881" s="2">
        <v>38147.0</v>
      </c>
      <c r="J1881" s="2">
        <v>76001.0</v>
      </c>
    </row>
    <row r="1882">
      <c r="A1882" s="2">
        <v>2020.0</v>
      </c>
      <c r="B1882" s="2" t="s">
        <v>53</v>
      </c>
      <c r="C1882" s="2" t="s">
        <v>309</v>
      </c>
      <c r="D1882" s="2">
        <v>5.0</v>
      </c>
      <c r="E1882" s="2">
        <v>3.0</v>
      </c>
      <c r="F1882" s="2">
        <v>9.0</v>
      </c>
      <c r="G1882" s="2">
        <v>74040.0</v>
      </c>
      <c r="H1882" s="2">
        <v>51245.0</v>
      </c>
      <c r="I1882" s="2">
        <v>18963.0</v>
      </c>
      <c r="J1882" s="2">
        <v>70208.0</v>
      </c>
    </row>
    <row r="1883">
      <c r="A1883" s="2">
        <v>2020.0</v>
      </c>
      <c r="B1883" s="2" t="s">
        <v>53</v>
      </c>
      <c r="C1883" s="2" t="s">
        <v>310</v>
      </c>
      <c r="D1883" s="2">
        <v>4.0</v>
      </c>
      <c r="E1883" s="2">
        <v>2.0</v>
      </c>
      <c r="F1883" s="2">
        <v>9.0</v>
      </c>
      <c r="G1883" s="2">
        <v>81444.0</v>
      </c>
      <c r="H1883" s="2">
        <v>31987.0</v>
      </c>
      <c r="I1883" s="2">
        <v>7844.0</v>
      </c>
      <c r="J1883" s="2">
        <v>39831.0</v>
      </c>
    </row>
    <row r="1884">
      <c r="A1884" s="2">
        <v>2020.0</v>
      </c>
      <c r="B1884" s="2" t="s">
        <v>53</v>
      </c>
      <c r="C1884" s="2" t="s">
        <v>311</v>
      </c>
      <c r="D1884" s="2">
        <v>6.0</v>
      </c>
      <c r="E1884" s="2">
        <v>8.0</v>
      </c>
      <c r="F1884" s="2">
        <v>14.0</v>
      </c>
      <c r="G1884" s="2">
        <v>74040.0</v>
      </c>
      <c r="H1884" s="2">
        <v>42875.0</v>
      </c>
      <c r="I1884" s="2">
        <v>53587.0</v>
      </c>
      <c r="J1884" s="2">
        <v>96462.0</v>
      </c>
    </row>
    <row r="1885">
      <c r="A1885" s="2">
        <v>2020.0</v>
      </c>
      <c r="B1885" s="2" t="s">
        <v>53</v>
      </c>
      <c r="C1885" s="2" t="s">
        <v>312</v>
      </c>
      <c r="D1885" s="2">
        <v>5.0</v>
      </c>
      <c r="E1885" s="2">
        <v>2.0</v>
      </c>
      <c r="F1885" s="2">
        <v>8.0</v>
      </c>
      <c r="G1885" s="2">
        <v>66636.0</v>
      </c>
      <c r="H1885" s="2">
        <v>31784.0</v>
      </c>
      <c r="I1885" s="2">
        <v>21947.0</v>
      </c>
      <c r="J1885" s="2">
        <v>53731.0</v>
      </c>
    </row>
    <row r="1886">
      <c r="A1886" s="2">
        <v>2020.0</v>
      </c>
      <c r="B1886" s="2" t="s">
        <v>53</v>
      </c>
      <c r="C1886" s="2" t="s">
        <v>313</v>
      </c>
      <c r="D1886" s="2">
        <v>9.0</v>
      </c>
      <c r="E1886" s="2">
        <v>3.0</v>
      </c>
      <c r="F1886" s="2">
        <v>17.0</v>
      </c>
      <c r="G1886" s="2">
        <v>70338.0</v>
      </c>
      <c r="H1886" s="2">
        <v>50980.0</v>
      </c>
      <c r="I1886" s="2">
        <v>9245.0</v>
      </c>
      <c r="J1886" s="2">
        <v>60225.0</v>
      </c>
    </row>
    <row r="1887">
      <c r="A1887" s="2">
        <v>2021.0</v>
      </c>
      <c r="B1887" s="2" t="s">
        <v>53</v>
      </c>
      <c r="C1887" s="2" t="s">
        <v>306</v>
      </c>
      <c r="D1887" s="2">
        <v>8.0</v>
      </c>
      <c r="E1887" s="2">
        <v>7.0</v>
      </c>
      <c r="F1887" s="2">
        <v>10.0</v>
      </c>
      <c r="G1887" s="2">
        <v>90210.0</v>
      </c>
      <c r="H1887" s="2">
        <v>55425.0</v>
      </c>
      <c r="I1887" s="2">
        <v>64254.0</v>
      </c>
      <c r="J1887" s="2">
        <v>119679.0</v>
      </c>
    </row>
    <row r="1888">
      <c r="A1888" s="2">
        <v>2021.0</v>
      </c>
      <c r="B1888" s="2" t="s">
        <v>53</v>
      </c>
      <c r="C1888" s="2" t="s">
        <v>307</v>
      </c>
      <c r="D1888" s="2">
        <v>11.0</v>
      </c>
      <c r="E1888" s="2">
        <v>2.0</v>
      </c>
      <c r="F1888" s="2">
        <v>10.0</v>
      </c>
      <c r="G1888" s="2">
        <v>83766.0</v>
      </c>
      <c r="H1888" s="2">
        <v>64285.0</v>
      </c>
      <c r="I1888" s="2">
        <v>25487.0</v>
      </c>
      <c r="J1888" s="2">
        <v>89772.0</v>
      </c>
    </row>
    <row r="1889">
      <c r="A1889" s="2">
        <v>2021.0</v>
      </c>
      <c r="B1889" s="2" t="s">
        <v>53</v>
      </c>
      <c r="C1889" s="2" t="s">
        <v>53</v>
      </c>
      <c r="D1889" s="2">
        <v>16.0</v>
      </c>
      <c r="E1889" s="2">
        <v>16.0</v>
      </c>
      <c r="F1889" s="2">
        <v>40.0</v>
      </c>
      <c r="G1889" s="2">
        <v>148202.0</v>
      </c>
      <c r="H1889" s="2">
        <v>183457.0</v>
      </c>
      <c r="I1889" s="2">
        <v>222458.0</v>
      </c>
      <c r="J1889" s="2">
        <v>405915.0</v>
      </c>
    </row>
    <row r="1890">
      <c r="A1890" s="2">
        <v>2021.0</v>
      </c>
      <c r="B1890" s="2" t="s">
        <v>53</v>
      </c>
      <c r="C1890" s="2" t="s">
        <v>308</v>
      </c>
      <c r="D1890" s="2">
        <v>7.0</v>
      </c>
      <c r="E1890" s="2">
        <v>5.0</v>
      </c>
      <c r="F1890" s="2">
        <v>8.0</v>
      </c>
      <c r="G1890" s="2">
        <v>57992.0</v>
      </c>
      <c r="H1890" s="2">
        <v>38966.0</v>
      </c>
      <c r="I1890" s="2">
        <v>39257.0</v>
      </c>
      <c r="J1890" s="2">
        <v>78223.0</v>
      </c>
    </row>
    <row r="1891">
      <c r="A1891" s="2">
        <v>2021.0</v>
      </c>
      <c r="B1891" s="2" t="s">
        <v>53</v>
      </c>
      <c r="C1891" s="2" t="s">
        <v>309</v>
      </c>
      <c r="D1891" s="2">
        <v>5.0</v>
      </c>
      <c r="E1891" s="2">
        <v>3.0</v>
      </c>
      <c r="F1891" s="2">
        <v>4.0</v>
      </c>
      <c r="G1891" s="2">
        <v>45105.0</v>
      </c>
      <c r="H1891" s="2">
        <v>52475.0</v>
      </c>
      <c r="I1891" s="2">
        <v>19541.0</v>
      </c>
      <c r="J1891" s="2">
        <v>72016.0</v>
      </c>
    </row>
    <row r="1892">
      <c r="A1892" s="2">
        <v>2021.0</v>
      </c>
      <c r="B1892" s="2" t="s">
        <v>53</v>
      </c>
      <c r="C1892" s="2" t="s">
        <v>310</v>
      </c>
      <c r="D1892" s="2">
        <v>4.0</v>
      </c>
      <c r="E1892" s="2">
        <v>2.0</v>
      </c>
      <c r="F1892" s="2">
        <v>5.0</v>
      </c>
      <c r="G1892" s="2">
        <v>32218.0</v>
      </c>
      <c r="H1892" s="2">
        <v>33457.0</v>
      </c>
      <c r="I1892" s="2">
        <v>9455.0</v>
      </c>
      <c r="J1892" s="2">
        <v>42912.0</v>
      </c>
    </row>
    <row r="1893">
      <c r="A1893" s="2">
        <v>2021.0</v>
      </c>
      <c r="B1893" s="2" t="s">
        <v>53</v>
      </c>
      <c r="C1893" s="2" t="s">
        <v>311</v>
      </c>
      <c r="D1893" s="2">
        <v>6.0</v>
      </c>
      <c r="E1893" s="2">
        <v>8.0</v>
      </c>
      <c r="F1893" s="2">
        <v>12.0</v>
      </c>
      <c r="G1893" s="2">
        <v>77322.0</v>
      </c>
      <c r="H1893" s="2">
        <v>43866.0</v>
      </c>
      <c r="I1893" s="2">
        <v>54521.0</v>
      </c>
      <c r="J1893" s="2">
        <v>98387.0</v>
      </c>
    </row>
    <row r="1894">
      <c r="A1894" s="2">
        <v>2021.0</v>
      </c>
      <c r="B1894" s="2" t="s">
        <v>53</v>
      </c>
      <c r="C1894" s="2" t="s">
        <v>312</v>
      </c>
      <c r="D1894" s="2">
        <v>5.0</v>
      </c>
      <c r="E1894" s="2">
        <v>2.0</v>
      </c>
      <c r="F1894" s="2">
        <v>4.0</v>
      </c>
      <c r="G1894" s="2">
        <v>38662.0</v>
      </c>
      <c r="H1894" s="2">
        <v>32857.0</v>
      </c>
      <c r="I1894" s="2">
        <v>22664.0</v>
      </c>
      <c r="J1894" s="2">
        <v>55521.0</v>
      </c>
    </row>
    <row r="1895">
      <c r="A1895" s="2">
        <v>2021.0</v>
      </c>
      <c r="B1895" s="2" t="s">
        <v>53</v>
      </c>
      <c r="C1895" s="2" t="s">
        <v>313</v>
      </c>
      <c r="D1895" s="2">
        <v>9.0</v>
      </c>
      <c r="E1895" s="2">
        <v>3.0</v>
      </c>
      <c r="F1895" s="2">
        <v>9.0</v>
      </c>
      <c r="G1895" s="2">
        <v>70878.0</v>
      </c>
      <c r="H1895" s="2">
        <v>51780.0</v>
      </c>
      <c r="I1895" s="2">
        <v>9377.0</v>
      </c>
      <c r="J1895" s="2">
        <v>61157.0</v>
      </c>
    </row>
    <row r="1897">
      <c r="A1897" s="2">
        <v>2012.0</v>
      </c>
      <c r="B1897" s="2" t="s">
        <v>55</v>
      </c>
      <c r="C1897" s="2" t="s">
        <v>315</v>
      </c>
      <c r="D1897" s="2">
        <v>9.0</v>
      </c>
      <c r="E1897" s="2">
        <v>8.0</v>
      </c>
      <c r="F1897" s="2">
        <v>23.0</v>
      </c>
      <c r="G1897" s="2">
        <v>80813.0</v>
      </c>
      <c r="H1897" s="2">
        <v>1601.0</v>
      </c>
      <c r="I1897" s="2">
        <v>127551.0</v>
      </c>
      <c r="J1897" s="2">
        <v>129152.0</v>
      </c>
    </row>
    <row r="1898">
      <c r="A1898" s="2">
        <v>2012.0</v>
      </c>
      <c r="B1898" s="2" t="s">
        <v>55</v>
      </c>
      <c r="C1898" s="2" t="s">
        <v>316</v>
      </c>
      <c r="D1898" s="2">
        <v>16.0</v>
      </c>
      <c r="E1898" s="2">
        <v>25.0</v>
      </c>
      <c r="F1898" s="2">
        <v>101.0</v>
      </c>
      <c r="G1898" s="2">
        <v>424267.0</v>
      </c>
      <c r="H1898" s="2">
        <v>8407.0</v>
      </c>
      <c r="I1898" s="2">
        <v>669641.0</v>
      </c>
      <c r="J1898" s="2">
        <v>678048.0</v>
      </c>
    </row>
    <row r="1899">
      <c r="A1899" s="2">
        <v>2012.0</v>
      </c>
      <c r="B1899" s="2" t="s">
        <v>55</v>
      </c>
      <c r="C1899" s="2" t="s">
        <v>317</v>
      </c>
      <c r="D1899" s="2">
        <v>8.0</v>
      </c>
      <c r="E1899" s="2">
        <v>9.0</v>
      </c>
      <c r="F1899" s="2">
        <v>22.0</v>
      </c>
      <c r="G1899" s="2">
        <v>181829.0</v>
      </c>
      <c r="H1899" s="2">
        <v>3603.0</v>
      </c>
      <c r="I1899" s="2">
        <v>286989.0</v>
      </c>
      <c r="J1899" s="2">
        <v>290592.0</v>
      </c>
    </row>
    <row r="1900">
      <c r="A1900" s="2">
        <v>2012.0</v>
      </c>
      <c r="B1900" s="2" t="s">
        <v>55</v>
      </c>
      <c r="C1900" s="2" t="s">
        <v>318</v>
      </c>
      <c r="D1900" s="2">
        <v>7.0</v>
      </c>
      <c r="E1900" s="2">
        <v>12.0</v>
      </c>
      <c r="F1900" s="2">
        <v>25.0</v>
      </c>
      <c r="G1900" s="2">
        <v>176778.0</v>
      </c>
      <c r="H1900" s="2">
        <v>3503.0</v>
      </c>
      <c r="I1900" s="2">
        <v>279017.0</v>
      </c>
      <c r="J1900" s="2">
        <v>282520.0</v>
      </c>
    </row>
    <row r="1901">
      <c r="A1901" s="2">
        <v>2012.0</v>
      </c>
      <c r="B1901" s="2" t="s">
        <v>55</v>
      </c>
      <c r="C1901" s="2" t="s">
        <v>319</v>
      </c>
      <c r="D1901" s="2">
        <v>8.0</v>
      </c>
      <c r="E1901" s="2">
        <v>10.0</v>
      </c>
      <c r="F1901" s="2">
        <v>25.0</v>
      </c>
      <c r="G1901" s="2">
        <v>242438.0</v>
      </c>
      <c r="H1901" s="2">
        <v>4804.0</v>
      </c>
      <c r="I1901" s="2">
        <v>382652.0</v>
      </c>
      <c r="J1901" s="2">
        <v>387456.0</v>
      </c>
    </row>
    <row r="1902">
      <c r="A1902" s="2">
        <v>2012.0</v>
      </c>
      <c r="B1902" s="2" t="s">
        <v>55</v>
      </c>
      <c r="C1902" s="2" t="s">
        <v>320</v>
      </c>
      <c r="D1902" s="2">
        <v>15.0</v>
      </c>
      <c r="E1902" s="2">
        <v>15.0</v>
      </c>
      <c r="F1902" s="2">
        <v>34.0</v>
      </c>
      <c r="G1902" s="2">
        <v>464673.0</v>
      </c>
      <c r="H1902" s="2">
        <v>9208.0</v>
      </c>
      <c r="I1902" s="2">
        <v>733417.0</v>
      </c>
      <c r="J1902" s="2">
        <v>742625.0</v>
      </c>
    </row>
    <row r="1903">
      <c r="A1903" s="2">
        <v>2012.0</v>
      </c>
      <c r="B1903" s="2" t="s">
        <v>55</v>
      </c>
      <c r="C1903" s="2" t="s">
        <v>321</v>
      </c>
      <c r="D1903" s="2">
        <v>5.0</v>
      </c>
      <c r="E1903" s="2">
        <v>4.0</v>
      </c>
      <c r="F1903" s="2">
        <v>10.0</v>
      </c>
      <c r="G1903" s="2">
        <v>35356.0</v>
      </c>
      <c r="H1903" s="2">
        <v>701.0</v>
      </c>
      <c r="I1903" s="2">
        <v>55803.0</v>
      </c>
      <c r="J1903" s="2">
        <v>56504.0</v>
      </c>
    </row>
    <row r="1904">
      <c r="A1904" s="2">
        <v>2012.0</v>
      </c>
      <c r="B1904" s="2" t="s">
        <v>55</v>
      </c>
      <c r="C1904" s="2" t="s">
        <v>322</v>
      </c>
      <c r="D1904" s="2">
        <v>10.0</v>
      </c>
      <c r="E1904" s="2">
        <v>6.0</v>
      </c>
      <c r="F1904" s="2">
        <v>17.0</v>
      </c>
      <c r="G1904" s="2">
        <v>70711.0</v>
      </c>
      <c r="H1904" s="2">
        <v>1401.0</v>
      </c>
      <c r="I1904" s="2">
        <v>111607.0</v>
      </c>
      <c r="J1904" s="2">
        <v>113008.0</v>
      </c>
    </row>
    <row r="1905">
      <c r="A1905" s="2">
        <v>2012.0</v>
      </c>
      <c r="B1905" s="2" t="s">
        <v>55</v>
      </c>
      <c r="C1905" s="2" t="s">
        <v>323</v>
      </c>
      <c r="D1905" s="2">
        <v>5.0</v>
      </c>
      <c r="E1905" s="2">
        <v>4.0</v>
      </c>
      <c r="F1905" s="2">
        <v>5.0</v>
      </c>
      <c r="G1905" s="2">
        <v>15152.0</v>
      </c>
      <c r="H1905" s="2">
        <v>300.0</v>
      </c>
      <c r="I1905" s="2">
        <v>23916.0</v>
      </c>
      <c r="J1905" s="2">
        <v>24216.0</v>
      </c>
    </row>
    <row r="1906">
      <c r="A1906" s="2">
        <v>2012.0</v>
      </c>
      <c r="B1906" s="2" t="s">
        <v>55</v>
      </c>
      <c r="C1906" s="2" t="s">
        <v>324</v>
      </c>
      <c r="D1906" s="2">
        <v>11.0</v>
      </c>
      <c r="E1906" s="2">
        <v>7.0</v>
      </c>
      <c r="F1906" s="2">
        <v>24.0</v>
      </c>
      <c r="G1906" s="2">
        <v>85864.0</v>
      </c>
      <c r="H1906" s="2">
        <v>1701.0</v>
      </c>
      <c r="I1906" s="2">
        <v>135523.0</v>
      </c>
      <c r="J1906" s="2">
        <v>137224.0</v>
      </c>
    </row>
    <row r="1907">
      <c r="A1907" s="2">
        <v>2012.0</v>
      </c>
      <c r="B1907" s="2" t="s">
        <v>55</v>
      </c>
      <c r="C1907" s="2" t="s">
        <v>325</v>
      </c>
      <c r="D1907" s="2">
        <v>1.0</v>
      </c>
      <c r="E1907" s="2">
        <v>3.0</v>
      </c>
      <c r="F1907" s="2">
        <v>3.0</v>
      </c>
      <c r="G1907" s="2">
        <v>25254.0</v>
      </c>
      <c r="H1907" s="2">
        <v>500.0</v>
      </c>
      <c r="I1907" s="2">
        <v>39860.0</v>
      </c>
      <c r="J1907" s="2">
        <v>40360.0</v>
      </c>
    </row>
    <row r="1908">
      <c r="A1908" s="2">
        <v>2012.0</v>
      </c>
      <c r="B1908" s="2" t="s">
        <v>55</v>
      </c>
      <c r="C1908" s="2" t="s">
        <v>326</v>
      </c>
      <c r="D1908" s="2">
        <v>6.0</v>
      </c>
      <c r="E1908" s="2">
        <v>6.0</v>
      </c>
      <c r="F1908" s="2">
        <v>12.0</v>
      </c>
      <c r="G1908" s="2">
        <v>60610.0</v>
      </c>
      <c r="H1908" s="2">
        <v>1201.0</v>
      </c>
      <c r="I1908" s="2">
        <v>95663.0</v>
      </c>
      <c r="J1908" s="2">
        <v>96864.0</v>
      </c>
    </row>
    <row r="1909">
      <c r="A1909" s="2">
        <v>2012.0</v>
      </c>
      <c r="B1909" s="2" t="s">
        <v>55</v>
      </c>
      <c r="C1909" s="2" t="s">
        <v>327</v>
      </c>
      <c r="D1909" s="2">
        <v>6.0</v>
      </c>
      <c r="E1909" s="2">
        <v>3.0</v>
      </c>
      <c r="F1909" s="2">
        <v>7.0</v>
      </c>
      <c r="G1909" s="2">
        <v>15151.0</v>
      </c>
      <c r="H1909" s="2">
        <v>300.0</v>
      </c>
      <c r="I1909" s="2">
        <v>23916.0</v>
      </c>
      <c r="J1909" s="2">
        <v>24216.0</v>
      </c>
    </row>
    <row r="1910">
      <c r="A1910" s="2">
        <v>2012.0</v>
      </c>
      <c r="B1910" s="2" t="s">
        <v>55</v>
      </c>
      <c r="C1910" s="2" t="s">
        <v>328</v>
      </c>
      <c r="D1910" s="2">
        <v>8.0</v>
      </c>
      <c r="E1910" s="2">
        <v>6.0</v>
      </c>
      <c r="F1910" s="2">
        <v>13.0</v>
      </c>
      <c r="G1910" s="2">
        <v>121219.0</v>
      </c>
      <c r="H1910" s="2">
        <v>2402.0</v>
      </c>
      <c r="I1910" s="2">
        <v>191326.0</v>
      </c>
      <c r="J1910" s="2">
        <v>193728.0</v>
      </c>
    </row>
    <row r="1911">
      <c r="A1911" s="2">
        <v>2012.0</v>
      </c>
      <c r="B1911" s="2" t="s">
        <v>55</v>
      </c>
      <c r="C1911" s="2" t="s">
        <v>329</v>
      </c>
      <c r="D1911" s="2">
        <v>4.0</v>
      </c>
      <c r="E1911" s="2">
        <v>4.0</v>
      </c>
      <c r="F1911" s="2">
        <v>7.0</v>
      </c>
      <c r="G1911" s="2">
        <v>20203.0</v>
      </c>
      <c r="H1911" s="2">
        <v>401.0</v>
      </c>
      <c r="I1911" s="2">
        <v>31888.0</v>
      </c>
      <c r="J1911" s="2">
        <v>32289.0</v>
      </c>
    </row>
    <row r="1912">
      <c r="A1912" s="2">
        <v>2013.0</v>
      </c>
      <c r="B1912" s="2" t="s">
        <v>55</v>
      </c>
      <c r="C1912" s="2" t="s">
        <v>315</v>
      </c>
      <c r="D1912" s="2">
        <v>12.0</v>
      </c>
      <c r="E1912" s="2">
        <v>11.0</v>
      </c>
      <c r="F1912" s="2">
        <v>27.0</v>
      </c>
      <c r="G1912" s="2">
        <v>2645.0</v>
      </c>
      <c r="H1912" s="2">
        <v>462.0</v>
      </c>
      <c r="I1912" s="2">
        <v>10742.0</v>
      </c>
      <c r="J1912" s="2">
        <v>11204.0</v>
      </c>
    </row>
    <row r="1913">
      <c r="A1913" s="2">
        <v>2013.0</v>
      </c>
      <c r="B1913" s="2" t="s">
        <v>55</v>
      </c>
      <c r="C1913" s="2" t="s">
        <v>316</v>
      </c>
      <c r="D1913" s="2">
        <v>37.0</v>
      </c>
      <c r="E1913" s="2">
        <v>25.0</v>
      </c>
      <c r="F1913" s="2">
        <v>106.0</v>
      </c>
      <c r="G1913" s="2">
        <v>677116.0</v>
      </c>
      <c r="H1913" s="2">
        <v>4209.0</v>
      </c>
      <c r="I1913" s="2">
        <v>70608.0</v>
      </c>
      <c r="J1913" s="2">
        <v>74817.0</v>
      </c>
    </row>
    <row r="1914">
      <c r="A1914" s="2">
        <v>2013.0</v>
      </c>
      <c r="B1914" s="2" t="s">
        <v>55</v>
      </c>
      <c r="C1914" s="2" t="s">
        <v>317</v>
      </c>
      <c r="D1914" s="2">
        <v>10.0</v>
      </c>
      <c r="E1914" s="2">
        <v>12.0</v>
      </c>
      <c r="F1914" s="2">
        <v>22.0</v>
      </c>
      <c r="G1914" s="2">
        <v>148119.0</v>
      </c>
      <c r="H1914" s="2">
        <v>2026.0</v>
      </c>
      <c r="I1914" s="2">
        <v>5585.0</v>
      </c>
      <c r="J1914" s="2">
        <v>7611.0</v>
      </c>
    </row>
    <row r="1915">
      <c r="A1915" s="2">
        <v>2013.0</v>
      </c>
      <c r="B1915" s="2" t="s">
        <v>55</v>
      </c>
      <c r="C1915" s="2" t="s">
        <v>318</v>
      </c>
      <c r="D1915" s="2">
        <v>9.0</v>
      </c>
      <c r="E1915" s="2">
        <v>12.0</v>
      </c>
      <c r="F1915" s="2">
        <v>22.0</v>
      </c>
      <c r="G1915" s="2">
        <v>150235.0</v>
      </c>
      <c r="H1915" s="2">
        <v>1342.0</v>
      </c>
      <c r="I1915" s="2">
        <v>9674.0</v>
      </c>
      <c r="J1915" s="2">
        <v>11016.0</v>
      </c>
    </row>
    <row r="1916">
      <c r="A1916" s="2">
        <v>2013.0</v>
      </c>
      <c r="B1916" s="2" t="s">
        <v>55</v>
      </c>
      <c r="C1916" s="2" t="s">
        <v>319</v>
      </c>
      <c r="D1916" s="2">
        <v>10.0</v>
      </c>
      <c r="E1916" s="2">
        <v>13.0</v>
      </c>
      <c r="F1916" s="2">
        <v>25.0</v>
      </c>
      <c r="G1916" s="2">
        <v>148119.0</v>
      </c>
      <c r="H1916" s="2">
        <v>1912.0</v>
      </c>
      <c r="I1916" s="2">
        <v>12612.0</v>
      </c>
      <c r="J1916" s="2">
        <v>14524.0</v>
      </c>
    </row>
    <row r="1917">
      <c r="A1917" s="2">
        <v>2013.0</v>
      </c>
      <c r="B1917" s="2" t="s">
        <v>55</v>
      </c>
      <c r="C1917" s="2" t="s">
        <v>320</v>
      </c>
      <c r="D1917" s="2">
        <v>18.0</v>
      </c>
      <c r="E1917" s="2">
        <v>15.0</v>
      </c>
      <c r="F1917" s="2">
        <v>37.0</v>
      </c>
      <c r="G1917" s="2">
        <v>2539181.0</v>
      </c>
      <c r="H1917" s="2">
        <v>6503.0</v>
      </c>
      <c r="I1917" s="2">
        <v>29852.0</v>
      </c>
      <c r="J1917" s="2">
        <v>36355.0</v>
      </c>
    </row>
    <row r="1918">
      <c r="A1918" s="2">
        <v>2013.0</v>
      </c>
      <c r="B1918" s="2" t="s">
        <v>55</v>
      </c>
      <c r="C1918" s="2" t="s">
        <v>321</v>
      </c>
      <c r="D1918" s="2">
        <v>8.0</v>
      </c>
      <c r="E1918" s="2">
        <v>4.0</v>
      </c>
      <c r="F1918" s="2">
        <v>12.0</v>
      </c>
      <c r="G1918" s="2">
        <v>84639.0</v>
      </c>
      <c r="H1918" s="2">
        <v>1160.0</v>
      </c>
      <c r="I1918" s="2">
        <v>1843.0</v>
      </c>
      <c r="J1918" s="2">
        <v>3003.0</v>
      </c>
    </row>
    <row r="1919">
      <c r="A1919" s="2">
        <v>2013.0</v>
      </c>
      <c r="B1919" s="2" t="s">
        <v>55</v>
      </c>
      <c r="C1919" s="2" t="s">
        <v>322</v>
      </c>
      <c r="D1919" s="2">
        <v>10.0</v>
      </c>
      <c r="E1919" s="2">
        <v>7.0</v>
      </c>
      <c r="F1919" s="2">
        <v>17.0</v>
      </c>
      <c r="G1919" s="2">
        <v>106598.0</v>
      </c>
      <c r="H1919" s="2">
        <v>2271.0</v>
      </c>
      <c r="I1919" s="2">
        <v>7191.0</v>
      </c>
      <c r="J1919" s="2">
        <v>9462.0</v>
      </c>
    </row>
    <row r="1920">
      <c r="A1920" s="2">
        <v>2013.0</v>
      </c>
      <c r="B1920" s="2" t="s">
        <v>55</v>
      </c>
      <c r="C1920" s="2" t="s">
        <v>323</v>
      </c>
      <c r="D1920" s="2">
        <v>3.0</v>
      </c>
      <c r="E1920" s="2">
        <v>4.0</v>
      </c>
      <c r="F1920" s="2">
        <v>6.0</v>
      </c>
      <c r="G1920" s="2">
        <v>42320.0</v>
      </c>
      <c r="H1920" s="2">
        <v>1044.0</v>
      </c>
      <c r="I1920" s="2">
        <v>2671.0</v>
      </c>
      <c r="J1920" s="2">
        <v>3715.0</v>
      </c>
    </row>
    <row r="1921">
      <c r="A1921" s="2">
        <v>2013.0</v>
      </c>
      <c r="B1921" s="2" t="s">
        <v>55</v>
      </c>
      <c r="C1921" s="2" t="s">
        <v>324</v>
      </c>
      <c r="D1921" s="2">
        <v>13.0</v>
      </c>
      <c r="E1921" s="2">
        <v>9.0</v>
      </c>
      <c r="F1921" s="2">
        <v>24.0</v>
      </c>
      <c r="G1921" s="2">
        <v>148119.0</v>
      </c>
      <c r="H1921" s="2">
        <v>2091.0</v>
      </c>
      <c r="I1921" s="2">
        <v>5456.0</v>
      </c>
      <c r="J1921" s="2">
        <v>7547.0</v>
      </c>
    </row>
    <row r="1922">
      <c r="A1922" s="2">
        <v>2013.0</v>
      </c>
      <c r="B1922" s="2" t="s">
        <v>55</v>
      </c>
      <c r="C1922" s="2" t="s">
        <v>325</v>
      </c>
      <c r="D1922" s="2">
        <v>1.0</v>
      </c>
      <c r="E1922" s="2">
        <v>3.0</v>
      </c>
      <c r="F1922" s="2">
        <v>3.0</v>
      </c>
      <c r="G1922" s="2">
        <v>21160.0</v>
      </c>
      <c r="H1922" s="2">
        <v>322.0</v>
      </c>
      <c r="I1922" s="2">
        <v>102.0</v>
      </c>
      <c r="J1922" s="2">
        <v>424.0</v>
      </c>
    </row>
    <row r="1923">
      <c r="A1923" s="2">
        <v>2013.0</v>
      </c>
      <c r="B1923" s="2" t="s">
        <v>55</v>
      </c>
      <c r="C1923" s="2" t="s">
        <v>326</v>
      </c>
      <c r="D1923" s="2">
        <v>7.0</v>
      </c>
      <c r="E1923" s="2">
        <v>6.0</v>
      </c>
      <c r="F1923" s="2">
        <v>15.0</v>
      </c>
      <c r="G1923" s="2">
        <v>105000.0</v>
      </c>
      <c r="H1923" s="2">
        <v>1134.0</v>
      </c>
      <c r="I1923" s="2">
        <v>3185.0</v>
      </c>
      <c r="J1923" s="2">
        <v>4319.0</v>
      </c>
    </row>
    <row r="1924">
      <c r="A1924" s="2">
        <v>2013.0</v>
      </c>
      <c r="B1924" s="2" t="s">
        <v>55</v>
      </c>
      <c r="C1924" s="2" t="s">
        <v>327</v>
      </c>
      <c r="D1924" s="2">
        <v>8.0</v>
      </c>
      <c r="E1924" s="2">
        <v>3.0</v>
      </c>
      <c r="F1924" s="2">
        <v>10.0</v>
      </c>
      <c r="G1924" s="2">
        <v>63480.0</v>
      </c>
      <c r="H1924" s="2">
        <v>1060.0</v>
      </c>
      <c r="I1924" s="2">
        <v>1759.0</v>
      </c>
      <c r="J1924" s="2">
        <v>2819.0</v>
      </c>
    </row>
    <row r="1925">
      <c r="A1925" s="2">
        <v>2013.0</v>
      </c>
      <c r="B1925" s="2" t="s">
        <v>55</v>
      </c>
      <c r="C1925" s="2" t="s">
        <v>328</v>
      </c>
      <c r="D1925" s="2">
        <v>11.0</v>
      </c>
      <c r="E1925" s="2">
        <v>7.0</v>
      </c>
      <c r="F1925" s="2">
        <v>18.0</v>
      </c>
      <c r="G1925" s="2">
        <v>127806.0</v>
      </c>
      <c r="H1925" s="2">
        <v>1766.0</v>
      </c>
      <c r="I1925" s="2">
        <v>7605.0</v>
      </c>
      <c r="J1925" s="2">
        <v>9371.0</v>
      </c>
    </row>
    <row r="1926">
      <c r="A1926" s="2">
        <v>2013.0</v>
      </c>
      <c r="B1926" s="2" t="s">
        <v>55</v>
      </c>
      <c r="C1926" s="2" t="s">
        <v>329</v>
      </c>
      <c r="D1926" s="2">
        <v>4.0</v>
      </c>
      <c r="E1926" s="2">
        <v>4.0</v>
      </c>
      <c r="F1926" s="2">
        <v>7.0</v>
      </c>
      <c r="G1926" s="2">
        <v>36712.0</v>
      </c>
      <c r="H1926" s="2">
        <v>800.0</v>
      </c>
      <c r="I1926" s="2">
        <v>1534.0</v>
      </c>
      <c r="J1926" s="2">
        <v>2334.0</v>
      </c>
    </row>
    <row r="1927">
      <c r="A1927" s="2">
        <v>2014.0</v>
      </c>
      <c r="B1927" s="2" t="s">
        <v>55</v>
      </c>
      <c r="C1927" s="2" t="s">
        <v>315</v>
      </c>
      <c r="D1927" s="2">
        <v>16.0</v>
      </c>
      <c r="E1927" s="2">
        <v>13.0</v>
      </c>
      <c r="F1927" s="2">
        <v>28.0</v>
      </c>
      <c r="G1927" s="2">
        <v>231415.0</v>
      </c>
      <c r="H1927" s="2">
        <v>838.0</v>
      </c>
      <c r="I1927" s="2">
        <v>13064.0</v>
      </c>
      <c r="J1927" s="2">
        <v>13902.0</v>
      </c>
    </row>
    <row r="1928">
      <c r="A1928" s="2">
        <v>2014.0</v>
      </c>
      <c r="B1928" s="2" t="s">
        <v>55</v>
      </c>
      <c r="C1928" s="2" t="s">
        <v>316</v>
      </c>
      <c r="D1928" s="2">
        <v>37.0</v>
      </c>
      <c r="E1928" s="2">
        <v>25.0</v>
      </c>
      <c r="F1928" s="2">
        <v>121.0</v>
      </c>
      <c r="G1928" s="2">
        <v>1529907.0</v>
      </c>
      <c r="H1928" s="2">
        <v>2149.0</v>
      </c>
      <c r="I1928" s="2">
        <v>127678.0</v>
      </c>
      <c r="J1928" s="2">
        <v>129827.0</v>
      </c>
    </row>
    <row r="1929">
      <c r="A1929" s="2">
        <v>2014.0</v>
      </c>
      <c r="B1929" s="2" t="s">
        <v>55</v>
      </c>
      <c r="C1929" s="2" t="s">
        <v>317</v>
      </c>
      <c r="D1929" s="2">
        <v>11.0</v>
      </c>
      <c r="E1929" s="2">
        <v>14.0</v>
      </c>
      <c r="F1929" s="2">
        <v>28.0</v>
      </c>
      <c r="G1929" s="2">
        <v>91987.0</v>
      </c>
      <c r="H1929" s="2">
        <v>2136.0</v>
      </c>
      <c r="I1929" s="2">
        <v>7224.0</v>
      </c>
      <c r="J1929" s="2">
        <v>9360.0</v>
      </c>
    </row>
    <row r="1930">
      <c r="A1930" s="2">
        <v>2014.0</v>
      </c>
      <c r="B1930" s="2" t="s">
        <v>55</v>
      </c>
      <c r="C1930" s="2" t="s">
        <v>318</v>
      </c>
      <c r="D1930" s="2">
        <v>12.0</v>
      </c>
      <c r="E1930" s="2">
        <v>14.0</v>
      </c>
      <c r="F1930" s="2">
        <v>31.0</v>
      </c>
      <c r="G1930" s="2">
        <v>134251.0</v>
      </c>
      <c r="H1930" s="2">
        <v>1580.0</v>
      </c>
      <c r="I1930" s="2">
        <v>11760.0</v>
      </c>
      <c r="J1930" s="2">
        <v>13340.0</v>
      </c>
    </row>
    <row r="1931">
      <c r="A1931" s="2">
        <v>2014.0</v>
      </c>
      <c r="B1931" s="2" t="s">
        <v>55</v>
      </c>
      <c r="C1931" s="2" t="s">
        <v>319</v>
      </c>
      <c r="D1931" s="2">
        <v>16.0</v>
      </c>
      <c r="E1931" s="2">
        <v>13.0</v>
      </c>
      <c r="F1931" s="2">
        <v>30.0</v>
      </c>
      <c r="G1931" s="2">
        <v>108929.0</v>
      </c>
      <c r="H1931" s="2">
        <v>2565.0</v>
      </c>
      <c r="I1931" s="2">
        <v>13853.0</v>
      </c>
      <c r="J1931" s="2">
        <v>16418.0</v>
      </c>
    </row>
    <row r="1932">
      <c r="A1932" s="2">
        <v>2014.0</v>
      </c>
      <c r="B1932" s="2" t="s">
        <v>55</v>
      </c>
      <c r="C1932" s="2" t="s">
        <v>320</v>
      </c>
      <c r="D1932" s="2">
        <v>21.0</v>
      </c>
      <c r="E1932" s="2">
        <v>15.0</v>
      </c>
      <c r="F1932" s="2">
        <v>43.0</v>
      </c>
      <c r="G1932" s="2">
        <v>271675.0</v>
      </c>
      <c r="H1932" s="2">
        <v>10430.0</v>
      </c>
      <c r="I1932" s="2">
        <v>63166.0</v>
      </c>
      <c r="J1932" s="2">
        <v>73596.0</v>
      </c>
    </row>
    <row r="1933">
      <c r="A1933" s="2">
        <v>2014.0</v>
      </c>
      <c r="B1933" s="2" t="s">
        <v>55</v>
      </c>
      <c r="C1933" s="2" t="s">
        <v>321</v>
      </c>
      <c r="D1933" s="2">
        <v>8.0</v>
      </c>
      <c r="E1933" s="2">
        <v>4.0</v>
      </c>
      <c r="F1933" s="2">
        <v>12.0</v>
      </c>
      <c r="G1933" s="2">
        <v>30489.0</v>
      </c>
      <c r="H1933" s="2">
        <v>1619.0</v>
      </c>
      <c r="I1933" s="2">
        <v>3013.0</v>
      </c>
      <c r="J1933" s="2">
        <v>4632.0</v>
      </c>
    </row>
    <row r="1934">
      <c r="A1934" s="2">
        <v>2014.0</v>
      </c>
      <c r="B1934" s="2" t="s">
        <v>55</v>
      </c>
      <c r="C1934" s="2" t="s">
        <v>322</v>
      </c>
      <c r="D1934" s="2">
        <v>10.0</v>
      </c>
      <c r="E1934" s="2">
        <v>10.0</v>
      </c>
      <c r="F1934" s="2">
        <v>20.0</v>
      </c>
      <c r="G1934" s="2">
        <v>76073.0</v>
      </c>
      <c r="H1934" s="2">
        <v>1924.0</v>
      </c>
      <c r="I1934" s="2">
        <v>10447.0</v>
      </c>
      <c r="J1934" s="2">
        <v>12371.0</v>
      </c>
    </row>
    <row r="1935">
      <c r="A1935" s="2">
        <v>2014.0</v>
      </c>
      <c r="B1935" s="2" t="s">
        <v>55</v>
      </c>
      <c r="C1935" s="2" t="s">
        <v>323</v>
      </c>
      <c r="D1935" s="2">
        <v>4.0</v>
      </c>
      <c r="E1935" s="2">
        <v>4.0</v>
      </c>
      <c r="F1935" s="2">
        <v>6.0</v>
      </c>
      <c r="G1935" s="2">
        <v>22480.0</v>
      </c>
      <c r="H1935" s="2">
        <v>1081.0</v>
      </c>
      <c r="I1935" s="2">
        <v>2405.0</v>
      </c>
      <c r="J1935" s="2">
        <v>3486.0</v>
      </c>
    </row>
    <row r="1936">
      <c r="A1936" s="2">
        <v>2014.0</v>
      </c>
      <c r="B1936" s="2" t="s">
        <v>55</v>
      </c>
      <c r="C1936" s="2" t="s">
        <v>324</v>
      </c>
      <c r="D1936" s="2">
        <v>13.0</v>
      </c>
      <c r="E1936" s="2">
        <v>10.0</v>
      </c>
      <c r="F1936" s="2">
        <v>29.0</v>
      </c>
      <c r="G1936" s="2">
        <v>77738.0</v>
      </c>
      <c r="H1936" s="2">
        <v>2500.0</v>
      </c>
      <c r="I1936" s="2">
        <v>6160.0</v>
      </c>
      <c r="J1936" s="2">
        <v>8660.0</v>
      </c>
    </row>
    <row r="1937">
      <c r="A1937" s="2">
        <v>2014.0</v>
      </c>
      <c r="B1937" s="2" t="s">
        <v>55</v>
      </c>
      <c r="C1937" s="2" t="s">
        <v>325</v>
      </c>
      <c r="D1937" s="2">
        <v>1.0</v>
      </c>
      <c r="E1937" s="2">
        <v>3.0</v>
      </c>
      <c r="F1937" s="2">
        <v>3.0</v>
      </c>
      <c r="G1937" s="2">
        <v>1188.0</v>
      </c>
      <c r="H1937" s="2">
        <v>299.0</v>
      </c>
      <c r="I1937" s="2">
        <v>321.0</v>
      </c>
      <c r="J1937" s="2">
        <v>620.0</v>
      </c>
    </row>
    <row r="1938">
      <c r="A1938" s="2">
        <v>2014.0</v>
      </c>
      <c r="B1938" s="2" t="s">
        <v>55</v>
      </c>
      <c r="C1938" s="2" t="s">
        <v>326</v>
      </c>
      <c r="D1938" s="2">
        <v>7.0</v>
      </c>
      <c r="E1938" s="2">
        <v>6.0</v>
      </c>
      <c r="F1938" s="2">
        <v>14.0</v>
      </c>
      <c r="G1938" s="2">
        <v>48529.0</v>
      </c>
      <c r="H1938" s="2">
        <v>1056.0</v>
      </c>
      <c r="I1938" s="2">
        <v>3863.0</v>
      </c>
      <c r="J1938" s="2">
        <v>4919.0</v>
      </c>
    </row>
    <row r="1939">
      <c r="A1939" s="2">
        <v>2014.0</v>
      </c>
      <c r="B1939" s="2" t="s">
        <v>55</v>
      </c>
      <c r="C1939" s="2" t="s">
        <v>327</v>
      </c>
      <c r="D1939" s="2">
        <v>8.0</v>
      </c>
      <c r="E1939" s="2">
        <v>3.0</v>
      </c>
      <c r="F1939" s="2">
        <v>10.0</v>
      </c>
      <c r="G1939" s="2">
        <v>12095.0</v>
      </c>
      <c r="H1939" s="2">
        <v>1210.0</v>
      </c>
      <c r="I1939" s="2">
        <v>1678.0</v>
      </c>
      <c r="J1939" s="2">
        <v>2888.0</v>
      </c>
    </row>
    <row r="1940">
      <c r="A1940" s="2">
        <v>2014.0</v>
      </c>
      <c r="B1940" s="2" t="s">
        <v>55</v>
      </c>
      <c r="C1940" s="2" t="s">
        <v>328</v>
      </c>
      <c r="D1940" s="2">
        <v>11.0</v>
      </c>
      <c r="E1940" s="2">
        <v>8.0</v>
      </c>
      <c r="F1940" s="2">
        <v>17.0</v>
      </c>
      <c r="G1940" s="2">
        <v>69766.0</v>
      </c>
      <c r="H1940" s="2">
        <v>1284.0</v>
      </c>
      <c r="I1940" s="2">
        <v>28478.0</v>
      </c>
      <c r="J1940" s="2">
        <v>29762.0</v>
      </c>
    </row>
    <row r="1941">
      <c r="A1941" s="2">
        <v>2014.0</v>
      </c>
      <c r="B1941" s="2" t="s">
        <v>55</v>
      </c>
      <c r="C1941" s="2" t="s">
        <v>329</v>
      </c>
      <c r="D1941" s="2">
        <v>6.0</v>
      </c>
      <c r="E1941" s="2">
        <v>8.0</v>
      </c>
      <c r="F1941" s="2">
        <v>8.0</v>
      </c>
      <c r="G1941" s="2">
        <v>8106.0</v>
      </c>
      <c r="H1941" s="2">
        <v>589.0</v>
      </c>
      <c r="I1941" s="2">
        <v>979.0</v>
      </c>
      <c r="J1941" s="2">
        <v>1568.0</v>
      </c>
    </row>
    <row r="1942">
      <c r="A1942" s="2">
        <v>2015.0</v>
      </c>
      <c r="B1942" s="2" t="s">
        <v>55</v>
      </c>
      <c r="C1942" s="2" t="s">
        <v>315</v>
      </c>
      <c r="D1942" s="2">
        <v>17.0</v>
      </c>
      <c r="E1942" s="2">
        <v>13.0</v>
      </c>
      <c r="F1942" s="2">
        <v>29.0</v>
      </c>
      <c r="G1942" s="2">
        <v>232392.0</v>
      </c>
      <c r="H1942" s="2">
        <v>753.0</v>
      </c>
      <c r="I1942" s="2">
        <v>24051.0</v>
      </c>
      <c r="J1942" s="2">
        <v>24804.0</v>
      </c>
    </row>
    <row r="1943">
      <c r="A1943" s="2">
        <v>2015.0</v>
      </c>
      <c r="B1943" s="2" t="s">
        <v>55</v>
      </c>
      <c r="C1943" s="2" t="s">
        <v>316</v>
      </c>
      <c r="D1943" s="2">
        <v>26.0</v>
      </c>
      <c r="E1943" s="2">
        <v>25.0</v>
      </c>
      <c r="F1943" s="2">
        <v>133.0</v>
      </c>
      <c r="G1943" s="2">
        <v>258447.0</v>
      </c>
      <c r="H1943" s="2">
        <v>3324.0</v>
      </c>
      <c r="I1943" s="2">
        <v>125465.0</v>
      </c>
      <c r="J1943" s="2">
        <v>128789.0</v>
      </c>
    </row>
    <row r="1944">
      <c r="A1944" s="2">
        <v>2015.0</v>
      </c>
      <c r="B1944" s="2" t="s">
        <v>55</v>
      </c>
      <c r="C1944" s="2" t="s">
        <v>317</v>
      </c>
      <c r="D1944" s="2">
        <v>13.0</v>
      </c>
      <c r="E1944" s="2">
        <v>14.0</v>
      </c>
      <c r="F1944" s="2">
        <v>30.0</v>
      </c>
      <c r="G1944" s="2">
        <v>236335.0</v>
      </c>
      <c r="H1944" s="2">
        <v>3341.0</v>
      </c>
      <c r="I1944" s="2">
        <v>8873.0</v>
      </c>
      <c r="J1944" s="2">
        <v>12214.0</v>
      </c>
    </row>
    <row r="1945">
      <c r="A1945" s="2">
        <v>2015.0</v>
      </c>
      <c r="B1945" s="2" t="s">
        <v>55</v>
      </c>
      <c r="C1945" s="2" t="s">
        <v>318</v>
      </c>
      <c r="D1945" s="2">
        <v>15.0</v>
      </c>
      <c r="E1945" s="2">
        <v>14.0</v>
      </c>
      <c r="F1945" s="2">
        <v>32.0</v>
      </c>
      <c r="G1945" s="2">
        <v>153307.0</v>
      </c>
      <c r="H1945" s="2">
        <v>2164.0</v>
      </c>
      <c r="I1945" s="2">
        <v>13342.0</v>
      </c>
      <c r="J1945" s="2">
        <v>15506.0</v>
      </c>
    </row>
    <row r="1946">
      <c r="A1946" s="2">
        <v>2015.0</v>
      </c>
      <c r="B1946" s="2" t="s">
        <v>55</v>
      </c>
      <c r="C1946" s="2" t="s">
        <v>319</v>
      </c>
      <c r="D1946" s="2">
        <v>16.0</v>
      </c>
      <c r="E1946" s="2">
        <v>13.0</v>
      </c>
      <c r="F1946" s="2">
        <v>31.0</v>
      </c>
      <c r="G1946" s="2">
        <v>187252.0</v>
      </c>
      <c r="H1946" s="2">
        <v>3247.0</v>
      </c>
      <c r="I1946" s="2">
        <v>24235.0</v>
      </c>
      <c r="J1946" s="2">
        <v>27482.0</v>
      </c>
    </row>
    <row r="1947">
      <c r="A1947" s="2">
        <v>2015.0</v>
      </c>
      <c r="B1947" s="2" t="s">
        <v>55</v>
      </c>
      <c r="C1947" s="2" t="s">
        <v>320</v>
      </c>
      <c r="D1947" s="2">
        <v>20.0</v>
      </c>
      <c r="E1947" s="2">
        <v>15.0</v>
      </c>
      <c r="F1947" s="2">
        <v>45.0</v>
      </c>
      <c r="G1947" s="2">
        <v>237603.0</v>
      </c>
      <c r="H1947" s="2">
        <v>9805.0</v>
      </c>
      <c r="I1947" s="2">
        <v>75120.0</v>
      </c>
      <c r="J1947" s="2">
        <v>84925.0</v>
      </c>
    </row>
    <row r="1948">
      <c r="A1948" s="2">
        <v>2015.0</v>
      </c>
      <c r="B1948" s="2" t="s">
        <v>55</v>
      </c>
      <c r="C1948" s="2" t="s">
        <v>321</v>
      </c>
      <c r="D1948" s="2">
        <v>7.0</v>
      </c>
      <c r="E1948" s="2">
        <v>4.0</v>
      </c>
      <c r="F1948" s="2">
        <v>13.0</v>
      </c>
      <c r="G1948" s="2">
        <v>106829.0</v>
      </c>
      <c r="H1948" s="2">
        <v>1510.0</v>
      </c>
      <c r="I1948" s="2">
        <v>3068.0</v>
      </c>
      <c r="J1948" s="2">
        <v>4578.0</v>
      </c>
    </row>
    <row r="1949">
      <c r="A1949" s="2">
        <v>2015.0</v>
      </c>
      <c r="B1949" s="2" t="s">
        <v>55</v>
      </c>
      <c r="C1949" s="2" t="s">
        <v>322</v>
      </c>
      <c r="D1949" s="2">
        <v>8.0</v>
      </c>
      <c r="E1949" s="2">
        <v>11.0</v>
      </c>
      <c r="F1949" s="2">
        <v>23.0</v>
      </c>
      <c r="G1949" s="2">
        <v>162407.0</v>
      </c>
      <c r="H1949" s="2">
        <v>2282.0</v>
      </c>
      <c r="I1949" s="2">
        <v>13102.0</v>
      </c>
      <c r="J1949" s="2">
        <v>15384.0</v>
      </c>
    </row>
    <row r="1950">
      <c r="A1950" s="2">
        <v>2015.0</v>
      </c>
      <c r="B1950" s="2" t="s">
        <v>55</v>
      </c>
      <c r="C1950" s="2" t="s">
        <v>323</v>
      </c>
      <c r="D1950" s="2">
        <v>6.0</v>
      </c>
      <c r="E1950" s="2">
        <v>5.0</v>
      </c>
      <c r="F1950" s="2">
        <v>7.0</v>
      </c>
      <c r="G1950" s="2">
        <v>96407.0</v>
      </c>
      <c r="H1950" s="2">
        <v>1225.0</v>
      </c>
      <c r="I1950" s="2">
        <v>2910.0</v>
      </c>
      <c r="J1950" s="2">
        <v>4135.0</v>
      </c>
    </row>
    <row r="1951">
      <c r="A1951" s="2">
        <v>2015.0</v>
      </c>
      <c r="B1951" s="2" t="s">
        <v>55</v>
      </c>
      <c r="C1951" s="2" t="s">
        <v>324</v>
      </c>
      <c r="D1951" s="2">
        <v>15.0</v>
      </c>
      <c r="E1951" s="2">
        <v>10.0</v>
      </c>
      <c r="F1951" s="2">
        <v>31.0</v>
      </c>
      <c r="G1951" s="2">
        <v>174575.0</v>
      </c>
      <c r="H1951" s="2">
        <v>2235.0</v>
      </c>
      <c r="I1951" s="2">
        <v>16982.0</v>
      </c>
      <c r="J1951" s="2">
        <v>19217.0</v>
      </c>
    </row>
    <row r="1952">
      <c r="A1952" s="2">
        <v>2015.0</v>
      </c>
      <c r="B1952" s="2" t="s">
        <v>55</v>
      </c>
      <c r="C1952" s="2" t="s">
        <v>325</v>
      </c>
      <c r="D1952" s="2">
        <v>1.0</v>
      </c>
      <c r="E1952" s="2">
        <v>3.0</v>
      </c>
      <c r="F1952" s="2">
        <v>3.0</v>
      </c>
      <c r="G1952" s="2">
        <v>103417.0</v>
      </c>
      <c r="H1952" s="2">
        <v>352.0</v>
      </c>
      <c r="I1952" s="2">
        <v>197.0</v>
      </c>
      <c r="J1952" s="2">
        <v>549.0</v>
      </c>
    </row>
    <row r="1953">
      <c r="A1953" s="2">
        <v>2015.0</v>
      </c>
      <c r="B1953" s="2" t="s">
        <v>55</v>
      </c>
      <c r="C1953" s="2" t="s">
        <v>326</v>
      </c>
      <c r="D1953" s="2">
        <v>6.0</v>
      </c>
      <c r="E1953" s="2">
        <v>6.0</v>
      </c>
      <c r="F1953" s="2">
        <v>14.0</v>
      </c>
      <c r="G1953" s="2">
        <v>135492.0</v>
      </c>
      <c r="H1953" s="2">
        <v>1691.0</v>
      </c>
      <c r="I1953" s="2">
        <v>4126.0</v>
      </c>
      <c r="J1953" s="2">
        <v>5817.0</v>
      </c>
    </row>
    <row r="1954">
      <c r="A1954" s="2">
        <v>2015.0</v>
      </c>
      <c r="B1954" s="2" t="s">
        <v>55</v>
      </c>
      <c r="C1954" s="2" t="s">
        <v>327</v>
      </c>
      <c r="D1954" s="2">
        <v>6.0</v>
      </c>
      <c r="E1954" s="2">
        <v>3.0</v>
      </c>
      <c r="F1954" s="2">
        <v>8.0</v>
      </c>
      <c r="G1954" s="2">
        <v>138096.0</v>
      </c>
      <c r="H1954" s="2">
        <v>1280.0</v>
      </c>
      <c r="I1954" s="2">
        <v>2148.0</v>
      </c>
      <c r="J1954" s="2">
        <v>3428.0</v>
      </c>
    </row>
    <row r="1955">
      <c r="A1955" s="2">
        <v>2015.0</v>
      </c>
      <c r="B1955" s="2" t="s">
        <v>55</v>
      </c>
      <c r="C1955" s="2" t="s">
        <v>328</v>
      </c>
      <c r="D1955" s="2">
        <v>8.0</v>
      </c>
      <c r="E1955" s="2">
        <v>10.0</v>
      </c>
      <c r="F1955" s="2">
        <v>20.0</v>
      </c>
      <c r="G1955" s="2">
        <v>195419.0</v>
      </c>
      <c r="H1955" s="2">
        <v>1322.0</v>
      </c>
      <c r="I1955" s="2">
        <v>24012.0</v>
      </c>
      <c r="J1955" s="2">
        <v>25334.0</v>
      </c>
    </row>
    <row r="1956">
      <c r="A1956" s="2">
        <v>2015.0</v>
      </c>
      <c r="B1956" s="2" t="s">
        <v>55</v>
      </c>
      <c r="C1956" s="2" t="s">
        <v>329</v>
      </c>
      <c r="D1956" s="2">
        <v>5.0</v>
      </c>
      <c r="E1956" s="2">
        <v>6.0</v>
      </c>
      <c r="F1956" s="2">
        <v>8.0</v>
      </c>
      <c r="G1956" s="2">
        <v>187621.0</v>
      </c>
      <c r="H1956" s="2">
        <v>831.0</v>
      </c>
      <c r="I1956" s="2">
        <v>1510.0</v>
      </c>
      <c r="J1956" s="2">
        <v>2341.0</v>
      </c>
    </row>
    <row r="1957">
      <c r="A1957" s="2">
        <v>2016.0</v>
      </c>
      <c r="B1957" s="2" t="s">
        <v>55</v>
      </c>
      <c r="C1957" s="2" t="s">
        <v>315</v>
      </c>
      <c r="D1957" s="2">
        <v>17.0</v>
      </c>
      <c r="E1957" s="2">
        <v>13.0</v>
      </c>
      <c r="F1957" s="2">
        <v>29.0</v>
      </c>
      <c r="G1957" s="2">
        <v>232392.0</v>
      </c>
      <c r="H1957" s="2">
        <v>753.0</v>
      </c>
      <c r="I1957" s="2">
        <v>24051.0</v>
      </c>
      <c r="J1957" s="2">
        <v>24804.0</v>
      </c>
    </row>
    <row r="1958">
      <c r="A1958" s="2">
        <v>2016.0</v>
      </c>
      <c r="B1958" s="2" t="s">
        <v>55</v>
      </c>
      <c r="C1958" s="2" t="s">
        <v>316</v>
      </c>
      <c r="D1958" s="2">
        <v>26.0</v>
      </c>
      <c r="E1958" s="2">
        <v>25.0</v>
      </c>
      <c r="F1958" s="2">
        <v>133.0</v>
      </c>
      <c r="G1958" s="2">
        <v>258447.0</v>
      </c>
      <c r="H1958" s="2">
        <v>3324.0</v>
      </c>
      <c r="I1958" s="2">
        <v>125465.0</v>
      </c>
      <c r="J1958" s="2">
        <v>128789.0</v>
      </c>
    </row>
    <row r="1959">
      <c r="A1959" s="2">
        <v>2016.0</v>
      </c>
      <c r="B1959" s="2" t="s">
        <v>55</v>
      </c>
      <c r="C1959" s="2" t="s">
        <v>317</v>
      </c>
      <c r="D1959" s="2">
        <v>13.0</v>
      </c>
      <c r="E1959" s="2">
        <v>14.0</v>
      </c>
      <c r="F1959" s="2">
        <v>30.0</v>
      </c>
      <c r="G1959" s="2">
        <v>236335.0</v>
      </c>
      <c r="H1959" s="2">
        <v>3341.0</v>
      </c>
      <c r="I1959" s="2">
        <v>8873.0</v>
      </c>
      <c r="J1959" s="2">
        <v>12214.0</v>
      </c>
    </row>
    <row r="1960">
      <c r="A1960" s="2">
        <v>2016.0</v>
      </c>
      <c r="B1960" s="2" t="s">
        <v>55</v>
      </c>
      <c r="C1960" s="2" t="s">
        <v>318</v>
      </c>
      <c r="D1960" s="2">
        <v>15.0</v>
      </c>
      <c r="E1960" s="2">
        <v>14.0</v>
      </c>
      <c r="F1960" s="2">
        <v>32.0</v>
      </c>
      <c r="G1960" s="2">
        <v>153307.0</v>
      </c>
      <c r="H1960" s="2">
        <v>2164.0</v>
      </c>
      <c r="I1960" s="2">
        <v>13342.0</v>
      </c>
      <c r="J1960" s="2">
        <v>15506.0</v>
      </c>
    </row>
    <row r="1961">
      <c r="A1961" s="2">
        <v>2016.0</v>
      </c>
      <c r="B1961" s="2" t="s">
        <v>55</v>
      </c>
      <c r="C1961" s="2" t="s">
        <v>319</v>
      </c>
      <c r="D1961" s="2">
        <v>16.0</v>
      </c>
      <c r="E1961" s="2">
        <v>13.0</v>
      </c>
      <c r="F1961" s="2">
        <v>31.0</v>
      </c>
      <c r="G1961" s="2">
        <v>187252.0</v>
      </c>
      <c r="H1961" s="2">
        <v>3247.0</v>
      </c>
      <c r="I1961" s="2">
        <v>24235.0</v>
      </c>
      <c r="J1961" s="2">
        <v>27482.0</v>
      </c>
    </row>
    <row r="1962">
      <c r="A1962" s="2">
        <v>2016.0</v>
      </c>
      <c r="B1962" s="2" t="s">
        <v>55</v>
      </c>
      <c r="C1962" s="2" t="s">
        <v>320</v>
      </c>
      <c r="D1962" s="2">
        <v>20.0</v>
      </c>
      <c r="E1962" s="2">
        <v>15.0</v>
      </c>
      <c r="F1962" s="2">
        <v>45.0</v>
      </c>
      <c r="G1962" s="2">
        <v>237603.0</v>
      </c>
      <c r="H1962" s="2">
        <v>9805.0</v>
      </c>
      <c r="I1962" s="2">
        <v>75120.0</v>
      </c>
      <c r="J1962" s="2">
        <v>84925.0</v>
      </c>
    </row>
    <row r="1963">
      <c r="A1963" s="2">
        <v>2016.0</v>
      </c>
      <c r="B1963" s="2" t="s">
        <v>55</v>
      </c>
      <c r="C1963" s="2" t="s">
        <v>321</v>
      </c>
      <c r="D1963" s="2">
        <v>7.0</v>
      </c>
      <c r="E1963" s="2">
        <v>4.0</v>
      </c>
      <c r="F1963" s="2">
        <v>13.0</v>
      </c>
      <c r="G1963" s="2">
        <v>106829.0</v>
      </c>
      <c r="H1963" s="2">
        <v>1510.0</v>
      </c>
      <c r="I1963" s="2">
        <v>3068.0</v>
      </c>
      <c r="J1963" s="2">
        <v>4578.0</v>
      </c>
    </row>
    <row r="1964">
      <c r="A1964" s="2">
        <v>2016.0</v>
      </c>
      <c r="B1964" s="2" t="s">
        <v>55</v>
      </c>
      <c r="C1964" s="2" t="s">
        <v>322</v>
      </c>
      <c r="D1964" s="2">
        <v>8.0</v>
      </c>
      <c r="E1964" s="2">
        <v>11.0</v>
      </c>
      <c r="F1964" s="2">
        <v>23.0</v>
      </c>
      <c r="G1964" s="2">
        <v>162407.0</v>
      </c>
      <c r="H1964" s="2">
        <v>2282.0</v>
      </c>
      <c r="I1964" s="2">
        <v>13102.0</v>
      </c>
      <c r="J1964" s="2">
        <v>15384.0</v>
      </c>
    </row>
    <row r="1965">
      <c r="A1965" s="2">
        <v>2016.0</v>
      </c>
      <c r="B1965" s="2" t="s">
        <v>55</v>
      </c>
      <c r="C1965" s="2" t="s">
        <v>323</v>
      </c>
      <c r="D1965" s="2">
        <v>6.0</v>
      </c>
      <c r="E1965" s="2">
        <v>5.0</v>
      </c>
      <c r="F1965" s="2">
        <v>7.0</v>
      </c>
      <c r="G1965" s="2">
        <v>96407.0</v>
      </c>
      <c r="H1965" s="2">
        <v>1225.0</v>
      </c>
      <c r="I1965" s="2">
        <v>2910.0</v>
      </c>
      <c r="J1965" s="2">
        <v>4135.0</v>
      </c>
    </row>
    <row r="1966">
      <c r="A1966" s="2">
        <v>2016.0</v>
      </c>
      <c r="B1966" s="2" t="s">
        <v>55</v>
      </c>
      <c r="C1966" s="2" t="s">
        <v>324</v>
      </c>
      <c r="D1966" s="2">
        <v>15.0</v>
      </c>
      <c r="E1966" s="2">
        <v>10.0</v>
      </c>
      <c r="F1966" s="2">
        <v>31.0</v>
      </c>
      <c r="G1966" s="2">
        <v>174575.0</v>
      </c>
      <c r="H1966" s="2">
        <v>2235.0</v>
      </c>
      <c r="I1966" s="2">
        <v>16982.0</v>
      </c>
      <c r="J1966" s="2">
        <v>19217.0</v>
      </c>
    </row>
    <row r="1967">
      <c r="A1967" s="2">
        <v>2016.0</v>
      </c>
      <c r="B1967" s="2" t="s">
        <v>55</v>
      </c>
      <c r="C1967" s="2" t="s">
        <v>325</v>
      </c>
      <c r="D1967" s="2">
        <v>1.0</v>
      </c>
      <c r="E1967" s="2">
        <v>3.0</v>
      </c>
      <c r="F1967" s="2">
        <v>3.0</v>
      </c>
      <c r="G1967" s="2">
        <v>103417.0</v>
      </c>
      <c r="H1967" s="2">
        <v>352.0</v>
      </c>
      <c r="I1967" s="2">
        <v>197.0</v>
      </c>
      <c r="J1967" s="2">
        <v>549.0</v>
      </c>
    </row>
    <row r="1968">
      <c r="A1968" s="2">
        <v>2016.0</v>
      </c>
      <c r="B1968" s="2" t="s">
        <v>55</v>
      </c>
      <c r="C1968" s="2" t="s">
        <v>326</v>
      </c>
      <c r="D1968" s="2">
        <v>6.0</v>
      </c>
      <c r="E1968" s="2">
        <v>6.0</v>
      </c>
      <c r="F1968" s="2">
        <v>14.0</v>
      </c>
      <c r="G1968" s="2">
        <v>135492.0</v>
      </c>
      <c r="H1968" s="2">
        <v>1691.0</v>
      </c>
      <c r="I1968" s="2">
        <v>4126.0</v>
      </c>
      <c r="J1968" s="2">
        <v>5817.0</v>
      </c>
    </row>
    <row r="1969">
      <c r="A1969" s="2">
        <v>2016.0</v>
      </c>
      <c r="B1969" s="2" t="s">
        <v>55</v>
      </c>
      <c r="C1969" s="2" t="s">
        <v>327</v>
      </c>
      <c r="D1969" s="2">
        <v>6.0</v>
      </c>
      <c r="E1969" s="2">
        <v>3.0</v>
      </c>
      <c r="F1969" s="2">
        <v>8.0</v>
      </c>
      <c r="G1969" s="2">
        <v>138096.0</v>
      </c>
      <c r="H1969" s="2">
        <v>1280.0</v>
      </c>
      <c r="I1969" s="2">
        <v>2148.0</v>
      </c>
      <c r="J1969" s="2">
        <v>3428.0</v>
      </c>
    </row>
    <row r="1970">
      <c r="A1970" s="2">
        <v>2016.0</v>
      </c>
      <c r="B1970" s="2" t="s">
        <v>55</v>
      </c>
      <c r="C1970" s="2" t="s">
        <v>328</v>
      </c>
      <c r="D1970" s="2">
        <v>8.0</v>
      </c>
      <c r="E1970" s="2">
        <v>10.0</v>
      </c>
      <c r="F1970" s="2">
        <v>20.0</v>
      </c>
      <c r="G1970" s="2">
        <v>195419.0</v>
      </c>
      <c r="H1970" s="2">
        <v>1322.0</v>
      </c>
      <c r="I1970" s="2">
        <v>24012.0</v>
      </c>
      <c r="J1970" s="2">
        <v>25334.0</v>
      </c>
    </row>
    <row r="1971">
      <c r="A1971" s="2">
        <v>2016.0</v>
      </c>
      <c r="B1971" s="2" t="s">
        <v>55</v>
      </c>
      <c r="C1971" s="2" t="s">
        <v>329</v>
      </c>
      <c r="D1971" s="2">
        <v>5.0</v>
      </c>
      <c r="E1971" s="2">
        <v>6.0</v>
      </c>
      <c r="F1971" s="2">
        <v>8.0</v>
      </c>
      <c r="G1971" s="2">
        <v>187621.0</v>
      </c>
      <c r="H1971" s="2">
        <v>831.0</v>
      </c>
      <c r="I1971" s="2">
        <v>1510.0</v>
      </c>
      <c r="J1971" s="2">
        <v>2341.0</v>
      </c>
    </row>
    <row r="1972">
      <c r="A1972" s="2">
        <v>2017.0</v>
      </c>
      <c r="B1972" s="2" t="s">
        <v>55</v>
      </c>
      <c r="C1972" s="2" t="s">
        <v>315</v>
      </c>
      <c r="D1972" s="2">
        <v>18.0</v>
      </c>
      <c r="E1972" s="2">
        <v>13.0</v>
      </c>
      <c r="F1972" s="2">
        <v>29.0</v>
      </c>
      <c r="J1972" s="2">
        <v>0.0</v>
      </c>
    </row>
    <row r="1973">
      <c r="A1973" s="2">
        <v>2017.0</v>
      </c>
      <c r="B1973" s="2" t="s">
        <v>55</v>
      </c>
      <c r="C1973" s="2" t="s">
        <v>316</v>
      </c>
      <c r="D1973" s="2">
        <v>45.0</v>
      </c>
      <c r="E1973" s="2">
        <v>27.0</v>
      </c>
      <c r="F1973" s="2">
        <v>145.0</v>
      </c>
      <c r="J1973" s="2">
        <v>0.0</v>
      </c>
    </row>
    <row r="1974">
      <c r="A1974" s="2">
        <v>2017.0</v>
      </c>
      <c r="B1974" s="2" t="s">
        <v>55</v>
      </c>
      <c r="C1974" s="2" t="s">
        <v>317</v>
      </c>
      <c r="D1974" s="2">
        <v>13.0</v>
      </c>
      <c r="E1974" s="2">
        <v>15.0</v>
      </c>
      <c r="F1974" s="2">
        <v>28.0</v>
      </c>
      <c r="J1974" s="2">
        <v>0.0</v>
      </c>
    </row>
    <row r="1975">
      <c r="A1975" s="2">
        <v>2017.0</v>
      </c>
      <c r="B1975" s="2" t="s">
        <v>55</v>
      </c>
      <c r="C1975" s="2" t="s">
        <v>318</v>
      </c>
      <c r="D1975" s="2">
        <v>15.0</v>
      </c>
      <c r="E1975" s="2">
        <v>14.0</v>
      </c>
      <c r="F1975" s="2">
        <v>26.0</v>
      </c>
      <c r="J1975" s="2">
        <v>0.0</v>
      </c>
    </row>
    <row r="1976">
      <c r="A1976" s="2">
        <v>2017.0</v>
      </c>
      <c r="B1976" s="2" t="s">
        <v>55</v>
      </c>
      <c r="C1976" s="2" t="s">
        <v>319</v>
      </c>
      <c r="D1976" s="2">
        <v>16.0</v>
      </c>
      <c r="E1976" s="2">
        <v>13.0</v>
      </c>
      <c r="F1976" s="2">
        <v>28.0</v>
      </c>
      <c r="J1976" s="2">
        <v>0.0</v>
      </c>
    </row>
    <row r="1977">
      <c r="A1977" s="2">
        <v>2017.0</v>
      </c>
      <c r="B1977" s="2" t="s">
        <v>55</v>
      </c>
      <c r="C1977" s="2" t="s">
        <v>320</v>
      </c>
      <c r="D1977" s="2">
        <v>23.0</v>
      </c>
      <c r="E1977" s="2">
        <v>14.0</v>
      </c>
      <c r="F1977" s="2">
        <v>38.0</v>
      </c>
      <c r="J1977" s="2">
        <v>0.0</v>
      </c>
    </row>
    <row r="1978">
      <c r="A1978" s="2">
        <v>2017.0</v>
      </c>
      <c r="B1978" s="2" t="s">
        <v>55</v>
      </c>
      <c r="C1978" s="2" t="s">
        <v>321</v>
      </c>
      <c r="D1978" s="2">
        <v>8.0</v>
      </c>
      <c r="E1978" s="2">
        <v>4.0</v>
      </c>
      <c r="F1978" s="2">
        <v>8.0</v>
      </c>
      <c r="J1978" s="2">
        <v>0.0</v>
      </c>
    </row>
    <row r="1979">
      <c r="A1979" s="2">
        <v>2017.0</v>
      </c>
      <c r="B1979" s="2" t="s">
        <v>55</v>
      </c>
      <c r="C1979" s="2" t="s">
        <v>322</v>
      </c>
      <c r="D1979" s="2">
        <v>8.0</v>
      </c>
      <c r="E1979" s="2">
        <v>11.0</v>
      </c>
      <c r="F1979" s="2">
        <v>18.0</v>
      </c>
      <c r="J1979" s="2">
        <v>0.0</v>
      </c>
    </row>
    <row r="1980">
      <c r="A1980" s="2">
        <v>2017.0</v>
      </c>
      <c r="B1980" s="2" t="s">
        <v>55</v>
      </c>
      <c r="C1980" s="2" t="s">
        <v>323</v>
      </c>
      <c r="D1980" s="2">
        <v>6.0</v>
      </c>
      <c r="E1980" s="2">
        <v>4.0</v>
      </c>
      <c r="F1980" s="2">
        <v>5.0</v>
      </c>
      <c r="J1980" s="2">
        <v>0.0</v>
      </c>
    </row>
    <row r="1981">
      <c r="A1981" s="2">
        <v>2017.0</v>
      </c>
      <c r="B1981" s="2" t="s">
        <v>55</v>
      </c>
      <c r="C1981" s="2" t="s">
        <v>324</v>
      </c>
      <c r="D1981" s="2">
        <v>21.0</v>
      </c>
      <c r="E1981" s="2">
        <v>10.0</v>
      </c>
      <c r="F1981" s="2">
        <v>29.0</v>
      </c>
      <c r="J1981" s="2">
        <v>0.0</v>
      </c>
    </row>
    <row r="1982">
      <c r="A1982" s="2">
        <v>2017.0</v>
      </c>
      <c r="B1982" s="2" t="s">
        <v>55</v>
      </c>
      <c r="C1982" s="2" t="s">
        <v>325</v>
      </c>
      <c r="D1982" s="2">
        <v>1.0</v>
      </c>
      <c r="E1982" s="2">
        <v>2.0</v>
      </c>
      <c r="F1982" s="2">
        <v>2.0</v>
      </c>
      <c r="J1982" s="2">
        <v>0.0</v>
      </c>
    </row>
    <row r="1983">
      <c r="A1983" s="2">
        <v>2017.0</v>
      </c>
      <c r="B1983" s="2" t="s">
        <v>55</v>
      </c>
      <c r="C1983" s="2" t="s">
        <v>326</v>
      </c>
      <c r="D1983" s="2">
        <v>6.0</v>
      </c>
      <c r="E1983" s="2">
        <v>5.0</v>
      </c>
      <c r="F1983" s="2">
        <v>12.0</v>
      </c>
      <c r="J1983" s="2">
        <v>0.0</v>
      </c>
    </row>
    <row r="1984">
      <c r="A1984" s="2">
        <v>2017.0</v>
      </c>
      <c r="B1984" s="2" t="s">
        <v>55</v>
      </c>
      <c r="C1984" s="2" t="s">
        <v>327</v>
      </c>
      <c r="D1984" s="2">
        <v>5.0</v>
      </c>
      <c r="E1984" s="2">
        <v>2.0</v>
      </c>
      <c r="F1984" s="2">
        <v>6.0</v>
      </c>
      <c r="J1984" s="2">
        <v>0.0</v>
      </c>
    </row>
    <row r="1985">
      <c r="A1985" s="2">
        <v>2017.0</v>
      </c>
      <c r="B1985" s="2" t="s">
        <v>55</v>
      </c>
      <c r="C1985" s="2" t="s">
        <v>328</v>
      </c>
      <c r="D1985" s="2">
        <v>8.0</v>
      </c>
      <c r="E1985" s="2">
        <v>11.0</v>
      </c>
      <c r="F1985" s="2">
        <v>18.0</v>
      </c>
      <c r="J1985" s="2">
        <v>0.0</v>
      </c>
    </row>
    <row r="1986">
      <c r="A1986" s="2">
        <v>2017.0</v>
      </c>
      <c r="B1986" s="2" t="s">
        <v>55</v>
      </c>
      <c r="C1986" s="2" t="s">
        <v>329</v>
      </c>
      <c r="D1986" s="2">
        <v>7.0</v>
      </c>
      <c r="E1986" s="2">
        <v>6.0</v>
      </c>
      <c r="F1986" s="2">
        <v>9.0</v>
      </c>
      <c r="J1986" s="2">
        <v>0.0</v>
      </c>
    </row>
    <row r="1987">
      <c r="A1987" s="2">
        <v>2018.0</v>
      </c>
      <c r="B1987" s="2" t="s">
        <v>55</v>
      </c>
      <c r="C1987" s="2" t="s">
        <v>315</v>
      </c>
      <c r="D1987" s="2">
        <v>18.0</v>
      </c>
      <c r="E1987" s="2">
        <v>13.0</v>
      </c>
      <c r="F1987" s="2">
        <v>29.0</v>
      </c>
      <c r="J1987" s="2">
        <v>0.0</v>
      </c>
    </row>
    <row r="1988">
      <c r="A1988" s="2">
        <v>2018.0</v>
      </c>
      <c r="B1988" s="2" t="s">
        <v>55</v>
      </c>
      <c r="C1988" s="2" t="s">
        <v>316</v>
      </c>
      <c r="D1988" s="2">
        <v>45.0</v>
      </c>
      <c r="E1988" s="2">
        <v>27.0</v>
      </c>
      <c r="F1988" s="2">
        <v>145.0</v>
      </c>
      <c r="J1988" s="2">
        <v>0.0</v>
      </c>
    </row>
    <row r="1989">
      <c r="A1989" s="2">
        <v>2018.0</v>
      </c>
      <c r="B1989" s="2" t="s">
        <v>55</v>
      </c>
      <c r="C1989" s="2" t="s">
        <v>317</v>
      </c>
      <c r="D1989" s="2">
        <v>13.0</v>
      </c>
      <c r="E1989" s="2">
        <v>15.0</v>
      </c>
      <c r="F1989" s="2">
        <v>28.0</v>
      </c>
      <c r="J1989" s="2">
        <v>0.0</v>
      </c>
    </row>
    <row r="1990">
      <c r="A1990" s="2">
        <v>2018.0</v>
      </c>
      <c r="B1990" s="2" t="s">
        <v>55</v>
      </c>
      <c r="C1990" s="2" t="s">
        <v>318</v>
      </c>
      <c r="D1990" s="2">
        <v>15.0</v>
      </c>
      <c r="E1990" s="2">
        <v>14.0</v>
      </c>
      <c r="F1990" s="2">
        <v>26.0</v>
      </c>
      <c r="J1990" s="2">
        <v>0.0</v>
      </c>
    </row>
    <row r="1991">
      <c r="A1991" s="2">
        <v>2018.0</v>
      </c>
      <c r="B1991" s="2" t="s">
        <v>55</v>
      </c>
      <c r="C1991" s="2" t="s">
        <v>319</v>
      </c>
      <c r="D1991" s="2">
        <v>16.0</v>
      </c>
      <c r="E1991" s="2">
        <v>13.0</v>
      </c>
      <c r="F1991" s="2">
        <v>28.0</v>
      </c>
      <c r="J1991" s="2">
        <v>0.0</v>
      </c>
    </row>
    <row r="1992">
      <c r="A1992" s="2">
        <v>2018.0</v>
      </c>
      <c r="B1992" s="2" t="s">
        <v>55</v>
      </c>
      <c r="C1992" s="2" t="s">
        <v>320</v>
      </c>
      <c r="D1992" s="2">
        <v>23.0</v>
      </c>
      <c r="E1992" s="2">
        <v>14.0</v>
      </c>
      <c r="F1992" s="2">
        <v>38.0</v>
      </c>
      <c r="J1992" s="2">
        <v>0.0</v>
      </c>
    </row>
    <row r="1993">
      <c r="A1993" s="2">
        <v>2018.0</v>
      </c>
      <c r="B1993" s="2" t="s">
        <v>55</v>
      </c>
      <c r="C1993" s="2" t="s">
        <v>321</v>
      </c>
      <c r="D1993" s="2">
        <v>8.0</v>
      </c>
      <c r="E1993" s="2">
        <v>4.0</v>
      </c>
      <c r="F1993" s="2">
        <v>8.0</v>
      </c>
      <c r="J1993" s="2">
        <v>0.0</v>
      </c>
    </row>
    <row r="1994">
      <c r="A1994" s="2">
        <v>2018.0</v>
      </c>
      <c r="B1994" s="2" t="s">
        <v>55</v>
      </c>
      <c r="C1994" s="2" t="s">
        <v>322</v>
      </c>
      <c r="D1994" s="2">
        <v>8.0</v>
      </c>
      <c r="E1994" s="2">
        <v>11.0</v>
      </c>
      <c r="F1994" s="2">
        <v>18.0</v>
      </c>
      <c r="J1994" s="2">
        <v>0.0</v>
      </c>
    </row>
    <row r="1995">
      <c r="A1995" s="2">
        <v>2018.0</v>
      </c>
      <c r="B1995" s="2" t="s">
        <v>55</v>
      </c>
      <c r="C1995" s="2" t="s">
        <v>323</v>
      </c>
      <c r="D1995" s="2">
        <v>6.0</v>
      </c>
      <c r="E1995" s="2">
        <v>4.0</v>
      </c>
      <c r="F1995" s="2">
        <v>5.0</v>
      </c>
      <c r="J1995" s="2">
        <v>0.0</v>
      </c>
    </row>
    <row r="1996">
      <c r="A1996" s="2">
        <v>2018.0</v>
      </c>
      <c r="B1996" s="2" t="s">
        <v>55</v>
      </c>
      <c r="C1996" s="2" t="s">
        <v>324</v>
      </c>
      <c r="D1996" s="2">
        <v>21.0</v>
      </c>
      <c r="E1996" s="2">
        <v>10.0</v>
      </c>
      <c r="F1996" s="2">
        <v>29.0</v>
      </c>
      <c r="J1996" s="2">
        <v>0.0</v>
      </c>
    </row>
    <row r="1997">
      <c r="A1997" s="2">
        <v>2018.0</v>
      </c>
      <c r="B1997" s="2" t="s">
        <v>55</v>
      </c>
      <c r="C1997" s="2" t="s">
        <v>325</v>
      </c>
      <c r="D1997" s="2">
        <v>1.0</v>
      </c>
      <c r="E1997" s="2">
        <v>2.0</v>
      </c>
      <c r="F1997" s="2">
        <v>2.0</v>
      </c>
      <c r="J1997" s="2">
        <v>0.0</v>
      </c>
    </row>
    <row r="1998">
      <c r="A1998" s="2">
        <v>2018.0</v>
      </c>
      <c r="B1998" s="2" t="s">
        <v>55</v>
      </c>
      <c r="C1998" s="2" t="s">
        <v>326</v>
      </c>
      <c r="D1998" s="2">
        <v>6.0</v>
      </c>
      <c r="E1998" s="2">
        <v>5.0</v>
      </c>
      <c r="F1998" s="2">
        <v>12.0</v>
      </c>
      <c r="J1998" s="2">
        <v>0.0</v>
      </c>
    </row>
    <row r="1999">
      <c r="A1999" s="2">
        <v>2018.0</v>
      </c>
      <c r="B1999" s="2" t="s">
        <v>55</v>
      </c>
      <c r="C1999" s="2" t="s">
        <v>327</v>
      </c>
      <c r="D1999" s="2">
        <v>5.0</v>
      </c>
      <c r="E1999" s="2">
        <v>2.0</v>
      </c>
      <c r="F1999" s="2">
        <v>6.0</v>
      </c>
      <c r="J1999" s="2">
        <v>0.0</v>
      </c>
    </row>
    <row r="2000">
      <c r="A2000" s="2">
        <v>2018.0</v>
      </c>
      <c r="B2000" s="2" t="s">
        <v>55</v>
      </c>
      <c r="C2000" s="2" t="s">
        <v>328</v>
      </c>
      <c r="D2000" s="2">
        <v>8.0</v>
      </c>
      <c r="E2000" s="2">
        <v>11.0</v>
      </c>
      <c r="F2000" s="2">
        <v>18.0</v>
      </c>
      <c r="J2000" s="2">
        <v>0.0</v>
      </c>
    </row>
    <row r="2001">
      <c r="A2001" s="2">
        <v>2018.0</v>
      </c>
      <c r="B2001" s="2" t="s">
        <v>55</v>
      </c>
      <c r="C2001" s="2" t="s">
        <v>329</v>
      </c>
      <c r="D2001" s="2">
        <v>7.0</v>
      </c>
      <c r="E2001" s="2">
        <v>6.0</v>
      </c>
      <c r="F2001" s="2">
        <v>9.0</v>
      </c>
      <c r="J2001" s="2">
        <v>0.0</v>
      </c>
    </row>
    <row r="2002">
      <c r="A2002" s="2">
        <v>2019.0</v>
      </c>
      <c r="B2002" s="2" t="s">
        <v>55</v>
      </c>
      <c r="C2002" s="2" t="s">
        <v>315</v>
      </c>
      <c r="D2002" s="2">
        <v>18.0</v>
      </c>
      <c r="E2002" s="2">
        <v>13.0</v>
      </c>
      <c r="F2002" s="2">
        <v>31.0</v>
      </c>
      <c r="J2002" s="2">
        <v>0.0</v>
      </c>
    </row>
    <row r="2003">
      <c r="A2003" s="2">
        <v>2019.0</v>
      </c>
      <c r="B2003" s="2" t="s">
        <v>55</v>
      </c>
      <c r="C2003" s="2" t="s">
        <v>316</v>
      </c>
      <c r="D2003" s="2">
        <v>45.0</v>
      </c>
      <c r="E2003" s="2">
        <v>28.0</v>
      </c>
      <c r="F2003" s="2">
        <v>140.0</v>
      </c>
      <c r="J2003" s="2">
        <v>0.0</v>
      </c>
    </row>
    <row r="2004">
      <c r="A2004" s="2">
        <v>2019.0</v>
      </c>
      <c r="B2004" s="2" t="s">
        <v>55</v>
      </c>
      <c r="C2004" s="2" t="s">
        <v>317</v>
      </c>
      <c r="D2004" s="2">
        <v>13.0</v>
      </c>
      <c r="E2004" s="2">
        <v>14.0</v>
      </c>
      <c r="F2004" s="2">
        <v>28.0</v>
      </c>
      <c r="J2004" s="2">
        <v>0.0</v>
      </c>
    </row>
    <row r="2005">
      <c r="A2005" s="2">
        <v>2019.0</v>
      </c>
      <c r="B2005" s="2" t="s">
        <v>55</v>
      </c>
      <c r="C2005" s="2" t="s">
        <v>318</v>
      </c>
      <c r="D2005" s="2">
        <v>15.0</v>
      </c>
      <c r="E2005" s="2">
        <v>14.0</v>
      </c>
      <c r="F2005" s="2">
        <v>26.0</v>
      </c>
      <c r="J2005" s="2">
        <v>0.0</v>
      </c>
    </row>
    <row r="2006">
      <c r="A2006" s="2">
        <v>2019.0</v>
      </c>
      <c r="B2006" s="2" t="s">
        <v>55</v>
      </c>
      <c r="C2006" s="2" t="s">
        <v>319</v>
      </c>
      <c r="D2006" s="2">
        <v>16.0</v>
      </c>
      <c r="E2006" s="2">
        <v>14.0</v>
      </c>
      <c r="F2006" s="2">
        <v>27.0</v>
      </c>
      <c r="J2006" s="2">
        <v>0.0</v>
      </c>
    </row>
    <row r="2007">
      <c r="A2007" s="2">
        <v>2019.0</v>
      </c>
      <c r="B2007" s="2" t="s">
        <v>55</v>
      </c>
      <c r="C2007" s="2" t="s">
        <v>320</v>
      </c>
      <c r="D2007" s="2">
        <v>23.0</v>
      </c>
      <c r="E2007" s="2">
        <v>15.0</v>
      </c>
      <c r="F2007" s="2">
        <v>37.0</v>
      </c>
      <c r="J2007" s="2">
        <v>0.0</v>
      </c>
    </row>
    <row r="2008">
      <c r="A2008" s="2">
        <v>2019.0</v>
      </c>
      <c r="B2008" s="2" t="s">
        <v>55</v>
      </c>
      <c r="C2008" s="2" t="s">
        <v>321</v>
      </c>
      <c r="D2008" s="2">
        <v>8.0</v>
      </c>
      <c r="E2008" s="2">
        <v>4.0</v>
      </c>
      <c r="F2008" s="2">
        <v>8.0</v>
      </c>
      <c r="J2008" s="2">
        <v>0.0</v>
      </c>
    </row>
    <row r="2009">
      <c r="A2009" s="2">
        <v>2019.0</v>
      </c>
      <c r="B2009" s="2" t="s">
        <v>55</v>
      </c>
      <c r="C2009" s="2" t="s">
        <v>322</v>
      </c>
      <c r="D2009" s="2">
        <v>8.0</v>
      </c>
      <c r="E2009" s="2">
        <v>12.0</v>
      </c>
      <c r="F2009" s="2">
        <v>19.0</v>
      </c>
      <c r="J2009" s="2">
        <v>0.0</v>
      </c>
    </row>
    <row r="2010">
      <c r="A2010" s="2">
        <v>2019.0</v>
      </c>
      <c r="B2010" s="2" t="s">
        <v>55</v>
      </c>
      <c r="C2010" s="2" t="s">
        <v>323</v>
      </c>
      <c r="D2010" s="2">
        <v>6.0</v>
      </c>
      <c r="E2010" s="2">
        <v>4.0</v>
      </c>
      <c r="F2010" s="2">
        <v>5.0</v>
      </c>
      <c r="J2010" s="2">
        <v>0.0</v>
      </c>
    </row>
    <row r="2011">
      <c r="A2011" s="2">
        <v>2019.0</v>
      </c>
      <c r="B2011" s="2" t="s">
        <v>55</v>
      </c>
      <c r="C2011" s="2" t="s">
        <v>324</v>
      </c>
      <c r="D2011" s="2">
        <v>21.0</v>
      </c>
      <c r="E2011" s="2">
        <v>8.0</v>
      </c>
      <c r="F2011" s="2">
        <v>24.0</v>
      </c>
      <c r="J2011" s="2">
        <v>0.0</v>
      </c>
    </row>
    <row r="2012">
      <c r="A2012" s="2">
        <v>2019.0</v>
      </c>
      <c r="B2012" s="2" t="s">
        <v>55</v>
      </c>
      <c r="C2012" s="2" t="s">
        <v>325</v>
      </c>
      <c r="D2012" s="2">
        <v>1.0</v>
      </c>
      <c r="E2012" s="2">
        <v>2.0</v>
      </c>
      <c r="F2012" s="2">
        <v>2.0</v>
      </c>
      <c r="J2012" s="2">
        <v>0.0</v>
      </c>
    </row>
    <row r="2013">
      <c r="A2013" s="2">
        <v>2019.0</v>
      </c>
      <c r="B2013" s="2" t="s">
        <v>55</v>
      </c>
      <c r="C2013" s="2" t="s">
        <v>326</v>
      </c>
      <c r="D2013" s="2">
        <v>6.0</v>
      </c>
      <c r="E2013" s="2">
        <v>5.0</v>
      </c>
      <c r="F2013" s="2">
        <v>12.0</v>
      </c>
      <c r="J2013" s="2">
        <v>0.0</v>
      </c>
    </row>
    <row r="2014">
      <c r="A2014" s="2">
        <v>2019.0</v>
      </c>
      <c r="B2014" s="2" t="s">
        <v>55</v>
      </c>
      <c r="C2014" s="2" t="s">
        <v>327</v>
      </c>
      <c r="D2014" s="2">
        <v>5.0</v>
      </c>
      <c r="E2014" s="2">
        <v>2.0</v>
      </c>
      <c r="F2014" s="2">
        <v>7.0</v>
      </c>
      <c r="J2014" s="2">
        <v>0.0</v>
      </c>
    </row>
    <row r="2015">
      <c r="A2015" s="2">
        <v>2019.0</v>
      </c>
      <c r="B2015" s="2" t="s">
        <v>55</v>
      </c>
      <c r="C2015" s="2" t="s">
        <v>328</v>
      </c>
      <c r="D2015" s="2">
        <v>8.0</v>
      </c>
      <c r="E2015" s="2">
        <v>10.0</v>
      </c>
      <c r="F2015" s="2">
        <v>16.0</v>
      </c>
      <c r="J2015" s="2">
        <v>0.0</v>
      </c>
    </row>
    <row r="2016">
      <c r="A2016" s="2">
        <v>2019.0</v>
      </c>
      <c r="B2016" s="2" t="s">
        <v>55</v>
      </c>
      <c r="C2016" s="2" t="s">
        <v>329</v>
      </c>
      <c r="D2016" s="2">
        <v>7.0</v>
      </c>
      <c r="E2016" s="2">
        <v>5.0</v>
      </c>
      <c r="F2016" s="2">
        <v>7.0</v>
      </c>
      <c r="J2016" s="2">
        <v>0.0</v>
      </c>
    </row>
    <row r="2017">
      <c r="A2017" s="2">
        <v>2020.0</v>
      </c>
      <c r="B2017" s="2" t="s">
        <v>55</v>
      </c>
      <c r="C2017" s="2" t="s">
        <v>315</v>
      </c>
      <c r="D2017" s="2">
        <v>18.0</v>
      </c>
      <c r="E2017" s="2">
        <v>13.0</v>
      </c>
      <c r="F2017" s="2">
        <v>29.0</v>
      </c>
      <c r="J2017" s="2">
        <v>0.0</v>
      </c>
    </row>
    <row r="2018">
      <c r="A2018" s="2">
        <v>2020.0</v>
      </c>
      <c r="B2018" s="2" t="s">
        <v>55</v>
      </c>
      <c r="C2018" s="2" t="s">
        <v>316</v>
      </c>
      <c r="D2018" s="2">
        <v>45.0</v>
      </c>
      <c r="E2018" s="2">
        <v>27.0</v>
      </c>
      <c r="F2018" s="2">
        <v>145.0</v>
      </c>
      <c r="J2018" s="2">
        <v>0.0</v>
      </c>
    </row>
    <row r="2019">
      <c r="A2019" s="2">
        <v>2020.0</v>
      </c>
      <c r="B2019" s="2" t="s">
        <v>55</v>
      </c>
      <c r="C2019" s="2" t="s">
        <v>317</v>
      </c>
      <c r="D2019" s="2">
        <v>13.0</v>
      </c>
      <c r="E2019" s="2">
        <v>15.0</v>
      </c>
      <c r="F2019" s="2">
        <v>28.0</v>
      </c>
      <c r="J2019" s="2">
        <v>0.0</v>
      </c>
    </row>
    <row r="2020">
      <c r="A2020" s="2">
        <v>2020.0</v>
      </c>
      <c r="B2020" s="2" t="s">
        <v>55</v>
      </c>
      <c r="C2020" s="2" t="s">
        <v>318</v>
      </c>
      <c r="D2020" s="2">
        <v>15.0</v>
      </c>
      <c r="E2020" s="2">
        <v>14.0</v>
      </c>
      <c r="F2020" s="2">
        <v>26.0</v>
      </c>
      <c r="J2020" s="2">
        <v>0.0</v>
      </c>
    </row>
    <row r="2021">
      <c r="A2021" s="2">
        <v>2020.0</v>
      </c>
      <c r="B2021" s="2" t="s">
        <v>55</v>
      </c>
      <c r="C2021" s="2" t="s">
        <v>319</v>
      </c>
      <c r="D2021" s="2">
        <v>16.0</v>
      </c>
      <c r="E2021" s="2">
        <v>13.0</v>
      </c>
      <c r="F2021" s="2">
        <v>28.0</v>
      </c>
      <c r="J2021" s="2">
        <v>0.0</v>
      </c>
    </row>
    <row r="2022">
      <c r="A2022" s="2">
        <v>2020.0</v>
      </c>
      <c r="B2022" s="2" t="s">
        <v>55</v>
      </c>
      <c r="C2022" s="2" t="s">
        <v>320</v>
      </c>
      <c r="D2022" s="2">
        <v>23.0</v>
      </c>
      <c r="E2022" s="2">
        <v>14.0</v>
      </c>
      <c r="F2022" s="2">
        <v>38.0</v>
      </c>
      <c r="J2022" s="2">
        <v>0.0</v>
      </c>
    </row>
    <row r="2023">
      <c r="A2023" s="2">
        <v>2020.0</v>
      </c>
      <c r="B2023" s="2" t="s">
        <v>55</v>
      </c>
      <c r="C2023" s="2" t="s">
        <v>321</v>
      </c>
      <c r="D2023" s="2">
        <v>8.0</v>
      </c>
      <c r="E2023" s="2">
        <v>4.0</v>
      </c>
      <c r="F2023" s="2">
        <v>8.0</v>
      </c>
      <c r="J2023" s="2">
        <v>0.0</v>
      </c>
    </row>
    <row r="2024">
      <c r="A2024" s="2">
        <v>2020.0</v>
      </c>
      <c r="B2024" s="2" t="s">
        <v>55</v>
      </c>
      <c r="C2024" s="2" t="s">
        <v>322</v>
      </c>
      <c r="D2024" s="2">
        <v>8.0</v>
      </c>
      <c r="E2024" s="2">
        <v>11.0</v>
      </c>
      <c r="F2024" s="2">
        <v>18.0</v>
      </c>
      <c r="J2024" s="2">
        <v>0.0</v>
      </c>
    </row>
    <row r="2025">
      <c r="A2025" s="2">
        <v>2020.0</v>
      </c>
      <c r="B2025" s="2" t="s">
        <v>55</v>
      </c>
      <c r="C2025" s="2" t="s">
        <v>323</v>
      </c>
      <c r="D2025" s="2">
        <v>6.0</v>
      </c>
      <c r="E2025" s="2">
        <v>4.0</v>
      </c>
      <c r="F2025" s="2">
        <v>5.0</v>
      </c>
      <c r="J2025" s="2">
        <v>0.0</v>
      </c>
    </row>
    <row r="2026">
      <c r="A2026" s="2">
        <v>2020.0</v>
      </c>
      <c r="B2026" s="2" t="s">
        <v>55</v>
      </c>
      <c r="C2026" s="2" t="s">
        <v>324</v>
      </c>
      <c r="D2026" s="2">
        <v>21.0</v>
      </c>
      <c r="E2026" s="2">
        <v>10.0</v>
      </c>
      <c r="F2026" s="2">
        <v>29.0</v>
      </c>
      <c r="J2026" s="2">
        <v>0.0</v>
      </c>
    </row>
    <row r="2027">
      <c r="A2027" s="2">
        <v>2020.0</v>
      </c>
      <c r="B2027" s="2" t="s">
        <v>55</v>
      </c>
      <c r="C2027" s="2" t="s">
        <v>325</v>
      </c>
      <c r="D2027" s="2">
        <v>1.0</v>
      </c>
      <c r="E2027" s="2">
        <v>2.0</v>
      </c>
      <c r="F2027" s="2">
        <v>2.0</v>
      </c>
      <c r="J2027" s="2">
        <v>0.0</v>
      </c>
    </row>
    <row r="2028">
      <c r="A2028" s="2">
        <v>2020.0</v>
      </c>
      <c r="B2028" s="2" t="s">
        <v>55</v>
      </c>
      <c r="C2028" s="2" t="s">
        <v>326</v>
      </c>
      <c r="D2028" s="2">
        <v>6.0</v>
      </c>
      <c r="E2028" s="2">
        <v>5.0</v>
      </c>
      <c r="F2028" s="2">
        <v>12.0</v>
      </c>
      <c r="J2028" s="2">
        <v>0.0</v>
      </c>
    </row>
    <row r="2029">
      <c r="A2029" s="2">
        <v>2020.0</v>
      </c>
      <c r="B2029" s="2" t="s">
        <v>55</v>
      </c>
      <c r="C2029" s="2" t="s">
        <v>327</v>
      </c>
      <c r="D2029" s="2">
        <v>5.0</v>
      </c>
      <c r="E2029" s="2">
        <v>2.0</v>
      </c>
      <c r="F2029" s="2">
        <v>6.0</v>
      </c>
      <c r="J2029" s="2">
        <v>0.0</v>
      </c>
    </row>
    <row r="2030">
      <c r="A2030" s="2">
        <v>2020.0</v>
      </c>
      <c r="B2030" s="2" t="s">
        <v>55</v>
      </c>
      <c r="C2030" s="2" t="s">
        <v>328</v>
      </c>
      <c r="D2030" s="2">
        <v>8.0</v>
      </c>
      <c r="E2030" s="2">
        <v>11.0</v>
      </c>
      <c r="F2030" s="2">
        <v>18.0</v>
      </c>
      <c r="J2030" s="2">
        <v>0.0</v>
      </c>
    </row>
    <row r="2031">
      <c r="A2031" s="2">
        <v>2020.0</v>
      </c>
      <c r="B2031" s="2" t="s">
        <v>55</v>
      </c>
      <c r="C2031" s="2" t="s">
        <v>329</v>
      </c>
      <c r="D2031" s="2">
        <v>7.0</v>
      </c>
      <c r="E2031" s="2">
        <v>6.0</v>
      </c>
      <c r="F2031" s="2">
        <v>9.0</v>
      </c>
      <c r="J2031" s="2">
        <v>0.0</v>
      </c>
    </row>
    <row r="2032">
      <c r="A2032" s="2">
        <v>2021.0</v>
      </c>
      <c r="B2032" s="2" t="s">
        <v>55</v>
      </c>
      <c r="C2032" s="2" t="s">
        <v>315</v>
      </c>
      <c r="D2032" s="2">
        <v>18.0</v>
      </c>
      <c r="E2032" s="2">
        <v>13.0</v>
      </c>
      <c r="F2032" s="2">
        <v>29.0</v>
      </c>
      <c r="J2032" s="2">
        <v>0.0</v>
      </c>
    </row>
    <row r="2033">
      <c r="A2033" s="2">
        <v>2021.0</v>
      </c>
      <c r="B2033" s="2" t="s">
        <v>55</v>
      </c>
      <c r="C2033" s="2" t="s">
        <v>316</v>
      </c>
      <c r="D2033" s="2">
        <v>45.0</v>
      </c>
      <c r="E2033" s="2">
        <v>30.0</v>
      </c>
      <c r="F2033" s="2">
        <v>187.0</v>
      </c>
      <c r="J2033" s="2">
        <v>0.0</v>
      </c>
    </row>
    <row r="2034">
      <c r="A2034" s="2">
        <v>2021.0</v>
      </c>
      <c r="B2034" s="2" t="s">
        <v>55</v>
      </c>
      <c r="C2034" s="2" t="s">
        <v>317</v>
      </c>
      <c r="D2034" s="2">
        <v>13.0</v>
      </c>
      <c r="E2034" s="2">
        <v>15.0</v>
      </c>
      <c r="F2034" s="2">
        <v>32.0</v>
      </c>
      <c r="J2034" s="2">
        <v>0.0</v>
      </c>
    </row>
    <row r="2035">
      <c r="A2035" s="2">
        <v>2021.0</v>
      </c>
      <c r="B2035" s="2" t="s">
        <v>55</v>
      </c>
      <c r="C2035" s="2" t="s">
        <v>318</v>
      </c>
      <c r="D2035" s="2">
        <v>15.0</v>
      </c>
      <c r="E2035" s="2">
        <v>14.0</v>
      </c>
      <c r="F2035" s="2">
        <v>23.0</v>
      </c>
      <c r="J2035" s="2">
        <v>0.0</v>
      </c>
    </row>
    <row r="2036">
      <c r="A2036" s="2">
        <v>2021.0</v>
      </c>
      <c r="B2036" s="2" t="s">
        <v>55</v>
      </c>
      <c r="C2036" s="2" t="s">
        <v>319</v>
      </c>
      <c r="D2036" s="2">
        <v>16.0</v>
      </c>
      <c r="E2036" s="2">
        <v>16.0</v>
      </c>
      <c r="F2036" s="2">
        <v>32.0</v>
      </c>
      <c r="J2036" s="2">
        <v>0.0</v>
      </c>
    </row>
    <row r="2037">
      <c r="A2037" s="2">
        <v>2021.0</v>
      </c>
      <c r="B2037" s="2" t="s">
        <v>55</v>
      </c>
      <c r="C2037" s="2" t="s">
        <v>320</v>
      </c>
      <c r="D2037" s="2">
        <v>23.0</v>
      </c>
      <c r="E2037" s="2">
        <v>15.0</v>
      </c>
      <c r="F2037" s="2">
        <v>40.0</v>
      </c>
      <c r="J2037" s="2">
        <v>0.0</v>
      </c>
    </row>
    <row r="2038">
      <c r="A2038" s="2">
        <v>2021.0</v>
      </c>
      <c r="B2038" s="2" t="s">
        <v>55</v>
      </c>
      <c r="C2038" s="2" t="s">
        <v>321</v>
      </c>
      <c r="D2038" s="2">
        <v>8.0</v>
      </c>
      <c r="E2038" s="2">
        <v>3.0</v>
      </c>
      <c r="F2038" s="2">
        <v>7.0</v>
      </c>
      <c r="J2038" s="2">
        <v>0.0</v>
      </c>
    </row>
    <row r="2039">
      <c r="A2039" s="2">
        <v>2021.0</v>
      </c>
      <c r="B2039" s="2" t="s">
        <v>55</v>
      </c>
      <c r="C2039" s="2" t="s">
        <v>322</v>
      </c>
      <c r="D2039" s="2">
        <v>8.0</v>
      </c>
      <c r="E2039" s="2">
        <v>11.0</v>
      </c>
      <c r="F2039" s="2">
        <v>20.0</v>
      </c>
      <c r="J2039" s="2">
        <v>0.0</v>
      </c>
    </row>
    <row r="2040">
      <c r="A2040" s="2">
        <v>2021.0</v>
      </c>
      <c r="B2040" s="2" t="s">
        <v>55</v>
      </c>
      <c r="C2040" s="2" t="s">
        <v>323</v>
      </c>
      <c r="D2040" s="2">
        <v>6.0</v>
      </c>
      <c r="E2040" s="2">
        <v>4.0</v>
      </c>
      <c r="F2040" s="2">
        <v>5.0</v>
      </c>
      <c r="J2040" s="2">
        <v>0.0</v>
      </c>
    </row>
    <row r="2041">
      <c r="A2041" s="2">
        <v>2021.0</v>
      </c>
      <c r="B2041" s="2" t="s">
        <v>55</v>
      </c>
      <c r="C2041" s="2" t="s">
        <v>324</v>
      </c>
      <c r="D2041" s="2">
        <v>21.0</v>
      </c>
      <c r="E2041" s="2">
        <v>10.0</v>
      </c>
      <c r="F2041" s="2">
        <v>31.0</v>
      </c>
      <c r="J2041" s="2">
        <v>0.0</v>
      </c>
    </row>
    <row r="2042">
      <c r="A2042" s="2">
        <v>2021.0</v>
      </c>
      <c r="B2042" s="2" t="s">
        <v>55</v>
      </c>
      <c r="C2042" s="2" t="s">
        <v>325</v>
      </c>
      <c r="D2042" s="2">
        <v>1.0</v>
      </c>
      <c r="E2042" s="2">
        <v>2.0</v>
      </c>
      <c r="F2042" s="2">
        <v>2.0</v>
      </c>
      <c r="J2042" s="2">
        <v>0.0</v>
      </c>
    </row>
    <row r="2043">
      <c r="A2043" s="2">
        <v>2021.0</v>
      </c>
      <c r="B2043" s="2" t="s">
        <v>55</v>
      </c>
      <c r="C2043" s="2" t="s">
        <v>326</v>
      </c>
      <c r="D2043" s="2">
        <v>6.0</v>
      </c>
      <c r="E2043" s="2">
        <v>5.0</v>
      </c>
      <c r="F2043" s="2">
        <v>12.0</v>
      </c>
      <c r="J2043" s="2">
        <v>0.0</v>
      </c>
    </row>
    <row r="2044">
      <c r="A2044" s="2">
        <v>2021.0</v>
      </c>
      <c r="B2044" s="2" t="s">
        <v>55</v>
      </c>
      <c r="C2044" s="2" t="s">
        <v>327</v>
      </c>
      <c r="D2044" s="2">
        <v>5.0</v>
      </c>
      <c r="E2044" s="2">
        <v>2.0</v>
      </c>
      <c r="F2044" s="2">
        <v>6.0</v>
      </c>
      <c r="J2044" s="2">
        <v>0.0</v>
      </c>
    </row>
    <row r="2045">
      <c r="A2045" s="2">
        <v>2021.0</v>
      </c>
      <c r="B2045" s="2" t="s">
        <v>55</v>
      </c>
      <c r="C2045" s="2" t="s">
        <v>328</v>
      </c>
      <c r="D2045" s="2">
        <v>8.0</v>
      </c>
      <c r="E2045" s="2">
        <v>13.0</v>
      </c>
      <c r="F2045" s="2">
        <v>21.0</v>
      </c>
      <c r="J2045" s="2">
        <v>0.0</v>
      </c>
    </row>
    <row r="2046">
      <c r="A2046" s="2">
        <v>2021.0</v>
      </c>
      <c r="B2046" s="2" t="s">
        <v>55</v>
      </c>
      <c r="C2046" s="2" t="s">
        <v>329</v>
      </c>
      <c r="D2046" s="2">
        <v>7.0</v>
      </c>
      <c r="E2046" s="2">
        <v>6.0</v>
      </c>
      <c r="F2046" s="2">
        <v>9.0</v>
      </c>
      <c r="J2046" s="2">
        <v>0.0</v>
      </c>
    </row>
    <row r="2048">
      <c r="A2048" s="2">
        <v>2006.0</v>
      </c>
      <c r="B2048" s="2" t="s">
        <v>56</v>
      </c>
      <c r="C2048" s="2" t="s">
        <v>330</v>
      </c>
      <c r="D2048" s="2">
        <v>9.0</v>
      </c>
      <c r="E2048" s="2">
        <v>1.0</v>
      </c>
      <c r="F2048" s="2">
        <v>4.0</v>
      </c>
      <c r="J2048" s="2">
        <v>0.0</v>
      </c>
    </row>
    <row r="2049">
      <c r="A2049" s="2">
        <v>2006.0</v>
      </c>
      <c r="B2049" s="2" t="s">
        <v>56</v>
      </c>
      <c r="C2049" s="2" t="s">
        <v>331</v>
      </c>
      <c r="D2049" s="2">
        <v>13.0</v>
      </c>
      <c r="E2049" s="2">
        <v>6.0</v>
      </c>
      <c r="F2049" s="2">
        <v>12.0</v>
      </c>
      <c r="J2049" s="2">
        <v>0.0</v>
      </c>
    </row>
    <row r="2050">
      <c r="A2050" s="2">
        <v>2006.0</v>
      </c>
      <c r="B2050" s="2" t="s">
        <v>56</v>
      </c>
      <c r="C2050" s="2" t="s">
        <v>332</v>
      </c>
      <c r="D2050" s="2">
        <v>16.0</v>
      </c>
      <c r="E2050" s="2">
        <v>4.0</v>
      </c>
      <c r="F2050" s="2">
        <v>11.0</v>
      </c>
      <c r="J2050" s="2">
        <v>0.0</v>
      </c>
    </row>
    <row r="2051">
      <c r="A2051" s="2">
        <v>2006.0</v>
      </c>
      <c r="B2051" s="2" t="s">
        <v>56</v>
      </c>
      <c r="C2051" s="2" t="s">
        <v>333</v>
      </c>
      <c r="D2051" s="2">
        <v>16.0</v>
      </c>
      <c r="E2051" s="2">
        <v>8.0</v>
      </c>
      <c r="F2051" s="2">
        <v>16.0</v>
      </c>
      <c r="J2051" s="2">
        <v>0.0</v>
      </c>
    </row>
    <row r="2052">
      <c r="A2052" s="2">
        <v>2006.0</v>
      </c>
      <c r="B2052" s="2" t="s">
        <v>56</v>
      </c>
      <c r="C2052" s="2" t="s">
        <v>334</v>
      </c>
      <c r="D2052" s="2">
        <v>11.0</v>
      </c>
      <c r="E2052" s="2">
        <v>4.0</v>
      </c>
      <c r="F2052" s="2">
        <v>6.0</v>
      </c>
      <c r="J2052" s="2">
        <v>0.0</v>
      </c>
    </row>
    <row r="2053">
      <c r="A2053" s="2">
        <v>2006.0</v>
      </c>
      <c r="B2053" s="2" t="s">
        <v>56</v>
      </c>
      <c r="C2053" s="2" t="s">
        <v>56</v>
      </c>
      <c r="D2053" s="2">
        <v>19.0</v>
      </c>
      <c r="E2053" s="2">
        <v>13.0</v>
      </c>
      <c r="F2053" s="2">
        <v>30.0</v>
      </c>
      <c r="J2053" s="2">
        <v>0.0</v>
      </c>
    </row>
    <row r="2054">
      <c r="A2054" s="2">
        <v>2006.0</v>
      </c>
      <c r="B2054" s="2" t="s">
        <v>56</v>
      </c>
      <c r="C2054" s="2" t="s">
        <v>335</v>
      </c>
      <c r="D2054" s="2">
        <v>15.0</v>
      </c>
      <c r="E2054" s="2">
        <v>3.0</v>
      </c>
      <c r="F2054" s="2">
        <v>10.0</v>
      </c>
      <c r="J2054" s="2">
        <v>0.0</v>
      </c>
    </row>
    <row r="2055">
      <c r="A2055" s="2">
        <v>2006.0</v>
      </c>
      <c r="B2055" s="2" t="s">
        <v>56</v>
      </c>
      <c r="C2055" s="2" t="s">
        <v>336</v>
      </c>
      <c r="D2055" s="2">
        <v>8.0</v>
      </c>
      <c r="E2055" s="2">
        <v>1.0</v>
      </c>
      <c r="F2055" s="2">
        <v>4.0</v>
      </c>
      <c r="J2055" s="2">
        <v>0.0</v>
      </c>
    </row>
    <row r="2056">
      <c r="A2056" s="2">
        <v>2006.0</v>
      </c>
      <c r="B2056" s="2" t="s">
        <v>56</v>
      </c>
      <c r="C2056" s="2" t="s">
        <v>337</v>
      </c>
      <c r="D2056" s="2">
        <v>16.0</v>
      </c>
      <c r="E2056" s="2">
        <v>4.0</v>
      </c>
      <c r="F2056" s="2">
        <v>9.0</v>
      </c>
      <c r="J2056" s="2">
        <v>0.0</v>
      </c>
    </row>
    <row r="2057">
      <c r="A2057" s="2">
        <v>2008.0</v>
      </c>
      <c r="B2057" s="2" t="s">
        <v>56</v>
      </c>
      <c r="C2057" s="2" t="s">
        <v>330</v>
      </c>
      <c r="D2057" s="2">
        <v>9.0</v>
      </c>
      <c r="E2057" s="2">
        <v>1.0</v>
      </c>
      <c r="F2057" s="2">
        <v>4.0</v>
      </c>
      <c r="J2057" s="2">
        <v>0.0</v>
      </c>
    </row>
    <row r="2058">
      <c r="A2058" s="2">
        <v>2008.0</v>
      </c>
      <c r="B2058" s="2" t="s">
        <v>56</v>
      </c>
      <c r="C2058" s="2" t="s">
        <v>331</v>
      </c>
      <c r="D2058" s="2">
        <v>13.0</v>
      </c>
      <c r="E2058" s="2">
        <v>6.0</v>
      </c>
      <c r="F2058" s="2">
        <v>12.0</v>
      </c>
      <c r="J2058" s="2">
        <v>0.0</v>
      </c>
    </row>
    <row r="2059">
      <c r="A2059" s="2">
        <v>2008.0</v>
      </c>
      <c r="B2059" s="2" t="s">
        <v>56</v>
      </c>
      <c r="C2059" s="2" t="s">
        <v>332</v>
      </c>
      <c r="D2059" s="2">
        <v>16.0</v>
      </c>
      <c r="E2059" s="2">
        <v>7.0</v>
      </c>
      <c r="F2059" s="2">
        <v>14.0</v>
      </c>
      <c r="J2059" s="2">
        <v>0.0</v>
      </c>
    </row>
    <row r="2060">
      <c r="A2060" s="2">
        <v>2008.0</v>
      </c>
      <c r="B2060" s="2" t="s">
        <v>56</v>
      </c>
      <c r="C2060" s="2" t="s">
        <v>333</v>
      </c>
      <c r="D2060" s="2">
        <v>16.0</v>
      </c>
      <c r="E2060" s="2">
        <v>10.0</v>
      </c>
      <c r="F2060" s="2">
        <v>19.0</v>
      </c>
      <c r="J2060" s="2">
        <v>0.0</v>
      </c>
    </row>
    <row r="2061">
      <c r="A2061" s="2">
        <v>2008.0</v>
      </c>
      <c r="B2061" s="2" t="s">
        <v>56</v>
      </c>
      <c r="C2061" s="2" t="s">
        <v>334</v>
      </c>
      <c r="D2061" s="2">
        <v>11.0</v>
      </c>
      <c r="E2061" s="2">
        <v>5.0</v>
      </c>
      <c r="F2061" s="2">
        <v>7.0</v>
      </c>
      <c r="J2061" s="2">
        <v>0.0</v>
      </c>
    </row>
    <row r="2062">
      <c r="A2062" s="2">
        <v>2008.0</v>
      </c>
      <c r="B2062" s="2" t="s">
        <v>56</v>
      </c>
      <c r="C2062" s="2" t="s">
        <v>56</v>
      </c>
      <c r="D2062" s="2">
        <v>19.0</v>
      </c>
      <c r="E2062" s="2">
        <v>18.0</v>
      </c>
      <c r="F2062" s="2">
        <v>38.0</v>
      </c>
      <c r="J2062" s="2">
        <v>0.0</v>
      </c>
    </row>
    <row r="2063">
      <c r="A2063" s="2">
        <v>2008.0</v>
      </c>
      <c r="B2063" s="2" t="s">
        <v>56</v>
      </c>
      <c r="C2063" s="2" t="s">
        <v>335</v>
      </c>
      <c r="D2063" s="2">
        <v>15.0</v>
      </c>
      <c r="E2063" s="2">
        <v>3.0</v>
      </c>
      <c r="F2063" s="2">
        <v>10.0</v>
      </c>
      <c r="J2063" s="2">
        <v>0.0</v>
      </c>
    </row>
    <row r="2064">
      <c r="A2064" s="2">
        <v>2008.0</v>
      </c>
      <c r="B2064" s="2" t="s">
        <v>56</v>
      </c>
      <c r="C2064" s="2" t="s">
        <v>336</v>
      </c>
      <c r="D2064" s="2">
        <v>8.0</v>
      </c>
      <c r="E2064" s="2">
        <v>3.0</v>
      </c>
      <c r="F2064" s="2">
        <v>6.0</v>
      </c>
      <c r="J2064" s="2">
        <v>0.0</v>
      </c>
    </row>
    <row r="2065">
      <c r="A2065" s="2">
        <v>2008.0</v>
      </c>
      <c r="B2065" s="2" t="s">
        <v>56</v>
      </c>
      <c r="C2065" s="2" t="s">
        <v>337</v>
      </c>
      <c r="D2065" s="2">
        <v>16.0</v>
      </c>
      <c r="E2065" s="2">
        <v>5.0</v>
      </c>
      <c r="F2065" s="2">
        <v>10.0</v>
      </c>
      <c r="J2065" s="2">
        <v>0.0</v>
      </c>
    </row>
    <row r="2066">
      <c r="A2066" s="2">
        <v>2009.0</v>
      </c>
      <c r="B2066" s="2" t="s">
        <v>56</v>
      </c>
      <c r="C2066" s="2" t="s">
        <v>330</v>
      </c>
      <c r="D2066" s="2">
        <v>9.0</v>
      </c>
      <c r="E2066" s="2">
        <v>2.0</v>
      </c>
      <c r="F2066" s="2">
        <v>5.0</v>
      </c>
      <c r="J2066" s="2">
        <v>0.0</v>
      </c>
    </row>
    <row r="2067">
      <c r="A2067" s="2">
        <v>2009.0</v>
      </c>
      <c r="B2067" s="2" t="s">
        <v>56</v>
      </c>
      <c r="C2067" s="2" t="s">
        <v>331</v>
      </c>
      <c r="D2067" s="2">
        <v>13.0</v>
      </c>
      <c r="E2067" s="2">
        <v>7.0</v>
      </c>
      <c r="F2067" s="2">
        <v>13.0</v>
      </c>
      <c r="J2067" s="2">
        <v>0.0</v>
      </c>
    </row>
    <row r="2068">
      <c r="A2068" s="2">
        <v>2009.0</v>
      </c>
      <c r="B2068" s="2" t="s">
        <v>56</v>
      </c>
      <c r="C2068" s="2" t="s">
        <v>332</v>
      </c>
      <c r="D2068" s="2">
        <v>16.0</v>
      </c>
      <c r="E2068" s="2">
        <v>8.0</v>
      </c>
      <c r="F2068" s="2">
        <v>15.0</v>
      </c>
      <c r="J2068" s="2">
        <v>0.0</v>
      </c>
    </row>
    <row r="2069">
      <c r="A2069" s="2">
        <v>2009.0</v>
      </c>
      <c r="B2069" s="2" t="s">
        <v>56</v>
      </c>
      <c r="C2069" s="2" t="s">
        <v>333</v>
      </c>
      <c r="D2069" s="2">
        <v>16.0</v>
      </c>
      <c r="E2069" s="2">
        <v>11.0</v>
      </c>
      <c r="F2069" s="2">
        <v>20.0</v>
      </c>
      <c r="J2069" s="2">
        <v>0.0</v>
      </c>
    </row>
    <row r="2070">
      <c r="A2070" s="2">
        <v>2009.0</v>
      </c>
      <c r="B2070" s="2" t="s">
        <v>56</v>
      </c>
      <c r="C2070" s="2" t="s">
        <v>334</v>
      </c>
      <c r="D2070" s="2">
        <v>11.0</v>
      </c>
      <c r="E2070" s="2">
        <v>5.0</v>
      </c>
      <c r="F2070" s="2">
        <v>7.0</v>
      </c>
      <c r="J2070" s="2">
        <v>0.0</v>
      </c>
    </row>
    <row r="2071">
      <c r="A2071" s="2">
        <v>2009.0</v>
      </c>
      <c r="B2071" s="2" t="s">
        <v>56</v>
      </c>
      <c r="C2071" s="2" t="s">
        <v>56</v>
      </c>
      <c r="D2071" s="2">
        <v>19.0</v>
      </c>
      <c r="E2071" s="2">
        <v>21.0</v>
      </c>
      <c r="F2071" s="2">
        <v>41.0</v>
      </c>
      <c r="J2071" s="2">
        <v>0.0</v>
      </c>
    </row>
    <row r="2072">
      <c r="A2072" s="2">
        <v>2009.0</v>
      </c>
      <c r="B2072" s="2" t="s">
        <v>56</v>
      </c>
      <c r="C2072" s="2" t="s">
        <v>335</v>
      </c>
      <c r="D2072" s="2">
        <v>15.0</v>
      </c>
      <c r="E2072" s="2">
        <v>3.0</v>
      </c>
      <c r="F2072" s="2">
        <v>10.0</v>
      </c>
      <c r="J2072" s="2">
        <v>0.0</v>
      </c>
    </row>
    <row r="2073">
      <c r="A2073" s="2">
        <v>2009.0</v>
      </c>
      <c r="B2073" s="2" t="s">
        <v>56</v>
      </c>
      <c r="C2073" s="2" t="s">
        <v>336</v>
      </c>
      <c r="D2073" s="2">
        <v>8.0</v>
      </c>
      <c r="E2073" s="2">
        <v>3.0</v>
      </c>
      <c r="F2073" s="2">
        <v>6.0</v>
      </c>
      <c r="J2073" s="2">
        <v>0.0</v>
      </c>
    </row>
    <row r="2074">
      <c r="A2074" s="2">
        <v>2009.0</v>
      </c>
      <c r="B2074" s="2" t="s">
        <v>56</v>
      </c>
      <c r="C2074" s="2" t="s">
        <v>337</v>
      </c>
      <c r="D2074" s="2">
        <v>16.0</v>
      </c>
      <c r="E2074" s="2">
        <v>5.0</v>
      </c>
      <c r="F2074" s="2">
        <v>10.0</v>
      </c>
      <c r="J2074" s="2">
        <v>0.0</v>
      </c>
    </row>
    <row r="2075">
      <c r="A2075" s="2">
        <v>2010.0</v>
      </c>
      <c r="B2075" s="2" t="s">
        <v>56</v>
      </c>
      <c r="C2075" s="2" t="s">
        <v>330</v>
      </c>
      <c r="D2075" s="2">
        <v>8.0</v>
      </c>
      <c r="E2075" s="2">
        <v>2.0</v>
      </c>
      <c r="F2075" s="2">
        <v>5.0</v>
      </c>
      <c r="J2075" s="2">
        <v>0.0</v>
      </c>
    </row>
    <row r="2076">
      <c r="A2076" s="2">
        <v>2010.0</v>
      </c>
      <c r="B2076" s="2" t="s">
        <v>56</v>
      </c>
      <c r="C2076" s="2" t="s">
        <v>331</v>
      </c>
      <c r="D2076" s="2">
        <v>14.0</v>
      </c>
      <c r="E2076" s="2">
        <v>6.0</v>
      </c>
      <c r="F2076" s="2">
        <v>14.0</v>
      </c>
      <c r="J2076" s="2">
        <v>0.0</v>
      </c>
    </row>
    <row r="2077">
      <c r="A2077" s="2">
        <v>2010.0</v>
      </c>
      <c r="B2077" s="2" t="s">
        <v>56</v>
      </c>
      <c r="C2077" s="2" t="s">
        <v>332</v>
      </c>
      <c r="D2077" s="2">
        <v>14.0</v>
      </c>
      <c r="E2077" s="2">
        <v>8.0</v>
      </c>
      <c r="F2077" s="2">
        <v>15.0</v>
      </c>
      <c r="J2077" s="2">
        <v>0.0</v>
      </c>
    </row>
    <row r="2078">
      <c r="A2078" s="2">
        <v>2010.0</v>
      </c>
      <c r="B2078" s="2" t="s">
        <v>56</v>
      </c>
      <c r="C2078" s="2" t="s">
        <v>333</v>
      </c>
      <c r="D2078" s="2">
        <v>15.0</v>
      </c>
      <c r="E2078" s="2">
        <v>11.0</v>
      </c>
      <c r="F2078" s="2">
        <v>21.0</v>
      </c>
      <c r="J2078" s="2">
        <v>0.0</v>
      </c>
    </row>
    <row r="2079">
      <c r="A2079" s="2">
        <v>2010.0</v>
      </c>
      <c r="B2079" s="2" t="s">
        <v>56</v>
      </c>
      <c r="C2079" s="2" t="s">
        <v>334</v>
      </c>
      <c r="D2079" s="2">
        <v>11.0</v>
      </c>
      <c r="E2079" s="2">
        <v>5.0</v>
      </c>
      <c r="F2079" s="2">
        <v>8.0</v>
      </c>
      <c r="J2079" s="2">
        <v>0.0</v>
      </c>
    </row>
    <row r="2080">
      <c r="A2080" s="2">
        <v>2010.0</v>
      </c>
      <c r="B2080" s="2" t="s">
        <v>56</v>
      </c>
      <c r="C2080" s="2" t="s">
        <v>56</v>
      </c>
      <c r="D2080" s="2">
        <v>19.0</v>
      </c>
      <c r="E2080" s="2">
        <v>21.0</v>
      </c>
      <c r="F2080" s="2">
        <v>43.0</v>
      </c>
      <c r="J2080" s="2">
        <v>0.0</v>
      </c>
    </row>
    <row r="2081">
      <c r="A2081" s="2">
        <v>2010.0</v>
      </c>
      <c r="B2081" s="2" t="s">
        <v>56</v>
      </c>
      <c r="C2081" s="2" t="s">
        <v>335</v>
      </c>
      <c r="D2081" s="2">
        <v>14.0</v>
      </c>
      <c r="E2081" s="2">
        <v>3.0</v>
      </c>
      <c r="F2081" s="2">
        <v>11.0</v>
      </c>
      <c r="J2081" s="2">
        <v>0.0</v>
      </c>
    </row>
    <row r="2082">
      <c r="A2082" s="2">
        <v>2010.0</v>
      </c>
      <c r="B2082" s="2" t="s">
        <v>56</v>
      </c>
      <c r="C2082" s="2" t="s">
        <v>336</v>
      </c>
      <c r="D2082" s="2">
        <v>9.0</v>
      </c>
      <c r="E2082" s="2">
        <v>3.0</v>
      </c>
      <c r="F2082" s="2">
        <v>8.0</v>
      </c>
      <c r="J2082" s="2">
        <v>0.0</v>
      </c>
    </row>
    <row r="2083">
      <c r="A2083" s="2">
        <v>2010.0</v>
      </c>
      <c r="B2083" s="2" t="s">
        <v>56</v>
      </c>
      <c r="C2083" s="2" t="s">
        <v>337</v>
      </c>
      <c r="D2083" s="2">
        <v>15.0</v>
      </c>
      <c r="E2083" s="2">
        <v>5.0</v>
      </c>
      <c r="F2083" s="2">
        <v>10.0</v>
      </c>
      <c r="J2083" s="2">
        <v>0.0</v>
      </c>
    </row>
    <row r="2084">
      <c r="A2084" s="2">
        <v>2011.0</v>
      </c>
      <c r="B2084" s="2" t="s">
        <v>56</v>
      </c>
      <c r="C2084" s="2" t="s">
        <v>330</v>
      </c>
      <c r="D2084" s="2">
        <v>8.0</v>
      </c>
      <c r="E2084" s="2">
        <v>2.0</v>
      </c>
      <c r="F2084" s="2">
        <v>5.0</v>
      </c>
      <c r="J2084" s="2">
        <v>0.0</v>
      </c>
    </row>
    <row r="2085">
      <c r="A2085" s="2">
        <v>2011.0</v>
      </c>
      <c r="B2085" s="2" t="s">
        <v>56</v>
      </c>
      <c r="C2085" s="2" t="s">
        <v>331</v>
      </c>
      <c r="D2085" s="2">
        <v>14.0</v>
      </c>
      <c r="E2085" s="2">
        <v>6.0</v>
      </c>
      <c r="F2085" s="2">
        <v>15.0</v>
      </c>
      <c r="J2085" s="2">
        <v>0.0</v>
      </c>
    </row>
    <row r="2086">
      <c r="A2086" s="2">
        <v>2011.0</v>
      </c>
      <c r="B2086" s="2" t="s">
        <v>56</v>
      </c>
      <c r="C2086" s="2" t="s">
        <v>332</v>
      </c>
      <c r="D2086" s="2">
        <v>13.0</v>
      </c>
      <c r="E2086" s="2">
        <v>8.0</v>
      </c>
      <c r="F2086" s="2">
        <v>15.0</v>
      </c>
      <c r="J2086" s="2">
        <v>0.0</v>
      </c>
    </row>
    <row r="2087">
      <c r="A2087" s="2">
        <v>2011.0</v>
      </c>
      <c r="B2087" s="2" t="s">
        <v>56</v>
      </c>
      <c r="C2087" s="2" t="s">
        <v>333</v>
      </c>
      <c r="D2087" s="2">
        <v>17.0</v>
      </c>
      <c r="E2087" s="2">
        <v>11.0</v>
      </c>
      <c r="F2087" s="2">
        <v>27.0</v>
      </c>
      <c r="J2087" s="2">
        <v>0.0</v>
      </c>
    </row>
    <row r="2088">
      <c r="A2088" s="2">
        <v>2011.0</v>
      </c>
      <c r="B2088" s="2" t="s">
        <v>56</v>
      </c>
      <c r="C2088" s="2" t="s">
        <v>334</v>
      </c>
      <c r="D2088" s="2">
        <v>9.0</v>
      </c>
      <c r="E2088" s="2">
        <v>5.0</v>
      </c>
      <c r="F2088" s="2">
        <v>9.0</v>
      </c>
      <c r="J2088" s="2">
        <v>0.0</v>
      </c>
    </row>
    <row r="2089">
      <c r="A2089" s="2">
        <v>2011.0</v>
      </c>
      <c r="B2089" s="2" t="s">
        <v>56</v>
      </c>
      <c r="C2089" s="2" t="s">
        <v>56</v>
      </c>
      <c r="D2089" s="2">
        <v>22.0</v>
      </c>
      <c r="E2089" s="2">
        <v>22.0</v>
      </c>
      <c r="F2089" s="2">
        <v>47.0</v>
      </c>
      <c r="J2089" s="2">
        <v>0.0</v>
      </c>
    </row>
    <row r="2090">
      <c r="A2090" s="2">
        <v>2011.0</v>
      </c>
      <c r="B2090" s="2" t="s">
        <v>56</v>
      </c>
      <c r="C2090" s="2" t="s">
        <v>335</v>
      </c>
      <c r="D2090" s="2">
        <v>14.0</v>
      </c>
      <c r="E2090" s="2">
        <v>3.0</v>
      </c>
      <c r="F2090" s="2">
        <v>11.0</v>
      </c>
      <c r="J2090" s="2">
        <v>0.0</v>
      </c>
    </row>
    <row r="2091">
      <c r="A2091" s="2">
        <v>2011.0</v>
      </c>
      <c r="B2091" s="2" t="s">
        <v>56</v>
      </c>
      <c r="C2091" s="2" t="s">
        <v>336</v>
      </c>
      <c r="D2091" s="2">
        <v>11.0</v>
      </c>
      <c r="E2091" s="2">
        <v>3.0</v>
      </c>
      <c r="F2091" s="2">
        <v>6.0</v>
      </c>
      <c r="J2091" s="2">
        <v>0.0</v>
      </c>
    </row>
    <row r="2092">
      <c r="A2092" s="2">
        <v>2011.0</v>
      </c>
      <c r="B2092" s="2" t="s">
        <v>56</v>
      </c>
      <c r="C2092" s="2" t="s">
        <v>337</v>
      </c>
      <c r="D2092" s="2">
        <v>15.0</v>
      </c>
      <c r="E2092" s="2">
        <v>4.0</v>
      </c>
      <c r="F2092" s="2">
        <v>10.0</v>
      </c>
      <c r="J2092" s="2">
        <v>0.0</v>
      </c>
    </row>
    <row r="2093">
      <c r="A2093" s="2">
        <v>2012.0</v>
      </c>
      <c r="B2093" s="2" t="s">
        <v>56</v>
      </c>
      <c r="C2093" s="2" t="s">
        <v>330</v>
      </c>
      <c r="D2093" s="2">
        <v>7.0</v>
      </c>
      <c r="E2093" s="2">
        <v>4.0</v>
      </c>
      <c r="F2093" s="2">
        <v>12.0</v>
      </c>
      <c r="J2093" s="2">
        <v>0.0</v>
      </c>
    </row>
    <row r="2094">
      <c r="A2094" s="2">
        <v>2012.0</v>
      </c>
      <c r="B2094" s="2" t="s">
        <v>56</v>
      </c>
      <c r="C2094" s="2" t="s">
        <v>331</v>
      </c>
      <c r="D2094" s="2">
        <v>13.0</v>
      </c>
      <c r="E2094" s="2">
        <v>9.0</v>
      </c>
      <c r="F2094" s="2">
        <v>26.0</v>
      </c>
      <c r="J2094" s="2">
        <v>0.0</v>
      </c>
    </row>
    <row r="2095">
      <c r="A2095" s="2">
        <v>2012.0</v>
      </c>
      <c r="B2095" s="2" t="s">
        <v>56</v>
      </c>
      <c r="C2095" s="2" t="s">
        <v>332</v>
      </c>
      <c r="D2095" s="2">
        <v>13.0</v>
      </c>
      <c r="E2095" s="2">
        <v>10.0</v>
      </c>
      <c r="F2095" s="2">
        <v>25.0</v>
      </c>
      <c r="J2095" s="2">
        <v>0.0</v>
      </c>
    </row>
    <row r="2096">
      <c r="A2096" s="2">
        <v>2012.0</v>
      </c>
      <c r="B2096" s="2" t="s">
        <v>56</v>
      </c>
      <c r="C2096" s="2" t="s">
        <v>333</v>
      </c>
      <c r="D2096" s="2">
        <v>14.0</v>
      </c>
      <c r="E2096" s="2">
        <v>18.0</v>
      </c>
      <c r="F2096" s="2">
        <v>38.0</v>
      </c>
      <c r="J2096" s="2">
        <v>0.0</v>
      </c>
    </row>
    <row r="2097">
      <c r="A2097" s="2">
        <v>2012.0</v>
      </c>
      <c r="B2097" s="2" t="s">
        <v>56</v>
      </c>
      <c r="C2097" s="2" t="s">
        <v>334</v>
      </c>
      <c r="D2097" s="2">
        <v>9.0</v>
      </c>
      <c r="E2097" s="2">
        <v>7.0</v>
      </c>
      <c r="F2097" s="2">
        <v>16.0</v>
      </c>
      <c r="J2097" s="2">
        <v>0.0</v>
      </c>
    </row>
    <row r="2098">
      <c r="A2098" s="2">
        <v>2012.0</v>
      </c>
      <c r="B2098" s="2" t="s">
        <v>56</v>
      </c>
      <c r="C2098" s="2" t="s">
        <v>56</v>
      </c>
      <c r="D2098" s="2">
        <v>19.0</v>
      </c>
      <c r="E2098" s="2">
        <v>23.0</v>
      </c>
      <c r="F2098" s="2">
        <v>58.0</v>
      </c>
      <c r="J2098" s="2">
        <v>0.0</v>
      </c>
    </row>
    <row r="2099">
      <c r="A2099" s="2">
        <v>2012.0</v>
      </c>
      <c r="B2099" s="2" t="s">
        <v>56</v>
      </c>
      <c r="C2099" s="2" t="s">
        <v>335</v>
      </c>
      <c r="D2099" s="2">
        <v>13.0</v>
      </c>
      <c r="E2099" s="2">
        <v>5.0</v>
      </c>
      <c r="F2099" s="2">
        <v>20.0</v>
      </c>
      <c r="J2099" s="2">
        <v>0.0</v>
      </c>
    </row>
    <row r="2100">
      <c r="A2100" s="2">
        <v>2012.0</v>
      </c>
      <c r="B2100" s="2" t="s">
        <v>56</v>
      </c>
      <c r="C2100" s="2" t="s">
        <v>336</v>
      </c>
      <c r="D2100" s="2">
        <v>9.0</v>
      </c>
      <c r="E2100" s="2">
        <v>5.0</v>
      </c>
      <c r="F2100" s="2">
        <v>15.0</v>
      </c>
      <c r="J2100" s="2">
        <v>0.0</v>
      </c>
    </row>
    <row r="2101">
      <c r="A2101" s="2">
        <v>2012.0</v>
      </c>
      <c r="B2101" s="2" t="s">
        <v>56</v>
      </c>
      <c r="C2101" s="2" t="s">
        <v>337</v>
      </c>
      <c r="D2101" s="2">
        <v>14.0</v>
      </c>
      <c r="E2101" s="2">
        <v>7.0</v>
      </c>
      <c r="F2101" s="2">
        <v>20.0</v>
      </c>
      <c r="J2101" s="2">
        <v>0.0</v>
      </c>
    </row>
    <row r="2102">
      <c r="A2102" s="2">
        <v>2013.0</v>
      </c>
      <c r="B2102" s="2" t="s">
        <v>56</v>
      </c>
      <c r="C2102" s="2" t="s">
        <v>330</v>
      </c>
      <c r="D2102" s="2">
        <v>7.0</v>
      </c>
      <c r="E2102" s="2">
        <v>6.0</v>
      </c>
      <c r="F2102" s="2">
        <v>16.0</v>
      </c>
      <c r="J2102" s="2">
        <v>0.0</v>
      </c>
    </row>
    <row r="2103">
      <c r="A2103" s="2">
        <v>2013.0</v>
      </c>
      <c r="B2103" s="2" t="s">
        <v>56</v>
      </c>
      <c r="C2103" s="2" t="s">
        <v>331</v>
      </c>
      <c r="D2103" s="2">
        <v>14.0</v>
      </c>
      <c r="E2103" s="2">
        <v>12.0</v>
      </c>
      <c r="F2103" s="2">
        <v>27.0</v>
      </c>
      <c r="J2103" s="2">
        <v>0.0</v>
      </c>
    </row>
    <row r="2104">
      <c r="A2104" s="2">
        <v>2013.0</v>
      </c>
      <c r="B2104" s="2" t="s">
        <v>56</v>
      </c>
      <c r="C2104" s="2" t="s">
        <v>332</v>
      </c>
      <c r="D2104" s="2">
        <v>15.0</v>
      </c>
      <c r="E2104" s="2">
        <v>12.0</v>
      </c>
      <c r="F2104" s="2">
        <v>30.0</v>
      </c>
      <c r="J2104" s="2">
        <v>0.0</v>
      </c>
    </row>
    <row r="2105">
      <c r="A2105" s="2">
        <v>2013.0</v>
      </c>
      <c r="B2105" s="2" t="s">
        <v>56</v>
      </c>
      <c r="C2105" s="2" t="s">
        <v>333</v>
      </c>
      <c r="D2105" s="2">
        <v>16.0</v>
      </c>
      <c r="E2105" s="2">
        <v>20.0</v>
      </c>
      <c r="F2105" s="2">
        <v>38.0</v>
      </c>
      <c r="J2105" s="2">
        <v>0.0</v>
      </c>
    </row>
    <row r="2106">
      <c r="A2106" s="2">
        <v>2013.0</v>
      </c>
      <c r="B2106" s="2" t="s">
        <v>56</v>
      </c>
      <c r="C2106" s="2" t="s">
        <v>334</v>
      </c>
      <c r="D2106" s="2">
        <v>12.0</v>
      </c>
      <c r="E2106" s="2">
        <v>8.0</v>
      </c>
      <c r="F2106" s="2">
        <v>19.0</v>
      </c>
      <c r="J2106" s="2">
        <v>0.0</v>
      </c>
    </row>
    <row r="2107">
      <c r="A2107" s="2">
        <v>2013.0</v>
      </c>
      <c r="B2107" s="2" t="s">
        <v>56</v>
      </c>
      <c r="C2107" s="2" t="s">
        <v>56</v>
      </c>
      <c r="D2107" s="2">
        <v>20.0</v>
      </c>
      <c r="E2107" s="2">
        <v>29.0</v>
      </c>
      <c r="F2107" s="2">
        <v>70.0</v>
      </c>
      <c r="J2107" s="2">
        <v>0.0</v>
      </c>
    </row>
    <row r="2108">
      <c r="A2108" s="2">
        <v>2013.0</v>
      </c>
      <c r="B2108" s="2" t="s">
        <v>56</v>
      </c>
      <c r="C2108" s="2" t="s">
        <v>335</v>
      </c>
      <c r="D2108" s="2">
        <v>14.0</v>
      </c>
      <c r="E2108" s="2">
        <v>6.0</v>
      </c>
      <c r="F2108" s="2">
        <v>23.0</v>
      </c>
      <c r="J2108" s="2">
        <v>0.0</v>
      </c>
    </row>
    <row r="2109">
      <c r="A2109" s="2">
        <v>2013.0</v>
      </c>
      <c r="B2109" s="2" t="s">
        <v>56</v>
      </c>
      <c r="C2109" s="2" t="s">
        <v>336</v>
      </c>
      <c r="D2109" s="2">
        <v>9.0</v>
      </c>
      <c r="E2109" s="2">
        <v>6.0</v>
      </c>
      <c r="F2109" s="2">
        <v>17.0</v>
      </c>
      <c r="J2109" s="2">
        <v>0.0</v>
      </c>
    </row>
    <row r="2110">
      <c r="A2110" s="2">
        <v>2013.0</v>
      </c>
      <c r="B2110" s="2" t="s">
        <v>56</v>
      </c>
      <c r="C2110" s="2" t="s">
        <v>337</v>
      </c>
      <c r="D2110" s="2">
        <v>16.0</v>
      </c>
      <c r="E2110" s="2">
        <v>9.0</v>
      </c>
      <c r="F2110" s="2">
        <v>26.0</v>
      </c>
      <c r="J2110" s="2">
        <v>0.0</v>
      </c>
    </row>
    <row r="2111">
      <c r="A2111" s="2">
        <v>2014.0</v>
      </c>
      <c r="B2111" s="2" t="s">
        <v>56</v>
      </c>
      <c r="C2111" s="2" t="s">
        <v>330</v>
      </c>
      <c r="D2111" s="2">
        <v>11.0</v>
      </c>
      <c r="E2111" s="2">
        <v>5.0</v>
      </c>
      <c r="F2111" s="2">
        <v>17.0</v>
      </c>
      <c r="J2111" s="2">
        <v>0.0</v>
      </c>
    </row>
    <row r="2112">
      <c r="A2112" s="2">
        <v>2014.0</v>
      </c>
      <c r="B2112" s="2" t="s">
        <v>56</v>
      </c>
      <c r="C2112" s="2" t="s">
        <v>331</v>
      </c>
      <c r="D2112" s="2">
        <v>14.0</v>
      </c>
      <c r="E2112" s="2">
        <v>9.0</v>
      </c>
      <c r="F2112" s="2">
        <v>27.0</v>
      </c>
      <c r="J2112" s="2">
        <v>0.0</v>
      </c>
    </row>
    <row r="2113">
      <c r="A2113" s="2">
        <v>2014.0</v>
      </c>
      <c r="B2113" s="2" t="s">
        <v>56</v>
      </c>
      <c r="C2113" s="2" t="s">
        <v>332</v>
      </c>
      <c r="D2113" s="2">
        <v>15.0</v>
      </c>
      <c r="E2113" s="2">
        <v>11.0</v>
      </c>
      <c r="F2113" s="2">
        <v>29.0</v>
      </c>
      <c r="J2113" s="2">
        <v>0.0</v>
      </c>
    </row>
    <row r="2114">
      <c r="A2114" s="2">
        <v>2014.0</v>
      </c>
      <c r="B2114" s="2" t="s">
        <v>56</v>
      </c>
      <c r="C2114" s="2" t="s">
        <v>333</v>
      </c>
      <c r="D2114" s="2">
        <v>15.0</v>
      </c>
      <c r="E2114" s="2">
        <v>19.0</v>
      </c>
      <c r="F2114" s="2">
        <v>42.0</v>
      </c>
      <c r="J2114" s="2">
        <v>0.0</v>
      </c>
    </row>
    <row r="2115">
      <c r="A2115" s="2">
        <v>2014.0</v>
      </c>
      <c r="B2115" s="2" t="s">
        <v>56</v>
      </c>
      <c r="C2115" s="2" t="s">
        <v>334</v>
      </c>
      <c r="D2115" s="2">
        <v>12.0</v>
      </c>
      <c r="E2115" s="2">
        <v>7.0</v>
      </c>
      <c r="F2115" s="2">
        <v>18.0</v>
      </c>
      <c r="J2115" s="2">
        <v>0.0</v>
      </c>
    </row>
    <row r="2116">
      <c r="A2116" s="2">
        <v>2014.0</v>
      </c>
      <c r="B2116" s="2" t="s">
        <v>56</v>
      </c>
      <c r="C2116" s="2" t="s">
        <v>56</v>
      </c>
      <c r="D2116" s="2">
        <v>22.0</v>
      </c>
      <c r="E2116" s="2">
        <v>30.0</v>
      </c>
      <c r="F2116" s="2">
        <v>74.0</v>
      </c>
      <c r="J2116" s="2">
        <v>0.0</v>
      </c>
    </row>
    <row r="2117">
      <c r="A2117" s="2">
        <v>2014.0</v>
      </c>
      <c r="B2117" s="2" t="s">
        <v>56</v>
      </c>
      <c r="C2117" s="2" t="s">
        <v>335</v>
      </c>
      <c r="D2117" s="2">
        <v>14.0</v>
      </c>
      <c r="E2117" s="2">
        <v>6.0</v>
      </c>
      <c r="F2117" s="2">
        <v>24.0</v>
      </c>
      <c r="J2117" s="2">
        <v>0.0</v>
      </c>
    </row>
    <row r="2118">
      <c r="A2118" s="2">
        <v>2014.0</v>
      </c>
      <c r="B2118" s="2" t="s">
        <v>56</v>
      </c>
      <c r="C2118" s="2" t="s">
        <v>336</v>
      </c>
      <c r="D2118" s="2">
        <v>9.0</v>
      </c>
      <c r="E2118" s="2">
        <v>6.0</v>
      </c>
      <c r="F2118" s="2">
        <v>17.0</v>
      </c>
      <c r="J2118" s="2">
        <v>0.0</v>
      </c>
    </row>
    <row r="2119">
      <c r="A2119" s="2">
        <v>2014.0</v>
      </c>
      <c r="B2119" s="2" t="s">
        <v>56</v>
      </c>
      <c r="C2119" s="2" t="s">
        <v>337</v>
      </c>
      <c r="D2119" s="2">
        <v>19.0</v>
      </c>
      <c r="E2119" s="2">
        <v>8.0</v>
      </c>
      <c r="F2119" s="2">
        <v>29.0</v>
      </c>
      <c r="J2119" s="2">
        <v>0.0</v>
      </c>
    </row>
    <row r="2120">
      <c r="A2120" s="2">
        <v>2015.0</v>
      </c>
      <c r="B2120" s="2" t="s">
        <v>56</v>
      </c>
      <c r="C2120" s="2" t="s">
        <v>330</v>
      </c>
      <c r="D2120" s="2">
        <v>8.0</v>
      </c>
      <c r="E2120" s="2">
        <v>6.0</v>
      </c>
      <c r="F2120" s="2">
        <v>16.0</v>
      </c>
      <c r="J2120" s="2">
        <v>0.0</v>
      </c>
    </row>
    <row r="2121">
      <c r="A2121" s="2">
        <v>2015.0</v>
      </c>
      <c r="B2121" s="2" t="s">
        <v>56</v>
      </c>
      <c r="C2121" s="2" t="s">
        <v>331</v>
      </c>
      <c r="D2121" s="2">
        <v>15.0</v>
      </c>
      <c r="E2121" s="2">
        <v>11.0</v>
      </c>
      <c r="F2121" s="2">
        <v>30.0</v>
      </c>
      <c r="J2121" s="2">
        <v>0.0</v>
      </c>
    </row>
    <row r="2122">
      <c r="A2122" s="2">
        <v>2015.0</v>
      </c>
      <c r="B2122" s="2" t="s">
        <v>56</v>
      </c>
      <c r="C2122" s="2" t="s">
        <v>332</v>
      </c>
      <c r="D2122" s="2">
        <v>16.0</v>
      </c>
      <c r="E2122" s="2">
        <v>15.0</v>
      </c>
      <c r="F2122" s="2">
        <v>36.0</v>
      </c>
      <c r="J2122" s="2">
        <v>0.0</v>
      </c>
    </row>
    <row r="2123">
      <c r="A2123" s="2">
        <v>2015.0</v>
      </c>
      <c r="B2123" s="2" t="s">
        <v>56</v>
      </c>
      <c r="C2123" s="2" t="s">
        <v>333</v>
      </c>
      <c r="D2123" s="2">
        <v>19.0</v>
      </c>
      <c r="E2123" s="2">
        <v>24.0</v>
      </c>
      <c r="F2123" s="2">
        <v>52.0</v>
      </c>
      <c r="J2123" s="2">
        <v>0.0</v>
      </c>
    </row>
    <row r="2124">
      <c r="A2124" s="2">
        <v>2015.0</v>
      </c>
      <c r="B2124" s="2" t="s">
        <v>56</v>
      </c>
      <c r="C2124" s="2" t="s">
        <v>334</v>
      </c>
      <c r="D2124" s="2">
        <v>12.0</v>
      </c>
      <c r="E2124" s="2">
        <v>10.0</v>
      </c>
      <c r="F2124" s="2">
        <v>21.0</v>
      </c>
      <c r="J2124" s="2">
        <v>0.0</v>
      </c>
    </row>
    <row r="2125">
      <c r="A2125" s="2">
        <v>2015.0</v>
      </c>
      <c r="B2125" s="2" t="s">
        <v>56</v>
      </c>
      <c r="C2125" s="2" t="s">
        <v>56</v>
      </c>
      <c r="D2125" s="2">
        <v>23.0</v>
      </c>
      <c r="E2125" s="2">
        <v>34.0</v>
      </c>
      <c r="F2125" s="2">
        <v>82.0</v>
      </c>
      <c r="J2125" s="2">
        <v>0.0</v>
      </c>
    </row>
    <row r="2126">
      <c r="A2126" s="2">
        <v>2015.0</v>
      </c>
      <c r="B2126" s="2" t="s">
        <v>56</v>
      </c>
      <c r="C2126" s="2" t="s">
        <v>335</v>
      </c>
      <c r="D2126" s="2">
        <v>13.0</v>
      </c>
      <c r="E2126" s="2">
        <v>8.0</v>
      </c>
      <c r="F2126" s="2">
        <v>26.0</v>
      </c>
      <c r="J2126" s="2">
        <v>0.0</v>
      </c>
    </row>
    <row r="2127">
      <c r="A2127" s="2">
        <v>2015.0</v>
      </c>
      <c r="B2127" s="2" t="s">
        <v>56</v>
      </c>
      <c r="C2127" s="2" t="s">
        <v>336</v>
      </c>
      <c r="D2127" s="2">
        <v>9.0</v>
      </c>
      <c r="E2127" s="2">
        <v>8.0</v>
      </c>
      <c r="F2127" s="2">
        <v>19.0</v>
      </c>
      <c r="J2127" s="2">
        <v>0.0</v>
      </c>
    </row>
    <row r="2128">
      <c r="A2128" s="2">
        <v>2015.0</v>
      </c>
      <c r="B2128" s="2" t="s">
        <v>56</v>
      </c>
      <c r="C2128" s="2" t="s">
        <v>337</v>
      </c>
      <c r="D2128" s="2">
        <v>18.0</v>
      </c>
      <c r="E2128" s="2">
        <v>10.0</v>
      </c>
      <c r="F2128" s="2">
        <v>30.0</v>
      </c>
      <c r="J2128" s="2">
        <v>0.0</v>
      </c>
    </row>
    <row r="2129">
      <c r="A2129" s="2">
        <v>2016.0</v>
      </c>
      <c r="B2129" s="2" t="s">
        <v>56</v>
      </c>
      <c r="C2129" s="2" t="s">
        <v>330</v>
      </c>
      <c r="D2129" s="2">
        <v>9.0</v>
      </c>
      <c r="E2129" s="2">
        <v>5.0</v>
      </c>
      <c r="F2129" s="2">
        <v>16.0</v>
      </c>
      <c r="J2129" s="2">
        <v>0.0</v>
      </c>
    </row>
    <row r="2130">
      <c r="A2130" s="2">
        <v>2016.0</v>
      </c>
      <c r="B2130" s="2" t="s">
        <v>56</v>
      </c>
      <c r="C2130" s="2" t="s">
        <v>331</v>
      </c>
      <c r="D2130" s="2">
        <v>16.0</v>
      </c>
      <c r="E2130" s="2">
        <v>11.0</v>
      </c>
      <c r="F2130" s="2">
        <v>31.0</v>
      </c>
      <c r="J2130" s="2">
        <v>0.0</v>
      </c>
    </row>
    <row r="2131">
      <c r="A2131" s="2">
        <v>2016.0</v>
      </c>
      <c r="B2131" s="2" t="s">
        <v>56</v>
      </c>
      <c r="C2131" s="2" t="s">
        <v>332</v>
      </c>
      <c r="D2131" s="2">
        <v>15.0</v>
      </c>
      <c r="E2131" s="2">
        <v>14.0</v>
      </c>
      <c r="F2131" s="2">
        <v>35.0</v>
      </c>
      <c r="J2131" s="2">
        <v>0.0</v>
      </c>
    </row>
    <row r="2132">
      <c r="A2132" s="2">
        <v>2016.0</v>
      </c>
      <c r="B2132" s="2" t="s">
        <v>56</v>
      </c>
      <c r="C2132" s="2" t="s">
        <v>333</v>
      </c>
      <c r="D2132" s="2">
        <v>22.0</v>
      </c>
      <c r="E2132" s="2">
        <v>23.0</v>
      </c>
      <c r="F2132" s="2">
        <v>53.0</v>
      </c>
      <c r="J2132" s="2">
        <v>0.0</v>
      </c>
    </row>
    <row r="2133">
      <c r="A2133" s="2">
        <v>2016.0</v>
      </c>
      <c r="B2133" s="2" t="s">
        <v>56</v>
      </c>
      <c r="C2133" s="2" t="s">
        <v>334</v>
      </c>
      <c r="D2133" s="2">
        <v>12.0</v>
      </c>
      <c r="E2133" s="2">
        <v>9.0</v>
      </c>
      <c r="F2133" s="2">
        <v>20.0</v>
      </c>
      <c r="J2133" s="2">
        <v>0.0</v>
      </c>
    </row>
    <row r="2134">
      <c r="A2134" s="2">
        <v>2016.0</v>
      </c>
      <c r="B2134" s="2" t="s">
        <v>56</v>
      </c>
      <c r="C2134" s="2" t="s">
        <v>56</v>
      </c>
      <c r="D2134" s="2">
        <v>25.0</v>
      </c>
      <c r="E2134" s="2">
        <v>31.0</v>
      </c>
      <c r="F2134" s="2">
        <v>82.0</v>
      </c>
      <c r="J2134" s="2">
        <v>0.0</v>
      </c>
    </row>
    <row r="2135">
      <c r="A2135" s="2">
        <v>2016.0</v>
      </c>
      <c r="B2135" s="2" t="s">
        <v>56</v>
      </c>
      <c r="C2135" s="2" t="s">
        <v>335</v>
      </c>
      <c r="D2135" s="2">
        <v>13.0</v>
      </c>
      <c r="E2135" s="2">
        <v>7.0</v>
      </c>
      <c r="F2135" s="2">
        <v>25.0</v>
      </c>
      <c r="J2135" s="2">
        <v>0.0</v>
      </c>
    </row>
    <row r="2136">
      <c r="A2136" s="2">
        <v>2016.0</v>
      </c>
      <c r="B2136" s="2" t="s">
        <v>56</v>
      </c>
      <c r="C2136" s="2" t="s">
        <v>336</v>
      </c>
      <c r="D2136" s="2">
        <v>10.0</v>
      </c>
      <c r="E2136" s="2">
        <v>7.0</v>
      </c>
      <c r="F2136" s="2">
        <v>18.0</v>
      </c>
      <c r="J2136" s="2">
        <v>0.0</v>
      </c>
    </row>
    <row r="2137">
      <c r="A2137" s="2">
        <v>2016.0</v>
      </c>
      <c r="B2137" s="2" t="s">
        <v>56</v>
      </c>
      <c r="C2137" s="2" t="s">
        <v>337</v>
      </c>
      <c r="D2137" s="2">
        <v>19.0</v>
      </c>
      <c r="E2137" s="2">
        <v>9.0</v>
      </c>
      <c r="F2137" s="2">
        <v>29.0</v>
      </c>
      <c r="J2137" s="2">
        <v>0.0</v>
      </c>
    </row>
    <row r="2138">
      <c r="A2138" s="2">
        <v>2017.0</v>
      </c>
      <c r="B2138" s="2" t="s">
        <v>56</v>
      </c>
      <c r="C2138" s="2" t="s">
        <v>330</v>
      </c>
      <c r="D2138" s="2">
        <v>9.0</v>
      </c>
      <c r="E2138" s="2">
        <v>5.0</v>
      </c>
      <c r="F2138" s="2">
        <v>16.0</v>
      </c>
      <c r="J2138" s="2">
        <v>0.0</v>
      </c>
    </row>
    <row r="2139">
      <c r="A2139" s="2">
        <v>2017.0</v>
      </c>
      <c r="B2139" s="2" t="s">
        <v>56</v>
      </c>
      <c r="C2139" s="2" t="s">
        <v>331</v>
      </c>
      <c r="D2139" s="2">
        <v>16.0</v>
      </c>
      <c r="E2139" s="2">
        <v>11.0</v>
      </c>
      <c r="F2139" s="2">
        <v>31.0</v>
      </c>
      <c r="J2139" s="2">
        <v>0.0</v>
      </c>
    </row>
    <row r="2140">
      <c r="A2140" s="2">
        <v>2017.0</v>
      </c>
      <c r="B2140" s="2" t="s">
        <v>56</v>
      </c>
      <c r="C2140" s="2" t="s">
        <v>332</v>
      </c>
      <c r="D2140" s="2">
        <v>15.0</v>
      </c>
      <c r="E2140" s="2">
        <v>14.0</v>
      </c>
      <c r="F2140" s="2">
        <v>35.0</v>
      </c>
      <c r="J2140" s="2">
        <v>0.0</v>
      </c>
    </row>
    <row r="2141">
      <c r="A2141" s="2">
        <v>2017.0</v>
      </c>
      <c r="B2141" s="2" t="s">
        <v>56</v>
      </c>
      <c r="C2141" s="2" t="s">
        <v>333</v>
      </c>
      <c r="D2141" s="2">
        <v>22.0</v>
      </c>
      <c r="E2141" s="2">
        <v>23.0</v>
      </c>
      <c r="F2141" s="2">
        <v>53.0</v>
      </c>
      <c r="J2141" s="2">
        <v>0.0</v>
      </c>
    </row>
    <row r="2142">
      <c r="A2142" s="2">
        <v>2017.0</v>
      </c>
      <c r="B2142" s="2" t="s">
        <v>56</v>
      </c>
      <c r="C2142" s="2" t="s">
        <v>334</v>
      </c>
      <c r="D2142" s="2">
        <v>12.0</v>
      </c>
      <c r="E2142" s="2">
        <v>9.0</v>
      </c>
      <c r="F2142" s="2">
        <v>20.0</v>
      </c>
      <c r="J2142" s="2">
        <v>0.0</v>
      </c>
    </row>
    <row r="2143">
      <c r="A2143" s="2">
        <v>2017.0</v>
      </c>
      <c r="B2143" s="2" t="s">
        <v>56</v>
      </c>
      <c r="C2143" s="2" t="s">
        <v>56</v>
      </c>
      <c r="D2143" s="2">
        <v>25.0</v>
      </c>
      <c r="E2143" s="2">
        <v>31.0</v>
      </c>
      <c r="F2143" s="2">
        <v>82.0</v>
      </c>
      <c r="J2143" s="2">
        <v>0.0</v>
      </c>
    </row>
    <row r="2144">
      <c r="A2144" s="2">
        <v>2017.0</v>
      </c>
      <c r="B2144" s="2" t="s">
        <v>56</v>
      </c>
      <c r="C2144" s="2" t="s">
        <v>335</v>
      </c>
      <c r="D2144" s="2">
        <v>13.0</v>
      </c>
      <c r="E2144" s="2">
        <v>7.0</v>
      </c>
      <c r="F2144" s="2">
        <v>25.0</v>
      </c>
      <c r="J2144" s="2">
        <v>0.0</v>
      </c>
    </row>
    <row r="2145">
      <c r="A2145" s="2">
        <v>2017.0</v>
      </c>
      <c r="B2145" s="2" t="s">
        <v>56</v>
      </c>
      <c r="C2145" s="2" t="s">
        <v>336</v>
      </c>
      <c r="D2145" s="2">
        <v>10.0</v>
      </c>
      <c r="E2145" s="2">
        <v>7.0</v>
      </c>
      <c r="F2145" s="2">
        <v>18.0</v>
      </c>
      <c r="J2145" s="2">
        <v>0.0</v>
      </c>
    </row>
    <row r="2146">
      <c r="A2146" s="2">
        <v>2017.0</v>
      </c>
      <c r="B2146" s="2" t="s">
        <v>56</v>
      </c>
      <c r="C2146" s="2" t="s">
        <v>337</v>
      </c>
      <c r="D2146" s="2">
        <v>19.0</v>
      </c>
      <c r="E2146" s="2">
        <v>9.0</v>
      </c>
      <c r="F2146" s="2">
        <v>29.0</v>
      </c>
      <c r="J2146" s="2">
        <v>0.0</v>
      </c>
    </row>
    <row r="2147">
      <c r="A2147" s="2">
        <v>2018.0</v>
      </c>
      <c r="B2147" s="2" t="s">
        <v>56</v>
      </c>
      <c r="C2147" s="2" t="s">
        <v>330</v>
      </c>
      <c r="D2147" s="2">
        <v>9.0</v>
      </c>
      <c r="E2147" s="2">
        <v>5.0</v>
      </c>
      <c r="F2147" s="2">
        <v>16.0</v>
      </c>
      <c r="J2147" s="2">
        <v>0.0</v>
      </c>
    </row>
    <row r="2148">
      <c r="A2148" s="2">
        <v>2018.0</v>
      </c>
      <c r="B2148" s="2" t="s">
        <v>56</v>
      </c>
      <c r="C2148" s="2" t="s">
        <v>331</v>
      </c>
      <c r="D2148" s="2">
        <v>16.0</v>
      </c>
      <c r="E2148" s="2">
        <v>11.0</v>
      </c>
      <c r="F2148" s="2">
        <v>32.0</v>
      </c>
      <c r="J2148" s="2">
        <v>0.0</v>
      </c>
    </row>
    <row r="2149">
      <c r="A2149" s="2">
        <v>2018.0</v>
      </c>
      <c r="B2149" s="2" t="s">
        <v>56</v>
      </c>
      <c r="C2149" s="2" t="s">
        <v>332</v>
      </c>
      <c r="D2149" s="2">
        <v>15.0</v>
      </c>
      <c r="E2149" s="2">
        <v>14.0</v>
      </c>
      <c r="F2149" s="2">
        <v>37.0</v>
      </c>
      <c r="J2149" s="2">
        <v>0.0</v>
      </c>
    </row>
    <row r="2150">
      <c r="A2150" s="2">
        <v>2018.0</v>
      </c>
      <c r="B2150" s="2" t="s">
        <v>56</v>
      </c>
      <c r="C2150" s="2" t="s">
        <v>333</v>
      </c>
      <c r="D2150" s="2">
        <v>22.0</v>
      </c>
      <c r="E2150" s="2">
        <v>23.0</v>
      </c>
      <c r="F2150" s="2">
        <v>57.0</v>
      </c>
      <c r="J2150" s="2">
        <v>0.0</v>
      </c>
    </row>
    <row r="2151">
      <c r="A2151" s="2">
        <v>2018.0</v>
      </c>
      <c r="B2151" s="2" t="s">
        <v>56</v>
      </c>
      <c r="C2151" s="2" t="s">
        <v>334</v>
      </c>
      <c r="D2151" s="2">
        <v>12.0</v>
      </c>
      <c r="E2151" s="2">
        <v>9.0</v>
      </c>
      <c r="F2151" s="2">
        <v>20.0</v>
      </c>
      <c r="J2151" s="2">
        <v>0.0</v>
      </c>
    </row>
    <row r="2152">
      <c r="A2152" s="2">
        <v>2018.0</v>
      </c>
      <c r="B2152" s="2" t="s">
        <v>56</v>
      </c>
      <c r="C2152" s="2" t="s">
        <v>56</v>
      </c>
      <c r="D2152" s="2">
        <v>25.0</v>
      </c>
      <c r="E2152" s="2">
        <v>31.0</v>
      </c>
      <c r="F2152" s="2">
        <v>87.0</v>
      </c>
      <c r="J2152" s="2">
        <v>0.0</v>
      </c>
    </row>
    <row r="2153">
      <c r="A2153" s="2">
        <v>2018.0</v>
      </c>
      <c r="B2153" s="2" t="s">
        <v>56</v>
      </c>
      <c r="C2153" s="2" t="s">
        <v>335</v>
      </c>
      <c r="D2153" s="2">
        <v>13.0</v>
      </c>
      <c r="E2153" s="2">
        <v>7.0</v>
      </c>
      <c r="F2153" s="2">
        <v>25.0</v>
      </c>
      <c r="J2153" s="2">
        <v>0.0</v>
      </c>
    </row>
    <row r="2154">
      <c r="A2154" s="2">
        <v>2018.0</v>
      </c>
      <c r="B2154" s="2" t="s">
        <v>56</v>
      </c>
      <c r="C2154" s="2" t="s">
        <v>336</v>
      </c>
      <c r="D2154" s="2">
        <v>10.0</v>
      </c>
      <c r="E2154" s="2">
        <v>7.0</v>
      </c>
      <c r="F2154" s="2">
        <v>18.0</v>
      </c>
      <c r="J2154" s="2">
        <v>0.0</v>
      </c>
    </row>
    <row r="2155">
      <c r="A2155" s="2">
        <v>2018.0</v>
      </c>
      <c r="B2155" s="2" t="s">
        <v>56</v>
      </c>
      <c r="C2155" s="2" t="s">
        <v>337</v>
      </c>
      <c r="D2155" s="2">
        <v>19.0</v>
      </c>
      <c r="E2155" s="2">
        <v>9.0</v>
      </c>
      <c r="F2155" s="2">
        <v>31.0</v>
      </c>
      <c r="J2155" s="2">
        <v>0.0</v>
      </c>
    </row>
    <row r="2156">
      <c r="A2156" s="2">
        <v>2019.0</v>
      </c>
      <c r="B2156" s="2" t="s">
        <v>56</v>
      </c>
      <c r="C2156" s="2" t="s">
        <v>330</v>
      </c>
      <c r="D2156" s="2">
        <v>9.0</v>
      </c>
      <c r="E2156" s="2">
        <v>5.0</v>
      </c>
      <c r="F2156" s="2">
        <v>16.0</v>
      </c>
      <c r="J2156" s="2">
        <v>0.0</v>
      </c>
    </row>
    <row r="2157">
      <c r="A2157" s="2">
        <v>2019.0</v>
      </c>
      <c r="B2157" s="2" t="s">
        <v>56</v>
      </c>
      <c r="C2157" s="2" t="s">
        <v>331</v>
      </c>
      <c r="D2157" s="2">
        <v>16.0</v>
      </c>
      <c r="E2157" s="2">
        <v>12.0</v>
      </c>
      <c r="F2157" s="2">
        <v>32.0</v>
      </c>
      <c r="J2157" s="2">
        <v>0.0</v>
      </c>
    </row>
    <row r="2158">
      <c r="A2158" s="2">
        <v>2019.0</v>
      </c>
      <c r="B2158" s="2" t="s">
        <v>56</v>
      </c>
      <c r="C2158" s="2" t="s">
        <v>332</v>
      </c>
      <c r="D2158" s="2">
        <v>15.0</v>
      </c>
      <c r="E2158" s="2">
        <v>16.0</v>
      </c>
      <c r="F2158" s="2">
        <v>37.0</v>
      </c>
      <c r="J2158" s="2">
        <v>0.0</v>
      </c>
    </row>
    <row r="2159">
      <c r="A2159" s="2">
        <v>2019.0</v>
      </c>
      <c r="B2159" s="2" t="s">
        <v>56</v>
      </c>
      <c r="C2159" s="2" t="s">
        <v>333</v>
      </c>
      <c r="D2159" s="2">
        <v>22.0</v>
      </c>
      <c r="E2159" s="2">
        <v>24.0</v>
      </c>
      <c r="F2159" s="2">
        <v>57.0</v>
      </c>
      <c r="J2159" s="2">
        <v>0.0</v>
      </c>
    </row>
    <row r="2160">
      <c r="A2160" s="2">
        <v>2019.0</v>
      </c>
      <c r="B2160" s="2" t="s">
        <v>56</v>
      </c>
      <c r="C2160" s="2" t="s">
        <v>334</v>
      </c>
      <c r="D2160" s="2">
        <v>12.0</v>
      </c>
      <c r="E2160" s="2">
        <v>9.0</v>
      </c>
      <c r="F2160" s="2">
        <v>20.0</v>
      </c>
      <c r="J2160" s="2">
        <v>0.0</v>
      </c>
    </row>
    <row r="2161">
      <c r="A2161" s="2">
        <v>2019.0</v>
      </c>
      <c r="B2161" s="2" t="s">
        <v>56</v>
      </c>
      <c r="C2161" s="2" t="s">
        <v>56</v>
      </c>
      <c r="D2161" s="2">
        <v>25.0</v>
      </c>
      <c r="E2161" s="2">
        <v>32.0</v>
      </c>
      <c r="F2161" s="2">
        <v>87.0</v>
      </c>
      <c r="J2161" s="2">
        <v>0.0</v>
      </c>
    </row>
    <row r="2162">
      <c r="A2162" s="2">
        <v>2019.0</v>
      </c>
      <c r="B2162" s="2" t="s">
        <v>56</v>
      </c>
      <c r="C2162" s="2" t="s">
        <v>335</v>
      </c>
      <c r="D2162" s="2">
        <v>13.0</v>
      </c>
      <c r="E2162" s="2">
        <v>7.0</v>
      </c>
      <c r="F2162" s="2">
        <v>25.0</v>
      </c>
      <c r="J2162" s="2">
        <v>0.0</v>
      </c>
    </row>
    <row r="2163">
      <c r="A2163" s="2">
        <v>2019.0</v>
      </c>
      <c r="B2163" s="2" t="s">
        <v>56</v>
      </c>
      <c r="C2163" s="2" t="s">
        <v>336</v>
      </c>
      <c r="D2163" s="2">
        <v>10.0</v>
      </c>
      <c r="E2163" s="2">
        <v>8.0</v>
      </c>
      <c r="F2163" s="2">
        <v>19.0</v>
      </c>
      <c r="J2163" s="2">
        <v>0.0</v>
      </c>
    </row>
    <row r="2164">
      <c r="A2164" s="2">
        <v>2019.0</v>
      </c>
      <c r="B2164" s="2" t="s">
        <v>56</v>
      </c>
      <c r="C2164" s="2" t="s">
        <v>337</v>
      </c>
      <c r="D2164" s="2">
        <v>19.0</v>
      </c>
      <c r="E2164" s="2">
        <v>10.0</v>
      </c>
      <c r="F2164" s="2">
        <v>31.0</v>
      </c>
      <c r="J2164" s="2">
        <v>0.0</v>
      </c>
    </row>
    <row r="2165">
      <c r="A2165" s="2">
        <v>2020.0</v>
      </c>
      <c r="B2165" s="2" t="s">
        <v>56</v>
      </c>
      <c r="C2165" s="2" t="s">
        <v>330</v>
      </c>
      <c r="D2165" s="2">
        <v>9.0</v>
      </c>
      <c r="E2165" s="2">
        <v>5.0</v>
      </c>
      <c r="F2165" s="2">
        <v>16.0</v>
      </c>
      <c r="J2165" s="2">
        <v>0.0</v>
      </c>
    </row>
    <row r="2166">
      <c r="A2166" s="2">
        <v>2020.0</v>
      </c>
      <c r="B2166" s="2" t="s">
        <v>56</v>
      </c>
      <c r="C2166" s="2" t="s">
        <v>331</v>
      </c>
      <c r="D2166" s="2">
        <v>16.0</v>
      </c>
      <c r="E2166" s="2">
        <v>12.0</v>
      </c>
      <c r="F2166" s="2">
        <v>32.0</v>
      </c>
      <c r="J2166" s="2">
        <v>0.0</v>
      </c>
    </row>
    <row r="2167">
      <c r="A2167" s="2">
        <v>2020.0</v>
      </c>
      <c r="B2167" s="2" t="s">
        <v>56</v>
      </c>
      <c r="C2167" s="2" t="s">
        <v>332</v>
      </c>
      <c r="D2167" s="2">
        <v>15.0</v>
      </c>
      <c r="E2167" s="2">
        <v>16.0</v>
      </c>
      <c r="F2167" s="2">
        <v>37.0</v>
      </c>
      <c r="J2167" s="2">
        <v>0.0</v>
      </c>
    </row>
    <row r="2168">
      <c r="A2168" s="2">
        <v>2020.0</v>
      </c>
      <c r="B2168" s="2" t="s">
        <v>56</v>
      </c>
      <c r="C2168" s="2" t="s">
        <v>333</v>
      </c>
      <c r="D2168" s="2">
        <v>22.0</v>
      </c>
      <c r="E2168" s="2">
        <v>24.0</v>
      </c>
      <c r="F2168" s="2">
        <v>57.0</v>
      </c>
      <c r="J2168" s="2">
        <v>0.0</v>
      </c>
    </row>
    <row r="2169">
      <c r="A2169" s="2">
        <v>2020.0</v>
      </c>
      <c r="B2169" s="2" t="s">
        <v>56</v>
      </c>
      <c r="C2169" s="2" t="s">
        <v>334</v>
      </c>
      <c r="D2169" s="2">
        <v>12.0</v>
      </c>
      <c r="E2169" s="2">
        <v>9.0</v>
      </c>
      <c r="F2169" s="2">
        <v>20.0</v>
      </c>
      <c r="J2169" s="2">
        <v>0.0</v>
      </c>
    </row>
    <row r="2170">
      <c r="A2170" s="2">
        <v>2020.0</v>
      </c>
      <c r="B2170" s="2" t="s">
        <v>56</v>
      </c>
      <c r="C2170" s="2" t="s">
        <v>56</v>
      </c>
      <c r="D2170" s="2">
        <v>25.0</v>
      </c>
      <c r="E2170" s="2">
        <v>32.0</v>
      </c>
      <c r="F2170" s="2">
        <v>87.0</v>
      </c>
      <c r="J2170" s="2">
        <v>0.0</v>
      </c>
    </row>
    <row r="2171">
      <c r="A2171" s="2">
        <v>2020.0</v>
      </c>
      <c r="B2171" s="2" t="s">
        <v>56</v>
      </c>
      <c r="C2171" s="2" t="s">
        <v>335</v>
      </c>
      <c r="D2171" s="2">
        <v>13.0</v>
      </c>
      <c r="E2171" s="2">
        <v>7.0</v>
      </c>
      <c r="F2171" s="2">
        <v>25.0</v>
      </c>
      <c r="J2171" s="2">
        <v>0.0</v>
      </c>
    </row>
    <row r="2172">
      <c r="A2172" s="2">
        <v>2020.0</v>
      </c>
      <c r="B2172" s="2" t="s">
        <v>56</v>
      </c>
      <c r="C2172" s="2" t="s">
        <v>336</v>
      </c>
      <c r="D2172" s="2">
        <v>10.0</v>
      </c>
      <c r="E2172" s="2">
        <v>8.0</v>
      </c>
      <c r="F2172" s="2">
        <v>18.0</v>
      </c>
      <c r="J2172" s="2">
        <v>0.0</v>
      </c>
    </row>
    <row r="2173">
      <c r="A2173" s="2">
        <v>2020.0</v>
      </c>
      <c r="B2173" s="2" t="s">
        <v>56</v>
      </c>
      <c r="C2173" s="2" t="s">
        <v>337</v>
      </c>
      <c r="D2173" s="2">
        <v>19.0</v>
      </c>
      <c r="E2173" s="2">
        <v>10.0</v>
      </c>
      <c r="F2173" s="2">
        <v>31.0</v>
      </c>
      <c r="J2173" s="2">
        <v>0.0</v>
      </c>
    </row>
    <row r="2174">
      <c r="A2174" s="2">
        <v>2021.0</v>
      </c>
      <c r="B2174" s="2" t="s">
        <v>56</v>
      </c>
      <c r="C2174" s="2" t="s">
        <v>330</v>
      </c>
      <c r="D2174" s="2">
        <v>16.0</v>
      </c>
      <c r="E2174" s="2">
        <v>5.0</v>
      </c>
      <c r="F2174" s="2">
        <v>18.0</v>
      </c>
      <c r="J2174" s="2">
        <v>0.0</v>
      </c>
    </row>
    <row r="2175">
      <c r="A2175" s="2">
        <v>2021.0</v>
      </c>
      <c r="B2175" s="2" t="s">
        <v>56</v>
      </c>
      <c r="C2175" s="2" t="s">
        <v>331</v>
      </c>
      <c r="D2175" s="2">
        <v>32.0</v>
      </c>
      <c r="E2175" s="2">
        <v>12.0</v>
      </c>
      <c r="F2175" s="2">
        <v>38.0</v>
      </c>
      <c r="J2175" s="2">
        <v>0.0</v>
      </c>
    </row>
    <row r="2176">
      <c r="A2176" s="2">
        <v>2021.0</v>
      </c>
      <c r="B2176" s="2" t="s">
        <v>56</v>
      </c>
      <c r="C2176" s="2" t="s">
        <v>332</v>
      </c>
      <c r="D2176" s="2">
        <v>36.0</v>
      </c>
      <c r="E2176" s="2">
        <v>15.0</v>
      </c>
      <c r="F2176" s="2">
        <v>42.0</v>
      </c>
      <c r="J2176" s="2">
        <v>0.0</v>
      </c>
    </row>
    <row r="2177">
      <c r="A2177" s="2">
        <v>2021.0</v>
      </c>
      <c r="B2177" s="2" t="s">
        <v>56</v>
      </c>
      <c r="C2177" s="2" t="s">
        <v>333</v>
      </c>
      <c r="D2177" s="2">
        <v>54.0</v>
      </c>
      <c r="E2177" s="2">
        <v>20.0</v>
      </c>
      <c r="F2177" s="2">
        <v>67.0</v>
      </c>
      <c r="J2177" s="2">
        <v>0.0</v>
      </c>
    </row>
    <row r="2178">
      <c r="A2178" s="2">
        <v>2021.0</v>
      </c>
      <c r="B2178" s="2" t="s">
        <v>56</v>
      </c>
      <c r="C2178" s="2" t="s">
        <v>334</v>
      </c>
      <c r="D2178" s="2">
        <v>18.0</v>
      </c>
      <c r="E2178" s="2">
        <v>8.0</v>
      </c>
      <c r="F2178" s="2">
        <v>25.0</v>
      </c>
      <c r="J2178" s="2">
        <v>0.0</v>
      </c>
    </row>
    <row r="2179">
      <c r="A2179" s="2">
        <v>2021.0</v>
      </c>
      <c r="B2179" s="2" t="s">
        <v>56</v>
      </c>
      <c r="C2179" s="2" t="s">
        <v>56</v>
      </c>
      <c r="D2179" s="2">
        <v>78.0</v>
      </c>
      <c r="E2179" s="2">
        <v>26.0</v>
      </c>
      <c r="F2179" s="2">
        <v>97.0</v>
      </c>
      <c r="J2179" s="2">
        <v>0.0</v>
      </c>
    </row>
    <row r="2180">
      <c r="A2180" s="2">
        <v>2021.0</v>
      </c>
      <c r="B2180" s="2" t="s">
        <v>56</v>
      </c>
      <c r="C2180" s="2" t="s">
        <v>335</v>
      </c>
      <c r="D2180" s="2">
        <v>25.0</v>
      </c>
      <c r="E2180" s="2">
        <v>7.0</v>
      </c>
      <c r="F2180" s="2">
        <v>35.0</v>
      </c>
      <c r="J2180" s="2">
        <v>0.0</v>
      </c>
    </row>
    <row r="2181">
      <c r="A2181" s="2">
        <v>2021.0</v>
      </c>
      <c r="B2181" s="2" t="s">
        <v>56</v>
      </c>
      <c r="C2181" s="2" t="s">
        <v>336</v>
      </c>
      <c r="D2181" s="2">
        <v>18.0</v>
      </c>
      <c r="E2181" s="2">
        <v>7.0</v>
      </c>
      <c r="F2181" s="2">
        <v>23.0</v>
      </c>
      <c r="J2181" s="2">
        <v>0.0</v>
      </c>
    </row>
    <row r="2182">
      <c r="A2182" s="2">
        <v>2021.0</v>
      </c>
      <c r="B2182" s="2" t="s">
        <v>56</v>
      </c>
      <c r="C2182" s="2" t="s">
        <v>337</v>
      </c>
      <c r="D2182" s="2">
        <v>30.0</v>
      </c>
      <c r="E2182" s="2">
        <v>9.0</v>
      </c>
      <c r="F2182" s="2">
        <v>38.0</v>
      </c>
      <c r="J2182" s="2">
        <v>0.0</v>
      </c>
    </row>
    <row r="2183">
      <c r="J2183" s="2">
        <v>0.0</v>
      </c>
    </row>
    <row r="2184">
      <c r="A2184" s="2">
        <v>2012.0</v>
      </c>
      <c r="B2184" s="2" t="s">
        <v>59</v>
      </c>
      <c r="C2184" s="2" t="s">
        <v>338</v>
      </c>
      <c r="D2184" s="2">
        <v>10.0</v>
      </c>
      <c r="E2184" s="2">
        <v>5.0</v>
      </c>
      <c r="F2184" s="2">
        <v>12.0</v>
      </c>
      <c r="J2184" s="2">
        <v>0.0</v>
      </c>
    </row>
    <row r="2185">
      <c r="A2185" s="2">
        <v>2012.0</v>
      </c>
      <c r="B2185" s="2" t="s">
        <v>59</v>
      </c>
      <c r="C2185" s="2" t="s">
        <v>339</v>
      </c>
      <c r="D2185" s="2">
        <v>3.0</v>
      </c>
      <c r="E2185" s="2">
        <v>3.0</v>
      </c>
      <c r="F2185" s="2">
        <v>4.0</v>
      </c>
      <c r="J2185" s="2">
        <v>0.0</v>
      </c>
    </row>
    <row r="2186">
      <c r="A2186" s="2">
        <v>2012.0</v>
      </c>
      <c r="B2186" s="2" t="s">
        <v>59</v>
      </c>
      <c r="C2186" s="2" t="s">
        <v>340</v>
      </c>
      <c r="D2186" s="2">
        <v>7.0</v>
      </c>
      <c r="E2186" s="2">
        <v>9.0</v>
      </c>
      <c r="F2186" s="2">
        <v>19.0</v>
      </c>
      <c r="J2186" s="2">
        <v>0.0</v>
      </c>
    </row>
    <row r="2187">
      <c r="A2187" s="2">
        <v>2012.0</v>
      </c>
      <c r="B2187" s="2" t="s">
        <v>59</v>
      </c>
      <c r="C2187" s="2" t="s">
        <v>341</v>
      </c>
      <c r="D2187" s="2">
        <v>8.0</v>
      </c>
      <c r="E2187" s="2">
        <v>6.0</v>
      </c>
      <c r="F2187" s="2">
        <v>16.0</v>
      </c>
      <c r="J2187" s="2">
        <v>0.0</v>
      </c>
    </row>
    <row r="2188">
      <c r="A2188" s="2">
        <v>2012.0</v>
      </c>
      <c r="B2188" s="2" t="s">
        <v>59</v>
      </c>
      <c r="C2188" s="2" t="s">
        <v>342</v>
      </c>
      <c r="D2188" s="2">
        <v>6.0</v>
      </c>
      <c r="E2188" s="2">
        <v>5.0</v>
      </c>
      <c r="F2188" s="2">
        <v>11.0</v>
      </c>
      <c r="J2188" s="2">
        <v>0.0</v>
      </c>
    </row>
    <row r="2189">
      <c r="A2189" s="2">
        <v>2012.0</v>
      </c>
      <c r="B2189" s="2" t="s">
        <v>59</v>
      </c>
      <c r="C2189" s="2" t="s">
        <v>343</v>
      </c>
      <c r="D2189" s="2">
        <v>12.0</v>
      </c>
      <c r="E2189" s="2">
        <v>10.0</v>
      </c>
      <c r="F2189" s="2">
        <v>20.0</v>
      </c>
      <c r="J2189" s="2">
        <v>0.0</v>
      </c>
    </row>
    <row r="2190">
      <c r="A2190" s="2">
        <v>2012.0</v>
      </c>
      <c r="B2190" s="2" t="s">
        <v>59</v>
      </c>
      <c r="C2190" s="2" t="s">
        <v>344</v>
      </c>
      <c r="D2190" s="2">
        <v>9.0</v>
      </c>
      <c r="E2190" s="2">
        <v>12.0</v>
      </c>
      <c r="F2190" s="2">
        <v>21.0</v>
      </c>
      <c r="J2190" s="2">
        <v>0.0</v>
      </c>
    </row>
    <row r="2191">
      <c r="A2191" s="2">
        <v>2012.0</v>
      </c>
      <c r="B2191" s="2" t="s">
        <v>59</v>
      </c>
      <c r="C2191" s="2" t="s">
        <v>345</v>
      </c>
      <c r="D2191" s="2">
        <v>5.0</v>
      </c>
      <c r="E2191" s="2">
        <v>2.0</v>
      </c>
      <c r="F2191" s="2">
        <v>5.0</v>
      </c>
      <c r="J2191" s="2">
        <v>0.0</v>
      </c>
    </row>
    <row r="2192">
      <c r="A2192" s="2">
        <v>2013.0</v>
      </c>
      <c r="B2192" s="2" t="s">
        <v>59</v>
      </c>
      <c r="C2192" s="2" t="s">
        <v>338</v>
      </c>
      <c r="D2192" s="2">
        <v>11.0</v>
      </c>
      <c r="E2192" s="2">
        <v>6.0</v>
      </c>
      <c r="F2192" s="2">
        <v>15.0</v>
      </c>
      <c r="G2192" s="2">
        <v>45152.0</v>
      </c>
      <c r="H2192" s="2">
        <v>5304.0</v>
      </c>
      <c r="I2192" s="2">
        <v>13566.0</v>
      </c>
      <c r="J2192" s="2">
        <v>18870.0</v>
      </c>
    </row>
    <row r="2193">
      <c r="A2193" s="2">
        <v>2013.0</v>
      </c>
      <c r="B2193" s="2" t="s">
        <v>59</v>
      </c>
      <c r="C2193" s="2" t="s">
        <v>339</v>
      </c>
      <c r="D2193" s="2">
        <v>4.0</v>
      </c>
      <c r="E2193" s="2">
        <v>5.0</v>
      </c>
      <c r="F2193" s="2">
        <v>4.0</v>
      </c>
      <c r="G2193" s="2">
        <v>13275.0</v>
      </c>
      <c r="H2193" s="2">
        <v>1475.0</v>
      </c>
      <c r="I2193" s="2">
        <v>3984.0</v>
      </c>
      <c r="J2193" s="2">
        <v>5459.0</v>
      </c>
    </row>
    <row r="2194">
      <c r="A2194" s="2">
        <v>2013.0</v>
      </c>
      <c r="B2194" s="2" t="s">
        <v>59</v>
      </c>
      <c r="C2194" s="2" t="s">
        <v>340</v>
      </c>
      <c r="D2194" s="2">
        <v>9.0</v>
      </c>
      <c r="E2194" s="2">
        <v>10.0</v>
      </c>
      <c r="F2194" s="2">
        <v>21.0</v>
      </c>
      <c r="G2194" s="2">
        <v>61123.0</v>
      </c>
      <c r="H2194" s="2">
        <v>7176.0</v>
      </c>
      <c r="I2194" s="2">
        <v>18291.0</v>
      </c>
      <c r="J2194" s="2">
        <v>25467.0</v>
      </c>
    </row>
    <row r="2195">
      <c r="A2195" s="2">
        <v>2013.0</v>
      </c>
      <c r="B2195" s="2" t="s">
        <v>59</v>
      </c>
      <c r="C2195" s="2" t="s">
        <v>341</v>
      </c>
      <c r="D2195" s="2">
        <v>9.0</v>
      </c>
      <c r="E2195" s="2">
        <v>7.0</v>
      </c>
      <c r="F2195" s="2">
        <v>13.0</v>
      </c>
      <c r="G2195" s="2">
        <v>45243.0</v>
      </c>
      <c r="H2195" s="2">
        <v>5417.0</v>
      </c>
      <c r="I2195" s="2">
        <v>13814.0</v>
      </c>
      <c r="J2195" s="2">
        <v>19231.0</v>
      </c>
    </row>
    <row r="2196">
      <c r="A2196" s="2">
        <v>2013.0</v>
      </c>
      <c r="B2196" s="2" t="s">
        <v>59</v>
      </c>
      <c r="C2196" s="2" t="s">
        <v>342</v>
      </c>
      <c r="D2196" s="2">
        <v>6.0</v>
      </c>
      <c r="E2196" s="2">
        <v>6.0</v>
      </c>
      <c r="F2196" s="2">
        <v>15.0</v>
      </c>
      <c r="G2196" s="2">
        <v>40263.0</v>
      </c>
      <c r="H2196" s="2">
        <v>4680.0</v>
      </c>
      <c r="I2196" s="2">
        <v>11757.0</v>
      </c>
      <c r="J2196" s="2">
        <v>16437.0</v>
      </c>
    </row>
    <row r="2197">
      <c r="A2197" s="2">
        <v>2013.0</v>
      </c>
      <c r="B2197" s="2" t="s">
        <v>59</v>
      </c>
      <c r="C2197" s="2" t="s">
        <v>343</v>
      </c>
      <c r="D2197" s="2">
        <v>13.0</v>
      </c>
      <c r="E2197" s="2">
        <v>13.0</v>
      </c>
      <c r="F2197" s="2">
        <v>27.0</v>
      </c>
      <c r="G2197" s="2">
        <v>82216.0</v>
      </c>
      <c r="H2197" s="2">
        <v>9584.0</v>
      </c>
      <c r="I2197" s="2">
        <v>24739.0</v>
      </c>
      <c r="J2197" s="2">
        <v>34323.0</v>
      </c>
    </row>
    <row r="2198">
      <c r="A2198" s="2">
        <v>2013.0</v>
      </c>
      <c r="B2198" s="2" t="s">
        <v>59</v>
      </c>
      <c r="C2198" s="2" t="s">
        <v>344</v>
      </c>
      <c r="D2198" s="2">
        <v>9.0</v>
      </c>
      <c r="E2198" s="2">
        <v>11.0</v>
      </c>
      <c r="F2198" s="2">
        <v>22.0</v>
      </c>
      <c r="G2198" s="2">
        <v>61078.0</v>
      </c>
      <c r="H2198" s="2">
        <v>7285.0</v>
      </c>
      <c r="I2198" s="2">
        <v>18358.0</v>
      </c>
      <c r="J2198" s="2">
        <v>25643.0</v>
      </c>
    </row>
    <row r="2199">
      <c r="A2199" s="2">
        <v>2013.0</v>
      </c>
      <c r="B2199" s="2" t="s">
        <v>59</v>
      </c>
      <c r="C2199" s="2" t="s">
        <v>345</v>
      </c>
      <c r="D2199" s="2">
        <v>5.0</v>
      </c>
      <c r="E2199" s="2">
        <v>4.0</v>
      </c>
      <c r="F2199" s="2">
        <v>5.0</v>
      </c>
      <c r="G2199" s="2">
        <v>18246.0</v>
      </c>
      <c r="H2199" s="2">
        <v>2184.0</v>
      </c>
      <c r="I2199" s="2">
        <v>5687.0</v>
      </c>
      <c r="J2199" s="2">
        <v>7871.0</v>
      </c>
    </row>
    <row r="2200">
      <c r="A2200" s="2">
        <v>2014.0</v>
      </c>
      <c r="B2200" s="2" t="s">
        <v>59</v>
      </c>
      <c r="C2200" s="2" t="s">
        <v>338</v>
      </c>
      <c r="D2200" s="2">
        <v>11.0</v>
      </c>
      <c r="E2200" s="2">
        <v>6.0</v>
      </c>
      <c r="F2200" s="2">
        <v>15.0</v>
      </c>
      <c r="G2200" s="2">
        <v>45152.0</v>
      </c>
      <c r="H2200" s="2">
        <v>5304.0</v>
      </c>
      <c r="I2200" s="2">
        <v>13566.0</v>
      </c>
      <c r="J2200" s="2">
        <v>18870.0</v>
      </c>
    </row>
    <row r="2201">
      <c r="A2201" s="2">
        <v>2014.0</v>
      </c>
      <c r="B2201" s="2" t="s">
        <v>59</v>
      </c>
      <c r="C2201" s="2" t="s">
        <v>339</v>
      </c>
      <c r="D2201" s="2">
        <v>4.0</v>
      </c>
      <c r="E2201" s="2">
        <v>5.0</v>
      </c>
      <c r="F2201" s="2">
        <v>4.0</v>
      </c>
      <c r="G2201" s="2">
        <v>13275.0</v>
      </c>
      <c r="H2201" s="2">
        <v>1475.0</v>
      </c>
      <c r="I2201" s="2">
        <v>3984.0</v>
      </c>
      <c r="J2201" s="2">
        <v>5459.0</v>
      </c>
    </row>
    <row r="2202">
      <c r="A2202" s="2">
        <v>2014.0</v>
      </c>
      <c r="B2202" s="2" t="s">
        <v>59</v>
      </c>
      <c r="C2202" s="2" t="s">
        <v>340</v>
      </c>
      <c r="D2202" s="2">
        <v>9.0</v>
      </c>
      <c r="E2202" s="2">
        <v>10.0</v>
      </c>
      <c r="F2202" s="2">
        <v>21.0</v>
      </c>
      <c r="G2202" s="2">
        <v>61123.0</v>
      </c>
      <c r="H2202" s="2">
        <v>7176.0</v>
      </c>
      <c r="I2202" s="2">
        <v>18291.0</v>
      </c>
      <c r="J2202" s="2">
        <v>25467.0</v>
      </c>
    </row>
    <row r="2203">
      <c r="A2203" s="2">
        <v>2014.0</v>
      </c>
      <c r="B2203" s="2" t="s">
        <v>59</v>
      </c>
      <c r="C2203" s="2" t="s">
        <v>341</v>
      </c>
      <c r="D2203" s="2">
        <v>9.0</v>
      </c>
      <c r="E2203" s="2">
        <v>7.0</v>
      </c>
      <c r="F2203" s="2">
        <v>13.0</v>
      </c>
      <c r="G2203" s="2">
        <v>45243.0</v>
      </c>
      <c r="H2203" s="2">
        <v>5417.0</v>
      </c>
      <c r="I2203" s="2">
        <v>13814.0</v>
      </c>
      <c r="J2203" s="2">
        <v>19231.0</v>
      </c>
    </row>
    <row r="2204">
      <c r="A2204" s="2">
        <v>2014.0</v>
      </c>
      <c r="B2204" s="2" t="s">
        <v>59</v>
      </c>
      <c r="C2204" s="2" t="s">
        <v>342</v>
      </c>
      <c r="D2204" s="2">
        <v>6.0</v>
      </c>
      <c r="E2204" s="2">
        <v>6.0</v>
      </c>
      <c r="F2204" s="2">
        <v>15.0</v>
      </c>
      <c r="G2204" s="2">
        <v>40263.0</v>
      </c>
      <c r="H2204" s="2">
        <v>4680.0</v>
      </c>
      <c r="I2204" s="2">
        <v>11757.0</v>
      </c>
      <c r="J2204" s="2">
        <v>16437.0</v>
      </c>
    </row>
    <row r="2205">
      <c r="A2205" s="2">
        <v>2014.0</v>
      </c>
      <c r="B2205" s="2" t="s">
        <v>59</v>
      </c>
      <c r="C2205" s="2" t="s">
        <v>343</v>
      </c>
      <c r="D2205" s="2">
        <v>13.0</v>
      </c>
      <c r="E2205" s="2">
        <v>13.0</v>
      </c>
      <c r="F2205" s="2">
        <v>27.0</v>
      </c>
      <c r="G2205" s="2">
        <v>82216.0</v>
      </c>
      <c r="H2205" s="2">
        <v>9584.0</v>
      </c>
      <c r="I2205" s="2">
        <v>24739.0</v>
      </c>
      <c r="J2205" s="2">
        <v>34323.0</v>
      </c>
    </row>
    <row r="2206">
      <c r="A2206" s="2">
        <v>2014.0</v>
      </c>
      <c r="B2206" s="2" t="s">
        <v>59</v>
      </c>
      <c r="C2206" s="2" t="s">
        <v>344</v>
      </c>
      <c r="D2206" s="2">
        <v>9.0</v>
      </c>
      <c r="E2206" s="2">
        <v>11.0</v>
      </c>
      <c r="F2206" s="2">
        <v>22.0</v>
      </c>
      <c r="G2206" s="2">
        <v>61078.0</v>
      </c>
      <c r="H2206" s="2">
        <v>7285.0</v>
      </c>
      <c r="I2206" s="2">
        <v>18358.0</v>
      </c>
      <c r="J2206" s="2">
        <v>25643.0</v>
      </c>
    </row>
    <row r="2207">
      <c r="A2207" s="2">
        <v>2014.0</v>
      </c>
      <c r="B2207" s="2" t="s">
        <v>59</v>
      </c>
      <c r="C2207" s="2" t="s">
        <v>345</v>
      </c>
      <c r="D2207" s="2">
        <v>5.0</v>
      </c>
      <c r="E2207" s="2">
        <v>4.0</v>
      </c>
      <c r="F2207" s="2">
        <v>5.0</v>
      </c>
      <c r="G2207" s="2">
        <v>18246.0</v>
      </c>
      <c r="H2207" s="2">
        <v>2184.0</v>
      </c>
      <c r="I2207" s="2">
        <v>5687.0</v>
      </c>
      <c r="J2207" s="2">
        <v>7871.0</v>
      </c>
    </row>
    <row r="2208">
      <c r="A2208" s="2">
        <v>2015.0</v>
      </c>
      <c r="B2208" s="2" t="s">
        <v>59</v>
      </c>
      <c r="C2208" s="2" t="s">
        <v>338</v>
      </c>
      <c r="D2208" s="2">
        <v>11.0</v>
      </c>
      <c r="E2208" s="2">
        <v>6.0</v>
      </c>
      <c r="F2208" s="2">
        <v>15.0</v>
      </c>
      <c r="G2208" s="2">
        <v>49852.0</v>
      </c>
      <c r="H2208" s="2">
        <v>5904.0</v>
      </c>
      <c r="I2208" s="2">
        <v>15566.0</v>
      </c>
      <c r="J2208" s="2">
        <v>21470.0</v>
      </c>
    </row>
    <row r="2209">
      <c r="A2209" s="2">
        <v>2015.0</v>
      </c>
      <c r="B2209" s="2" t="s">
        <v>59</v>
      </c>
      <c r="C2209" s="2" t="s">
        <v>339</v>
      </c>
      <c r="D2209" s="2">
        <v>4.0</v>
      </c>
      <c r="E2209" s="2">
        <v>5.0</v>
      </c>
      <c r="F2209" s="2">
        <v>5.0</v>
      </c>
      <c r="G2209" s="2">
        <v>16875.0</v>
      </c>
      <c r="H2209" s="2">
        <v>1975.0</v>
      </c>
      <c r="I2209" s="2">
        <v>5984.0</v>
      </c>
      <c r="J2209" s="2">
        <v>7959.0</v>
      </c>
    </row>
    <row r="2210">
      <c r="A2210" s="2">
        <v>2015.0</v>
      </c>
      <c r="B2210" s="2" t="s">
        <v>59</v>
      </c>
      <c r="C2210" s="2" t="s">
        <v>340</v>
      </c>
      <c r="D2210" s="2">
        <v>9.0</v>
      </c>
      <c r="E2210" s="2">
        <v>10.0</v>
      </c>
      <c r="F2210" s="2">
        <v>21.0</v>
      </c>
      <c r="G2210" s="2">
        <v>68123.0</v>
      </c>
      <c r="H2210" s="2">
        <v>8176.0</v>
      </c>
      <c r="I2210" s="2">
        <v>20291.0</v>
      </c>
      <c r="J2210" s="2">
        <v>28467.0</v>
      </c>
    </row>
    <row r="2211">
      <c r="A2211" s="2">
        <v>2015.0</v>
      </c>
      <c r="B2211" s="2" t="s">
        <v>59</v>
      </c>
      <c r="C2211" s="2" t="s">
        <v>341</v>
      </c>
      <c r="D2211" s="2">
        <v>9.0</v>
      </c>
      <c r="E2211" s="2">
        <v>7.0</v>
      </c>
      <c r="F2211" s="2">
        <v>13.0</v>
      </c>
      <c r="G2211" s="2">
        <v>50913.0</v>
      </c>
      <c r="H2211" s="2">
        <v>6117.0</v>
      </c>
      <c r="I2211" s="2">
        <v>15714.0</v>
      </c>
      <c r="J2211" s="2">
        <v>21831.0</v>
      </c>
    </row>
    <row r="2212">
      <c r="A2212" s="2">
        <v>2015.0</v>
      </c>
      <c r="B2212" s="2" t="s">
        <v>59</v>
      </c>
      <c r="C2212" s="2" t="s">
        <v>342</v>
      </c>
      <c r="D2212" s="2">
        <v>6.0</v>
      </c>
      <c r="E2212" s="2">
        <v>6.0</v>
      </c>
      <c r="F2212" s="2">
        <v>15.0</v>
      </c>
      <c r="G2212" s="2">
        <v>43633.0</v>
      </c>
      <c r="H2212" s="2">
        <v>5380.0</v>
      </c>
      <c r="I2212" s="2">
        <v>13727.0</v>
      </c>
      <c r="J2212" s="2">
        <v>19107.0</v>
      </c>
    </row>
    <row r="2213">
      <c r="A2213" s="2">
        <v>2015.0</v>
      </c>
      <c r="B2213" s="2" t="s">
        <v>59</v>
      </c>
      <c r="C2213" s="2" t="s">
        <v>343</v>
      </c>
      <c r="D2213" s="2">
        <v>13.0</v>
      </c>
      <c r="E2213" s="2">
        <v>13.0</v>
      </c>
      <c r="F2213" s="2">
        <v>27.0</v>
      </c>
      <c r="G2213" s="2">
        <v>87206.0</v>
      </c>
      <c r="H2213" s="2">
        <v>9994.0</v>
      </c>
      <c r="I2213" s="2">
        <v>25718.0</v>
      </c>
      <c r="J2213" s="2">
        <v>35712.0</v>
      </c>
    </row>
    <row r="2214">
      <c r="A2214" s="2">
        <v>2015.0</v>
      </c>
      <c r="B2214" s="2" t="s">
        <v>59</v>
      </c>
      <c r="C2214" s="2" t="s">
        <v>344</v>
      </c>
      <c r="D2214" s="2">
        <v>9.0</v>
      </c>
      <c r="E2214" s="2">
        <v>11.0</v>
      </c>
      <c r="F2214" s="2">
        <v>22.0</v>
      </c>
      <c r="G2214" s="2">
        <v>65218.0</v>
      </c>
      <c r="H2214" s="2">
        <v>7985.0</v>
      </c>
      <c r="I2214" s="2">
        <v>20358.0</v>
      </c>
      <c r="J2214" s="2">
        <v>28343.0</v>
      </c>
    </row>
    <row r="2215">
      <c r="A2215" s="2">
        <v>2015.0</v>
      </c>
      <c r="B2215" s="2" t="s">
        <v>59</v>
      </c>
      <c r="C2215" s="2" t="s">
        <v>345</v>
      </c>
      <c r="D2215" s="2">
        <v>5.0</v>
      </c>
      <c r="E2215" s="2">
        <v>4.0</v>
      </c>
      <c r="F2215" s="2">
        <v>5.0</v>
      </c>
      <c r="G2215" s="2">
        <v>21228.0</v>
      </c>
      <c r="H2215" s="2">
        <v>2991.0</v>
      </c>
      <c r="I2215" s="2">
        <v>6687.0</v>
      </c>
      <c r="J2215" s="2">
        <v>9678.0</v>
      </c>
    </row>
    <row r="2216">
      <c r="A2216" s="2">
        <v>2016.0</v>
      </c>
      <c r="B2216" s="2" t="s">
        <v>59</v>
      </c>
      <c r="C2216" s="2" t="s">
        <v>338</v>
      </c>
      <c r="D2216" s="2">
        <v>13.0</v>
      </c>
      <c r="E2216" s="2">
        <v>7.0</v>
      </c>
      <c r="F2216" s="2">
        <v>17.0</v>
      </c>
      <c r="G2216" s="2">
        <v>83250.0</v>
      </c>
      <c r="H2216" s="2">
        <v>9149.0</v>
      </c>
      <c r="I2216" s="2">
        <v>11245.0</v>
      </c>
      <c r="J2216" s="2">
        <v>20394.0</v>
      </c>
    </row>
    <row r="2217">
      <c r="A2217" s="2">
        <v>2016.0</v>
      </c>
      <c r="B2217" s="2" t="s">
        <v>59</v>
      </c>
      <c r="C2217" s="2" t="s">
        <v>339</v>
      </c>
      <c r="D2217" s="2">
        <v>4.0</v>
      </c>
      <c r="E2217" s="2">
        <v>5.0</v>
      </c>
      <c r="F2217" s="2">
        <v>4.0</v>
      </c>
      <c r="G2217" s="2">
        <v>22889.0</v>
      </c>
      <c r="H2217" s="2">
        <v>2896.0</v>
      </c>
      <c r="I2217" s="2">
        <v>5311.0</v>
      </c>
      <c r="J2217" s="2">
        <v>8207.0</v>
      </c>
    </row>
    <row r="2218">
      <c r="A2218" s="2">
        <v>2016.0</v>
      </c>
      <c r="B2218" s="2" t="s">
        <v>59</v>
      </c>
      <c r="C2218" s="2" t="s">
        <v>340</v>
      </c>
      <c r="D2218" s="2">
        <v>11.0</v>
      </c>
      <c r="E2218" s="2">
        <v>11.0</v>
      </c>
      <c r="F2218" s="2">
        <v>23.0</v>
      </c>
      <c r="G2218" s="2">
        <v>91243.0</v>
      </c>
      <c r="H2218" s="2">
        <v>2389.0</v>
      </c>
      <c r="I2218" s="2">
        <v>20646.0</v>
      </c>
      <c r="J2218" s="2">
        <v>23035.0</v>
      </c>
    </row>
    <row r="2219">
      <c r="A2219" s="2">
        <v>2016.0</v>
      </c>
      <c r="B2219" s="2" t="s">
        <v>59</v>
      </c>
      <c r="C2219" s="2" t="s">
        <v>341</v>
      </c>
      <c r="D2219" s="2">
        <v>9.0</v>
      </c>
      <c r="E2219" s="2">
        <v>7.0</v>
      </c>
      <c r="F2219" s="2">
        <v>17.0</v>
      </c>
      <c r="G2219" s="2">
        <v>58916.0</v>
      </c>
      <c r="H2219" s="2">
        <v>5879.0</v>
      </c>
      <c r="I2219" s="2">
        <v>94186.0</v>
      </c>
      <c r="J2219" s="2">
        <v>100065.0</v>
      </c>
    </row>
    <row r="2220">
      <c r="A2220" s="2">
        <v>2016.0</v>
      </c>
      <c r="B2220" s="2" t="s">
        <v>59</v>
      </c>
      <c r="C2220" s="2" t="s">
        <v>342</v>
      </c>
      <c r="D2220" s="2">
        <v>8.0</v>
      </c>
      <c r="E2220" s="2">
        <v>6.0</v>
      </c>
      <c r="F2220" s="2">
        <v>15.0</v>
      </c>
      <c r="G2220" s="2">
        <v>69743.0</v>
      </c>
      <c r="H2220" s="2">
        <v>5142.0</v>
      </c>
      <c r="I2220" s="2">
        <v>77415.0</v>
      </c>
      <c r="J2220" s="2">
        <v>82557.0</v>
      </c>
    </row>
    <row r="2221">
      <c r="A2221" s="2">
        <v>2016.0</v>
      </c>
      <c r="B2221" s="2" t="s">
        <v>59</v>
      </c>
      <c r="C2221" s="2" t="s">
        <v>343</v>
      </c>
      <c r="D2221" s="2">
        <v>15.0</v>
      </c>
      <c r="E2221" s="2">
        <v>14.0</v>
      </c>
      <c r="F2221" s="2">
        <v>31.0</v>
      </c>
      <c r="G2221" s="2">
        <v>142098.0</v>
      </c>
      <c r="H2221" s="2">
        <v>11456.0</v>
      </c>
      <c r="I2221" s="2">
        <v>24156.0</v>
      </c>
      <c r="J2221" s="2">
        <v>35612.0</v>
      </c>
    </row>
    <row r="2222">
      <c r="A2222" s="2">
        <v>2016.0</v>
      </c>
      <c r="B2222" s="2" t="s">
        <v>59</v>
      </c>
      <c r="C2222" s="2" t="s">
        <v>344</v>
      </c>
      <c r="D2222" s="2">
        <v>11.0</v>
      </c>
      <c r="E2222" s="2">
        <v>14.0</v>
      </c>
      <c r="F2222" s="2">
        <v>23.0</v>
      </c>
      <c r="G2222" s="2">
        <v>114219.0</v>
      </c>
      <c r="H2222" s="2">
        <v>8059.0</v>
      </c>
      <c r="I2222" s="2">
        <v>11518.0</v>
      </c>
      <c r="J2222" s="2">
        <v>19577.0</v>
      </c>
    </row>
    <row r="2223">
      <c r="A2223" s="2">
        <v>2016.0</v>
      </c>
      <c r="B2223" s="2" t="s">
        <v>59</v>
      </c>
      <c r="C2223" s="2" t="s">
        <v>345</v>
      </c>
      <c r="D2223" s="2">
        <v>5.0</v>
      </c>
      <c r="E2223" s="2">
        <v>4.0</v>
      </c>
      <c r="F2223" s="2">
        <v>7.0</v>
      </c>
      <c r="G2223" s="2">
        <v>42229.0</v>
      </c>
      <c r="H2223" s="2">
        <v>4926.0</v>
      </c>
      <c r="I2223" s="2">
        <v>4458.0</v>
      </c>
      <c r="J2223" s="2">
        <v>9384.0</v>
      </c>
    </row>
    <row r="2224">
      <c r="A2224" s="2">
        <v>2017.0</v>
      </c>
      <c r="B2224" s="2" t="s">
        <v>59</v>
      </c>
      <c r="C2224" s="2" t="s">
        <v>338</v>
      </c>
      <c r="D2224" s="2">
        <v>13.0</v>
      </c>
      <c r="E2224" s="2">
        <v>7.0</v>
      </c>
      <c r="F2224" s="2">
        <v>17.0</v>
      </c>
      <c r="G2224" s="2">
        <v>92053.0</v>
      </c>
      <c r="H2224" s="2">
        <v>10073.0</v>
      </c>
      <c r="I2224" s="2">
        <v>12247.0</v>
      </c>
      <c r="J2224" s="2">
        <v>22320.0</v>
      </c>
    </row>
    <row r="2225">
      <c r="A2225" s="2">
        <v>2017.0</v>
      </c>
      <c r="B2225" s="2" t="s">
        <v>59</v>
      </c>
      <c r="C2225" s="2" t="s">
        <v>339</v>
      </c>
      <c r="D2225" s="2">
        <v>4.0</v>
      </c>
      <c r="E2225" s="2">
        <v>5.0</v>
      </c>
      <c r="F2225" s="2">
        <v>4.0</v>
      </c>
      <c r="G2225" s="2">
        <v>28324.0</v>
      </c>
      <c r="H2225" s="2">
        <v>3358.0</v>
      </c>
      <c r="I2225" s="2">
        <v>5851.0</v>
      </c>
      <c r="J2225" s="2">
        <v>9209.0</v>
      </c>
    </row>
    <row r="2226">
      <c r="A2226" s="2">
        <v>2017.0</v>
      </c>
      <c r="B2226" s="2" t="s">
        <v>59</v>
      </c>
      <c r="C2226" s="2" t="s">
        <v>340</v>
      </c>
      <c r="D2226" s="2">
        <v>11.0</v>
      </c>
      <c r="E2226" s="2">
        <v>11.0</v>
      </c>
      <c r="F2226" s="2">
        <v>23.0</v>
      </c>
      <c r="G2226" s="2">
        <v>106215.0</v>
      </c>
      <c r="H2226" s="2">
        <v>2798.0</v>
      </c>
      <c r="I2226" s="2">
        <v>25175.0</v>
      </c>
      <c r="J2226" s="2">
        <v>27973.0</v>
      </c>
    </row>
    <row r="2227">
      <c r="A2227" s="2">
        <v>2017.0</v>
      </c>
      <c r="B2227" s="2" t="s">
        <v>59</v>
      </c>
      <c r="C2227" s="2" t="s">
        <v>341</v>
      </c>
      <c r="D2227" s="2">
        <v>9.0</v>
      </c>
      <c r="E2227" s="2">
        <v>7.0</v>
      </c>
      <c r="F2227" s="2">
        <v>17.0</v>
      </c>
      <c r="G2227" s="2">
        <v>63729.0</v>
      </c>
      <c r="H2227" s="2">
        <v>6715.0</v>
      </c>
      <c r="I2227" s="2">
        <v>100697.0</v>
      </c>
      <c r="J2227" s="2">
        <v>107412.0</v>
      </c>
    </row>
    <row r="2228">
      <c r="A2228" s="2">
        <v>2017.0</v>
      </c>
      <c r="B2228" s="2" t="s">
        <v>59</v>
      </c>
      <c r="C2228" s="2" t="s">
        <v>342</v>
      </c>
      <c r="D2228" s="2">
        <v>8.0</v>
      </c>
      <c r="E2228" s="2">
        <v>6.0</v>
      </c>
      <c r="F2228" s="2">
        <v>15.0</v>
      </c>
      <c r="G2228" s="2">
        <v>70810.0</v>
      </c>
      <c r="H2228" s="2">
        <v>5621.0</v>
      </c>
      <c r="I2228" s="2">
        <v>84368.0</v>
      </c>
      <c r="J2228" s="2">
        <v>89989.0</v>
      </c>
    </row>
    <row r="2229">
      <c r="A2229" s="2">
        <v>2017.0</v>
      </c>
      <c r="B2229" s="2" t="s">
        <v>59</v>
      </c>
      <c r="C2229" s="2" t="s">
        <v>343</v>
      </c>
      <c r="D2229" s="2">
        <v>15.0</v>
      </c>
      <c r="E2229" s="2">
        <v>14.0</v>
      </c>
      <c r="F2229" s="2">
        <v>31.0</v>
      </c>
      <c r="G2229" s="2">
        <v>162863.0</v>
      </c>
      <c r="H2229" s="2">
        <v>12871.0</v>
      </c>
      <c r="I2229" s="2">
        <v>26399.0</v>
      </c>
      <c r="J2229" s="2">
        <v>39270.0</v>
      </c>
    </row>
    <row r="2230">
      <c r="A2230" s="2">
        <v>2017.0</v>
      </c>
      <c r="B2230" s="2" t="s">
        <v>59</v>
      </c>
      <c r="C2230" s="2" t="s">
        <v>344</v>
      </c>
      <c r="D2230" s="2">
        <v>11.0</v>
      </c>
      <c r="E2230" s="2">
        <v>12.0</v>
      </c>
      <c r="F2230" s="2">
        <v>23.0</v>
      </c>
      <c r="G2230" s="2">
        <v>134540.0</v>
      </c>
      <c r="H2230" s="2">
        <v>8954.0</v>
      </c>
      <c r="I2230" s="2">
        <v>12519.0</v>
      </c>
      <c r="J2230" s="2">
        <v>21473.0</v>
      </c>
    </row>
    <row r="2231">
      <c r="A2231" s="2">
        <v>2017.0</v>
      </c>
      <c r="B2231" s="2" t="s">
        <v>59</v>
      </c>
      <c r="C2231" s="2" t="s">
        <v>345</v>
      </c>
      <c r="D2231" s="2">
        <v>5.0</v>
      </c>
      <c r="E2231" s="2">
        <v>4.0</v>
      </c>
      <c r="F2231" s="2">
        <v>7.0</v>
      </c>
      <c r="G2231" s="2">
        <v>49567.0</v>
      </c>
      <c r="H2231" s="2">
        <v>5571.0</v>
      </c>
      <c r="I2231" s="2">
        <v>4899.0</v>
      </c>
      <c r="J2231" s="2">
        <v>10470.0</v>
      </c>
    </row>
    <row r="2232">
      <c r="A2232" s="2">
        <v>2018.0</v>
      </c>
      <c r="B2232" s="2" t="s">
        <v>59</v>
      </c>
      <c r="C2232" s="2" t="s">
        <v>338</v>
      </c>
      <c r="D2232" s="2">
        <v>12.0</v>
      </c>
      <c r="E2232" s="2">
        <v>7.0</v>
      </c>
      <c r="F2232" s="2">
        <v>12.0</v>
      </c>
      <c r="J2232" s="2">
        <v>0.0</v>
      </c>
    </row>
    <row r="2233">
      <c r="A2233" s="2">
        <v>2018.0</v>
      </c>
      <c r="B2233" s="2" t="s">
        <v>59</v>
      </c>
      <c r="C2233" s="2" t="s">
        <v>339</v>
      </c>
      <c r="D2233" s="2">
        <v>2.0</v>
      </c>
      <c r="E2233" s="2">
        <v>5.0</v>
      </c>
      <c r="F2233" s="2">
        <v>3.0</v>
      </c>
      <c r="J2233" s="2">
        <v>0.0</v>
      </c>
    </row>
    <row r="2234">
      <c r="A2234" s="2">
        <v>2018.0</v>
      </c>
      <c r="B2234" s="2" t="s">
        <v>59</v>
      </c>
      <c r="C2234" s="2" t="s">
        <v>340</v>
      </c>
      <c r="D2234" s="2">
        <v>12.0</v>
      </c>
      <c r="E2234" s="2">
        <v>11.0</v>
      </c>
      <c r="F2234" s="2">
        <v>15.0</v>
      </c>
      <c r="J2234" s="2">
        <v>0.0</v>
      </c>
    </row>
    <row r="2235">
      <c r="A2235" s="2">
        <v>2018.0</v>
      </c>
      <c r="B2235" s="2" t="s">
        <v>59</v>
      </c>
      <c r="C2235" s="2" t="s">
        <v>341</v>
      </c>
      <c r="D2235" s="2">
        <v>22.0</v>
      </c>
      <c r="E2235" s="2">
        <v>7.0</v>
      </c>
      <c r="F2235" s="2">
        <v>22.0</v>
      </c>
      <c r="J2235" s="2">
        <v>0.0</v>
      </c>
    </row>
    <row r="2236">
      <c r="A2236" s="2">
        <v>2018.0</v>
      </c>
      <c r="B2236" s="2" t="s">
        <v>59</v>
      </c>
      <c r="C2236" s="2" t="s">
        <v>342</v>
      </c>
      <c r="D2236" s="2">
        <v>19.0</v>
      </c>
      <c r="E2236" s="2">
        <v>14.0</v>
      </c>
      <c r="F2236" s="2">
        <v>19.0</v>
      </c>
      <c r="J2236" s="2">
        <v>0.0</v>
      </c>
    </row>
    <row r="2237">
      <c r="A2237" s="2">
        <v>2018.0</v>
      </c>
      <c r="B2237" s="2" t="s">
        <v>59</v>
      </c>
      <c r="C2237" s="2" t="s">
        <v>343</v>
      </c>
      <c r="D2237" s="2">
        <v>9.0</v>
      </c>
      <c r="E2237" s="2">
        <v>6.0</v>
      </c>
      <c r="F2237" s="2">
        <v>9.0</v>
      </c>
      <c r="J2237" s="2">
        <v>0.0</v>
      </c>
    </row>
    <row r="2238">
      <c r="A2238" s="2">
        <v>2018.0</v>
      </c>
      <c r="B2238" s="2" t="s">
        <v>59</v>
      </c>
      <c r="C2238" s="2" t="s">
        <v>344</v>
      </c>
      <c r="D2238" s="2">
        <v>13.0</v>
      </c>
      <c r="E2238" s="2">
        <v>12.0</v>
      </c>
      <c r="F2238" s="2">
        <v>14.0</v>
      </c>
      <c r="J2238" s="2">
        <v>0.0</v>
      </c>
    </row>
    <row r="2239">
      <c r="A2239" s="2">
        <v>2018.0</v>
      </c>
      <c r="B2239" s="2" t="s">
        <v>59</v>
      </c>
      <c r="C2239" s="2" t="s">
        <v>345</v>
      </c>
      <c r="D2239" s="2">
        <v>5.0</v>
      </c>
      <c r="E2239" s="2">
        <v>4.0</v>
      </c>
      <c r="F2239" s="2">
        <v>5.0</v>
      </c>
      <c r="J2239" s="2">
        <v>0.0</v>
      </c>
    </row>
    <row r="2240">
      <c r="A2240" s="2">
        <v>2019.0</v>
      </c>
      <c r="B2240" s="2" t="s">
        <v>59</v>
      </c>
      <c r="C2240" s="2" t="s">
        <v>338</v>
      </c>
      <c r="D2240" s="2">
        <v>12.0</v>
      </c>
      <c r="E2240" s="2">
        <v>7.0</v>
      </c>
      <c r="F2240" s="2">
        <v>12.0</v>
      </c>
      <c r="G2240" s="2">
        <v>132546.0</v>
      </c>
      <c r="H2240" s="2">
        <v>5964.0</v>
      </c>
      <c r="I2240" s="2">
        <v>7596.0</v>
      </c>
      <c r="J2240" s="2">
        <v>13560.0</v>
      </c>
    </row>
    <row r="2241">
      <c r="A2241" s="2">
        <v>2019.0</v>
      </c>
      <c r="B2241" s="2" t="s">
        <v>59</v>
      </c>
      <c r="C2241" s="2" t="s">
        <v>339</v>
      </c>
      <c r="D2241" s="2">
        <v>2.0</v>
      </c>
      <c r="E2241" s="2">
        <v>5.0</v>
      </c>
      <c r="F2241" s="2">
        <v>3.0</v>
      </c>
      <c r="G2241" s="2">
        <v>45183.0</v>
      </c>
      <c r="H2241" s="2">
        <v>1725.0</v>
      </c>
      <c r="I2241" s="2">
        <v>2577.0</v>
      </c>
      <c r="J2241" s="2">
        <v>4302.0</v>
      </c>
    </row>
    <row r="2242">
      <c r="A2242" s="2">
        <v>2019.0</v>
      </c>
      <c r="B2242" s="2" t="s">
        <v>59</v>
      </c>
      <c r="C2242" s="2" t="s">
        <v>346</v>
      </c>
      <c r="D2242" s="2">
        <v>12.0</v>
      </c>
      <c r="E2242" s="2">
        <v>11.0</v>
      </c>
      <c r="F2242" s="2">
        <v>15.0</v>
      </c>
      <c r="G2242" s="2">
        <v>144517.0</v>
      </c>
      <c r="H2242" s="2">
        <v>6405.0</v>
      </c>
      <c r="I2242" s="2">
        <v>7647.0</v>
      </c>
      <c r="J2242" s="2">
        <v>14052.0</v>
      </c>
    </row>
    <row r="2243">
      <c r="A2243" s="2">
        <v>2019.0</v>
      </c>
      <c r="B2243" s="2" t="s">
        <v>59</v>
      </c>
      <c r="C2243" s="2" t="s">
        <v>347</v>
      </c>
      <c r="D2243" s="2">
        <v>22.0</v>
      </c>
      <c r="E2243" s="2">
        <v>7.0</v>
      </c>
      <c r="F2243" s="2">
        <v>22.0</v>
      </c>
      <c r="G2243" s="2">
        <v>117441.0</v>
      </c>
      <c r="H2243" s="2">
        <v>4825.0</v>
      </c>
      <c r="I2243" s="2">
        <v>7071.0</v>
      </c>
      <c r="J2243" s="2">
        <v>11896.0</v>
      </c>
    </row>
    <row r="2244">
      <c r="A2244" s="2">
        <v>2019.0</v>
      </c>
      <c r="B2244" s="2" t="s">
        <v>59</v>
      </c>
      <c r="C2244" s="2" t="s">
        <v>342</v>
      </c>
      <c r="D2244" s="2">
        <v>19.0</v>
      </c>
      <c r="E2244" s="2">
        <v>14.0</v>
      </c>
      <c r="F2244" s="2">
        <v>19.0</v>
      </c>
      <c r="G2244" s="2">
        <v>174117.0</v>
      </c>
      <c r="H2244" s="2">
        <v>7456.0</v>
      </c>
      <c r="I2244" s="2">
        <v>8795.0</v>
      </c>
      <c r="J2244" s="2">
        <v>16251.0</v>
      </c>
    </row>
    <row r="2245">
      <c r="A2245" s="2">
        <v>2019.0</v>
      </c>
      <c r="B2245" s="2" t="s">
        <v>59</v>
      </c>
      <c r="C2245" s="2" t="s">
        <v>343</v>
      </c>
      <c r="D2245" s="2">
        <v>9.0</v>
      </c>
      <c r="E2245" s="2">
        <v>6.0</v>
      </c>
      <c r="F2245" s="2">
        <v>9.0</v>
      </c>
      <c r="G2245" s="2">
        <v>81312.0</v>
      </c>
      <c r="H2245" s="2">
        <v>4083.0</v>
      </c>
      <c r="I2245" s="2">
        <v>10081.0</v>
      </c>
      <c r="J2245" s="2">
        <v>14164.0</v>
      </c>
    </row>
    <row r="2246">
      <c r="A2246" s="2">
        <v>2019.0</v>
      </c>
      <c r="B2246" s="2" t="s">
        <v>59</v>
      </c>
      <c r="C2246" s="2" t="s">
        <v>348</v>
      </c>
      <c r="D2246" s="2">
        <v>13.0</v>
      </c>
      <c r="E2246" s="2">
        <v>12.0</v>
      </c>
      <c r="F2246" s="2">
        <v>14.0</v>
      </c>
      <c r="G2246" s="2">
        <v>138510.0</v>
      </c>
      <c r="H2246" s="2">
        <v>6325.0</v>
      </c>
      <c r="I2246" s="2">
        <v>8525.0</v>
      </c>
      <c r="J2246" s="2">
        <v>14850.0</v>
      </c>
    </row>
    <row r="2247">
      <c r="A2247" s="2">
        <v>2019.0</v>
      </c>
      <c r="B2247" s="2" t="s">
        <v>59</v>
      </c>
      <c r="C2247" s="2" t="s">
        <v>345</v>
      </c>
      <c r="D2247" s="2">
        <v>5.0</v>
      </c>
      <c r="E2247" s="2">
        <v>4.0</v>
      </c>
      <c r="F2247" s="2">
        <v>5.0</v>
      </c>
      <c r="G2247" s="2">
        <v>36959.0</v>
      </c>
      <c r="H2247" s="2">
        <v>1470.0</v>
      </c>
      <c r="I2247" s="2">
        <v>2056.0</v>
      </c>
      <c r="J2247" s="2">
        <v>3526.0</v>
      </c>
    </row>
    <row r="2248">
      <c r="A2248" s="2">
        <v>2020.0</v>
      </c>
      <c r="B2248" s="2" t="s">
        <v>59</v>
      </c>
      <c r="C2248" s="2" t="s">
        <v>338</v>
      </c>
      <c r="D2248" s="2">
        <v>42.0</v>
      </c>
      <c r="E2248" s="2">
        <v>8.0</v>
      </c>
      <c r="F2248" s="2">
        <v>42.0</v>
      </c>
      <c r="G2248" s="2">
        <v>129136.0</v>
      </c>
      <c r="H2248" s="2">
        <v>6074.0</v>
      </c>
      <c r="I2248" s="2">
        <v>9434.0</v>
      </c>
      <c r="J2248" s="2">
        <v>15508.0</v>
      </c>
    </row>
    <row r="2249">
      <c r="A2249" s="2">
        <v>2020.0</v>
      </c>
      <c r="B2249" s="2" t="s">
        <v>59</v>
      </c>
      <c r="C2249" s="2" t="s">
        <v>339</v>
      </c>
      <c r="D2249" s="2">
        <v>15.0</v>
      </c>
      <c r="E2249" s="2">
        <v>4.0</v>
      </c>
      <c r="F2249" s="2">
        <v>15.0</v>
      </c>
      <c r="G2249" s="2">
        <v>46120.0</v>
      </c>
      <c r="H2249" s="2">
        <v>2169.0</v>
      </c>
      <c r="I2249" s="2">
        <v>3369.0</v>
      </c>
      <c r="J2249" s="2">
        <v>5538.0</v>
      </c>
    </row>
    <row r="2250">
      <c r="A2250" s="2">
        <v>2020.0</v>
      </c>
      <c r="B2250" s="2" t="s">
        <v>59</v>
      </c>
      <c r="C2250" s="2" t="s">
        <v>346</v>
      </c>
      <c r="D2250" s="2">
        <v>48.0</v>
      </c>
      <c r="E2250" s="2">
        <v>13.0</v>
      </c>
      <c r="F2250" s="2">
        <v>48.0</v>
      </c>
      <c r="G2250" s="2">
        <v>147584.0</v>
      </c>
      <c r="H2250" s="2">
        <v>6942.0</v>
      </c>
      <c r="I2250" s="2">
        <v>10782.0</v>
      </c>
      <c r="J2250" s="2">
        <v>17724.0</v>
      </c>
    </row>
    <row r="2251">
      <c r="A2251" s="2">
        <v>2020.0</v>
      </c>
      <c r="B2251" s="2" t="s">
        <v>59</v>
      </c>
      <c r="C2251" s="2" t="s">
        <v>347</v>
      </c>
      <c r="D2251" s="2">
        <v>39.0</v>
      </c>
      <c r="E2251" s="2">
        <v>11.0</v>
      </c>
      <c r="F2251" s="2">
        <v>39.0</v>
      </c>
      <c r="G2251" s="2">
        <v>119912.0</v>
      </c>
      <c r="H2251" s="2">
        <v>5640.0</v>
      </c>
      <c r="I2251" s="2">
        <v>8760.0</v>
      </c>
      <c r="J2251" s="2">
        <v>14400.0</v>
      </c>
    </row>
    <row r="2252">
      <c r="A2252" s="2">
        <v>2020.0</v>
      </c>
      <c r="B2252" s="2" t="s">
        <v>59</v>
      </c>
      <c r="C2252" s="2" t="s">
        <v>342</v>
      </c>
      <c r="D2252" s="2">
        <v>27.0</v>
      </c>
      <c r="E2252" s="2">
        <v>7.0</v>
      </c>
      <c r="F2252" s="2">
        <v>27.0</v>
      </c>
      <c r="G2252" s="2">
        <v>83016.0</v>
      </c>
      <c r="H2252" s="2">
        <v>3905.0</v>
      </c>
      <c r="I2252" s="2">
        <v>6065.0</v>
      </c>
      <c r="J2252" s="2">
        <v>9970.0</v>
      </c>
    </row>
    <row r="2253">
      <c r="A2253" s="2">
        <v>2020.0</v>
      </c>
      <c r="B2253" s="2" t="s">
        <v>59</v>
      </c>
      <c r="C2253" s="2" t="s">
        <v>343</v>
      </c>
      <c r="D2253" s="2">
        <v>58.0</v>
      </c>
      <c r="E2253" s="2">
        <v>15.0</v>
      </c>
      <c r="F2253" s="2">
        <v>58.0</v>
      </c>
      <c r="G2253" s="2">
        <v>178332.0</v>
      </c>
      <c r="H2253" s="2">
        <v>8388.0</v>
      </c>
      <c r="I2253" s="2">
        <v>13028.0</v>
      </c>
      <c r="J2253" s="2">
        <v>21416.0</v>
      </c>
    </row>
    <row r="2254">
      <c r="A2254" s="2">
        <v>2020.0</v>
      </c>
      <c r="B2254" s="2" t="s">
        <v>59</v>
      </c>
      <c r="C2254" s="2" t="s">
        <v>348</v>
      </c>
      <c r="D2254" s="2">
        <v>46.0</v>
      </c>
      <c r="E2254" s="2">
        <v>13.0</v>
      </c>
      <c r="F2254" s="2">
        <v>46.0</v>
      </c>
      <c r="G2254" s="2">
        <v>141435.0</v>
      </c>
      <c r="H2254" s="2">
        <v>6653.0</v>
      </c>
      <c r="I2254" s="2">
        <v>10333.0</v>
      </c>
      <c r="J2254" s="2">
        <v>16986.0</v>
      </c>
    </row>
    <row r="2255">
      <c r="A2255" s="2">
        <v>2020.0</v>
      </c>
      <c r="B2255" s="2" t="s">
        <v>59</v>
      </c>
      <c r="C2255" s="2" t="s">
        <v>345</v>
      </c>
      <c r="D2255" s="2">
        <v>12.0</v>
      </c>
      <c r="E2255" s="2">
        <v>4.0</v>
      </c>
      <c r="F2255" s="2">
        <v>12.0</v>
      </c>
      <c r="G2255" s="2">
        <v>36896.0</v>
      </c>
      <c r="H2255" s="2">
        <v>1735.0</v>
      </c>
      <c r="I2255" s="2">
        <v>2696.0</v>
      </c>
      <c r="J2255" s="2">
        <v>4431.0</v>
      </c>
    </row>
    <row r="2256">
      <c r="A2256" s="2">
        <v>2021.0</v>
      </c>
      <c r="B2256" s="2" t="s">
        <v>59</v>
      </c>
      <c r="C2256" s="2" t="s">
        <v>338</v>
      </c>
      <c r="D2256" s="2">
        <v>36.0</v>
      </c>
      <c r="E2256" s="2">
        <v>8.0</v>
      </c>
      <c r="F2256" s="2">
        <v>36.0</v>
      </c>
      <c r="G2256" s="2">
        <v>84666.0</v>
      </c>
      <c r="H2256" s="2">
        <v>18714.0</v>
      </c>
      <c r="I2256" s="2">
        <v>20856.0</v>
      </c>
      <c r="J2256" s="2">
        <v>39570.0</v>
      </c>
    </row>
    <row r="2257">
      <c r="A2257" s="2">
        <v>2021.0</v>
      </c>
      <c r="B2257" s="2" t="s">
        <v>59</v>
      </c>
      <c r="C2257" s="2" t="s">
        <v>339</v>
      </c>
      <c r="D2257" s="2">
        <v>14.0</v>
      </c>
      <c r="E2257" s="2">
        <v>4.0</v>
      </c>
      <c r="F2257" s="2">
        <v>14.0</v>
      </c>
      <c r="G2257" s="2">
        <v>25790.0</v>
      </c>
      <c r="H2257" s="2">
        <v>2071.0</v>
      </c>
      <c r="I2257" s="2">
        <v>8081.0</v>
      </c>
      <c r="J2257" s="2">
        <v>10152.0</v>
      </c>
    </row>
    <row r="2258">
      <c r="A2258" s="2">
        <v>2021.0</v>
      </c>
      <c r="B2258" s="2" t="s">
        <v>59</v>
      </c>
      <c r="C2258" s="2" t="s">
        <v>346</v>
      </c>
      <c r="D2258" s="2">
        <v>40.0</v>
      </c>
      <c r="E2258" s="2">
        <v>13.0</v>
      </c>
      <c r="F2258" s="2">
        <v>40.0</v>
      </c>
      <c r="G2258" s="2">
        <v>160439.0</v>
      </c>
      <c r="H2258" s="2">
        <v>14638.0</v>
      </c>
      <c r="I2258" s="2">
        <v>71097.0</v>
      </c>
      <c r="J2258" s="2">
        <v>85735.0</v>
      </c>
    </row>
    <row r="2259">
      <c r="A2259" s="2">
        <v>2021.0</v>
      </c>
      <c r="B2259" s="2" t="s">
        <v>59</v>
      </c>
      <c r="C2259" s="2" t="s">
        <v>347</v>
      </c>
      <c r="D2259" s="2">
        <v>36.0</v>
      </c>
      <c r="E2259" s="2">
        <v>11.0</v>
      </c>
      <c r="F2259" s="2">
        <v>36.0</v>
      </c>
      <c r="G2259" s="2">
        <v>100268.0</v>
      </c>
      <c r="H2259" s="2">
        <v>9172.0</v>
      </c>
      <c r="I2259" s="2">
        <v>33986.0</v>
      </c>
      <c r="J2259" s="2">
        <v>43158.0</v>
      </c>
    </row>
    <row r="2260">
      <c r="A2260" s="2">
        <v>2021.0</v>
      </c>
      <c r="B2260" s="2" t="s">
        <v>59</v>
      </c>
      <c r="C2260" s="2" t="s">
        <v>342</v>
      </c>
      <c r="D2260" s="2">
        <v>24.0</v>
      </c>
      <c r="E2260" s="2">
        <v>7.0</v>
      </c>
      <c r="F2260" s="2">
        <v>24.0</v>
      </c>
      <c r="G2260" s="2">
        <v>86637.0</v>
      </c>
      <c r="H2260" s="2">
        <v>10787.0</v>
      </c>
      <c r="I2260" s="2">
        <v>22381.0</v>
      </c>
      <c r="J2260" s="2">
        <v>33168.0</v>
      </c>
    </row>
    <row r="2261">
      <c r="A2261" s="2">
        <v>2021.0</v>
      </c>
      <c r="B2261" s="2" t="s">
        <v>59</v>
      </c>
      <c r="C2261" s="2" t="s">
        <v>343</v>
      </c>
      <c r="D2261" s="2">
        <v>53.0</v>
      </c>
      <c r="E2261" s="2">
        <v>15.0</v>
      </c>
      <c r="F2261" s="2">
        <v>53.0</v>
      </c>
      <c r="G2261" s="2">
        <v>275774.0</v>
      </c>
      <c r="H2261" s="2">
        <v>15728.0</v>
      </c>
      <c r="I2261" s="2">
        <v>168847.0</v>
      </c>
      <c r="J2261" s="2">
        <v>184575.0</v>
      </c>
    </row>
    <row r="2262">
      <c r="A2262" s="2">
        <v>2021.0</v>
      </c>
      <c r="B2262" s="2" t="s">
        <v>59</v>
      </c>
      <c r="C2262" s="2" t="s">
        <v>348</v>
      </c>
      <c r="D2262" s="2">
        <v>40.0</v>
      </c>
      <c r="E2262" s="2">
        <v>13.0</v>
      </c>
      <c r="F2262" s="2">
        <v>40.0</v>
      </c>
      <c r="G2262" s="2">
        <v>211532.0</v>
      </c>
      <c r="H2262" s="2">
        <v>18588.0</v>
      </c>
      <c r="I2262" s="2">
        <v>65651.0</v>
      </c>
      <c r="J2262" s="2">
        <v>84239.0</v>
      </c>
    </row>
    <row r="2263">
      <c r="A2263" s="2">
        <v>2021.0</v>
      </c>
      <c r="B2263" s="2" t="s">
        <v>59</v>
      </c>
      <c r="C2263" s="2" t="s">
        <v>345</v>
      </c>
      <c r="D2263" s="2">
        <v>11.0</v>
      </c>
      <c r="E2263" s="2">
        <v>4.0</v>
      </c>
      <c r="F2263" s="2">
        <v>11.0</v>
      </c>
      <c r="G2263" s="2">
        <v>40121.0</v>
      </c>
      <c r="H2263" s="2">
        <v>3258.0</v>
      </c>
      <c r="I2263" s="2">
        <v>8508.0</v>
      </c>
      <c r="J2263" s="2">
        <v>11766.0</v>
      </c>
    </row>
    <row r="2264">
      <c r="J2264" s="2">
        <v>0.0</v>
      </c>
    </row>
    <row r="2265">
      <c r="A2265" s="2">
        <v>2012.0</v>
      </c>
      <c r="B2265" s="2" t="s">
        <v>61</v>
      </c>
      <c r="C2265" s="2" t="s">
        <v>61</v>
      </c>
      <c r="D2265" s="2">
        <v>3.0</v>
      </c>
      <c r="E2265" s="2">
        <v>34.0</v>
      </c>
      <c r="F2265" s="2">
        <v>493.0</v>
      </c>
      <c r="J2265" s="2">
        <v>0.0</v>
      </c>
    </row>
    <row r="2266">
      <c r="A2266" s="2">
        <v>2012.0</v>
      </c>
      <c r="B2266" s="2" t="s">
        <v>61</v>
      </c>
      <c r="C2266" s="2" t="s">
        <v>349</v>
      </c>
      <c r="D2266" s="2">
        <v>18.0</v>
      </c>
      <c r="E2266" s="2">
        <v>18.0</v>
      </c>
      <c r="F2266" s="2">
        <v>40.0</v>
      </c>
      <c r="J2266" s="2">
        <v>0.0</v>
      </c>
    </row>
    <row r="2267">
      <c r="A2267" s="2">
        <v>2012.0</v>
      </c>
      <c r="B2267" s="2" t="s">
        <v>61</v>
      </c>
      <c r="C2267" s="2" t="s">
        <v>350</v>
      </c>
      <c r="D2267" s="2">
        <v>12.0</v>
      </c>
      <c r="E2267" s="2">
        <v>9.0</v>
      </c>
      <c r="F2267" s="2">
        <v>25.0</v>
      </c>
      <c r="J2267" s="2">
        <v>0.0</v>
      </c>
    </row>
    <row r="2268">
      <c r="A2268" s="2">
        <v>2012.0</v>
      </c>
      <c r="B2268" s="2" t="s">
        <v>61</v>
      </c>
      <c r="C2268" s="2" t="s">
        <v>351</v>
      </c>
      <c r="D2268" s="2">
        <v>8.0</v>
      </c>
      <c r="E2268" s="2">
        <v>26.0</v>
      </c>
      <c r="F2268" s="2">
        <v>99.0</v>
      </c>
      <c r="J2268" s="2">
        <v>0.0</v>
      </c>
    </row>
    <row r="2269">
      <c r="A2269" s="2">
        <v>2012.0</v>
      </c>
      <c r="B2269" s="2" t="s">
        <v>61</v>
      </c>
      <c r="C2269" s="2" t="s">
        <v>352</v>
      </c>
      <c r="D2269" s="2">
        <v>1.0</v>
      </c>
      <c r="E2269" s="2">
        <v>20.0</v>
      </c>
      <c r="F2269" s="2">
        <v>32.0</v>
      </c>
      <c r="J2269" s="2">
        <v>0.0</v>
      </c>
    </row>
    <row r="2270">
      <c r="A2270" s="2">
        <v>2012.0</v>
      </c>
      <c r="B2270" s="2" t="s">
        <v>61</v>
      </c>
      <c r="C2270" s="2" t="s">
        <v>353</v>
      </c>
      <c r="D2270" s="2">
        <v>3.0</v>
      </c>
      <c r="E2270" s="2">
        <v>20.0</v>
      </c>
      <c r="F2270" s="2">
        <v>34.0</v>
      </c>
      <c r="J2270" s="2">
        <v>0.0</v>
      </c>
    </row>
    <row r="2271">
      <c r="A2271" s="2">
        <v>2012.0</v>
      </c>
      <c r="B2271" s="2" t="s">
        <v>61</v>
      </c>
      <c r="C2271" s="2" t="s">
        <v>354</v>
      </c>
      <c r="D2271" s="2">
        <v>8.0</v>
      </c>
      <c r="E2271" s="2">
        <v>9.0</v>
      </c>
      <c r="F2271" s="2">
        <v>16.0</v>
      </c>
      <c r="J2271" s="2">
        <v>0.0</v>
      </c>
    </row>
    <row r="2272">
      <c r="A2272" s="2">
        <v>2013.0</v>
      </c>
      <c r="B2272" s="2" t="s">
        <v>61</v>
      </c>
      <c r="C2272" s="2" t="s">
        <v>61</v>
      </c>
      <c r="D2272" s="2">
        <v>7.0</v>
      </c>
      <c r="E2272" s="2">
        <v>34.0</v>
      </c>
      <c r="F2272" s="2">
        <v>493.0</v>
      </c>
      <c r="G2272" s="2">
        <v>3479576.0</v>
      </c>
      <c r="H2272" s="2">
        <v>6529.0</v>
      </c>
      <c r="I2272" s="2">
        <v>2457186.0</v>
      </c>
      <c r="J2272" s="2">
        <v>2463715.0</v>
      </c>
    </row>
    <row r="2273">
      <c r="A2273" s="2">
        <v>2013.0</v>
      </c>
      <c r="B2273" s="2" t="s">
        <v>61</v>
      </c>
      <c r="C2273" s="2" t="s">
        <v>349</v>
      </c>
      <c r="D2273" s="2">
        <v>18.0</v>
      </c>
      <c r="E2273" s="2">
        <v>19.0</v>
      </c>
      <c r="F2273" s="2">
        <v>42.0</v>
      </c>
      <c r="G2273" s="2">
        <v>1252527.0</v>
      </c>
      <c r="H2273" s="2">
        <v>62741.0</v>
      </c>
      <c r="I2273" s="2">
        <v>468182.0</v>
      </c>
      <c r="J2273" s="2">
        <v>530923.0</v>
      </c>
    </row>
    <row r="2274">
      <c r="A2274" s="2">
        <v>2013.0</v>
      </c>
      <c r="B2274" s="2" t="s">
        <v>61</v>
      </c>
      <c r="C2274" s="2" t="s">
        <v>350</v>
      </c>
      <c r="D2274" s="2">
        <v>12.0</v>
      </c>
      <c r="E2274" s="2">
        <v>17.0</v>
      </c>
      <c r="F2274" s="2">
        <v>28.0</v>
      </c>
      <c r="G2274" s="2">
        <v>386237.0</v>
      </c>
      <c r="H2274" s="2">
        <v>20317.0</v>
      </c>
      <c r="I2274" s="2">
        <v>97796.0</v>
      </c>
      <c r="J2274" s="2">
        <v>118113.0</v>
      </c>
    </row>
    <row r="2275">
      <c r="A2275" s="2">
        <v>2013.0</v>
      </c>
      <c r="B2275" s="2" t="s">
        <v>61</v>
      </c>
      <c r="C2275" s="2" t="s">
        <v>351</v>
      </c>
      <c r="D2275" s="2">
        <v>8.0</v>
      </c>
      <c r="E2275" s="2">
        <v>26.0</v>
      </c>
      <c r="F2275" s="2">
        <v>126.0</v>
      </c>
      <c r="G2275" s="2">
        <v>1351830.0</v>
      </c>
      <c r="H2275" s="2">
        <v>15679.0</v>
      </c>
      <c r="I2275" s="2">
        <v>377957.0</v>
      </c>
      <c r="J2275" s="2">
        <v>393636.0</v>
      </c>
    </row>
    <row r="2276">
      <c r="A2276" s="2">
        <v>2013.0</v>
      </c>
      <c r="B2276" s="2" t="s">
        <v>61</v>
      </c>
      <c r="C2276" s="2" t="s">
        <v>352</v>
      </c>
      <c r="D2276" s="2">
        <v>1.0</v>
      </c>
      <c r="E2276" s="2">
        <v>24.0</v>
      </c>
      <c r="F2276" s="2">
        <v>47.0</v>
      </c>
      <c r="G2276" s="2">
        <v>822474.0</v>
      </c>
      <c r="H2276" s="2">
        <v>0.0</v>
      </c>
      <c r="I2276" s="2">
        <v>37339.0</v>
      </c>
      <c r="J2276" s="2">
        <v>37339.0</v>
      </c>
    </row>
    <row r="2277">
      <c r="A2277" s="2">
        <v>2013.0</v>
      </c>
      <c r="B2277" s="2" t="s">
        <v>61</v>
      </c>
      <c r="C2277" s="2" t="s">
        <v>353</v>
      </c>
      <c r="D2277" s="2">
        <v>5.0</v>
      </c>
      <c r="E2277" s="2">
        <v>22.0</v>
      </c>
      <c r="F2277" s="2">
        <v>49.0</v>
      </c>
      <c r="G2277" s="2">
        <v>792575.0</v>
      </c>
      <c r="H2277" s="2">
        <v>5865.0</v>
      </c>
      <c r="I2277" s="2">
        <v>340218.0</v>
      </c>
      <c r="J2277" s="2">
        <v>346083.0</v>
      </c>
    </row>
    <row r="2278">
      <c r="A2278" s="2">
        <v>2013.0</v>
      </c>
      <c r="B2278" s="2" t="s">
        <v>61</v>
      </c>
      <c r="C2278" s="2" t="s">
        <v>354</v>
      </c>
      <c r="D2278" s="2">
        <v>10.0</v>
      </c>
      <c r="E2278" s="2">
        <v>9.0</v>
      </c>
      <c r="F2278" s="2">
        <v>18.0</v>
      </c>
      <c r="G2278" s="2">
        <v>478975.0</v>
      </c>
      <c r="H2278" s="2">
        <v>9549.0</v>
      </c>
      <c r="I2278" s="2">
        <v>20954.0</v>
      </c>
      <c r="J2278" s="2">
        <v>30503.0</v>
      </c>
    </row>
    <row r="2279">
      <c r="A2279" s="2">
        <v>2014.0</v>
      </c>
      <c r="B2279" s="2" t="s">
        <v>61</v>
      </c>
      <c r="C2279" s="2" t="s">
        <v>61</v>
      </c>
      <c r="D2279" s="2">
        <v>17.0</v>
      </c>
      <c r="E2279" s="2">
        <v>34.0</v>
      </c>
      <c r="F2279" s="2">
        <v>503.0</v>
      </c>
      <c r="G2279" s="2">
        <v>3992154.0</v>
      </c>
      <c r="H2279" s="2">
        <v>4758.0</v>
      </c>
      <c r="I2279" s="2">
        <v>2608121.0</v>
      </c>
      <c r="J2279" s="2">
        <v>2612879.0</v>
      </c>
    </row>
    <row r="2280">
      <c r="A2280" s="2">
        <v>2014.0</v>
      </c>
      <c r="B2280" s="2" t="s">
        <v>61</v>
      </c>
      <c r="C2280" s="2" t="s">
        <v>349</v>
      </c>
      <c r="D2280" s="2">
        <v>24.0</v>
      </c>
      <c r="E2280" s="2">
        <v>19.0</v>
      </c>
      <c r="F2280" s="2">
        <v>56.0</v>
      </c>
      <c r="G2280" s="2">
        <v>1352527.0</v>
      </c>
      <c r="H2280" s="2">
        <v>47522.0</v>
      </c>
      <c r="I2280" s="2">
        <v>466071.0</v>
      </c>
      <c r="J2280" s="2">
        <v>513593.0</v>
      </c>
    </row>
    <row r="2281">
      <c r="A2281" s="2">
        <v>2014.0</v>
      </c>
      <c r="B2281" s="2" t="s">
        <v>61</v>
      </c>
      <c r="C2281" s="2" t="s">
        <v>350</v>
      </c>
      <c r="D2281" s="2">
        <v>16.0</v>
      </c>
      <c r="E2281" s="2">
        <v>17.0</v>
      </c>
      <c r="F2281" s="2">
        <v>28.0</v>
      </c>
      <c r="G2281" s="2">
        <v>388263.0</v>
      </c>
      <c r="H2281" s="2">
        <v>17917.0</v>
      </c>
      <c r="I2281" s="2">
        <v>98187.0</v>
      </c>
      <c r="J2281" s="2">
        <v>116104.0</v>
      </c>
    </row>
    <row r="2282">
      <c r="A2282" s="2">
        <v>2014.0</v>
      </c>
      <c r="B2282" s="2" t="s">
        <v>61</v>
      </c>
      <c r="C2282" s="2" t="s">
        <v>351</v>
      </c>
      <c r="D2282" s="2">
        <v>14.0</v>
      </c>
      <c r="E2282" s="2">
        <v>26.0</v>
      </c>
      <c r="F2282" s="2">
        <v>136.0</v>
      </c>
      <c r="G2282" s="2">
        <v>1451830.0</v>
      </c>
      <c r="H2282" s="2">
        <v>16074.0</v>
      </c>
      <c r="I2282" s="2">
        <v>382374.0</v>
      </c>
      <c r="J2282" s="2">
        <v>398448.0</v>
      </c>
    </row>
    <row r="2283">
      <c r="A2283" s="2">
        <v>2014.0</v>
      </c>
      <c r="B2283" s="2" t="s">
        <v>61</v>
      </c>
      <c r="C2283" s="2" t="s">
        <v>352</v>
      </c>
      <c r="D2283" s="2">
        <v>1.0</v>
      </c>
      <c r="E2283" s="2">
        <v>24.0</v>
      </c>
      <c r="F2283" s="2">
        <v>47.0</v>
      </c>
      <c r="G2283" s="2">
        <v>832474.0</v>
      </c>
      <c r="H2283" s="2">
        <v>0.0</v>
      </c>
      <c r="I2283" s="2">
        <v>39051.0</v>
      </c>
      <c r="J2283" s="2">
        <v>39051.0</v>
      </c>
    </row>
    <row r="2284">
      <c r="A2284" s="2">
        <v>2014.0</v>
      </c>
      <c r="B2284" s="2" t="s">
        <v>61</v>
      </c>
      <c r="C2284" s="2" t="s">
        <v>353</v>
      </c>
      <c r="D2284" s="2">
        <v>6.0</v>
      </c>
      <c r="E2284" s="2">
        <v>22.0</v>
      </c>
      <c r="F2284" s="2">
        <v>49.0</v>
      </c>
      <c r="G2284" s="2">
        <v>795149.0</v>
      </c>
      <c r="H2284" s="2">
        <v>6579.0</v>
      </c>
      <c r="I2284" s="2">
        <v>342517.0</v>
      </c>
      <c r="J2284" s="2">
        <v>349096.0</v>
      </c>
    </row>
    <row r="2285">
      <c r="A2285" s="2">
        <v>2014.0</v>
      </c>
      <c r="B2285" s="2" t="s">
        <v>61</v>
      </c>
      <c r="C2285" s="2" t="s">
        <v>354</v>
      </c>
      <c r="D2285" s="2">
        <v>19.0</v>
      </c>
      <c r="E2285" s="2">
        <v>10.0</v>
      </c>
      <c r="F2285" s="2">
        <v>19.0</v>
      </c>
      <c r="G2285" s="2">
        <v>489001.0</v>
      </c>
      <c r="H2285" s="2">
        <v>14579.0</v>
      </c>
      <c r="I2285" s="2">
        <v>22576.0</v>
      </c>
      <c r="J2285" s="2">
        <v>37155.0</v>
      </c>
    </row>
    <row r="2286">
      <c r="A2286" s="2">
        <v>2015.0</v>
      </c>
      <c r="B2286" s="2" t="s">
        <v>61</v>
      </c>
      <c r="C2286" s="2" t="s">
        <v>61</v>
      </c>
      <c r="D2286" s="2">
        <v>17.0</v>
      </c>
      <c r="E2286" s="2">
        <v>34.0</v>
      </c>
      <c r="F2286" s="2">
        <v>511.0</v>
      </c>
      <c r="G2286" s="2">
        <v>4739304.0</v>
      </c>
      <c r="H2286" s="2">
        <v>3953.0</v>
      </c>
      <c r="I2286" s="2">
        <v>3652108.0</v>
      </c>
      <c r="J2286" s="2">
        <v>3656061.0</v>
      </c>
    </row>
    <row r="2287">
      <c r="A2287" s="2">
        <v>2015.0</v>
      </c>
      <c r="B2287" s="2" t="s">
        <v>61</v>
      </c>
      <c r="C2287" s="2" t="s">
        <v>349</v>
      </c>
      <c r="D2287" s="2">
        <v>35.0</v>
      </c>
      <c r="E2287" s="2">
        <v>19.0</v>
      </c>
      <c r="F2287" s="2">
        <v>59.0</v>
      </c>
      <c r="G2287" s="2">
        <v>1385198.0</v>
      </c>
      <c r="H2287" s="2">
        <v>44310.0</v>
      </c>
      <c r="I2287" s="2">
        <v>531939.0</v>
      </c>
      <c r="J2287" s="2">
        <v>576249.0</v>
      </c>
    </row>
    <row r="2288">
      <c r="A2288" s="2">
        <v>2015.0</v>
      </c>
      <c r="B2288" s="2" t="s">
        <v>61</v>
      </c>
      <c r="C2288" s="2" t="s">
        <v>350</v>
      </c>
      <c r="D2288" s="2">
        <v>19.0</v>
      </c>
      <c r="E2288" s="2">
        <v>17.0</v>
      </c>
      <c r="F2288" s="2">
        <v>28.0</v>
      </c>
      <c r="G2288" s="2">
        <v>402638.0</v>
      </c>
      <c r="H2288" s="2">
        <v>16254.0</v>
      </c>
      <c r="I2288" s="2">
        <v>127837.0</v>
      </c>
      <c r="J2288" s="2">
        <v>144091.0</v>
      </c>
    </row>
    <row r="2289">
      <c r="A2289" s="2">
        <v>2015.0</v>
      </c>
      <c r="B2289" s="2" t="s">
        <v>61</v>
      </c>
      <c r="C2289" s="2" t="s">
        <v>351</v>
      </c>
      <c r="D2289" s="2">
        <v>17.0</v>
      </c>
      <c r="E2289" s="2">
        <v>26.0</v>
      </c>
      <c r="F2289" s="2">
        <v>139.0</v>
      </c>
      <c r="G2289" s="2">
        <v>1723649.0</v>
      </c>
      <c r="H2289" s="2">
        <v>13069.0</v>
      </c>
      <c r="I2289" s="2">
        <v>452737.0</v>
      </c>
      <c r="J2289" s="2">
        <v>465806.0</v>
      </c>
    </row>
    <row r="2290">
      <c r="A2290" s="2">
        <v>2015.0</v>
      </c>
      <c r="B2290" s="2" t="s">
        <v>61</v>
      </c>
      <c r="C2290" s="2" t="s">
        <v>352</v>
      </c>
      <c r="D2290" s="2">
        <v>1.0</v>
      </c>
      <c r="E2290" s="2">
        <v>24.0</v>
      </c>
      <c r="F2290" s="2">
        <v>47.0</v>
      </c>
      <c r="G2290" s="2">
        <v>956201.0</v>
      </c>
      <c r="H2290" s="2">
        <v>0.0</v>
      </c>
      <c r="I2290" s="2">
        <v>401835.0</v>
      </c>
      <c r="J2290" s="2">
        <v>401835.0</v>
      </c>
    </row>
    <row r="2291">
      <c r="A2291" s="2">
        <v>2015.0</v>
      </c>
      <c r="B2291" s="2" t="s">
        <v>61</v>
      </c>
      <c r="C2291" s="2" t="s">
        <v>353</v>
      </c>
      <c r="D2291" s="2">
        <v>9.0</v>
      </c>
      <c r="E2291" s="2">
        <v>23.0</v>
      </c>
      <c r="F2291" s="2">
        <v>51.0</v>
      </c>
      <c r="G2291" s="2">
        <v>840731.0</v>
      </c>
      <c r="H2291" s="2">
        <v>5037.0</v>
      </c>
      <c r="I2291" s="2">
        <v>273035.0</v>
      </c>
      <c r="J2291" s="2">
        <v>278072.0</v>
      </c>
    </row>
    <row r="2292">
      <c r="A2292" s="2">
        <v>2015.0</v>
      </c>
      <c r="B2292" s="2" t="s">
        <v>61</v>
      </c>
      <c r="C2292" s="2" t="s">
        <v>354</v>
      </c>
      <c r="D2292" s="2">
        <v>22.0</v>
      </c>
      <c r="E2292" s="2">
        <v>10.0</v>
      </c>
      <c r="F2292" s="2">
        <v>20.0</v>
      </c>
      <c r="G2292" s="2">
        <v>499017.0</v>
      </c>
      <c r="H2292" s="2">
        <v>13117.0</v>
      </c>
      <c r="I2292" s="2">
        <v>37037.0</v>
      </c>
      <c r="J2292" s="2">
        <v>50154.0</v>
      </c>
    </row>
    <row r="2293">
      <c r="A2293" s="2">
        <v>2016.0</v>
      </c>
      <c r="B2293" s="2" t="s">
        <v>61</v>
      </c>
      <c r="C2293" s="2" t="s">
        <v>61</v>
      </c>
      <c r="D2293" s="2">
        <v>17.0</v>
      </c>
      <c r="E2293" s="2">
        <v>34.0</v>
      </c>
      <c r="F2293" s="2">
        <v>511.0</v>
      </c>
      <c r="G2293" s="2">
        <v>5729306.0</v>
      </c>
      <c r="H2293" s="2">
        <v>4839.0</v>
      </c>
      <c r="I2293" s="2">
        <v>384455.0</v>
      </c>
      <c r="J2293" s="2">
        <v>389294.0</v>
      </c>
    </row>
    <row r="2294">
      <c r="A2294" s="2">
        <v>2016.0</v>
      </c>
      <c r="B2294" s="2" t="s">
        <v>61</v>
      </c>
      <c r="C2294" s="2" t="s">
        <v>349</v>
      </c>
      <c r="D2294" s="2">
        <v>35.0</v>
      </c>
      <c r="E2294" s="2">
        <v>19.0</v>
      </c>
      <c r="F2294" s="2">
        <v>59.0</v>
      </c>
      <c r="G2294" s="2">
        <v>1295295.0</v>
      </c>
      <c r="H2294" s="2">
        <v>4770.0</v>
      </c>
      <c r="I2294" s="2">
        <v>27611.0</v>
      </c>
      <c r="J2294" s="2">
        <v>32381.0</v>
      </c>
    </row>
    <row r="2295">
      <c r="A2295" s="2">
        <v>2016.0</v>
      </c>
      <c r="B2295" s="2" t="s">
        <v>61</v>
      </c>
      <c r="C2295" s="2" t="s">
        <v>350</v>
      </c>
      <c r="D2295" s="2">
        <v>19.0</v>
      </c>
      <c r="E2295" s="2">
        <v>17.0</v>
      </c>
      <c r="F2295" s="2">
        <v>28.0</v>
      </c>
      <c r="G2295" s="2">
        <v>492738.0</v>
      </c>
      <c r="H2295" s="2">
        <v>5179.0</v>
      </c>
      <c r="I2295" s="2">
        <v>2751.0</v>
      </c>
      <c r="J2295" s="2">
        <v>7930.0</v>
      </c>
    </row>
    <row r="2296">
      <c r="A2296" s="2">
        <v>2016.0</v>
      </c>
      <c r="B2296" s="2" t="s">
        <v>61</v>
      </c>
      <c r="C2296" s="2" t="s">
        <v>351</v>
      </c>
      <c r="D2296" s="2">
        <v>17.0</v>
      </c>
      <c r="E2296" s="2">
        <v>26.0</v>
      </c>
      <c r="F2296" s="2">
        <v>139.0</v>
      </c>
      <c r="G2296" s="2">
        <v>2323549.0</v>
      </c>
      <c r="H2296" s="2">
        <v>4082.0</v>
      </c>
      <c r="I2296" s="2">
        <v>59880.0</v>
      </c>
      <c r="J2296" s="2">
        <v>63962.0</v>
      </c>
    </row>
    <row r="2297">
      <c r="A2297" s="2">
        <v>2016.0</v>
      </c>
      <c r="B2297" s="2" t="s">
        <v>61</v>
      </c>
      <c r="C2297" s="2" t="s">
        <v>352</v>
      </c>
      <c r="D2297" s="2">
        <v>1.0</v>
      </c>
      <c r="E2297" s="2">
        <v>24.0</v>
      </c>
      <c r="F2297" s="2">
        <v>47.0</v>
      </c>
      <c r="G2297" s="2">
        <v>996301.0</v>
      </c>
      <c r="H2297" s="2">
        <v>0.0</v>
      </c>
      <c r="I2297" s="2">
        <v>18966.0</v>
      </c>
      <c r="J2297" s="2">
        <v>18966.0</v>
      </c>
    </row>
    <row r="2298">
      <c r="A2298" s="2">
        <v>2016.0</v>
      </c>
      <c r="B2298" s="2" t="s">
        <v>61</v>
      </c>
      <c r="C2298" s="2" t="s">
        <v>353</v>
      </c>
      <c r="D2298" s="2">
        <v>9.0</v>
      </c>
      <c r="E2298" s="2">
        <v>23.0</v>
      </c>
      <c r="F2298" s="2">
        <v>51.0</v>
      </c>
      <c r="G2298" s="2">
        <v>940631.0</v>
      </c>
      <c r="H2298" s="2">
        <v>1040.0</v>
      </c>
      <c r="I2298" s="2">
        <v>19071.0</v>
      </c>
      <c r="J2298" s="2">
        <v>20111.0</v>
      </c>
    </row>
    <row r="2299">
      <c r="A2299" s="2">
        <v>2016.0</v>
      </c>
      <c r="B2299" s="2" t="s">
        <v>61</v>
      </c>
      <c r="C2299" s="2" t="s">
        <v>354</v>
      </c>
      <c r="D2299" s="2">
        <v>22.0</v>
      </c>
      <c r="E2299" s="2">
        <v>10.0</v>
      </c>
      <c r="F2299" s="2">
        <v>20.0</v>
      </c>
      <c r="G2299" s="2">
        <v>577017.0</v>
      </c>
      <c r="H2299" s="2">
        <v>2756.0</v>
      </c>
      <c r="I2299" s="2">
        <v>1534.0</v>
      </c>
      <c r="J2299" s="2">
        <v>4290.0</v>
      </c>
    </row>
    <row r="2300">
      <c r="A2300" s="2">
        <v>2017.0</v>
      </c>
      <c r="B2300" s="2" t="s">
        <v>61</v>
      </c>
      <c r="C2300" s="2" t="s">
        <v>61</v>
      </c>
      <c r="D2300" s="2">
        <v>17.0</v>
      </c>
      <c r="E2300" s="2">
        <v>34.0</v>
      </c>
      <c r="F2300" s="2">
        <v>511.0</v>
      </c>
      <c r="G2300" s="2">
        <v>8079982.0</v>
      </c>
      <c r="H2300" s="2">
        <v>70601.0</v>
      </c>
      <c r="I2300" s="2">
        <v>6312751.0</v>
      </c>
      <c r="J2300" s="2">
        <v>6383352.0</v>
      </c>
    </row>
    <row r="2301">
      <c r="A2301" s="2">
        <v>2017.0</v>
      </c>
      <c r="B2301" s="2" t="s">
        <v>61</v>
      </c>
      <c r="C2301" s="2" t="s">
        <v>349</v>
      </c>
      <c r="D2301" s="2">
        <v>35.0</v>
      </c>
      <c r="E2301" s="2">
        <v>19.0</v>
      </c>
      <c r="F2301" s="2">
        <v>59.0</v>
      </c>
      <c r="G2301" s="2">
        <v>1826547.0</v>
      </c>
      <c r="H2301" s="2">
        <v>69594.0</v>
      </c>
      <c r="I2301" s="2">
        <v>453373.0</v>
      </c>
      <c r="J2301" s="2">
        <v>522967.0</v>
      </c>
    </row>
    <row r="2302">
      <c r="A2302" s="2">
        <v>2017.0</v>
      </c>
      <c r="B2302" s="2" t="s">
        <v>61</v>
      </c>
      <c r="C2302" s="2" t="s">
        <v>350</v>
      </c>
      <c r="D2302" s="2">
        <v>19.0</v>
      </c>
      <c r="E2302" s="2">
        <v>17.0</v>
      </c>
      <c r="F2302" s="2">
        <v>28.0</v>
      </c>
      <c r="G2302" s="2">
        <v>694830.0</v>
      </c>
      <c r="H2302" s="2">
        <v>75562.0</v>
      </c>
      <c r="I2302" s="2">
        <v>45171.0</v>
      </c>
      <c r="J2302" s="2">
        <v>120733.0</v>
      </c>
    </row>
    <row r="2303">
      <c r="A2303" s="2">
        <v>2017.0</v>
      </c>
      <c r="B2303" s="2" t="s">
        <v>61</v>
      </c>
      <c r="C2303" s="2" t="s">
        <v>351</v>
      </c>
      <c r="D2303" s="2">
        <v>17.0</v>
      </c>
      <c r="E2303" s="2">
        <v>26.0</v>
      </c>
      <c r="F2303" s="2">
        <v>139.0</v>
      </c>
      <c r="G2303" s="2">
        <v>3276529.0</v>
      </c>
      <c r="H2303" s="2">
        <v>59556.0</v>
      </c>
      <c r="I2303" s="2">
        <v>983230.0</v>
      </c>
      <c r="J2303" s="2">
        <v>1042786.0</v>
      </c>
    </row>
    <row r="2304">
      <c r="A2304" s="2">
        <v>2017.0</v>
      </c>
      <c r="B2304" s="2" t="s">
        <v>61</v>
      </c>
      <c r="C2304" s="2" t="s">
        <v>352</v>
      </c>
      <c r="D2304" s="2">
        <v>1.0</v>
      </c>
      <c r="E2304" s="2">
        <v>24.0</v>
      </c>
      <c r="F2304" s="2">
        <v>47.0</v>
      </c>
      <c r="G2304" s="2">
        <v>1404924.0</v>
      </c>
      <c r="H2304" s="2">
        <v>15232.0</v>
      </c>
      <c r="I2304" s="2">
        <v>294279.0</v>
      </c>
      <c r="J2304" s="2">
        <v>309511.0</v>
      </c>
    </row>
    <row r="2305">
      <c r="A2305" s="2">
        <v>2017.0</v>
      </c>
      <c r="B2305" s="2" t="s">
        <v>61</v>
      </c>
      <c r="C2305" s="2" t="s">
        <v>353</v>
      </c>
      <c r="D2305" s="2">
        <v>9.0</v>
      </c>
      <c r="E2305" s="2">
        <v>23.0</v>
      </c>
      <c r="F2305" s="2">
        <v>51.0</v>
      </c>
      <c r="G2305" s="2">
        <v>1326421.0</v>
      </c>
      <c r="H2305" s="2">
        <v>15174.0</v>
      </c>
      <c r="I2305" s="2">
        <v>313146.0</v>
      </c>
      <c r="J2305" s="2">
        <v>328320.0</v>
      </c>
    </row>
    <row r="2306">
      <c r="A2306" s="2">
        <v>2017.0</v>
      </c>
      <c r="B2306" s="2" t="s">
        <v>61</v>
      </c>
      <c r="C2306" s="2" t="s">
        <v>354</v>
      </c>
      <c r="D2306" s="2">
        <v>22.0</v>
      </c>
      <c r="E2306" s="2">
        <v>10.0</v>
      </c>
      <c r="F2306" s="2">
        <v>20.0</v>
      </c>
      <c r="G2306" s="2">
        <v>813675.0</v>
      </c>
      <c r="H2306" s="2">
        <v>40210.0</v>
      </c>
      <c r="I2306" s="2">
        <v>25188.0</v>
      </c>
      <c r="J2306" s="2">
        <v>65398.0</v>
      </c>
    </row>
    <row r="2307">
      <c r="A2307" s="2">
        <v>2018.0</v>
      </c>
      <c r="B2307" s="2" t="s">
        <v>61</v>
      </c>
      <c r="C2307" s="2" t="s">
        <v>61</v>
      </c>
      <c r="D2307" s="2">
        <v>17.0</v>
      </c>
      <c r="E2307" s="2">
        <v>34.0</v>
      </c>
      <c r="F2307" s="2">
        <v>511.0</v>
      </c>
      <c r="G2307" s="2">
        <v>4506306.0</v>
      </c>
      <c r="H2307" s="2">
        <v>59169.0</v>
      </c>
      <c r="I2307" s="2">
        <v>3815495.0</v>
      </c>
      <c r="J2307" s="2">
        <v>3874664.0</v>
      </c>
    </row>
    <row r="2308">
      <c r="A2308" s="2">
        <v>2018.0</v>
      </c>
      <c r="B2308" s="2" t="s">
        <v>61</v>
      </c>
      <c r="C2308" s="2" t="s">
        <v>349</v>
      </c>
      <c r="D2308" s="2">
        <v>35.0</v>
      </c>
      <c r="E2308" s="2">
        <v>19.0</v>
      </c>
      <c r="F2308" s="2">
        <v>59.0</v>
      </c>
      <c r="G2308" s="2">
        <v>915295.0</v>
      </c>
      <c r="H2308" s="2">
        <v>8985.0</v>
      </c>
      <c r="I2308" s="2">
        <v>122216.0</v>
      </c>
      <c r="J2308" s="2">
        <v>131201.0</v>
      </c>
    </row>
    <row r="2309">
      <c r="A2309" s="2">
        <v>2018.0</v>
      </c>
      <c r="B2309" s="2" t="s">
        <v>61</v>
      </c>
      <c r="C2309" s="2" t="s">
        <v>350</v>
      </c>
      <c r="D2309" s="2">
        <v>19.0</v>
      </c>
      <c r="E2309" s="2">
        <v>17.0</v>
      </c>
      <c r="F2309" s="2">
        <v>28.0</v>
      </c>
      <c r="G2309" s="2">
        <v>422238.0</v>
      </c>
      <c r="H2309" s="2">
        <v>8016.0</v>
      </c>
      <c r="I2309" s="2">
        <v>9268.0</v>
      </c>
      <c r="J2309" s="2">
        <v>17284.0</v>
      </c>
    </row>
    <row r="2310">
      <c r="A2310" s="2">
        <v>2018.0</v>
      </c>
      <c r="B2310" s="2" t="s">
        <v>61</v>
      </c>
      <c r="C2310" s="2" t="s">
        <v>351</v>
      </c>
      <c r="D2310" s="2">
        <v>17.0</v>
      </c>
      <c r="E2310" s="2">
        <v>26.0</v>
      </c>
      <c r="F2310" s="2">
        <v>139.0</v>
      </c>
      <c r="G2310" s="2">
        <v>1201549.0</v>
      </c>
      <c r="H2310" s="2">
        <v>20837.0</v>
      </c>
      <c r="I2310" s="2">
        <v>459387.0</v>
      </c>
      <c r="J2310" s="2">
        <v>480224.0</v>
      </c>
    </row>
    <row r="2311">
      <c r="A2311" s="2">
        <v>2018.0</v>
      </c>
      <c r="B2311" s="2" t="s">
        <v>61</v>
      </c>
      <c r="C2311" s="2" t="s">
        <v>352</v>
      </c>
      <c r="D2311" s="2">
        <v>1.0</v>
      </c>
      <c r="E2311" s="2">
        <v>24.0</v>
      </c>
      <c r="F2311" s="2">
        <v>47.0</v>
      </c>
      <c r="G2311" s="2">
        <v>616341.0</v>
      </c>
      <c r="H2311" s="2">
        <v>4631.0</v>
      </c>
      <c r="I2311" s="2">
        <v>124942.0</v>
      </c>
      <c r="J2311" s="2">
        <v>129573.0</v>
      </c>
    </row>
    <row r="2312">
      <c r="A2312" s="2">
        <v>2018.0</v>
      </c>
      <c r="B2312" s="2" t="s">
        <v>61</v>
      </c>
      <c r="C2312" s="2" t="s">
        <v>353</v>
      </c>
      <c r="D2312" s="2">
        <v>9.0</v>
      </c>
      <c r="E2312" s="2">
        <v>23.0</v>
      </c>
      <c r="F2312" s="2">
        <v>51.0</v>
      </c>
      <c r="G2312" s="2">
        <v>440631.0</v>
      </c>
      <c r="H2312" s="2">
        <v>13600.0</v>
      </c>
      <c r="I2312" s="2">
        <v>166946.0</v>
      </c>
      <c r="J2312" s="2">
        <v>180546.0</v>
      </c>
    </row>
    <row r="2313">
      <c r="A2313" s="2">
        <v>2018.0</v>
      </c>
      <c r="B2313" s="2" t="s">
        <v>61</v>
      </c>
      <c r="C2313" s="2" t="s">
        <v>354</v>
      </c>
      <c r="D2313" s="2">
        <v>22.0</v>
      </c>
      <c r="E2313" s="2">
        <v>10.0</v>
      </c>
      <c r="F2313" s="2">
        <v>20.0</v>
      </c>
      <c r="G2313" s="2">
        <v>427517.0</v>
      </c>
      <c r="H2313" s="2">
        <v>4631.0</v>
      </c>
      <c r="I2313" s="2">
        <v>7662.0</v>
      </c>
      <c r="J2313" s="2">
        <v>12293.0</v>
      </c>
    </row>
    <row r="2314">
      <c r="A2314" s="2">
        <v>2019.0</v>
      </c>
      <c r="B2314" s="2" t="s">
        <v>61</v>
      </c>
      <c r="C2314" s="2" t="s">
        <v>61</v>
      </c>
      <c r="D2314" s="2">
        <v>17.0</v>
      </c>
      <c r="E2314" s="2">
        <v>34.0</v>
      </c>
      <c r="F2314" s="2">
        <v>511.0</v>
      </c>
      <c r="G2314" s="2">
        <v>9852844.0</v>
      </c>
      <c r="H2314" s="2">
        <v>73451.0</v>
      </c>
      <c r="I2314" s="2">
        <v>7291666.0</v>
      </c>
      <c r="J2314" s="2">
        <v>7365117.0</v>
      </c>
    </row>
    <row r="2315">
      <c r="A2315" s="2">
        <v>2019.0</v>
      </c>
      <c r="B2315" s="2" t="s">
        <v>61</v>
      </c>
      <c r="C2315" s="2" t="s">
        <v>349</v>
      </c>
      <c r="D2315" s="2">
        <v>35.0</v>
      </c>
      <c r="E2315" s="2">
        <v>19.0</v>
      </c>
      <c r="F2315" s="2">
        <v>59.0</v>
      </c>
      <c r="G2315" s="2">
        <v>1850698.0</v>
      </c>
      <c r="H2315" s="2">
        <v>6620.0</v>
      </c>
      <c r="I2315" s="2">
        <v>374027.0</v>
      </c>
      <c r="J2315" s="2">
        <v>380647.0</v>
      </c>
    </row>
    <row r="2316">
      <c r="A2316" s="2">
        <v>2019.0</v>
      </c>
      <c r="B2316" s="2" t="s">
        <v>61</v>
      </c>
      <c r="C2316" s="2" t="s">
        <v>350</v>
      </c>
      <c r="D2316" s="2">
        <v>19.0</v>
      </c>
      <c r="E2316" s="2">
        <v>17.0</v>
      </c>
      <c r="F2316" s="2">
        <v>28.0</v>
      </c>
      <c r="G2316" s="2">
        <v>726419.0</v>
      </c>
      <c r="H2316" s="2">
        <v>7203.0</v>
      </c>
      <c r="I2316" s="2">
        <v>102366.0</v>
      </c>
      <c r="J2316" s="2">
        <v>109569.0</v>
      </c>
    </row>
    <row r="2317">
      <c r="A2317" s="2">
        <v>2019.0</v>
      </c>
      <c r="B2317" s="2" t="s">
        <v>61</v>
      </c>
      <c r="C2317" s="2" t="s">
        <v>351</v>
      </c>
      <c r="D2317" s="2">
        <v>17.0</v>
      </c>
      <c r="E2317" s="2">
        <v>26.0</v>
      </c>
      <c r="F2317" s="2">
        <v>139.0</v>
      </c>
      <c r="G2317" s="2">
        <v>1909252.0</v>
      </c>
      <c r="H2317" s="2">
        <v>17699.0</v>
      </c>
      <c r="I2317" s="2">
        <v>993851.0</v>
      </c>
      <c r="J2317" s="2">
        <v>1011550.0</v>
      </c>
    </row>
    <row r="2318">
      <c r="A2318" s="2">
        <v>2019.0</v>
      </c>
      <c r="B2318" s="2" t="s">
        <v>61</v>
      </c>
      <c r="C2318" s="2" t="s">
        <v>352</v>
      </c>
      <c r="D2318" s="2">
        <v>1.0</v>
      </c>
      <c r="E2318" s="2">
        <v>24.0</v>
      </c>
      <c r="F2318" s="2">
        <v>47.0</v>
      </c>
      <c r="G2318" s="2">
        <v>959327.0</v>
      </c>
      <c r="H2318" s="2">
        <v>3157.0</v>
      </c>
      <c r="I2318" s="2">
        <v>944803.0</v>
      </c>
      <c r="J2318" s="2">
        <v>947960.0</v>
      </c>
    </row>
    <row r="2319">
      <c r="A2319" s="2">
        <v>2019.0</v>
      </c>
      <c r="B2319" s="2" t="s">
        <v>61</v>
      </c>
      <c r="C2319" s="2" t="s">
        <v>353</v>
      </c>
      <c r="D2319" s="2">
        <v>9.0</v>
      </c>
      <c r="E2319" s="2">
        <v>23.0</v>
      </c>
      <c r="F2319" s="2">
        <v>51.0</v>
      </c>
      <c r="G2319" s="2">
        <v>914351.0</v>
      </c>
      <c r="H2319" s="2">
        <v>12463.0</v>
      </c>
      <c r="I2319" s="2">
        <v>556114.0</v>
      </c>
      <c r="J2319" s="2">
        <v>568577.0</v>
      </c>
    </row>
    <row r="2320">
      <c r="A2320" s="2">
        <v>2019.0</v>
      </c>
      <c r="B2320" s="2" t="s">
        <v>61</v>
      </c>
      <c r="C2320" s="2" t="s">
        <v>354</v>
      </c>
      <c r="D2320" s="2">
        <v>22.0</v>
      </c>
      <c r="E2320" s="2">
        <v>10.0</v>
      </c>
      <c r="F2320" s="2">
        <v>20.0</v>
      </c>
      <c r="G2320" s="2">
        <v>862859.0</v>
      </c>
      <c r="H2320" s="2">
        <v>4316.0</v>
      </c>
      <c r="I2320" s="2">
        <v>96825.0</v>
      </c>
      <c r="J2320" s="2">
        <v>101141.0</v>
      </c>
    </row>
    <row r="2321">
      <c r="A2321" s="2">
        <v>2020.0</v>
      </c>
      <c r="B2321" s="2" t="s">
        <v>61</v>
      </c>
      <c r="C2321" s="2" t="s">
        <v>61</v>
      </c>
      <c r="D2321" s="2">
        <v>17.0</v>
      </c>
      <c r="E2321" s="2">
        <v>34.0</v>
      </c>
      <c r="F2321" s="2">
        <v>511.0</v>
      </c>
      <c r="G2321" s="2">
        <v>1.2363892E7</v>
      </c>
      <c r="H2321" s="2">
        <v>73534.0</v>
      </c>
      <c r="I2321" s="2">
        <v>7869586.0</v>
      </c>
      <c r="J2321" s="2">
        <v>7943120.0</v>
      </c>
    </row>
    <row r="2322">
      <c r="A2322" s="2">
        <v>2020.0</v>
      </c>
      <c r="B2322" s="2" t="s">
        <v>61</v>
      </c>
      <c r="C2322" s="2" t="s">
        <v>349</v>
      </c>
      <c r="D2322" s="2">
        <v>35.0</v>
      </c>
      <c r="E2322" s="2">
        <v>19.0</v>
      </c>
      <c r="F2322" s="2">
        <v>59.0</v>
      </c>
      <c r="G2322" s="2">
        <v>1980698.0</v>
      </c>
      <c r="H2322" s="2">
        <v>6730.0</v>
      </c>
      <c r="I2322" s="2">
        <v>374027.0</v>
      </c>
      <c r="J2322" s="2">
        <v>380757.0</v>
      </c>
    </row>
    <row r="2323">
      <c r="A2323" s="2">
        <v>2020.0</v>
      </c>
      <c r="B2323" s="2" t="s">
        <v>61</v>
      </c>
      <c r="C2323" s="2" t="s">
        <v>350</v>
      </c>
      <c r="D2323" s="2">
        <v>19.0</v>
      </c>
      <c r="E2323" s="2">
        <v>17.0</v>
      </c>
      <c r="F2323" s="2">
        <v>28.0</v>
      </c>
      <c r="G2323" s="2">
        <v>837599.0</v>
      </c>
      <c r="H2323" s="2">
        <v>8905.0</v>
      </c>
      <c r="I2323" s="2">
        <v>107566.0</v>
      </c>
      <c r="J2323" s="2">
        <v>116471.0</v>
      </c>
    </row>
    <row r="2324">
      <c r="A2324" s="2">
        <v>2020.0</v>
      </c>
      <c r="B2324" s="2" t="s">
        <v>61</v>
      </c>
      <c r="C2324" s="2" t="s">
        <v>351</v>
      </c>
      <c r="D2324" s="2">
        <v>17.0</v>
      </c>
      <c r="E2324" s="2">
        <v>26.0</v>
      </c>
      <c r="F2324" s="2">
        <v>139.0</v>
      </c>
      <c r="G2324" s="2">
        <v>2286287.0</v>
      </c>
      <c r="H2324" s="2">
        <v>17699.0</v>
      </c>
      <c r="I2324" s="2">
        <v>1074851.0</v>
      </c>
      <c r="J2324" s="2">
        <v>1092550.0</v>
      </c>
    </row>
    <row r="2325">
      <c r="A2325" s="2">
        <v>2020.0</v>
      </c>
      <c r="B2325" s="2" t="s">
        <v>61</v>
      </c>
      <c r="C2325" s="2" t="s">
        <v>352</v>
      </c>
      <c r="D2325" s="2">
        <v>1.0</v>
      </c>
      <c r="E2325" s="2">
        <v>24.0</v>
      </c>
      <c r="F2325" s="2">
        <v>47.0</v>
      </c>
      <c r="G2325" s="2">
        <v>998827.0</v>
      </c>
      <c r="H2325" s="2">
        <v>3260.0</v>
      </c>
      <c r="I2325" s="2">
        <v>987803.0</v>
      </c>
      <c r="J2325" s="2">
        <v>991063.0</v>
      </c>
    </row>
    <row r="2326">
      <c r="A2326" s="2">
        <v>2020.0</v>
      </c>
      <c r="B2326" s="2" t="s">
        <v>61</v>
      </c>
      <c r="C2326" s="2" t="s">
        <v>353</v>
      </c>
      <c r="D2326" s="2">
        <v>9.0</v>
      </c>
      <c r="E2326" s="2">
        <v>23.0</v>
      </c>
      <c r="F2326" s="2">
        <v>51.0</v>
      </c>
      <c r="G2326" s="2">
        <v>1025354.0</v>
      </c>
      <c r="H2326" s="2">
        <v>12967.0</v>
      </c>
      <c r="I2326" s="2">
        <v>656114.0</v>
      </c>
      <c r="J2326" s="2">
        <v>669081.0</v>
      </c>
    </row>
    <row r="2327">
      <c r="A2327" s="2">
        <v>2020.0</v>
      </c>
      <c r="B2327" s="2" t="s">
        <v>61</v>
      </c>
      <c r="C2327" s="2" t="s">
        <v>354</v>
      </c>
      <c r="D2327" s="2">
        <v>22.0</v>
      </c>
      <c r="E2327" s="2">
        <v>10.0</v>
      </c>
      <c r="F2327" s="2">
        <v>20.0</v>
      </c>
      <c r="G2327" s="2">
        <v>982859.0</v>
      </c>
      <c r="H2327" s="2">
        <v>5499.0</v>
      </c>
      <c r="I2327" s="2">
        <v>104630.0</v>
      </c>
      <c r="J2327" s="2">
        <v>110129.0</v>
      </c>
    </row>
    <row r="2328">
      <c r="A2328" s="2">
        <v>2021.0</v>
      </c>
      <c r="B2328" s="2" t="s">
        <v>61</v>
      </c>
      <c r="C2328" s="2" t="s">
        <v>61</v>
      </c>
      <c r="D2328" s="2">
        <v>3.0</v>
      </c>
      <c r="E2328" s="2">
        <v>34.0</v>
      </c>
      <c r="F2328" s="2">
        <v>511.0</v>
      </c>
      <c r="G2328" s="2">
        <v>1.2552844E7</v>
      </c>
      <c r="H2328" s="2">
        <v>85548.0</v>
      </c>
      <c r="I2328" s="2">
        <v>7616350.0</v>
      </c>
      <c r="J2328" s="2">
        <v>7701898.0</v>
      </c>
    </row>
    <row r="2329">
      <c r="A2329" s="2">
        <v>2021.0</v>
      </c>
      <c r="B2329" s="2" t="s">
        <v>61</v>
      </c>
      <c r="C2329" s="2" t="s">
        <v>349</v>
      </c>
      <c r="D2329" s="2">
        <v>214.0</v>
      </c>
      <c r="E2329" s="2">
        <v>19.0</v>
      </c>
      <c r="F2329" s="2">
        <v>59.0</v>
      </c>
      <c r="G2329" s="2">
        <v>2150698.0</v>
      </c>
      <c r="H2329" s="2">
        <v>77116.0</v>
      </c>
      <c r="I2329" s="2">
        <v>430025.0</v>
      </c>
      <c r="J2329" s="2">
        <v>507141.0</v>
      </c>
    </row>
    <row r="2330">
      <c r="A2330" s="2">
        <v>2021.0</v>
      </c>
      <c r="B2330" s="2" t="s">
        <v>61</v>
      </c>
      <c r="C2330" s="2" t="s">
        <v>350</v>
      </c>
      <c r="D2330" s="2">
        <v>26.0</v>
      </c>
      <c r="E2330" s="2">
        <v>17.0</v>
      </c>
      <c r="F2330" s="2">
        <v>28.0</v>
      </c>
      <c r="G2330" s="2">
        <v>758619.0</v>
      </c>
      <c r="H2330" s="2">
        <v>9781.0</v>
      </c>
      <c r="I2330" s="2">
        <v>1353663.0</v>
      </c>
      <c r="J2330" s="2">
        <v>1363444.0</v>
      </c>
    </row>
    <row r="2331">
      <c r="A2331" s="2">
        <v>2021.0</v>
      </c>
      <c r="B2331" s="2" t="s">
        <v>61</v>
      </c>
      <c r="C2331" s="2" t="s">
        <v>351</v>
      </c>
      <c r="D2331" s="2">
        <v>67.0</v>
      </c>
      <c r="E2331" s="2">
        <v>26.0</v>
      </c>
      <c r="F2331" s="2">
        <v>139.0</v>
      </c>
      <c r="G2331" s="2">
        <v>1994252.0</v>
      </c>
      <c r="H2331" s="2">
        <v>18982.0</v>
      </c>
      <c r="I2331" s="2">
        <v>1395646.0</v>
      </c>
      <c r="J2331" s="2">
        <v>1414628.0</v>
      </c>
    </row>
    <row r="2332">
      <c r="A2332" s="2">
        <v>2021.0</v>
      </c>
      <c r="B2332" s="2" t="s">
        <v>61</v>
      </c>
      <c r="C2332" s="2" t="s">
        <v>352</v>
      </c>
      <c r="D2332" s="2">
        <v>3.0</v>
      </c>
      <c r="E2332" s="2">
        <v>24.0</v>
      </c>
      <c r="F2332" s="2">
        <v>47.0</v>
      </c>
      <c r="G2332" s="2">
        <v>1519327.0</v>
      </c>
      <c r="H2332" s="2">
        <v>4916.0</v>
      </c>
      <c r="I2332" s="2">
        <v>1023451.0</v>
      </c>
      <c r="J2332" s="2">
        <v>1028367.0</v>
      </c>
    </row>
    <row r="2333">
      <c r="A2333" s="2">
        <v>2021.0</v>
      </c>
      <c r="B2333" s="2" t="s">
        <v>61</v>
      </c>
      <c r="C2333" s="2" t="s">
        <v>353</v>
      </c>
      <c r="D2333" s="2">
        <v>65.0</v>
      </c>
      <c r="E2333" s="2">
        <v>23.0</v>
      </c>
      <c r="F2333" s="2">
        <v>51.0</v>
      </c>
      <c r="G2333" s="2">
        <v>1165821.0</v>
      </c>
      <c r="H2333" s="2">
        <v>13230.0</v>
      </c>
      <c r="I2333" s="2">
        <v>860325.0</v>
      </c>
      <c r="J2333" s="2">
        <v>873555.0</v>
      </c>
    </row>
    <row r="2334">
      <c r="A2334" s="2">
        <v>2021.0</v>
      </c>
      <c r="B2334" s="2" t="s">
        <v>61</v>
      </c>
      <c r="C2334" s="2" t="s">
        <v>354</v>
      </c>
      <c r="D2334" s="2">
        <v>205.0</v>
      </c>
      <c r="E2334" s="2">
        <v>10.0</v>
      </c>
      <c r="F2334" s="2">
        <v>20.0</v>
      </c>
      <c r="G2334" s="2">
        <v>1422859.0</v>
      </c>
      <c r="H2334" s="2">
        <v>6827.0</v>
      </c>
      <c r="I2334" s="2">
        <v>153214.0</v>
      </c>
      <c r="J2334" s="2">
        <v>160041.0</v>
      </c>
    </row>
    <row r="2335">
      <c r="J2335" s="2">
        <v>0.0</v>
      </c>
    </row>
    <row r="2336">
      <c r="A2336" s="2">
        <v>2012.0</v>
      </c>
      <c r="B2336" s="2" t="s">
        <v>62</v>
      </c>
      <c r="C2336" s="2" t="s">
        <v>355</v>
      </c>
      <c r="D2336" s="2">
        <v>6.0</v>
      </c>
      <c r="E2336" s="2">
        <v>4.0</v>
      </c>
      <c r="F2336" s="2">
        <v>6.0</v>
      </c>
      <c r="J2336" s="2">
        <v>0.0</v>
      </c>
    </row>
    <row r="2337">
      <c r="A2337" s="2">
        <v>2012.0</v>
      </c>
      <c r="B2337" s="2" t="s">
        <v>62</v>
      </c>
      <c r="C2337" s="2" t="s">
        <v>356</v>
      </c>
      <c r="D2337" s="2">
        <v>8.0</v>
      </c>
      <c r="E2337" s="2">
        <v>5.0</v>
      </c>
      <c r="F2337" s="2">
        <v>8.0</v>
      </c>
      <c r="J2337" s="2">
        <v>0.0</v>
      </c>
    </row>
    <row r="2338">
      <c r="A2338" s="2">
        <v>2012.0</v>
      </c>
      <c r="B2338" s="2" t="s">
        <v>62</v>
      </c>
      <c r="C2338" s="2" t="s">
        <v>357</v>
      </c>
      <c r="D2338" s="2">
        <v>14.0</v>
      </c>
      <c r="E2338" s="2">
        <v>8.0</v>
      </c>
      <c r="F2338" s="2">
        <v>15.0</v>
      </c>
      <c r="J2338" s="2">
        <v>0.0</v>
      </c>
    </row>
    <row r="2339">
      <c r="A2339" s="2">
        <v>2012.0</v>
      </c>
      <c r="B2339" s="2" t="s">
        <v>62</v>
      </c>
      <c r="C2339" s="2" t="s">
        <v>306</v>
      </c>
      <c r="D2339" s="2">
        <v>10.0</v>
      </c>
      <c r="E2339" s="2">
        <v>6.0</v>
      </c>
      <c r="F2339" s="2">
        <v>12.0</v>
      </c>
      <c r="J2339" s="2">
        <v>0.0</v>
      </c>
    </row>
    <row r="2340">
      <c r="A2340" s="2">
        <v>2012.0</v>
      </c>
      <c r="B2340" s="2" t="s">
        <v>62</v>
      </c>
      <c r="C2340" s="2" t="s">
        <v>62</v>
      </c>
      <c r="D2340" s="2">
        <v>40.0</v>
      </c>
      <c r="E2340" s="2">
        <v>22.0</v>
      </c>
      <c r="F2340" s="2">
        <v>43.0</v>
      </c>
      <c r="J2340" s="2">
        <v>0.0</v>
      </c>
    </row>
    <row r="2341">
      <c r="A2341" s="2">
        <v>2012.0</v>
      </c>
      <c r="B2341" s="2" t="s">
        <v>62</v>
      </c>
      <c r="C2341" s="2" t="s">
        <v>358</v>
      </c>
      <c r="D2341" s="2">
        <v>13.0</v>
      </c>
      <c r="E2341" s="2">
        <v>8.0</v>
      </c>
      <c r="F2341" s="2">
        <v>13.0</v>
      </c>
      <c r="J2341" s="2">
        <v>0.0</v>
      </c>
    </row>
    <row r="2342">
      <c r="A2342" s="2">
        <v>2012.0</v>
      </c>
      <c r="B2342" s="2" t="s">
        <v>62</v>
      </c>
      <c r="C2342" s="2" t="s">
        <v>359</v>
      </c>
      <c r="D2342" s="2">
        <v>16.0</v>
      </c>
      <c r="E2342" s="2">
        <v>11.0</v>
      </c>
      <c r="F2342" s="2">
        <v>17.0</v>
      </c>
      <c r="J2342" s="2">
        <v>0.0</v>
      </c>
    </row>
    <row r="2343">
      <c r="A2343" s="2">
        <v>2012.0</v>
      </c>
      <c r="B2343" s="2" t="s">
        <v>62</v>
      </c>
      <c r="C2343" s="2" t="s">
        <v>360</v>
      </c>
      <c r="D2343" s="2">
        <v>9.0</v>
      </c>
      <c r="E2343" s="2">
        <v>4.0</v>
      </c>
      <c r="F2343" s="2">
        <v>9.0</v>
      </c>
      <c r="J2343" s="2">
        <v>0.0</v>
      </c>
    </row>
    <row r="2344">
      <c r="A2344" s="2">
        <v>2013.0</v>
      </c>
      <c r="B2344" s="2" t="s">
        <v>62</v>
      </c>
      <c r="C2344" s="2" t="s">
        <v>355</v>
      </c>
      <c r="D2344" s="2">
        <v>7.0</v>
      </c>
      <c r="E2344" s="2">
        <v>4.0</v>
      </c>
      <c r="F2344" s="2">
        <v>6.0</v>
      </c>
      <c r="J2344" s="2">
        <v>0.0</v>
      </c>
    </row>
    <row r="2345">
      <c r="A2345" s="2">
        <v>2013.0</v>
      </c>
      <c r="B2345" s="2" t="s">
        <v>62</v>
      </c>
      <c r="C2345" s="2" t="s">
        <v>356</v>
      </c>
      <c r="D2345" s="2">
        <v>8.0</v>
      </c>
      <c r="E2345" s="2">
        <v>5.0</v>
      </c>
      <c r="F2345" s="2">
        <v>7.0</v>
      </c>
      <c r="J2345" s="2">
        <v>0.0</v>
      </c>
    </row>
    <row r="2346">
      <c r="A2346" s="2">
        <v>2013.0</v>
      </c>
      <c r="B2346" s="2" t="s">
        <v>62</v>
      </c>
      <c r="C2346" s="2" t="s">
        <v>357</v>
      </c>
      <c r="D2346" s="2">
        <v>14.0</v>
      </c>
      <c r="E2346" s="2">
        <v>8.0</v>
      </c>
      <c r="F2346" s="2">
        <v>12.0</v>
      </c>
      <c r="J2346" s="2">
        <v>0.0</v>
      </c>
    </row>
    <row r="2347">
      <c r="A2347" s="2">
        <v>2013.0</v>
      </c>
      <c r="B2347" s="2" t="s">
        <v>62</v>
      </c>
      <c r="C2347" s="2" t="s">
        <v>306</v>
      </c>
      <c r="D2347" s="2">
        <v>10.0</v>
      </c>
      <c r="E2347" s="2">
        <v>6.0</v>
      </c>
      <c r="F2347" s="2">
        <v>11.0</v>
      </c>
      <c r="J2347" s="2">
        <v>0.0</v>
      </c>
    </row>
    <row r="2348">
      <c r="A2348" s="2">
        <v>2013.0</v>
      </c>
      <c r="B2348" s="2" t="s">
        <v>62</v>
      </c>
      <c r="C2348" s="2" t="s">
        <v>62</v>
      </c>
      <c r="D2348" s="2">
        <v>40.0</v>
      </c>
      <c r="E2348" s="2">
        <v>22.0</v>
      </c>
      <c r="F2348" s="2">
        <v>40.0</v>
      </c>
      <c r="J2348" s="2">
        <v>0.0</v>
      </c>
    </row>
    <row r="2349">
      <c r="A2349" s="2">
        <v>2013.0</v>
      </c>
      <c r="B2349" s="2" t="s">
        <v>62</v>
      </c>
      <c r="C2349" s="2" t="s">
        <v>358</v>
      </c>
      <c r="D2349" s="2">
        <v>13.0</v>
      </c>
      <c r="E2349" s="2">
        <v>9.0</v>
      </c>
      <c r="F2349" s="2">
        <v>14.0</v>
      </c>
      <c r="J2349" s="2">
        <v>0.0</v>
      </c>
    </row>
    <row r="2350">
      <c r="A2350" s="2">
        <v>2013.0</v>
      </c>
      <c r="B2350" s="2" t="s">
        <v>62</v>
      </c>
      <c r="C2350" s="2" t="s">
        <v>359</v>
      </c>
      <c r="D2350" s="2">
        <v>16.0</v>
      </c>
      <c r="E2350" s="2">
        <v>12.0</v>
      </c>
      <c r="F2350" s="2">
        <v>16.0</v>
      </c>
      <c r="J2350" s="2">
        <v>0.0</v>
      </c>
    </row>
    <row r="2351">
      <c r="A2351" s="2">
        <v>2013.0</v>
      </c>
      <c r="B2351" s="2" t="s">
        <v>62</v>
      </c>
      <c r="C2351" s="2" t="s">
        <v>360</v>
      </c>
      <c r="D2351" s="2">
        <v>9.0</v>
      </c>
      <c r="E2351" s="2">
        <v>4.0</v>
      </c>
      <c r="F2351" s="2">
        <v>9.0</v>
      </c>
      <c r="J2351" s="2">
        <v>0.0</v>
      </c>
    </row>
    <row r="2352">
      <c r="A2352" s="2">
        <v>2014.0</v>
      </c>
      <c r="B2352" s="2" t="s">
        <v>62</v>
      </c>
      <c r="C2352" s="2" t="s">
        <v>355</v>
      </c>
      <c r="D2352" s="2">
        <v>7.0</v>
      </c>
      <c r="E2352" s="2">
        <v>3.0</v>
      </c>
      <c r="F2352" s="2">
        <v>7.0</v>
      </c>
      <c r="J2352" s="2">
        <v>0.0</v>
      </c>
    </row>
    <row r="2353">
      <c r="A2353" s="2">
        <v>2014.0</v>
      </c>
      <c r="B2353" s="2" t="s">
        <v>62</v>
      </c>
      <c r="C2353" s="2" t="s">
        <v>356</v>
      </c>
      <c r="D2353" s="2">
        <v>9.0</v>
      </c>
      <c r="E2353" s="2">
        <v>4.0</v>
      </c>
      <c r="F2353" s="2">
        <v>9.0</v>
      </c>
      <c r="J2353" s="2">
        <v>0.0</v>
      </c>
    </row>
    <row r="2354">
      <c r="A2354" s="2">
        <v>2014.0</v>
      </c>
      <c r="B2354" s="2" t="s">
        <v>62</v>
      </c>
      <c r="C2354" s="2" t="s">
        <v>357</v>
      </c>
      <c r="D2354" s="2">
        <v>14.0</v>
      </c>
      <c r="E2354" s="2">
        <v>8.0</v>
      </c>
      <c r="F2354" s="2">
        <v>17.0</v>
      </c>
      <c r="J2354" s="2">
        <v>0.0</v>
      </c>
    </row>
    <row r="2355">
      <c r="A2355" s="2">
        <v>2014.0</v>
      </c>
      <c r="B2355" s="2" t="s">
        <v>62</v>
      </c>
      <c r="C2355" s="2" t="s">
        <v>306</v>
      </c>
      <c r="D2355" s="2">
        <v>11.0</v>
      </c>
      <c r="E2355" s="2">
        <v>8.0</v>
      </c>
      <c r="F2355" s="2">
        <v>13.0</v>
      </c>
      <c r="J2355" s="2">
        <v>0.0</v>
      </c>
    </row>
    <row r="2356">
      <c r="A2356" s="2">
        <v>2014.0</v>
      </c>
      <c r="B2356" s="2" t="s">
        <v>62</v>
      </c>
      <c r="C2356" s="2" t="s">
        <v>62</v>
      </c>
      <c r="D2356" s="2">
        <v>42.0</v>
      </c>
      <c r="E2356" s="2">
        <v>22.0</v>
      </c>
      <c r="F2356" s="2">
        <v>45.0</v>
      </c>
      <c r="J2356" s="2">
        <v>0.0</v>
      </c>
    </row>
    <row r="2357">
      <c r="A2357" s="2">
        <v>2014.0</v>
      </c>
      <c r="B2357" s="2" t="s">
        <v>62</v>
      </c>
      <c r="C2357" s="2" t="s">
        <v>358</v>
      </c>
      <c r="D2357" s="2">
        <v>15.0</v>
      </c>
      <c r="E2357" s="2">
        <v>9.0</v>
      </c>
      <c r="F2357" s="2">
        <v>17.0</v>
      </c>
      <c r="J2357" s="2">
        <v>0.0</v>
      </c>
    </row>
    <row r="2358">
      <c r="A2358" s="2">
        <v>2014.0</v>
      </c>
      <c r="B2358" s="2" t="s">
        <v>62</v>
      </c>
      <c r="C2358" s="2" t="s">
        <v>359</v>
      </c>
      <c r="D2358" s="2">
        <v>16.0</v>
      </c>
      <c r="E2358" s="2">
        <v>12.0</v>
      </c>
      <c r="F2358" s="2">
        <v>18.0</v>
      </c>
      <c r="J2358" s="2">
        <v>0.0</v>
      </c>
    </row>
    <row r="2359">
      <c r="A2359" s="2">
        <v>2014.0</v>
      </c>
      <c r="B2359" s="2" t="s">
        <v>62</v>
      </c>
      <c r="C2359" s="2" t="s">
        <v>360</v>
      </c>
      <c r="D2359" s="2">
        <v>10.0</v>
      </c>
      <c r="E2359" s="2">
        <v>10.0</v>
      </c>
      <c r="F2359" s="2">
        <v>11.0</v>
      </c>
      <c r="J2359" s="2">
        <v>0.0</v>
      </c>
    </row>
    <row r="2360">
      <c r="A2360" s="2">
        <v>2015.0</v>
      </c>
      <c r="B2360" s="2" t="s">
        <v>62</v>
      </c>
      <c r="C2360" s="2" t="s">
        <v>355</v>
      </c>
      <c r="D2360" s="2">
        <v>7.0</v>
      </c>
      <c r="E2360" s="2">
        <v>3.0</v>
      </c>
      <c r="F2360" s="2">
        <v>7.0</v>
      </c>
      <c r="J2360" s="2">
        <v>0.0</v>
      </c>
    </row>
    <row r="2361">
      <c r="A2361" s="2">
        <v>2015.0</v>
      </c>
      <c r="B2361" s="2" t="s">
        <v>62</v>
      </c>
      <c r="C2361" s="2" t="s">
        <v>356</v>
      </c>
      <c r="D2361" s="2">
        <v>9.0</v>
      </c>
      <c r="E2361" s="2">
        <v>4.0</v>
      </c>
      <c r="F2361" s="2">
        <v>9.0</v>
      </c>
      <c r="J2361" s="2">
        <v>0.0</v>
      </c>
    </row>
    <row r="2362">
      <c r="A2362" s="2">
        <v>2015.0</v>
      </c>
      <c r="B2362" s="2" t="s">
        <v>62</v>
      </c>
      <c r="C2362" s="2" t="s">
        <v>357</v>
      </c>
      <c r="D2362" s="2">
        <v>14.0</v>
      </c>
      <c r="E2362" s="2">
        <v>8.0</v>
      </c>
      <c r="F2362" s="2">
        <v>17.0</v>
      </c>
      <c r="J2362" s="2">
        <v>0.0</v>
      </c>
    </row>
    <row r="2363">
      <c r="A2363" s="2">
        <v>2015.0</v>
      </c>
      <c r="B2363" s="2" t="s">
        <v>62</v>
      </c>
      <c r="C2363" s="2" t="s">
        <v>306</v>
      </c>
      <c r="D2363" s="2">
        <v>11.0</v>
      </c>
      <c r="E2363" s="2">
        <v>8.0</v>
      </c>
      <c r="F2363" s="2">
        <v>13.0</v>
      </c>
      <c r="J2363" s="2">
        <v>0.0</v>
      </c>
    </row>
    <row r="2364">
      <c r="A2364" s="2">
        <v>2015.0</v>
      </c>
      <c r="B2364" s="2" t="s">
        <v>62</v>
      </c>
      <c r="C2364" s="2" t="s">
        <v>62</v>
      </c>
      <c r="D2364" s="2">
        <v>42.0</v>
      </c>
      <c r="E2364" s="2">
        <v>22.0</v>
      </c>
      <c r="F2364" s="2">
        <v>45.0</v>
      </c>
      <c r="J2364" s="2">
        <v>0.0</v>
      </c>
    </row>
    <row r="2365">
      <c r="A2365" s="2">
        <v>2015.0</v>
      </c>
      <c r="B2365" s="2" t="s">
        <v>62</v>
      </c>
      <c r="C2365" s="2" t="s">
        <v>358</v>
      </c>
      <c r="D2365" s="2">
        <v>15.0</v>
      </c>
      <c r="E2365" s="2">
        <v>9.0</v>
      </c>
      <c r="F2365" s="2">
        <v>17.0</v>
      </c>
      <c r="J2365" s="2">
        <v>0.0</v>
      </c>
    </row>
    <row r="2366">
      <c r="A2366" s="2">
        <v>2015.0</v>
      </c>
      <c r="B2366" s="2" t="s">
        <v>62</v>
      </c>
      <c r="C2366" s="2" t="s">
        <v>359</v>
      </c>
      <c r="D2366" s="2">
        <v>16.0</v>
      </c>
      <c r="E2366" s="2">
        <v>12.0</v>
      </c>
      <c r="F2366" s="2">
        <v>19.0</v>
      </c>
      <c r="J2366" s="2">
        <v>0.0</v>
      </c>
    </row>
    <row r="2367">
      <c r="A2367" s="2">
        <v>2015.0</v>
      </c>
      <c r="B2367" s="2" t="s">
        <v>62</v>
      </c>
      <c r="C2367" s="2" t="s">
        <v>360</v>
      </c>
      <c r="D2367" s="2">
        <v>10.0</v>
      </c>
      <c r="E2367" s="2">
        <v>10.0</v>
      </c>
      <c r="F2367" s="2">
        <v>11.0</v>
      </c>
      <c r="J2367" s="2">
        <v>0.0</v>
      </c>
    </row>
    <row r="2368">
      <c r="A2368" s="2">
        <v>2016.0</v>
      </c>
      <c r="B2368" s="2" t="s">
        <v>62</v>
      </c>
      <c r="C2368" s="2" t="s">
        <v>355</v>
      </c>
      <c r="D2368" s="2">
        <v>7.0</v>
      </c>
      <c r="E2368" s="2">
        <v>3.0</v>
      </c>
      <c r="F2368" s="2">
        <v>7.0</v>
      </c>
      <c r="J2368" s="2">
        <v>0.0</v>
      </c>
    </row>
    <row r="2369">
      <c r="A2369" s="2">
        <v>2016.0</v>
      </c>
      <c r="B2369" s="2" t="s">
        <v>62</v>
      </c>
      <c r="C2369" s="2" t="s">
        <v>356</v>
      </c>
      <c r="D2369" s="2">
        <v>9.0</v>
      </c>
      <c r="E2369" s="2">
        <v>4.0</v>
      </c>
      <c r="F2369" s="2">
        <v>9.0</v>
      </c>
      <c r="J2369" s="2">
        <v>0.0</v>
      </c>
    </row>
    <row r="2370">
      <c r="A2370" s="2">
        <v>2016.0</v>
      </c>
      <c r="B2370" s="2" t="s">
        <v>62</v>
      </c>
      <c r="C2370" s="2" t="s">
        <v>357</v>
      </c>
      <c r="D2370" s="2">
        <v>14.0</v>
      </c>
      <c r="E2370" s="2">
        <v>8.0</v>
      </c>
      <c r="F2370" s="2">
        <v>18.0</v>
      </c>
      <c r="J2370" s="2">
        <v>0.0</v>
      </c>
    </row>
    <row r="2371">
      <c r="A2371" s="2">
        <v>2016.0</v>
      </c>
      <c r="B2371" s="2" t="s">
        <v>62</v>
      </c>
      <c r="C2371" s="2" t="s">
        <v>306</v>
      </c>
      <c r="D2371" s="2">
        <v>11.0</v>
      </c>
      <c r="E2371" s="2">
        <v>8.0</v>
      </c>
      <c r="F2371" s="2">
        <v>13.0</v>
      </c>
      <c r="J2371" s="2">
        <v>0.0</v>
      </c>
    </row>
    <row r="2372">
      <c r="A2372" s="2">
        <v>2016.0</v>
      </c>
      <c r="B2372" s="2" t="s">
        <v>62</v>
      </c>
      <c r="C2372" s="2" t="s">
        <v>62</v>
      </c>
      <c r="D2372" s="2">
        <v>42.0</v>
      </c>
      <c r="E2372" s="2">
        <v>22.0</v>
      </c>
      <c r="F2372" s="2">
        <v>46.0</v>
      </c>
      <c r="J2372" s="2">
        <v>0.0</v>
      </c>
    </row>
    <row r="2373">
      <c r="A2373" s="2">
        <v>2016.0</v>
      </c>
      <c r="B2373" s="2" t="s">
        <v>62</v>
      </c>
      <c r="C2373" s="2" t="s">
        <v>358</v>
      </c>
      <c r="D2373" s="2">
        <v>15.0</v>
      </c>
      <c r="E2373" s="2">
        <v>9.0</v>
      </c>
      <c r="F2373" s="2">
        <v>17.0</v>
      </c>
      <c r="J2373" s="2">
        <v>0.0</v>
      </c>
    </row>
    <row r="2374">
      <c r="A2374" s="2">
        <v>2016.0</v>
      </c>
      <c r="B2374" s="2" t="s">
        <v>62</v>
      </c>
      <c r="C2374" s="2" t="s">
        <v>359</v>
      </c>
      <c r="D2374" s="2">
        <v>16.0</v>
      </c>
      <c r="E2374" s="2">
        <v>12.0</v>
      </c>
      <c r="F2374" s="2">
        <v>19.0</v>
      </c>
      <c r="J2374" s="2">
        <v>0.0</v>
      </c>
    </row>
    <row r="2375">
      <c r="A2375" s="2">
        <v>2016.0</v>
      </c>
      <c r="B2375" s="2" t="s">
        <v>62</v>
      </c>
      <c r="C2375" s="2" t="s">
        <v>360</v>
      </c>
      <c r="D2375" s="2">
        <v>10.0</v>
      </c>
      <c r="E2375" s="2">
        <v>10.0</v>
      </c>
      <c r="F2375" s="2">
        <v>11.0</v>
      </c>
      <c r="J2375" s="2">
        <v>0.0</v>
      </c>
    </row>
    <row r="2376">
      <c r="A2376" s="2">
        <v>2017.0</v>
      </c>
      <c r="B2376" s="2" t="s">
        <v>62</v>
      </c>
      <c r="C2376" s="2" t="s">
        <v>355</v>
      </c>
      <c r="D2376" s="2">
        <v>7.0</v>
      </c>
      <c r="E2376" s="2">
        <v>3.0</v>
      </c>
      <c r="F2376" s="2">
        <v>7.0</v>
      </c>
      <c r="J2376" s="2">
        <v>0.0</v>
      </c>
    </row>
    <row r="2377">
      <c r="A2377" s="2">
        <v>2017.0</v>
      </c>
      <c r="B2377" s="2" t="s">
        <v>62</v>
      </c>
      <c r="C2377" s="2" t="s">
        <v>356</v>
      </c>
      <c r="D2377" s="2">
        <v>9.0</v>
      </c>
      <c r="E2377" s="2">
        <v>4.0</v>
      </c>
      <c r="F2377" s="2">
        <v>9.0</v>
      </c>
      <c r="J2377" s="2">
        <v>0.0</v>
      </c>
    </row>
    <row r="2378">
      <c r="A2378" s="2">
        <v>2017.0</v>
      </c>
      <c r="B2378" s="2" t="s">
        <v>62</v>
      </c>
      <c r="C2378" s="2" t="s">
        <v>357</v>
      </c>
      <c r="D2378" s="2">
        <v>14.0</v>
      </c>
      <c r="E2378" s="2">
        <v>8.0</v>
      </c>
      <c r="F2378" s="2">
        <v>18.0</v>
      </c>
      <c r="J2378" s="2">
        <v>0.0</v>
      </c>
    </row>
    <row r="2379">
      <c r="A2379" s="2">
        <v>2017.0</v>
      </c>
      <c r="B2379" s="2" t="s">
        <v>62</v>
      </c>
      <c r="C2379" s="2" t="s">
        <v>306</v>
      </c>
      <c r="D2379" s="2">
        <v>11.0</v>
      </c>
      <c r="E2379" s="2">
        <v>8.0</v>
      </c>
      <c r="F2379" s="2">
        <v>13.0</v>
      </c>
      <c r="J2379" s="2">
        <v>0.0</v>
      </c>
    </row>
    <row r="2380">
      <c r="A2380" s="2">
        <v>2017.0</v>
      </c>
      <c r="B2380" s="2" t="s">
        <v>62</v>
      </c>
      <c r="C2380" s="2" t="s">
        <v>62</v>
      </c>
      <c r="D2380" s="2">
        <v>42.0</v>
      </c>
      <c r="E2380" s="2">
        <v>22.0</v>
      </c>
      <c r="F2380" s="2">
        <v>46.0</v>
      </c>
      <c r="J2380" s="2">
        <v>0.0</v>
      </c>
    </row>
    <row r="2381">
      <c r="A2381" s="2">
        <v>2017.0</v>
      </c>
      <c r="B2381" s="2" t="s">
        <v>62</v>
      </c>
      <c r="C2381" s="2" t="s">
        <v>358</v>
      </c>
      <c r="D2381" s="2">
        <v>15.0</v>
      </c>
      <c r="E2381" s="2">
        <v>9.0</v>
      </c>
      <c r="F2381" s="2">
        <v>17.0</v>
      </c>
      <c r="J2381" s="2">
        <v>0.0</v>
      </c>
    </row>
    <row r="2382">
      <c r="A2382" s="2">
        <v>2017.0</v>
      </c>
      <c r="B2382" s="2" t="s">
        <v>62</v>
      </c>
      <c r="C2382" s="2" t="s">
        <v>359</v>
      </c>
      <c r="D2382" s="2">
        <v>16.0</v>
      </c>
      <c r="E2382" s="2">
        <v>12.0</v>
      </c>
      <c r="F2382" s="2">
        <v>19.0</v>
      </c>
      <c r="J2382" s="2">
        <v>0.0</v>
      </c>
    </row>
    <row r="2383">
      <c r="A2383" s="2">
        <v>2017.0</v>
      </c>
      <c r="B2383" s="2" t="s">
        <v>62</v>
      </c>
      <c r="C2383" s="2" t="s">
        <v>360</v>
      </c>
      <c r="D2383" s="2">
        <v>10.0</v>
      </c>
      <c r="E2383" s="2">
        <v>10.0</v>
      </c>
      <c r="F2383" s="2">
        <v>11.0</v>
      </c>
      <c r="J2383" s="2">
        <v>0.0</v>
      </c>
    </row>
    <row r="2384">
      <c r="A2384" s="2">
        <v>2018.0</v>
      </c>
      <c r="B2384" s="2" t="s">
        <v>62</v>
      </c>
      <c r="C2384" s="2" t="s">
        <v>355</v>
      </c>
      <c r="D2384" s="2">
        <v>7.0</v>
      </c>
      <c r="E2384" s="2">
        <v>3.0</v>
      </c>
      <c r="F2384" s="2">
        <v>7.0</v>
      </c>
      <c r="J2384" s="2">
        <v>0.0</v>
      </c>
    </row>
    <row r="2385">
      <c r="A2385" s="2">
        <v>2018.0</v>
      </c>
      <c r="B2385" s="2" t="s">
        <v>62</v>
      </c>
      <c r="C2385" s="2" t="s">
        <v>356</v>
      </c>
      <c r="D2385" s="2">
        <v>9.0</v>
      </c>
      <c r="E2385" s="2">
        <v>4.0</v>
      </c>
      <c r="F2385" s="2">
        <v>9.0</v>
      </c>
      <c r="J2385" s="2">
        <v>0.0</v>
      </c>
    </row>
    <row r="2386">
      <c r="A2386" s="2">
        <v>2018.0</v>
      </c>
      <c r="B2386" s="2" t="s">
        <v>62</v>
      </c>
      <c r="C2386" s="2" t="s">
        <v>357</v>
      </c>
      <c r="D2386" s="2">
        <v>14.0</v>
      </c>
      <c r="E2386" s="2">
        <v>8.0</v>
      </c>
      <c r="F2386" s="2">
        <v>18.0</v>
      </c>
      <c r="J2386" s="2">
        <v>0.0</v>
      </c>
    </row>
    <row r="2387">
      <c r="A2387" s="2">
        <v>2018.0</v>
      </c>
      <c r="B2387" s="2" t="s">
        <v>62</v>
      </c>
      <c r="C2387" s="2" t="s">
        <v>306</v>
      </c>
      <c r="D2387" s="2">
        <v>11.0</v>
      </c>
      <c r="E2387" s="2">
        <v>8.0</v>
      </c>
      <c r="F2387" s="2">
        <v>13.0</v>
      </c>
      <c r="J2387" s="2">
        <v>0.0</v>
      </c>
    </row>
    <row r="2388">
      <c r="A2388" s="2">
        <v>2018.0</v>
      </c>
      <c r="B2388" s="2" t="s">
        <v>62</v>
      </c>
      <c r="C2388" s="2" t="s">
        <v>62</v>
      </c>
      <c r="D2388" s="2">
        <v>42.0</v>
      </c>
      <c r="E2388" s="2">
        <v>22.0</v>
      </c>
      <c r="F2388" s="2">
        <v>46.0</v>
      </c>
      <c r="J2388" s="2">
        <v>0.0</v>
      </c>
    </row>
    <row r="2389">
      <c r="A2389" s="2">
        <v>2018.0</v>
      </c>
      <c r="B2389" s="2" t="s">
        <v>62</v>
      </c>
      <c r="C2389" s="2" t="s">
        <v>358</v>
      </c>
      <c r="D2389" s="2">
        <v>15.0</v>
      </c>
      <c r="E2389" s="2">
        <v>9.0</v>
      </c>
      <c r="F2389" s="2">
        <v>17.0</v>
      </c>
      <c r="J2389" s="2">
        <v>0.0</v>
      </c>
    </row>
    <row r="2390">
      <c r="A2390" s="2">
        <v>2018.0</v>
      </c>
      <c r="B2390" s="2" t="s">
        <v>62</v>
      </c>
      <c r="C2390" s="2" t="s">
        <v>359</v>
      </c>
      <c r="D2390" s="2">
        <v>16.0</v>
      </c>
      <c r="E2390" s="2">
        <v>12.0</v>
      </c>
      <c r="F2390" s="2">
        <v>19.0</v>
      </c>
      <c r="J2390" s="2">
        <v>0.0</v>
      </c>
    </row>
    <row r="2391">
      <c r="A2391" s="2">
        <v>2018.0</v>
      </c>
      <c r="B2391" s="2" t="s">
        <v>62</v>
      </c>
      <c r="C2391" s="2" t="s">
        <v>360</v>
      </c>
      <c r="D2391" s="2">
        <v>10.0</v>
      </c>
      <c r="E2391" s="2">
        <v>10.0</v>
      </c>
      <c r="F2391" s="2">
        <v>11.0</v>
      </c>
      <c r="J2391" s="2">
        <v>0.0</v>
      </c>
    </row>
    <row r="2392">
      <c r="A2392" s="2">
        <v>2019.0</v>
      </c>
      <c r="B2392" s="2" t="s">
        <v>62</v>
      </c>
      <c r="C2392" s="2" t="s">
        <v>355</v>
      </c>
      <c r="D2392" s="2">
        <v>7.0</v>
      </c>
      <c r="E2392" s="2">
        <v>3.0</v>
      </c>
      <c r="F2392" s="2">
        <v>7.0</v>
      </c>
      <c r="J2392" s="2">
        <v>0.0</v>
      </c>
    </row>
    <row r="2393">
      <c r="A2393" s="2">
        <v>2019.0</v>
      </c>
      <c r="B2393" s="2" t="s">
        <v>62</v>
      </c>
      <c r="C2393" s="2" t="s">
        <v>356</v>
      </c>
      <c r="D2393" s="2">
        <v>9.0</v>
      </c>
      <c r="E2393" s="2">
        <v>4.0</v>
      </c>
      <c r="F2393" s="2">
        <v>9.0</v>
      </c>
      <c r="J2393" s="2">
        <v>0.0</v>
      </c>
    </row>
    <row r="2394">
      <c r="A2394" s="2">
        <v>2019.0</v>
      </c>
      <c r="B2394" s="2" t="s">
        <v>62</v>
      </c>
      <c r="C2394" s="2" t="s">
        <v>357</v>
      </c>
      <c r="D2394" s="2">
        <v>14.0</v>
      </c>
      <c r="E2394" s="2">
        <v>8.0</v>
      </c>
      <c r="F2394" s="2">
        <v>18.0</v>
      </c>
      <c r="J2394" s="2">
        <v>0.0</v>
      </c>
    </row>
    <row r="2395">
      <c r="A2395" s="2">
        <v>2019.0</v>
      </c>
      <c r="B2395" s="2" t="s">
        <v>62</v>
      </c>
      <c r="C2395" s="2" t="s">
        <v>306</v>
      </c>
      <c r="D2395" s="2">
        <v>11.0</v>
      </c>
      <c r="E2395" s="2">
        <v>8.0</v>
      </c>
      <c r="F2395" s="2">
        <v>13.0</v>
      </c>
      <c r="J2395" s="2">
        <v>0.0</v>
      </c>
    </row>
    <row r="2396">
      <c r="A2396" s="2">
        <v>2019.0</v>
      </c>
      <c r="B2396" s="2" t="s">
        <v>62</v>
      </c>
      <c r="C2396" s="2" t="s">
        <v>62</v>
      </c>
      <c r="D2396" s="2">
        <v>42.0</v>
      </c>
      <c r="E2396" s="2">
        <v>22.0</v>
      </c>
      <c r="F2396" s="2">
        <v>46.0</v>
      </c>
      <c r="J2396" s="2">
        <v>0.0</v>
      </c>
    </row>
    <row r="2397">
      <c r="A2397" s="2">
        <v>2019.0</v>
      </c>
      <c r="B2397" s="2" t="s">
        <v>62</v>
      </c>
      <c r="C2397" s="2" t="s">
        <v>358</v>
      </c>
      <c r="D2397" s="2">
        <v>15.0</v>
      </c>
      <c r="E2397" s="2">
        <v>9.0</v>
      </c>
      <c r="F2397" s="2">
        <v>17.0</v>
      </c>
      <c r="J2397" s="2">
        <v>0.0</v>
      </c>
    </row>
    <row r="2398">
      <c r="A2398" s="2">
        <v>2019.0</v>
      </c>
      <c r="B2398" s="2" t="s">
        <v>62</v>
      </c>
      <c r="C2398" s="2" t="s">
        <v>359</v>
      </c>
      <c r="D2398" s="2">
        <v>16.0</v>
      </c>
      <c r="E2398" s="2">
        <v>12.0</v>
      </c>
      <c r="F2398" s="2">
        <v>19.0</v>
      </c>
      <c r="J2398" s="2">
        <v>0.0</v>
      </c>
    </row>
    <row r="2399">
      <c r="A2399" s="2">
        <v>2019.0</v>
      </c>
      <c r="B2399" s="2" t="s">
        <v>62</v>
      </c>
      <c r="C2399" s="2" t="s">
        <v>360</v>
      </c>
      <c r="D2399" s="2">
        <v>10.0</v>
      </c>
      <c r="E2399" s="2">
        <v>10.0</v>
      </c>
      <c r="F2399" s="2">
        <v>11.0</v>
      </c>
      <c r="J2399" s="2">
        <v>0.0</v>
      </c>
    </row>
    <row r="2400">
      <c r="A2400" s="2">
        <v>2020.0</v>
      </c>
      <c r="B2400" s="2" t="s">
        <v>62</v>
      </c>
      <c r="C2400" s="2" t="s">
        <v>355</v>
      </c>
      <c r="D2400" s="2">
        <v>7.0</v>
      </c>
      <c r="E2400" s="2">
        <v>3.0</v>
      </c>
      <c r="F2400" s="2">
        <v>7.0</v>
      </c>
      <c r="J2400" s="2">
        <v>0.0</v>
      </c>
    </row>
    <row r="2401">
      <c r="A2401" s="2">
        <v>2020.0</v>
      </c>
      <c r="B2401" s="2" t="s">
        <v>62</v>
      </c>
      <c r="C2401" s="2" t="s">
        <v>356</v>
      </c>
      <c r="D2401" s="2">
        <v>9.0</v>
      </c>
      <c r="E2401" s="2">
        <v>4.0</v>
      </c>
      <c r="F2401" s="2">
        <v>9.0</v>
      </c>
      <c r="J2401" s="2">
        <v>0.0</v>
      </c>
    </row>
    <row r="2402">
      <c r="A2402" s="2">
        <v>2020.0</v>
      </c>
      <c r="B2402" s="2" t="s">
        <v>62</v>
      </c>
      <c r="C2402" s="2" t="s">
        <v>357</v>
      </c>
      <c r="D2402" s="2">
        <v>14.0</v>
      </c>
      <c r="E2402" s="2">
        <v>8.0</v>
      </c>
      <c r="F2402" s="2">
        <v>18.0</v>
      </c>
      <c r="J2402" s="2">
        <v>0.0</v>
      </c>
    </row>
    <row r="2403">
      <c r="A2403" s="2">
        <v>2020.0</v>
      </c>
      <c r="B2403" s="2" t="s">
        <v>62</v>
      </c>
      <c r="C2403" s="2" t="s">
        <v>306</v>
      </c>
      <c r="D2403" s="2">
        <v>11.0</v>
      </c>
      <c r="E2403" s="2">
        <v>8.0</v>
      </c>
      <c r="F2403" s="2">
        <v>13.0</v>
      </c>
      <c r="J2403" s="2">
        <v>0.0</v>
      </c>
    </row>
    <row r="2404">
      <c r="A2404" s="2">
        <v>2020.0</v>
      </c>
      <c r="B2404" s="2" t="s">
        <v>62</v>
      </c>
      <c r="C2404" s="2" t="s">
        <v>62</v>
      </c>
      <c r="D2404" s="2">
        <v>42.0</v>
      </c>
      <c r="E2404" s="2">
        <v>22.0</v>
      </c>
      <c r="F2404" s="2">
        <v>46.0</v>
      </c>
      <c r="J2404" s="2">
        <v>0.0</v>
      </c>
    </row>
    <row r="2405">
      <c r="A2405" s="2">
        <v>2020.0</v>
      </c>
      <c r="B2405" s="2" t="s">
        <v>62</v>
      </c>
      <c r="C2405" s="2" t="s">
        <v>358</v>
      </c>
      <c r="D2405" s="2">
        <v>15.0</v>
      </c>
      <c r="E2405" s="2">
        <v>9.0</v>
      </c>
      <c r="F2405" s="2">
        <v>17.0</v>
      </c>
      <c r="J2405" s="2">
        <v>0.0</v>
      </c>
    </row>
    <row r="2406">
      <c r="A2406" s="2">
        <v>2020.0</v>
      </c>
      <c r="B2406" s="2" t="s">
        <v>62</v>
      </c>
      <c r="C2406" s="2" t="s">
        <v>359</v>
      </c>
      <c r="D2406" s="2">
        <v>16.0</v>
      </c>
      <c r="E2406" s="2">
        <v>12.0</v>
      </c>
      <c r="F2406" s="2">
        <v>19.0</v>
      </c>
      <c r="J2406" s="2">
        <v>0.0</v>
      </c>
    </row>
    <row r="2407">
      <c r="A2407" s="2">
        <v>2020.0</v>
      </c>
      <c r="B2407" s="2" t="s">
        <v>62</v>
      </c>
      <c r="C2407" s="2" t="s">
        <v>360</v>
      </c>
      <c r="D2407" s="2">
        <v>10.0</v>
      </c>
      <c r="E2407" s="2">
        <v>10.0</v>
      </c>
      <c r="F2407" s="2">
        <v>11.0</v>
      </c>
      <c r="J2407" s="2">
        <v>0.0</v>
      </c>
    </row>
    <row r="2408">
      <c r="A2408" s="2">
        <v>2021.0</v>
      </c>
      <c r="B2408" s="2" t="s">
        <v>62</v>
      </c>
      <c r="C2408" s="2" t="s">
        <v>355</v>
      </c>
      <c r="D2408" s="2">
        <v>7.0</v>
      </c>
      <c r="E2408" s="2">
        <v>3.0</v>
      </c>
      <c r="F2408" s="2">
        <v>7.0</v>
      </c>
      <c r="J2408" s="2">
        <v>0.0</v>
      </c>
    </row>
    <row r="2409">
      <c r="A2409" s="2">
        <v>2021.0</v>
      </c>
      <c r="B2409" s="2" t="s">
        <v>62</v>
      </c>
      <c r="C2409" s="2" t="s">
        <v>356</v>
      </c>
      <c r="D2409" s="2">
        <v>9.0</v>
      </c>
      <c r="E2409" s="2">
        <v>4.0</v>
      </c>
      <c r="F2409" s="2">
        <v>9.0</v>
      </c>
      <c r="J2409" s="2">
        <v>0.0</v>
      </c>
    </row>
    <row r="2410">
      <c r="A2410" s="2">
        <v>2021.0</v>
      </c>
      <c r="B2410" s="2" t="s">
        <v>62</v>
      </c>
      <c r="C2410" s="2" t="s">
        <v>357</v>
      </c>
      <c r="D2410" s="2">
        <v>14.0</v>
      </c>
      <c r="E2410" s="2">
        <v>8.0</v>
      </c>
      <c r="F2410" s="2">
        <v>18.0</v>
      </c>
      <c r="J2410" s="2">
        <v>0.0</v>
      </c>
    </row>
    <row r="2411">
      <c r="A2411" s="2">
        <v>2021.0</v>
      </c>
      <c r="B2411" s="2" t="s">
        <v>62</v>
      </c>
      <c r="C2411" s="2" t="s">
        <v>306</v>
      </c>
      <c r="D2411" s="2">
        <v>11.0</v>
      </c>
      <c r="E2411" s="2">
        <v>8.0</v>
      </c>
      <c r="F2411" s="2">
        <v>13.0</v>
      </c>
      <c r="J2411" s="2">
        <v>0.0</v>
      </c>
    </row>
    <row r="2412">
      <c r="A2412" s="2">
        <v>2021.0</v>
      </c>
      <c r="B2412" s="2" t="s">
        <v>62</v>
      </c>
      <c r="C2412" s="2" t="s">
        <v>62</v>
      </c>
      <c r="D2412" s="2">
        <v>42.0</v>
      </c>
      <c r="E2412" s="2">
        <v>22.0</v>
      </c>
      <c r="F2412" s="2">
        <v>46.0</v>
      </c>
      <c r="J2412" s="2">
        <v>0.0</v>
      </c>
    </row>
    <row r="2413">
      <c r="A2413" s="2">
        <v>2021.0</v>
      </c>
      <c r="B2413" s="2" t="s">
        <v>62</v>
      </c>
      <c r="C2413" s="2" t="s">
        <v>358</v>
      </c>
      <c r="D2413" s="2">
        <v>15.0</v>
      </c>
      <c r="E2413" s="2">
        <v>9.0</v>
      </c>
      <c r="F2413" s="2">
        <v>17.0</v>
      </c>
      <c r="J2413" s="2">
        <v>0.0</v>
      </c>
    </row>
    <row r="2414">
      <c r="A2414" s="2">
        <v>2021.0</v>
      </c>
      <c r="B2414" s="2" t="s">
        <v>62</v>
      </c>
      <c r="C2414" s="2" t="s">
        <v>359</v>
      </c>
      <c r="D2414" s="2">
        <v>16.0</v>
      </c>
      <c r="E2414" s="2">
        <v>12.0</v>
      </c>
      <c r="F2414" s="2">
        <v>19.0</v>
      </c>
      <c r="J2414" s="2">
        <v>0.0</v>
      </c>
    </row>
    <row r="2415">
      <c r="A2415" s="2">
        <v>2021.0</v>
      </c>
      <c r="B2415" s="2" t="s">
        <v>62</v>
      </c>
      <c r="C2415" s="2" t="s">
        <v>360</v>
      </c>
      <c r="D2415" s="2">
        <v>10.0</v>
      </c>
      <c r="E2415" s="2">
        <v>10.0</v>
      </c>
      <c r="F2415" s="2">
        <v>11.0</v>
      </c>
      <c r="J2415" s="2">
        <v>0.0</v>
      </c>
    </row>
    <row r="2416">
      <c r="J2416" s="2">
        <v>0.0</v>
      </c>
    </row>
    <row r="2417">
      <c r="A2417" s="2">
        <v>2009.0</v>
      </c>
      <c r="B2417" s="2" t="s">
        <v>63</v>
      </c>
      <c r="C2417" s="2" t="s">
        <v>282</v>
      </c>
      <c r="D2417" s="2">
        <v>5.0</v>
      </c>
      <c r="E2417" s="2">
        <v>3.0</v>
      </c>
      <c r="F2417" s="2">
        <v>5.0</v>
      </c>
      <c r="G2417" s="2">
        <v>10093.0</v>
      </c>
      <c r="H2417" s="2">
        <v>8505.0</v>
      </c>
      <c r="I2417" s="2">
        <v>740.0</v>
      </c>
      <c r="J2417" s="2">
        <v>9245.0</v>
      </c>
    </row>
    <row r="2418">
      <c r="A2418" s="2">
        <v>2009.0</v>
      </c>
      <c r="B2418" s="2" t="s">
        <v>63</v>
      </c>
      <c r="C2418" s="2" t="s">
        <v>361</v>
      </c>
      <c r="D2418" s="2">
        <v>5.0</v>
      </c>
      <c r="E2418" s="2">
        <v>3.0</v>
      </c>
      <c r="F2418" s="2">
        <v>5.0</v>
      </c>
      <c r="G2418" s="2">
        <v>10302.0</v>
      </c>
      <c r="H2418" s="2">
        <v>9138.0</v>
      </c>
      <c r="I2418" s="2">
        <v>904.0</v>
      </c>
      <c r="J2418" s="2">
        <v>10042.0</v>
      </c>
    </row>
    <row r="2419">
      <c r="A2419" s="2">
        <v>2009.0</v>
      </c>
      <c r="B2419" s="2" t="s">
        <v>63</v>
      </c>
      <c r="C2419" s="2" t="s">
        <v>356</v>
      </c>
      <c r="D2419" s="2">
        <v>7.0</v>
      </c>
      <c r="E2419" s="2">
        <v>5.0</v>
      </c>
      <c r="F2419" s="2">
        <v>7.0</v>
      </c>
      <c r="G2419" s="2">
        <v>15632.0</v>
      </c>
      <c r="H2419" s="2">
        <v>12008.0</v>
      </c>
      <c r="I2419" s="2">
        <v>1188.0</v>
      </c>
      <c r="J2419" s="2">
        <v>13196.0</v>
      </c>
    </row>
    <row r="2420">
      <c r="A2420" s="2">
        <v>2009.0</v>
      </c>
      <c r="B2420" s="2" t="s">
        <v>63</v>
      </c>
      <c r="C2420" s="2" t="s">
        <v>362</v>
      </c>
      <c r="D2420" s="2">
        <v>3.0</v>
      </c>
      <c r="E2420" s="2">
        <v>2.0</v>
      </c>
      <c r="F2420" s="2">
        <v>3.0</v>
      </c>
      <c r="G2420" s="2">
        <v>5804.0</v>
      </c>
      <c r="H2420" s="2">
        <v>6505.0</v>
      </c>
      <c r="I2420" s="2">
        <v>415.0</v>
      </c>
      <c r="J2420" s="2">
        <v>6920.0</v>
      </c>
    </row>
    <row r="2421">
      <c r="A2421" s="2">
        <v>2009.0</v>
      </c>
      <c r="B2421" s="2" t="s">
        <v>63</v>
      </c>
      <c r="C2421" s="2" t="s">
        <v>63</v>
      </c>
      <c r="D2421" s="2">
        <v>9.0</v>
      </c>
      <c r="E2421" s="2">
        <v>4.0</v>
      </c>
      <c r="F2421" s="2">
        <v>9.0</v>
      </c>
      <c r="G2421" s="2">
        <v>26649.0</v>
      </c>
      <c r="H2421" s="2">
        <v>13108.0</v>
      </c>
      <c r="I2421" s="2">
        <v>3079.0</v>
      </c>
      <c r="J2421" s="2">
        <v>16187.0</v>
      </c>
    </row>
    <row r="2422">
      <c r="A2422" s="2">
        <v>2009.0</v>
      </c>
      <c r="B2422" s="2" t="s">
        <v>63</v>
      </c>
      <c r="C2422" s="2" t="s">
        <v>363</v>
      </c>
      <c r="D2422" s="2">
        <v>5.0</v>
      </c>
      <c r="E2422" s="2">
        <v>2.0</v>
      </c>
      <c r="F2422" s="2">
        <v>5.0</v>
      </c>
      <c r="G2422" s="2">
        <v>10996.0</v>
      </c>
      <c r="H2422" s="2">
        <v>9623.0</v>
      </c>
      <c r="I2422" s="2">
        <v>1187.0</v>
      </c>
      <c r="J2422" s="2">
        <v>10810.0</v>
      </c>
    </row>
    <row r="2423">
      <c r="A2423" s="2">
        <v>2010.0</v>
      </c>
      <c r="B2423" s="2" t="s">
        <v>63</v>
      </c>
      <c r="C2423" s="2" t="s">
        <v>282</v>
      </c>
      <c r="D2423" s="2">
        <v>15.0</v>
      </c>
      <c r="E2423" s="2">
        <v>3.0</v>
      </c>
      <c r="F2423" s="2">
        <v>15.0</v>
      </c>
      <c r="G2423" s="2">
        <v>10298.0</v>
      </c>
      <c r="H2423" s="2">
        <v>5396.0</v>
      </c>
      <c r="I2423" s="2">
        <v>467.0</v>
      </c>
      <c r="J2423" s="2">
        <v>5863.0</v>
      </c>
    </row>
    <row r="2424">
      <c r="A2424" s="2">
        <v>2010.0</v>
      </c>
      <c r="B2424" s="2" t="s">
        <v>63</v>
      </c>
      <c r="C2424" s="2" t="s">
        <v>361</v>
      </c>
      <c r="D2424" s="2">
        <v>13.0</v>
      </c>
      <c r="E2424" s="2">
        <v>3.0</v>
      </c>
      <c r="F2424" s="2">
        <v>13.0</v>
      </c>
      <c r="G2424" s="2">
        <v>14906.0</v>
      </c>
      <c r="H2424" s="2">
        <v>4622.0</v>
      </c>
      <c r="I2424" s="2">
        <v>751.0</v>
      </c>
      <c r="J2424" s="2">
        <v>5373.0</v>
      </c>
    </row>
    <row r="2425">
      <c r="A2425" s="2">
        <v>2010.0</v>
      </c>
      <c r="B2425" s="2" t="s">
        <v>63</v>
      </c>
      <c r="C2425" s="2" t="s">
        <v>356</v>
      </c>
      <c r="D2425" s="2">
        <v>17.0</v>
      </c>
      <c r="E2425" s="2">
        <v>3.0</v>
      </c>
      <c r="F2425" s="2">
        <v>17.0</v>
      </c>
      <c r="G2425" s="2">
        <v>18435.0</v>
      </c>
      <c r="H2425" s="2">
        <v>4657.0</v>
      </c>
      <c r="I2425" s="2">
        <v>1025.0</v>
      </c>
      <c r="J2425" s="2">
        <v>5682.0</v>
      </c>
    </row>
    <row r="2426">
      <c r="A2426" s="2">
        <v>2010.0</v>
      </c>
      <c r="B2426" s="2" t="s">
        <v>63</v>
      </c>
      <c r="C2426" s="2" t="s">
        <v>362</v>
      </c>
      <c r="D2426" s="2">
        <v>9.0</v>
      </c>
      <c r="E2426" s="2">
        <v>2.0</v>
      </c>
      <c r="F2426" s="2">
        <v>9.0</v>
      </c>
      <c r="G2426" s="2">
        <v>6217.0</v>
      </c>
      <c r="H2426" s="2">
        <v>3519.0</v>
      </c>
      <c r="I2426" s="2">
        <v>206.0</v>
      </c>
      <c r="J2426" s="2">
        <v>3725.0</v>
      </c>
    </row>
    <row r="2427">
      <c r="A2427" s="2">
        <v>2010.0</v>
      </c>
      <c r="B2427" s="2" t="s">
        <v>63</v>
      </c>
      <c r="C2427" s="2" t="s">
        <v>63</v>
      </c>
      <c r="D2427" s="2">
        <v>18.0</v>
      </c>
      <c r="E2427" s="2">
        <v>5.0</v>
      </c>
      <c r="F2427" s="2">
        <v>18.0</v>
      </c>
      <c r="G2427" s="2">
        <v>42718.0</v>
      </c>
      <c r="H2427" s="2">
        <v>7000.0</v>
      </c>
      <c r="I2427" s="2">
        <v>1856.0</v>
      </c>
      <c r="J2427" s="2">
        <v>8856.0</v>
      </c>
    </row>
    <row r="2428">
      <c r="A2428" s="2">
        <v>2010.0</v>
      </c>
      <c r="B2428" s="2" t="s">
        <v>63</v>
      </c>
      <c r="C2428" s="2" t="s">
        <v>363</v>
      </c>
      <c r="D2428" s="2">
        <v>16.0</v>
      </c>
      <c r="E2428" s="2">
        <v>3.0</v>
      </c>
      <c r="F2428" s="2">
        <v>16.0</v>
      </c>
      <c r="G2428" s="2">
        <v>15202.0</v>
      </c>
      <c r="H2428" s="2">
        <v>4171.0</v>
      </c>
      <c r="I2428" s="2">
        <v>411.0</v>
      </c>
      <c r="J2428" s="2">
        <v>4582.0</v>
      </c>
    </row>
    <row r="2429">
      <c r="A2429" s="2">
        <v>2011.0</v>
      </c>
      <c r="B2429" s="2" t="s">
        <v>63</v>
      </c>
      <c r="C2429" s="2" t="s">
        <v>282</v>
      </c>
      <c r="D2429" s="2">
        <v>8.0</v>
      </c>
      <c r="E2429" s="2">
        <v>5.0</v>
      </c>
      <c r="F2429" s="2">
        <v>15.0</v>
      </c>
      <c r="G2429" s="2">
        <v>12458.0</v>
      </c>
      <c r="H2429" s="2">
        <v>5741.0</v>
      </c>
      <c r="I2429" s="2">
        <v>946.0</v>
      </c>
      <c r="J2429" s="2">
        <v>6687.0</v>
      </c>
    </row>
    <row r="2430">
      <c r="A2430" s="2">
        <v>2011.0</v>
      </c>
      <c r="B2430" s="2" t="s">
        <v>63</v>
      </c>
      <c r="C2430" s="2" t="s">
        <v>361</v>
      </c>
      <c r="D2430" s="2">
        <v>7.0</v>
      </c>
      <c r="E2430" s="2">
        <v>5.0</v>
      </c>
      <c r="F2430" s="2">
        <v>14.0</v>
      </c>
      <c r="G2430" s="2">
        <v>14727.0</v>
      </c>
      <c r="H2430" s="2">
        <v>6376.0</v>
      </c>
      <c r="I2430" s="2">
        <v>901.0</v>
      </c>
      <c r="J2430" s="2">
        <v>7277.0</v>
      </c>
    </row>
    <row r="2431">
      <c r="A2431" s="2">
        <v>2011.0</v>
      </c>
      <c r="B2431" s="2" t="s">
        <v>63</v>
      </c>
      <c r="C2431" s="2" t="s">
        <v>356</v>
      </c>
      <c r="D2431" s="2">
        <v>9.0</v>
      </c>
      <c r="E2431" s="2">
        <v>5.0</v>
      </c>
      <c r="F2431" s="2">
        <v>17.0</v>
      </c>
      <c r="G2431" s="2">
        <v>23370.0</v>
      </c>
      <c r="H2431" s="2">
        <v>7849.0</v>
      </c>
      <c r="I2431" s="2">
        <v>956.0</v>
      </c>
      <c r="J2431" s="2">
        <v>8805.0</v>
      </c>
    </row>
    <row r="2432">
      <c r="A2432" s="2">
        <v>2011.0</v>
      </c>
      <c r="B2432" s="2" t="s">
        <v>63</v>
      </c>
      <c r="C2432" s="2" t="s">
        <v>362</v>
      </c>
      <c r="D2432" s="2">
        <v>6.0</v>
      </c>
      <c r="E2432" s="2">
        <v>4.0</v>
      </c>
      <c r="F2432" s="2">
        <v>9.0</v>
      </c>
      <c r="G2432" s="2">
        <v>8455.0</v>
      </c>
      <c r="H2432" s="2">
        <v>3591.0</v>
      </c>
      <c r="I2432" s="2">
        <v>723.0</v>
      </c>
      <c r="J2432" s="2">
        <v>4314.0</v>
      </c>
    </row>
    <row r="2433">
      <c r="A2433" s="2">
        <v>2011.0</v>
      </c>
      <c r="B2433" s="2" t="s">
        <v>63</v>
      </c>
      <c r="C2433" s="2" t="s">
        <v>63</v>
      </c>
      <c r="D2433" s="2">
        <v>6.0</v>
      </c>
      <c r="E2433" s="2">
        <v>8.0</v>
      </c>
      <c r="F2433" s="2">
        <v>22.0</v>
      </c>
      <c r="G2433" s="2">
        <v>53788.0</v>
      </c>
      <c r="H2433" s="2">
        <v>8345.0</v>
      </c>
      <c r="I2433" s="2">
        <v>1113.0</v>
      </c>
      <c r="J2433" s="2">
        <v>9458.0</v>
      </c>
    </row>
    <row r="2434">
      <c r="A2434" s="2">
        <v>2011.0</v>
      </c>
      <c r="B2434" s="2" t="s">
        <v>63</v>
      </c>
      <c r="C2434" s="2" t="s">
        <v>363</v>
      </c>
      <c r="D2434" s="2">
        <v>10.0</v>
      </c>
      <c r="E2434" s="2">
        <v>5.0</v>
      </c>
      <c r="F2434" s="2">
        <v>18.0</v>
      </c>
      <c r="G2434" s="2">
        <v>17616.0</v>
      </c>
      <c r="H2434" s="2">
        <v>7872.0</v>
      </c>
      <c r="I2434" s="2">
        <v>1046.0</v>
      </c>
      <c r="J2434" s="2">
        <v>8918.0</v>
      </c>
    </row>
    <row r="2435">
      <c r="A2435" s="2">
        <v>2012.0</v>
      </c>
      <c r="B2435" s="2" t="s">
        <v>63</v>
      </c>
      <c r="C2435" s="2" t="s">
        <v>282</v>
      </c>
      <c r="D2435" s="2">
        <v>8.0</v>
      </c>
      <c r="E2435" s="2">
        <v>5.0</v>
      </c>
      <c r="F2435" s="2">
        <v>14.0</v>
      </c>
      <c r="G2435" s="2">
        <v>14222.0</v>
      </c>
      <c r="H2435" s="2">
        <v>13652.0</v>
      </c>
      <c r="I2435" s="2">
        <v>2780.0</v>
      </c>
      <c r="J2435" s="2">
        <v>16432.0</v>
      </c>
    </row>
    <row r="2436">
      <c r="A2436" s="2">
        <v>2012.0</v>
      </c>
      <c r="B2436" s="2" t="s">
        <v>63</v>
      </c>
      <c r="C2436" s="2" t="s">
        <v>361</v>
      </c>
      <c r="D2436" s="2">
        <v>6.0</v>
      </c>
      <c r="E2436" s="2">
        <v>5.0</v>
      </c>
      <c r="F2436" s="2">
        <v>14.0</v>
      </c>
      <c r="G2436" s="2">
        <v>16813.0</v>
      </c>
      <c r="H2436" s="2">
        <v>15166.0</v>
      </c>
      <c r="I2436" s="2">
        <v>2647.0</v>
      </c>
      <c r="J2436" s="2">
        <v>17813.0</v>
      </c>
    </row>
    <row r="2437">
      <c r="A2437" s="2">
        <v>2012.0</v>
      </c>
      <c r="B2437" s="2" t="s">
        <v>63</v>
      </c>
      <c r="C2437" s="2" t="s">
        <v>356</v>
      </c>
      <c r="D2437" s="2">
        <v>9.0</v>
      </c>
      <c r="E2437" s="2">
        <v>7.0</v>
      </c>
      <c r="F2437" s="2">
        <v>19.0</v>
      </c>
      <c r="G2437" s="2">
        <v>26687.0</v>
      </c>
      <c r="H2437" s="2">
        <v>18667.0</v>
      </c>
      <c r="I2437" s="2">
        <v>2809.0</v>
      </c>
      <c r="J2437" s="2">
        <v>21476.0</v>
      </c>
    </row>
    <row r="2438">
      <c r="A2438" s="2">
        <v>2012.0</v>
      </c>
      <c r="B2438" s="2" t="s">
        <v>63</v>
      </c>
      <c r="C2438" s="2" t="s">
        <v>362</v>
      </c>
      <c r="D2438" s="2">
        <v>9.0</v>
      </c>
      <c r="E2438" s="2">
        <v>6.0</v>
      </c>
      <c r="F2438" s="2">
        <v>18.0</v>
      </c>
      <c r="G2438" s="2">
        <v>10313.0</v>
      </c>
      <c r="H2438" s="2">
        <v>8534.0</v>
      </c>
      <c r="I2438" s="2">
        <v>2124.0</v>
      </c>
      <c r="J2438" s="2">
        <v>10658.0</v>
      </c>
    </row>
    <row r="2439">
      <c r="A2439" s="2">
        <v>2012.0</v>
      </c>
      <c r="B2439" s="2" t="s">
        <v>63</v>
      </c>
      <c r="C2439" s="2" t="s">
        <v>63</v>
      </c>
      <c r="D2439" s="2">
        <v>7.0</v>
      </c>
      <c r="E2439" s="2">
        <v>14.0</v>
      </c>
      <c r="F2439" s="2">
        <v>27.0</v>
      </c>
      <c r="G2439" s="2">
        <v>60768.0</v>
      </c>
      <c r="H2439" s="2">
        <v>21064.0</v>
      </c>
      <c r="I2439" s="2">
        <v>3511.0</v>
      </c>
      <c r="J2439" s="2">
        <v>24575.0</v>
      </c>
    </row>
    <row r="2440">
      <c r="A2440" s="2">
        <v>2012.0</v>
      </c>
      <c r="B2440" s="2" t="s">
        <v>63</v>
      </c>
      <c r="C2440" s="2" t="s">
        <v>363</v>
      </c>
      <c r="D2440" s="2">
        <v>7.0</v>
      </c>
      <c r="E2440" s="2">
        <v>4.0</v>
      </c>
      <c r="F2440" s="2">
        <v>10.0</v>
      </c>
      <c r="G2440" s="2">
        <v>20119.0</v>
      </c>
      <c r="H2440" s="2">
        <v>17531.0</v>
      </c>
      <c r="I2440" s="2">
        <v>2841.0</v>
      </c>
      <c r="J2440" s="2">
        <v>20372.0</v>
      </c>
    </row>
    <row r="2441">
      <c r="A2441" s="2">
        <v>2013.0</v>
      </c>
      <c r="B2441" s="2" t="s">
        <v>63</v>
      </c>
      <c r="C2441" s="2" t="s">
        <v>282</v>
      </c>
      <c r="D2441" s="2">
        <v>8.0</v>
      </c>
      <c r="E2441" s="2">
        <v>5.0</v>
      </c>
      <c r="F2441" s="2">
        <v>14.0</v>
      </c>
      <c r="G2441" s="2">
        <v>14811.0</v>
      </c>
      <c r="H2441" s="2">
        <v>13748.0</v>
      </c>
      <c r="I2441" s="2">
        <v>2912.0</v>
      </c>
      <c r="J2441" s="2">
        <v>16660.0</v>
      </c>
    </row>
    <row r="2442">
      <c r="A2442" s="2">
        <v>2013.0</v>
      </c>
      <c r="B2442" s="2" t="s">
        <v>63</v>
      </c>
      <c r="C2442" s="2" t="s">
        <v>361</v>
      </c>
      <c r="D2442" s="2">
        <v>6.0</v>
      </c>
      <c r="E2442" s="2">
        <v>6.0</v>
      </c>
      <c r="F2442" s="2">
        <v>15.0</v>
      </c>
      <c r="G2442" s="2">
        <v>17217.0</v>
      </c>
      <c r="H2442" s="2">
        <v>16101.0</v>
      </c>
      <c r="I2442" s="2">
        <v>2859.0</v>
      </c>
      <c r="J2442" s="2">
        <v>18960.0</v>
      </c>
    </row>
    <row r="2443">
      <c r="A2443" s="2">
        <v>2013.0</v>
      </c>
      <c r="B2443" s="2" t="s">
        <v>63</v>
      </c>
      <c r="C2443" s="2" t="s">
        <v>356</v>
      </c>
      <c r="D2443" s="2">
        <v>9.0</v>
      </c>
      <c r="E2443" s="2">
        <v>7.0</v>
      </c>
      <c r="F2443" s="2">
        <v>19.0</v>
      </c>
      <c r="G2443" s="2">
        <v>27211.0</v>
      </c>
      <c r="H2443" s="2">
        <v>18842.0</v>
      </c>
      <c r="I2443" s="2">
        <v>2911.0</v>
      </c>
      <c r="J2443" s="2">
        <v>21753.0</v>
      </c>
    </row>
    <row r="2444">
      <c r="A2444" s="2">
        <v>2013.0</v>
      </c>
      <c r="B2444" s="2" t="s">
        <v>63</v>
      </c>
      <c r="C2444" s="2" t="s">
        <v>362</v>
      </c>
      <c r="D2444" s="2">
        <v>9.0</v>
      </c>
      <c r="E2444" s="2">
        <v>4.0</v>
      </c>
      <c r="F2444" s="2">
        <v>10.0</v>
      </c>
      <c r="G2444" s="2">
        <v>61042.0</v>
      </c>
      <c r="H2444" s="2">
        <v>18123.0</v>
      </c>
      <c r="I2444" s="2">
        <v>2962.0</v>
      </c>
      <c r="J2444" s="2">
        <v>21085.0</v>
      </c>
    </row>
    <row r="2445">
      <c r="A2445" s="2">
        <v>2013.0</v>
      </c>
      <c r="B2445" s="2" t="s">
        <v>63</v>
      </c>
      <c r="C2445" s="2" t="s">
        <v>63</v>
      </c>
      <c r="D2445" s="2">
        <v>7.0</v>
      </c>
      <c r="E2445" s="2">
        <v>13.0</v>
      </c>
      <c r="F2445" s="2">
        <v>26.0</v>
      </c>
      <c r="G2445" s="2">
        <v>10714.0</v>
      </c>
      <c r="H2445" s="2">
        <v>22111.0</v>
      </c>
      <c r="I2445" s="2">
        <v>3662.0</v>
      </c>
      <c r="J2445" s="2">
        <v>25773.0</v>
      </c>
    </row>
    <row r="2446">
      <c r="A2446" s="2">
        <v>2013.0</v>
      </c>
      <c r="B2446" s="2" t="s">
        <v>63</v>
      </c>
      <c r="C2446" s="2" t="s">
        <v>363</v>
      </c>
      <c r="D2446" s="2">
        <v>7.0</v>
      </c>
      <c r="E2446" s="2">
        <v>6.0</v>
      </c>
      <c r="F2446" s="2">
        <v>18.0</v>
      </c>
      <c r="G2446" s="2">
        <v>20430.0</v>
      </c>
      <c r="H2446" s="2">
        <v>8211.0</v>
      </c>
      <c r="I2446" s="2">
        <v>2248.0</v>
      </c>
      <c r="J2446" s="2">
        <v>10459.0</v>
      </c>
    </row>
    <row r="2447">
      <c r="A2447" s="2">
        <v>2014.0</v>
      </c>
      <c r="B2447" s="2" t="s">
        <v>63</v>
      </c>
      <c r="C2447" s="2" t="s">
        <v>282</v>
      </c>
      <c r="D2447" s="2">
        <v>8.0</v>
      </c>
      <c r="E2447" s="2">
        <v>5.0</v>
      </c>
      <c r="F2447" s="2">
        <v>14.0</v>
      </c>
      <c r="G2447" s="2">
        <v>21795.0</v>
      </c>
      <c r="H2447" s="2">
        <v>8995.0</v>
      </c>
      <c r="I2447" s="2">
        <v>10437.0</v>
      </c>
      <c r="J2447" s="2">
        <v>19432.0</v>
      </c>
    </row>
    <row r="2448">
      <c r="A2448" s="2">
        <v>2014.0</v>
      </c>
      <c r="B2448" s="2" t="s">
        <v>63</v>
      </c>
      <c r="C2448" s="2" t="s">
        <v>361</v>
      </c>
      <c r="D2448" s="2">
        <v>7.0</v>
      </c>
      <c r="E2448" s="2">
        <v>6.0</v>
      </c>
      <c r="F2448" s="2">
        <v>14.0</v>
      </c>
      <c r="G2448" s="2">
        <v>23777.0</v>
      </c>
      <c r="H2448" s="2">
        <v>10494.0</v>
      </c>
      <c r="I2448" s="2">
        <v>11307.0</v>
      </c>
      <c r="J2448" s="2">
        <v>21801.0</v>
      </c>
    </row>
    <row r="2449">
      <c r="A2449" s="2">
        <v>2014.0</v>
      </c>
      <c r="B2449" s="2" t="s">
        <v>63</v>
      </c>
      <c r="C2449" s="2" t="s">
        <v>356</v>
      </c>
      <c r="D2449" s="2">
        <v>9.0</v>
      </c>
      <c r="E2449" s="2">
        <v>9.0</v>
      </c>
      <c r="F2449" s="2">
        <v>20.0</v>
      </c>
      <c r="G2449" s="2">
        <v>39628.0</v>
      </c>
      <c r="H2449" s="2">
        <v>14992.0</v>
      </c>
      <c r="I2449" s="2">
        <v>18265.0</v>
      </c>
      <c r="J2449" s="2">
        <v>33257.0</v>
      </c>
    </row>
    <row r="2450">
      <c r="A2450" s="2">
        <v>2014.0</v>
      </c>
      <c r="B2450" s="2" t="s">
        <v>63</v>
      </c>
      <c r="C2450" s="2" t="s">
        <v>362</v>
      </c>
      <c r="D2450" s="2">
        <v>8.0</v>
      </c>
      <c r="E2450" s="2">
        <v>6.0</v>
      </c>
      <c r="F2450" s="2">
        <v>17.0</v>
      </c>
      <c r="G2450" s="2">
        <v>25758.0</v>
      </c>
      <c r="H2450" s="2">
        <v>11994.0</v>
      </c>
      <c r="I2450" s="2">
        <v>12177.0</v>
      </c>
      <c r="J2450" s="2">
        <v>24171.0</v>
      </c>
    </row>
    <row r="2451">
      <c r="A2451" s="2">
        <v>2014.0</v>
      </c>
      <c r="B2451" s="2" t="s">
        <v>63</v>
      </c>
      <c r="C2451" s="2" t="s">
        <v>63</v>
      </c>
      <c r="D2451" s="2">
        <v>6.0</v>
      </c>
      <c r="E2451" s="2">
        <v>18.0</v>
      </c>
      <c r="F2451" s="2">
        <v>31.0</v>
      </c>
      <c r="G2451" s="2">
        <v>69349.0</v>
      </c>
      <c r="H2451" s="2">
        <v>18740.0</v>
      </c>
      <c r="I2451" s="2">
        <v>26092.0</v>
      </c>
      <c r="J2451" s="2">
        <v>44832.0</v>
      </c>
    </row>
    <row r="2452">
      <c r="A2452" s="2">
        <v>2014.0</v>
      </c>
      <c r="B2452" s="2" t="s">
        <v>63</v>
      </c>
      <c r="C2452" s="2" t="s">
        <v>363</v>
      </c>
      <c r="D2452" s="2">
        <v>8.0</v>
      </c>
      <c r="E2452" s="2">
        <v>4.0</v>
      </c>
      <c r="F2452" s="2">
        <v>9.0</v>
      </c>
      <c r="G2452" s="2">
        <v>17832.0</v>
      </c>
      <c r="H2452" s="2">
        <v>9745.0</v>
      </c>
      <c r="I2452" s="2">
        <v>8697.0</v>
      </c>
      <c r="J2452" s="2">
        <v>18442.0</v>
      </c>
    </row>
    <row r="2453">
      <c r="A2453" s="2">
        <v>2015.0</v>
      </c>
      <c r="B2453" s="2" t="s">
        <v>63</v>
      </c>
      <c r="C2453" s="2" t="s">
        <v>282</v>
      </c>
      <c r="D2453" s="2">
        <v>8.0</v>
      </c>
      <c r="E2453" s="2">
        <v>6.0</v>
      </c>
      <c r="F2453" s="2">
        <v>15.0</v>
      </c>
      <c r="G2453" s="2">
        <v>26198.0</v>
      </c>
      <c r="H2453" s="2">
        <v>12140.0</v>
      </c>
      <c r="I2453" s="2">
        <v>1255.0</v>
      </c>
      <c r="J2453" s="2">
        <v>13395.0</v>
      </c>
    </row>
    <row r="2454">
      <c r="A2454" s="2">
        <v>2015.0</v>
      </c>
      <c r="B2454" s="2" t="s">
        <v>63</v>
      </c>
      <c r="C2454" s="2" t="s">
        <v>361</v>
      </c>
      <c r="D2454" s="2">
        <v>8.0</v>
      </c>
      <c r="E2454" s="2">
        <v>5.0</v>
      </c>
      <c r="F2454" s="2">
        <v>15.0</v>
      </c>
      <c r="G2454" s="2">
        <v>29770.0</v>
      </c>
      <c r="H2454" s="2">
        <v>7519.0</v>
      </c>
      <c r="I2454" s="2">
        <v>1295.0</v>
      </c>
      <c r="J2454" s="2">
        <v>8814.0</v>
      </c>
    </row>
    <row r="2455">
      <c r="A2455" s="2">
        <v>2015.0</v>
      </c>
      <c r="B2455" s="2" t="s">
        <v>63</v>
      </c>
      <c r="C2455" s="2" t="s">
        <v>356</v>
      </c>
      <c r="D2455" s="2">
        <v>9.0</v>
      </c>
      <c r="E2455" s="2">
        <v>10.0</v>
      </c>
      <c r="F2455" s="2">
        <v>23.0</v>
      </c>
      <c r="G2455" s="2">
        <v>45647.0</v>
      </c>
      <c r="H2455" s="2">
        <v>15894.0</v>
      </c>
      <c r="I2455" s="2">
        <v>1460.0</v>
      </c>
      <c r="J2455" s="2">
        <v>17354.0</v>
      </c>
    </row>
    <row r="2456">
      <c r="A2456" s="2">
        <v>2015.0</v>
      </c>
      <c r="B2456" s="2" t="s">
        <v>63</v>
      </c>
      <c r="C2456" s="2" t="s">
        <v>362</v>
      </c>
      <c r="D2456" s="2">
        <v>8.0</v>
      </c>
      <c r="E2456" s="2">
        <v>4.0</v>
      </c>
      <c r="F2456" s="2">
        <v>10.0</v>
      </c>
      <c r="G2456" s="2">
        <v>19846.0</v>
      </c>
      <c r="H2456" s="2">
        <v>8984.0</v>
      </c>
      <c r="I2456" s="2">
        <v>1125.0</v>
      </c>
      <c r="J2456" s="2">
        <v>10109.0</v>
      </c>
    </row>
    <row r="2457">
      <c r="A2457" s="2">
        <v>2015.0</v>
      </c>
      <c r="B2457" s="2" t="s">
        <v>63</v>
      </c>
      <c r="C2457" s="2" t="s">
        <v>63</v>
      </c>
      <c r="D2457" s="2">
        <v>7.0</v>
      </c>
      <c r="E2457" s="2">
        <v>19.0</v>
      </c>
      <c r="F2457" s="2">
        <v>32.0</v>
      </c>
      <c r="G2457" s="2">
        <v>63509.0</v>
      </c>
      <c r="H2457" s="2">
        <v>21114.0</v>
      </c>
      <c r="I2457" s="2">
        <v>2032.0</v>
      </c>
      <c r="J2457" s="2">
        <v>23146.0</v>
      </c>
    </row>
    <row r="2458">
      <c r="A2458" s="2">
        <v>2015.0</v>
      </c>
      <c r="B2458" s="2" t="s">
        <v>63</v>
      </c>
      <c r="C2458" s="2" t="s">
        <v>363</v>
      </c>
      <c r="D2458" s="2">
        <v>10.0</v>
      </c>
      <c r="E2458" s="2">
        <v>6.0</v>
      </c>
      <c r="F2458" s="2">
        <v>18.0</v>
      </c>
      <c r="G2458" s="2">
        <v>39297.0</v>
      </c>
      <c r="H2458" s="2">
        <v>12439.0</v>
      </c>
      <c r="I2458" s="2">
        <v>1563.0</v>
      </c>
      <c r="J2458" s="2">
        <v>14002.0</v>
      </c>
    </row>
    <row r="2459">
      <c r="A2459" s="2">
        <v>2016.0</v>
      </c>
      <c r="B2459" s="2" t="s">
        <v>63</v>
      </c>
      <c r="C2459" s="2" t="s">
        <v>282</v>
      </c>
      <c r="D2459" s="2">
        <v>8.0</v>
      </c>
      <c r="E2459" s="2">
        <v>6.0</v>
      </c>
      <c r="F2459" s="2">
        <v>15.0</v>
      </c>
      <c r="G2459" s="2">
        <v>31340.0</v>
      </c>
      <c r="H2459" s="2">
        <v>15130.0</v>
      </c>
      <c r="I2459" s="2">
        <v>1418.0</v>
      </c>
      <c r="J2459" s="2">
        <v>16548.0</v>
      </c>
    </row>
    <row r="2460">
      <c r="A2460" s="2">
        <v>2016.0</v>
      </c>
      <c r="B2460" s="2" t="s">
        <v>63</v>
      </c>
      <c r="C2460" s="2" t="s">
        <v>361</v>
      </c>
      <c r="D2460" s="2">
        <v>8.0</v>
      </c>
      <c r="E2460" s="2">
        <v>5.0</v>
      </c>
      <c r="F2460" s="2">
        <v>15.0</v>
      </c>
      <c r="G2460" s="2">
        <v>35607.0</v>
      </c>
      <c r="H2460" s="2">
        <v>9362.0</v>
      </c>
      <c r="I2460" s="2">
        <v>1468.0</v>
      </c>
      <c r="J2460" s="2">
        <v>10830.0</v>
      </c>
    </row>
    <row r="2461">
      <c r="A2461" s="2">
        <v>2016.0</v>
      </c>
      <c r="B2461" s="2" t="s">
        <v>63</v>
      </c>
      <c r="C2461" s="2" t="s">
        <v>356</v>
      </c>
      <c r="D2461" s="2">
        <v>9.0</v>
      </c>
      <c r="E2461" s="2">
        <v>10.0</v>
      </c>
      <c r="F2461" s="2">
        <v>23.0</v>
      </c>
      <c r="G2461" s="2">
        <v>54605.0</v>
      </c>
      <c r="H2461" s="2">
        <v>19801.0</v>
      </c>
      <c r="I2461" s="2">
        <v>1650.0</v>
      </c>
      <c r="J2461" s="2">
        <v>21451.0</v>
      </c>
    </row>
    <row r="2462">
      <c r="A2462" s="2">
        <v>2016.0</v>
      </c>
      <c r="B2462" s="2" t="s">
        <v>63</v>
      </c>
      <c r="C2462" s="2" t="s">
        <v>362</v>
      </c>
      <c r="D2462" s="2">
        <v>8.0</v>
      </c>
      <c r="E2462" s="2">
        <v>7.0</v>
      </c>
      <c r="F2462" s="2">
        <v>19.0</v>
      </c>
      <c r="G2462" s="2">
        <v>47011.0</v>
      </c>
      <c r="H2462" s="2">
        <v>15568.0</v>
      </c>
      <c r="I2462" s="2">
        <v>1767.0</v>
      </c>
      <c r="J2462" s="2">
        <v>17335.0</v>
      </c>
    </row>
    <row r="2463">
      <c r="A2463" s="2">
        <v>2016.0</v>
      </c>
      <c r="B2463" s="2" t="s">
        <v>63</v>
      </c>
      <c r="C2463" s="2" t="s">
        <v>63</v>
      </c>
      <c r="D2463" s="2">
        <v>7.0</v>
      </c>
      <c r="E2463" s="2">
        <v>19.0</v>
      </c>
      <c r="F2463" s="2">
        <v>34.0</v>
      </c>
      <c r="G2463" s="2">
        <v>75990.0</v>
      </c>
      <c r="H2463" s="2">
        <v>26272.0</v>
      </c>
      <c r="I2463" s="2">
        <v>2297.0</v>
      </c>
      <c r="J2463" s="2">
        <v>28569.0</v>
      </c>
    </row>
    <row r="2464">
      <c r="A2464" s="2">
        <v>2016.0</v>
      </c>
      <c r="B2464" s="2" t="s">
        <v>63</v>
      </c>
      <c r="C2464" s="2" t="s">
        <v>363</v>
      </c>
      <c r="D2464" s="2">
        <v>10.0</v>
      </c>
      <c r="E2464" s="2">
        <v>5.0</v>
      </c>
      <c r="F2464" s="2">
        <v>11.0</v>
      </c>
      <c r="G2464" s="2">
        <v>23775.0</v>
      </c>
      <c r="H2464" s="2">
        <v>11184.0</v>
      </c>
      <c r="I2464" s="2">
        <v>1271.0</v>
      </c>
      <c r="J2464" s="2">
        <v>12455.0</v>
      </c>
    </row>
    <row r="2465">
      <c r="A2465" s="2">
        <v>2017.0</v>
      </c>
      <c r="B2465" s="2" t="s">
        <v>63</v>
      </c>
      <c r="C2465" s="2" t="s">
        <v>282</v>
      </c>
      <c r="D2465" s="2">
        <v>15.0</v>
      </c>
      <c r="E2465" s="2">
        <v>5.0</v>
      </c>
      <c r="F2465" s="2">
        <v>15.0</v>
      </c>
      <c r="G2465" s="2">
        <v>32863.0</v>
      </c>
      <c r="H2465" s="2">
        <v>18343.0</v>
      </c>
      <c r="I2465" s="2">
        <v>7475.0</v>
      </c>
      <c r="J2465" s="2">
        <v>25819.0</v>
      </c>
    </row>
    <row r="2466">
      <c r="A2466" s="2">
        <v>2017.0</v>
      </c>
      <c r="B2466" s="2" t="s">
        <v>63</v>
      </c>
      <c r="C2466" s="2" t="s">
        <v>361</v>
      </c>
      <c r="D2466" s="2">
        <v>14.0</v>
      </c>
      <c r="E2466" s="2">
        <v>6.0</v>
      </c>
      <c r="F2466" s="2">
        <v>15.0</v>
      </c>
      <c r="G2466" s="2">
        <v>35689.0</v>
      </c>
      <c r="H2466" s="2">
        <v>18001.0</v>
      </c>
      <c r="I2466" s="2">
        <v>8828.0</v>
      </c>
      <c r="J2466" s="2">
        <v>26830.0</v>
      </c>
    </row>
    <row r="2467">
      <c r="A2467" s="2">
        <v>2017.0</v>
      </c>
      <c r="B2467" s="2" t="s">
        <v>63</v>
      </c>
      <c r="C2467" s="2" t="s">
        <v>356</v>
      </c>
      <c r="D2467" s="2">
        <v>21.0</v>
      </c>
      <c r="E2467" s="2">
        <v>10.0</v>
      </c>
      <c r="F2467" s="2">
        <v>23.0</v>
      </c>
      <c r="G2467" s="2">
        <v>55198.0</v>
      </c>
      <c r="H2467" s="2">
        <v>21062.0</v>
      </c>
      <c r="I2467" s="2">
        <v>12422.0</v>
      </c>
      <c r="J2467" s="2">
        <v>33484.0</v>
      </c>
    </row>
    <row r="2468">
      <c r="A2468" s="2">
        <v>2017.0</v>
      </c>
      <c r="B2468" s="2" t="s">
        <v>63</v>
      </c>
      <c r="C2468" s="2" t="s">
        <v>362</v>
      </c>
      <c r="D2468" s="2">
        <v>11.0</v>
      </c>
      <c r="E2468" s="2">
        <v>4.0</v>
      </c>
      <c r="F2468" s="2">
        <v>11.0</v>
      </c>
      <c r="G2468" s="2">
        <v>17147.0</v>
      </c>
      <c r="H2468" s="2">
        <v>12850.0</v>
      </c>
      <c r="I2468" s="2">
        <v>4706.0</v>
      </c>
      <c r="J2468" s="2">
        <v>17555.0</v>
      </c>
    </row>
    <row r="2469">
      <c r="A2469" s="2">
        <v>2017.0</v>
      </c>
      <c r="B2469" s="2" t="s">
        <v>63</v>
      </c>
      <c r="C2469" s="2" t="s">
        <v>63</v>
      </c>
      <c r="D2469" s="2">
        <v>29.0</v>
      </c>
      <c r="E2469" s="2">
        <v>19.0</v>
      </c>
      <c r="F2469" s="2">
        <v>34.0</v>
      </c>
      <c r="G2469" s="2">
        <v>118343.0</v>
      </c>
      <c r="H2469" s="2">
        <v>30412.0</v>
      </c>
      <c r="I2469" s="2">
        <v>23970.0</v>
      </c>
      <c r="J2469" s="2">
        <v>54382.0</v>
      </c>
    </row>
    <row r="2470">
      <c r="A2470" s="2">
        <v>2017.0</v>
      </c>
      <c r="B2470" s="2" t="s">
        <v>63</v>
      </c>
      <c r="C2470" s="2" t="s">
        <v>363</v>
      </c>
      <c r="D2470" s="2">
        <v>18.0</v>
      </c>
      <c r="E2470" s="2">
        <v>6.0</v>
      </c>
      <c r="F2470" s="2">
        <v>19.0</v>
      </c>
      <c r="G2470" s="2">
        <v>38974.0</v>
      </c>
      <c r="H2470" s="2">
        <v>21300.0</v>
      </c>
      <c r="I2470" s="2">
        <v>13461.0</v>
      </c>
      <c r="J2470" s="2">
        <v>34761.0</v>
      </c>
    </row>
    <row r="2471">
      <c r="A2471" s="2">
        <v>2018.0</v>
      </c>
      <c r="B2471" s="2" t="s">
        <v>63</v>
      </c>
      <c r="C2471" s="2" t="s">
        <v>282</v>
      </c>
      <c r="D2471" s="2">
        <v>15.0</v>
      </c>
      <c r="E2471" s="2">
        <v>5.0</v>
      </c>
      <c r="F2471" s="2">
        <v>15.0</v>
      </c>
      <c r="G2471" s="2">
        <v>25254.0</v>
      </c>
      <c r="H2471" s="2">
        <v>8669.0</v>
      </c>
      <c r="I2471" s="2">
        <v>3756.0</v>
      </c>
      <c r="J2471" s="2">
        <v>12426.0</v>
      </c>
    </row>
    <row r="2472">
      <c r="A2472" s="2">
        <v>2018.0</v>
      </c>
      <c r="B2472" s="2" t="s">
        <v>63</v>
      </c>
      <c r="C2472" s="2" t="s">
        <v>361</v>
      </c>
      <c r="D2472" s="2">
        <v>14.0</v>
      </c>
      <c r="E2472" s="2">
        <v>6.0</v>
      </c>
      <c r="F2472" s="2">
        <v>15.0</v>
      </c>
      <c r="G2472" s="2">
        <v>24456.0</v>
      </c>
      <c r="H2472" s="2">
        <v>5144.0</v>
      </c>
      <c r="I2472" s="2">
        <v>2880.0</v>
      </c>
      <c r="J2472" s="2">
        <v>8025.0</v>
      </c>
    </row>
    <row r="2473">
      <c r="A2473" s="2">
        <v>2018.0</v>
      </c>
      <c r="B2473" s="2" t="s">
        <v>63</v>
      </c>
      <c r="C2473" s="2" t="s">
        <v>356</v>
      </c>
      <c r="D2473" s="2">
        <v>21.0</v>
      </c>
      <c r="E2473" s="2">
        <v>10.0</v>
      </c>
      <c r="F2473" s="2">
        <v>23.0</v>
      </c>
      <c r="G2473" s="2">
        <v>23480.0</v>
      </c>
      <c r="H2473" s="2">
        <v>7036.0</v>
      </c>
      <c r="I2473" s="2">
        <v>3443.0</v>
      </c>
      <c r="J2473" s="2">
        <v>10479.0</v>
      </c>
    </row>
    <row r="2474">
      <c r="A2474" s="2">
        <v>2018.0</v>
      </c>
      <c r="B2474" s="2" t="s">
        <v>63</v>
      </c>
      <c r="C2474" s="2" t="s">
        <v>362</v>
      </c>
      <c r="D2474" s="2">
        <v>11.0</v>
      </c>
      <c r="E2474" s="2">
        <v>4.0</v>
      </c>
      <c r="F2474" s="2">
        <v>11.0</v>
      </c>
      <c r="G2474" s="2">
        <v>10918.0</v>
      </c>
      <c r="H2474" s="2">
        <v>2588.0</v>
      </c>
      <c r="I2474" s="2">
        <v>765.0</v>
      </c>
      <c r="J2474" s="2">
        <v>3352.0</v>
      </c>
    </row>
    <row r="2475">
      <c r="A2475" s="2">
        <v>2018.0</v>
      </c>
      <c r="B2475" s="2" t="s">
        <v>63</v>
      </c>
      <c r="C2475" s="2" t="s">
        <v>63</v>
      </c>
      <c r="D2475" s="2">
        <v>29.0</v>
      </c>
      <c r="E2475" s="2">
        <v>19.0</v>
      </c>
      <c r="F2475" s="2">
        <v>34.0</v>
      </c>
      <c r="G2475" s="2">
        <v>77958.0</v>
      </c>
      <c r="H2475" s="2">
        <v>18821.0</v>
      </c>
      <c r="I2475" s="2">
        <v>16558.0</v>
      </c>
      <c r="J2475" s="2">
        <v>35378.0</v>
      </c>
    </row>
    <row r="2476">
      <c r="A2476" s="2">
        <v>2018.0</v>
      </c>
      <c r="B2476" s="2" t="s">
        <v>63</v>
      </c>
      <c r="C2476" s="2" t="s">
        <v>363</v>
      </c>
      <c r="D2476" s="2">
        <v>18.0</v>
      </c>
      <c r="E2476" s="2">
        <v>6.0</v>
      </c>
      <c r="F2476" s="2">
        <v>19.0</v>
      </c>
      <c r="G2476" s="2">
        <v>28616.0</v>
      </c>
      <c r="H2476" s="2">
        <v>8278.0</v>
      </c>
      <c r="I2476" s="2">
        <v>5910.0</v>
      </c>
      <c r="J2476" s="2">
        <v>14188.0</v>
      </c>
    </row>
    <row r="2477">
      <c r="A2477" s="2">
        <v>2019.0</v>
      </c>
      <c r="B2477" s="2" t="s">
        <v>63</v>
      </c>
      <c r="C2477" s="2" t="s">
        <v>282</v>
      </c>
      <c r="D2477" s="2">
        <v>15.0</v>
      </c>
      <c r="E2477" s="2">
        <v>4.0</v>
      </c>
      <c r="F2477" s="2">
        <v>9.0</v>
      </c>
      <c r="G2477" s="2">
        <v>430.0</v>
      </c>
      <c r="H2477" s="2">
        <v>4231.0</v>
      </c>
      <c r="I2477" s="2">
        <v>3798.0</v>
      </c>
      <c r="J2477" s="2">
        <v>8029.0</v>
      </c>
    </row>
    <row r="2478">
      <c r="A2478" s="2">
        <v>2019.0</v>
      </c>
      <c r="B2478" s="2" t="s">
        <v>63</v>
      </c>
      <c r="C2478" s="2" t="s">
        <v>361</v>
      </c>
      <c r="D2478" s="2">
        <v>14.0</v>
      </c>
      <c r="E2478" s="2">
        <v>5.0</v>
      </c>
      <c r="F2478" s="2">
        <v>9.0</v>
      </c>
      <c r="G2478" s="2">
        <v>498.0</v>
      </c>
      <c r="H2478" s="2">
        <v>5014.0</v>
      </c>
      <c r="I2478" s="2">
        <v>4638.0</v>
      </c>
      <c r="J2478" s="2">
        <v>9653.0</v>
      </c>
    </row>
    <row r="2479">
      <c r="A2479" s="2">
        <v>2019.0</v>
      </c>
      <c r="B2479" s="2" t="s">
        <v>63</v>
      </c>
      <c r="C2479" s="2" t="s">
        <v>356</v>
      </c>
      <c r="D2479" s="2">
        <v>21.0</v>
      </c>
      <c r="E2479" s="2">
        <v>9.0</v>
      </c>
      <c r="F2479" s="2">
        <v>14.0</v>
      </c>
      <c r="G2479" s="2">
        <v>524.0</v>
      </c>
      <c r="H2479" s="2">
        <v>5203.0</v>
      </c>
      <c r="I2479" s="2">
        <v>4800.0</v>
      </c>
      <c r="J2479" s="2">
        <v>10003.0</v>
      </c>
    </row>
    <row r="2480">
      <c r="A2480" s="2">
        <v>2019.0</v>
      </c>
      <c r="B2480" s="2" t="s">
        <v>63</v>
      </c>
      <c r="C2480" s="2" t="s">
        <v>362</v>
      </c>
      <c r="D2480" s="2">
        <v>11.0</v>
      </c>
      <c r="E2480" s="2">
        <v>3.0</v>
      </c>
      <c r="F2480" s="2">
        <v>6.0</v>
      </c>
      <c r="G2480" s="2">
        <v>421.0</v>
      </c>
      <c r="H2480" s="2">
        <v>4121.0</v>
      </c>
      <c r="I2480" s="2">
        <v>3814.0</v>
      </c>
      <c r="J2480" s="2">
        <v>7935.0</v>
      </c>
    </row>
    <row r="2481">
      <c r="A2481" s="2">
        <v>2019.0</v>
      </c>
      <c r="B2481" s="2" t="s">
        <v>63</v>
      </c>
      <c r="C2481" s="2" t="s">
        <v>63</v>
      </c>
      <c r="D2481" s="2">
        <v>29.0</v>
      </c>
      <c r="E2481" s="2">
        <v>17.0</v>
      </c>
      <c r="F2481" s="2">
        <v>27.0</v>
      </c>
      <c r="G2481" s="2">
        <v>566.0</v>
      </c>
      <c r="H2481" s="2">
        <v>5678.0</v>
      </c>
      <c r="I2481" s="2">
        <v>5265.0</v>
      </c>
      <c r="J2481" s="2">
        <v>10943.0</v>
      </c>
    </row>
    <row r="2482">
      <c r="A2482" s="2">
        <v>2019.0</v>
      </c>
      <c r="B2482" s="2" t="s">
        <v>63</v>
      </c>
      <c r="C2482" s="2" t="s">
        <v>363</v>
      </c>
      <c r="D2482" s="2">
        <v>18.0</v>
      </c>
      <c r="E2482" s="2">
        <v>5.0</v>
      </c>
      <c r="F2482" s="2">
        <v>10.0</v>
      </c>
      <c r="G2482" s="2">
        <v>500.0</v>
      </c>
      <c r="H2482" s="2">
        <v>5001.0</v>
      </c>
      <c r="I2482" s="2">
        <v>4638.0</v>
      </c>
      <c r="J2482" s="2">
        <v>9639.0</v>
      </c>
    </row>
    <row r="2483">
      <c r="A2483" s="2">
        <v>2020.0</v>
      </c>
      <c r="B2483" s="2" t="s">
        <v>63</v>
      </c>
      <c r="C2483" s="2" t="s">
        <v>282</v>
      </c>
      <c r="D2483" s="2">
        <v>15.0</v>
      </c>
      <c r="E2483" s="2">
        <v>4.0</v>
      </c>
      <c r="F2483" s="2">
        <v>10.0</v>
      </c>
      <c r="G2483" s="2">
        <v>45.0</v>
      </c>
      <c r="H2483" s="2">
        <v>7300.0</v>
      </c>
      <c r="I2483" s="2">
        <v>2000.0</v>
      </c>
      <c r="J2483" s="2">
        <v>9300.0</v>
      </c>
    </row>
    <row r="2484">
      <c r="A2484" s="2">
        <v>2020.0</v>
      </c>
      <c r="B2484" s="2" t="s">
        <v>63</v>
      </c>
      <c r="C2484" s="2" t="s">
        <v>361</v>
      </c>
      <c r="D2484" s="2">
        <v>14.0</v>
      </c>
      <c r="E2484" s="2">
        <v>5.0</v>
      </c>
      <c r="F2484" s="2">
        <v>9.0</v>
      </c>
      <c r="G2484" s="2">
        <v>52.0</v>
      </c>
      <c r="H2484" s="2">
        <v>7800.0</v>
      </c>
      <c r="I2484" s="2">
        <v>2300.0</v>
      </c>
      <c r="J2484" s="2">
        <v>10100.0</v>
      </c>
    </row>
    <row r="2485">
      <c r="A2485" s="2">
        <v>2020.0</v>
      </c>
      <c r="B2485" s="2" t="s">
        <v>63</v>
      </c>
      <c r="C2485" s="2" t="s">
        <v>356</v>
      </c>
      <c r="D2485" s="2">
        <v>21.0</v>
      </c>
      <c r="E2485" s="2">
        <v>9.0</v>
      </c>
      <c r="F2485" s="2">
        <v>14.0</v>
      </c>
      <c r="G2485" s="2">
        <v>55.0</v>
      </c>
      <c r="H2485" s="2">
        <v>7500.0</v>
      </c>
      <c r="I2485" s="2">
        <v>2180.0</v>
      </c>
      <c r="J2485" s="2">
        <v>9680.0</v>
      </c>
    </row>
    <row r="2486">
      <c r="A2486" s="2">
        <v>2020.0</v>
      </c>
      <c r="B2486" s="2" t="s">
        <v>63</v>
      </c>
      <c r="C2486" s="2" t="s">
        <v>362</v>
      </c>
      <c r="D2486" s="2">
        <v>11.0</v>
      </c>
      <c r="E2486" s="2">
        <v>3.0</v>
      </c>
      <c r="F2486" s="2">
        <v>6.0</v>
      </c>
      <c r="G2486" s="2">
        <v>42.0</v>
      </c>
      <c r="H2486" s="2">
        <v>5683.0</v>
      </c>
      <c r="I2486" s="2">
        <v>1800.0</v>
      </c>
      <c r="J2486" s="2">
        <v>7483.0</v>
      </c>
    </row>
    <row r="2487">
      <c r="A2487" s="2">
        <v>2020.0</v>
      </c>
      <c r="B2487" s="2" t="s">
        <v>63</v>
      </c>
      <c r="C2487" s="2" t="s">
        <v>63</v>
      </c>
      <c r="D2487" s="2">
        <v>29.0</v>
      </c>
      <c r="E2487" s="2">
        <v>17.0</v>
      </c>
      <c r="F2487" s="2">
        <v>24.0</v>
      </c>
      <c r="G2487" s="2">
        <v>64.0</v>
      </c>
      <c r="H2487" s="2">
        <v>11000.0</v>
      </c>
      <c r="I2487" s="2">
        <v>3167.0</v>
      </c>
      <c r="J2487" s="2">
        <v>14167.0</v>
      </c>
    </row>
    <row r="2488">
      <c r="A2488" s="2">
        <v>2020.0</v>
      </c>
      <c r="B2488" s="2" t="s">
        <v>63</v>
      </c>
      <c r="C2488" s="2" t="s">
        <v>363</v>
      </c>
      <c r="D2488" s="2">
        <v>18.0</v>
      </c>
      <c r="E2488" s="2">
        <v>5.0</v>
      </c>
      <c r="F2488" s="2">
        <v>11.0</v>
      </c>
      <c r="G2488" s="2">
        <v>51.0</v>
      </c>
      <c r="H2488" s="2">
        <v>8300.0</v>
      </c>
      <c r="I2488" s="2">
        <v>2100.0</v>
      </c>
      <c r="J2488" s="2">
        <v>10400.0</v>
      </c>
    </row>
    <row r="2489">
      <c r="A2489" s="2">
        <v>2021.0</v>
      </c>
      <c r="B2489" s="2" t="s">
        <v>63</v>
      </c>
      <c r="C2489" s="2" t="s">
        <v>282</v>
      </c>
      <c r="D2489" s="2">
        <v>15.0</v>
      </c>
      <c r="E2489" s="2">
        <v>4.0</v>
      </c>
      <c r="F2489" s="2">
        <v>10.0</v>
      </c>
      <c r="G2489" s="2">
        <v>31.0</v>
      </c>
      <c r="H2489" s="2">
        <v>7139.0</v>
      </c>
      <c r="I2489" s="2">
        <v>991.0</v>
      </c>
      <c r="J2489" s="2">
        <v>8130.0</v>
      </c>
    </row>
    <row r="2490">
      <c r="A2490" s="2">
        <v>2021.0</v>
      </c>
      <c r="B2490" s="2" t="s">
        <v>63</v>
      </c>
      <c r="C2490" s="2" t="s">
        <v>361</v>
      </c>
      <c r="D2490" s="2">
        <v>14.0</v>
      </c>
      <c r="E2490" s="2">
        <v>5.0</v>
      </c>
      <c r="F2490" s="2">
        <v>9.0</v>
      </c>
      <c r="G2490" s="2">
        <v>46.0</v>
      </c>
      <c r="H2490" s="2">
        <v>6778.0</v>
      </c>
      <c r="I2490" s="2">
        <v>2449.0</v>
      </c>
      <c r="J2490" s="2">
        <v>9227.0</v>
      </c>
    </row>
    <row r="2491">
      <c r="A2491" s="2">
        <v>2021.0</v>
      </c>
      <c r="B2491" s="2" t="s">
        <v>63</v>
      </c>
      <c r="C2491" s="2" t="s">
        <v>356</v>
      </c>
      <c r="D2491" s="2">
        <v>21.0</v>
      </c>
      <c r="E2491" s="2">
        <v>9.0</v>
      </c>
      <c r="F2491" s="2">
        <v>14.0</v>
      </c>
      <c r="G2491" s="2">
        <v>68.0</v>
      </c>
      <c r="H2491" s="2">
        <v>11512.0</v>
      </c>
      <c r="I2491" s="2">
        <v>3385.0</v>
      </c>
      <c r="J2491" s="2">
        <v>14897.0</v>
      </c>
    </row>
    <row r="2492">
      <c r="A2492" s="2">
        <v>2021.0</v>
      </c>
      <c r="B2492" s="2" t="s">
        <v>63</v>
      </c>
      <c r="C2492" s="2" t="s">
        <v>362</v>
      </c>
      <c r="D2492" s="2">
        <v>11.0</v>
      </c>
      <c r="E2492" s="2">
        <v>3.0</v>
      </c>
      <c r="F2492" s="2">
        <v>6.0</v>
      </c>
      <c r="G2492" s="2">
        <v>35.0</v>
      </c>
      <c r="H2492" s="2">
        <v>4779.0</v>
      </c>
      <c r="I2492" s="2">
        <v>2053.0</v>
      </c>
      <c r="J2492" s="2">
        <v>6832.0</v>
      </c>
    </row>
    <row r="2493">
      <c r="A2493" s="2">
        <v>2021.0</v>
      </c>
      <c r="B2493" s="2" t="s">
        <v>63</v>
      </c>
      <c r="C2493" s="2" t="s">
        <v>63</v>
      </c>
      <c r="D2493" s="2">
        <v>29.0</v>
      </c>
      <c r="E2493" s="2">
        <v>17.0</v>
      </c>
      <c r="F2493" s="2">
        <v>24.0</v>
      </c>
      <c r="G2493" s="2">
        <v>123.0</v>
      </c>
      <c r="H2493" s="2">
        <v>17425.0</v>
      </c>
      <c r="I2493" s="2">
        <v>4772.0</v>
      </c>
      <c r="J2493" s="2">
        <v>22197.0</v>
      </c>
    </row>
    <row r="2494">
      <c r="A2494" s="2">
        <v>2021.0</v>
      </c>
      <c r="B2494" s="2" t="s">
        <v>63</v>
      </c>
      <c r="C2494" s="2" t="s">
        <v>363</v>
      </c>
      <c r="D2494" s="2">
        <v>18.0</v>
      </c>
      <c r="E2494" s="2">
        <v>5.0</v>
      </c>
      <c r="F2494" s="2">
        <v>11.0</v>
      </c>
      <c r="G2494" s="2">
        <v>49.0</v>
      </c>
      <c r="H2494" s="2">
        <v>7289.0</v>
      </c>
      <c r="I2494" s="2">
        <v>2359.0</v>
      </c>
      <c r="J2494" s="2">
        <v>9648.0</v>
      </c>
    </row>
    <row r="2495">
      <c r="J2495" s="2">
        <v>0.0</v>
      </c>
    </row>
    <row r="2496">
      <c r="A2496" s="2">
        <v>2012.0</v>
      </c>
      <c r="B2496" s="2" t="s">
        <v>64</v>
      </c>
      <c r="C2496" s="2" t="s">
        <v>364</v>
      </c>
      <c r="D2496" s="2">
        <v>5.0</v>
      </c>
      <c r="E2496" s="2">
        <v>5.0</v>
      </c>
      <c r="F2496" s="2">
        <v>10.0</v>
      </c>
      <c r="J2496" s="2">
        <v>0.0</v>
      </c>
    </row>
    <row r="2497">
      <c r="A2497" s="2">
        <v>2012.0</v>
      </c>
      <c r="B2497" s="2" t="s">
        <v>64</v>
      </c>
      <c r="C2497" s="2" t="s">
        <v>365</v>
      </c>
      <c r="D2497" s="2">
        <v>2.0</v>
      </c>
      <c r="E2497" s="2">
        <v>2.0</v>
      </c>
      <c r="F2497" s="2">
        <v>9.0</v>
      </c>
      <c r="J2497" s="2">
        <v>0.0</v>
      </c>
    </row>
    <row r="2498">
      <c r="A2498" s="2">
        <v>2012.0</v>
      </c>
      <c r="B2498" s="2" t="s">
        <v>64</v>
      </c>
      <c r="C2498" s="2" t="s">
        <v>295</v>
      </c>
      <c r="D2498" s="2">
        <v>7.0</v>
      </c>
      <c r="E2498" s="2">
        <v>7.0</v>
      </c>
      <c r="F2498" s="2">
        <v>10.0</v>
      </c>
      <c r="J2498" s="2">
        <v>0.0</v>
      </c>
    </row>
    <row r="2499">
      <c r="A2499" s="2">
        <v>2012.0</v>
      </c>
      <c r="B2499" s="2" t="s">
        <v>64</v>
      </c>
      <c r="C2499" s="2" t="s">
        <v>64</v>
      </c>
      <c r="D2499" s="2">
        <v>27.0</v>
      </c>
      <c r="E2499" s="2">
        <v>27.0</v>
      </c>
      <c r="F2499" s="2">
        <v>42.0</v>
      </c>
      <c r="J2499" s="2">
        <v>0.0</v>
      </c>
    </row>
    <row r="2500">
      <c r="A2500" s="2">
        <v>2012.0</v>
      </c>
      <c r="B2500" s="2" t="s">
        <v>64</v>
      </c>
      <c r="C2500" s="2" t="s">
        <v>366</v>
      </c>
      <c r="D2500" s="2">
        <v>9.0</v>
      </c>
      <c r="E2500" s="2">
        <v>9.0</v>
      </c>
      <c r="F2500" s="2">
        <v>15.0</v>
      </c>
      <c r="J2500" s="2">
        <v>0.0</v>
      </c>
    </row>
    <row r="2501">
      <c r="A2501" s="2">
        <v>2012.0</v>
      </c>
      <c r="B2501" s="2" t="s">
        <v>64</v>
      </c>
      <c r="C2501" s="2" t="s">
        <v>367</v>
      </c>
      <c r="D2501" s="2">
        <v>5.0</v>
      </c>
      <c r="E2501" s="2">
        <v>5.0</v>
      </c>
      <c r="F2501" s="2">
        <v>11.0</v>
      </c>
      <c r="J2501" s="2">
        <v>0.0</v>
      </c>
    </row>
    <row r="2502">
      <c r="A2502" s="2">
        <v>2012.0</v>
      </c>
      <c r="B2502" s="2" t="s">
        <v>64</v>
      </c>
      <c r="C2502" s="2" t="s">
        <v>368</v>
      </c>
      <c r="D2502" s="2">
        <v>8.0</v>
      </c>
      <c r="E2502" s="2">
        <v>8.0</v>
      </c>
      <c r="F2502" s="2">
        <v>17.0</v>
      </c>
      <c r="J2502" s="2">
        <v>0.0</v>
      </c>
    </row>
    <row r="2503">
      <c r="A2503" s="2">
        <v>2012.0</v>
      </c>
      <c r="B2503" s="2" t="s">
        <v>64</v>
      </c>
      <c r="C2503" s="2" t="s">
        <v>369</v>
      </c>
      <c r="D2503" s="2">
        <v>10.0</v>
      </c>
      <c r="E2503" s="2">
        <v>10.0</v>
      </c>
      <c r="F2503" s="2">
        <v>17.0</v>
      </c>
      <c r="J2503" s="2">
        <v>0.0</v>
      </c>
    </row>
    <row r="2504">
      <c r="A2504" s="2">
        <v>2012.0</v>
      </c>
      <c r="B2504" s="2" t="s">
        <v>64</v>
      </c>
      <c r="C2504" s="2" t="s">
        <v>370</v>
      </c>
      <c r="D2504" s="2">
        <v>5.0</v>
      </c>
      <c r="E2504" s="2">
        <v>5.0</v>
      </c>
      <c r="F2504" s="2">
        <v>11.0</v>
      </c>
      <c r="J2504" s="2">
        <v>0.0</v>
      </c>
    </row>
    <row r="2505">
      <c r="A2505" s="2">
        <v>2012.0</v>
      </c>
      <c r="B2505" s="2" t="s">
        <v>64</v>
      </c>
      <c r="C2505" s="2" t="s">
        <v>371</v>
      </c>
      <c r="D2505" s="2">
        <v>5.0</v>
      </c>
      <c r="E2505" s="2">
        <v>5.0</v>
      </c>
      <c r="F2505" s="2">
        <v>13.0</v>
      </c>
      <c r="J2505" s="2">
        <v>0.0</v>
      </c>
    </row>
    <row r="2506">
      <c r="A2506" s="2">
        <v>2012.0</v>
      </c>
      <c r="B2506" s="2" t="s">
        <v>64</v>
      </c>
      <c r="C2506" s="2" t="s">
        <v>372</v>
      </c>
      <c r="D2506" s="2">
        <v>3.0</v>
      </c>
      <c r="E2506" s="2">
        <v>3.0</v>
      </c>
      <c r="F2506" s="2">
        <v>11.0</v>
      </c>
      <c r="J2506" s="2">
        <v>0.0</v>
      </c>
    </row>
    <row r="2507">
      <c r="A2507" s="2">
        <v>2012.0</v>
      </c>
      <c r="B2507" s="2" t="s">
        <v>64</v>
      </c>
      <c r="C2507" s="2" t="s">
        <v>373</v>
      </c>
      <c r="D2507" s="2">
        <v>6.0</v>
      </c>
      <c r="E2507" s="2">
        <v>6.0</v>
      </c>
      <c r="F2507" s="2">
        <v>15.0</v>
      </c>
      <c r="J2507" s="2">
        <v>0.0</v>
      </c>
    </row>
    <row r="2508">
      <c r="A2508" s="2">
        <v>2012.0</v>
      </c>
      <c r="B2508" s="2" t="s">
        <v>64</v>
      </c>
      <c r="C2508" s="2" t="s">
        <v>374</v>
      </c>
      <c r="D2508" s="2">
        <v>5.0</v>
      </c>
      <c r="E2508" s="2">
        <v>5.0</v>
      </c>
      <c r="F2508" s="2">
        <v>11.0</v>
      </c>
      <c r="J2508" s="2">
        <v>0.0</v>
      </c>
    </row>
    <row r="2509">
      <c r="A2509" s="2">
        <v>2012.0</v>
      </c>
      <c r="B2509" s="2" t="s">
        <v>64</v>
      </c>
      <c r="C2509" s="2" t="s">
        <v>375</v>
      </c>
      <c r="D2509" s="2">
        <v>2.0</v>
      </c>
      <c r="E2509" s="2">
        <v>2.0</v>
      </c>
      <c r="F2509" s="2">
        <v>6.0</v>
      </c>
      <c r="J2509" s="2">
        <v>0.0</v>
      </c>
    </row>
    <row r="2510">
      <c r="A2510" s="2">
        <v>2012.0</v>
      </c>
      <c r="B2510" s="2" t="s">
        <v>64</v>
      </c>
      <c r="C2510" s="2" t="s">
        <v>376</v>
      </c>
      <c r="D2510" s="2">
        <v>3.0</v>
      </c>
      <c r="E2510" s="2">
        <v>3.0</v>
      </c>
      <c r="F2510" s="2">
        <v>8.0</v>
      </c>
      <c r="J2510" s="2">
        <v>0.0</v>
      </c>
    </row>
    <row r="2511">
      <c r="A2511" s="2">
        <v>2012.0</v>
      </c>
      <c r="B2511" s="2" t="s">
        <v>64</v>
      </c>
      <c r="C2511" s="2" t="s">
        <v>377</v>
      </c>
      <c r="D2511" s="2">
        <v>15.0</v>
      </c>
      <c r="E2511" s="2">
        <v>15.0</v>
      </c>
      <c r="F2511" s="2">
        <v>30.0</v>
      </c>
      <c r="J2511" s="2">
        <v>0.0</v>
      </c>
    </row>
    <row r="2512">
      <c r="A2512" s="2">
        <v>2013.0</v>
      </c>
      <c r="B2512" s="2" t="s">
        <v>64</v>
      </c>
      <c r="C2512" s="2" t="s">
        <v>364</v>
      </c>
      <c r="D2512" s="2">
        <v>6.0</v>
      </c>
      <c r="E2512" s="2">
        <v>6.0</v>
      </c>
      <c r="F2512" s="2">
        <v>10.0</v>
      </c>
      <c r="J2512" s="2">
        <v>0.0</v>
      </c>
    </row>
    <row r="2513">
      <c r="A2513" s="2">
        <v>2013.0</v>
      </c>
      <c r="B2513" s="2" t="s">
        <v>64</v>
      </c>
      <c r="C2513" s="2" t="s">
        <v>365</v>
      </c>
      <c r="D2513" s="2">
        <v>5.0</v>
      </c>
      <c r="E2513" s="2">
        <v>5.0</v>
      </c>
      <c r="F2513" s="2">
        <v>9.0</v>
      </c>
      <c r="J2513" s="2">
        <v>0.0</v>
      </c>
    </row>
    <row r="2514">
      <c r="A2514" s="2">
        <v>2013.0</v>
      </c>
      <c r="B2514" s="2" t="s">
        <v>64</v>
      </c>
      <c r="C2514" s="2" t="s">
        <v>295</v>
      </c>
      <c r="D2514" s="2">
        <v>5.0</v>
      </c>
      <c r="E2514" s="2">
        <v>5.0</v>
      </c>
      <c r="F2514" s="2">
        <v>10.0</v>
      </c>
      <c r="J2514" s="2">
        <v>0.0</v>
      </c>
    </row>
    <row r="2515">
      <c r="A2515" s="2">
        <v>2013.0</v>
      </c>
      <c r="B2515" s="2" t="s">
        <v>64</v>
      </c>
      <c r="C2515" s="2" t="s">
        <v>64</v>
      </c>
      <c r="D2515" s="2">
        <v>22.0</v>
      </c>
      <c r="E2515" s="2">
        <v>22.0</v>
      </c>
      <c r="F2515" s="2">
        <v>42.0</v>
      </c>
      <c r="J2515" s="2">
        <v>0.0</v>
      </c>
    </row>
    <row r="2516">
      <c r="A2516" s="2">
        <v>2013.0</v>
      </c>
      <c r="B2516" s="2" t="s">
        <v>64</v>
      </c>
      <c r="C2516" s="2" t="s">
        <v>366</v>
      </c>
      <c r="D2516" s="2">
        <v>5.0</v>
      </c>
      <c r="E2516" s="2">
        <v>5.0</v>
      </c>
      <c r="F2516" s="2">
        <v>15.0</v>
      </c>
      <c r="J2516" s="2">
        <v>0.0</v>
      </c>
    </row>
    <row r="2517">
      <c r="A2517" s="2">
        <v>2013.0</v>
      </c>
      <c r="B2517" s="2" t="s">
        <v>64</v>
      </c>
      <c r="C2517" s="2" t="s">
        <v>367</v>
      </c>
      <c r="D2517" s="2">
        <v>6.0</v>
      </c>
      <c r="E2517" s="2">
        <v>6.0</v>
      </c>
      <c r="F2517" s="2">
        <v>11.0</v>
      </c>
      <c r="J2517" s="2">
        <v>0.0</v>
      </c>
    </row>
    <row r="2518">
      <c r="A2518" s="2">
        <v>2013.0</v>
      </c>
      <c r="B2518" s="2" t="s">
        <v>64</v>
      </c>
      <c r="C2518" s="2" t="s">
        <v>368</v>
      </c>
      <c r="D2518" s="2">
        <v>7.0</v>
      </c>
      <c r="E2518" s="2">
        <v>7.0</v>
      </c>
      <c r="F2518" s="2">
        <v>17.0</v>
      </c>
      <c r="J2518" s="2">
        <v>0.0</v>
      </c>
    </row>
    <row r="2519">
      <c r="A2519" s="2">
        <v>2013.0</v>
      </c>
      <c r="B2519" s="2" t="s">
        <v>64</v>
      </c>
      <c r="C2519" s="2" t="s">
        <v>369</v>
      </c>
      <c r="D2519" s="2">
        <v>7.0</v>
      </c>
      <c r="E2519" s="2">
        <v>7.0</v>
      </c>
      <c r="F2519" s="2">
        <v>17.0</v>
      </c>
      <c r="J2519" s="2">
        <v>0.0</v>
      </c>
    </row>
    <row r="2520">
      <c r="A2520" s="2">
        <v>2013.0</v>
      </c>
      <c r="B2520" s="2" t="s">
        <v>64</v>
      </c>
      <c r="C2520" s="2" t="s">
        <v>370</v>
      </c>
      <c r="D2520" s="2">
        <v>5.0</v>
      </c>
      <c r="E2520" s="2">
        <v>5.0</v>
      </c>
      <c r="F2520" s="2">
        <v>11.0</v>
      </c>
      <c r="J2520" s="2">
        <v>0.0</v>
      </c>
    </row>
    <row r="2521">
      <c r="A2521" s="2">
        <v>2013.0</v>
      </c>
      <c r="B2521" s="2" t="s">
        <v>64</v>
      </c>
      <c r="C2521" s="2" t="s">
        <v>371</v>
      </c>
      <c r="D2521" s="2">
        <v>5.0</v>
      </c>
      <c r="E2521" s="2">
        <v>5.0</v>
      </c>
      <c r="F2521" s="2">
        <v>14.0</v>
      </c>
      <c r="J2521" s="2">
        <v>0.0</v>
      </c>
    </row>
    <row r="2522">
      <c r="A2522" s="2">
        <v>2013.0</v>
      </c>
      <c r="B2522" s="2" t="s">
        <v>64</v>
      </c>
      <c r="C2522" s="2" t="s">
        <v>372</v>
      </c>
      <c r="D2522" s="2">
        <v>5.0</v>
      </c>
      <c r="E2522" s="2">
        <v>5.0</v>
      </c>
      <c r="F2522" s="2">
        <v>11.0</v>
      </c>
      <c r="J2522" s="2">
        <v>0.0</v>
      </c>
    </row>
    <row r="2523">
      <c r="A2523" s="2">
        <v>2013.0</v>
      </c>
      <c r="B2523" s="2" t="s">
        <v>64</v>
      </c>
      <c r="C2523" s="2" t="s">
        <v>373</v>
      </c>
      <c r="D2523" s="2">
        <v>5.0</v>
      </c>
      <c r="E2523" s="2">
        <v>5.0</v>
      </c>
      <c r="F2523" s="2">
        <v>15.0</v>
      </c>
      <c r="J2523" s="2">
        <v>0.0</v>
      </c>
    </row>
    <row r="2524">
      <c r="A2524" s="2">
        <v>2013.0</v>
      </c>
      <c r="B2524" s="2" t="s">
        <v>64</v>
      </c>
      <c r="C2524" s="2" t="s">
        <v>374</v>
      </c>
      <c r="D2524" s="2">
        <v>5.0</v>
      </c>
      <c r="E2524" s="2">
        <v>5.0</v>
      </c>
      <c r="F2524" s="2">
        <v>11.0</v>
      </c>
      <c r="J2524" s="2">
        <v>0.0</v>
      </c>
    </row>
    <row r="2525">
      <c r="A2525" s="2">
        <v>2013.0</v>
      </c>
      <c r="B2525" s="2" t="s">
        <v>64</v>
      </c>
      <c r="C2525" s="2" t="s">
        <v>375</v>
      </c>
      <c r="D2525" s="2">
        <v>4.0</v>
      </c>
      <c r="E2525" s="2">
        <v>4.0</v>
      </c>
      <c r="F2525" s="2">
        <v>6.0</v>
      </c>
      <c r="J2525" s="2">
        <v>0.0</v>
      </c>
    </row>
    <row r="2526">
      <c r="A2526" s="2">
        <v>2013.0</v>
      </c>
      <c r="B2526" s="2" t="s">
        <v>64</v>
      </c>
      <c r="C2526" s="2" t="s">
        <v>376</v>
      </c>
      <c r="D2526" s="2">
        <v>4.0</v>
      </c>
      <c r="E2526" s="2">
        <v>4.0</v>
      </c>
      <c r="F2526" s="2">
        <v>8.0</v>
      </c>
      <c r="J2526" s="2">
        <v>0.0</v>
      </c>
    </row>
    <row r="2527">
      <c r="A2527" s="2">
        <v>2013.0</v>
      </c>
      <c r="B2527" s="2" t="s">
        <v>64</v>
      </c>
      <c r="C2527" s="2" t="s">
        <v>377</v>
      </c>
      <c r="D2527" s="2">
        <v>8.0</v>
      </c>
      <c r="E2527" s="2">
        <v>8.0</v>
      </c>
      <c r="F2527" s="2">
        <v>31.0</v>
      </c>
      <c r="J2527" s="2">
        <v>0.0</v>
      </c>
    </row>
    <row r="2528">
      <c r="A2528" s="2">
        <v>2014.0</v>
      </c>
      <c r="B2528" s="2" t="s">
        <v>64</v>
      </c>
      <c r="C2528" s="2" t="s">
        <v>364</v>
      </c>
      <c r="D2528" s="2">
        <v>6.0</v>
      </c>
      <c r="E2528" s="2">
        <v>6.0</v>
      </c>
      <c r="F2528" s="2">
        <v>10.0</v>
      </c>
      <c r="J2528" s="2">
        <v>0.0</v>
      </c>
    </row>
    <row r="2529">
      <c r="A2529" s="2">
        <v>2014.0</v>
      </c>
      <c r="B2529" s="2" t="s">
        <v>64</v>
      </c>
      <c r="C2529" s="2" t="s">
        <v>365</v>
      </c>
      <c r="D2529" s="2">
        <v>5.0</v>
      </c>
      <c r="E2529" s="2">
        <v>5.0</v>
      </c>
      <c r="F2529" s="2">
        <v>11.0</v>
      </c>
      <c r="J2529" s="2">
        <v>0.0</v>
      </c>
    </row>
    <row r="2530">
      <c r="A2530" s="2">
        <v>2014.0</v>
      </c>
      <c r="B2530" s="2" t="s">
        <v>64</v>
      </c>
      <c r="C2530" s="2" t="s">
        <v>295</v>
      </c>
      <c r="D2530" s="2">
        <v>5.0</v>
      </c>
      <c r="E2530" s="2">
        <v>5.0</v>
      </c>
      <c r="F2530" s="2">
        <v>10.0</v>
      </c>
      <c r="J2530" s="2">
        <v>0.0</v>
      </c>
    </row>
    <row r="2531">
      <c r="A2531" s="2">
        <v>2014.0</v>
      </c>
      <c r="B2531" s="2" t="s">
        <v>64</v>
      </c>
      <c r="C2531" s="2" t="s">
        <v>64</v>
      </c>
      <c r="D2531" s="2">
        <v>22.0</v>
      </c>
      <c r="E2531" s="2">
        <v>22.0</v>
      </c>
      <c r="F2531" s="2">
        <v>44.0</v>
      </c>
      <c r="J2531" s="2">
        <v>0.0</v>
      </c>
    </row>
    <row r="2532">
      <c r="A2532" s="2">
        <v>2014.0</v>
      </c>
      <c r="B2532" s="2" t="s">
        <v>64</v>
      </c>
      <c r="C2532" s="2" t="s">
        <v>366</v>
      </c>
      <c r="D2532" s="2">
        <v>5.0</v>
      </c>
      <c r="E2532" s="2">
        <v>5.0</v>
      </c>
      <c r="F2532" s="2">
        <v>16.0</v>
      </c>
      <c r="J2532" s="2">
        <v>0.0</v>
      </c>
    </row>
    <row r="2533">
      <c r="A2533" s="2">
        <v>2014.0</v>
      </c>
      <c r="B2533" s="2" t="s">
        <v>64</v>
      </c>
      <c r="C2533" s="2" t="s">
        <v>367</v>
      </c>
      <c r="D2533" s="2">
        <v>6.0</v>
      </c>
      <c r="E2533" s="2">
        <v>6.0</v>
      </c>
      <c r="F2533" s="2">
        <v>11.0</v>
      </c>
      <c r="J2533" s="2">
        <v>0.0</v>
      </c>
    </row>
    <row r="2534">
      <c r="A2534" s="2">
        <v>2014.0</v>
      </c>
      <c r="B2534" s="2" t="s">
        <v>64</v>
      </c>
      <c r="C2534" s="2" t="s">
        <v>368</v>
      </c>
      <c r="D2534" s="2">
        <v>7.0</v>
      </c>
      <c r="E2534" s="2">
        <v>7.0</v>
      </c>
      <c r="F2534" s="2">
        <v>18.0</v>
      </c>
      <c r="J2534" s="2">
        <v>0.0</v>
      </c>
    </row>
    <row r="2535">
      <c r="A2535" s="2">
        <v>2014.0</v>
      </c>
      <c r="B2535" s="2" t="s">
        <v>64</v>
      </c>
      <c r="C2535" s="2" t="s">
        <v>369</v>
      </c>
      <c r="D2535" s="2">
        <v>7.0</v>
      </c>
      <c r="E2535" s="2">
        <v>7.0</v>
      </c>
      <c r="F2535" s="2">
        <v>17.0</v>
      </c>
      <c r="J2535" s="2">
        <v>0.0</v>
      </c>
    </row>
    <row r="2536">
      <c r="A2536" s="2">
        <v>2014.0</v>
      </c>
      <c r="B2536" s="2" t="s">
        <v>64</v>
      </c>
      <c r="C2536" s="2" t="s">
        <v>370</v>
      </c>
      <c r="D2536" s="2">
        <v>5.0</v>
      </c>
      <c r="E2536" s="2">
        <v>5.0</v>
      </c>
      <c r="F2536" s="2">
        <v>11.0</v>
      </c>
      <c r="J2536" s="2">
        <v>0.0</v>
      </c>
    </row>
    <row r="2537">
      <c r="A2537" s="2">
        <v>2014.0</v>
      </c>
      <c r="B2537" s="2" t="s">
        <v>64</v>
      </c>
      <c r="C2537" s="2" t="s">
        <v>371</v>
      </c>
      <c r="D2537" s="2">
        <v>5.0</v>
      </c>
      <c r="E2537" s="2">
        <v>5.0</v>
      </c>
      <c r="F2537" s="2">
        <v>16.0</v>
      </c>
      <c r="J2537" s="2">
        <v>0.0</v>
      </c>
    </row>
    <row r="2538">
      <c r="A2538" s="2">
        <v>2014.0</v>
      </c>
      <c r="B2538" s="2" t="s">
        <v>64</v>
      </c>
      <c r="C2538" s="2" t="s">
        <v>372</v>
      </c>
      <c r="D2538" s="2">
        <v>5.0</v>
      </c>
      <c r="E2538" s="2">
        <v>5.0</v>
      </c>
      <c r="F2538" s="2">
        <v>12.0</v>
      </c>
      <c r="J2538" s="2">
        <v>0.0</v>
      </c>
    </row>
    <row r="2539">
      <c r="A2539" s="2">
        <v>2014.0</v>
      </c>
      <c r="B2539" s="2" t="s">
        <v>64</v>
      </c>
      <c r="C2539" s="2" t="s">
        <v>373</v>
      </c>
      <c r="D2539" s="2">
        <v>5.0</v>
      </c>
      <c r="E2539" s="2">
        <v>5.0</v>
      </c>
      <c r="F2539" s="2">
        <v>16.0</v>
      </c>
      <c r="J2539" s="2">
        <v>0.0</v>
      </c>
    </row>
    <row r="2540">
      <c r="A2540" s="2">
        <v>2014.0</v>
      </c>
      <c r="B2540" s="2" t="s">
        <v>64</v>
      </c>
      <c r="C2540" s="2" t="s">
        <v>374</v>
      </c>
      <c r="D2540" s="2">
        <v>5.0</v>
      </c>
      <c r="E2540" s="2">
        <v>5.0</v>
      </c>
      <c r="F2540" s="2">
        <v>13.0</v>
      </c>
      <c r="J2540" s="2">
        <v>0.0</v>
      </c>
    </row>
    <row r="2541">
      <c r="A2541" s="2">
        <v>2014.0</v>
      </c>
      <c r="B2541" s="2" t="s">
        <v>64</v>
      </c>
      <c r="C2541" s="2" t="s">
        <v>375</v>
      </c>
      <c r="D2541" s="2">
        <v>4.0</v>
      </c>
      <c r="E2541" s="2">
        <v>4.0</v>
      </c>
      <c r="F2541" s="2">
        <v>6.0</v>
      </c>
      <c r="J2541" s="2">
        <v>0.0</v>
      </c>
    </row>
    <row r="2542">
      <c r="A2542" s="2">
        <v>2014.0</v>
      </c>
      <c r="B2542" s="2" t="s">
        <v>64</v>
      </c>
      <c r="C2542" s="2" t="s">
        <v>376</v>
      </c>
      <c r="D2542" s="2">
        <v>4.0</v>
      </c>
      <c r="E2542" s="2">
        <v>4.0</v>
      </c>
      <c r="F2542" s="2">
        <v>10.0</v>
      </c>
      <c r="J2542" s="2">
        <v>0.0</v>
      </c>
    </row>
    <row r="2543">
      <c r="A2543" s="2">
        <v>2014.0</v>
      </c>
      <c r="B2543" s="2" t="s">
        <v>64</v>
      </c>
      <c r="C2543" s="2" t="s">
        <v>377</v>
      </c>
      <c r="D2543" s="2">
        <v>8.0</v>
      </c>
      <c r="E2543" s="2">
        <v>8.0</v>
      </c>
      <c r="F2543" s="2">
        <v>33.0</v>
      </c>
      <c r="J2543" s="2">
        <v>0.0</v>
      </c>
    </row>
    <row r="2544">
      <c r="A2544" s="2">
        <v>2015.0</v>
      </c>
      <c r="B2544" s="2" t="s">
        <v>64</v>
      </c>
      <c r="C2544" s="2" t="s">
        <v>364</v>
      </c>
      <c r="D2544" s="2">
        <v>10.0</v>
      </c>
      <c r="E2544" s="2">
        <v>10.0</v>
      </c>
      <c r="F2544" s="2">
        <v>11.0</v>
      </c>
      <c r="J2544" s="2">
        <v>0.0</v>
      </c>
    </row>
    <row r="2545">
      <c r="A2545" s="2">
        <v>2015.0</v>
      </c>
      <c r="B2545" s="2" t="s">
        <v>64</v>
      </c>
      <c r="C2545" s="2" t="s">
        <v>365</v>
      </c>
      <c r="D2545" s="2">
        <v>6.0</v>
      </c>
      <c r="E2545" s="2">
        <v>6.0</v>
      </c>
      <c r="F2545" s="2">
        <v>11.0</v>
      </c>
      <c r="J2545" s="2">
        <v>0.0</v>
      </c>
    </row>
    <row r="2546">
      <c r="A2546" s="2">
        <v>2015.0</v>
      </c>
      <c r="B2546" s="2" t="s">
        <v>64</v>
      </c>
      <c r="C2546" s="2" t="s">
        <v>295</v>
      </c>
      <c r="D2546" s="2">
        <v>8.0</v>
      </c>
      <c r="E2546" s="2">
        <v>8.0</v>
      </c>
      <c r="F2546" s="2">
        <v>10.0</v>
      </c>
      <c r="J2546" s="2">
        <v>0.0</v>
      </c>
    </row>
    <row r="2547">
      <c r="A2547" s="2">
        <v>2015.0</v>
      </c>
      <c r="B2547" s="2" t="s">
        <v>64</v>
      </c>
      <c r="C2547" s="2" t="s">
        <v>64</v>
      </c>
      <c r="D2547" s="2">
        <v>31.0</v>
      </c>
      <c r="E2547" s="2">
        <v>31.0</v>
      </c>
      <c r="F2547" s="2">
        <v>45.0</v>
      </c>
      <c r="J2547" s="2">
        <v>0.0</v>
      </c>
    </row>
    <row r="2548">
      <c r="A2548" s="2">
        <v>2015.0</v>
      </c>
      <c r="B2548" s="2" t="s">
        <v>64</v>
      </c>
      <c r="C2548" s="2" t="s">
        <v>366</v>
      </c>
      <c r="D2548" s="2">
        <v>11.0</v>
      </c>
      <c r="E2548" s="2">
        <v>11.0</v>
      </c>
      <c r="F2548" s="2">
        <v>16.0</v>
      </c>
      <c r="J2548" s="2">
        <v>0.0</v>
      </c>
    </row>
    <row r="2549">
      <c r="A2549" s="2">
        <v>2015.0</v>
      </c>
      <c r="B2549" s="2" t="s">
        <v>64</v>
      </c>
      <c r="C2549" s="2" t="s">
        <v>367</v>
      </c>
      <c r="D2549" s="2">
        <v>7.0</v>
      </c>
      <c r="E2549" s="2">
        <v>7.0</v>
      </c>
      <c r="F2549" s="2">
        <v>11.0</v>
      </c>
      <c r="J2549" s="2">
        <v>0.0</v>
      </c>
    </row>
    <row r="2550">
      <c r="A2550" s="2">
        <v>2015.0</v>
      </c>
      <c r="B2550" s="2" t="s">
        <v>64</v>
      </c>
      <c r="C2550" s="2" t="s">
        <v>368</v>
      </c>
      <c r="D2550" s="2">
        <v>11.0</v>
      </c>
      <c r="E2550" s="2">
        <v>11.0</v>
      </c>
      <c r="F2550" s="2">
        <v>18.0</v>
      </c>
      <c r="J2550" s="2">
        <v>0.0</v>
      </c>
    </row>
    <row r="2551">
      <c r="A2551" s="2">
        <v>2015.0</v>
      </c>
      <c r="B2551" s="2" t="s">
        <v>64</v>
      </c>
      <c r="C2551" s="2" t="s">
        <v>369</v>
      </c>
      <c r="D2551" s="2">
        <v>8.0</v>
      </c>
      <c r="E2551" s="2">
        <v>8.0</v>
      </c>
      <c r="F2551" s="2">
        <v>17.0</v>
      </c>
      <c r="J2551" s="2">
        <v>0.0</v>
      </c>
    </row>
    <row r="2552">
      <c r="A2552" s="2">
        <v>2015.0</v>
      </c>
      <c r="B2552" s="2" t="s">
        <v>64</v>
      </c>
      <c r="C2552" s="2" t="s">
        <v>370</v>
      </c>
      <c r="D2552" s="2">
        <v>6.0</v>
      </c>
      <c r="E2552" s="2">
        <v>6.0</v>
      </c>
      <c r="F2552" s="2">
        <v>11.0</v>
      </c>
      <c r="J2552" s="2">
        <v>0.0</v>
      </c>
    </row>
    <row r="2553">
      <c r="A2553" s="2">
        <v>2015.0</v>
      </c>
      <c r="B2553" s="2" t="s">
        <v>64</v>
      </c>
      <c r="C2553" s="2" t="s">
        <v>371</v>
      </c>
      <c r="D2553" s="2">
        <v>7.0</v>
      </c>
      <c r="E2553" s="2">
        <v>7.0</v>
      </c>
      <c r="F2553" s="2">
        <v>16.0</v>
      </c>
      <c r="J2553" s="2">
        <v>0.0</v>
      </c>
    </row>
    <row r="2554">
      <c r="A2554" s="2">
        <v>2015.0</v>
      </c>
      <c r="B2554" s="2" t="s">
        <v>64</v>
      </c>
      <c r="C2554" s="2" t="s">
        <v>372</v>
      </c>
      <c r="D2554" s="2">
        <v>7.0</v>
      </c>
      <c r="E2554" s="2">
        <v>7.0</v>
      </c>
      <c r="F2554" s="2">
        <v>12.0</v>
      </c>
      <c r="J2554" s="2">
        <v>0.0</v>
      </c>
    </row>
    <row r="2555">
      <c r="A2555" s="2">
        <v>2015.0</v>
      </c>
      <c r="B2555" s="2" t="s">
        <v>64</v>
      </c>
      <c r="C2555" s="2" t="s">
        <v>373</v>
      </c>
      <c r="D2555" s="2">
        <v>9.0</v>
      </c>
      <c r="E2555" s="2">
        <v>9.0</v>
      </c>
      <c r="F2555" s="2">
        <v>17.0</v>
      </c>
      <c r="J2555" s="2">
        <v>0.0</v>
      </c>
    </row>
    <row r="2556">
      <c r="A2556" s="2">
        <v>2015.0</v>
      </c>
      <c r="B2556" s="2" t="s">
        <v>64</v>
      </c>
      <c r="C2556" s="2" t="s">
        <v>374</v>
      </c>
      <c r="D2556" s="2">
        <v>5.0</v>
      </c>
      <c r="E2556" s="2">
        <v>5.0</v>
      </c>
      <c r="F2556" s="2">
        <v>13.0</v>
      </c>
      <c r="J2556" s="2">
        <v>0.0</v>
      </c>
    </row>
    <row r="2557">
      <c r="A2557" s="2">
        <v>2015.0</v>
      </c>
      <c r="B2557" s="2" t="s">
        <v>64</v>
      </c>
      <c r="C2557" s="2" t="s">
        <v>375</v>
      </c>
      <c r="D2557" s="2">
        <v>5.0</v>
      </c>
      <c r="E2557" s="2">
        <v>5.0</v>
      </c>
      <c r="F2557" s="2">
        <v>6.0</v>
      </c>
      <c r="J2557" s="2">
        <v>0.0</v>
      </c>
    </row>
    <row r="2558">
      <c r="A2558" s="2">
        <v>2015.0</v>
      </c>
      <c r="B2558" s="2" t="s">
        <v>64</v>
      </c>
      <c r="C2558" s="2" t="s">
        <v>376</v>
      </c>
      <c r="D2558" s="2">
        <v>7.0</v>
      </c>
      <c r="E2558" s="2">
        <v>7.0</v>
      </c>
      <c r="F2558" s="2">
        <v>10.0</v>
      </c>
      <c r="J2558" s="2">
        <v>0.0</v>
      </c>
    </row>
    <row r="2559">
      <c r="A2559" s="2">
        <v>2015.0</v>
      </c>
      <c r="B2559" s="2" t="s">
        <v>64</v>
      </c>
      <c r="C2559" s="2" t="s">
        <v>377</v>
      </c>
      <c r="D2559" s="2">
        <v>19.0</v>
      </c>
      <c r="E2559" s="2">
        <v>19.0</v>
      </c>
      <c r="F2559" s="2">
        <v>33.0</v>
      </c>
      <c r="J2559" s="2">
        <v>0.0</v>
      </c>
    </row>
    <row r="2560">
      <c r="A2560" s="2">
        <v>2016.0</v>
      </c>
      <c r="B2560" s="2" t="s">
        <v>64</v>
      </c>
      <c r="C2560" s="2" t="s">
        <v>364</v>
      </c>
      <c r="D2560" s="2">
        <v>11.0</v>
      </c>
      <c r="E2560" s="2">
        <v>6.0</v>
      </c>
      <c r="F2560" s="2">
        <v>11.0</v>
      </c>
      <c r="H2560" s="2">
        <v>4956.0</v>
      </c>
      <c r="I2560" s="2">
        <v>1705.0</v>
      </c>
      <c r="J2560" s="2">
        <v>6661.0</v>
      </c>
    </row>
    <row r="2561">
      <c r="A2561" s="2">
        <v>2016.0</v>
      </c>
      <c r="B2561" s="2" t="s">
        <v>64</v>
      </c>
      <c r="C2561" s="2" t="s">
        <v>365</v>
      </c>
      <c r="D2561" s="2">
        <v>5.0</v>
      </c>
      <c r="E2561" s="2">
        <v>6.0</v>
      </c>
      <c r="F2561" s="2">
        <v>11.0</v>
      </c>
      <c r="H2561" s="2">
        <v>2913.0</v>
      </c>
      <c r="I2561" s="2">
        <v>295.0</v>
      </c>
      <c r="J2561" s="2">
        <v>3208.0</v>
      </c>
    </row>
    <row r="2562">
      <c r="A2562" s="2">
        <v>2016.0</v>
      </c>
      <c r="B2562" s="2" t="s">
        <v>64</v>
      </c>
      <c r="C2562" s="2" t="s">
        <v>295</v>
      </c>
      <c r="D2562" s="2">
        <v>6.0</v>
      </c>
      <c r="E2562" s="2">
        <v>5.0</v>
      </c>
      <c r="F2562" s="2">
        <v>10.0</v>
      </c>
      <c r="H2562" s="2">
        <v>3746.0</v>
      </c>
      <c r="I2562" s="2">
        <v>588.0</v>
      </c>
      <c r="J2562" s="2">
        <v>4334.0</v>
      </c>
    </row>
    <row r="2563">
      <c r="A2563" s="2">
        <v>2016.0</v>
      </c>
      <c r="B2563" s="2" t="s">
        <v>64</v>
      </c>
      <c r="C2563" s="2" t="s">
        <v>64</v>
      </c>
      <c r="D2563" s="2">
        <v>6.0</v>
      </c>
      <c r="E2563" s="2">
        <v>21.0</v>
      </c>
      <c r="F2563" s="2">
        <v>45.0</v>
      </c>
      <c r="H2563" s="2">
        <v>18655.0</v>
      </c>
      <c r="I2563" s="2">
        <v>20236.0</v>
      </c>
      <c r="J2563" s="2">
        <v>38891.0</v>
      </c>
    </row>
    <row r="2564">
      <c r="A2564" s="2">
        <v>2016.0</v>
      </c>
      <c r="B2564" s="2" t="s">
        <v>64</v>
      </c>
      <c r="C2564" s="2" t="s">
        <v>366</v>
      </c>
      <c r="D2564" s="2">
        <v>9.0</v>
      </c>
      <c r="E2564" s="2">
        <v>5.0</v>
      </c>
      <c r="F2564" s="2">
        <v>17.0</v>
      </c>
      <c r="H2564" s="2">
        <v>11927.0</v>
      </c>
      <c r="I2564" s="2">
        <v>2781.0</v>
      </c>
      <c r="J2564" s="2">
        <v>14708.0</v>
      </c>
    </row>
    <row r="2565">
      <c r="A2565" s="2">
        <v>2016.0</v>
      </c>
      <c r="B2565" s="2" t="s">
        <v>64</v>
      </c>
      <c r="C2565" s="2" t="s">
        <v>367</v>
      </c>
      <c r="D2565" s="2">
        <v>4.0</v>
      </c>
      <c r="E2565" s="2">
        <v>7.0</v>
      </c>
      <c r="F2565" s="2">
        <v>11.0</v>
      </c>
      <c r="H2565" s="2">
        <v>3009.0</v>
      </c>
      <c r="I2565" s="2">
        <v>640.0</v>
      </c>
      <c r="J2565" s="2">
        <v>3649.0</v>
      </c>
    </row>
    <row r="2566">
      <c r="A2566" s="2">
        <v>2016.0</v>
      </c>
      <c r="B2566" s="2" t="s">
        <v>64</v>
      </c>
      <c r="C2566" s="2" t="s">
        <v>368</v>
      </c>
      <c r="D2566" s="2">
        <v>10.0</v>
      </c>
      <c r="E2566" s="2">
        <v>12.0</v>
      </c>
      <c r="F2566" s="2">
        <v>19.0</v>
      </c>
      <c r="H2566" s="2">
        <v>8280.0</v>
      </c>
      <c r="I2566" s="2">
        <v>4335.0</v>
      </c>
      <c r="J2566" s="2">
        <v>12615.0</v>
      </c>
    </row>
    <row r="2567">
      <c r="A2567" s="2">
        <v>2016.0</v>
      </c>
      <c r="B2567" s="2" t="s">
        <v>64</v>
      </c>
      <c r="C2567" s="2" t="s">
        <v>369</v>
      </c>
      <c r="D2567" s="2">
        <v>8.0</v>
      </c>
      <c r="E2567" s="2">
        <v>6.0</v>
      </c>
      <c r="F2567" s="2">
        <v>17.0</v>
      </c>
      <c r="H2567" s="2">
        <v>8369.0</v>
      </c>
      <c r="I2567" s="2">
        <v>3421.0</v>
      </c>
      <c r="J2567" s="2">
        <v>11790.0</v>
      </c>
    </row>
    <row r="2568">
      <c r="A2568" s="2">
        <v>2016.0</v>
      </c>
      <c r="B2568" s="2" t="s">
        <v>64</v>
      </c>
      <c r="C2568" s="2" t="s">
        <v>370</v>
      </c>
      <c r="D2568" s="2">
        <v>7.0</v>
      </c>
      <c r="E2568" s="2">
        <v>5.0</v>
      </c>
      <c r="F2568" s="2">
        <v>12.0</v>
      </c>
      <c r="H2568" s="2">
        <v>8104.0</v>
      </c>
      <c r="I2568" s="2">
        <v>745.0</v>
      </c>
      <c r="J2568" s="2">
        <v>8849.0</v>
      </c>
    </row>
    <row r="2569">
      <c r="A2569" s="2">
        <v>2016.0</v>
      </c>
      <c r="B2569" s="2" t="s">
        <v>64</v>
      </c>
      <c r="C2569" s="2" t="s">
        <v>371</v>
      </c>
      <c r="D2569" s="2">
        <v>7.0</v>
      </c>
      <c r="E2569" s="2">
        <v>7.0</v>
      </c>
      <c r="F2569" s="2">
        <v>17.0</v>
      </c>
      <c r="H2569" s="2">
        <v>7719.0</v>
      </c>
      <c r="I2569" s="2">
        <v>738.0</v>
      </c>
      <c r="J2569" s="2">
        <v>8457.0</v>
      </c>
    </row>
    <row r="2570">
      <c r="A2570" s="2">
        <v>2016.0</v>
      </c>
      <c r="B2570" s="2" t="s">
        <v>64</v>
      </c>
      <c r="C2570" s="2" t="s">
        <v>372</v>
      </c>
      <c r="D2570" s="2">
        <v>7.0</v>
      </c>
      <c r="E2570" s="2">
        <v>4.0</v>
      </c>
      <c r="F2570" s="2">
        <v>13.0</v>
      </c>
      <c r="H2570" s="2">
        <v>6865.0</v>
      </c>
      <c r="I2570" s="2">
        <v>1944.0</v>
      </c>
      <c r="J2570" s="2">
        <v>8809.0</v>
      </c>
    </row>
    <row r="2571">
      <c r="A2571" s="2">
        <v>2016.0</v>
      </c>
      <c r="B2571" s="2" t="s">
        <v>64</v>
      </c>
      <c r="C2571" s="2" t="s">
        <v>373</v>
      </c>
      <c r="D2571" s="2">
        <v>8.0</v>
      </c>
      <c r="E2571" s="2">
        <v>6.0</v>
      </c>
      <c r="F2571" s="2">
        <v>17.0</v>
      </c>
      <c r="H2571" s="2">
        <v>6475.0</v>
      </c>
      <c r="I2571" s="2">
        <v>2313.0</v>
      </c>
      <c r="J2571" s="2">
        <v>8788.0</v>
      </c>
    </row>
    <row r="2572">
      <c r="A2572" s="2">
        <v>2016.0</v>
      </c>
      <c r="B2572" s="2" t="s">
        <v>64</v>
      </c>
      <c r="C2572" s="2" t="s">
        <v>374</v>
      </c>
      <c r="D2572" s="2">
        <v>6.0</v>
      </c>
      <c r="E2572" s="2">
        <v>6.0</v>
      </c>
      <c r="F2572" s="2">
        <v>14.0</v>
      </c>
      <c r="H2572" s="2">
        <v>5162.0</v>
      </c>
      <c r="I2572" s="2">
        <v>745.0</v>
      </c>
      <c r="J2572" s="2">
        <v>5907.0</v>
      </c>
    </row>
    <row r="2573">
      <c r="A2573" s="2">
        <v>2016.0</v>
      </c>
      <c r="B2573" s="2" t="s">
        <v>64</v>
      </c>
      <c r="C2573" s="2" t="s">
        <v>375</v>
      </c>
      <c r="D2573" s="2">
        <v>5.0</v>
      </c>
      <c r="E2573" s="2">
        <v>5.0</v>
      </c>
      <c r="F2573" s="2">
        <v>7.0</v>
      </c>
      <c r="H2573" s="2">
        <v>2573.0</v>
      </c>
      <c r="I2573" s="2">
        <v>512.0</v>
      </c>
      <c r="J2573" s="2">
        <v>3085.0</v>
      </c>
    </row>
    <row r="2574">
      <c r="A2574" s="2">
        <v>2016.0</v>
      </c>
      <c r="B2574" s="2" t="s">
        <v>64</v>
      </c>
      <c r="C2574" s="2" t="s">
        <v>376</v>
      </c>
      <c r="D2574" s="2">
        <v>6.0</v>
      </c>
      <c r="E2574" s="2">
        <v>5.0</v>
      </c>
      <c r="F2574" s="2">
        <v>11.0</v>
      </c>
      <c r="H2574" s="2">
        <v>4233.0</v>
      </c>
      <c r="I2574" s="2">
        <v>255.0</v>
      </c>
      <c r="J2574" s="2">
        <v>4488.0</v>
      </c>
    </row>
    <row r="2575">
      <c r="A2575" s="2">
        <v>2016.0</v>
      </c>
      <c r="B2575" s="2" t="s">
        <v>64</v>
      </c>
      <c r="C2575" s="2" t="s">
        <v>377</v>
      </c>
      <c r="D2575" s="2">
        <v>16.0</v>
      </c>
      <c r="E2575" s="2">
        <v>15.0</v>
      </c>
      <c r="F2575" s="2">
        <v>33.0</v>
      </c>
      <c r="H2575" s="2">
        <v>10078.0</v>
      </c>
      <c r="I2575" s="2">
        <v>8728.0</v>
      </c>
      <c r="J2575" s="2">
        <v>18806.0</v>
      </c>
    </row>
    <row r="2576">
      <c r="A2576" s="2">
        <v>2017.0</v>
      </c>
      <c r="B2576" s="2" t="s">
        <v>64</v>
      </c>
      <c r="C2576" s="2" t="s">
        <v>364</v>
      </c>
      <c r="D2576" s="2">
        <v>11.0</v>
      </c>
      <c r="E2576" s="2">
        <v>6.0</v>
      </c>
      <c r="F2576" s="2">
        <v>11.0</v>
      </c>
      <c r="H2576" s="2">
        <v>1108.0</v>
      </c>
      <c r="I2576" s="2">
        <v>769.0</v>
      </c>
      <c r="J2576" s="2">
        <v>1877.0</v>
      </c>
    </row>
    <row r="2577">
      <c r="A2577" s="2">
        <v>2017.0</v>
      </c>
      <c r="B2577" s="2" t="s">
        <v>64</v>
      </c>
      <c r="C2577" s="2" t="s">
        <v>365</v>
      </c>
      <c r="D2577" s="2">
        <v>5.0</v>
      </c>
      <c r="E2577" s="2">
        <v>6.0</v>
      </c>
      <c r="F2577" s="2">
        <v>11.0</v>
      </c>
      <c r="H2577" s="2">
        <v>1293.0</v>
      </c>
      <c r="I2577" s="2">
        <v>401.0</v>
      </c>
      <c r="J2577" s="2">
        <v>1694.0</v>
      </c>
    </row>
    <row r="2578">
      <c r="A2578" s="2">
        <v>2017.0</v>
      </c>
      <c r="B2578" s="2" t="s">
        <v>64</v>
      </c>
      <c r="C2578" s="2" t="s">
        <v>295</v>
      </c>
      <c r="D2578" s="2">
        <v>6.0</v>
      </c>
      <c r="E2578" s="2">
        <v>5.0</v>
      </c>
      <c r="F2578" s="2">
        <v>10.0</v>
      </c>
      <c r="H2578" s="2">
        <v>1621.0</v>
      </c>
      <c r="I2578" s="2">
        <v>1412.0</v>
      </c>
      <c r="J2578" s="2">
        <v>3033.0</v>
      </c>
    </row>
    <row r="2579">
      <c r="A2579" s="2">
        <v>2017.0</v>
      </c>
      <c r="B2579" s="2" t="s">
        <v>64</v>
      </c>
      <c r="C2579" s="2" t="s">
        <v>64</v>
      </c>
      <c r="D2579" s="2">
        <v>6.0</v>
      </c>
      <c r="E2579" s="2">
        <v>21.0</v>
      </c>
      <c r="F2579" s="2">
        <v>47.0</v>
      </c>
      <c r="H2579" s="2">
        <v>23887.0</v>
      </c>
      <c r="I2579" s="2">
        <v>53693.0</v>
      </c>
      <c r="J2579" s="2">
        <v>77580.0</v>
      </c>
    </row>
    <row r="2580">
      <c r="A2580" s="2">
        <v>2017.0</v>
      </c>
      <c r="B2580" s="2" t="s">
        <v>64</v>
      </c>
      <c r="C2580" s="2" t="s">
        <v>366</v>
      </c>
      <c r="D2580" s="2">
        <v>9.0</v>
      </c>
      <c r="E2580" s="2">
        <v>5.0</v>
      </c>
      <c r="F2580" s="2">
        <v>16.0</v>
      </c>
      <c r="H2580" s="2">
        <v>2598.0</v>
      </c>
      <c r="I2580" s="2">
        <v>4523.0</v>
      </c>
      <c r="J2580" s="2">
        <v>7121.0</v>
      </c>
    </row>
    <row r="2581">
      <c r="A2581" s="2">
        <v>2017.0</v>
      </c>
      <c r="B2581" s="2" t="s">
        <v>64</v>
      </c>
      <c r="C2581" s="2" t="s">
        <v>367</v>
      </c>
      <c r="D2581" s="2">
        <v>4.0</v>
      </c>
      <c r="E2581" s="2">
        <v>7.0</v>
      </c>
      <c r="F2581" s="2">
        <v>11.0</v>
      </c>
      <c r="H2581" s="2">
        <v>1202.0</v>
      </c>
      <c r="I2581" s="2">
        <v>2295.0</v>
      </c>
      <c r="J2581" s="2">
        <v>3497.0</v>
      </c>
    </row>
    <row r="2582">
      <c r="A2582" s="2">
        <v>2017.0</v>
      </c>
      <c r="B2582" s="2" t="s">
        <v>64</v>
      </c>
      <c r="C2582" s="2" t="s">
        <v>368</v>
      </c>
      <c r="D2582" s="2">
        <v>10.0</v>
      </c>
      <c r="E2582" s="2">
        <v>12.0</v>
      </c>
      <c r="F2582" s="2">
        <v>19.0</v>
      </c>
      <c r="H2582" s="2">
        <v>5742.0</v>
      </c>
      <c r="I2582" s="2">
        <v>9045.0</v>
      </c>
      <c r="J2582" s="2">
        <v>14787.0</v>
      </c>
    </row>
    <row r="2583">
      <c r="A2583" s="2">
        <v>2017.0</v>
      </c>
      <c r="B2583" s="2" t="s">
        <v>64</v>
      </c>
      <c r="C2583" s="2" t="s">
        <v>369</v>
      </c>
      <c r="D2583" s="2">
        <v>8.0</v>
      </c>
      <c r="E2583" s="2">
        <v>6.0</v>
      </c>
      <c r="F2583" s="2">
        <v>16.0</v>
      </c>
      <c r="H2583" s="2">
        <v>3051.0</v>
      </c>
      <c r="I2583" s="2">
        <v>7576.0</v>
      </c>
      <c r="J2583" s="2">
        <v>10627.0</v>
      </c>
    </row>
    <row r="2584">
      <c r="A2584" s="2">
        <v>2017.0</v>
      </c>
      <c r="B2584" s="2" t="s">
        <v>64</v>
      </c>
      <c r="C2584" s="2" t="s">
        <v>370</v>
      </c>
      <c r="D2584" s="2">
        <v>7.0</v>
      </c>
      <c r="E2584" s="2">
        <v>5.0</v>
      </c>
      <c r="F2584" s="2">
        <v>12.0</v>
      </c>
      <c r="H2584" s="2">
        <v>1584.0</v>
      </c>
      <c r="I2584" s="2">
        <v>1079.0</v>
      </c>
      <c r="J2584" s="2">
        <v>2663.0</v>
      </c>
    </row>
    <row r="2585">
      <c r="A2585" s="2">
        <v>2017.0</v>
      </c>
      <c r="B2585" s="2" t="s">
        <v>64</v>
      </c>
      <c r="C2585" s="2" t="s">
        <v>371</v>
      </c>
      <c r="D2585" s="2">
        <v>7.0</v>
      </c>
      <c r="E2585" s="2">
        <v>7.0</v>
      </c>
      <c r="F2585" s="2">
        <v>16.0</v>
      </c>
      <c r="H2585" s="2">
        <v>2294.0</v>
      </c>
      <c r="I2585" s="2">
        <v>2761.0</v>
      </c>
      <c r="J2585" s="2">
        <v>5055.0</v>
      </c>
    </row>
    <row r="2586">
      <c r="A2586" s="2">
        <v>2017.0</v>
      </c>
      <c r="B2586" s="2" t="s">
        <v>64</v>
      </c>
      <c r="C2586" s="2" t="s">
        <v>372</v>
      </c>
      <c r="D2586" s="2">
        <v>7.0</v>
      </c>
      <c r="E2586" s="2">
        <v>4.0</v>
      </c>
      <c r="F2586" s="2">
        <v>12.0</v>
      </c>
      <c r="H2586" s="2">
        <v>2476.0</v>
      </c>
      <c r="I2586" s="2">
        <v>1704.0</v>
      </c>
      <c r="J2586" s="2">
        <v>4180.0</v>
      </c>
    </row>
    <row r="2587">
      <c r="A2587" s="2">
        <v>2017.0</v>
      </c>
      <c r="B2587" s="2" t="s">
        <v>64</v>
      </c>
      <c r="C2587" s="2" t="s">
        <v>373</v>
      </c>
      <c r="D2587" s="2">
        <v>8.0</v>
      </c>
      <c r="E2587" s="2">
        <v>6.0</v>
      </c>
      <c r="F2587" s="2">
        <v>16.0</v>
      </c>
      <c r="H2587" s="2">
        <v>4669.0</v>
      </c>
      <c r="I2587" s="2">
        <v>4744.0</v>
      </c>
      <c r="J2587" s="2">
        <v>9413.0</v>
      </c>
    </row>
    <row r="2588">
      <c r="A2588" s="2">
        <v>2017.0</v>
      </c>
      <c r="B2588" s="2" t="s">
        <v>64</v>
      </c>
      <c r="C2588" s="2" t="s">
        <v>374</v>
      </c>
      <c r="D2588" s="2">
        <v>6.0</v>
      </c>
      <c r="E2588" s="2">
        <v>6.0</v>
      </c>
      <c r="F2588" s="2">
        <v>13.0</v>
      </c>
      <c r="H2588" s="2">
        <v>2948.0</v>
      </c>
      <c r="I2588" s="2">
        <v>1643.0</v>
      </c>
      <c r="J2588" s="2">
        <v>4591.0</v>
      </c>
    </row>
    <row r="2589">
      <c r="A2589" s="2">
        <v>2017.0</v>
      </c>
      <c r="B2589" s="2" t="s">
        <v>64</v>
      </c>
      <c r="C2589" s="2" t="s">
        <v>375</v>
      </c>
      <c r="D2589" s="2">
        <v>5.0</v>
      </c>
      <c r="E2589" s="2">
        <v>5.0</v>
      </c>
      <c r="F2589" s="2">
        <v>7.0</v>
      </c>
      <c r="H2589" s="2">
        <v>2404.0</v>
      </c>
      <c r="I2589" s="2">
        <v>831.0</v>
      </c>
      <c r="J2589" s="2">
        <v>3235.0</v>
      </c>
    </row>
    <row r="2590">
      <c r="A2590" s="2">
        <v>2017.0</v>
      </c>
      <c r="B2590" s="2" t="s">
        <v>64</v>
      </c>
      <c r="C2590" s="2" t="s">
        <v>376</v>
      </c>
      <c r="D2590" s="2">
        <v>6.0</v>
      </c>
      <c r="E2590" s="2">
        <v>5.0</v>
      </c>
      <c r="F2590" s="2">
        <v>11.0</v>
      </c>
      <c r="H2590" s="2">
        <v>2006.0</v>
      </c>
      <c r="I2590" s="2">
        <v>502.0</v>
      </c>
      <c r="J2590" s="2">
        <v>2508.0</v>
      </c>
    </row>
    <row r="2591">
      <c r="A2591" s="2">
        <v>2017.0</v>
      </c>
      <c r="B2591" s="2" t="s">
        <v>64</v>
      </c>
      <c r="C2591" s="2" t="s">
        <v>377</v>
      </c>
      <c r="D2591" s="2">
        <v>16.0</v>
      </c>
      <c r="E2591" s="2">
        <v>15.0</v>
      </c>
      <c r="F2591" s="2">
        <v>34.0</v>
      </c>
      <c r="H2591" s="2">
        <v>9715.0</v>
      </c>
      <c r="I2591" s="2">
        <v>20159.0</v>
      </c>
      <c r="J2591" s="2">
        <v>29874.0</v>
      </c>
    </row>
    <row r="2592">
      <c r="A2592" s="2">
        <v>2018.0</v>
      </c>
      <c r="B2592" s="2" t="s">
        <v>64</v>
      </c>
      <c r="C2592" s="2" t="s">
        <v>364</v>
      </c>
      <c r="D2592" s="2">
        <v>7.0</v>
      </c>
      <c r="E2592" s="2">
        <v>5.0</v>
      </c>
      <c r="F2592" s="2">
        <v>8.0</v>
      </c>
      <c r="G2592" s="2">
        <v>166.0</v>
      </c>
      <c r="H2592" s="2">
        <v>124.0</v>
      </c>
      <c r="I2592" s="2">
        <v>44.0</v>
      </c>
      <c r="J2592" s="2">
        <v>167.0</v>
      </c>
    </row>
    <row r="2593">
      <c r="A2593" s="2">
        <v>2018.0</v>
      </c>
      <c r="B2593" s="2" t="s">
        <v>64</v>
      </c>
      <c r="C2593" s="2" t="s">
        <v>365</v>
      </c>
      <c r="D2593" s="2">
        <v>5.0</v>
      </c>
      <c r="E2593" s="2">
        <v>4.0</v>
      </c>
      <c r="F2593" s="2">
        <v>6.0</v>
      </c>
      <c r="G2593" s="2">
        <v>128.0</v>
      </c>
      <c r="H2593" s="2">
        <v>33.0</v>
      </c>
      <c r="I2593" s="2">
        <v>15.0</v>
      </c>
      <c r="J2593" s="2">
        <v>48.0</v>
      </c>
    </row>
    <row r="2594">
      <c r="A2594" s="2">
        <v>2018.0</v>
      </c>
      <c r="B2594" s="2" t="s">
        <v>64</v>
      </c>
      <c r="C2594" s="2" t="s">
        <v>295</v>
      </c>
      <c r="D2594" s="2">
        <v>6.0</v>
      </c>
      <c r="E2594" s="2">
        <v>3.0</v>
      </c>
      <c r="F2594" s="2">
        <v>8.0</v>
      </c>
      <c r="G2594" s="2">
        <v>158.0</v>
      </c>
      <c r="H2594" s="2">
        <v>94.0</v>
      </c>
      <c r="I2594" s="2">
        <v>25.0</v>
      </c>
      <c r="J2594" s="2">
        <v>120.0</v>
      </c>
    </row>
    <row r="2595">
      <c r="A2595" s="2">
        <v>2018.0</v>
      </c>
      <c r="B2595" s="2" t="s">
        <v>64</v>
      </c>
      <c r="C2595" s="2" t="s">
        <v>64</v>
      </c>
      <c r="D2595" s="2">
        <v>4.0</v>
      </c>
      <c r="E2595" s="2">
        <v>19.0</v>
      </c>
      <c r="F2595" s="2">
        <v>42.0</v>
      </c>
      <c r="G2595" s="2">
        <v>3043.0</v>
      </c>
      <c r="H2595" s="2">
        <v>303.0</v>
      </c>
      <c r="I2595" s="2">
        <v>1053.0</v>
      </c>
      <c r="J2595" s="2">
        <v>1356.0</v>
      </c>
    </row>
    <row r="2596">
      <c r="A2596" s="2">
        <v>2018.0</v>
      </c>
      <c r="B2596" s="2" t="s">
        <v>64</v>
      </c>
      <c r="C2596" s="2" t="s">
        <v>366</v>
      </c>
      <c r="D2596" s="2">
        <v>8.0</v>
      </c>
      <c r="E2596" s="2">
        <v>4.0</v>
      </c>
      <c r="F2596" s="2">
        <v>11.0</v>
      </c>
      <c r="G2596" s="2">
        <v>370.0</v>
      </c>
      <c r="H2596" s="2">
        <v>211.0</v>
      </c>
      <c r="I2596" s="2">
        <v>90.0</v>
      </c>
      <c r="J2596" s="2">
        <v>301.0</v>
      </c>
    </row>
    <row r="2597">
      <c r="A2597" s="2">
        <v>2018.0</v>
      </c>
      <c r="B2597" s="2" t="s">
        <v>64</v>
      </c>
      <c r="C2597" s="2" t="s">
        <v>367</v>
      </c>
      <c r="D2597" s="2">
        <v>4.0</v>
      </c>
      <c r="E2597" s="2">
        <v>6.0</v>
      </c>
      <c r="F2597" s="2">
        <v>7.0</v>
      </c>
      <c r="G2597" s="2">
        <v>218.0</v>
      </c>
      <c r="H2597" s="2">
        <v>44.0</v>
      </c>
      <c r="I2597" s="2">
        <v>55.0</v>
      </c>
      <c r="J2597" s="2">
        <v>100.0</v>
      </c>
    </row>
    <row r="2598">
      <c r="A2598" s="2">
        <v>2018.0</v>
      </c>
      <c r="B2598" s="2" t="s">
        <v>64</v>
      </c>
      <c r="C2598" s="2" t="s">
        <v>368</v>
      </c>
      <c r="D2598" s="2">
        <v>5.0</v>
      </c>
      <c r="E2598" s="2">
        <v>11.0</v>
      </c>
      <c r="F2598" s="2">
        <v>12.0</v>
      </c>
      <c r="G2598" s="2">
        <v>243.0</v>
      </c>
      <c r="H2598" s="2">
        <v>118.0</v>
      </c>
      <c r="I2598" s="2">
        <v>175.0</v>
      </c>
      <c r="J2598" s="2">
        <v>293.0</v>
      </c>
    </row>
    <row r="2599">
      <c r="A2599" s="2">
        <v>2018.0</v>
      </c>
      <c r="B2599" s="2" t="s">
        <v>64</v>
      </c>
      <c r="C2599" s="2" t="s">
        <v>369</v>
      </c>
      <c r="D2599" s="2">
        <v>6.0</v>
      </c>
      <c r="E2599" s="2">
        <v>5.0</v>
      </c>
      <c r="F2599" s="2">
        <v>10.0</v>
      </c>
      <c r="G2599" s="2">
        <v>480.0</v>
      </c>
      <c r="H2599" s="2">
        <v>125.0</v>
      </c>
      <c r="I2599" s="2">
        <v>113.0</v>
      </c>
      <c r="J2599" s="2">
        <v>238.0</v>
      </c>
    </row>
    <row r="2600">
      <c r="A2600" s="2">
        <v>2018.0</v>
      </c>
      <c r="B2600" s="2" t="s">
        <v>64</v>
      </c>
      <c r="C2600" s="2" t="s">
        <v>370</v>
      </c>
      <c r="D2600" s="2">
        <v>6.0</v>
      </c>
      <c r="E2600" s="2">
        <v>3.0</v>
      </c>
      <c r="F2600" s="2">
        <v>6.0</v>
      </c>
      <c r="G2600" s="2">
        <v>189.0</v>
      </c>
      <c r="H2600" s="2">
        <v>198.0</v>
      </c>
      <c r="I2600" s="2">
        <v>19.0</v>
      </c>
      <c r="J2600" s="2">
        <v>217.0</v>
      </c>
    </row>
    <row r="2601">
      <c r="A2601" s="2">
        <v>2018.0</v>
      </c>
      <c r="B2601" s="2" t="s">
        <v>64</v>
      </c>
      <c r="C2601" s="2" t="s">
        <v>371</v>
      </c>
      <c r="D2601" s="2">
        <v>5.0</v>
      </c>
      <c r="E2601" s="2">
        <v>6.0</v>
      </c>
      <c r="F2601" s="2">
        <v>10.0</v>
      </c>
      <c r="G2601" s="2">
        <v>170.0</v>
      </c>
      <c r="H2601" s="2">
        <v>77.0</v>
      </c>
      <c r="I2601" s="2">
        <v>49.0</v>
      </c>
      <c r="J2601" s="2">
        <v>126.0</v>
      </c>
    </row>
    <row r="2602">
      <c r="A2602" s="2">
        <v>2018.0</v>
      </c>
      <c r="B2602" s="2" t="s">
        <v>64</v>
      </c>
      <c r="C2602" s="2" t="s">
        <v>372</v>
      </c>
      <c r="D2602" s="2">
        <v>4.0</v>
      </c>
      <c r="E2602" s="2">
        <v>3.0</v>
      </c>
      <c r="F2602" s="2">
        <v>5.0</v>
      </c>
      <c r="G2602" s="2">
        <v>176.0</v>
      </c>
      <c r="H2602" s="2">
        <v>95.0</v>
      </c>
      <c r="I2602" s="2">
        <v>57.0</v>
      </c>
      <c r="J2602" s="2">
        <v>151.0</v>
      </c>
    </row>
    <row r="2603">
      <c r="A2603" s="2">
        <v>2018.0</v>
      </c>
      <c r="B2603" s="2" t="s">
        <v>64</v>
      </c>
      <c r="C2603" s="2" t="s">
        <v>373</v>
      </c>
      <c r="D2603" s="2">
        <v>7.0</v>
      </c>
      <c r="E2603" s="2">
        <v>5.0</v>
      </c>
      <c r="F2603" s="2">
        <v>10.0</v>
      </c>
      <c r="G2603" s="2">
        <v>342.0</v>
      </c>
      <c r="H2603" s="2">
        <v>81.0</v>
      </c>
      <c r="I2603" s="2">
        <v>76.0</v>
      </c>
      <c r="J2603" s="2">
        <v>157.0</v>
      </c>
    </row>
    <row r="2604">
      <c r="A2604" s="2">
        <v>2018.0</v>
      </c>
      <c r="B2604" s="2" t="s">
        <v>64</v>
      </c>
      <c r="C2604" s="2" t="s">
        <v>374</v>
      </c>
      <c r="D2604" s="2">
        <v>5.0</v>
      </c>
      <c r="E2604" s="2">
        <v>5.0</v>
      </c>
      <c r="F2604" s="2">
        <v>7.0</v>
      </c>
      <c r="G2604" s="2">
        <v>198.0</v>
      </c>
      <c r="H2604" s="2">
        <v>81.0</v>
      </c>
      <c r="I2604" s="2">
        <v>28.0</v>
      </c>
      <c r="J2604" s="2">
        <v>109.0</v>
      </c>
    </row>
    <row r="2605">
      <c r="A2605" s="2">
        <v>2018.0</v>
      </c>
      <c r="B2605" s="2" t="s">
        <v>64</v>
      </c>
      <c r="C2605" s="2" t="s">
        <v>375</v>
      </c>
      <c r="D2605" s="2">
        <v>3.0</v>
      </c>
      <c r="E2605" s="2">
        <v>4.0</v>
      </c>
      <c r="F2605" s="2">
        <v>6.0</v>
      </c>
      <c r="G2605" s="2">
        <v>109.0</v>
      </c>
      <c r="H2605" s="2">
        <v>22.0</v>
      </c>
      <c r="I2605" s="2">
        <v>23.0</v>
      </c>
      <c r="J2605" s="2">
        <v>45.0</v>
      </c>
    </row>
    <row r="2606">
      <c r="A2606" s="2">
        <v>2018.0</v>
      </c>
      <c r="B2606" s="2" t="s">
        <v>64</v>
      </c>
      <c r="C2606" s="2" t="s">
        <v>376</v>
      </c>
      <c r="D2606" s="2">
        <v>5.0</v>
      </c>
      <c r="E2606" s="2">
        <v>3.0</v>
      </c>
      <c r="F2606" s="2">
        <v>6.0</v>
      </c>
      <c r="G2606" s="2">
        <v>97.0</v>
      </c>
      <c r="H2606" s="2">
        <v>47.0</v>
      </c>
      <c r="I2606" s="2">
        <v>21.0</v>
      </c>
      <c r="J2606" s="2">
        <v>68.0</v>
      </c>
    </row>
    <row r="2607">
      <c r="A2607" s="2">
        <v>2018.0</v>
      </c>
      <c r="B2607" s="2" t="s">
        <v>64</v>
      </c>
      <c r="C2607" s="2" t="s">
        <v>377</v>
      </c>
      <c r="D2607" s="2">
        <v>11.0</v>
      </c>
      <c r="E2607" s="2">
        <v>14.0</v>
      </c>
      <c r="F2607" s="2">
        <v>29.0</v>
      </c>
      <c r="G2607" s="2">
        <v>952.0</v>
      </c>
      <c r="H2607" s="2">
        <v>194.0</v>
      </c>
      <c r="I2607" s="2">
        <v>273.0</v>
      </c>
      <c r="J2607" s="2">
        <v>467.0</v>
      </c>
    </row>
    <row r="2608">
      <c r="A2608" s="2">
        <v>2019.0</v>
      </c>
      <c r="B2608" s="2" t="s">
        <v>64</v>
      </c>
      <c r="C2608" s="2" t="s">
        <v>364</v>
      </c>
      <c r="D2608" s="2">
        <v>4.0</v>
      </c>
      <c r="E2608" s="2">
        <v>7.0</v>
      </c>
      <c r="F2608" s="2">
        <v>9.0</v>
      </c>
      <c r="J2608" s="2">
        <v>0.0</v>
      </c>
    </row>
    <row r="2609">
      <c r="A2609" s="2">
        <v>2019.0</v>
      </c>
      <c r="B2609" s="2" t="s">
        <v>64</v>
      </c>
      <c r="C2609" s="2" t="s">
        <v>365</v>
      </c>
      <c r="D2609" s="2">
        <v>5.0</v>
      </c>
      <c r="E2609" s="2">
        <v>5.0</v>
      </c>
      <c r="F2609" s="2">
        <v>7.0</v>
      </c>
      <c r="J2609" s="2">
        <v>0.0</v>
      </c>
    </row>
    <row r="2610">
      <c r="A2610" s="2">
        <v>2019.0</v>
      </c>
      <c r="B2610" s="2" t="s">
        <v>64</v>
      </c>
      <c r="C2610" s="2" t="s">
        <v>295</v>
      </c>
      <c r="D2610" s="2">
        <v>4.0</v>
      </c>
      <c r="E2610" s="2">
        <v>5.0</v>
      </c>
      <c r="F2610" s="2">
        <v>7.0</v>
      </c>
      <c r="J2610" s="2">
        <v>0.0</v>
      </c>
    </row>
    <row r="2611">
      <c r="A2611" s="2">
        <v>2019.0</v>
      </c>
      <c r="B2611" s="2" t="s">
        <v>64</v>
      </c>
      <c r="C2611" s="2" t="s">
        <v>64</v>
      </c>
      <c r="D2611" s="2">
        <v>4.0</v>
      </c>
      <c r="E2611" s="2">
        <v>24.0</v>
      </c>
      <c r="F2611" s="2">
        <v>46.0</v>
      </c>
      <c r="J2611" s="2">
        <v>0.0</v>
      </c>
    </row>
    <row r="2612">
      <c r="A2612" s="2">
        <v>2019.0</v>
      </c>
      <c r="B2612" s="2" t="s">
        <v>64</v>
      </c>
      <c r="C2612" s="2" t="s">
        <v>366</v>
      </c>
      <c r="D2612" s="2">
        <v>7.0</v>
      </c>
      <c r="E2612" s="2">
        <v>6.0</v>
      </c>
      <c r="F2612" s="2">
        <v>12.0</v>
      </c>
      <c r="J2612" s="2">
        <v>0.0</v>
      </c>
    </row>
    <row r="2613">
      <c r="A2613" s="2">
        <v>2019.0</v>
      </c>
      <c r="B2613" s="2" t="s">
        <v>64</v>
      </c>
      <c r="C2613" s="2" t="s">
        <v>367</v>
      </c>
      <c r="D2613" s="2">
        <v>4.0</v>
      </c>
      <c r="E2613" s="2">
        <v>6.0</v>
      </c>
      <c r="F2613" s="2">
        <v>8.0</v>
      </c>
      <c r="J2613" s="2">
        <v>0.0</v>
      </c>
    </row>
    <row r="2614">
      <c r="A2614" s="2">
        <v>2019.0</v>
      </c>
      <c r="B2614" s="2" t="s">
        <v>64</v>
      </c>
      <c r="C2614" s="2" t="s">
        <v>368</v>
      </c>
      <c r="D2614" s="2">
        <v>5.0</v>
      </c>
      <c r="E2614" s="2">
        <v>13.0</v>
      </c>
      <c r="F2614" s="2">
        <v>17.0</v>
      </c>
      <c r="J2614" s="2">
        <v>0.0</v>
      </c>
    </row>
    <row r="2615">
      <c r="A2615" s="2">
        <v>2019.0</v>
      </c>
      <c r="B2615" s="2" t="s">
        <v>64</v>
      </c>
      <c r="C2615" s="2" t="s">
        <v>369</v>
      </c>
      <c r="D2615" s="2">
        <v>5.0</v>
      </c>
      <c r="E2615" s="2">
        <v>5.0</v>
      </c>
      <c r="F2615" s="2">
        <v>9.0</v>
      </c>
      <c r="J2615" s="2">
        <v>0.0</v>
      </c>
    </row>
    <row r="2616">
      <c r="A2616" s="2">
        <v>2019.0</v>
      </c>
      <c r="B2616" s="2" t="s">
        <v>64</v>
      </c>
      <c r="C2616" s="2" t="s">
        <v>370</v>
      </c>
      <c r="D2616" s="2">
        <v>5.0</v>
      </c>
      <c r="E2616" s="2">
        <v>4.0</v>
      </c>
      <c r="F2616" s="2">
        <v>6.0</v>
      </c>
      <c r="J2616" s="2">
        <v>0.0</v>
      </c>
    </row>
    <row r="2617">
      <c r="A2617" s="2">
        <v>2019.0</v>
      </c>
      <c r="B2617" s="2" t="s">
        <v>64</v>
      </c>
      <c r="C2617" s="2" t="s">
        <v>371</v>
      </c>
      <c r="D2617" s="2">
        <v>5.0</v>
      </c>
      <c r="E2617" s="2">
        <v>7.0</v>
      </c>
      <c r="F2617" s="2">
        <v>10.0</v>
      </c>
      <c r="J2617" s="2">
        <v>0.0</v>
      </c>
    </row>
    <row r="2618">
      <c r="A2618" s="2">
        <v>2019.0</v>
      </c>
      <c r="B2618" s="2" t="s">
        <v>64</v>
      </c>
      <c r="C2618" s="2" t="s">
        <v>372</v>
      </c>
      <c r="D2618" s="2">
        <v>3.0</v>
      </c>
      <c r="E2618" s="2">
        <v>3.0</v>
      </c>
      <c r="F2618" s="2">
        <v>5.0</v>
      </c>
      <c r="J2618" s="2">
        <v>0.0</v>
      </c>
    </row>
    <row r="2619">
      <c r="A2619" s="2">
        <v>2019.0</v>
      </c>
      <c r="B2619" s="2" t="s">
        <v>64</v>
      </c>
      <c r="C2619" s="2" t="s">
        <v>373</v>
      </c>
      <c r="D2619" s="2">
        <v>6.0</v>
      </c>
      <c r="E2619" s="2">
        <v>7.0</v>
      </c>
      <c r="F2619" s="2">
        <v>12.0</v>
      </c>
      <c r="J2619" s="2">
        <v>0.0</v>
      </c>
    </row>
    <row r="2620">
      <c r="A2620" s="2">
        <v>2019.0</v>
      </c>
      <c r="B2620" s="2" t="s">
        <v>64</v>
      </c>
      <c r="C2620" s="2" t="s">
        <v>374</v>
      </c>
      <c r="D2620" s="2">
        <v>5.0</v>
      </c>
      <c r="E2620" s="2">
        <v>5.0</v>
      </c>
      <c r="F2620" s="2">
        <v>7.0</v>
      </c>
      <c r="J2620" s="2">
        <v>0.0</v>
      </c>
    </row>
    <row r="2621">
      <c r="A2621" s="2">
        <v>2019.0</v>
      </c>
      <c r="B2621" s="2" t="s">
        <v>64</v>
      </c>
      <c r="C2621" s="2" t="s">
        <v>375</v>
      </c>
      <c r="D2621" s="2">
        <v>1.0</v>
      </c>
      <c r="E2621" s="2">
        <v>3.0</v>
      </c>
      <c r="F2621" s="2">
        <v>3.0</v>
      </c>
      <c r="J2621" s="2">
        <v>0.0</v>
      </c>
    </row>
    <row r="2622">
      <c r="A2622" s="2">
        <v>2019.0</v>
      </c>
      <c r="B2622" s="2" t="s">
        <v>64</v>
      </c>
      <c r="C2622" s="2" t="s">
        <v>376</v>
      </c>
      <c r="D2622" s="2">
        <v>3.0</v>
      </c>
      <c r="E2622" s="2">
        <v>3.0</v>
      </c>
      <c r="F2622" s="2">
        <v>5.0</v>
      </c>
      <c r="J2622" s="2">
        <v>0.0</v>
      </c>
    </row>
    <row r="2623">
      <c r="A2623" s="2">
        <v>2019.0</v>
      </c>
      <c r="B2623" s="2" t="s">
        <v>64</v>
      </c>
      <c r="C2623" s="2" t="s">
        <v>377</v>
      </c>
      <c r="D2623" s="2">
        <v>11.0</v>
      </c>
      <c r="E2623" s="2">
        <v>19.0</v>
      </c>
      <c r="F2623" s="2">
        <v>29.0</v>
      </c>
      <c r="J2623" s="2">
        <v>0.0</v>
      </c>
    </row>
    <row r="2624">
      <c r="A2624" s="2">
        <v>2020.0</v>
      </c>
      <c r="B2624" s="2" t="s">
        <v>64</v>
      </c>
      <c r="C2624" s="2" t="s">
        <v>364</v>
      </c>
      <c r="D2624" s="2">
        <v>8.0</v>
      </c>
      <c r="E2624" s="2">
        <v>6.0</v>
      </c>
      <c r="F2624" s="2">
        <v>13.0</v>
      </c>
      <c r="G2624" s="2">
        <v>29645.0</v>
      </c>
      <c r="H2624" s="2">
        <v>26067.0</v>
      </c>
      <c r="I2624" s="2">
        <v>15277.0</v>
      </c>
      <c r="J2624" s="2">
        <v>41344.0</v>
      </c>
    </row>
    <row r="2625">
      <c r="A2625" s="2">
        <v>2020.0</v>
      </c>
      <c r="B2625" s="2" t="s">
        <v>64</v>
      </c>
      <c r="C2625" s="2" t="s">
        <v>365</v>
      </c>
      <c r="D2625" s="2">
        <v>6.0</v>
      </c>
      <c r="E2625" s="2">
        <v>6.0</v>
      </c>
      <c r="F2625" s="2">
        <v>12.0</v>
      </c>
      <c r="G2625" s="2">
        <v>22129.0</v>
      </c>
      <c r="H2625" s="2">
        <v>17050.0</v>
      </c>
      <c r="I2625" s="2">
        <v>12361.0</v>
      </c>
      <c r="J2625" s="2">
        <v>29411.0</v>
      </c>
    </row>
    <row r="2626">
      <c r="A2626" s="2">
        <v>2020.0</v>
      </c>
      <c r="B2626" s="2" t="s">
        <v>64</v>
      </c>
      <c r="C2626" s="2" t="s">
        <v>295</v>
      </c>
      <c r="D2626" s="2">
        <v>5.0</v>
      </c>
      <c r="E2626" s="2">
        <v>5.0</v>
      </c>
      <c r="F2626" s="2">
        <v>10.0</v>
      </c>
      <c r="G2626" s="2">
        <v>28161.0</v>
      </c>
      <c r="H2626" s="2">
        <v>23145.0</v>
      </c>
      <c r="I2626" s="2">
        <v>13416.0</v>
      </c>
      <c r="J2626" s="2">
        <v>36561.0</v>
      </c>
    </row>
    <row r="2627">
      <c r="A2627" s="2">
        <v>2020.0</v>
      </c>
      <c r="B2627" s="2" t="s">
        <v>64</v>
      </c>
      <c r="C2627" s="2" t="s">
        <v>64</v>
      </c>
      <c r="D2627" s="2">
        <v>5.0</v>
      </c>
      <c r="E2627" s="2">
        <v>21.0</v>
      </c>
      <c r="F2627" s="2">
        <v>55.0</v>
      </c>
      <c r="G2627" s="2">
        <v>605196.0</v>
      </c>
      <c r="H2627" s="2">
        <v>44027.0</v>
      </c>
      <c r="I2627" s="2">
        <v>116211.0</v>
      </c>
      <c r="J2627" s="2">
        <v>160238.0</v>
      </c>
    </row>
    <row r="2628">
      <c r="A2628" s="2">
        <v>2020.0</v>
      </c>
      <c r="B2628" s="2" t="s">
        <v>64</v>
      </c>
      <c r="C2628" s="2" t="s">
        <v>366</v>
      </c>
      <c r="D2628" s="2">
        <v>8.0</v>
      </c>
      <c r="E2628" s="2">
        <v>5.0</v>
      </c>
      <c r="F2628" s="2">
        <v>19.0</v>
      </c>
      <c r="G2628" s="2">
        <v>70573.0</v>
      </c>
      <c r="H2628" s="2">
        <v>34783.0</v>
      </c>
      <c r="I2628" s="2">
        <v>19881.0</v>
      </c>
      <c r="J2628" s="2">
        <v>54664.0</v>
      </c>
    </row>
    <row r="2629">
      <c r="A2629" s="2">
        <v>2020.0</v>
      </c>
      <c r="B2629" s="2" t="s">
        <v>64</v>
      </c>
      <c r="C2629" s="2" t="s">
        <v>367</v>
      </c>
      <c r="D2629" s="2">
        <v>4.0</v>
      </c>
      <c r="E2629" s="2">
        <v>7.0</v>
      </c>
      <c r="F2629" s="2">
        <v>12.0</v>
      </c>
      <c r="G2629" s="2">
        <v>40095.0</v>
      </c>
      <c r="H2629" s="2">
        <v>18154.0</v>
      </c>
      <c r="I2629" s="2">
        <v>16410.0</v>
      </c>
      <c r="J2629" s="2">
        <v>34564.0</v>
      </c>
    </row>
    <row r="2630">
      <c r="A2630" s="2">
        <v>2020.0</v>
      </c>
      <c r="B2630" s="2" t="s">
        <v>64</v>
      </c>
      <c r="C2630" s="2" t="s">
        <v>368</v>
      </c>
      <c r="D2630" s="2">
        <v>10.0</v>
      </c>
      <c r="E2630" s="2">
        <v>11.0</v>
      </c>
      <c r="F2630" s="2">
        <v>24.0</v>
      </c>
      <c r="G2630" s="2">
        <v>45043.0</v>
      </c>
      <c r="H2630" s="2">
        <v>25562.0</v>
      </c>
      <c r="I2630" s="2">
        <v>28361.0</v>
      </c>
      <c r="J2630" s="2">
        <v>53923.0</v>
      </c>
    </row>
    <row r="2631">
      <c r="A2631" s="2">
        <v>2020.0</v>
      </c>
      <c r="B2631" s="2" t="s">
        <v>64</v>
      </c>
      <c r="C2631" s="2" t="s">
        <v>369</v>
      </c>
      <c r="D2631" s="2">
        <v>10.0</v>
      </c>
      <c r="E2631" s="2">
        <v>6.0</v>
      </c>
      <c r="F2631" s="2">
        <v>16.0</v>
      </c>
      <c r="G2631" s="2">
        <v>86583.0</v>
      </c>
      <c r="H2631" s="2">
        <v>26215.0</v>
      </c>
      <c r="I2631" s="2">
        <v>22100.0</v>
      </c>
      <c r="J2631" s="2">
        <v>48315.0</v>
      </c>
    </row>
    <row r="2632">
      <c r="A2632" s="2">
        <v>2020.0</v>
      </c>
      <c r="B2632" s="2" t="s">
        <v>64</v>
      </c>
      <c r="C2632" s="2" t="s">
        <v>370</v>
      </c>
      <c r="D2632" s="2">
        <v>8.0</v>
      </c>
      <c r="E2632" s="2">
        <v>5.0</v>
      </c>
      <c r="F2632" s="2">
        <v>11.0</v>
      </c>
      <c r="G2632" s="2">
        <v>34419.0</v>
      </c>
      <c r="H2632" s="2">
        <v>33485.0</v>
      </c>
      <c r="I2632" s="2">
        <v>12815.0</v>
      </c>
      <c r="J2632" s="2">
        <v>46300.0</v>
      </c>
    </row>
    <row r="2633">
      <c r="A2633" s="2">
        <v>2020.0</v>
      </c>
      <c r="B2633" s="2" t="s">
        <v>64</v>
      </c>
      <c r="C2633" s="2" t="s">
        <v>371</v>
      </c>
      <c r="D2633" s="2">
        <v>7.0</v>
      </c>
      <c r="E2633" s="2">
        <v>7.0</v>
      </c>
      <c r="F2633" s="2">
        <v>16.0</v>
      </c>
      <c r="G2633" s="2">
        <v>30581.0</v>
      </c>
      <c r="H2633" s="2">
        <v>21416.0</v>
      </c>
      <c r="I2633" s="2">
        <v>15806.0</v>
      </c>
      <c r="J2633" s="2">
        <v>37222.0</v>
      </c>
    </row>
    <row r="2634">
      <c r="A2634" s="2">
        <v>2020.0</v>
      </c>
      <c r="B2634" s="2" t="s">
        <v>64</v>
      </c>
      <c r="C2634" s="2" t="s">
        <v>372</v>
      </c>
      <c r="D2634" s="2">
        <v>6.0</v>
      </c>
      <c r="E2634" s="2">
        <v>4.0</v>
      </c>
      <c r="F2634" s="2">
        <v>12.0</v>
      </c>
      <c r="G2634" s="2">
        <v>31667.0</v>
      </c>
      <c r="H2634" s="2">
        <v>23178.0</v>
      </c>
      <c r="I2634" s="2">
        <v>16543.0</v>
      </c>
      <c r="J2634" s="2">
        <v>39721.0</v>
      </c>
    </row>
    <row r="2635">
      <c r="A2635" s="2">
        <v>2020.0</v>
      </c>
      <c r="B2635" s="2" t="s">
        <v>64</v>
      </c>
      <c r="C2635" s="2" t="s">
        <v>373</v>
      </c>
      <c r="D2635" s="2">
        <v>8.0</v>
      </c>
      <c r="E2635" s="2">
        <v>7.0</v>
      </c>
      <c r="F2635" s="2">
        <v>19.0</v>
      </c>
      <c r="G2635" s="2">
        <v>64961.0</v>
      </c>
      <c r="H2635" s="2">
        <v>21794.0</v>
      </c>
      <c r="I2635" s="2">
        <v>18476.0</v>
      </c>
      <c r="J2635" s="2">
        <v>40270.0</v>
      </c>
    </row>
    <row r="2636">
      <c r="A2636" s="2">
        <v>2020.0</v>
      </c>
      <c r="B2636" s="2" t="s">
        <v>64</v>
      </c>
      <c r="C2636" s="2" t="s">
        <v>374</v>
      </c>
      <c r="D2636" s="2">
        <v>7.0</v>
      </c>
      <c r="E2636" s="2">
        <v>6.0</v>
      </c>
      <c r="F2636" s="2">
        <v>13.0</v>
      </c>
      <c r="G2636" s="2">
        <v>36135.0</v>
      </c>
      <c r="H2636" s="2">
        <v>21801.0</v>
      </c>
      <c r="I2636" s="2">
        <v>13704.0</v>
      </c>
      <c r="J2636" s="2">
        <v>35505.0</v>
      </c>
    </row>
    <row r="2637">
      <c r="A2637" s="2">
        <v>2020.0</v>
      </c>
      <c r="B2637" s="2" t="s">
        <v>64</v>
      </c>
      <c r="C2637" s="2" t="s">
        <v>375</v>
      </c>
      <c r="D2637" s="2">
        <v>4.0</v>
      </c>
      <c r="E2637" s="2">
        <v>4.0</v>
      </c>
      <c r="F2637" s="2">
        <v>7.0</v>
      </c>
      <c r="G2637" s="2">
        <v>18289.0</v>
      </c>
      <c r="H2637" s="2">
        <v>15937.0</v>
      </c>
      <c r="I2637" s="2">
        <v>13188.0</v>
      </c>
      <c r="J2637" s="2">
        <v>29125.0</v>
      </c>
    </row>
    <row r="2638">
      <c r="A2638" s="2">
        <v>2020.0</v>
      </c>
      <c r="B2638" s="2" t="s">
        <v>64</v>
      </c>
      <c r="C2638" s="2" t="s">
        <v>376</v>
      </c>
      <c r="D2638" s="2">
        <v>5.0</v>
      </c>
      <c r="E2638" s="2">
        <v>4.0</v>
      </c>
      <c r="F2638" s="2">
        <v>9.0</v>
      </c>
      <c r="G2638" s="2">
        <v>15849.0</v>
      </c>
      <c r="H2638" s="2">
        <v>18452.0</v>
      </c>
      <c r="I2638" s="2">
        <v>12991.0</v>
      </c>
      <c r="J2638" s="2">
        <v>31443.0</v>
      </c>
    </row>
    <row r="2639">
      <c r="A2639" s="2">
        <v>2020.0</v>
      </c>
      <c r="B2639" s="2" t="s">
        <v>64</v>
      </c>
      <c r="C2639" s="2" t="s">
        <v>377</v>
      </c>
      <c r="D2639" s="2">
        <v>13.0</v>
      </c>
      <c r="E2639" s="2">
        <v>11.0</v>
      </c>
      <c r="F2639" s="2">
        <v>38.0</v>
      </c>
      <c r="G2639" s="2">
        <v>186857.0</v>
      </c>
      <c r="H2639" s="2">
        <v>33105.0</v>
      </c>
      <c r="I2639" s="2">
        <v>38182.0</v>
      </c>
      <c r="J2639" s="2">
        <v>71287.0</v>
      </c>
    </row>
    <row r="2640">
      <c r="A2640" s="2">
        <v>2021.0</v>
      </c>
      <c r="B2640" s="2" t="s">
        <v>64</v>
      </c>
      <c r="C2640" s="2" t="s">
        <v>364</v>
      </c>
      <c r="D2640" s="2">
        <v>8.0</v>
      </c>
      <c r="E2640" s="2">
        <v>6.0</v>
      </c>
      <c r="F2640" s="2">
        <v>13.0</v>
      </c>
      <c r="G2640" s="2">
        <v>25656.0</v>
      </c>
      <c r="H2640" s="2">
        <v>13523.0</v>
      </c>
      <c r="I2640" s="2">
        <v>7103.0</v>
      </c>
      <c r="J2640" s="2">
        <v>20626.0</v>
      </c>
    </row>
    <row r="2641">
      <c r="A2641" s="2">
        <v>2021.0</v>
      </c>
      <c r="B2641" s="2" t="s">
        <v>64</v>
      </c>
      <c r="C2641" s="2" t="s">
        <v>365</v>
      </c>
      <c r="D2641" s="2">
        <v>6.0</v>
      </c>
      <c r="E2641" s="2">
        <v>6.0</v>
      </c>
      <c r="F2641" s="2">
        <v>10.0</v>
      </c>
      <c r="G2641" s="2">
        <v>23598.0</v>
      </c>
      <c r="H2641" s="2">
        <v>16822.0</v>
      </c>
      <c r="I2641" s="2">
        <v>1847.0</v>
      </c>
      <c r="J2641" s="2">
        <v>18669.0</v>
      </c>
    </row>
    <row r="2642">
      <c r="A2642" s="2">
        <v>2021.0</v>
      </c>
      <c r="B2642" s="2" t="s">
        <v>64</v>
      </c>
      <c r="C2642" s="2" t="s">
        <v>295</v>
      </c>
      <c r="D2642" s="2">
        <v>5.0</v>
      </c>
      <c r="E2642" s="2">
        <v>5.0</v>
      </c>
      <c r="F2642" s="2">
        <v>11.0</v>
      </c>
      <c r="G2642" s="2">
        <v>27995.0</v>
      </c>
      <c r="H2642" s="2">
        <v>20589.0</v>
      </c>
      <c r="I2642" s="2">
        <v>4638.0</v>
      </c>
      <c r="J2642" s="2">
        <v>25227.0</v>
      </c>
    </row>
    <row r="2643">
      <c r="A2643" s="2">
        <v>2021.0</v>
      </c>
      <c r="B2643" s="2" t="s">
        <v>64</v>
      </c>
      <c r="C2643" s="2" t="s">
        <v>64</v>
      </c>
      <c r="D2643" s="2">
        <v>5.0</v>
      </c>
      <c r="E2643" s="2">
        <v>21.0</v>
      </c>
      <c r="F2643" s="2">
        <v>70.0</v>
      </c>
      <c r="G2643" s="2">
        <v>682331.0</v>
      </c>
      <c r="H2643" s="2">
        <v>59577.0</v>
      </c>
      <c r="I2643" s="2">
        <v>238619.0</v>
      </c>
      <c r="J2643" s="2">
        <v>298196.0</v>
      </c>
    </row>
    <row r="2644">
      <c r="A2644" s="2">
        <v>2021.0</v>
      </c>
      <c r="B2644" s="2" t="s">
        <v>64</v>
      </c>
      <c r="C2644" s="2" t="s">
        <v>366</v>
      </c>
      <c r="D2644" s="2">
        <v>8.0</v>
      </c>
      <c r="E2644" s="2">
        <v>5.0</v>
      </c>
      <c r="F2644" s="2">
        <v>20.0</v>
      </c>
      <c r="G2644" s="2">
        <v>72015.0</v>
      </c>
      <c r="H2644" s="2">
        <v>52166.0</v>
      </c>
      <c r="I2644" s="2">
        <v>7694.0</v>
      </c>
      <c r="J2644" s="2">
        <v>59860.0</v>
      </c>
    </row>
    <row r="2645">
      <c r="A2645" s="2">
        <v>2021.0</v>
      </c>
      <c r="B2645" s="2" t="s">
        <v>64</v>
      </c>
      <c r="C2645" s="2" t="s">
        <v>367</v>
      </c>
      <c r="D2645" s="2">
        <v>4.0</v>
      </c>
      <c r="E2645" s="2">
        <v>7.0</v>
      </c>
      <c r="F2645" s="2">
        <v>13.0</v>
      </c>
      <c r="G2645" s="2">
        <v>46247.0</v>
      </c>
      <c r="H2645" s="2">
        <v>32365.0</v>
      </c>
      <c r="I2645" s="2">
        <v>8668.0</v>
      </c>
      <c r="J2645" s="2">
        <v>41033.0</v>
      </c>
    </row>
    <row r="2646">
      <c r="A2646" s="2">
        <v>2021.0</v>
      </c>
      <c r="B2646" s="2" t="s">
        <v>64</v>
      </c>
      <c r="C2646" s="2" t="s">
        <v>368</v>
      </c>
      <c r="D2646" s="2">
        <v>10.0</v>
      </c>
      <c r="E2646" s="2">
        <v>11.0</v>
      </c>
      <c r="F2646" s="2">
        <v>27.0</v>
      </c>
      <c r="G2646" s="2">
        <v>137399.0</v>
      </c>
      <c r="H2646" s="2">
        <v>59759.0</v>
      </c>
      <c r="I2646" s="2">
        <v>45547.0</v>
      </c>
      <c r="J2646" s="2">
        <v>105306.0</v>
      </c>
    </row>
    <row r="2647">
      <c r="A2647" s="2">
        <v>2021.0</v>
      </c>
      <c r="B2647" s="2" t="s">
        <v>64</v>
      </c>
      <c r="C2647" s="2" t="s">
        <v>369</v>
      </c>
      <c r="D2647" s="2">
        <v>10.0</v>
      </c>
      <c r="E2647" s="2">
        <v>6.0</v>
      </c>
      <c r="F2647" s="2">
        <v>16.0</v>
      </c>
      <c r="G2647" s="2">
        <v>68763.0</v>
      </c>
      <c r="H2647" s="2">
        <v>32852.0</v>
      </c>
      <c r="I2647" s="2">
        <v>16681.0</v>
      </c>
      <c r="J2647" s="2">
        <v>49533.0</v>
      </c>
    </row>
    <row r="2648">
      <c r="A2648" s="2">
        <v>2021.0</v>
      </c>
      <c r="B2648" s="2" t="s">
        <v>64</v>
      </c>
      <c r="C2648" s="2" t="s">
        <v>370</v>
      </c>
      <c r="D2648" s="2">
        <v>8.0</v>
      </c>
      <c r="E2648" s="2">
        <v>5.0</v>
      </c>
      <c r="F2648" s="2">
        <v>12.0</v>
      </c>
      <c r="G2648" s="2">
        <v>32585.0</v>
      </c>
      <c r="H2648" s="2">
        <v>35222.0</v>
      </c>
      <c r="I2648" s="2">
        <v>13015.0</v>
      </c>
      <c r="J2648" s="2">
        <v>48237.0</v>
      </c>
    </row>
    <row r="2649">
      <c r="A2649" s="2">
        <v>2021.0</v>
      </c>
      <c r="B2649" s="2" t="s">
        <v>64</v>
      </c>
      <c r="C2649" s="2" t="s">
        <v>371</v>
      </c>
      <c r="D2649" s="2">
        <v>7.0</v>
      </c>
      <c r="E2649" s="2">
        <v>7.0</v>
      </c>
      <c r="F2649" s="2">
        <v>20.0</v>
      </c>
      <c r="G2649" s="2">
        <v>56507.0</v>
      </c>
      <c r="H2649" s="2">
        <v>38162.0</v>
      </c>
      <c r="I2649" s="2">
        <v>14074.0</v>
      </c>
      <c r="J2649" s="2">
        <v>52236.0</v>
      </c>
    </row>
    <row r="2650">
      <c r="A2650" s="2">
        <v>2021.0</v>
      </c>
      <c r="B2650" s="2" t="s">
        <v>64</v>
      </c>
      <c r="C2650" s="2" t="s">
        <v>372</v>
      </c>
      <c r="D2650" s="2">
        <v>6.0</v>
      </c>
      <c r="E2650" s="2">
        <v>4.0</v>
      </c>
      <c r="F2650" s="2">
        <v>12.0</v>
      </c>
      <c r="G2650" s="2">
        <v>38274.0</v>
      </c>
      <c r="H2650" s="2">
        <v>22695.0</v>
      </c>
      <c r="I2650" s="2">
        <v>12599.0</v>
      </c>
      <c r="J2650" s="2">
        <v>35294.0</v>
      </c>
    </row>
    <row r="2651">
      <c r="A2651" s="2">
        <v>2021.0</v>
      </c>
      <c r="B2651" s="2" t="s">
        <v>64</v>
      </c>
      <c r="C2651" s="2" t="s">
        <v>373</v>
      </c>
      <c r="D2651" s="2">
        <v>8.0</v>
      </c>
      <c r="E2651" s="2">
        <v>7.0</v>
      </c>
      <c r="F2651" s="2">
        <v>17.0</v>
      </c>
      <c r="G2651" s="2">
        <v>82792.0</v>
      </c>
      <c r="H2651" s="2">
        <v>28775.0</v>
      </c>
      <c r="I2651" s="2">
        <v>17884.0</v>
      </c>
      <c r="J2651" s="2">
        <v>46659.0</v>
      </c>
    </row>
    <row r="2652">
      <c r="A2652" s="2">
        <v>2021.0</v>
      </c>
      <c r="B2652" s="2" t="s">
        <v>64</v>
      </c>
      <c r="C2652" s="2" t="s">
        <v>374</v>
      </c>
      <c r="D2652" s="2">
        <v>7.0</v>
      </c>
      <c r="E2652" s="2">
        <v>6.0</v>
      </c>
      <c r="F2652" s="2">
        <v>12.0</v>
      </c>
      <c r="G2652" s="2">
        <v>35623.0</v>
      </c>
      <c r="H2652" s="2">
        <v>18158.0</v>
      </c>
      <c r="I2652" s="2">
        <v>7167.0</v>
      </c>
      <c r="J2652" s="2">
        <v>25325.0</v>
      </c>
    </row>
    <row r="2653">
      <c r="A2653" s="2">
        <v>2021.0</v>
      </c>
      <c r="B2653" s="2" t="s">
        <v>64</v>
      </c>
      <c r="C2653" s="2" t="s">
        <v>375</v>
      </c>
      <c r="D2653" s="2">
        <v>4.0</v>
      </c>
      <c r="E2653" s="2">
        <v>4.0</v>
      </c>
      <c r="F2653" s="2">
        <v>7.0</v>
      </c>
      <c r="G2653" s="2">
        <v>24543.0</v>
      </c>
      <c r="H2653" s="2">
        <v>8578.0</v>
      </c>
      <c r="I2653" s="2">
        <v>1768.0</v>
      </c>
      <c r="J2653" s="2">
        <v>10346.0</v>
      </c>
    </row>
    <row r="2654">
      <c r="A2654" s="2">
        <v>2021.0</v>
      </c>
      <c r="B2654" s="2" t="s">
        <v>64</v>
      </c>
      <c r="C2654" s="2" t="s">
        <v>376</v>
      </c>
      <c r="D2654" s="2">
        <v>3.0</v>
      </c>
      <c r="E2654" s="2">
        <v>4.0</v>
      </c>
      <c r="F2654" s="2">
        <v>10.0</v>
      </c>
      <c r="G2654" s="2">
        <v>21940.0</v>
      </c>
      <c r="H2654" s="2">
        <v>14235.0</v>
      </c>
      <c r="I2654" s="2">
        <v>4048.0</v>
      </c>
      <c r="J2654" s="2">
        <v>18283.0</v>
      </c>
    </row>
    <row r="2655">
      <c r="A2655" s="2">
        <v>2021.0</v>
      </c>
      <c r="B2655" s="2" t="s">
        <v>64</v>
      </c>
      <c r="C2655" s="2" t="s">
        <v>377</v>
      </c>
      <c r="D2655" s="2">
        <v>13.0</v>
      </c>
      <c r="E2655" s="2">
        <v>11.0</v>
      </c>
      <c r="F2655" s="2">
        <v>37.0</v>
      </c>
      <c r="G2655" s="2">
        <v>192693.0</v>
      </c>
      <c r="H2655" s="2">
        <v>47404.0</v>
      </c>
      <c r="I2655" s="2">
        <v>51582.0</v>
      </c>
      <c r="J2655" s="2">
        <v>98986.0</v>
      </c>
    </row>
    <row r="2656">
      <c r="J2656" s="2">
        <v>0.0</v>
      </c>
    </row>
    <row r="2657">
      <c r="A2657" s="2">
        <v>2012.0</v>
      </c>
      <c r="B2657" s="2" t="s">
        <v>34</v>
      </c>
      <c r="C2657" s="2" t="s">
        <v>378</v>
      </c>
      <c r="D2657" s="2">
        <v>18.0</v>
      </c>
      <c r="E2657" s="2">
        <v>8.0</v>
      </c>
      <c r="F2657" s="2">
        <v>33.0</v>
      </c>
      <c r="G2657" s="2">
        <v>0.0</v>
      </c>
      <c r="H2657" s="2">
        <v>0.0</v>
      </c>
      <c r="I2657" s="2">
        <v>0.0</v>
      </c>
      <c r="J2657" s="2">
        <v>0.0</v>
      </c>
    </row>
    <row r="2658">
      <c r="A2658" s="2">
        <v>2012.0</v>
      </c>
      <c r="B2658" s="2" t="s">
        <v>34</v>
      </c>
      <c r="C2658" s="2" t="s">
        <v>379</v>
      </c>
      <c r="D2658" s="2">
        <v>8.0</v>
      </c>
      <c r="E2658" s="2">
        <v>3.0</v>
      </c>
      <c r="F2658" s="2">
        <v>14.0</v>
      </c>
      <c r="J2658" s="2">
        <v>0.0</v>
      </c>
    </row>
    <row r="2659">
      <c r="A2659" s="2">
        <v>2012.0</v>
      </c>
      <c r="B2659" s="2" t="s">
        <v>34</v>
      </c>
      <c r="C2659" s="2" t="s">
        <v>380</v>
      </c>
      <c r="D2659" s="2">
        <v>23.0</v>
      </c>
      <c r="E2659" s="2">
        <v>10.0</v>
      </c>
      <c r="F2659" s="2">
        <v>42.0</v>
      </c>
      <c r="J2659" s="2">
        <v>0.0</v>
      </c>
    </row>
    <row r="2660">
      <c r="A2660" s="2">
        <v>2012.0</v>
      </c>
      <c r="B2660" s="2" t="s">
        <v>34</v>
      </c>
      <c r="C2660" s="2" t="s">
        <v>381</v>
      </c>
      <c r="D2660" s="2">
        <v>8.0</v>
      </c>
      <c r="E2660" s="2">
        <v>7.0</v>
      </c>
      <c r="F2660" s="2">
        <v>11.0</v>
      </c>
      <c r="J2660" s="2">
        <v>0.0</v>
      </c>
    </row>
    <row r="2661">
      <c r="A2661" s="2">
        <v>2012.0</v>
      </c>
      <c r="B2661" s="2" t="s">
        <v>34</v>
      </c>
      <c r="C2661" s="2" t="s">
        <v>34</v>
      </c>
      <c r="D2661" s="2">
        <v>23.0</v>
      </c>
      <c r="E2661" s="2">
        <v>39.0</v>
      </c>
      <c r="F2661" s="2">
        <v>163.0</v>
      </c>
      <c r="J2661" s="2">
        <v>0.0</v>
      </c>
    </row>
    <row r="2662">
      <c r="A2662" s="2">
        <v>2012.0</v>
      </c>
      <c r="B2662" s="2" t="s">
        <v>34</v>
      </c>
      <c r="C2662" s="2" t="s">
        <v>382</v>
      </c>
      <c r="D2662" s="2">
        <v>8.0</v>
      </c>
      <c r="E2662" s="2">
        <v>6.0</v>
      </c>
      <c r="F2662" s="2">
        <v>11.0</v>
      </c>
      <c r="J2662" s="2">
        <v>0.0</v>
      </c>
    </row>
    <row r="2663">
      <c r="A2663" s="2">
        <v>2012.0</v>
      </c>
      <c r="B2663" s="2" t="s">
        <v>34</v>
      </c>
      <c r="C2663" s="2" t="s">
        <v>383</v>
      </c>
      <c r="D2663" s="2">
        <v>19.0</v>
      </c>
      <c r="E2663" s="2">
        <v>7.0</v>
      </c>
      <c r="F2663" s="2">
        <v>33.0</v>
      </c>
      <c r="J2663" s="2">
        <v>0.0</v>
      </c>
    </row>
    <row r="2664">
      <c r="A2664" s="2">
        <v>2012.0</v>
      </c>
      <c r="B2664" s="2" t="s">
        <v>34</v>
      </c>
      <c r="C2664" s="2" t="s">
        <v>384</v>
      </c>
      <c r="D2664" s="2">
        <v>22.0</v>
      </c>
      <c r="E2664" s="2">
        <v>10.0</v>
      </c>
      <c r="F2664" s="2">
        <v>39.0</v>
      </c>
      <c r="J2664" s="2">
        <v>0.0</v>
      </c>
    </row>
    <row r="2665">
      <c r="A2665" s="2">
        <v>2012.0</v>
      </c>
      <c r="B2665" s="2" t="s">
        <v>34</v>
      </c>
      <c r="C2665" s="2" t="s">
        <v>385</v>
      </c>
      <c r="D2665" s="2">
        <v>22.0</v>
      </c>
      <c r="E2665" s="2">
        <v>7.0</v>
      </c>
      <c r="F2665" s="2">
        <v>33.0</v>
      </c>
      <c r="J2665" s="2">
        <v>0.0</v>
      </c>
    </row>
    <row r="2666">
      <c r="A2666" s="2">
        <v>2013.0</v>
      </c>
      <c r="B2666" s="2" t="s">
        <v>34</v>
      </c>
      <c r="C2666" s="2" t="s">
        <v>378</v>
      </c>
      <c r="D2666" s="2">
        <v>18.0</v>
      </c>
      <c r="E2666" s="2">
        <v>8.0</v>
      </c>
      <c r="F2666" s="2">
        <v>33.0</v>
      </c>
      <c r="J2666" s="2">
        <v>0.0</v>
      </c>
    </row>
    <row r="2667">
      <c r="A2667" s="2">
        <v>2013.0</v>
      </c>
      <c r="B2667" s="2" t="s">
        <v>34</v>
      </c>
      <c r="C2667" s="2" t="s">
        <v>379</v>
      </c>
      <c r="D2667" s="2">
        <v>8.0</v>
      </c>
      <c r="E2667" s="2">
        <v>3.0</v>
      </c>
      <c r="F2667" s="2">
        <v>14.0</v>
      </c>
      <c r="J2667" s="2">
        <v>0.0</v>
      </c>
    </row>
    <row r="2668">
      <c r="A2668" s="2">
        <v>2013.0</v>
      </c>
      <c r="B2668" s="2" t="s">
        <v>34</v>
      </c>
      <c r="C2668" s="2" t="s">
        <v>380</v>
      </c>
      <c r="D2668" s="2">
        <v>24.0</v>
      </c>
      <c r="E2668" s="2">
        <v>11.0</v>
      </c>
      <c r="F2668" s="2">
        <v>42.0</v>
      </c>
      <c r="J2668" s="2">
        <v>0.0</v>
      </c>
    </row>
    <row r="2669">
      <c r="A2669" s="2">
        <v>2013.0</v>
      </c>
      <c r="B2669" s="2" t="s">
        <v>34</v>
      </c>
      <c r="C2669" s="2" t="s">
        <v>381</v>
      </c>
      <c r="D2669" s="2">
        <v>8.0</v>
      </c>
      <c r="E2669" s="2">
        <v>7.0</v>
      </c>
      <c r="F2669" s="2">
        <v>11.0</v>
      </c>
      <c r="J2669" s="2">
        <v>0.0</v>
      </c>
    </row>
    <row r="2670">
      <c r="A2670" s="2">
        <v>2013.0</v>
      </c>
      <c r="B2670" s="2" t="s">
        <v>34</v>
      </c>
      <c r="C2670" s="2" t="s">
        <v>34</v>
      </c>
      <c r="D2670" s="2">
        <v>23.0</v>
      </c>
      <c r="E2670" s="2">
        <v>41.0</v>
      </c>
      <c r="F2670" s="2">
        <v>170.0</v>
      </c>
      <c r="J2670" s="2">
        <v>0.0</v>
      </c>
    </row>
    <row r="2671">
      <c r="A2671" s="2">
        <v>2013.0</v>
      </c>
      <c r="B2671" s="2" t="s">
        <v>34</v>
      </c>
      <c r="C2671" s="2" t="s">
        <v>382</v>
      </c>
      <c r="D2671" s="2">
        <v>8.0</v>
      </c>
      <c r="E2671" s="2">
        <v>6.0</v>
      </c>
      <c r="F2671" s="2">
        <v>12.0</v>
      </c>
      <c r="J2671" s="2">
        <v>0.0</v>
      </c>
    </row>
    <row r="2672">
      <c r="A2672" s="2">
        <v>2013.0</v>
      </c>
      <c r="B2672" s="2" t="s">
        <v>34</v>
      </c>
      <c r="C2672" s="2" t="s">
        <v>383</v>
      </c>
      <c r="D2672" s="2">
        <v>19.0</v>
      </c>
      <c r="E2672" s="2">
        <v>7.0</v>
      </c>
      <c r="F2672" s="2">
        <v>34.0</v>
      </c>
      <c r="J2672" s="2">
        <v>0.0</v>
      </c>
    </row>
    <row r="2673">
      <c r="A2673" s="2">
        <v>2013.0</v>
      </c>
      <c r="B2673" s="2" t="s">
        <v>34</v>
      </c>
      <c r="C2673" s="2" t="s">
        <v>384</v>
      </c>
      <c r="D2673" s="2">
        <v>22.0</v>
      </c>
      <c r="E2673" s="2">
        <v>11.0</v>
      </c>
      <c r="F2673" s="2">
        <v>39.0</v>
      </c>
      <c r="J2673" s="2">
        <v>0.0</v>
      </c>
    </row>
    <row r="2674">
      <c r="A2674" s="2">
        <v>2013.0</v>
      </c>
      <c r="B2674" s="2" t="s">
        <v>34</v>
      </c>
      <c r="C2674" s="2" t="s">
        <v>385</v>
      </c>
      <c r="D2674" s="2">
        <v>22.0</v>
      </c>
      <c r="E2674" s="2">
        <v>7.0</v>
      </c>
      <c r="F2674" s="2">
        <v>35.0</v>
      </c>
      <c r="J2674" s="2">
        <v>0.0</v>
      </c>
    </row>
    <row r="2675">
      <c r="A2675" s="2">
        <v>2014.0</v>
      </c>
      <c r="B2675" s="2" t="s">
        <v>34</v>
      </c>
      <c r="C2675" s="2" t="s">
        <v>378</v>
      </c>
      <c r="D2675" s="2">
        <v>18.0</v>
      </c>
      <c r="E2675" s="2">
        <v>8.0</v>
      </c>
      <c r="F2675" s="2">
        <v>33.0</v>
      </c>
      <c r="J2675" s="2">
        <v>0.0</v>
      </c>
    </row>
    <row r="2676">
      <c r="A2676" s="2">
        <v>2014.0</v>
      </c>
      <c r="B2676" s="2" t="s">
        <v>34</v>
      </c>
      <c r="C2676" s="2" t="s">
        <v>379</v>
      </c>
      <c r="D2676" s="2">
        <v>8.0</v>
      </c>
      <c r="E2676" s="2">
        <v>3.0</v>
      </c>
      <c r="F2676" s="2">
        <v>13.0</v>
      </c>
      <c r="J2676" s="2">
        <v>0.0</v>
      </c>
    </row>
    <row r="2677">
      <c r="A2677" s="2">
        <v>2014.0</v>
      </c>
      <c r="B2677" s="2" t="s">
        <v>34</v>
      </c>
      <c r="C2677" s="2" t="s">
        <v>380</v>
      </c>
      <c r="D2677" s="2">
        <v>24.0</v>
      </c>
      <c r="E2677" s="2">
        <v>11.0</v>
      </c>
      <c r="F2677" s="2">
        <v>42.0</v>
      </c>
      <c r="J2677" s="2">
        <v>0.0</v>
      </c>
    </row>
    <row r="2678">
      <c r="A2678" s="2">
        <v>2014.0</v>
      </c>
      <c r="B2678" s="2" t="s">
        <v>34</v>
      </c>
      <c r="C2678" s="2" t="s">
        <v>381</v>
      </c>
      <c r="D2678" s="2">
        <v>8.0</v>
      </c>
      <c r="E2678" s="2">
        <v>7.0</v>
      </c>
      <c r="F2678" s="2">
        <v>12.0</v>
      </c>
      <c r="J2678" s="2">
        <v>0.0</v>
      </c>
    </row>
    <row r="2679">
      <c r="A2679" s="2">
        <v>2014.0</v>
      </c>
      <c r="B2679" s="2" t="s">
        <v>34</v>
      </c>
      <c r="C2679" s="2" t="s">
        <v>34</v>
      </c>
      <c r="D2679" s="2">
        <v>23.0</v>
      </c>
      <c r="E2679" s="2">
        <v>41.0</v>
      </c>
      <c r="F2679" s="2">
        <v>176.0</v>
      </c>
      <c r="J2679" s="2">
        <v>0.0</v>
      </c>
    </row>
    <row r="2680">
      <c r="A2680" s="2">
        <v>2014.0</v>
      </c>
      <c r="B2680" s="2" t="s">
        <v>34</v>
      </c>
      <c r="C2680" s="2" t="s">
        <v>382</v>
      </c>
      <c r="D2680" s="2">
        <v>8.0</v>
      </c>
      <c r="E2680" s="2">
        <v>6.0</v>
      </c>
      <c r="F2680" s="2">
        <v>12.0</v>
      </c>
      <c r="J2680" s="2">
        <v>0.0</v>
      </c>
    </row>
    <row r="2681">
      <c r="A2681" s="2">
        <v>2014.0</v>
      </c>
      <c r="B2681" s="2" t="s">
        <v>34</v>
      </c>
      <c r="C2681" s="2" t="s">
        <v>383</v>
      </c>
      <c r="D2681" s="2">
        <v>19.0</v>
      </c>
      <c r="E2681" s="2">
        <v>7.0</v>
      </c>
      <c r="F2681" s="2">
        <v>35.0</v>
      </c>
      <c r="J2681" s="2">
        <v>0.0</v>
      </c>
    </row>
    <row r="2682">
      <c r="A2682" s="2">
        <v>2014.0</v>
      </c>
      <c r="B2682" s="2" t="s">
        <v>34</v>
      </c>
      <c r="C2682" s="2" t="s">
        <v>384</v>
      </c>
      <c r="D2682" s="2">
        <v>22.0</v>
      </c>
      <c r="E2682" s="2">
        <v>11.0</v>
      </c>
      <c r="F2682" s="2">
        <v>39.0</v>
      </c>
      <c r="J2682" s="2">
        <v>0.0</v>
      </c>
    </row>
    <row r="2683">
      <c r="A2683" s="2">
        <v>2014.0</v>
      </c>
      <c r="B2683" s="2" t="s">
        <v>34</v>
      </c>
      <c r="C2683" s="2" t="s">
        <v>385</v>
      </c>
      <c r="D2683" s="2">
        <v>22.0</v>
      </c>
      <c r="E2683" s="2">
        <v>7.0</v>
      </c>
      <c r="F2683" s="2">
        <v>39.0</v>
      </c>
      <c r="J2683" s="2">
        <v>0.0</v>
      </c>
    </row>
    <row r="2684">
      <c r="A2684" s="2">
        <v>2015.0</v>
      </c>
      <c r="B2684" s="2" t="s">
        <v>34</v>
      </c>
      <c r="C2684" s="2" t="s">
        <v>378</v>
      </c>
      <c r="D2684" s="2">
        <v>12.0</v>
      </c>
      <c r="E2684" s="2">
        <v>6.0</v>
      </c>
      <c r="F2684" s="2">
        <v>15.0</v>
      </c>
      <c r="H2684" s="2">
        <v>17140.0</v>
      </c>
      <c r="I2684" s="2">
        <v>3374.0</v>
      </c>
      <c r="J2684" s="2">
        <v>20514.0</v>
      </c>
    </row>
    <row r="2685">
      <c r="A2685" s="2">
        <v>2015.0</v>
      </c>
      <c r="B2685" s="2" t="s">
        <v>34</v>
      </c>
      <c r="C2685" s="2" t="s">
        <v>379</v>
      </c>
      <c r="D2685" s="2">
        <v>6.0</v>
      </c>
      <c r="E2685" s="2">
        <v>2.0</v>
      </c>
      <c r="F2685" s="2">
        <v>6.0</v>
      </c>
      <c r="H2685" s="2">
        <v>6731.0</v>
      </c>
      <c r="I2685" s="2">
        <v>29.0</v>
      </c>
      <c r="J2685" s="2">
        <v>6760.0</v>
      </c>
    </row>
    <row r="2686">
      <c r="A2686" s="2">
        <v>2015.0</v>
      </c>
      <c r="B2686" s="2" t="s">
        <v>34</v>
      </c>
      <c r="C2686" s="2" t="s">
        <v>380</v>
      </c>
      <c r="D2686" s="2">
        <v>8.0</v>
      </c>
      <c r="E2686" s="2">
        <v>11.0</v>
      </c>
      <c r="F2686" s="2">
        <v>19.0</v>
      </c>
      <c r="H2686" s="2">
        <v>24360.0</v>
      </c>
      <c r="I2686" s="2">
        <v>2330.0</v>
      </c>
      <c r="J2686" s="2">
        <v>26690.0</v>
      </c>
    </row>
    <row r="2687">
      <c r="A2687" s="2">
        <v>2015.0</v>
      </c>
      <c r="B2687" s="2" t="s">
        <v>34</v>
      </c>
      <c r="C2687" s="2" t="s">
        <v>381</v>
      </c>
      <c r="D2687" s="2">
        <v>5.0</v>
      </c>
      <c r="E2687" s="2">
        <v>6.0</v>
      </c>
      <c r="F2687" s="2">
        <v>8.0</v>
      </c>
      <c r="H2687" s="2">
        <v>6651.0</v>
      </c>
      <c r="I2687" s="2">
        <v>10807.0</v>
      </c>
      <c r="J2687" s="2">
        <v>17458.0</v>
      </c>
    </row>
    <row r="2688">
      <c r="A2688" s="2">
        <v>2015.0</v>
      </c>
      <c r="B2688" s="2" t="s">
        <v>34</v>
      </c>
      <c r="C2688" s="2" t="s">
        <v>34</v>
      </c>
      <c r="D2688" s="2">
        <v>11.0</v>
      </c>
      <c r="E2688" s="2">
        <v>41.0</v>
      </c>
      <c r="F2688" s="2">
        <v>147.0</v>
      </c>
      <c r="H2688" s="2">
        <v>48271.0</v>
      </c>
      <c r="I2688" s="2">
        <v>100962.0</v>
      </c>
      <c r="J2688" s="2">
        <v>149233.0</v>
      </c>
    </row>
    <row r="2689">
      <c r="A2689" s="2">
        <v>2015.0</v>
      </c>
      <c r="B2689" s="2" t="s">
        <v>34</v>
      </c>
      <c r="C2689" s="2" t="s">
        <v>382</v>
      </c>
      <c r="D2689" s="2">
        <v>5.0</v>
      </c>
      <c r="E2689" s="2">
        <v>5.0</v>
      </c>
      <c r="F2689" s="2">
        <v>7.0</v>
      </c>
      <c r="H2689" s="2">
        <v>8651.0</v>
      </c>
      <c r="I2689" s="2">
        <v>72.0</v>
      </c>
      <c r="J2689" s="2">
        <v>8723.0</v>
      </c>
    </row>
    <row r="2690">
      <c r="A2690" s="2">
        <v>2015.0</v>
      </c>
      <c r="B2690" s="2" t="s">
        <v>34</v>
      </c>
      <c r="C2690" s="2" t="s">
        <v>383</v>
      </c>
      <c r="D2690" s="2">
        <v>7.0</v>
      </c>
      <c r="E2690" s="2">
        <v>7.0</v>
      </c>
      <c r="F2690" s="2">
        <v>14.0</v>
      </c>
      <c r="H2690" s="2">
        <v>18324.0</v>
      </c>
      <c r="I2690" s="2">
        <v>1817.0</v>
      </c>
      <c r="J2690" s="2">
        <v>20141.0</v>
      </c>
    </row>
    <row r="2691">
      <c r="A2691" s="2">
        <v>2015.0</v>
      </c>
      <c r="B2691" s="2" t="s">
        <v>34</v>
      </c>
      <c r="C2691" s="2" t="s">
        <v>384</v>
      </c>
      <c r="D2691" s="2">
        <v>7.0</v>
      </c>
      <c r="E2691" s="2">
        <v>13.0</v>
      </c>
      <c r="F2691" s="2">
        <v>22.0</v>
      </c>
      <c r="H2691" s="2">
        <v>13160.0</v>
      </c>
      <c r="I2691" s="2">
        <v>33549.0</v>
      </c>
      <c r="J2691" s="2">
        <v>46709.0</v>
      </c>
    </row>
    <row r="2692">
      <c r="A2692" s="2">
        <v>2015.0</v>
      </c>
      <c r="B2692" s="2" t="s">
        <v>34</v>
      </c>
      <c r="C2692" s="2" t="s">
        <v>385</v>
      </c>
      <c r="D2692" s="2">
        <v>11.0</v>
      </c>
      <c r="E2692" s="2">
        <v>9.0</v>
      </c>
      <c r="F2692" s="2">
        <v>22.0</v>
      </c>
      <c r="H2692" s="2">
        <v>13301.0</v>
      </c>
      <c r="I2692" s="2">
        <v>3428.0</v>
      </c>
      <c r="J2692" s="2">
        <v>16729.0</v>
      </c>
    </row>
    <row r="2693">
      <c r="A2693" s="2">
        <v>2016.0</v>
      </c>
      <c r="B2693" s="2" t="s">
        <v>34</v>
      </c>
      <c r="C2693" s="2" t="s">
        <v>378</v>
      </c>
      <c r="D2693" s="2">
        <v>11.0</v>
      </c>
      <c r="E2693" s="2">
        <v>8.0</v>
      </c>
      <c r="F2693" s="2">
        <v>19.0</v>
      </c>
      <c r="J2693" s="2">
        <v>0.0</v>
      </c>
    </row>
    <row r="2694">
      <c r="A2694" s="2">
        <v>2016.0</v>
      </c>
      <c r="B2694" s="2" t="s">
        <v>34</v>
      </c>
      <c r="C2694" s="2" t="s">
        <v>379</v>
      </c>
      <c r="D2694" s="2">
        <v>6.0</v>
      </c>
      <c r="E2694" s="2">
        <v>2.0</v>
      </c>
      <c r="F2694" s="2">
        <v>6.0</v>
      </c>
      <c r="J2694" s="2">
        <v>0.0</v>
      </c>
    </row>
    <row r="2695">
      <c r="A2695" s="2">
        <v>2016.0</v>
      </c>
      <c r="B2695" s="2" t="s">
        <v>34</v>
      </c>
      <c r="C2695" s="2" t="s">
        <v>380</v>
      </c>
      <c r="D2695" s="2">
        <v>13.0</v>
      </c>
      <c r="E2695" s="2">
        <v>12.0</v>
      </c>
      <c r="F2695" s="2">
        <v>22.0</v>
      </c>
      <c r="J2695" s="2">
        <v>0.0</v>
      </c>
    </row>
    <row r="2696">
      <c r="A2696" s="2">
        <v>2016.0</v>
      </c>
      <c r="B2696" s="2" t="s">
        <v>34</v>
      </c>
      <c r="C2696" s="2" t="s">
        <v>381</v>
      </c>
      <c r="D2696" s="2">
        <v>5.0</v>
      </c>
      <c r="E2696" s="2">
        <v>5.0</v>
      </c>
      <c r="F2696" s="2">
        <v>7.0</v>
      </c>
      <c r="J2696" s="2">
        <v>0.0</v>
      </c>
    </row>
    <row r="2697">
      <c r="A2697" s="2">
        <v>2016.0</v>
      </c>
      <c r="B2697" s="2" t="s">
        <v>34</v>
      </c>
      <c r="C2697" s="2" t="s">
        <v>34</v>
      </c>
      <c r="D2697" s="2">
        <v>12.0</v>
      </c>
      <c r="E2697" s="2">
        <v>41.0</v>
      </c>
      <c r="F2697" s="2">
        <v>169.0</v>
      </c>
      <c r="J2697" s="2">
        <v>0.0</v>
      </c>
    </row>
    <row r="2698">
      <c r="A2698" s="2">
        <v>2016.0</v>
      </c>
      <c r="B2698" s="2" t="s">
        <v>34</v>
      </c>
      <c r="C2698" s="2" t="s">
        <v>382</v>
      </c>
      <c r="D2698" s="2">
        <v>4.0</v>
      </c>
      <c r="E2698" s="2">
        <v>4.0</v>
      </c>
      <c r="F2698" s="2">
        <v>7.0</v>
      </c>
      <c r="J2698" s="2">
        <v>0.0</v>
      </c>
    </row>
    <row r="2699">
      <c r="A2699" s="2">
        <v>2016.0</v>
      </c>
      <c r="B2699" s="2" t="s">
        <v>34</v>
      </c>
      <c r="C2699" s="2" t="s">
        <v>383</v>
      </c>
      <c r="D2699" s="2">
        <v>8.0</v>
      </c>
      <c r="E2699" s="2">
        <v>7.0</v>
      </c>
      <c r="F2699" s="2">
        <v>15.0</v>
      </c>
      <c r="J2699" s="2">
        <v>0.0</v>
      </c>
    </row>
    <row r="2700">
      <c r="A2700" s="2">
        <v>2016.0</v>
      </c>
      <c r="B2700" s="2" t="s">
        <v>34</v>
      </c>
      <c r="C2700" s="2" t="s">
        <v>384</v>
      </c>
      <c r="D2700" s="2">
        <v>11.0</v>
      </c>
      <c r="E2700" s="2">
        <v>12.0</v>
      </c>
      <c r="F2700" s="2">
        <v>25.0</v>
      </c>
      <c r="J2700" s="2">
        <v>0.0</v>
      </c>
    </row>
    <row r="2701">
      <c r="A2701" s="2">
        <v>2016.0</v>
      </c>
      <c r="B2701" s="2" t="s">
        <v>34</v>
      </c>
      <c r="C2701" s="2" t="s">
        <v>385</v>
      </c>
      <c r="D2701" s="2">
        <v>14.0</v>
      </c>
      <c r="E2701" s="2">
        <v>13.0</v>
      </c>
      <c r="F2701" s="2">
        <v>31.0</v>
      </c>
      <c r="J2701" s="2">
        <v>0.0</v>
      </c>
    </row>
    <row r="2702">
      <c r="A2702" s="2">
        <v>2017.0</v>
      </c>
      <c r="B2702" s="2" t="s">
        <v>34</v>
      </c>
      <c r="C2702" s="2" t="s">
        <v>378</v>
      </c>
      <c r="D2702" s="2">
        <v>11.0</v>
      </c>
      <c r="E2702" s="2">
        <v>8.0</v>
      </c>
      <c r="F2702" s="2">
        <v>19.0</v>
      </c>
      <c r="J2702" s="2">
        <v>0.0</v>
      </c>
    </row>
    <row r="2703">
      <c r="A2703" s="2">
        <v>2017.0</v>
      </c>
      <c r="B2703" s="2" t="s">
        <v>34</v>
      </c>
      <c r="C2703" s="2" t="s">
        <v>379</v>
      </c>
      <c r="D2703" s="2">
        <v>6.0</v>
      </c>
      <c r="E2703" s="2">
        <v>2.0</v>
      </c>
      <c r="F2703" s="2">
        <v>6.0</v>
      </c>
      <c r="J2703" s="2">
        <v>0.0</v>
      </c>
    </row>
    <row r="2704">
      <c r="A2704" s="2">
        <v>2017.0</v>
      </c>
      <c r="B2704" s="2" t="s">
        <v>34</v>
      </c>
      <c r="C2704" s="2" t="s">
        <v>380</v>
      </c>
      <c r="D2704" s="2">
        <v>13.0</v>
      </c>
      <c r="E2704" s="2">
        <v>12.0</v>
      </c>
      <c r="F2704" s="2">
        <v>22.0</v>
      </c>
      <c r="J2704" s="2">
        <v>0.0</v>
      </c>
    </row>
    <row r="2705">
      <c r="A2705" s="2">
        <v>2017.0</v>
      </c>
      <c r="B2705" s="2" t="s">
        <v>34</v>
      </c>
      <c r="C2705" s="2" t="s">
        <v>381</v>
      </c>
      <c r="D2705" s="2">
        <v>5.0</v>
      </c>
      <c r="E2705" s="2">
        <v>5.0</v>
      </c>
      <c r="F2705" s="2">
        <v>7.0</v>
      </c>
      <c r="J2705" s="2">
        <v>0.0</v>
      </c>
    </row>
    <row r="2706">
      <c r="A2706" s="2">
        <v>2017.0</v>
      </c>
      <c r="B2706" s="2" t="s">
        <v>34</v>
      </c>
      <c r="C2706" s="2" t="s">
        <v>34</v>
      </c>
      <c r="D2706" s="2">
        <v>12.0</v>
      </c>
      <c r="E2706" s="2">
        <v>41.0</v>
      </c>
      <c r="F2706" s="2">
        <v>169.0</v>
      </c>
      <c r="J2706" s="2">
        <v>0.0</v>
      </c>
    </row>
    <row r="2707">
      <c r="A2707" s="2">
        <v>2017.0</v>
      </c>
      <c r="B2707" s="2" t="s">
        <v>34</v>
      </c>
      <c r="C2707" s="2" t="s">
        <v>382</v>
      </c>
      <c r="D2707" s="2">
        <v>4.0</v>
      </c>
      <c r="E2707" s="2">
        <v>4.0</v>
      </c>
      <c r="F2707" s="2">
        <v>7.0</v>
      </c>
      <c r="J2707" s="2">
        <v>0.0</v>
      </c>
    </row>
    <row r="2708">
      <c r="A2708" s="2">
        <v>2017.0</v>
      </c>
      <c r="B2708" s="2" t="s">
        <v>34</v>
      </c>
      <c r="C2708" s="2" t="s">
        <v>383</v>
      </c>
      <c r="D2708" s="2">
        <v>8.0</v>
      </c>
      <c r="E2708" s="2">
        <v>7.0</v>
      </c>
      <c r="F2708" s="2">
        <v>15.0</v>
      </c>
      <c r="J2708" s="2">
        <v>0.0</v>
      </c>
    </row>
    <row r="2709">
      <c r="A2709" s="2">
        <v>2017.0</v>
      </c>
      <c r="B2709" s="2" t="s">
        <v>34</v>
      </c>
      <c r="C2709" s="2" t="s">
        <v>384</v>
      </c>
      <c r="D2709" s="2">
        <v>11.0</v>
      </c>
      <c r="E2709" s="2">
        <v>12.0</v>
      </c>
      <c r="F2709" s="2">
        <v>25.0</v>
      </c>
      <c r="J2709" s="2">
        <v>0.0</v>
      </c>
    </row>
    <row r="2710">
      <c r="A2710" s="2">
        <v>2017.0</v>
      </c>
      <c r="B2710" s="2" t="s">
        <v>34</v>
      </c>
      <c r="C2710" s="2" t="s">
        <v>385</v>
      </c>
      <c r="D2710" s="2">
        <v>14.0</v>
      </c>
      <c r="E2710" s="2">
        <v>13.0</v>
      </c>
      <c r="F2710" s="2">
        <v>31.0</v>
      </c>
      <c r="J2710" s="2">
        <v>0.0</v>
      </c>
    </row>
    <row r="2711">
      <c r="A2711" s="2">
        <v>2018.0</v>
      </c>
      <c r="B2711" s="2" t="s">
        <v>34</v>
      </c>
      <c r="C2711" s="2" t="s">
        <v>378</v>
      </c>
      <c r="D2711" s="2">
        <v>15.0</v>
      </c>
      <c r="E2711" s="2">
        <v>8.0</v>
      </c>
      <c r="F2711" s="2">
        <v>40.0</v>
      </c>
      <c r="G2711" s="2">
        <v>172690.0</v>
      </c>
      <c r="H2711" s="2">
        <v>37264.0</v>
      </c>
      <c r="I2711" s="2">
        <v>52442.0</v>
      </c>
      <c r="J2711" s="2">
        <v>89706.0</v>
      </c>
    </row>
    <row r="2712">
      <c r="A2712" s="2">
        <v>2018.0</v>
      </c>
      <c r="B2712" s="2" t="s">
        <v>34</v>
      </c>
      <c r="C2712" s="2" t="s">
        <v>379</v>
      </c>
      <c r="D2712" s="2">
        <v>6.0</v>
      </c>
      <c r="E2712" s="2">
        <v>3.0</v>
      </c>
      <c r="F2712" s="2">
        <v>14.0</v>
      </c>
      <c r="G2712" s="2">
        <v>95939.0</v>
      </c>
      <c r="H2712" s="2">
        <v>10351.0</v>
      </c>
      <c r="I2712" s="2">
        <v>29134.0</v>
      </c>
      <c r="J2712" s="2">
        <v>39485.0</v>
      </c>
    </row>
    <row r="2713">
      <c r="A2713" s="2">
        <v>2018.0</v>
      </c>
      <c r="B2713" s="2" t="s">
        <v>34</v>
      </c>
      <c r="C2713" s="2" t="s">
        <v>380</v>
      </c>
      <c r="D2713" s="2">
        <v>8.0</v>
      </c>
      <c r="E2713" s="2">
        <v>11.0</v>
      </c>
      <c r="F2713" s="2">
        <v>39.0</v>
      </c>
      <c r="G2713" s="2">
        <v>134314.0</v>
      </c>
      <c r="H2713" s="2">
        <v>28983.0</v>
      </c>
      <c r="I2713" s="2">
        <v>40788.0</v>
      </c>
      <c r="J2713" s="2">
        <v>69771.0</v>
      </c>
    </row>
    <row r="2714">
      <c r="A2714" s="2">
        <v>2018.0</v>
      </c>
      <c r="B2714" s="2" t="s">
        <v>34</v>
      </c>
      <c r="C2714" s="2" t="s">
        <v>381</v>
      </c>
      <c r="D2714" s="2">
        <v>5.0</v>
      </c>
      <c r="E2714" s="2">
        <v>6.0</v>
      </c>
      <c r="F2714" s="2">
        <v>15.0</v>
      </c>
      <c r="G2714" s="2">
        <v>95939.0</v>
      </c>
      <c r="H2714" s="2">
        <v>10351.0</v>
      </c>
      <c r="I2714" s="2">
        <v>29134.0</v>
      </c>
      <c r="J2714" s="2">
        <v>39485.0</v>
      </c>
    </row>
    <row r="2715">
      <c r="A2715" s="2">
        <v>2018.0</v>
      </c>
      <c r="B2715" s="2" t="s">
        <v>34</v>
      </c>
      <c r="C2715" s="2" t="s">
        <v>34</v>
      </c>
      <c r="D2715" s="2">
        <v>16.0</v>
      </c>
      <c r="E2715" s="2">
        <v>45.0</v>
      </c>
      <c r="F2715" s="2">
        <v>197.0</v>
      </c>
      <c r="G2715" s="2">
        <v>767510.0</v>
      </c>
      <c r="H2715" s="2">
        <v>26913.0</v>
      </c>
      <c r="I2715" s="2">
        <v>233074.0</v>
      </c>
      <c r="J2715" s="2">
        <v>259987.0</v>
      </c>
    </row>
    <row r="2716">
      <c r="A2716" s="2">
        <v>2018.0</v>
      </c>
      <c r="B2716" s="2" t="s">
        <v>34</v>
      </c>
      <c r="C2716" s="2" t="s">
        <v>382</v>
      </c>
      <c r="D2716" s="2">
        <v>6.0</v>
      </c>
      <c r="E2716" s="2">
        <v>5.0</v>
      </c>
      <c r="F2716" s="2">
        <v>13.0</v>
      </c>
      <c r="G2716" s="2">
        <v>95939.0</v>
      </c>
      <c r="H2716" s="2">
        <v>10351.0</v>
      </c>
      <c r="I2716" s="2">
        <v>29134.0</v>
      </c>
      <c r="J2716" s="2">
        <v>39485.0</v>
      </c>
    </row>
    <row r="2717">
      <c r="A2717" s="2">
        <v>2018.0</v>
      </c>
      <c r="B2717" s="2" t="s">
        <v>34</v>
      </c>
      <c r="C2717" s="2" t="s">
        <v>383</v>
      </c>
      <c r="D2717" s="2">
        <v>9.0</v>
      </c>
      <c r="E2717" s="2">
        <v>9.0</v>
      </c>
      <c r="F2717" s="2">
        <v>36.0</v>
      </c>
      <c r="G2717" s="2">
        <v>211065.0</v>
      </c>
      <c r="H2717" s="2">
        <v>31053.0</v>
      </c>
      <c r="I2717" s="2">
        <v>64095.0</v>
      </c>
      <c r="J2717" s="2">
        <v>95148.0</v>
      </c>
    </row>
    <row r="2718">
      <c r="A2718" s="2">
        <v>2018.0</v>
      </c>
      <c r="B2718" s="2" t="s">
        <v>34</v>
      </c>
      <c r="C2718" s="2" t="s">
        <v>384</v>
      </c>
      <c r="D2718" s="2">
        <v>9.0</v>
      </c>
      <c r="E2718" s="2">
        <v>11.0</v>
      </c>
      <c r="F2718" s="2">
        <v>39.0</v>
      </c>
      <c r="G2718" s="2">
        <v>191878.0</v>
      </c>
      <c r="H2718" s="2">
        <v>20702.0</v>
      </c>
      <c r="I2718" s="2">
        <v>58269.0</v>
      </c>
      <c r="J2718" s="2">
        <v>78971.0</v>
      </c>
    </row>
    <row r="2719">
      <c r="A2719" s="2">
        <v>2018.0</v>
      </c>
      <c r="B2719" s="2" t="s">
        <v>34</v>
      </c>
      <c r="C2719" s="2" t="s">
        <v>385</v>
      </c>
      <c r="D2719" s="2">
        <v>12.0</v>
      </c>
      <c r="E2719" s="2">
        <v>12.0</v>
      </c>
      <c r="F2719" s="2">
        <v>46.0</v>
      </c>
      <c r="G2719" s="2">
        <v>153502.0</v>
      </c>
      <c r="H2719" s="2">
        <v>31053.0</v>
      </c>
      <c r="I2719" s="2">
        <v>46615.0</v>
      </c>
      <c r="J2719" s="2">
        <v>77668.0</v>
      </c>
    </row>
    <row r="2720">
      <c r="A2720" s="2">
        <v>2019.0</v>
      </c>
      <c r="B2720" s="2" t="s">
        <v>34</v>
      </c>
      <c r="C2720" s="2" t="s">
        <v>378</v>
      </c>
      <c r="D2720" s="2">
        <v>15.0</v>
      </c>
      <c r="E2720" s="2">
        <v>8.0</v>
      </c>
      <c r="F2720" s="2">
        <v>40.0</v>
      </c>
      <c r="G2720" s="2">
        <v>323575.0</v>
      </c>
      <c r="H2720" s="2">
        <v>25050.0</v>
      </c>
      <c r="I2720" s="2">
        <v>48281.0</v>
      </c>
      <c r="J2720" s="2">
        <v>73331.0</v>
      </c>
    </row>
    <row r="2721">
      <c r="A2721" s="2">
        <v>2019.0</v>
      </c>
      <c r="B2721" s="2" t="s">
        <v>34</v>
      </c>
      <c r="C2721" s="2" t="s">
        <v>379</v>
      </c>
      <c r="D2721" s="2">
        <v>6.0</v>
      </c>
      <c r="E2721" s="2">
        <v>3.0</v>
      </c>
      <c r="F2721" s="2">
        <v>14.0</v>
      </c>
      <c r="G2721" s="2">
        <v>179764.0</v>
      </c>
      <c r="H2721" s="2">
        <v>8947.0</v>
      </c>
      <c r="I2721" s="2">
        <v>30175.0</v>
      </c>
      <c r="J2721" s="2">
        <v>39122.0</v>
      </c>
    </row>
    <row r="2722">
      <c r="A2722" s="2">
        <v>2019.0</v>
      </c>
      <c r="B2722" s="2" t="s">
        <v>34</v>
      </c>
      <c r="C2722" s="2" t="s">
        <v>380</v>
      </c>
      <c r="D2722" s="2">
        <v>8.0</v>
      </c>
      <c r="E2722" s="2">
        <v>11.0</v>
      </c>
      <c r="F2722" s="2">
        <v>39.0</v>
      </c>
      <c r="G2722" s="2">
        <v>251669.0</v>
      </c>
      <c r="H2722" s="2">
        <v>25050.0</v>
      </c>
      <c r="I2722" s="2">
        <v>54316.0</v>
      </c>
      <c r="J2722" s="2">
        <v>79366.0</v>
      </c>
    </row>
    <row r="2723">
      <c r="A2723" s="2">
        <v>2019.0</v>
      </c>
      <c r="B2723" s="2" t="s">
        <v>34</v>
      </c>
      <c r="C2723" s="2" t="s">
        <v>381</v>
      </c>
      <c r="D2723" s="2">
        <v>5.0</v>
      </c>
      <c r="E2723" s="2">
        <v>6.0</v>
      </c>
      <c r="F2723" s="2">
        <v>15.0</v>
      </c>
      <c r="G2723" s="2">
        <v>179764.0</v>
      </c>
      <c r="H2723" s="2">
        <v>10736.0</v>
      </c>
      <c r="I2723" s="2">
        <v>30175.0</v>
      </c>
      <c r="J2723" s="2">
        <v>40911.0</v>
      </c>
    </row>
    <row r="2724">
      <c r="A2724" s="2">
        <v>2019.0</v>
      </c>
      <c r="B2724" s="2" t="s">
        <v>34</v>
      </c>
      <c r="C2724" s="2" t="s">
        <v>34</v>
      </c>
      <c r="D2724" s="2">
        <v>16.0</v>
      </c>
      <c r="E2724" s="2">
        <v>45.0</v>
      </c>
      <c r="F2724" s="2">
        <v>197.0</v>
      </c>
      <c r="G2724" s="2">
        <v>1438109.0</v>
      </c>
      <c r="H2724" s="2">
        <v>32208.0</v>
      </c>
      <c r="I2724" s="2">
        <v>241403.0</v>
      </c>
      <c r="J2724" s="2">
        <v>273611.0</v>
      </c>
    </row>
    <row r="2725">
      <c r="A2725" s="2">
        <v>2019.0</v>
      </c>
      <c r="B2725" s="2" t="s">
        <v>34</v>
      </c>
      <c r="C2725" s="2" t="s">
        <v>382</v>
      </c>
      <c r="D2725" s="2">
        <v>6.0</v>
      </c>
      <c r="E2725" s="2">
        <v>5.0</v>
      </c>
      <c r="F2725" s="2">
        <v>13.0</v>
      </c>
      <c r="G2725" s="2">
        <v>179764.0</v>
      </c>
      <c r="H2725" s="2">
        <v>7157.0</v>
      </c>
      <c r="I2725" s="2">
        <v>30175.0</v>
      </c>
      <c r="J2725" s="2">
        <v>37333.0</v>
      </c>
    </row>
    <row r="2726">
      <c r="A2726" s="2">
        <v>2019.0</v>
      </c>
      <c r="B2726" s="2" t="s">
        <v>34</v>
      </c>
      <c r="C2726" s="2" t="s">
        <v>383</v>
      </c>
      <c r="D2726" s="2">
        <v>9.0</v>
      </c>
      <c r="E2726" s="2">
        <v>9.0</v>
      </c>
      <c r="F2726" s="2">
        <v>36.0</v>
      </c>
      <c r="G2726" s="2">
        <v>395480.0</v>
      </c>
      <c r="H2726" s="2">
        <v>23261.0</v>
      </c>
      <c r="I2726" s="2">
        <v>42246.0</v>
      </c>
      <c r="J2726" s="2">
        <v>65507.0</v>
      </c>
    </row>
    <row r="2727">
      <c r="A2727" s="2">
        <v>2019.0</v>
      </c>
      <c r="B2727" s="2" t="s">
        <v>34</v>
      </c>
      <c r="C2727" s="2" t="s">
        <v>384</v>
      </c>
      <c r="D2727" s="2">
        <v>9.0</v>
      </c>
      <c r="E2727" s="2">
        <v>11.0</v>
      </c>
      <c r="F2727" s="2">
        <v>39.0</v>
      </c>
      <c r="G2727" s="2">
        <v>359527.0</v>
      </c>
      <c r="H2727" s="2">
        <v>17893.0</v>
      </c>
      <c r="I2727" s="2">
        <v>60351.0</v>
      </c>
      <c r="J2727" s="2">
        <v>78244.0</v>
      </c>
    </row>
    <row r="2728">
      <c r="A2728" s="2">
        <v>2019.0</v>
      </c>
      <c r="B2728" s="2" t="s">
        <v>34</v>
      </c>
      <c r="C2728" s="2" t="s">
        <v>385</v>
      </c>
      <c r="D2728" s="2">
        <v>12.0</v>
      </c>
      <c r="E2728" s="2">
        <v>12.0</v>
      </c>
      <c r="F2728" s="2">
        <v>46.0</v>
      </c>
      <c r="G2728" s="2">
        <v>287622.0</v>
      </c>
      <c r="H2728" s="2">
        <v>28629.0</v>
      </c>
      <c r="I2728" s="2">
        <v>66386.0</v>
      </c>
      <c r="J2728" s="2">
        <v>95015.0</v>
      </c>
    </row>
    <row r="2729">
      <c r="A2729" s="2">
        <v>2020.0</v>
      </c>
      <c r="B2729" s="2" t="s">
        <v>34</v>
      </c>
      <c r="C2729" s="2" t="s">
        <v>378</v>
      </c>
      <c r="D2729" s="2">
        <v>14.0</v>
      </c>
      <c r="E2729" s="2">
        <v>6.0</v>
      </c>
      <c r="F2729" s="2">
        <v>19.0</v>
      </c>
      <c r="G2729" s="2">
        <v>281565.0</v>
      </c>
      <c r="H2729" s="2">
        <v>72479.0</v>
      </c>
      <c r="I2729" s="2">
        <v>142532.0</v>
      </c>
      <c r="J2729" s="2">
        <v>215011.0</v>
      </c>
    </row>
    <row r="2730">
      <c r="A2730" s="2">
        <v>2020.0</v>
      </c>
      <c r="B2730" s="2" t="s">
        <v>34</v>
      </c>
      <c r="C2730" s="2" t="s">
        <v>379</v>
      </c>
      <c r="D2730" s="2">
        <v>6.0</v>
      </c>
      <c r="E2730" s="2">
        <v>3.0</v>
      </c>
      <c r="F2730" s="2">
        <v>7.0</v>
      </c>
      <c r="G2730" s="2">
        <v>156425.0</v>
      </c>
      <c r="H2730" s="2">
        <v>25885.0</v>
      </c>
      <c r="I2730" s="2">
        <v>89083.0</v>
      </c>
      <c r="J2730" s="2">
        <v>114968.0</v>
      </c>
    </row>
    <row r="2731">
      <c r="A2731" s="2">
        <v>2020.0</v>
      </c>
      <c r="B2731" s="2" t="s">
        <v>34</v>
      </c>
      <c r="C2731" s="2" t="s">
        <v>380</v>
      </c>
      <c r="D2731" s="2">
        <v>13.0</v>
      </c>
      <c r="E2731" s="2">
        <v>10.0</v>
      </c>
      <c r="F2731" s="2">
        <v>19.0</v>
      </c>
      <c r="G2731" s="2">
        <v>218995.0</v>
      </c>
      <c r="H2731" s="2">
        <v>72479.0</v>
      </c>
      <c r="I2731" s="2">
        <v>160349.0</v>
      </c>
      <c r="J2731" s="2">
        <v>232828.0</v>
      </c>
    </row>
    <row r="2732">
      <c r="A2732" s="2">
        <v>2020.0</v>
      </c>
      <c r="B2732" s="2" t="s">
        <v>34</v>
      </c>
      <c r="C2732" s="2" t="s">
        <v>381</v>
      </c>
      <c r="D2732" s="2">
        <v>5.0</v>
      </c>
      <c r="E2732" s="2">
        <v>5.0</v>
      </c>
      <c r="F2732" s="2">
        <v>7.0</v>
      </c>
      <c r="G2732" s="2">
        <v>156425.0</v>
      </c>
      <c r="H2732" s="2">
        <v>31062.0</v>
      </c>
      <c r="I2732" s="2">
        <v>89083.0</v>
      </c>
      <c r="J2732" s="2">
        <v>120145.0</v>
      </c>
    </row>
    <row r="2733">
      <c r="A2733" s="2">
        <v>2020.0</v>
      </c>
      <c r="B2733" s="2" t="s">
        <v>34</v>
      </c>
      <c r="C2733" s="2" t="s">
        <v>34</v>
      </c>
      <c r="D2733" s="2">
        <v>14.0</v>
      </c>
      <c r="E2733" s="2">
        <v>34.0</v>
      </c>
      <c r="F2733" s="2">
        <v>179.0</v>
      </c>
      <c r="G2733" s="2">
        <v>1251402.0</v>
      </c>
      <c r="H2733" s="2">
        <v>93187.0</v>
      </c>
      <c r="I2733" s="2">
        <v>712660.0</v>
      </c>
      <c r="J2733" s="2">
        <v>805848.0</v>
      </c>
    </row>
    <row r="2734">
      <c r="A2734" s="2">
        <v>2020.0</v>
      </c>
      <c r="B2734" s="2" t="s">
        <v>34</v>
      </c>
      <c r="C2734" s="2" t="s">
        <v>382</v>
      </c>
      <c r="D2734" s="2">
        <v>5.0</v>
      </c>
      <c r="E2734" s="2">
        <v>4.0</v>
      </c>
      <c r="F2734" s="2">
        <v>5.0</v>
      </c>
      <c r="G2734" s="2">
        <v>156425.0</v>
      </c>
      <c r="H2734" s="2">
        <v>20708.0</v>
      </c>
      <c r="I2734" s="2">
        <v>89083.0</v>
      </c>
      <c r="J2734" s="2">
        <v>109791.0</v>
      </c>
    </row>
    <row r="2735">
      <c r="A2735" s="2">
        <v>2020.0</v>
      </c>
      <c r="B2735" s="2" t="s">
        <v>34</v>
      </c>
      <c r="C2735" s="2" t="s">
        <v>383</v>
      </c>
      <c r="D2735" s="2">
        <v>8.0</v>
      </c>
      <c r="E2735" s="2">
        <v>7.0</v>
      </c>
      <c r="F2735" s="2">
        <v>15.0</v>
      </c>
      <c r="G2735" s="2">
        <v>344136.0</v>
      </c>
      <c r="H2735" s="2">
        <v>67302.0</v>
      </c>
      <c r="I2735" s="2">
        <v>124716.0</v>
      </c>
      <c r="J2735" s="2">
        <v>192018.0</v>
      </c>
    </row>
    <row r="2736">
      <c r="A2736" s="2">
        <v>2020.0</v>
      </c>
      <c r="B2736" s="2" t="s">
        <v>34</v>
      </c>
      <c r="C2736" s="2" t="s">
        <v>384</v>
      </c>
      <c r="D2736" s="2">
        <v>9.0</v>
      </c>
      <c r="E2736" s="2">
        <v>10.0</v>
      </c>
      <c r="F2736" s="2">
        <v>21.0</v>
      </c>
      <c r="G2736" s="2">
        <v>312851.0</v>
      </c>
      <c r="H2736" s="2">
        <v>51771.0</v>
      </c>
      <c r="I2736" s="2">
        <v>178165.0</v>
      </c>
      <c r="J2736" s="2">
        <v>229936.0</v>
      </c>
    </row>
    <row r="2737">
      <c r="A2737" s="2">
        <v>2020.0</v>
      </c>
      <c r="B2737" s="2" t="s">
        <v>34</v>
      </c>
      <c r="C2737" s="2" t="s">
        <v>385</v>
      </c>
      <c r="D2737" s="2">
        <v>12.0</v>
      </c>
      <c r="E2737" s="2">
        <v>10.0</v>
      </c>
      <c r="F2737" s="2">
        <v>31.0</v>
      </c>
      <c r="G2737" s="2">
        <v>250280.0</v>
      </c>
      <c r="H2737" s="2">
        <v>82833.0</v>
      </c>
      <c r="I2737" s="2">
        <v>195982.0</v>
      </c>
      <c r="J2737" s="2">
        <v>278815.0</v>
      </c>
    </row>
    <row r="2738">
      <c r="A2738" s="2">
        <v>2021.0</v>
      </c>
      <c r="B2738" s="2" t="s">
        <v>34</v>
      </c>
      <c r="C2738" s="2" t="s">
        <v>378</v>
      </c>
      <c r="D2738" s="2">
        <v>6.0</v>
      </c>
      <c r="E2738" s="2">
        <v>6.0</v>
      </c>
      <c r="F2738" s="2">
        <v>40.0</v>
      </c>
      <c r="G2738" s="2">
        <v>101426.0</v>
      </c>
      <c r="H2738" s="2">
        <v>50795.0</v>
      </c>
      <c r="I2738" s="2">
        <v>27947.0</v>
      </c>
      <c r="J2738" s="2">
        <v>78742.0</v>
      </c>
    </row>
    <row r="2739">
      <c r="A2739" s="2">
        <v>2021.0</v>
      </c>
      <c r="B2739" s="2" t="s">
        <v>34</v>
      </c>
      <c r="C2739" s="2" t="s">
        <v>379</v>
      </c>
      <c r="D2739" s="2">
        <v>6.0</v>
      </c>
      <c r="E2739" s="2">
        <v>3.0</v>
      </c>
      <c r="F2739" s="2">
        <v>18.0</v>
      </c>
      <c r="G2739" s="2">
        <v>18284.0</v>
      </c>
      <c r="H2739" s="2">
        <v>15486.0</v>
      </c>
      <c r="I2739" s="2">
        <v>2418.0</v>
      </c>
      <c r="J2739" s="2">
        <v>17904.0</v>
      </c>
    </row>
    <row r="2740">
      <c r="A2740" s="2">
        <v>2021.0</v>
      </c>
      <c r="B2740" s="2" t="s">
        <v>34</v>
      </c>
      <c r="C2740" s="2" t="s">
        <v>380</v>
      </c>
      <c r="D2740" s="2">
        <v>13.0</v>
      </c>
      <c r="E2740" s="2">
        <v>10.0</v>
      </c>
      <c r="F2740" s="2">
        <v>41.0</v>
      </c>
      <c r="G2740" s="2">
        <v>99651.0</v>
      </c>
      <c r="H2740" s="2">
        <v>67430.0</v>
      </c>
      <c r="I2740" s="2">
        <v>108416.0</v>
      </c>
      <c r="J2740" s="2">
        <v>175845.0</v>
      </c>
    </row>
    <row r="2741">
      <c r="A2741" s="2">
        <v>2021.0</v>
      </c>
      <c r="B2741" s="2" t="s">
        <v>34</v>
      </c>
      <c r="C2741" s="2" t="s">
        <v>381</v>
      </c>
      <c r="D2741" s="2">
        <v>5.0</v>
      </c>
      <c r="E2741" s="2">
        <v>5.0</v>
      </c>
      <c r="F2741" s="2">
        <v>16.0</v>
      </c>
      <c r="G2741" s="2">
        <v>40750.0</v>
      </c>
      <c r="H2741" s="2">
        <v>17100.0</v>
      </c>
      <c r="I2741" s="2">
        <v>24023.0</v>
      </c>
      <c r="J2741" s="2">
        <v>41122.0</v>
      </c>
    </row>
    <row r="2742">
      <c r="A2742" s="2">
        <v>2021.0</v>
      </c>
      <c r="B2742" s="2" t="s">
        <v>34</v>
      </c>
      <c r="C2742" s="2" t="s">
        <v>34</v>
      </c>
      <c r="D2742" s="2">
        <v>14.0</v>
      </c>
      <c r="E2742" s="2">
        <v>34.0</v>
      </c>
      <c r="F2742" s="2">
        <v>219.0</v>
      </c>
      <c r="G2742" s="2">
        <v>3268077.0</v>
      </c>
      <c r="H2742" s="2">
        <v>259245.0</v>
      </c>
      <c r="I2742" s="2">
        <v>2023055.0</v>
      </c>
      <c r="J2742" s="2">
        <v>2282300.0</v>
      </c>
    </row>
    <row r="2743">
      <c r="A2743" s="2">
        <v>2021.0</v>
      </c>
      <c r="B2743" s="2" t="s">
        <v>34</v>
      </c>
      <c r="C2743" s="2" t="s">
        <v>382</v>
      </c>
      <c r="D2743" s="2">
        <v>5.0</v>
      </c>
      <c r="E2743" s="2">
        <v>4.0</v>
      </c>
      <c r="F2743" s="2">
        <v>17.0</v>
      </c>
      <c r="G2743" s="2">
        <v>43886.0</v>
      </c>
      <c r="H2743" s="2">
        <v>21449.0</v>
      </c>
      <c r="I2743" s="2">
        <v>7057.0</v>
      </c>
      <c r="J2743" s="2">
        <v>28506.0</v>
      </c>
    </row>
    <row r="2744">
      <c r="A2744" s="2">
        <v>2021.0</v>
      </c>
      <c r="B2744" s="2" t="s">
        <v>34</v>
      </c>
      <c r="C2744" s="2" t="s">
        <v>383</v>
      </c>
      <c r="D2744" s="2">
        <v>8.0</v>
      </c>
      <c r="E2744" s="2">
        <v>7.0</v>
      </c>
      <c r="F2744" s="2">
        <v>42.0</v>
      </c>
      <c r="G2744" s="2">
        <v>121539.0</v>
      </c>
      <c r="H2744" s="2">
        <v>87949.0</v>
      </c>
      <c r="I2744" s="2">
        <v>41080.0</v>
      </c>
      <c r="J2744" s="2">
        <v>129030.0</v>
      </c>
    </row>
    <row r="2745">
      <c r="A2745" s="2">
        <v>2021.0</v>
      </c>
      <c r="B2745" s="2" t="s">
        <v>34</v>
      </c>
      <c r="C2745" s="2" t="s">
        <v>384</v>
      </c>
      <c r="D2745" s="2">
        <v>9.0</v>
      </c>
      <c r="E2745" s="2">
        <v>10.0</v>
      </c>
      <c r="F2745" s="2">
        <v>41.0</v>
      </c>
      <c r="G2745" s="2">
        <v>137876.0</v>
      </c>
      <c r="H2745" s="2">
        <v>84151.0</v>
      </c>
      <c r="I2745" s="2">
        <v>82942.0</v>
      </c>
      <c r="J2745" s="2">
        <v>167094.0</v>
      </c>
    </row>
    <row r="2746">
      <c r="A2746" s="2">
        <v>2021.0</v>
      </c>
      <c r="B2746" s="2" t="s">
        <v>34</v>
      </c>
      <c r="C2746" s="2" t="s">
        <v>385</v>
      </c>
      <c r="D2746" s="2">
        <v>12.0</v>
      </c>
      <c r="E2746" s="2">
        <v>10.0</v>
      </c>
      <c r="F2746" s="2">
        <v>48.0</v>
      </c>
      <c r="G2746" s="2">
        <v>123122.0</v>
      </c>
      <c r="H2746" s="2">
        <v>68238.0</v>
      </c>
      <c r="I2746" s="2">
        <v>50353.0</v>
      </c>
      <c r="J2746" s="2">
        <v>118591.0</v>
      </c>
    </row>
    <row r="2747">
      <c r="J2747" s="2">
        <v>0.0</v>
      </c>
    </row>
    <row r="2748">
      <c r="A2748" s="2">
        <v>2011.0</v>
      </c>
      <c r="B2748" s="2" t="s">
        <v>57</v>
      </c>
      <c r="C2748" s="2" t="s">
        <v>386</v>
      </c>
      <c r="D2748" s="2">
        <v>7.0</v>
      </c>
      <c r="E2748" s="2">
        <v>4.0</v>
      </c>
      <c r="F2748" s="2">
        <v>8.0</v>
      </c>
      <c r="G2748" s="2">
        <v>31753.0</v>
      </c>
      <c r="H2748" s="2">
        <v>6221.0</v>
      </c>
      <c r="I2748" s="2">
        <v>233.0</v>
      </c>
      <c r="J2748" s="2">
        <v>6454.0</v>
      </c>
    </row>
    <row r="2749">
      <c r="A2749" s="2">
        <v>2011.0</v>
      </c>
      <c r="B2749" s="2" t="s">
        <v>57</v>
      </c>
      <c r="C2749" s="2" t="s">
        <v>387</v>
      </c>
      <c r="D2749" s="2">
        <v>17.0</v>
      </c>
      <c r="E2749" s="2">
        <v>11.0</v>
      </c>
      <c r="F2749" s="2">
        <v>28.0</v>
      </c>
      <c r="G2749" s="2">
        <v>94301.0</v>
      </c>
      <c r="H2749" s="2">
        <v>51949.0</v>
      </c>
      <c r="I2749" s="2">
        <v>8977.0</v>
      </c>
      <c r="J2749" s="2">
        <v>60926.0</v>
      </c>
    </row>
    <row r="2750">
      <c r="A2750" s="2">
        <v>2011.0</v>
      </c>
      <c r="B2750" s="2" t="s">
        <v>57</v>
      </c>
      <c r="C2750" s="2" t="s">
        <v>388</v>
      </c>
      <c r="D2750" s="2">
        <v>11.0</v>
      </c>
      <c r="E2750" s="2">
        <v>7.0</v>
      </c>
      <c r="F2750" s="2">
        <v>15.0</v>
      </c>
      <c r="G2750" s="2">
        <v>28836.0</v>
      </c>
      <c r="H2750" s="2">
        <v>10507.0</v>
      </c>
      <c r="I2750" s="2">
        <v>1647.0</v>
      </c>
      <c r="J2750" s="2">
        <v>12154.0</v>
      </c>
    </row>
    <row r="2751">
      <c r="A2751" s="2">
        <v>2011.0</v>
      </c>
      <c r="B2751" s="2" t="s">
        <v>57</v>
      </c>
      <c r="C2751" s="2" t="s">
        <v>389</v>
      </c>
      <c r="D2751" s="2">
        <v>6.0</v>
      </c>
      <c r="E2751" s="2">
        <v>5.0</v>
      </c>
      <c r="F2751" s="2">
        <v>6.0</v>
      </c>
      <c r="G2751" s="2">
        <v>20306.0</v>
      </c>
      <c r="H2751" s="2">
        <v>5273.0</v>
      </c>
      <c r="I2751" s="2">
        <v>5681.0</v>
      </c>
      <c r="J2751" s="2">
        <v>10954.0</v>
      </c>
    </row>
    <row r="2752">
      <c r="A2752" s="2">
        <v>2011.0</v>
      </c>
      <c r="B2752" s="2" t="s">
        <v>57</v>
      </c>
      <c r="C2752" s="2" t="s">
        <v>390</v>
      </c>
      <c r="D2752" s="2">
        <v>5.0</v>
      </c>
      <c r="E2752" s="2">
        <v>6.0</v>
      </c>
      <c r="F2752" s="2">
        <v>10.0</v>
      </c>
      <c r="G2752" s="2">
        <v>53138.0</v>
      </c>
      <c r="H2752" s="2">
        <v>11415.0</v>
      </c>
      <c r="I2752" s="2">
        <v>2769.0</v>
      </c>
      <c r="J2752" s="2">
        <v>14184.0</v>
      </c>
    </row>
    <row r="2753">
      <c r="A2753" s="2">
        <v>2011.0</v>
      </c>
      <c r="B2753" s="2" t="s">
        <v>57</v>
      </c>
      <c r="C2753" s="2" t="s">
        <v>391</v>
      </c>
      <c r="D2753" s="2">
        <v>6.0</v>
      </c>
      <c r="E2753" s="2">
        <v>3.0</v>
      </c>
      <c r="F2753" s="2">
        <v>7.0</v>
      </c>
      <c r="G2753" s="2">
        <v>25040.0</v>
      </c>
      <c r="H2753" s="2">
        <v>5350.0</v>
      </c>
      <c r="I2753" s="2">
        <v>1273.0</v>
      </c>
      <c r="J2753" s="2">
        <v>6623.0</v>
      </c>
    </row>
    <row r="2754">
      <c r="A2754" s="2">
        <v>2011.0</v>
      </c>
      <c r="B2754" s="2" t="s">
        <v>57</v>
      </c>
      <c r="C2754" s="2" t="s">
        <v>392</v>
      </c>
      <c r="D2754" s="2">
        <v>12.0</v>
      </c>
      <c r="E2754" s="2">
        <v>6.0</v>
      </c>
      <c r="F2754" s="2">
        <v>19.0</v>
      </c>
      <c r="G2754" s="2">
        <v>187388.0</v>
      </c>
      <c r="H2754" s="2">
        <v>14797.0</v>
      </c>
      <c r="I2754" s="2">
        <v>1674.0</v>
      </c>
      <c r="J2754" s="2">
        <v>16471.0</v>
      </c>
    </row>
    <row r="2755">
      <c r="A2755" s="2">
        <v>2011.0</v>
      </c>
      <c r="B2755" s="2" t="s">
        <v>57</v>
      </c>
      <c r="C2755" s="2" t="s">
        <v>393</v>
      </c>
      <c r="D2755" s="2">
        <v>29.0</v>
      </c>
      <c r="E2755" s="2">
        <v>32.0</v>
      </c>
      <c r="F2755" s="2">
        <v>93.0</v>
      </c>
      <c r="G2755" s="2">
        <v>312639.0</v>
      </c>
      <c r="H2755" s="2">
        <v>62226.0</v>
      </c>
      <c r="I2755" s="2">
        <v>31769.0</v>
      </c>
      <c r="J2755" s="2">
        <v>93995.0</v>
      </c>
    </row>
    <row r="2756">
      <c r="A2756" s="2">
        <v>2011.0</v>
      </c>
      <c r="B2756" s="2" t="s">
        <v>57</v>
      </c>
      <c r="C2756" s="2" t="s">
        <v>394</v>
      </c>
      <c r="D2756" s="2">
        <v>6.0</v>
      </c>
      <c r="E2756" s="2">
        <v>5.0</v>
      </c>
      <c r="F2756" s="2">
        <v>7.0</v>
      </c>
      <c r="G2756" s="2">
        <v>19115.0</v>
      </c>
      <c r="H2756" s="2">
        <v>4669.0</v>
      </c>
      <c r="I2756" s="2">
        <v>251.0</v>
      </c>
      <c r="J2756" s="2">
        <v>4920.0</v>
      </c>
    </row>
    <row r="2757">
      <c r="A2757" s="2">
        <v>2011.0</v>
      </c>
      <c r="B2757" s="2" t="s">
        <v>57</v>
      </c>
      <c r="C2757" s="2" t="s">
        <v>395</v>
      </c>
      <c r="D2757" s="2">
        <v>13.0</v>
      </c>
      <c r="E2757" s="2">
        <v>6.0</v>
      </c>
      <c r="F2757" s="2">
        <v>17.0</v>
      </c>
      <c r="G2757" s="2">
        <v>56377.0</v>
      </c>
      <c r="H2757" s="2">
        <v>5447.0</v>
      </c>
      <c r="I2757" s="2">
        <v>460.0</v>
      </c>
      <c r="J2757" s="2">
        <v>5907.0</v>
      </c>
    </row>
    <row r="2758">
      <c r="A2758" s="2">
        <v>2012.0</v>
      </c>
      <c r="B2758" s="2" t="s">
        <v>57</v>
      </c>
      <c r="C2758" s="2" t="s">
        <v>386</v>
      </c>
      <c r="D2758" s="2">
        <v>7.0</v>
      </c>
      <c r="E2758" s="2">
        <v>5.0</v>
      </c>
      <c r="F2758" s="2">
        <v>9.0</v>
      </c>
      <c r="G2758" s="2">
        <v>22337.0</v>
      </c>
      <c r="H2758" s="2">
        <v>13868.0</v>
      </c>
      <c r="I2758" s="2">
        <v>12545.0</v>
      </c>
      <c r="J2758" s="2">
        <v>26413.0</v>
      </c>
    </row>
    <row r="2759">
      <c r="A2759" s="2">
        <v>2012.0</v>
      </c>
      <c r="B2759" s="2" t="s">
        <v>57</v>
      </c>
      <c r="C2759" s="2" t="s">
        <v>387</v>
      </c>
      <c r="D2759" s="2">
        <v>17.0</v>
      </c>
      <c r="E2759" s="2">
        <v>13.0</v>
      </c>
      <c r="F2759" s="2">
        <v>31.0</v>
      </c>
      <c r="G2759" s="2">
        <v>37750.0</v>
      </c>
      <c r="H2759" s="2">
        <v>22573.0</v>
      </c>
      <c r="I2759" s="2">
        <v>11695.0</v>
      </c>
      <c r="J2759" s="2">
        <v>34268.0</v>
      </c>
    </row>
    <row r="2760">
      <c r="A2760" s="2">
        <v>2012.0</v>
      </c>
      <c r="B2760" s="2" t="s">
        <v>57</v>
      </c>
      <c r="C2760" s="2" t="s">
        <v>388</v>
      </c>
      <c r="D2760" s="2">
        <v>13.0</v>
      </c>
      <c r="E2760" s="2">
        <v>9.0</v>
      </c>
      <c r="F2760" s="2">
        <v>18.0</v>
      </c>
      <c r="G2760" s="2">
        <v>16753.0</v>
      </c>
      <c r="H2760" s="2">
        <v>13065.0</v>
      </c>
      <c r="I2760" s="2">
        <v>5759.0</v>
      </c>
      <c r="J2760" s="2">
        <v>18824.0</v>
      </c>
    </row>
    <row r="2761">
      <c r="A2761" s="2">
        <v>2012.0</v>
      </c>
      <c r="B2761" s="2" t="s">
        <v>57</v>
      </c>
      <c r="C2761" s="2" t="s">
        <v>389</v>
      </c>
      <c r="D2761" s="2">
        <v>6.0</v>
      </c>
      <c r="E2761" s="2">
        <v>4.0</v>
      </c>
      <c r="F2761" s="2">
        <v>6.0</v>
      </c>
      <c r="G2761" s="2">
        <v>18041.0</v>
      </c>
      <c r="H2761" s="2">
        <v>5412.0</v>
      </c>
      <c r="I2761" s="2">
        <v>3592.0</v>
      </c>
      <c r="J2761" s="2">
        <v>9004.0</v>
      </c>
    </row>
    <row r="2762">
      <c r="A2762" s="2">
        <v>2012.0</v>
      </c>
      <c r="B2762" s="2" t="s">
        <v>57</v>
      </c>
      <c r="C2762" s="2" t="s">
        <v>390</v>
      </c>
      <c r="D2762" s="2">
        <v>5.0</v>
      </c>
      <c r="E2762" s="2">
        <v>9.0</v>
      </c>
      <c r="F2762" s="2">
        <v>11.0</v>
      </c>
      <c r="G2762" s="2">
        <v>11839.0</v>
      </c>
      <c r="H2762" s="2">
        <v>6538.0</v>
      </c>
      <c r="I2762" s="2">
        <v>6448.0</v>
      </c>
      <c r="J2762" s="2">
        <v>12986.0</v>
      </c>
    </row>
    <row r="2763">
      <c r="A2763" s="2">
        <v>2012.0</v>
      </c>
      <c r="B2763" s="2" t="s">
        <v>57</v>
      </c>
      <c r="C2763" s="2" t="s">
        <v>391</v>
      </c>
      <c r="D2763" s="2">
        <v>6.0</v>
      </c>
      <c r="E2763" s="2">
        <v>4.0</v>
      </c>
      <c r="F2763" s="2">
        <v>8.0</v>
      </c>
      <c r="G2763" s="2">
        <v>18376.0</v>
      </c>
      <c r="H2763" s="2">
        <v>3052.0</v>
      </c>
      <c r="I2763" s="2">
        <v>5748.0</v>
      </c>
      <c r="J2763" s="2">
        <v>8800.0</v>
      </c>
    </row>
    <row r="2764">
      <c r="A2764" s="2">
        <v>2012.0</v>
      </c>
      <c r="B2764" s="2" t="s">
        <v>57</v>
      </c>
      <c r="C2764" s="2" t="s">
        <v>392</v>
      </c>
      <c r="D2764" s="2">
        <v>14.0</v>
      </c>
      <c r="E2764" s="2">
        <v>6.0</v>
      </c>
      <c r="F2764" s="2">
        <v>19.0</v>
      </c>
      <c r="G2764" s="2">
        <v>35404.0</v>
      </c>
      <c r="H2764" s="2">
        <v>20321.0</v>
      </c>
      <c r="I2764" s="2">
        <v>8143.0</v>
      </c>
      <c r="J2764" s="2">
        <v>28464.0</v>
      </c>
    </row>
    <row r="2765">
      <c r="A2765" s="2">
        <v>2012.0</v>
      </c>
      <c r="B2765" s="2" t="s">
        <v>57</v>
      </c>
      <c r="C2765" s="2" t="s">
        <v>393</v>
      </c>
      <c r="D2765" s="2">
        <v>25.0</v>
      </c>
      <c r="E2765" s="2">
        <v>38.0</v>
      </c>
      <c r="F2765" s="2">
        <v>99.0</v>
      </c>
      <c r="G2765" s="2">
        <v>644267.0</v>
      </c>
      <c r="H2765" s="2">
        <v>50582.0</v>
      </c>
      <c r="I2765" s="2">
        <v>72805.0</v>
      </c>
      <c r="J2765" s="2">
        <v>123387.0</v>
      </c>
    </row>
    <row r="2766">
      <c r="A2766" s="2">
        <v>2012.0</v>
      </c>
      <c r="B2766" s="2" t="s">
        <v>57</v>
      </c>
      <c r="C2766" s="2" t="s">
        <v>394</v>
      </c>
      <c r="D2766" s="2">
        <v>7.0</v>
      </c>
      <c r="E2766" s="2">
        <v>5.0</v>
      </c>
      <c r="F2766" s="2">
        <v>7.0</v>
      </c>
      <c r="G2766" s="2">
        <v>19657.0</v>
      </c>
      <c r="H2766" s="2">
        <v>5274.0</v>
      </c>
      <c r="I2766" s="2">
        <v>14451.0</v>
      </c>
      <c r="J2766" s="2">
        <v>19725.0</v>
      </c>
    </row>
    <row r="2767">
      <c r="A2767" s="2">
        <v>2012.0</v>
      </c>
      <c r="B2767" s="2" t="s">
        <v>57</v>
      </c>
      <c r="C2767" s="2" t="s">
        <v>395</v>
      </c>
      <c r="D2767" s="2">
        <v>12.0</v>
      </c>
      <c r="E2767" s="2">
        <v>7.0</v>
      </c>
      <c r="F2767" s="2">
        <v>18.0</v>
      </c>
      <c r="G2767" s="2">
        <v>17371.0</v>
      </c>
      <c r="H2767" s="2">
        <v>5776.0</v>
      </c>
      <c r="I2767" s="2">
        <v>2669.0</v>
      </c>
      <c r="J2767" s="2">
        <v>8445.0</v>
      </c>
    </row>
    <row r="2768">
      <c r="A2768" s="2">
        <v>2013.0</v>
      </c>
      <c r="B2768" s="2" t="s">
        <v>57</v>
      </c>
      <c r="C2768" s="2" t="s">
        <v>386</v>
      </c>
      <c r="D2768" s="2">
        <v>7.0</v>
      </c>
      <c r="E2768" s="2">
        <v>6.0</v>
      </c>
      <c r="F2768" s="2">
        <v>10.0</v>
      </c>
      <c r="G2768" s="2">
        <v>21748.0</v>
      </c>
      <c r="H2768" s="2">
        <v>12380.0</v>
      </c>
      <c r="I2768" s="2">
        <v>10445.0</v>
      </c>
      <c r="J2768" s="2">
        <v>22825.0</v>
      </c>
    </row>
    <row r="2769">
      <c r="A2769" s="2">
        <v>2013.0</v>
      </c>
      <c r="B2769" s="2" t="s">
        <v>57</v>
      </c>
      <c r="C2769" s="2" t="s">
        <v>387</v>
      </c>
      <c r="D2769" s="2">
        <v>17.0</v>
      </c>
      <c r="E2769" s="2">
        <v>12.0</v>
      </c>
      <c r="F2769" s="2">
        <v>32.0</v>
      </c>
      <c r="G2769" s="2">
        <v>36755.0</v>
      </c>
      <c r="H2769" s="2">
        <v>20151.0</v>
      </c>
      <c r="I2769" s="2">
        <v>9736.0</v>
      </c>
      <c r="J2769" s="2">
        <v>29887.0</v>
      </c>
    </row>
    <row r="2770">
      <c r="A2770" s="2">
        <v>2013.0</v>
      </c>
      <c r="B2770" s="2" t="s">
        <v>57</v>
      </c>
      <c r="C2770" s="2" t="s">
        <v>388</v>
      </c>
      <c r="D2770" s="2">
        <v>13.0</v>
      </c>
      <c r="E2770" s="2">
        <v>8.0</v>
      </c>
      <c r="F2770" s="2">
        <v>17.0</v>
      </c>
      <c r="G2770" s="2">
        <v>16311.0</v>
      </c>
      <c r="H2770" s="2">
        <v>11663.0</v>
      </c>
      <c r="I2770" s="2">
        <v>4787.0</v>
      </c>
      <c r="J2770" s="2">
        <v>16450.0</v>
      </c>
    </row>
    <row r="2771">
      <c r="A2771" s="2">
        <v>2013.0</v>
      </c>
      <c r="B2771" s="2" t="s">
        <v>57</v>
      </c>
      <c r="C2771" s="2" t="s">
        <v>389</v>
      </c>
      <c r="D2771" s="2">
        <v>6.0</v>
      </c>
      <c r="E2771" s="2">
        <v>4.0</v>
      </c>
      <c r="F2771" s="2">
        <v>7.0</v>
      </c>
      <c r="G2771" s="2">
        <v>17565.0</v>
      </c>
      <c r="H2771" s="2">
        <v>4831.0</v>
      </c>
      <c r="I2771" s="2">
        <v>2991.0</v>
      </c>
      <c r="J2771" s="2">
        <v>7822.0</v>
      </c>
    </row>
    <row r="2772">
      <c r="A2772" s="2">
        <v>2013.0</v>
      </c>
      <c r="B2772" s="2" t="s">
        <v>57</v>
      </c>
      <c r="C2772" s="2" t="s">
        <v>390</v>
      </c>
      <c r="D2772" s="2">
        <v>5.0</v>
      </c>
      <c r="E2772" s="2">
        <v>7.0</v>
      </c>
      <c r="F2772" s="2">
        <v>10.0</v>
      </c>
      <c r="G2772" s="2">
        <v>11527.0</v>
      </c>
      <c r="H2772" s="2">
        <v>5836.0</v>
      </c>
      <c r="I2772" s="2">
        <v>5368.0</v>
      </c>
      <c r="J2772" s="2">
        <v>11204.0</v>
      </c>
    </row>
    <row r="2773">
      <c r="A2773" s="2">
        <v>2013.0</v>
      </c>
      <c r="B2773" s="2" t="s">
        <v>57</v>
      </c>
      <c r="C2773" s="2" t="s">
        <v>391</v>
      </c>
      <c r="D2773" s="2">
        <v>6.0</v>
      </c>
      <c r="E2773" s="2">
        <v>5.0</v>
      </c>
      <c r="F2773" s="2">
        <v>9.0</v>
      </c>
      <c r="G2773" s="2">
        <v>17892.0</v>
      </c>
      <c r="H2773" s="2">
        <v>2724.0</v>
      </c>
      <c r="I2773" s="2">
        <v>4788.0</v>
      </c>
      <c r="J2773" s="2">
        <v>7512.0</v>
      </c>
    </row>
    <row r="2774">
      <c r="A2774" s="2">
        <v>2013.0</v>
      </c>
      <c r="B2774" s="2" t="s">
        <v>57</v>
      </c>
      <c r="C2774" s="2" t="s">
        <v>392</v>
      </c>
      <c r="D2774" s="2">
        <v>14.0</v>
      </c>
      <c r="E2774" s="2">
        <v>9.0</v>
      </c>
      <c r="F2774" s="2">
        <v>21.0</v>
      </c>
      <c r="G2774" s="2">
        <v>34471.0</v>
      </c>
      <c r="H2774" s="2">
        <v>18140.0</v>
      </c>
      <c r="I2774" s="2">
        <v>6779.0</v>
      </c>
      <c r="J2774" s="2">
        <v>24919.0</v>
      </c>
    </row>
    <row r="2775">
      <c r="A2775" s="2">
        <v>2013.0</v>
      </c>
      <c r="B2775" s="2" t="s">
        <v>57</v>
      </c>
      <c r="C2775" s="2" t="s">
        <v>393</v>
      </c>
      <c r="D2775" s="2">
        <v>25.0</v>
      </c>
      <c r="E2775" s="2">
        <v>27.0</v>
      </c>
      <c r="F2775" s="2">
        <v>98.0</v>
      </c>
      <c r="G2775" s="2">
        <v>627287.0</v>
      </c>
      <c r="H2775" s="2">
        <v>45155.0</v>
      </c>
      <c r="I2775" s="2">
        <v>60606.0</v>
      </c>
      <c r="J2775" s="2">
        <v>105761.0</v>
      </c>
    </row>
    <row r="2776">
      <c r="A2776" s="2">
        <v>2013.0</v>
      </c>
      <c r="B2776" s="2" t="s">
        <v>57</v>
      </c>
      <c r="C2776" s="2" t="s">
        <v>394</v>
      </c>
      <c r="D2776" s="2">
        <v>7.0</v>
      </c>
      <c r="E2776" s="2">
        <v>5.0</v>
      </c>
      <c r="F2776" s="2">
        <v>9.0</v>
      </c>
      <c r="G2776" s="2">
        <v>19139.0</v>
      </c>
      <c r="H2776" s="2">
        <v>5708.0</v>
      </c>
      <c r="I2776" s="2">
        <v>12029.0</v>
      </c>
      <c r="J2776" s="2">
        <v>17737.0</v>
      </c>
    </row>
    <row r="2777">
      <c r="A2777" s="2">
        <v>2013.0</v>
      </c>
      <c r="B2777" s="2" t="s">
        <v>57</v>
      </c>
      <c r="C2777" s="2" t="s">
        <v>395</v>
      </c>
      <c r="D2777" s="2">
        <v>12.0</v>
      </c>
      <c r="E2777" s="2">
        <v>4.0</v>
      </c>
      <c r="F2777" s="2">
        <v>15.0</v>
      </c>
      <c r="G2777" s="2">
        <v>16913.0</v>
      </c>
      <c r="H2777" s="2">
        <v>5156.0</v>
      </c>
      <c r="I2777" s="2">
        <v>2223.0</v>
      </c>
      <c r="J2777" s="2">
        <v>7379.0</v>
      </c>
    </row>
    <row r="2778">
      <c r="A2778" s="2">
        <v>2014.0</v>
      </c>
      <c r="B2778" s="2" t="s">
        <v>57</v>
      </c>
      <c r="C2778" s="2" t="s">
        <v>386</v>
      </c>
      <c r="D2778" s="2">
        <v>7.0</v>
      </c>
      <c r="E2778" s="2">
        <v>6.0</v>
      </c>
      <c r="F2778" s="2">
        <v>10.0</v>
      </c>
      <c r="G2778" s="2">
        <v>21748.0</v>
      </c>
      <c r="H2778" s="2">
        <v>11832.0</v>
      </c>
      <c r="I2778" s="2">
        <v>12548.0</v>
      </c>
      <c r="J2778" s="2">
        <v>24380.0</v>
      </c>
    </row>
    <row r="2779">
      <c r="A2779" s="2">
        <v>2014.0</v>
      </c>
      <c r="B2779" s="2" t="s">
        <v>57</v>
      </c>
      <c r="C2779" s="2" t="s">
        <v>387</v>
      </c>
      <c r="D2779" s="2">
        <v>17.0</v>
      </c>
      <c r="E2779" s="2">
        <v>13.0</v>
      </c>
      <c r="F2779" s="2">
        <v>38.0</v>
      </c>
      <c r="G2779" s="2">
        <v>36755.0</v>
      </c>
      <c r="H2779" s="2">
        <v>26827.0</v>
      </c>
      <c r="I2779" s="2">
        <v>10223.0</v>
      </c>
      <c r="J2779" s="2">
        <v>37050.0</v>
      </c>
    </row>
    <row r="2780">
      <c r="A2780" s="2">
        <v>2014.0</v>
      </c>
      <c r="B2780" s="2" t="s">
        <v>57</v>
      </c>
      <c r="C2780" s="2" t="s">
        <v>388</v>
      </c>
      <c r="D2780" s="2">
        <v>13.0</v>
      </c>
      <c r="E2780" s="2">
        <v>10.0</v>
      </c>
      <c r="F2780" s="2">
        <v>21.0</v>
      </c>
      <c r="G2780" s="2">
        <v>16311.0</v>
      </c>
      <c r="H2780" s="2">
        <v>15711.0</v>
      </c>
      <c r="I2780" s="2">
        <v>5074.0</v>
      </c>
      <c r="J2780" s="2">
        <v>20785.0</v>
      </c>
    </row>
    <row r="2781">
      <c r="A2781" s="2">
        <v>2014.0</v>
      </c>
      <c r="B2781" s="2" t="s">
        <v>57</v>
      </c>
      <c r="C2781" s="2" t="s">
        <v>389</v>
      </c>
      <c r="D2781" s="2">
        <v>6.0</v>
      </c>
      <c r="E2781" s="2">
        <v>4.0</v>
      </c>
      <c r="F2781" s="2">
        <v>7.0</v>
      </c>
      <c r="G2781" s="2">
        <v>17565.0</v>
      </c>
      <c r="H2781" s="2">
        <v>11427.0</v>
      </c>
      <c r="I2781" s="2">
        <v>3702.0</v>
      </c>
      <c r="J2781" s="2">
        <v>15129.0</v>
      </c>
    </row>
    <row r="2782">
      <c r="A2782" s="2">
        <v>2014.0</v>
      </c>
      <c r="B2782" s="2" t="s">
        <v>57</v>
      </c>
      <c r="C2782" s="2" t="s">
        <v>390</v>
      </c>
      <c r="D2782" s="2">
        <v>5.0</v>
      </c>
      <c r="E2782" s="2">
        <v>9.0</v>
      </c>
      <c r="F2782" s="2">
        <v>12.0</v>
      </c>
      <c r="G2782" s="2">
        <v>11527.0</v>
      </c>
      <c r="H2782" s="2">
        <v>8570.0</v>
      </c>
      <c r="I2782" s="2">
        <v>5797.0</v>
      </c>
      <c r="J2782" s="2">
        <v>14367.0</v>
      </c>
    </row>
    <row r="2783">
      <c r="A2783" s="2">
        <v>2014.0</v>
      </c>
      <c r="B2783" s="2" t="s">
        <v>57</v>
      </c>
      <c r="C2783" s="2" t="s">
        <v>391</v>
      </c>
      <c r="D2783" s="2">
        <v>6.0</v>
      </c>
      <c r="E2783" s="2">
        <v>5.0</v>
      </c>
      <c r="F2783" s="2">
        <v>11.0</v>
      </c>
      <c r="G2783" s="2">
        <v>17892.0</v>
      </c>
      <c r="H2783" s="2">
        <v>5713.0</v>
      </c>
      <c r="I2783" s="2">
        <v>5027.0</v>
      </c>
      <c r="J2783" s="2">
        <v>10740.0</v>
      </c>
    </row>
    <row r="2784">
      <c r="A2784" s="2">
        <v>2014.0</v>
      </c>
      <c r="B2784" s="2" t="s">
        <v>57</v>
      </c>
      <c r="C2784" s="2" t="s">
        <v>392</v>
      </c>
      <c r="D2784" s="2">
        <v>14.0</v>
      </c>
      <c r="E2784" s="2">
        <v>12.0</v>
      </c>
      <c r="F2784" s="2">
        <v>24.0</v>
      </c>
      <c r="G2784" s="2">
        <v>34471.0</v>
      </c>
      <c r="H2784" s="2">
        <v>1995.0</v>
      </c>
      <c r="I2784" s="2">
        <v>7389.0</v>
      </c>
      <c r="J2784" s="2">
        <v>9384.0</v>
      </c>
    </row>
    <row r="2785">
      <c r="A2785" s="2">
        <v>2014.0</v>
      </c>
      <c r="B2785" s="2" t="s">
        <v>57</v>
      </c>
      <c r="C2785" s="2" t="s">
        <v>393</v>
      </c>
      <c r="D2785" s="2">
        <v>25.0</v>
      </c>
      <c r="E2785" s="2">
        <v>27.0</v>
      </c>
      <c r="F2785" s="2">
        <v>98.0</v>
      </c>
      <c r="G2785" s="2">
        <v>627287.0</v>
      </c>
      <c r="H2785" s="2">
        <v>140034.0</v>
      </c>
      <c r="I2785" s="2">
        <v>198374.0</v>
      </c>
      <c r="J2785" s="2">
        <v>338408.0</v>
      </c>
    </row>
    <row r="2786">
      <c r="A2786" s="2">
        <v>2014.0</v>
      </c>
      <c r="B2786" s="2" t="s">
        <v>57</v>
      </c>
      <c r="C2786" s="2" t="s">
        <v>394</v>
      </c>
      <c r="D2786" s="2">
        <v>7.0</v>
      </c>
      <c r="E2786" s="2">
        <v>6.0</v>
      </c>
      <c r="F2786" s="2">
        <v>10.0</v>
      </c>
      <c r="G2786" s="2">
        <v>19139.0</v>
      </c>
      <c r="H2786" s="2">
        <v>17041.0</v>
      </c>
      <c r="I2786" s="2">
        <v>17196.0</v>
      </c>
      <c r="J2786" s="2">
        <v>34237.0</v>
      </c>
    </row>
    <row r="2787">
      <c r="A2787" s="2">
        <v>2014.0</v>
      </c>
      <c r="B2787" s="2" t="s">
        <v>57</v>
      </c>
      <c r="C2787" s="2" t="s">
        <v>395</v>
      </c>
      <c r="D2787" s="2">
        <v>12.0</v>
      </c>
      <c r="E2787" s="2">
        <v>6.0</v>
      </c>
      <c r="F2787" s="2">
        <v>18.0</v>
      </c>
      <c r="G2787" s="2">
        <v>16913.0</v>
      </c>
      <c r="H2787" s="2">
        <v>28529.0</v>
      </c>
      <c r="I2787" s="2">
        <v>14032.0</v>
      </c>
      <c r="J2787" s="2">
        <v>42561.0</v>
      </c>
    </row>
    <row r="2788">
      <c r="A2788" s="2">
        <v>2015.0</v>
      </c>
      <c r="B2788" s="2" t="s">
        <v>57</v>
      </c>
      <c r="C2788" s="2" t="s">
        <v>386</v>
      </c>
      <c r="D2788" s="2">
        <v>7.0</v>
      </c>
      <c r="E2788" s="2">
        <v>5.0</v>
      </c>
      <c r="F2788" s="2">
        <v>10.0</v>
      </c>
      <c r="G2788" s="2">
        <v>29415.0</v>
      </c>
      <c r="H2788" s="2">
        <v>14090.0</v>
      </c>
      <c r="I2788" s="2">
        <v>16804.0</v>
      </c>
      <c r="J2788" s="2">
        <v>30894.0</v>
      </c>
    </row>
    <row r="2789">
      <c r="A2789" s="2">
        <v>2015.0</v>
      </c>
      <c r="B2789" s="2" t="s">
        <v>57</v>
      </c>
      <c r="C2789" s="2" t="s">
        <v>387</v>
      </c>
      <c r="D2789" s="2">
        <v>19.0</v>
      </c>
      <c r="E2789" s="2">
        <v>13.0</v>
      </c>
      <c r="F2789" s="2">
        <v>40.0</v>
      </c>
      <c r="G2789" s="2">
        <v>39219.0</v>
      </c>
      <c r="H2789" s="2">
        <v>31947.0</v>
      </c>
      <c r="I2789" s="2">
        <v>15247.0</v>
      </c>
      <c r="J2789" s="2">
        <v>47194.0</v>
      </c>
    </row>
    <row r="2790">
      <c r="A2790" s="2">
        <v>2015.0</v>
      </c>
      <c r="B2790" s="2" t="s">
        <v>57</v>
      </c>
      <c r="C2790" s="2" t="s">
        <v>388</v>
      </c>
      <c r="D2790" s="2">
        <v>13.0</v>
      </c>
      <c r="E2790" s="2">
        <v>12.0</v>
      </c>
      <c r="F2790" s="2">
        <v>19.0</v>
      </c>
      <c r="G2790" s="2">
        <v>20013.0</v>
      </c>
      <c r="H2790" s="2">
        <v>18709.0</v>
      </c>
      <c r="I2790" s="2">
        <v>6582.0</v>
      </c>
      <c r="J2790" s="2">
        <v>25291.0</v>
      </c>
    </row>
    <row r="2791">
      <c r="A2791" s="2">
        <v>2015.0</v>
      </c>
      <c r="B2791" s="2" t="s">
        <v>57</v>
      </c>
      <c r="C2791" s="2" t="s">
        <v>389</v>
      </c>
      <c r="D2791" s="2">
        <v>6.0</v>
      </c>
      <c r="E2791" s="2">
        <v>5.0</v>
      </c>
      <c r="F2791" s="2">
        <v>7.0</v>
      </c>
      <c r="G2791" s="2">
        <v>19909.0</v>
      </c>
      <c r="H2791" s="2">
        <v>13607.0</v>
      </c>
      <c r="I2791" s="2">
        <v>4073.0</v>
      </c>
      <c r="J2791" s="2">
        <v>17680.0</v>
      </c>
    </row>
    <row r="2792">
      <c r="A2792" s="2">
        <v>2015.0</v>
      </c>
      <c r="B2792" s="2" t="s">
        <v>57</v>
      </c>
      <c r="C2792" s="2" t="s">
        <v>390</v>
      </c>
      <c r="D2792" s="2">
        <v>6.0</v>
      </c>
      <c r="E2792" s="2">
        <v>9.0</v>
      </c>
      <c r="F2792" s="2">
        <v>12.0</v>
      </c>
      <c r="G2792" s="2">
        <v>18756.0</v>
      </c>
      <c r="H2792" s="2">
        <v>10205.0</v>
      </c>
      <c r="I2792" s="2">
        <v>6377.0</v>
      </c>
      <c r="J2792" s="2">
        <v>16582.0</v>
      </c>
    </row>
    <row r="2793">
      <c r="A2793" s="2">
        <v>2015.0</v>
      </c>
      <c r="B2793" s="2" t="s">
        <v>57</v>
      </c>
      <c r="C2793" s="2" t="s">
        <v>391</v>
      </c>
      <c r="D2793" s="2">
        <v>6.0</v>
      </c>
      <c r="E2793" s="2">
        <v>5.0</v>
      </c>
      <c r="F2793" s="2">
        <v>9.0</v>
      </c>
      <c r="G2793" s="2">
        <v>28913.0</v>
      </c>
      <c r="H2793" s="2">
        <v>6803.0</v>
      </c>
      <c r="I2793" s="2">
        <v>5530.0</v>
      </c>
      <c r="J2793" s="2">
        <v>12333.0</v>
      </c>
    </row>
    <row r="2794">
      <c r="A2794" s="2">
        <v>2015.0</v>
      </c>
      <c r="B2794" s="2" t="s">
        <v>57</v>
      </c>
      <c r="C2794" s="2" t="s">
        <v>392</v>
      </c>
      <c r="D2794" s="2">
        <v>14.0</v>
      </c>
      <c r="E2794" s="2">
        <v>13.0</v>
      </c>
      <c r="F2794" s="2">
        <v>23.0</v>
      </c>
      <c r="G2794" s="2">
        <v>38517.0</v>
      </c>
      <c r="H2794" s="2">
        <v>23811.0</v>
      </c>
      <c r="I2794" s="2">
        <v>9129.0</v>
      </c>
      <c r="J2794" s="2">
        <v>32940.0</v>
      </c>
    </row>
    <row r="2795">
      <c r="A2795" s="2">
        <v>2015.0</v>
      </c>
      <c r="B2795" s="2" t="s">
        <v>57</v>
      </c>
      <c r="C2795" s="2" t="s">
        <v>393</v>
      </c>
      <c r="D2795" s="2">
        <v>25.0</v>
      </c>
      <c r="E2795" s="2">
        <v>29.0</v>
      </c>
      <c r="F2795" s="2">
        <v>105.0</v>
      </c>
      <c r="G2795" s="2">
        <v>745678.0</v>
      </c>
      <c r="H2795" s="2">
        <v>166759.0</v>
      </c>
      <c r="I2795" s="2">
        <v>305250.0</v>
      </c>
      <c r="J2795" s="2">
        <v>472009.0</v>
      </c>
    </row>
    <row r="2796">
      <c r="A2796" s="2">
        <v>2015.0</v>
      </c>
      <c r="B2796" s="2" t="s">
        <v>57</v>
      </c>
      <c r="C2796" s="2" t="s">
        <v>394</v>
      </c>
      <c r="D2796" s="2">
        <v>8.0</v>
      </c>
      <c r="E2796" s="2">
        <v>6.0</v>
      </c>
      <c r="F2796" s="2">
        <v>10.0</v>
      </c>
      <c r="G2796" s="2">
        <v>20851.0</v>
      </c>
      <c r="H2796" s="2">
        <v>20293.0</v>
      </c>
      <c r="I2796" s="2">
        <v>20917.0</v>
      </c>
      <c r="J2796" s="2">
        <v>41210.0</v>
      </c>
    </row>
    <row r="2797">
      <c r="A2797" s="2">
        <v>2015.0</v>
      </c>
      <c r="B2797" s="2" t="s">
        <v>57</v>
      </c>
      <c r="C2797" s="2" t="s">
        <v>395</v>
      </c>
      <c r="D2797" s="2">
        <v>12.0</v>
      </c>
      <c r="E2797" s="2">
        <v>6.0</v>
      </c>
      <c r="F2797" s="2">
        <v>18.0</v>
      </c>
      <c r="G2797" s="2">
        <v>19229.0</v>
      </c>
      <c r="H2797" s="2">
        <v>33976.0</v>
      </c>
      <c r="I2797" s="2">
        <v>16437.0</v>
      </c>
      <c r="J2797" s="2">
        <v>50413.0</v>
      </c>
    </row>
    <row r="2798">
      <c r="A2798" s="2">
        <v>2016.0</v>
      </c>
      <c r="B2798" s="2" t="s">
        <v>57</v>
      </c>
      <c r="C2798" s="2" t="s">
        <v>386</v>
      </c>
      <c r="D2798" s="2">
        <v>7.0</v>
      </c>
      <c r="E2798" s="2">
        <v>5.0</v>
      </c>
      <c r="F2798" s="2">
        <v>10.0</v>
      </c>
      <c r="G2798" s="2">
        <v>44971.0</v>
      </c>
      <c r="H2798" s="2">
        <v>21073.0</v>
      </c>
      <c r="I2798" s="2">
        <v>9167.0</v>
      </c>
      <c r="J2798" s="2">
        <v>30240.0</v>
      </c>
    </row>
    <row r="2799">
      <c r="A2799" s="2">
        <v>2016.0</v>
      </c>
      <c r="B2799" s="2" t="s">
        <v>57</v>
      </c>
      <c r="C2799" s="2" t="s">
        <v>387</v>
      </c>
      <c r="D2799" s="2">
        <v>19.0</v>
      </c>
      <c r="E2799" s="2">
        <v>13.0</v>
      </c>
      <c r="F2799" s="2">
        <v>40.0</v>
      </c>
      <c r="G2799" s="2">
        <v>59958.0</v>
      </c>
      <c r="H2799" s="2">
        <v>47780.0</v>
      </c>
      <c r="I2799" s="2">
        <v>8317.0</v>
      </c>
      <c r="J2799" s="2">
        <v>56097.0</v>
      </c>
    </row>
    <row r="2800">
      <c r="A2800" s="2">
        <v>2016.0</v>
      </c>
      <c r="B2800" s="2" t="s">
        <v>57</v>
      </c>
      <c r="C2800" s="2" t="s">
        <v>388</v>
      </c>
      <c r="D2800" s="2">
        <v>13.0</v>
      </c>
      <c r="E2800" s="2">
        <v>12.0</v>
      </c>
      <c r="F2800" s="2">
        <v>19.0</v>
      </c>
      <c r="G2800" s="2">
        <v>30597.0</v>
      </c>
      <c r="H2800" s="2">
        <v>27982.0</v>
      </c>
      <c r="I2800" s="2">
        <v>3590.0</v>
      </c>
      <c r="J2800" s="2">
        <v>31572.0</v>
      </c>
    </row>
    <row r="2801">
      <c r="A2801" s="2">
        <v>2016.0</v>
      </c>
      <c r="B2801" s="2" t="s">
        <v>57</v>
      </c>
      <c r="C2801" s="2" t="s">
        <v>389</v>
      </c>
      <c r="D2801" s="2">
        <v>6.0</v>
      </c>
      <c r="E2801" s="2">
        <v>5.0</v>
      </c>
      <c r="F2801" s="2">
        <v>7.0</v>
      </c>
      <c r="G2801" s="2">
        <v>30438.0</v>
      </c>
      <c r="H2801" s="2">
        <v>20351.0</v>
      </c>
      <c r="I2801" s="2">
        <v>2221.0</v>
      </c>
      <c r="J2801" s="2">
        <v>22572.0</v>
      </c>
    </row>
    <row r="2802">
      <c r="A2802" s="2">
        <v>2016.0</v>
      </c>
      <c r="B2802" s="2" t="s">
        <v>57</v>
      </c>
      <c r="C2802" s="2" t="s">
        <v>390</v>
      </c>
      <c r="D2802" s="2">
        <v>5.0</v>
      </c>
      <c r="E2802" s="2">
        <v>10.0</v>
      </c>
      <c r="F2802" s="2">
        <v>12.0</v>
      </c>
      <c r="G2802" s="2">
        <v>28675.0</v>
      </c>
      <c r="H2802" s="2">
        <v>15263.0</v>
      </c>
      <c r="I2802" s="2">
        <v>3478.0</v>
      </c>
      <c r="J2802" s="2">
        <v>18741.0</v>
      </c>
    </row>
    <row r="2803">
      <c r="A2803" s="2">
        <v>2016.0</v>
      </c>
      <c r="B2803" s="2" t="s">
        <v>57</v>
      </c>
      <c r="C2803" s="2" t="s">
        <v>391</v>
      </c>
      <c r="D2803" s="2">
        <v>6.0</v>
      </c>
      <c r="E2803" s="2">
        <v>6.0</v>
      </c>
      <c r="F2803" s="2">
        <v>9.0</v>
      </c>
      <c r="G2803" s="2">
        <v>44203.0</v>
      </c>
      <c r="H2803" s="2">
        <v>10175.0</v>
      </c>
      <c r="I2803" s="2">
        <v>3016.0</v>
      </c>
      <c r="J2803" s="2">
        <v>13191.0</v>
      </c>
    </row>
    <row r="2804">
      <c r="A2804" s="2">
        <v>2016.0</v>
      </c>
      <c r="B2804" s="2" t="s">
        <v>57</v>
      </c>
      <c r="C2804" s="2" t="s">
        <v>392</v>
      </c>
      <c r="D2804" s="2">
        <v>14.0</v>
      </c>
      <c r="E2804" s="2">
        <v>13.0</v>
      </c>
      <c r="F2804" s="2">
        <v>23.0</v>
      </c>
      <c r="G2804" s="2">
        <v>58886.0</v>
      </c>
      <c r="H2804" s="2">
        <v>35612.0</v>
      </c>
      <c r="I2804" s="2">
        <v>4980.0</v>
      </c>
      <c r="J2804" s="2">
        <v>40592.0</v>
      </c>
    </row>
    <row r="2805">
      <c r="A2805" s="2">
        <v>2016.0</v>
      </c>
      <c r="B2805" s="2" t="s">
        <v>57</v>
      </c>
      <c r="C2805" s="2" t="s">
        <v>393</v>
      </c>
      <c r="D2805" s="2">
        <v>29.0</v>
      </c>
      <c r="E2805" s="2">
        <v>29.0</v>
      </c>
      <c r="F2805" s="2">
        <v>105.0</v>
      </c>
      <c r="G2805" s="2">
        <v>1140020.0</v>
      </c>
      <c r="H2805" s="2">
        <v>249408.0</v>
      </c>
      <c r="I2805" s="2">
        <v>166519.0</v>
      </c>
      <c r="J2805" s="2">
        <v>415927.0</v>
      </c>
    </row>
    <row r="2806">
      <c r="A2806" s="2">
        <v>2016.0</v>
      </c>
      <c r="B2806" s="2" t="s">
        <v>57</v>
      </c>
      <c r="C2806" s="2" t="s">
        <v>394</v>
      </c>
      <c r="D2806" s="2">
        <v>8.0</v>
      </c>
      <c r="E2806" s="2">
        <v>6.0</v>
      </c>
      <c r="F2806" s="2">
        <v>10.0</v>
      </c>
      <c r="G2806" s="2">
        <v>31878.0</v>
      </c>
      <c r="H2806" s="2">
        <v>30351.0</v>
      </c>
      <c r="I2806" s="2">
        <v>11415.0</v>
      </c>
      <c r="J2806" s="2">
        <v>41766.0</v>
      </c>
    </row>
    <row r="2807">
      <c r="A2807" s="2">
        <v>2016.0</v>
      </c>
      <c r="B2807" s="2" t="s">
        <v>57</v>
      </c>
      <c r="C2807" s="2" t="s">
        <v>395</v>
      </c>
      <c r="D2807" s="2">
        <v>12.0</v>
      </c>
      <c r="E2807" s="2">
        <v>6.0</v>
      </c>
      <c r="F2807" s="2">
        <v>19.0</v>
      </c>
      <c r="G2807" s="2">
        <v>29398.0</v>
      </c>
      <c r="H2807" s="2">
        <v>50815.0</v>
      </c>
      <c r="I2807" s="2">
        <v>8965.0</v>
      </c>
      <c r="J2807" s="2">
        <v>59780.0</v>
      </c>
    </row>
    <row r="2808">
      <c r="A2808" s="2">
        <v>2017.0</v>
      </c>
      <c r="B2808" s="2" t="s">
        <v>57</v>
      </c>
      <c r="C2808" s="2" t="s">
        <v>386</v>
      </c>
      <c r="D2808" s="2">
        <v>7.0</v>
      </c>
      <c r="E2808" s="2">
        <v>5.0</v>
      </c>
      <c r="F2808" s="2">
        <v>10.0</v>
      </c>
      <c r="G2808" s="2">
        <v>13264.0</v>
      </c>
      <c r="H2808" s="2">
        <v>2025.0</v>
      </c>
      <c r="I2808" s="2">
        <v>15311.0</v>
      </c>
      <c r="J2808" s="2">
        <v>17336.0</v>
      </c>
    </row>
    <row r="2809">
      <c r="A2809" s="2">
        <v>2017.0</v>
      </c>
      <c r="B2809" s="2" t="s">
        <v>57</v>
      </c>
      <c r="C2809" s="2" t="s">
        <v>387</v>
      </c>
      <c r="D2809" s="2">
        <v>19.0</v>
      </c>
      <c r="E2809" s="2">
        <v>13.0</v>
      </c>
      <c r="F2809" s="2">
        <v>40.0</v>
      </c>
      <c r="G2809" s="2">
        <v>10602.0</v>
      </c>
      <c r="H2809" s="2">
        <v>1458.0</v>
      </c>
      <c r="I2809" s="2">
        <v>12132.0</v>
      </c>
      <c r="J2809" s="2">
        <v>13590.0</v>
      </c>
    </row>
    <row r="2810">
      <c r="A2810" s="2">
        <v>2017.0</v>
      </c>
      <c r="B2810" s="2" t="s">
        <v>57</v>
      </c>
      <c r="C2810" s="2" t="s">
        <v>388</v>
      </c>
      <c r="D2810" s="2">
        <v>13.0</v>
      </c>
      <c r="E2810" s="2">
        <v>122.0</v>
      </c>
      <c r="F2810" s="2">
        <v>19.0</v>
      </c>
      <c r="G2810" s="2">
        <v>12852.0</v>
      </c>
      <c r="H2810" s="2">
        <v>1350.0</v>
      </c>
      <c r="I2810" s="2">
        <v>14246.0</v>
      </c>
      <c r="J2810" s="2">
        <v>15596.0</v>
      </c>
    </row>
    <row r="2811">
      <c r="A2811" s="2">
        <v>2017.0</v>
      </c>
      <c r="B2811" s="2" t="s">
        <v>57</v>
      </c>
      <c r="C2811" s="2" t="s">
        <v>389</v>
      </c>
      <c r="D2811" s="2">
        <v>6.0</v>
      </c>
      <c r="E2811" s="2">
        <v>5.0</v>
      </c>
      <c r="F2811" s="2">
        <v>7.0</v>
      </c>
      <c r="G2811" s="2">
        <v>11793.0</v>
      </c>
      <c r="H2811" s="2">
        <v>1922.0</v>
      </c>
      <c r="I2811" s="2">
        <v>13733.0</v>
      </c>
      <c r="J2811" s="2">
        <v>15655.0</v>
      </c>
    </row>
    <row r="2812">
      <c r="A2812" s="2">
        <v>2017.0</v>
      </c>
      <c r="B2812" s="2" t="s">
        <v>57</v>
      </c>
      <c r="C2812" s="2" t="s">
        <v>390</v>
      </c>
      <c r="D2812" s="2">
        <v>5.0</v>
      </c>
      <c r="E2812" s="2">
        <v>10.0</v>
      </c>
      <c r="F2812" s="2">
        <v>12.0</v>
      </c>
      <c r="G2812" s="2">
        <v>14183.0</v>
      </c>
      <c r="H2812" s="2">
        <v>2155.0</v>
      </c>
      <c r="I2812" s="2">
        <v>16365.0</v>
      </c>
      <c r="J2812" s="2">
        <v>18520.0</v>
      </c>
    </row>
    <row r="2813">
      <c r="A2813" s="2">
        <v>2017.0</v>
      </c>
      <c r="B2813" s="2" t="s">
        <v>57</v>
      </c>
      <c r="C2813" s="2" t="s">
        <v>391</v>
      </c>
      <c r="D2813" s="2">
        <v>6.0</v>
      </c>
      <c r="E2813" s="2">
        <v>6.0</v>
      </c>
      <c r="F2813" s="2">
        <v>9.0</v>
      </c>
      <c r="G2813" s="2">
        <v>11638.0</v>
      </c>
      <c r="H2813" s="2">
        <v>1966.0</v>
      </c>
      <c r="I2813" s="2">
        <v>13625.0</v>
      </c>
      <c r="J2813" s="2">
        <v>15591.0</v>
      </c>
    </row>
    <row r="2814">
      <c r="A2814" s="2">
        <v>2017.0</v>
      </c>
      <c r="B2814" s="2" t="s">
        <v>57</v>
      </c>
      <c r="C2814" s="2" t="s">
        <v>392</v>
      </c>
      <c r="D2814" s="2">
        <v>14.0</v>
      </c>
      <c r="E2814" s="2">
        <v>13.0</v>
      </c>
      <c r="F2814" s="2">
        <v>23.0</v>
      </c>
      <c r="G2814" s="2">
        <v>15233.0</v>
      </c>
      <c r="H2814" s="2">
        <v>2234.0</v>
      </c>
      <c r="I2814" s="2">
        <v>17517.0</v>
      </c>
      <c r="J2814" s="2">
        <v>19751.0</v>
      </c>
    </row>
    <row r="2815">
      <c r="A2815" s="2">
        <v>2017.0</v>
      </c>
      <c r="B2815" s="2" t="s">
        <v>57</v>
      </c>
      <c r="C2815" s="2" t="s">
        <v>393</v>
      </c>
      <c r="D2815" s="2">
        <v>29.0</v>
      </c>
      <c r="E2815" s="2">
        <v>29.0</v>
      </c>
      <c r="F2815" s="2">
        <v>105.0</v>
      </c>
      <c r="G2815" s="2">
        <v>15754.0</v>
      </c>
      <c r="H2815" s="2">
        <v>2265.0</v>
      </c>
      <c r="I2815" s="2">
        <v>18182.0</v>
      </c>
      <c r="J2815" s="2">
        <v>20447.0</v>
      </c>
    </row>
    <row r="2816">
      <c r="A2816" s="2">
        <v>2017.0</v>
      </c>
      <c r="B2816" s="2" t="s">
        <v>57</v>
      </c>
      <c r="C2816" s="2" t="s">
        <v>394</v>
      </c>
      <c r="D2816" s="2">
        <v>8.0</v>
      </c>
      <c r="E2816" s="2">
        <v>6.0</v>
      </c>
      <c r="F2816" s="2">
        <v>10.0</v>
      </c>
      <c r="G2816" s="2">
        <v>12411.0</v>
      </c>
      <c r="H2816" s="2">
        <v>2083.0</v>
      </c>
      <c r="I2816" s="2">
        <v>14518.0</v>
      </c>
      <c r="J2816" s="2">
        <v>16601.0</v>
      </c>
    </row>
    <row r="2817">
      <c r="A2817" s="2">
        <v>2017.0</v>
      </c>
      <c r="B2817" s="2" t="s">
        <v>57</v>
      </c>
      <c r="C2817" s="2" t="s">
        <v>395</v>
      </c>
      <c r="D2817" s="2">
        <v>12.0</v>
      </c>
      <c r="E2817" s="2">
        <v>6.0</v>
      </c>
      <c r="F2817" s="2">
        <v>19.0</v>
      </c>
      <c r="G2817" s="2">
        <v>7759.0</v>
      </c>
      <c r="H2817" s="2">
        <v>1163.0</v>
      </c>
      <c r="I2817" s="2">
        <v>8959.0</v>
      </c>
      <c r="J2817" s="2">
        <v>10122.0</v>
      </c>
    </row>
    <row r="2818">
      <c r="A2818" s="2">
        <v>2018.0</v>
      </c>
      <c r="B2818" s="2" t="s">
        <v>57</v>
      </c>
      <c r="C2818" s="2" t="s">
        <v>386</v>
      </c>
      <c r="D2818" s="2">
        <v>95.0</v>
      </c>
      <c r="E2818" s="2">
        <v>6.0</v>
      </c>
      <c r="F2818" s="2">
        <v>10.0</v>
      </c>
      <c r="G2818" s="2">
        <v>5386.0</v>
      </c>
      <c r="H2818" s="2">
        <v>1371.0</v>
      </c>
      <c r="I2818" s="2">
        <v>770.0</v>
      </c>
      <c r="J2818" s="2">
        <v>2141.0</v>
      </c>
    </row>
    <row r="2819">
      <c r="A2819" s="2">
        <v>2018.0</v>
      </c>
      <c r="B2819" s="2" t="s">
        <v>57</v>
      </c>
      <c r="C2819" s="2" t="s">
        <v>387</v>
      </c>
      <c r="D2819" s="2">
        <v>91.0</v>
      </c>
      <c r="E2819" s="2">
        <v>12.0</v>
      </c>
      <c r="F2819" s="2">
        <v>35.0</v>
      </c>
      <c r="G2819" s="2">
        <v>28672.0</v>
      </c>
      <c r="H2819" s="2">
        <v>9849.0</v>
      </c>
      <c r="I2819" s="2">
        <v>35561.0</v>
      </c>
      <c r="J2819" s="2">
        <v>45410.0</v>
      </c>
    </row>
    <row r="2820">
      <c r="A2820" s="2">
        <v>2018.0</v>
      </c>
      <c r="B2820" s="2" t="s">
        <v>57</v>
      </c>
      <c r="C2820" s="2" t="s">
        <v>388</v>
      </c>
      <c r="D2820" s="2">
        <v>37.0</v>
      </c>
      <c r="E2820" s="2">
        <v>10.0</v>
      </c>
      <c r="F2820" s="2">
        <v>19.0</v>
      </c>
      <c r="G2820" s="2">
        <v>13450.0</v>
      </c>
      <c r="H2820" s="2">
        <v>9325.0</v>
      </c>
      <c r="I2820" s="2">
        <v>3679.0</v>
      </c>
      <c r="J2820" s="2">
        <v>13004.0</v>
      </c>
    </row>
    <row r="2821">
      <c r="A2821" s="2">
        <v>2018.0</v>
      </c>
      <c r="B2821" s="2" t="s">
        <v>57</v>
      </c>
      <c r="C2821" s="2" t="s">
        <v>389</v>
      </c>
      <c r="D2821" s="2">
        <v>54.0</v>
      </c>
      <c r="E2821" s="2">
        <v>5.0</v>
      </c>
      <c r="F2821" s="2">
        <v>8.0</v>
      </c>
      <c r="G2821" s="2">
        <v>8767.0</v>
      </c>
      <c r="H2821" s="2">
        <v>11053.0</v>
      </c>
      <c r="I2821" s="2">
        <v>1843.0</v>
      </c>
      <c r="J2821" s="2">
        <v>12896.0</v>
      </c>
    </row>
    <row r="2822">
      <c r="A2822" s="2">
        <v>2018.0</v>
      </c>
      <c r="B2822" s="2" t="s">
        <v>57</v>
      </c>
      <c r="C2822" s="2" t="s">
        <v>390</v>
      </c>
      <c r="D2822" s="2">
        <v>65.0</v>
      </c>
      <c r="E2822" s="2">
        <v>9.0</v>
      </c>
      <c r="F2822" s="2">
        <v>12.0</v>
      </c>
      <c r="G2822" s="2">
        <v>19574.0</v>
      </c>
      <c r="H2822" s="2">
        <v>1294.0</v>
      </c>
      <c r="I2822" s="2">
        <v>3356.0</v>
      </c>
      <c r="J2822" s="2">
        <v>4650.0</v>
      </c>
    </row>
    <row r="2823">
      <c r="A2823" s="2">
        <v>2018.0</v>
      </c>
      <c r="B2823" s="2" t="s">
        <v>57</v>
      </c>
      <c r="C2823" s="2" t="s">
        <v>391</v>
      </c>
      <c r="D2823" s="2">
        <v>59.0</v>
      </c>
      <c r="E2823" s="2">
        <v>65.0</v>
      </c>
      <c r="F2823" s="2">
        <v>11.0</v>
      </c>
      <c r="G2823" s="2">
        <v>3519.0</v>
      </c>
      <c r="H2823" s="2">
        <v>1045.0</v>
      </c>
      <c r="I2823" s="2">
        <v>671.0</v>
      </c>
      <c r="J2823" s="2">
        <v>1716.0</v>
      </c>
    </row>
    <row r="2824">
      <c r="A2824" s="2">
        <v>2018.0</v>
      </c>
      <c r="B2824" s="2" t="s">
        <v>57</v>
      </c>
      <c r="C2824" s="2" t="s">
        <v>392</v>
      </c>
      <c r="D2824" s="2">
        <v>67.0</v>
      </c>
      <c r="E2824" s="2">
        <v>13.0</v>
      </c>
      <c r="F2824" s="2">
        <v>21.0</v>
      </c>
      <c r="G2824" s="2">
        <v>2416.0</v>
      </c>
      <c r="H2824" s="2">
        <v>4656.0</v>
      </c>
      <c r="I2824" s="2">
        <v>4707.0</v>
      </c>
      <c r="J2824" s="2">
        <v>9363.0</v>
      </c>
    </row>
    <row r="2825">
      <c r="A2825" s="2">
        <v>2018.0</v>
      </c>
      <c r="B2825" s="2" t="s">
        <v>57</v>
      </c>
      <c r="C2825" s="2" t="s">
        <v>393</v>
      </c>
      <c r="D2825" s="2">
        <v>64.0</v>
      </c>
      <c r="E2825" s="2">
        <v>27.0</v>
      </c>
      <c r="F2825" s="2">
        <v>99.0</v>
      </c>
      <c r="G2825" s="2">
        <v>1138.0</v>
      </c>
      <c r="H2825" s="2">
        <v>191.0</v>
      </c>
      <c r="I2825" s="2">
        <v>1203.0</v>
      </c>
      <c r="J2825" s="2">
        <v>1394.0</v>
      </c>
    </row>
    <row r="2826">
      <c r="A2826" s="2">
        <v>2018.0</v>
      </c>
      <c r="B2826" s="2" t="s">
        <v>57</v>
      </c>
      <c r="C2826" s="2" t="s">
        <v>394</v>
      </c>
      <c r="D2826" s="2">
        <v>59.0</v>
      </c>
      <c r="E2826" s="2">
        <v>6.0</v>
      </c>
      <c r="F2826" s="2">
        <v>10.0</v>
      </c>
      <c r="G2826" s="2">
        <v>2596.0</v>
      </c>
      <c r="H2826" s="2">
        <v>2264.0</v>
      </c>
      <c r="I2826" s="2">
        <v>1504.0</v>
      </c>
      <c r="J2826" s="2">
        <v>3768.0</v>
      </c>
    </row>
    <row r="2827">
      <c r="A2827" s="2">
        <v>2018.0</v>
      </c>
      <c r="B2827" s="2" t="s">
        <v>57</v>
      </c>
      <c r="C2827" s="2" t="s">
        <v>395</v>
      </c>
      <c r="D2827" s="2">
        <v>125.0</v>
      </c>
      <c r="E2827" s="2">
        <v>6.0</v>
      </c>
      <c r="F2827" s="2">
        <v>18.0</v>
      </c>
      <c r="G2827" s="2">
        <v>5325.0</v>
      </c>
      <c r="H2827" s="2">
        <v>3205.0</v>
      </c>
      <c r="I2827" s="2">
        <v>4205.0</v>
      </c>
      <c r="J2827" s="2">
        <v>7410.0</v>
      </c>
    </row>
    <row r="2828">
      <c r="A2828" s="2">
        <v>2019.0</v>
      </c>
      <c r="B2828" s="2" t="s">
        <v>57</v>
      </c>
      <c r="C2828" s="2" t="s">
        <v>386</v>
      </c>
      <c r="D2828" s="2">
        <v>7.0</v>
      </c>
      <c r="E2828" s="2">
        <v>7.0</v>
      </c>
      <c r="F2828" s="2">
        <v>10.0</v>
      </c>
      <c r="J2828" s="2">
        <v>0.0</v>
      </c>
    </row>
    <row r="2829">
      <c r="A2829" s="2">
        <v>2019.0</v>
      </c>
      <c r="B2829" s="2" t="s">
        <v>57</v>
      </c>
      <c r="C2829" s="2" t="s">
        <v>387</v>
      </c>
      <c r="D2829" s="2">
        <v>25.0</v>
      </c>
      <c r="E2829" s="2">
        <v>14.0</v>
      </c>
      <c r="F2829" s="2">
        <v>38.0</v>
      </c>
      <c r="J2829" s="2">
        <v>0.0</v>
      </c>
    </row>
    <row r="2830">
      <c r="A2830" s="2">
        <v>2019.0</v>
      </c>
      <c r="B2830" s="2" t="s">
        <v>57</v>
      </c>
      <c r="C2830" s="2" t="s">
        <v>388</v>
      </c>
      <c r="D2830" s="2">
        <v>11.0</v>
      </c>
      <c r="E2830" s="2">
        <v>11.0</v>
      </c>
      <c r="F2830" s="2">
        <v>20.0</v>
      </c>
      <c r="J2830" s="2">
        <v>0.0</v>
      </c>
    </row>
    <row r="2831">
      <c r="A2831" s="2">
        <v>2019.0</v>
      </c>
      <c r="B2831" s="2" t="s">
        <v>57</v>
      </c>
      <c r="C2831" s="2" t="s">
        <v>389</v>
      </c>
      <c r="D2831" s="2">
        <v>5.0</v>
      </c>
      <c r="E2831" s="2">
        <v>5.0</v>
      </c>
      <c r="F2831" s="2">
        <v>7.0</v>
      </c>
      <c r="J2831" s="2">
        <v>0.0</v>
      </c>
    </row>
    <row r="2832">
      <c r="A2832" s="2">
        <v>2019.0</v>
      </c>
      <c r="B2832" s="2" t="s">
        <v>57</v>
      </c>
      <c r="C2832" s="2" t="s">
        <v>390</v>
      </c>
      <c r="D2832" s="2">
        <v>4.0</v>
      </c>
      <c r="E2832" s="2">
        <v>9.0</v>
      </c>
      <c r="F2832" s="2">
        <v>1.0</v>
      </c>
      <c r="J2832" s="2">
        <v>0.0</v>
      </c>
    </row>
    <row r="2833">
      <c r="A2833" s="2">
        <v>2019.0</v>
      </c>
      <c r="B2833" s="2" t="s">
        <v>57</v>
      </c>
      <c r="C2833" s="2" t="s">
        <v>391</v>
      </c>
      <c r="D2833" s="2">
        <v>8.0</v>
      </c>
      <c r="E2833" s="2">
        <v>5.0</v>
      </c>
      <c r="F2833" s="2">
        <v>10.0</v>
      </c>
      <c r="J2833" s="2">
        <v>0.0</v>
      </c>
    </row>
    <row r="2834">
      <c r="A2834" s="2">
        <v>2019.0</v>
      </c>
      <c r="B2834" s="2" t="s">
        <v>57</v>
      </c>
      <c r="C2834" s="2" t="s">
        <v>392</v>
      </c>
      <c r="D2834" s="2">
        <v>13.0</v>
      </c>
      <c r="E2834" s="2">
        <v>15.0</v>
      </c>
      <c r="F2834" s="2">
        <v>25.0</v>
      </c>
      <c r="J2834" s="2">
        <v>0.0</v>
      </c>
    </row>
    <row r="2835">
      <c r="A2835" s="2">
        <v>2019.0</v>
      </c>
      <c r="B2835" s="2" t="s">
        <v>57</v>
      </c>
      <c r="C2835" s="2" t="s">
        <v>393</v>
      </c>
      <c r="D2835" s="2">
        <v>11.0</v>
      </c>
      <c r="E2835" s="2">
        <v>27.0</v>
      </c>
      <c r="F2835" s="2">
        <v>73.0</v>
      </c>
      <c r="J2835" s="2">
        <v>0.0</v>
      </c>
    </row>
    <row r="2836">
      <c r="A2836" s="2">
        <v>2019.0</v>
      </c>
      <c r="B2836" s="2" t="s">
        <v>57</v>
      </c>
      <c r="C2836" s="2" t="s">
        <v>394</v>
      </c>
      <c r="D2836" s="2">
        <v>7.0</v>
      </c>
      <c r="E2836" s="2">
        <v>6.0</v>
      </c>
      <c r="F2836" s="2">
        <v>9.0</v>
      </c>
      <c r="J2836" s="2">
        <v>0.0</v>
      </c>
    </row>
    <row r="2837">
      <c r="A2837" s="2">
        <v>2019.0</v>
      </c>
      <c r="B2837" s="2" t="s">
        <v>57</v>
      </c>
      <c r="C2837" s="2" t="s">
        <v>395</v>
      </c>
      <c r="D2837" s="2">
        <v>10.0</v>
      </c>
      <c r="E2837" s="2">
        <v>6.0</v>
      </c>
      <c r="F2837" s="2">
        <v>16.0</v>
      </c>
      <c r="J2837" s="2">
        <v>0.0</v>
      </c>
    </row>
    <row r="2838">
      <c r="A2838" s="2">
        <v>2020.0</v>
      </c>
      <c r="B2838" s="2" t="s">
        <v>57</v>
      </c>
      <c r="C2838" s="2" t="s">
        <v>386</v>
      </c>
      <c r="D2838" s="2">
        <v>7.0</v>
      </c>
      <c r="E2838" s="2">
        <v>6.0</v>
      </c>
      <c r="F2838" s="2">
        <v>10.0</v>
      </c>
      <c r="J2838" s="2">
        <v>0.0</v>
      </c>
    </row>
    <row r="2839">
      <c r="A2839" s="2">
        <v>2020.0</v>
      </c>
      <c r="B2839" s="2" t="s">
        <v>57</v>
      </c>
      <c r="C2839" s="2" t="s">
        <v>387</v>
      </c>
      <c r="D2839" s="2">
        <v>26.0</v>
      </c>
      <c r="E2839" s="2">
        <v>14.0</v>
      </c>
      <c r="F2839" s="2">
        <v>41.0</v>
      </c>
      <c r="J2839" s="2">
        <v>0.0</v>
      </c>
    </row>
    <row r="2840">
      <c r="A2840" s="2">
        <v>2020.0</v>
      </c>
      <c r="B2840" s="2" t="s">
        <v>57</v>
      </c>
      <c r="C2840" s="2" t="s">
        <v>388</v>
      </c>
      <c r="D2840" s="2">
        <v>15.0</v>
      </c>
      <c r="E2840" s="2">
        <v>9.0</v>
      </c>
      <c r="F2840" s="2">
        <v>21.0</v>
      </c>
      <c r="J2840" s="2">
        <v>0.0</v>
      </c>
    </row>
    <row r="2841">
      <c r="A2841" s="2">
        <v>2020.0</v>
      </c>
      <c r="B2841" s="2" t="s">
        <v>57</v>
      </c>
      <c r="C2841" s="2" t="s">
        <v>389</v>
      </c>
      <c r="D2841" s="2">
        <v>6.0</v>
      </c>
      <c r="E2841" s="2">
        <v>7.0</v>
      </c>
      <c r="F2841" s="2">
        <v>10.0</v>
      </c>
      <c r="J2841" s="2">
        <v>0.0</v>
      </c>
    </row>
    <row r="2842">
      <c r="A2842" s="2">
        <v>2020.0</v>
      </c>
      <c r="B2842" s="2" t="s">
        <v>57</v>
      </c>
      <c r="C2842" s="2" t="s">
        <v>390</v>
      </c>
      <c r="D2842" s="2">
        <v>5.0</v>
      </c>
      <c r="E2842" s="2">
        <v>10.0</v>
      </c>
      <c r="F2842" s="2">
        <v>14.0</v>
      </c>
      <c r="J2842" s="2">
        <v>0.0</v>
      </c>
    </row>
    <row r="2843">
      <c r="A2843" s="2">
        <v>2020.0</v>
      </c>
      <c r="B2843" s="2" t="s">
        <v>57</v>
      </c>
      <c r="C2843" s="2" t="s">
        <v>391</v>
      </c>
      <c r="D2843" s="2">
        <v>8.0</v>
      </c>
      <c r="E2843" s="2">
        <v>5.0</v>
      </c>
      <c r="F2843" s="2">
        <v>11.0</v>
      </c>
      <c r="J2843" s="2">
        <v>0.0</v>
      </c>
    </row>
    <row r="2844">
      <c r="A2844" s="2">
        <v>2020.0</v>
      </c>
      <c r="B2844" s="2" t="s">
        <v>57</v>
      </c>
      <c r="C2844" s="2" t="s">
        <v>392</v>
      </c>
      <c r="D2844" s="2">
        <v>14.0</v>
      </c>
      <c r="E2844" s="2">
        <v>14.0</v>
      </c>
      <c r="F2844" s="2">
        <v>27.0</v>
      </c>
      <c r="J2844" s="2">
        <v>0.0</v>
      </c>
    </row>
    <row r="2845">
      <c r="A2845" s="2">
        <v>2020.0</v>
      </c>
      <c r="B2845" s="2" t="s">
        <v>57</v>
      </c>
      <c r="C2845" s="2" t="s">
        <v>393</v>
      </c>
      <c r="D2845" s="2">
        <v>30.0</v>
      </c>
      <c r="E2845" s="2">
        <v>23.0</v>
      </c>
      <c r="F2845" s="2">
        <v>99.0</v>
      </c>
      <c r="J2845" s="2">
        <v>0.0</v>
      </c>
    </row>
    <row r="2846">
      <c r="A2846" s="2">
        <v>2020.0</v>
      </c>
      <c r="B2846" s="2" t="s">
        <v>57</v>
      </c>
      <c r="C2846" s="2" t="s">
        <v>394</v>
      </c>
      <c r="D2846" s="2">
        <v>8.0</v>
      </c>
      <c r="E2846" s="2">
        <v>6.0</v>
      </c>
      <c r="F2846" s="2">
        <v>10.0</v>
      </c>
      <c r="J2846" s="2">
        <v>0.0</v>
      </c>
    </row>
    <row r="2847">
      <c r="A2847" s="2">
        <v>2020.0</v>
      </c>
      <c r="B2847" s="2" t="s">
        <v>57</v>
      </c>
      <c r="C2847" s="2" t="s">
        <v>395</v>
      </c>
      <c r="D2847" s="2">
        <v>12.0</v>
      </c>
      <c r="E2847" s="2">
        <v>6.0</v>
      </c>
      <c r="F2847" s="2">
        <v>17.0</v>
      </c>
      <c r="J2847" s="2">
        <v>0.0</v>
      </c>
    </row>
    <row r="2848">
      <c r="A2848" s="2">
        <v>2021.0</v>
      </c>
      <c r="B2848" s="2" t="s">
        <v>57</v>
      </c>
      <c r="C2848" s="2" t="s">
        <v>386</v>
      </c>
      <c r="D2848" s="2">
        <v>27.0</v>
      </c>
      <c r="E2848" s="2">
        <v>7.0</v>
      </c>
      <c r="F2848" s="2">
        <v>32.0</v>
      </c>
      <c r="G2848" s="2">
        <v>91598.0</v>
      </c>
      <c r="H2848" s="2">
        <v>16500.0</v>
      </c>
      <c r="I2848" s="2">
        <v>44055.0</v>
      </c>
      <c r="J2848" s="2">
        <v>60555.0</v>
      </c>
    </row>
    <row r="2849">
      <c r="A2849" s="2">
        <v>2021.0</v>
      </c>
      <c r="B2849" s="2" t="s">
        <v>57</v>
      </c>
      <c r="C2849" s="2" t="s">
        <v>387</v>
      </c>
      <c r="D2849" s="2">
        <v>49.0</v>
      </c>
      <c r="E2849" s="2">
        <v>16.0</v>
      </c>
      <c r="F2849" s="2">
        <v>76.0</v>
      </c>
      <c r="G2849" s="2">
        <v>303351.0</v>
      </c>
      <c r="H2849" s="2">
        <v>57426.0</v>
      </c>
      <c r="I2849" s="2">
        <v>100429.0</v>
      </c>
      <c r="J2849" s="2">
        <v>157855.0</v>
      </c>
    </row>
    <row r="2850">
      <c r="A2850" s="2">
        <v>2021.0</v>
      </c>
      <c r="B2850" s="2" t="s">
        <v>57</v>
      </c>
      <c r="C2850" s="2" t="s">
        <v>388</v>
      </c>
      <c r="D2850" s="2">
        <v>25.0</v>
      </c>
      <c r="E2850" s="2">
        <v>11.0</v>
      </c>
      <c r="F2850" s="2">
        <v>36.0</v>
      </c>
      <c r="G2850" s="2">
        <v>131801.0</v>
      </c>
      <c r="H2850" s="2">
        <v>40006.0</v>
      </c>
      <c r="I2850" s="2">
        <v>78548.0</v>
      </c>
      <c r="J2850" s="2">
        <v>118554.0</v>
      </c>
    </row>
    <row r="2851">
      <c r="A2851" s="2">
        <v>2021.0</v>
      </c>
      <c r="B2851" s="2" t="s">
        <v>57</v>
      </c>
      <c r="C2851" s="2" t="s">
        <v>389</v>
      </c>
      <c r="D2851" s="2">
        <v>20.0</v>
      </c>
      <c r="E2851" s="2">
        <v>7.0</v>
      </c>
      <c r="F2851" s="2">
        <v>25.0</v>
      </c>
      <c r="G2851" s="2">
        <v>92910.0</v>
      </c>
      <c r="H2851" s="2">
        <v>17466.0</v>
      </c>
      <c r="I2851" s="2">
        <v>71389.0</v>
      </c>
      <c r="J2851" s="2">
        <v>88855.0</v>
      </c>
    </row>
    <row r="2852">
      <c r="A2852" s="2">
        <v>2021.0</v>
      </c>
      <c r="B2852" s="2" t="s">
        <v>57</v>
      </c>
      <c r="C2852" s="2" t="s">
        <v>390</v>
      </c>
      <c r="D2852" s="2">
        <v>16.0</v>
      </c>
      <c r="E2852" s="2">
        <v>12.0</v>
      </c>
      <c r="F2852" s="2">
        <v>27.0</v>
      </c>
      <c r="G2852" s="2">
        <v>144136.0</v>
      </c>
      <c r="H2852" s="2">
        <v>17168.0</v>
      </c>
      <c r="I2852" s="2">
        <v>56906.0</v>
      </c>
      <c r="J2852" s="2">
        <v>74074.0</v>
      </c>
    </row>
    <row r="2853">
      <c r="A2853" s="2">
        <v>2021.0</v>
      </c>
      <c r="B2853" s="2" t="s">
        <v>57</v>
      </c>
      <c r="C2853" s="2" t="s">
        <v>391</v>
      </c>
      <c r="D2853" s="2">
        <v>20.0</v>
      </c>
      <c r="E2853" s="2">
        <v>9.0</v>
      </c>
      <c r="F2853" s="2">
        <v>30.0</v>
      </c>
      <c r="G2853" s="2">
        <v>74530.0</v>
      </c>
      <c r="H2853" s="2">
        <v>20453.0</v>
      </c>
      <c r="I2853" s="2">
        <v>37813.0</v>
      </c>
      <c r="J2853" s="2">
        <v>58266.0</v>
      </c>
    </row>
    <row r="2854">
      <c r="A2854" s="2">
        <v>2021.0</v>
      </c>
      <c r="B2854" s="2" t="s">
        <v>57</v>
      </c>
      <c r="C2854" s="2" t="s">
        <v>392</v>
      </c>
      <c r="D2854" s="2">
        <v>35.0</v>
      </c>
      <c r="E2854" s="2">
        <v>18.0</v>
      </c>
      <c r="F2854" s="2">
        <v>53.0</v>
      </c>
      <c r="G2854" s="2">
        <v>198597.0</v>
      </c>
      <c r="H2854" s="2">
        <v>44075.0</v>
      </c>
      <c r="I2854" s="2">
        <v>37294.0</v>
      </c>
      <c r="J2854" s="2">
        <v>81369.0</v>
      </c>
    </row>
    <row r="2855">
      <c r="A2855" s="2">
        <v>2021.0</v>
      </c>
      <c r="B2855" s="2" t="s">
        <v>57</v>
      </c>
      <c r="C2855" s="2" t="s">
        <v>393</v>
      </c>
      <c r="D2855" s="2">
        <v>57.0</v>
      </c>
      <c r="E2855" s="2">
        <v>35.0</v>
      </c>
      <c r="F2855" s="2">
        <v>170.0</v>
      </c>
      <c r="G2855" s="2">
        <v>1397982.0</v>
      </c>
      <c r="H2855" s="2">
        <v>91456.0</v>
      </c>
      <c r="I2855" s="2">
        <v>559496.0</v>
      </c>
      <c r="J2855" s="2">
        <v>650952.0</v>
      </c>
    </row>
    <row r="2856">
      <c r="A2856" s="2">
        <v>2021.0</v>
      </c>
      <c r="B2856" s="2" t="s">
        <v>57</v>
      </c>
      <c r="C2856" s="2" t="s">
        <v>394</v>
      </c>
      <c r="D2856" s="2">
        <v>29.0</v>
      </c>
      <c r="E2856" s="2">
        <v>10.0</v>
      </c>
      <c r="F2856" s="2">
        <v>36.0</v>
      </c>
      <c r="G2856" s="2">
        <v>116508.0</v>
      </c>
      <c r="H2856" s="2">
        <v>22213.0</v>
      </c>
      <c r="I2856" s="2">
        <v>45442.0</v>
      </c>
      <c r="J2856" s="2">
        <v>67655.0</v>
      </c>
    </row>
    <row r="2857">
      <c r="A2857" s="2">
        <v>2021.0</v>
      </c>
      <c r="B2857" s="2" t="s">
        <v>57</v>
      </c>
      <c r="C2857" s="2" t="s">
        <v>395</v>
      </c>
      <c r="D2857" s="2">
        <v>35.0</v>
      </c>
      <c r="E2857" s="2">
        <v>7.0</v>
      </c>
      <c r="F2857" s="2">
        <v>43.0</v>
      </c>
      <c r="G2857" s="2">
        <v>133341.0</v>
      </c>
      <c r="H2857" s="2">
        <v>39189.0</v>
      </c>
      <c r="I2857" s="2">
        <v>31130.0</v>
      </c>
      <c r="J2857" s="2">
        <v>70319.0</v>
      </c>
    </row>
    <row r="2858">
      <c r="J2858" s="2">
        <v>0.0</v>
      </c>
    </row>
    <row r="2859">
      <c r="A2859" s="2">
        <v>2014.0</v>
      </c>
      <c r="B2859" s="2" t="s">
        <v>58</v>
      </c>
      <c r="C2859" s="2" t="s">
        <v>396</v>
      </c>
      <c r="D2859" s="2">
        <v>4.0</v>
      </c>
      <c r="E2859" s="2">
        <v>4.0</v>
      </c>
      <c r="F2859" s="2">
        <v>8.0</v>
      </c>
      <c r="J2859" s="2">
        <v>0.0</v>
      </c>
    </row>
    <row r="2860">
      <c r="A2860" s="2">
        <v>2014.0</v>
      </c>
      <c r="B2860" s="2" t="s">
        <v>58</v>
      </c>
      <c r="C2860" s="2" t="s">
        <v>397</v>
      </c>
      <c r="D2860" s="2">
        <v>6.0</v>
      </c>
      <c r="E2860" s="2">
        <v>9.0</v>
      </c>
      <c r="F2860" s="2">
        <v>14.0</v>
      </c>
      <c r="J2860" s="2">
        <v>0.0</v>
      </c>
    </row>
    <row r="2861">
      <c r="A2861" s="2">
        <v>2014.0</v>
      </c>
      <c r="B2861" s="2" t="s">
        <v>58</v>
      </c>
      <c r="C2861" s="2" t="s">
        <v>398</v>
      </c>
      <c r="D2861" s="2">
        <v>4.0</v>
      </c>
      <c r="E2861" s="2">
        <v>7.0</v>
      </c>
      <c r="F2861" s="2">
        <v>15.0</v>
      </c>
      <c r="J2861" s="2">
        <v>0.0</v>
      </c>
    </row>
    <row r="2862">
      <c r="A2862" s="2">
        <v>2014.0</v>
      </c>
      <c r="B2862" s="2" t="s">
        <v>58</v>
      </c>
      <c r="C2862" s="2" t="s">
        <v>399</v>
      </c>
      <c r="D2862" s="2">
        <v>9.0</v>
      </c>
      <c r="E2862" s="2">
        <v>11.0</v>
      </c>
      <c r="F2862" s="2">
        <v>22.0</v>
      </c>
      <c r="J2862" s="2">
        <v>0.0</v>
      </c>
    </row>
    <row r="2863">
      <c r="A2863" s="2">
        <v>2014.0</v>
      </c>
      <c r="B2863" s="2" t="s">
        <v>58</v>
      </c>
      <c r="C2863" s="2" t="s">
        <v>400</v>
      </c>
      <c r="D2863" s="2">
        <v>10.0</v>
      </c>
      <c r="E2863" s="2">
        <v>6.0</v>
      </c>
      <c r="F2863" s="2">
        <v>16.0</v>
      </c>
      <c r="J2863" s="2">
        <v>0.0</v>
      </c>
    </row>
    <row r="2864">
      <c r="A2864" s="2">
        <v>2014.0</v>
      </c>
      <c r="B2864" s="2" t="s">
        <v>58</v>
      </c>
      <c r="C2864" s="2" t="s">
        <v>401</v>
      </c>
      <c r="D2864" s="2">
        <v>13.0</v>
      </c>
      <c r="E2864" s="2">
        <v>5.0</v>
      </c>
      <c r="F2864" s="2">
        <v>17.0</v>
      </c>
      <c r="J2864" s="2">
        <v>0.0</v>
      </c>
    </row>
    <row r="2865">
      <c r="A2865" s="2">
        <v>2014.0</v>
      </c>
      <c r="B2865" s="2" t="s">
        <v>58</v>
      </c>
      <c r="C2865" s="2" t="s">
        <v>402</v>
      </c>
      <c r="D2865" s="2">
        <v>12.0</v>
      </c>
      <c r="E2865" s="2">
        <v>6.0</v>
      </c>
      <c r="F2865" s="2">
        <v>17.0</v>
      </c>
      <c r="J2865" s="2">
        <v>0.0</v>
      </c>
    </row>
    <row r="2866">
      <c r="A2866" s="2">
        <v>2014.0</v>
      </c>
      <c r="B2866" s="2" t="s">
        <v>58</v>
      </c>
      <c r="C2866" s="2" t="s">
        <v>58</v>
      </c>
      <c r="D2866" s="2">
        <v>16.0</v>
      </c>
      <c r="E2866" s="2">
        <v>24.0</v>
      </c>
      <c r="F2866" s="2">
        <v>48.0</v>
      </c>
      <c r="J2866" s="2">
        <v>0.0</v>
      </c>
    </row>
    <row r="2867">
      <c r="A2867" s="2">
        <v>2014.0</v>
      </c>
      <c r="B2867" s="2" t="s">
        <v>58</v>
      </c>
      <c r="C2867" s="2" t="s">
        <v>403</v>
      </c>
      <c r="D2867" s="2">
        <v>5.0</v>
      </c>
      <c r="E2867" s="2">
        <v>3.0</v>
      </c>
      <c r="F2867" s="2">
        <v>6.0</v>
      </c>
      <c r="J2867" s="2">
        <v>0.0</v>
      </c>
    </row>
    <row r="2868">
      <c r="A2868" s="2">
        <v>2014.0</v>
      </c>
      <c r="B2868" s="2" t="s">
        <v>58</v>
      </c>
      <c r="C2868" s="2" t="s">
        <v>404</v>
      </c>
      <c r="D2868" s="2">
        <v>10.0</v>
      </c>
      <c r="E2868" s="2">
        <v>4.0</v>
      </c>
      <c r="F2868" s="2">
        <v>12.0</v>
      </c>
      <c r="J2868" s="2">
        <v>0.0</v>
      </c>
    </row>
    <row r="2869">
      <c r="A2869" s="2">
        <v>2014.0</v>
      </c>
      <c r="B2869" s="2" t="s">
        <v>58</v>
      </c>
      <c r="C2869" s="2" t="s">
        <v>405</v>
      </c>
      <c r="D2869" s="2">
        <v>17.0</v>
      </c>
      <c r="E2869" s="2">
        <v>20.0</v>
      </c>
      <c r="F2869" s="2">
        <v>44.0</v>
      </c>
      <c r="J2869" s="2">
        <v>0.0</v>
      </c>
    </row>
    <row r="2870">
      <c r="A2870" s="2">
        <v>2015.0</v>
      </c>
      <c r="B2870" s="2" t="s">
        <v>58</v>
      </c>
      <c r="C2870" s="2" t="s">
        <v>396</v>
      </c>
      <c r="D2870" s="2">
        <v>4.0</v>
      </c>
      <c r="E2870" s="2">
        <v>4.0</v>
      </c>
      <c r="F2870" s="2">
        <v>10.0</v>
      </c>
      <c r="J2870" s="2">
        <v>0.0</v>
      </c>
    </row>
    <row r="2871">
      <c r="A2871" s="2">
        <v>2015.0</v>
      </c>
      <c r="B2871" s="2" t="s">
        <v>58</v>
      </c>
      <c r="C2871" s="2" t="s">
        <v>397</v>
      </c>
      <c r="D2871" s="2">
        <v>6.0</v>
      </c>
      <c r="E2871" s="2">
        <v>11.0</v>
      </c>
      <c r="F2871" s="2">
        <v>19.0</v>
      </c>
      <c r="J2871" s="2">
        <v>0.0</v>
      </c>
    </row>
    <row r="2872">
      <c r="A2872" s="2">
        <v>2015.0</v>
      </c>
      <c r="B2872" s="2" t="s">
        <v>58</v>
      </c>
      <c r="C2872" s="2" t="s">
        <v>398</v>
      </c>
      <c r="D2872" s="2">
        <v>4.0</v>
      </c>
      <c r="E2872" s="2">
        <v>10.0</v>
      </c>
      <c r="F2872" s="2">
        <v>23.0</v>
      </c>
      <c r="J2872" s="2">
        <v>0.0</v>
      </c>
    </row>
    <row r="2873">
      <c r="A2873" s="2">
        <v>2015.0</v>
      </c>
      <c r="B2873" s="2" t="s">
        <v>58</v>
      </c>
      <c r="C2873" s="2" t="s">
        <v>399</v>
      </c>
      <c r="D2873" s="2">
        <v>9.0</v>
      </c>
      <c r="E2873" s="2">
        <v>23.0</v>
      </c>
      <c r="F2873" s="2">
        <v>26.0</v>
      </c>
      <c r="J2873" s="2">
        <v>0.0</v>
      </c>
    </row>
    <row r="2874">
      <c r="A2874" s="2">
        <v>2015.0</v>
      </c>
      <c r="B2874" s="2" t="s">
        <v>58</v>
      </c>
      <c r="C2874" s="2" t="s">
        <v>400</v>
      </c>
      <c r="D2874" s="2">
        <v>10.0</v>
      </c>
      <c r="E2874" s="2">
        <v>6.0</v>
      </c>
      <c r="F2874" s="2">
        <v>19.0</v>
      </c>
      <c r="J2874" s="2">
        <v>0.0</v>
      </c>
    </row>
    <row r="2875">
      <c r="A2875" s="2">
        <v>2015.0</v>
      </c>
      <c r="B2875" s="2" t="s">
        <v>58</v>
      </c>
      <c r="C2875" s="2" t="s">
        <v>401</v>
      </c>
      <c r="D2875" s="2">
        <v>13.0</v>
      </c>
      <c r="E2875" s="2">
        <v>7.0</v>
      </c>
      <c r="F2875" s="2">
        <v>22.0</v>
      </c>
      <c r="J2875" s="2">
        <v>0.0</v>
      </c>
    </row>
    <row r="2876">
      <c r="A2876" s="2">
        <v>2015.0</v>
      </c>
      <c r="B2876" s="2" t="s">
        <v>58</v>
      </c>
      <c r="C2876" s="2" t="s">
        <v>402</v>
      </c>
      <c r="D2876" s="2">
        <v>12.0</v>
      </c>
      <c r="E2876" s="2">
        <v>6.0</v>
      </c>
      <c r="F2876" s="2">
        <v>20.0</v>
      </c>
      <c r="J2876" s="2">
        <v>0.0</v>
      </c>
    </row>
    <row r="2877">
      <c r="A2877" s="2">
        <v>2015.0</v>
      </c>
      <c r="B2877" s="2" t="s">
        <v>58</v>
      </c>
      <c r="C2877" s="2" t="s">
        <v>58</v>
      </c>
      <c r="D2877" s="2">
        <v>16.0</v>
      </c>
      <c r="E2877" s="2">
        <v>29.0</v>
      </c>
      <c r="F2877" s="2">
        <v>58.0</v>
      </c>
      <c r="J2877" s="2">
        <v>0.0</v>
      </c>
    </row>
    <row r="2878">
      <c r="A2878" s="2">
        <v>2015.0</v>
      </c>
      <c r="B2878" s="2" t="s">
        <v>58</v>
      </c>
      <c r="C2878" s="2" t="s">
        <v>403</v>
      </c>
      <c r="D2878" s="2">
        <v>5.0</v>
      </c>
      <c r="E2878" s="2">
        <v>4.0</v>
      </c>
      <c r="F2878" s="2">
        <v>8.0</v>
      </c>
      <c r="J2878" s="2">
        <v>0.0</v>
      </c>
    </row>
    <row r="2879">
      <c r="A2879" s="2">
        <v>2015.0</v>
      </c>
      <c r="B2879" s="2" t="s">
        <v>58</v>
      </c>
      <c r="C2879" s="2" t="s">
        <v>404</v>
      </c>
      <c r="D2879" s="2">
        <v>10.0</v>
      </c>
      <c r="E2879" s="2">
        <v>4.0</v>
      </c>
      <c r="F2879" s="2">
        <v>14.0</v>
      </c>
      <c r="J2879" s="2">
        <v>0.0</v>
      </c>
    </row>
    <row r="2880">
      <c r="A2880" s="2">
        <v>2015.0</v>
      </c>
      <c r="B2880" s="2" t="s">
        <v>58</v>
      </c>
      <c r="C2880" s="2" t="s">
        <v>405</v>
      </c>
      <c r="D2880" s="2">
        <v>17.0</v>
      </c>
      <c r="E2880" s="2">
        <v>22.0</v>
      </c>
      <c r="F2880" s="2">
        <v>53.0</v>
      </c>
      <c r="J2880" s="2">
        <v>0.0</v>
      </c>
    </row>
    <row r="2881">
      <c r="A2881" s="2">
        <v>2016.0</v>
      </c>
      <c r="B2881" s="2" t="s">
        <v>58</v>
      </c>
      <c r="C2881" s="2" t="s">
        <v>396</v>
      </c>
      <c r="D2881" s="2">
        <v>4.0</v>
      </c>
      <c r="E2881" s="2">
        <v>4.0</v>
      </c>
      <c r="F2881" s="2">
        <v>10.0</v>
      </c>
      <c r="G2881" s="2">
        <v>20402.0</v>
      </c>
      <c r="H2881" s="2">
        <v>7819.0</v>
      </c>
      <c r="I2881" s="2">
        <v>5241.0</v>
      </c>
      <c r="J2881" s="2">
        <v>13060.0</v>
      </c>
    </row>
    <row r="2882">
      <c r="A2882" s="2">
        <v>2016.0</v>
      </c>
      <c r="B2882" s="2" t="s">
        <v>58</v>
      </c>
      <c r="C2882" s="2" t="s">
        <v>397</v>
      </c>
      <c r="D2882" s="2">
        <v>6.0</v>
      </c>
      <c r="E2882" s="2">
        <v>11.0</v>
      </c>
      <c r="F2882" s="2">
        <v>20.0</v>
      </c>
      <c r="G2882" s="2">
        <v>85903.0</v>
      </c>
      <c r="H2882" s="2">
        <v>32921.0</v>
      </c>
      <c r="I2882" s="2">
        <v>22066.0</v>
      </c>
      <c r="J2882" s="2">
        <v>54987.0</v>
      </c>
    </row>
    <row r="2883">
      <c r="A2883" s="2">
        <v>2016.0</v>
      </c>
      <c r="B2883" s="2" t="s">
        <v>58</v>
      </c>
      <c r="C2883" s="2" t="s">
        <v>398</v>
      </c>
      <c r="D2883" s="2">
        <v>4.0</v>
      </c>
      <c r="E2883" s="2">
        <v>10.0</v>
      </c>
      <c r="F2883" s="2">
        <v>25.0</v>
      </c>
      <c r="G2883" s="2">
        <v>66575.0</v>
      </c>
      <c r="H2883" s="2">
        <v>25513.0</v>
      </c>
      <c r="I2883" s="2">
        <v>17101.0</v>
      </c>
      <c r="J2883" s="2">
        <v>42614.0</v>
      </c>
    </row>
    <row r="2884">
      <c r="A2884" s="2">
        <v>2016.0</v>
      </c>
      <c r="B2884" s="2" t="s">
        <v>58</v>
      </c>
      <c r="C2884" s="2" t="s">
        <v>399</v>
      </c>
      <c r="D2884" s="2">
        <v>9.0</v>
      </c>
      <c r="E2884" s="2">
        <v>11.0</v>
      </c>
      <c r="F2884" s="2">
        <v>26.0</v>
      </c>
      <c r="G2884" s="2">
        <v>118117.0</v>
      </c>
      <c r="H2884" s="2">
        <v>45265.0</v>
      </c>
      <c r="I2884" s="2">
        <v>30340.0</v>
      </c>
      <c r="J2884" s="2">
        <v>75605.0</v>
      </c>
    </row>
    <row r="2885">
      <c r="A2885" s="2">
        <v>2016.0</v>
      </c>
      <c r="B2885" s="2" t="s">
        <v>58</v>
      </c>
      <c r="C2885" s="2" t="s">
        <v>400</v>
      </c>
      <c r="D2885" s="2">
        <v>10.0</v>
      </c>
      <c r="E2885" s="2">
        <v>6.0</v>
      </c>
      <c r="F2885" s="2">
        <v>18.0</v>
      </c>
      <c r="G2885" s="2">
        <v>64428.0</v>
      </c>
      <c r="H2885" s="2">
        <v>24690.0</v>
      </c>
      <c r="I2885" s="2">
        <v>16549.0</v>
      </c>
      <c r="J2885" s="2">
        <v>41239.0</v>
      </c>
    </row>
    <row r="2886">
      <c r="A2886" s="2">
        <v>2016.0</v>
      </c>
      <c r="B2886" s="2" t="s">
        <v>58</v>
      </c>
      <c r="C2886" s="2" t="s">
        <v>401</v>
      </c>
      <c r="D2886" s="2">
        <v>13.0</v>
      </c>
      <c r="E2886" s="2">
        <v>5.0</v>
      </c>
      <c r="F2886" s="2">
        <v>23.0</v>
      </c>
      <c r="G2886" s="2">
        <v>67649.0</v>
      </c>
      <c r="H2886" s="2">
        <v>25925.0</v>
      </c>
      <c r="I2886" s="2">
        <v>17378.0</v>
      </c>
      <c r="J2886" s="2">
        <v>43303.0</v>
      </c>
    </row>
    <row r="2887">
      <c r="A2887" s="2">
        <v>2016.0</v>
      </c>
      <c r="B2887" s="2" t="s">
        <v>58</v>
      </c>
      <c r="C2887" s="2" t="s">
        <v>402</v>
      </c>
      <c r="D2887" s="2">
        <v>12.0</v>
      </c>
      <c r="E2887" s="2">
        <v>6.0</v>
      </c>
      <c r="F2887" s="2">
        <v>22.0</v>
      </c>
      <c r="G2887" s="2">
        <v>102011.0</v>
      </c>
      <c r="H2887" s="2">
        <v>39502.0</v>
      </c>
      <c r="I2887" s="2">
        <v>26203.0</v>
      </c>
      <c r="J2887" s="2">
        <v>65705.0</v>
      </c>
    </row>
    <row r="2888">
      <c r="A2888" s="2">
        <v>2016.0</v>
      </c>
      <c r="B2888" s="2" t="s">
        <v>58</v>
      </c>
      <c r="C2888" s="2" t="s">
        <v>58</v>
      </c>
      <c r="D2888" s="2">
        <v>16.0</v>
      </c>
      <c r="E2888" s="2">
        <v>24.0</v>
      </c>
      <c r="F2888" s="2">
        <v>64.0</v>
      </c>
      <c r="G2888" s="2">
        <v>236233.0</v>
      </c>
      <c r="H2888" s="2">
        <v>90531.0</v>
      </c>
      <c r="I2888" s="2">
        <v>60681.0</v>
      </c>
      <c r="J2888" s="2">
        <v>151212.0</v>
      </c>
    </row>
    <row r="2889">
      <c r="A2889" s="2">
        <v>2016.0</v>
      </c>
      <c r="B2889" s="2" t="s">
        <v>58</v>
      </c>
      <c r="C2889" s="2" t="s">
        <v>403</v>
      </c>
      <c r="D2889" s="2">
        <v>5.0</v>
      </c>
      <c r="E2889" s="2">
        <v>3.0</v>
      </c>
      <c r="F2889" s="2">
        <v>7.0</v>
      </c>
      <c r="G2889" s="2">
        <v>25771.0</v>
      </c>
      <c r="H2889" s="2">
        <v>9877.0</v>
      </c>
      <c r="I2889" s="2">
        <v>6620.0</v>
      </c>
      <c r="J2889" s="2">
        <v>16497.0</v>
      </c>
    </row>
    <row r="2890">
      <c r="A2890" s="2">
        <v>2016.0</v>
      </c>
      <c r="B2890" s="2" t="s">
        <v>58</v>
      </c>
      <c r="C2890" s="2" t="s">
        <v>404</v>
      </c>
      <c r="D2890" s="2">
        <v>10.0</v>
      </c>
      <c r="E2890" s="2">
        <v>4.0</v>
      </c>
      <c r="F2890" s="2">
        <v>13.0</v>
      </c>
      <c r="G2890" s="2">
        <v>71944.0</v>
      </c>
      <c r="H2890" s="2">
        <v>27570.0</v>
      </c>
      <c r="I2890" s="2">
        <v>18481.0</v>
      </c>
      <c r="J2890" s="2">
        <v>46051.0</v>
      </c>
    </row>
    <row r="2891">
      <c r="A2891" s="2">
        <v>2016.0</v>
      </c>
      <c r="B2891" s="2" t="s">
        <v>58</v>
      </c>
      <c r="C2891" s="2" t="s">
        <v>405</v>
      </c>
      <c r="D2891" s="2">
        <v>17.0</v>
      </c>
      <c r="E2891" s="2">
        <v>20.0</v>
      </c>
      <c r="F2891" s="2">
        <v>57.0</v>
      </c>
      <c r="G2891" s="2">
        <v>214757.0</v>
      </c>
      <c r="H2891" s="2">
        <v>82301.0</v>
      </c>
      <c r="I2891" s="2">
        <v>53949.0</v>
      </c>
      <c r="J2891" s="2">
        <v>136250.0</v>
      </c>
    </row>
    <row r="2892">
      <c r="A2892" s="2">
        <v>2017.0</v>
      </c>
      <c r="B2892" s="2" t="s">
        <v>58</v>
      </c>
      <c r="C2892" s="2" t="s">
        <v>396</v>
      </c>
      <c r="D2892" s="2">
        <v>4.0</v>
      </c>
      <c r="E2892" s="2">
        <v>4.0</v>
      </c>
      <c r="F2892" s="2">
        <v>16.0</v>
      </c>
      <c r="G2892" s="2">
        <v>34756.0</v>
      </c>
      <c r="H2892" s="2">
        <v>13901.0</v>
      </c>
      <c r="I2892" s="2">
        <v>9267.0</v>
      </c>
      <c r="J2892" s="2">
        <v>23168.0</v>
      </c>
    </row>
    <row r="2893">
      <c r="A2893" s="2">
        <v>2017.0</v>
      </c>
      <c r="B2893" s="2" t="s">
        <v>58</v>
      </c>
      <c r="C2893" s="2" t="s">
        <v>397</v>
      </c>
      <c r="D2893" s="2">
        <v>10.0</v>
      </c>
      <c r="E2893" s="2">
        <v>12.0</v>
      </c>
      <c r="F2893" s="2">
        <v>37.0</v>
      </c>
      <c r="G2893" s="2">
        <v>146342.0</v>
      </c>
      <c r="H2893" s="2">
        <v>58530.0</v>
      </c>
      <c r="I2893" s="2">
        <v>39020.0</v>
      </c>
      <c r="J2893" s="2">
        <v>97549.0</v>
      </c>
    </row>
    <row r="2894">
      <c r="A2894" s="2">
        <v>2017.0</v>
      </c>
      <c r="B2894" s="2" t="s">
        <v>58</v>
      </c>
      <c r="C2894" s="2" t="s">
        <v>398</v>
      </c>
      <c r="D2894" s="2">
        <v>5.0</v>
      </c>
      <c r="E2894" s="2">
        <v>13.0</v>
      </c>
      <c r="F2894" s="2">
        <v>47.0</v>
      </c>
      <c r="G2894" s="2">
        <v>113416.0</v>
      </c>
      <c r="H2894" s="2">
        <v>45359.0</v>
      </c>
      <c r="I2894" s="2">
        <v>30239.0</v>
      </c>
      <c r="J2894" s="2">
        <v>75598.0</v>
      </c>
    </row>
    <row r="2895">
      <c r="A2895" s="2">
        <v>2017.0</v>
      </c>
      <c r="B2895" s="2" t="s">
        <v>58</v>
      </c>
      <c r="C2895" s="2" t="s">
        <v>399</v>
      </c>
      <c r="D2895" s="2">
        <v>12.0</v>
      </c>
      <c r="E2895" s="2">
        <v>12.0</v>
      </c>
      <c r="F2895" s="2">
        <v>51.0</v>
      </c>
      <c r="G2895" s="2">
        <v>201221.0</v>
      </c>
      <c r="H2895" s="2">
        <v>80476.0</v>
      </c>
      <c r="I2895" s="2">
        <v>53651.0</v>
      </c>
      <c r="J2895" s="2">
        <v>134127.0</v>
      </c>
    </row>
    <row r="2896">
      <c r="A2896" s="2">
        <v>2017.0</v>
      </c>
      <c r="B2896" s="2" t="s">
        <v>58</v>
      </c>
      <c r="C2896" s="2" t="s">
        <v>400</v>
      </c>
      <c r="D2896" s="2">
        <v>6.0</v>
      </c>
      <c r="E2896" s="2">
        <v>7.0</v>
      </c>
      <c r="F2896" s="2">
        <v>37.0</v>
      </c>
      <c r="G2896" s="2">
        <v>109757.0</v>
      </c>
      <c r="H2896" s="2">
        <v>43896.0</v>
      </c>
      <c r="I2896" s="2">
        <v>29264.0</v>
      </c>
      <c r="J2896" s="2">
        <v>73160.0</v>
      </c>
    </row>
    <row r="2897">
      <c r="A2897" s="2">
        <v>2017.0</v>
      </c>
      <c r="B2897" s="2" t="s">
        <v>58</v>
      </c>
      <c r="C2897" s="2" t="s">
        <v>401</v>
      </c>
      <c r="D2897" s="2">
        <v>8.0</v>
      </c>
      <c r="E2897" s="2">
        <v>9.0</v>
      </c>
      <c r="F2897" s="2">
        <v>49.0</v>
      </c>
      <c r="G2897" s="2">
        <v>115245.0</v>
      </c>
      <c r="H2897" s="2">
        <v>46092.0</v>
      </c>
      <c r="I2897" s="2">
        <v>30728.0</v>
      </c>
      <c r="J2897" s="2">
        <v>76820.0</v>
      </c>
    </row>
    <row r="2898">
      <c r="A2898" s="2">
        <v>2017.0</v>
      </c>
      <c r="B2898" s="2" t="s">
        <v>58</v>
      </c>
      <c r="C2898" s="2" t="s">
        <v>402</v>
      </c>
      <c r="D2898" s="2">
        <v>7.0</v>
      </c>
      <c r="E2898" s="2">
        <v>8.0</v>
      </c>
      <c r="F2898" s="2">
        <v>50.0</v>
      </c>
      <c r="G2898" s="2">
        <v>173783.0</v>
      </c>
      <c r="H2898" s="2">
        <v>69938.0</v>
      </c>
      <c r="I2898" s="2">
        <v>46625.0</v>
      </c>
      <c r="J2898" s="2">
        <v>116563.0</v>
      </c>
    </row>
    <row r="2899">
      <c r="A2899" s="2">
        <v>2017.0</v>
      </c>
      <c r="B2899" s="2" t="s">
        <v>58</v>
      </c>
      <c r="C2899" s="2" t="s">
        <v>58</v>
      </c>
      <c r="D2899" s="2">
        <v>31.0</v>
      </c>
      <c r="E2899" s="2">
        <v>31.0</v>
      </c>
      <c r="F2899" s="2">
        <v>109.0</v>
      </c>
      <c r="G2899" s="2">
        <v>402440.0</v>
      </c>
      <c r="H2899" s="2">
        <v>160952.0</v>
      </c>
      <c r="I2899" s="2">
        <v>107301.0</v>
      </c>
      <c r="J2899" s="2">
        <v>268253.0</v>
      </c>
    </row>
    <row r="2900">
      <c r="A2900" s="2">
        <v>2017.0</v>
      </c>
      <c r="B2900" s="2" t="s">
        <v>58</v>
      </c>
      <c r="C2900" s="2" t="s">
        <v>403</v>
      </c>
      <c r="D2900" s="2">
        <v>4.0</v>
      </c>
      <c r="E2900" s="2">
        <v>5.0</v>
      </c>
      <c r="F2900" s="2">
        <v>19.0</v>
      </c>
      <c r="G2900" s="2">
        <v>43902.0</v>
      </c>
      <c r="H2900" s="2">
        <v>17559.0</v>
      </c>
      <c r="I2900" s="2">
        <v>11706.0</v>
      </c>
      <c r="J2900" s="2">
        <v>29265.0</v>
      </c>
    </row>
    <row r="2901">
      <c r="A2901" s="2">
        <v>2017.0</v>
      </c>
      <c r="B2901" s="2" t="s">
        <v>58</v>
      </c>
      <c r="C2901" s="2" t="s">
        <v>404</v>
      </c>
      <c r="D2901" s="2">
        <v>3.0</v>
      </c>
      <c r="E2901" s="2">
        <v>5.0</v>
      </c>
      <c r="F2901" s="2">
        <v>38.0</v>
      </c>
      <c r="G2901" s="2">
        <v>122562.0</v>
      </c>
      <c r="H2901" s="2">
        <v>49018.0</v>
      </c>
      <c r="I2901" s="2">
        <v>32678.0</v>
      </c>
      <c r="J2901" s="2">
        <v>81696.0</v>
      </c>
    </row>
    <row r="2902">
      <c r="A2902" s="2">
        <v>2017.0</v>
      </c>
      <c r="B2902" s="2" t="s">
        <v>58</v>
      </c>
      <c r="C2902" s="2" t="s">
        <v>405</v>
      </c>
      <c r="D2902" s="2">
        <v>22.0</v>
      </c>
      <c r="E2902" s="2">
        <v>26.0</v>
      </c>
      <c r="F2902" s="2">
        <v>120.0</v>
      </c>
      <c r="G2902" s="2">
        <v>365854.0</v>
      </c>
      <c r="H2902" s="2">
        <v>145026.0</v>
      </c>
      <c r="I2902" s="2">
        <v>96684.0</v>
      </c>
      <c r="J2902" s="2">
        <v>241710.0</v>
      </c>
    </row>
    <row r="2903">
      <c r="A2903" s="2">
        <v>2018.0</v>
      </c>
      <c r="B2903" s="2" t="s">
        <v>58</v>
      </c>
      <c r="C2903" s="2" t="s">
        <v>396</v>
      </c>
      <c r="D2903" s="2">
        <v>4.0</v>
      </c>
      <c r="E2903" s="2">
        <v>4.0</v>
      </c>
      <c r="F2903" s="2">
        <v>16.0</v>
      </c>
      <c r="G2903" s="2">
        <v>35006.0</v>
      </c>
      <c r="H2903" s="2">
        <v>14900.0</v>
      </c>
      <c r="I2903" s="2">
        <v>8023.0</v>
      </c>
      <c r="J2903" s="2">
        <v>22923.0</v>
      </c>
    </row>
    <row r="2904">
      <c r="A2904" s="2">
        <v>2018.0</v>
      </c>
      <c r="B2904" s="2" t="s">
        <v>58</v>
      </c>
      <c r="C2904" s="2" t="s">
        <v>397</v>
      </c>
      <c r="D2904" s="2">
        <v>10.0</v>
      </c>
      <c r="E2904" s="2">
        <v>12.0</v>
      </c>
      <c r="F2904" s="2">
        <v>37.0</v>
      </c>
      <c r="G2904" s="2">
        <v>147394.0</v>
      </c>
      <c r="H2904" s="2">
        <v>62737.0</v>
      </c>
      <c r="I2904" s="2">
        <v>33781.0</v>
      </c>
      <c r="J2904" s="2">
        <v>96518.0</v>
      </c>
    </row>
    <row r="2905">
      <c r="A2905" s="2">
        <v>2018.0</v>
      </c>
      <c r="B2905" s="2" t="s">
        <v>58</v>
      </c>
      <c r="C2905" s="2" t="s">
        <v>398</v>
      </c>
      <c r="D2905" s="2">
        <v>5.0</v>
      </c>
      <c r="E2905" s="2">
        <v>13.0</v>
      </c>
      <c r="F2905" s="2">
        <v>47.0</v>
      </c>
      <c r="G2905" s="2">
        <v>114230.0</v>
      </c>
      <c r="H2905" s="2">
        <v>48619.0</v>
      </c>
      <c r="I2905" s="2">
        <v>26180.0</v>
      </c>
      <c r="J2905" s="2">
        <v>74799.0</v>
      </c>
    </row>
    <row r="2906">
      <c r="A2906" s="2">
        <v>2018.0</v>
      </c>
      <c r="B2906" s="2" t="s">
        <v>58</v>
      </c>
      <c r="C2906" s="2" t="s">
        <v>399</v>
      </c>
      <c r="D2906" s="2">
        <v>12.0</v>
      </c>
      <c r="E2906" s="2">
        <v>12.0</v>
      </c>
      <c r="F2906" s="2">
        <v>51.0</v>
      </c>
      <c r="G2906" s="2">
        <v>202666.0</v>
      </c>
      <c r="H2906" s="2">
        <v>86261.0</v>
      </c>
      <c r="I2906" s="2">
        <v>46448.0</v>
      </c>
      <c r="J2906" s="2">
        <v>132709.0</v>
      </c>
    </row>
    <row r="2907">
      <c r="A2907" s="2">
        <v>2018.0</v>
      </c>
      <c r="B2907" s="2" t="s">
        <v>58</v>
      </c>
      <c r="C2907" s="2" t="s">
        <v>400</v>
      </c>
      <c r="D2907" s="2">
        <v>6.0</v>
      </c>
      <c r="E2907" s="2">
        <v>7.0</v>
      </c>
      <c r="F2907" s="2">
        <v>37.0</v>
      </c>
      <c r="G2907" s="2">
        <v>110544.0</v>
      </c>
      <c r="H2907" s="2">
        <v>47051.0</v>
      </c>
      <c r="I2907" s="2">
        <v>25335.0</v>
      </c>
      <c r="J2907" s="2">
        <v>72386.0</v>
      </c>
    </row>
    <row r="2908">
      <c r="A2908" s="2">
        <v>2018.0</v>
      </c>
      <c r="B2908" s="2" t="s">
        <v>58</v>
      </c>
      <c r="C2908" s="2" t="s">
        <v>401</v>
      </c>
      <c r="D2908" s="2">
        <v>8.0</v>
      </c>
      <c r="E2908" s="2">
        <v>9.0</v>
      </c>
      <c r="F2908" s="2">
        <v>49.0</v>
      </c>
      <c r="G2908" s="2">
        <v>116073.0</v>
      </c>
      <c r="H2908" s="2">
        <v>49405.0</v>
      </c>
      <c r="I2908" s="2">
        <v>26603.0</v>
      </c>
      <c r="J2908" s="2">
        <v>76008.0</v>
      </c>
    </row>
    <row r="2909">
      <c r="A2909" s="2">
        <v>2018.0</v>
      </c>
      <c r="B2909" s="2" t="s">
        <v>58</v>
      </c>
      <c r="C2909" s="2" t="s">
        <v>402</v>
      </c>
      <c r="D2909" s="2">
        <v>7.0</v>
      </c>
      <c r="E2909" s="2">
        <v>8.0</v>
      </c>
      <c r="F2909" s="2">
        <v>50.0</v>
      </c>
      <c r="G2909" s="2">
        <v>175032.0</v>
      </c>
      <c r="H2909" s="2">
        <v>74965.0</v>
      </c>
      <c r="I2909" s="2">
        <v>40366.0</v>
      </c>
      <c r="J2909" s="2">
        <v>115331.0</v>
      </c>
    </row>
    <row r="2910">
      <c r="A2910" s="2">
        <v>2018.0</v>
      </c>
      <c r="B2910" s="2" t="s">
        <v>58</v>
      </c>
      <c r="C2910" s="2" t="s">
        <v>58</v>
      </c>
      <c r="D2910" s="2">
        <v>31.0</v>
      </c>
      <c r="E2910" s="2">
        <v>31.0</v>
      </c>
      <c r="F2910" s="2">
        <v>109.0</v>
      </c>
      <c r="G2910" s="2">
        <v>405326.0</v>
      </c>
      <c r="H2910" s="2">
        <v>172521.0</v>
      </c>
      <c r="I2910" s="2">
        <v>92896.0</v>
      </c>
      <c r="J2910" s="2">
        <v>265417.0</v>
      </c>
    </row>
    <row r="2911">
      <c r="A2911" s="2">
        <v>2018.0</v>
      </c>
      <c r="B2911" s="2" t="s">
        <v>58</v>
      </c>
      <c r="C2911" s="2" t="s">
        <v>403</v>
      </c>
      <c r="D2911" s="2">
        <v>4.0</v>
      </c>
      <c r="E2911" s="2">
        <v>5.0</v>
      </c>
      <c r="F2911" s="2">
        <v>19.0</v>
      </c>
      <c r="G2911" s="2">
        <v>44217.0</v>
      </c>
      <c r="H2911" s="2">
        <v>18821.0</v>
      </c>
      <c r="I2911" s="2">
        <v>10134.0</v>
      </c>
      <c r="J2911" s="2">
        <v>28955.0</v>
      </c>
    </row>
    <row r="2912">
      <c r="A2912" s="2">
        <v>2018.0</v>
      </c>
      <c r="B2912" s="2" t="s">
        <v>58</v>
      </c>
      <c r="C2912" s="2" t="s">
        <v>404</v>
      </c>
      <c r="D2912" s="2">
        <v>3.0</v>
      </c>
      <c r="E2912" s="2">
        <v>5.0</v>
      </c>
      <c r="F2912" s="2">
        <v>38.0</v>
      </c>
      <c r="G2912" s="2">
        <v>123442.0</v>
      </c>
      <c r="H2912" s="2">
        <v>52541.0</v>
      </c>
      <c r="I2912" s="2">
        <v>28291.0</v>
      </c>
      <c r="J2912" s="2">
        <v>80832.0</v>
      </c>
    </row>
    <row r="2913">
      <c r="A2913" s="2">
        <v>2018.0</v>
      </c>
      <c r="B2913" s="2" t="s">
        <v>58</v>
      </c>
      <c r="C2913" s="2" t="s">
        <v>405</v>
      </c>
      <c r="D2913" s="2">
        <v>22.0</v>
      </c>
      <c r="E2913" s="2">
        <v>26.0</v>
      </c>
      <c r="F2913" s="2">
        <v>120.0</v>
      </c>
      <c r="G2913" s="2">
        <v>368482.0</v>
      </c>
      <c r="H2913" s="2">
        <v>155451.0</v>
      </c>
      <c r="I2913" s="2">
        <v>83704.0</v>
      </c>
      <c r="J2913" s="2">
        <v>239155.0</v>
      </c>
    </row>
    <row r="2914">
      <c r="A2914" s="2">
        <v>2019.0</v>
      </c>
      <c r="B2914" s="2" t="s">
        <v>58</v>
      </c>
      <c r="C2914" s="2" t="s">
        <v>396</v>
      </c>
      <c r="D2914" s="2">
        <v>4.0</v>
      </c>
      <c r="E2914" s="2">
        <v>4.0</v>
      </c>
      <c r="F2914" s="2">
        <v>16.0</v>
      </c>
      <c r="G2914" s="2">
        <v>43346.0</v>
      </c>
      <c r="H2914" s="2">
        <v>18247.0</v>
      </c>
      <c r="I2914" s="2">
        <v>9825.0</v>
      </c>
      <c r="J2914" s="2">
        <v>28072.0</v>
      </c>
    </row>
    <row r="2915">
      <c r="A2915" s="2">
        <v>2019.0</v>
      </c>
      <c r="B2915" s="2" t="s">
        <v>58</v>
      </c>
      <c r="C2915" s="2" t="s">
        <v>397</v>
      </c>
      <c r="D2915" s="2">
        <v>10.0</v>
      </c>
      <c r="E2915" s="2">
        <v>12.0</v>
      </c>
      <c r="F2915" s="2">
        <v>37.0</v>
      </c>
      <c r="G2915" s="2">
        <v>182508.0</v>
      </c>
      <c r="H2915" s="2">
        <v>76828.0</v>
      </c>
      <c r="I2915" s="2">
        <v>41369.0</v>
      </c>
      <c r="J2915" s="2">
        <v>118197.0</v>
      </c>
    </row>
    <row r="2916">
      <c r="A2916" s="2">
        <v>2019.0</v>
      </c>
      <c r="B2916" s="2" t="s">
        <v>58</v>
      </c>
      <c r="C2916" s="2" t="s">
        <v>398</v>
      </c>
      <c r="D2916" s="2">
        <v>5.0</v>
      </c>
      <c r="E2916" s="2">
        <v>14.0</v>
      </c>
      <c r="F2916" s="2">
        <v>48.0</v>
      </c>
      <c r="G2916" s="2">
        <v>141444.0</v>
      </c>
      <c r="H2916" s="2">
        <v>59540.0</v>
      </c>
      <c r="I2916" s="2">
        <v>32060.0</v>
      </c>
      <c r="J2916" s="2">
        <v>91600.0</v>
      </c>
    </row>
    <row r="2917">
      <c r="A2917" s="2">
        <v>2019.0</v>
      </c>
      <c r="B2917" s="2" t="s">
        <v>58</v>
      </c>
      <c r="C2917" s="2" t="s">
        <v>399</v>
      </c>
      <c r="D2917" s="2">
        <v>12.0</v>
      </c>
      <c r="E2917" s="2">
        <v>12.0</v>
      </c>
      <c r="F2917" s="2">
        <v>51.0</v>
      </c>
      <c r="G2917" s="2">
        <v>250949.0</v>
      </c>
      <c r="H2917" s="2">
        <v>105635.0</v>
      </c>
      <c r="I2917" s="2">
        <v>56881.0</v>
      </c>
      <c r="J2917" s="2">
        <v>162516.0</v>
      </c>
    </row>
    <row r="2918">
      <c r="A2918" s="2">
        <v>2019.0</v>
      </c>
      <c r="B2918" s="2" t="s">
        <v>58</v>
      </c>
      <c r="C2918" s="2" t="s">
        <v>400</v>
      </c>
      <c r="D2918" s="2">
        <v>6.0</v>
      </c>
      <c r="E2918" s="2">
        <v>7.0</v>
      </c>
      <c r="F2918" s="2">
        <v>37.0</v>
      </c>
      <c r="G2918" s="2">
        <v>136882.0</v>
      </c>
      <c r="H2918" s="2">
        <v>57619.0</v>
      </c>
      <c r="I2918" s="2">
        <v>31026.0</v>
      </c>
      <c r="J2918" s="2">
        <v>88645.0</v>
      </c>
    </row>
    <row r="2919">
      <c r="A2919" s="2">
        <v>2019.0</v>
      </c>
      <c r="B2919" s="2" t="s">
        <v>58</v>
      </c>
      <c r="C2919" s="2" t="s">
        <v>401</v>
      </c>
      <c r="D2919" s="2">
        <v>8.0</v>
      </c>
      <c r="E2919" s="2">
        <v>9.0</v>
      </c>
      <c r="F2919" s="2">
        <v>49.0</v>
      </c>
      <c r="G2919" s="2">
        <v>143726.0</v>
      </c>
      <c r="H2919" s="2">
        <v>60502.0</v>
      </c>
      <c r="I2919" s="2">
        <v>32578.0</v>
      </c>
      <c r="J2919" s="2">
        <v>93080.0</v>
      </c>
    </row>
    <row r="2920">
      <c r="A2920" s="2">
        <v>2019.0</v>
      </c>
      <c r="B2920" s="2" t="s">
        <v>58</v>
      </c>
      <c r="C2920" s="2" t="s">
        <v>402</v>
      </c>
      <c r="D2920" s="2">
        <v>7.0</v>
      </c>
      <c r="E2920" s="2">
        <v>8.0</v>
      </c>
      <c r="F2920" s="2">
        <v>50.0</v>
      </c>
      <c r="G2920" s="2">
        <v>216730.0</v>
      </c>
      <c r="H2920" s="2">
        <v>91802.0</v>
      </c>
      <c r="I2920" s="2">
        <v>49432.0</v>
      </c>
      <c r="J2920" s="2">
        <v>141234.0</v>
      </c>
    </row>
    <row r="2921">
      <c r="A2921" s="2">
        <v>2019.0</v>
      </c>
      <c r="B2921" s="2" t="s">
        <v>58</v>
      </c>
      <c r="C2921" s="2" t="s">
        <v>58</v>
      </c>
      <c r="D2921" s="2">
        <v>31.0</v>
      </c>
      <c r="E2921" s="2">
        <v>33.0</v>
      </c>
      <c r="F2921" s="2">
        <v>110.0</v>
      </c>
      <c r="G2921" s="2">
        <v>501895.0</v>
      </c>
      <c r="H2921" s="2">
        <v>211271.0</v>
      </c>
      <c r="I2921" s="2">
        <v>113761.0</v>
      </c>
      <c r="J2921" s="2">
        <v>325032.0</v>
      </c>
    </row>
    <row r="2922">
      <c r="A2922" s="2">
        <v>2019.0</v>
      </c>
      <c r="B2922" s="2" t="s">
        <v>58</v>
      </c>
      <c r="C2922" s="2" t="s">
        <v>403</v>
      </c>
      <c r="D2922" s="2">
        <v>4.0</v>
      </c>
      <c r="E2922" s="2">
        <v>5.0</v>
      </c>
      <c r="F2922" s="2">
        <v>19.0</v>
      </c>
      <c r="G2922" s="2">
        <v>54751.0</v>
      </c>
      <c r="H2922" s="2">
        <v>23048.0</v>
      </c>
      <c r="I2922" s="2">
        <v>12411.0</v>
      </c>
      <c r="J2922" s="2">
        <v>35459.0</v>
      </c>
    </row>
    <row r="2923">
      <c r="A2923" s="2">
        <v>2019.0</v>
      </c>
      <c r="B2923" s="2" t="s">
        <v>58</v>
      </c>
      <c r="C2923" s="2" t="s">
        <v>404</v>
      </c>
      <c r="D2923" s="2">
        <v>3.0</v>
      </c>
      <c r="E2923" s="2">
        <v>5.0</v>
      </c>
      <c r="F2923" s="2">
        <v>38.0</v>
      </c>
      <c r="G2923" s="2">
        <v>152851.0</v>
      </c>
      <c r="H2923" s="2">
        <v>64342.0</v>
      </c>
      <c r="I2923" s="2">
        <v>34646.0</v>
      </c>
      <c r="J2923" s="2">
        <v>98988.0</v>
      </c>
    </row>
    <row r="2924">
      <c r="A2924" s="2">
        <v>2019.0</v>
      </c>
      <c r="B2924" s="2" t="s">
        <v>58</v>
      </c>
      <c r="C2924" s="2" t="s">
        <v>405</v>
      </c>
      <c r="D2924" s="2">
        <v>22.0</v>
      </c>
      <c r="E2924" s="2">
        <v>26.0</v>
      </c>
      <c r="F2924" s="2">
        <v>120.0</v>
      </c>
      <c r="G2924" s="2">
        <v>456267.0</v>
      </c>
      <c r="H2924" s="2">
        <v>190366.0</v>
      </c>
      <c r="I2924" s="2">
        <v>102505.0</v>
      </c>
      <c r="J2924" s="2">
        <v>292871.0</v>
      </c>
    </row>
    <row r="2925">
      <c r="A2925" s="2">
        <v>2020.0</v>
      </c>
      <c r="B2925" s="2" t="s">
        <v>58</v>
      </c>
      <c r="C2925" s="2" t="s">
        <v>396</v>
      </c>
      <c r="D2925" s="2">
        <v>5.0</v>
      </c>
      <c r="E2925" s="2">
        <v>6.0</v>
      </c>
      <c r="F2925" s="2">
        <v>16.0</v>
      </c>
      <c r="G2925" s="2">
        <v>48129.0</v>
      </c>
      <c r="H2925" s="2">
        <v>19163.0</v>
      </c>
      <c r="I2925" s="2">
        <v>10561.0</v>
      </c>
      <c r="J2925" s="2">
        <v>29724.0</v>
      </c>
    </row>
    <row r="2926">
      <c r="A2926" s="2">
        <v>2020.0</v>
      </c>
      <c r="B2926" s="2" t="s">
        <v>58</v>
      </c>
      <c r="C2926" s="2" t="s">
        <v>397</v>
      </c>
      <c r="D2926" s="2">
        <v>7.0</v>
      </c>
      <c r="E2926" s="2">
        <v>11.0</v>
      </c>
      <c r="F2926" s="2">
        <v>37.0</v>
      </c>
      <c r="G2926" s="2">
        <v>203163.0</v>
      </c>
      <c r="H2926" s="2">
        <v>81269.0</v>
      </c>
      <c r="I2926" s="2">
        <v>46119.0</v>
      </c>
      <c r="J2926" s="2">
        <v>127388.0</v>
      </c>
    </row>
    <row r="2927">
      <c r="A2927" s="2">
        <v>2020.0</v>
      </c>
      <c r="B2927" s="2" t="s">
        <v>58</v>
      </c>
      <c r="C2927" s="2" t="s">
        <v>398</v>
      </c>
      <c r="D2927" s="2">
        <v>5.0</v>
      </c>
      <c r="E2927" s="2">
        <v>14.0</v>
      </c>
      <c r="F2927" s="2">
        <v>48.0</v>
      </c>
      <c r="G2927" s="2">
        <v>157869.0</v>
      </c>
      <c r="H2927" s="2">
        <v>51328.0</v>
      </c>
      <c r="I2927" s="2">
        <v>36323.0</v>
      </c>
      <c r="J2927" s="2">
        <v>87651.0</v>
      </c>
    </row>
    <row r="2928">
      <c r="A2928" s="2">
        <v>2020.0</v>
      </c>
      <c r="B2928" s="2" t="s">
        <v>58</v>
      </c>
      <c r="C2928" s="2" t="s">
        <v>399</v>
      </c>
      <c r="D2928" s="2">
        <v>13.0</v>
      </c>
      <c r="E2928" s="2">
        <v>13.0</v>
      </c>
      <c r="F2928" s="2">
        <v>51.0</v>
      </c>
      <c r="G2928" s="2">
        <v>209324.0</v>
      </c>
      <c r="H2928" s="2">
        <v>108644.0</v>
      </c>
      <c r="I2928" s="2">
        <v>64174.0</v>
      </c>
      <c r="J2928" s="2">
        <v>172818.0</v>
      </c>
    </row>
    <row r="2929">
      <c r="A2929" s="2">
        <v>2020.0</v>
      </c>
      <c r="B2929" s="2" t="s">
        <v>58</v>
      </c>
      <c r="C2929" s="2" t="s">
        <v>400</v>
      </c>
      <c r="D2929" s="2">
        <v>6.0</v>
      </c>
      <c r="E2929" s="2">
        <v>7.0</v>
      </c>
      <c r="F2929" s="2">
        <v>37.0</v>
      </c>
      <c r="G2929" s="2">
        <v>134156.0</v>
      </c>
      <c r="H2929" s="2">
        <v>58186.0</v>
      </c>
      <c r="I2929" s="2">
        <v>32945.0</v>
      </c>
      <c r="J2929" s="2">
        <v>91131.0</v>
      </c>
    </row>
    <row r="2930">
      <c r="A2930" s="2">
        <v>2020.0</v>
      </c>
      <c r="B2930" s="2" t="s">
        <v>58</v>
      </c>
      <c r="C2930" s="2" t="s">
        <v>401</v>
      </c>
      <c r="D2930" s="2">
        <v>7.0</v>
      </c>
      <c r="E2930" s="2">
        <v>9.0</v>
      </c>
      <c r="F2930" s="2">
        <v>49.0</v>
      </c>
      <c r="G2930" s="2">
        <v>152987.0</v>
      </c>
      <c r="H2930" s="2">
        <v>59321.0</v>
      </c>
      <c r="I2930" s="2">
        <v>34614.0</v>
      </c>
      <c r="J2930" s="2">
        <v>93935.0</v>
      </c>
    </row>
    <row r="2931">
      <c r="A2931" s="2">
        <v>2020.0</v>
      </c>
      <c r="B2931" s="2" t="s">
        <v>58</v>
      </c>
      <c r="C2931" s="2" t="s">
        <v>402</v>
      </c>
      <c r="D2931" s="2">
        <v>7.0</v>
      </c>
      <c r="E2931" s="2">
        <v>8.0</v>
      </c>
      <c r="F2931" s="2">
        <v>50.0</v>
      </c>
      <c r="G2931" s="2">
        <v>242654.0</v>
      </c>
      <c r="H2931" s="2">
        <v>94678.0</v>
      </c>
      <c r="I2931" s="2">
        <v>56287.0</v>
      </c>
      <c r="J2931" s="2">
        <v>150965.0</v>
      </c>
    </row>
    <row r="2932">
      <c r="A2932" s="2">
        <v>2020.0</v>
      </c>
      <c r="B2932" s="2" t="s">
        <v>58</v>
      </c>
      <c r="C2932" s="2" t="s">
        <v>58</v>
      </c>
      <c r="D2932" s="2">
        <v>31.0</v>
      </c>
      <c r="E2932" s="2">
        <v>32.0</v>
      </c>
      <c r="F2932" s="2">
        <v>113.0</v>
      </c>
      <c r="G2932" s="2">
        <v>596080.0</v>
      </c>
      <c r="H2932" s="2">
        <v>208778.0</v>
      </c>
      <c r="I2932" s="2">
        <v>119059.0</v>
      </c>
      <c r="J2932" s="2">
        <v>327837.0</v>
      </c>
    </row>
    <row r="2933">
      <c r="A2933" s="2">
        <v>2020.0</v>
      </c>
      <c r="B2933" s="2" t="s">
        <v>58</v>
      </c>
      <c r="C2933" s="2" t="s">
        <v>403</v>
      </c>
      <c r="D2933" s="2">
        <v>4.0</v>
      </c>
      <c r="E2933" s="2">
        <v>8.0</v>
      </c>
      <c r="F2933" s="2">
        <v>19.0</v>
      </c>
      <c r="G2933" s="2">
        <v>61304.0</v>
      </c>
      <c r="H2933" s="2">
        <v>24638.0</v>
      </c>
      <c r="I2933" s="2">
        <v>13887.0</v>
      </c>
      <c r="J2933" s="2">
        <v>38525.0</v>
      </c>
    </row>
    <row r="2934">
      <c r="A2934" s="2">
        <v>2020.0</v>
      </c>
      <c r="B2934" s="2" t="s">
        <v>58</v>
      </c>
      <c r="C2934" s="2" t="s">
        <v>404</v>
      </c>
      <c r="D2934" s="2">
        <v>3.0</v>
      </c>
      <c r="E2934" s="2">
        <v>5.0</v>
      </c>
      <c r="F2934" s="2">
        <v>38.0</v>
      </c>
      <c r="G2934" s="2">
        <v>165846.0</v>
      </c>
      <c r="H2934" s="2">
        <v>64113.0</v>
      </c>
      <c r="I2934" s="2">
        <v>38112.0</v>
      </c>
      <c r="J2934" s="2">
        <v>102225.0</v>
      </c>
    </row>
    <row r="2935">
      <c r="A2935" s="2">
        <v>2020.0</v>
      </c>
      <c r="B2935" s="2" t="s">
        <v>58</v>
      </c>
      <c r="C2935" s="2" t="s">
        <v>405</v>
      </c>
      <c r="D2935" s="2">
        <v>22.0</v>
      </c>
      <c r="E2935" s="2">
        <v>24.0</v>
      </c>
      <c r="F2935" s="2">
        <v>122.0</v>
      </c>
      <c r="G2935" s="2">
        <v>519132.0</v>
      </c>
      <c r="H2935" s="2">
        <v>194852.0</v>
      </c>
      <c r="I2935" s="2">
        <v>114647.0</v>
      </c>
      <c r="J2935" s="2">
        <v>309499.0</v>
      </c>
    </row>
    <row r="2936">
      <c r="A2936" s="2">
        <v>2021.0</v>
      </c>
      <c r="B2936" s="2" t="s">
        <v>58</v>
      </c>
      <c r="C2936" s="2" t="s">
        <v>396</v>
      </c>
      <c r="D2936" s="2">
        <v>5.0</v>
      </c>
      <c r="E2936" s="2">
        <v>6.0</v>
      </c>
      <c r="F2936" s="2">
        <v>16.0</v>
      </c>
      <c r="G2936" s="2">
        <v>55974.0</v>
      </c>
      <c r="H2936" s="2">
        <v>19994.0</v>
      </c>
      <c r="I2936" s="2">
        <v>11743.0</v>
      </c>
      <c r="J2936" s="2">
        <v>31737.0</v>
      </c>
    </row>
    <row r="2937">
      <c r="A2937" s="2">
        <v>2021.0</v>
      </c>
      <c r="B2937" s="2" t="s">
        <v>58</v>
      </c>
      <c r="C2937" s="2" t="s">
        <v>397</v>
      </c>
      <c r="D2937" s="2">
        <v>7.0</v>
      </c>
      <c r="E2937" s="2">
        <v>11.0</v>
      </c>
      <c r="F2937" s="2">
        <v>37.0</v>
      </c>
      <c r="G2937" s="2">
        <v>236279.0</v>
      </c>
      <c r="H2937" s="2">
        <v>85690.0</v>
      </c>
      <c r="I2937" s="2">
        <v>50326.0</v>
      </c>
      <c r="J2937" s="2">
        <v>136016.0</v>
      </c>
    </row>
    <row r="2938">
      <c r="A2938" s="2">
        <v>2021.0</v>
      </c>
      <c r="B2938" s="2" t="s">
        <v>58</v>
      </c>
      <c r="C2938" s="2" t="s">
        <v>398</v>
      </c>
      <c r="D2938" s="2">
        <v>5.0</v>
      </c>
      <c r="E2938" s="2">
        <v>14.0</v>
      </c>
      <c r="F2938" s="2">
        <v>48.0</v>
      </c>
      <c r="G2938" s="2">
        <v>183602.0</v>
      </c>
      <c r="H2938" s="2">
        <v>58960.0</v>
      </c>
      <c r="I2938" s="2">
        <v>34628.0</v>
      </c>
      <c r="J2938" s="2">
        <v>93588.0</v>
      </c>
    </row>
    <row r="2939">
      <c r="A2939" s="2">
        <v>2021.0</v>
      </c>
      <c r="B2939" s="2" t="s">
        <v>58</v>
      </c>
      <c r="C2939" s="2" t="s">
        <v>399</v>
      </c>
      <c r="D2939" s="2">
        <v>13.0</v>
      </c>
      <c r="E2939" s="2">
        <v>13.0</v>
      </c>
      <c r="F2939" s="2">
        <v>51.0</v>
      </c>
      <c r="G2939" s="2">
        <v>243444.0</v>
      </c>
      <c r="H2939" s="2">
        <v>116249.0</v>
      </c>
      <c r="I2939" s="2">
        <v>68274.0</v>
      </c>
      <c r="J2939" s="2">
        <v>184523.0</v>
      </c>
    </row>
    <row r="2940">
      <c r="A2940" s="2">
        <v>2021.0</v>
      </c>
      <c r="B2940" s="2" t="s">
        <v>58</v>
      </c>
      <c r="C2940" s="2" t="s">
        <v>400</v>
      </c>
      <c r="D2940" s="2">
        <v>6.0</v>
      </c>
      <c r="E2940" s="2">
        <v>7.0</v>
      </c>
      <c r="F2940" s="2">
        <v>37.0</v>
      </c>
      <c r="G2940" s="2">
        <v>156023.0</v>
      </c>
      <c r="H2940" s="2">
        <v>61301.0</v>
      </c>
      <c r="I2940" s="2">
        <v>36002.0</v>
      </c>
      <c r="J2940" s="2">
        <v>97303.0</v>
      </c>
    </row>
    <row r="2941">
      <c r="A2941" s="2">
        <v>2021.0</v>
      </c>
      <c r="B2941" s="2" t="s">
        <v>58</v>
      </c>
      <c r="C2941" s="2" t="s">
        <v>401</v>
      </c>
      <c r="D2941" s="2">
        <v>7.0</v>
      </c>
      <c r="E2941" s="2">
        <v>9.0</v>
      </c>
      <c r="F2941" s="2">
        <v>49.0</v>
      </c>
      <c r="G2941" s="2">
        <v>177924.0</v>
      </c>
      <c r="H2941" s="2">
        <v>63187.0</v>
      </c>
      <c r="I2941" s="2">
        <v>37110.0</v>
      </c>
      <c r="J2941" s="2">
        <v>100297.0</v>
      </c>
    </row>
    <row r="2942">
      <c r="A2942" s="2">
        <v>2021.0</v>
      </c>
      <c r="B2942" s="2" t="s">
        <v>58</v>
      </c>
      <c r="C2942" s="2" t="s">
        <v>402</v>
      </c>
      <c r="D2942" s="2">
        <v>7.0</v>
      </c>
      <c r="E2942" s="2">
        <v>8.0</v>
      </c>
      <c r="F2942" s="2">
        <v>50.0</v>
      </c>
      <c r="G2942" s="2">
        <v>282207.0</v>
      </c>
      <c r="H2942" s="2">
        <v>101550.0</v>
      </c>
      <c r="I2942" s="2">
        <v>59640.0</v>
      </c>
      <c r="J2942" s="2">
        <v>161190.0</v>
      </c>
    </row>
    <row r="2943">
      <c r="A2943" s="2">
        <v>2021.0</v>
      </c>
      <c r="B2943" s="2" t="s">
        <v>58</v>
      </c>
      <c r="C2943" s="2" t="s">
        <v>58</v>
      </c>
      <c r="D2943" s="2">
        <v>27.0</v>
      </c>
      <c r="E2943" s="2">
        <v>27.0</v>
      </c>
      <c r="F2943" s="2">
        <v>105.0</v>
      </c>
      <c r="G2943" s="2">
        <v>693354.0</v>
      </c>
      <c r="H2943" s="2">
        <v>220530.0</v>
      </c>
      <c r="I2943" s="2">
        <v>129518.0</v>
      </c>
      <c r="J2943" s="2">
        <v>350048.0</v>
      </c>
    </row>
    <row r="2944">
      <c r="A2944" s="2">
        <v>2021.0</v>
      </c>
      <c r="B2944" s="2" t="s">
        <v>58</v>
      </c>
      <c r="C2944" s="2" t="s">
        <v>403</v>
      </c>
      <c r="D2944" s="2">
        <v>4.0</v>
      </c>
      <c r="E2944" s="2">
        <v>8.0</v>
      </c>
      <c r="F2944" s="2">
        <v>19.0</v>
      </c>
      <c r="G2944" s="2">
        <v>71297.0</v>
      </c>
      <c r="H2944" s="2">
        <v>25914.0</v>
      </c>
      <c r="I2944" s="2">
        <v>15220.0</v>
      </c>
      <c r="J2944" s="2">
        <v>41134.0</v>
      </c>
    </row>
    <row r="2945">
      <c r="A2945" s="2">
        <v>2021.0</v>
      </c>
      <c r="B2945" s="2" t="s">
        <v>58</v>
      </c>
      <c r="C2945" s="2" t="s">
        <v>404</v>
      </c>
      <c r="D2945" s="2">
        <v>3.0</v>
      </c>
      <c r="E2945" s="2">
        <v>5.0</v>
      </c>
      <c r="F2945" s="2">
        <v>38.0</v>
      </c>
      <c r="G2945" s="2">
        <v>192879.0</v>
      </c>
      <c r="H2945" s="2">
        <v>68764.0</v>
      </c>
      <c r="I2945" s="2">
        <v>40385.0</v>
      </c>
      <c r="J2945" s="2">
        <v>109149.0</v>
      </c>
    </row>
    <row r="2946">
      <c r="A2946" s="2">
        <v>2021.0</v>
      </c>
      <c r="B2946" s="2" t="s">
        <v>58</v>
      </c>
      <c r="C2946" s="2" t="s">
        <v>405</v>
      </c>
      <c r="D2946" s="2">
        <v>22.0</v>
      </c>
      <c r="E2946" s="2">
        <v>24.0</v>
      </c>
      <c r="F2946" s="2">
        <v>122.0</v>
      </c>
      <c r="G2946" s="2">
        <v>603751.0</v>
      </c>
      <c r="H2946" s="2">
        <v>208190.0</v>
      </c>
      <c r="I2946" s="2">
        <v>122271.0</v>
      </c>
      <c r="J2946" s="2">
        <v>330461.0</v>
      </c>
    </row>
    <row r="2947">
      <c r="J2947" s="2">
        <v>0.0</v>
      </c>
    </row>
    <row r="2948">
      <c r="A2948" s="2">
        <v>2009.0</v>
      </c>
      <c r="B2948" s="2" t="s">
        <v>43</v>
      </c>
      <c r="C2948" s="2" t="s">
        <v>406</v>
      </c>
      <c r="D2948" s="2">
        <v>8.0</v>
      </c>
      <c r="E2948" s="2">
        <v>6.0</v>
      </c>
      <c r="F2948" s="2">
        <v>10.0</v>
      </c>
      <c r="G2948" s="2">
        <v>12310.0</v>
      </c>
      <c r="H2948" s="2">
        <v>467672.0</v>
      </c>
      <c r="I2948" s="2">
        <v>194036.0</v>
      </c>
      <c r="J2948" s="2">
        <v>661708.0</v>
      </c>
    </row>
    <row r="2949">
      <c r="A2949" s="2">
        <v>2009.0</v>
      </c>
      <c r="B2949" s="2" t="s">
        <v>43</v>
      </c>
      <c r="C2949" s="2" t="s">
        <v>407</v>
      </c>
      <c r="D2949" s="2">
        <v>8.0</v>
      </c>
      <c r="E2949" s="2">
        <v>6.0</v>
      </c>
      <c r="F2949" s="2">
        <v>14.0</v>
      </c>
      <c r="G2949" s="2">
        <v>17525.0</v>
      </c>
      <c r="H2949" s="2">
        <v>302054.0</v>
      </c>
      <c r="I2949" s="2">
        <v>579128.0</v>
      </c>
      <c r="J2949" s="2">
        <v>881182.0</v>
      </c>
    </row>
    <row r="2950">
      <c r="A2950" s="2">
        <v>2009.0</v>
      </c>
      <c r="B2950" s="2" t="s">
        <v>43</v>
      </c>
      <c r="C2950" s="2" t="s">
        <v>408</v>
      </c>
      <c r="D2950" s="2">
        <v>9.0</v>
      </c>
      <c r="E2950" s="2">
        <v>5.0</v>
      </c>
      <c r="F2950" s="2">
        <v>12.0</v>
      </c>
      <c r="G2950" s="2">
        <v>21229.0</v>
      </c>
      <c r="H2950" s="2">
        <v>483216.0</v>
      </c>
      <c r="I2950" s="2">
        <v>91713.0</v>
      </c>
      <c r="J2950" s="2">
        <v>574929.0</v>
      </c>
    </row>
    <row r="2951">
      <c r="A2951" s="2">
        <v>2009.0</v>
      </c>
      <c r="B2951" s="2" t="s">
        <v>43</v>
      </c>
      <c r="C2951" s="2" t="s">
        <v>409</v>
      </c>
      <c r="D2951" s="2">
        <v>5.0</v>
      </c>
      <c r="E2951" s="2">
        <v>4.0</v>
      </c>
      <c r="F2951" s="2">
        <v>7.0</v>
      </c>
      <c r="G2951" s="2">
        <v>6323.0</v>
      </c>
      <c r="H2951" s="2">
        <v>265411.0</v>
      </c>
      <c r="I2951" s="2">
        <v>54352.0</v>
      </c>
      <c r="J2951" s="2">
        <v>319763.0</v>
      </c>
    </row>
    <row r="2952">
      <c r="A2952" s="2">
        <v>2009.0</v>
      </c>
      <c r="B2952" s="2" t="s">
        <v>43</v>
      </c>
      <c r="C2952" s="2" t="s">
        <v>410</v>
      </c>
      <c r="D2952" s="2">
        <v>4.0</v>
      </c>
      <c r="E2952" s="2">
        <v>4.0</v>
      </c>
      <c r="F2952" s="2">
        <v>5.0</v>
      </c>
      <c r="G2952" s="2">
        <v>1494.0</v>
      </c>
      <c r="H2952" s="2">
        <v>49695.0</v>
      </c>
      <c r="I2952" s="2">
        <v>41372.0</v>
      </c>
      <c r="J2952" s="2">
        <v>91067.0</v>
      </c>
    </row>
    <row r="2953">
      <c r="A2953" s="2">
        <v>2009.0</v>
      </c>
      <c r="B2953" s="2" t="s">
        <v>43</v>
      </c>
      <c r="C2953" s="2" t="s">
        <v>411</v>
      </c>
      <c r="D2953" s="2">
        <v>7.0</v>
      </c>
      <c r="E2953" s="2">
        <v>1.0</v>
      </c>
      <c r="F2953" s="2">
        <v>19.0</v>
      </c>
      <c r="G2953" s="2">
        <v>922081.0</v>
      </c>
      <c r="H2953" s="2">
        <v>170040.0</v>
      </c>
      <c r="I2953" s="2">
        <v>161756.0</v>
      </c>
      <c r="J2953" s="2">
        <v>331796.0</v>
      </c>
    </row>
    <row r="2954">
      <c r="A2954" s="2">
        <v>2009.0</v>
      </c>
      <c r="B2954" s="2" t="s">
        <v>43</v>
      </c>
      <c r="C2954" s="2" t="s">
        <v>43</v>
      </c>
      <c r="D2954" s="2">
        <v>9.0</v>
      </c>
      <c r="E2954" s="2">
        <v>25.0</v>
      </c>
      <c r="F2954" s="2">
        <v>64.0</v>
      </c>
      <c r="G2954" s="2">
        <v>228485.0</v>
      </c>
      <c r="H2954" s="2">
        <v>2080113.0</v>
      </c>
      <c r="I2954" s="2">
        <v>1910962.0</v>
      </c>
      <c r="J2954" s="2">
        <v>3991075.0</v>
      </c>
    </row>
    <row r="2955">
      <c r="A2955" s="2">
        <v>2009.0</v>
      </c>
      <c r="B2955" s="2" t="s">
        <v>43</v>
      </c>
      <c r="C2955" s="2" t="s">
        <v>412</v>
      </c>
      <c r="D2955" s="2">
        <v>6.0</v>
      </c>
      <c r="E2955" s="2">
        <v>5.0</v>
      </c>
      <c r="F2955" s="2">
        <v>7.0</v>
      </c>
      <c r="G2955" s="2">
        <v>6176.0</v>
      </c>
      <c r="H2955" s="2">
        <v>193760.0</v>
      </c>
      <c r="I2955" s="2">
        <v>66923.0</v>
      </c>
      <c r="J2955" s="2">
        <v>260683.0</v>
      </c>
    </row>
    <row r="2956">
      <c r="A2956" s="2">
        <v>2009.0</v>
      </c>
      <c r="B2956" s="2" t="s">
        <v>43</v>
      </c>
      <c r="C2956" s="2" t="s">
        <v>413</v>
      </c>
      <c r="D2956" s="2">
        <v>8.0</v>
      </c>
      <c r="E2956" s="2">
        <v>4.0</v>
      </c>
      <c r="F2956" s="2">
        <v>8.0</v>
      </c>
      <c r="G2956" s="2">
        <v>3450.0</v>
      </c>
      <c r="H2956" s="2">
        <v>285612.0</v>
      </c>
      <c r="I2956" s="2">
        <v>52426.0</v>
      </c>
      <c r="J2956" s="2">
        <v>338038.0</v>
      </c>
    </row>
    <row r="2957">
      <c r="A2957" s="2">
        <v>2009.0</v>
      </c>
      <c r="B2957" s="2" t="s">
        <v>43</v>
      </c>
      <c r="C2957" s="2" t="s">
        <v>414</v>
      </c>
      <c r="D2957" s="2">
        <v>7.0</v>
      </c>
      <c r="E2957" s="2">
        <v>7.0</v>
      </c>
      <c r="F2957" s="2">
        <v>13.0</v>
      </c>
      <c r="G2957" s="2">
        <v>33683.0</v>
      </c>
      <c r="H2957" s="2">
        <v>530887.0</v>
      </c>
      <c r="I2957" s="2">
        <v>71639.0</v>
      </c>
      <c r="J2957" s="2">
        <v>602526.0</v>
      </c>
    </row>
    <row r="2958">
      <c r="A2958" s="2">
        <v>2009.0</v>
      </c>
      <c r="B2958" s="2" t="s">
        <v>43</v>
      </c>
      <c r="C2958" s="2" t="s">
        <v>415</v>
      </c>
      <c r="D2958" s="2">
        <v>4.0</v>
      </c>
      <c r="E2958" s="2">
        <v>2.0</v>
      </c>
      <c r="F2958" s="2">
        <v>5.0</v>
      </c>
      <c r="G2958" s="2">
        <v>4665.0</v>
      </c>
      <c r="H2958" s="2">
        <v>322380.0</v>
      </c>
      <c r="I2958" s="2">
        <v>17470.0</v>
      </c>
      <c r="J2958" s="2">
        <v>339850.0</v>
      </c>
    </row>
    <row r="2959">
      <c r="A2959" s="2">
        <v>2009.0</v>
      </c>
      <c r="B2959" s="2" t="s">
        <v>43</v>
      </c>
      <c r="C2959" s="2" t="s">
        <v>416</v>
      </c>
      <c r="D2959" s="2">
        <v>6.0</v>
      </c>
      <c r="E2959" s="2">
        <v>4.0</v>
      </c>
      <c r="F2959" s="2">
        <v>8.0</v>
      </c>
      <c r="G2959" s="2">
        <v>7627.0</v>
      </c>
      <c r="H2959" s="2">
        <v>310627.0</v>
      </c>
      <c r="I2959" s="2">
        <v>849.0</v>
      </c>
      <c r="J2959" s="2">
        <v>311476.0</v>
      </c>
    </row>
    <row r="2960">
      <c r="A2960" s="2">
        <v>2009.0</v>
      </c>
      <c r="B2960" s="2" t="s">
        <v>43</v>
      </c>
      <c r="C2960" s="2" t="s">
        <v>417</v>
      </c>
      <c r="D2960" s="2">
        <v>13.0</v>
      </c>
      <c r="E2960" s="2">
        <v>7.0</v>
      </c>
      <c r="F2960" s="2">
        <v>18.0</v>
      </c>
      <c r="G2960" s="2">
        <v>61034.0</v>
      </c>
      <c r="H2960" s="2">
        <v>805068.0</v>
      </c>
      <c r="I2960" s="2">
        <v>615765.0</v>
      </c>
      <c r="J2960" s="2">
        <v>1420833.0</v>
      </c>
    </row>
    <row r="2961">
      <c r="A2961" s="2">
        <v>2009.0</v>
      </c>
      <c r="B2961" s="2" t="s">
        <v>43</v>
      </c>
      <c r="C2961" s="2" t="s">
        <v>418</v>
      </c>
      <c r="D2961" s="2">
        <v>9.0</v>
      </c>
      <c r="E2961" s="2">
        <v>6.0</v>
      </c>
      <c r="F2961" s="2">
        <v>12.0</v>
      </c>
      <c r="G2961" s="2">
        <v>15066.0</v>
      </c>
      <c r="H2961" s="2">
        <v>507239.0</v>
      </c>
      <c r="I2961" s="2">
        <v>151605.0</v>
      </c>
      <c r="J2961" s="2">
        <v>658844.0</v>
      </c>
    </row>
    <row r="2962">
      <c r="A2962" s="2">
        <v>2009.0</v>
      </c>
      <c r="B2962" s="2" t="s">
        <v>43</v>
      </c>
      <c r="C2962" s="2" t="s">
        <v>419</v>
      </c>
      <c r="D2962" s="2">
        <v>12.0</v>
      </c>
      <c r="E2962" s="2">
        <v>6.0</v>
      </c>
      <c r="F2962" s="2">
        <v>16.0</v>
      </c>
      <c r="G2962" s="2">
        <v>34457.0</v>
      </c>
      <c r="H2962" s="2">
        <v>832853.0</v>
      </c>
      <c r="I2962" s="2">
        <v>139876.0</v>
      </c>
      <c r="J2962" s="2">
        <v>972729.0</v>
      </c>
    </row>
    <row r="2963">
      <c r="A2963" s="2">
        <v>2010.0</v>
      </c>
      <c r="B2963" s="2" t="s">
        <v>43</v>
      </c>
      <c r="C2963" s="2" t="s">
        <v>406</v>
      </c>
      <c r="D2963" s="2">
        <v>8.0</v>
      </c>
      <c r="E2963" s="2">
        <v>6.0</v>
      </c>
      <c r="F2963" s="2">
        <v>12.0</v>
      </c>
      <c r="G2963" s="2">
        <v>29878.0</v>
      </c>
      <c r="H2963" s="2">
        <v>19316.0</v>
      </c>
      <c r="I2963" s="2">
        <v>9164.0</v>
      </c>
      <c r="J2963" s="2">
        <v>28480.0</v>
      </c>
    </row>
    <row r="2964">
      <c r="A2964" s="2">
        <v>2010.0</v>
      </c>
      <c r="B2964" s="2" t="s">
        <v>43</v>
      </c>
      <c r="C2964" s="2" t="s">
        <v>407</v>
      </c>
      <c r="D2964" s="2">
        <v>8.0</v>
      </c>
      <c r="E2964" s="2">
        <v>6.0</v>
      </c>
      <c r="F2964" s="2">
        <v>14.0</v>
      </c>
      <c r="G2964" s="2">
        <v>47520.0</v>
      </c>
      <c r="H2964" s="2">
        <v>32623.0</v>
      </c>
      <c r="I2964" s="2">
        <v>11928.0</v>
      </c>
      <c r="J2964" s="2">
        <v>44551.0</v>
      </c>
    </row>
    <row r="2965">
      <c r="A2965" s="2">
        <v>2010.0</v>
      </c>
      <c r="B2965" s="2" t="s">
        <v>43</v>
      </c>
      <c r="C2965" s="2" t="s">
        <v>408</v>
      </c>
      <c r="D2965" s="2">
        <v>9.0</v>
      </c>
      <c r="E2965" s="2">
        <v>5.0</v>
      </c>
      <c r="F2965" s="2">
        <v>14.0</v>
      </c>
      <c r="G2965" s="2">
        <v>69368.0</v>
      </c>
      <c r="H2965" s="2">
        <v>44433.0</v>
      </c>
      <c r="I2965" s="2">
        <v>19723.0</v>
      </c>
      <c r="J2965" s="2">
        <v>64156.0</v>
      </c>
    </row>
    <row r="2966">
      <c r="A2966" s="2">
        <v>2010.0</v>
      </c>
      <c r="B2966" s="2" t="s">
        <v>43</v>
      </c>
      <c r="C2966" s="2" t="s">
        <v>409</v>
      </c>
      <c r="D2966" s="2">
        <v>5.0</v>
      </c>
      <c r="E2966" s="2">
        <v>4.0</v>
      </c>
      <c r="F2966" s="2">
        <v>7.0</v>
      </c>
      <c r="G2966" s="2">
        <v>19833.0</v>
      </c>
      <c r="H2966" s="2">
        <v>16267.0</v>
      </c>
      <c r="I2966" s="2">
        <v>9019.0</v>
      </c>
      <c r="J2966" s="2">
        <v>25286.0</v>
      </c>
    </row>
    <row r="2967">
      <c r="A2967" s="2">
        <v>2010.0</v>
      </c>
      <c r="B2967" s="2" t="s">
        <v>43</v>
      </c>
      <c r="C2967" s="2" t="s">
        <v>410</v>
      </c>
      <c r="D2967" s="2">
        <v>4.0</v>
      </c>
      <c r="E2967" s="2">
        <v>4.0</v>
      </c>
      <c r="F2967" s="2">
        <v>5.0</v>
      </c>
      <c r="G2967" s="2">
        <v>14241.0</v>
      </c>
      <c r="H2967" s="2">
        <v>11809.0</v>
      </c>
      <c r="I2967" s="2">
        <v>6825.0</v>
      </c>
      <c r="J2967" s="2">
        <v>18634.0</v>
      </c>
    </row>
    <row r="2968">
      <c r="A2968" s="2">
        <v>2010.0</v>
      </c>
      <c r="B2968" s="2" t="s">
        <v>43</v>
      </c>
      <c r="C2968" s="2" t="s">
        <v>411</v>
      </c>
      <c r="D2968" s="2">
        <v>7.0</v>
      </c>
      <c r="E2968" s="2">
        <v>11.0</v>
      </c>
      <c r="F2968" s="2">
        <v>19.0</v>
      </c>
      <c r="G2968" s="2">
        <v>173003.0</v>
      </c>
      <c r="H2968" s="2">
        <v>24253.0</v>
      </c>
      <c r="I2968" s="2">
        <v>24681.0</v>
      </c>
      <c r="J2968" s="2">
        <v>48934.0</v>
      </c>
    </row>
    <row r="2969">
      <c r="A2969" s="2">
        <v>2010.0</v>
      </c>
      <c r="B2969" s="2" t="s">
        <v>43</v>
      </c>
      <c r="C2969" s="2" t="s">
        <v>43</v>
      </c>
      <c r="D2969" s="2">
        <v>9.0</v>
      </c>
      <c r="E2969" s="2">
        <v>25.0</v>
      </c>
      <c r="F2969" s="2">
        <v>65.0</v>
      </c>
      <c r="G2969" s="2">
        <v>352922.0</v>
      </c>
      <c r="H2969" s="2">
        <v>23715.0</v>
      </c>
      <c r="I2969" s="2">
        <v>67189.0</v>
      </c>
      <c r="J2969" s="2">
        <v>90904.0</v>
      </c>
    </row>
    <row r="2970">
      <c r="A2970" s="2">
        <v>2010.0</v>
      </c>
      <c r="B2970" s="2" t="s">
        <v>43</v>
      </c>
      <c r="C2970" s="2" t="s">
        <v>412</v>
      </c>
      <c r="D2970" s="2">
        <v>6.0</v>
      </c>
      <c r="E2970" s="2">
        <v>5.0</v>
      </c>
      <c r="F2970" s="2">
        <v>6.0</v>
      </c>
      <c r="G2970" s="2">
        <v>19898.0</v>
      </c>
      <c r="H2970" s="2">
        <v>13725.0</v>
      </c>
      <c r="I2970" s="2">
        <v>11443.0</v>
      </c>
      <c r="J2970" s="2">
        <v>25168.0</v>
      </c>
    </row>
    <row r="2971">
      <c r="A2971" s="2">
        <v>2010.0</v>
      </c>
      <c r="B2971" s="2" t="s">
        <v>43</v>
      </c>
      <c r="C2971" s="2" t="s">
        <v>413</v>
      </c>
      <c r="D2971" s="2">
        <v>8.0</v>
      </c>
      <c r="E2971" s="2">
        <v>4.0</v>
      </c>
      <c r="F2971" s="2">
        <v>7.0</v>
      </c>
      <c r="G2971" s="2">
        <v>18863.0</v>
      </c>
      <c r="H2971" s="2">
        <v>12634.0</v>
      </c>
      <c r="I2971" s="2">
        <v>11209.0</v>
      </c>
      <c r="J2971" s="2">
        <v>23843.0</v>
      </c>
    </row>
    <row r="2972">
      <c r="A2972" s="2">
        <v>2010.0</v>
      </c>
      <c r="B2972" s="2" t="s">
        <v>43</v>
      </c>
      <c r="C2972" s="2" t="s">
        <v>414</v>
      </c>
      <c r="D2972" s="2">
        <v>7.0</v>
      </c>
      <c r="E2972" s="2">
        <v>7.0</v>
      </c>
      <c r="F2972" s="2">
        <v>13.0</v>
      </c>
      <c r="G2972" s="2">
        <v>44560.0</v>
      </c>
      <c r="H2972" s="2">
        <v>25425.0</v>
      </c>
      <c r="I2972" s="2">
        <v>16907.0</v>
      </c>
      <c r="J2972" s="2">
        <v>42332.0</v>
      </c>
    </row>
    <row r="2973">
      <c r="A2973" s="2">
        <v>2010.0</v>
      </c>
      <c r="B2973" s="2" t="s">
        <v>43</v>
      </c>
      <c r="C2973" s="2" t="s">
        <v>415</v>
      </c>
      <c r="D2973" s="2">
        <v>4.0</v>
      </c>
      <c r="E2973" s="2">
        <v>2.0</v>
      </c>
      <c r="F2973" s="2">
        <v>6.0</v>
      </c>
      <c r="G2973" s="2">
        <v>23286.0</v>
      </c>
      <c r="H2973" s="2">
        <v>19022.0</v>
      </c>
      <c r="I2973" s="2">
        <v>10324.0</v>
      </c>
      <c r="J2973" s="2">
        <v>29346.0</v>
      </c>
    </row>
    <row r="2974">
      <c r="A2974" s="2">
        <v>2010.0</v>
      </c>
      <c r="B2974" s="2" t="s">
        <v>43</v>
      </c>
      <c r="C2974" s="2" t="s">
        <v>416</v>
      </c>
      <c r="D2974" s="2">
        <v>6.0</v>
      </c>
      <c r="E2974" s="2">
        <v>4.0</v>
      </c>
      <c r="F2974" s="2">
        <v>8.0</v>
      </c>
      <c r="G2974" s="2">
        <v>16649.0</v>
      </c>
      <c r="H2974" s="2">
        <v>15077.0</v>
      </c>
      <c r="I2974" s="2">
        <v>8629.0</v>
      </c>
      <c r="J2974" s="2">
        <v>23706.0</v>
      </c>
    </row>
    <row r="2975">
      <c r="A2975" s="2">
        <v>2010.0</v>
      </c>
      <c r="B2975" s="2" t="s">
        <v>43</v>
      </c>
      <c r="C2975" s="2" t="s">
        <v>417</v>
      </c>
      <c r="D2975" s="2">
        <v>13.0</v>
      </c>
      <c r="E2975" s="2">
        <v>7.0</v>
      </c>
      <c r="F2975" s="2">
        <v>18.0</v>
      </c>
      <c r="G2975" s="2">
        <v>69434.0</v>
      </c>
      <c r="H2975" s="2">
        <v>26908.0</v>
      </c>
      <c r="I2975" s="2">
        <v>13611.0</v>
      </c>
      <c r="J2975" s="2">
        <v>40519.0</v>
      </c>
    </row>
    <row r="2976">
      <c r="A2976" s="2">
        <v>2010.0</v>
      </c>
      <c r="B2976" s="2" t="s">
        <v>43</v>
      </c>
      <c r="C2976" s="2" t="s">
        <v>418</v>
      </c>
      <c r="D2976" s="2">
        <v>9.0</v>
      </c>
      <c r="E2976" s="2">
        <v>6.0</v>
      </c>
      <c r="F2976" s="2">
        <v>13.0</v>
      </c>
      <c r="G2976" s="2">
        <v>46283.0</v>
      </c>
      <c r="H2976" s="2">
        <v>20742.0</v>
      </c>
      <c r="I2976" s="2">
        <v>14270.0</v>
      </c>
      <c r="J2976" s="2">
        <v>35012.0</v>
      </c>
    </row>
    <row r="2977">
      <c r="A2977" s="2">
        <v>2010.0</v>
      </c>
      <c r="B2977" s="2" t="s">
        <v>43</v>
      </c>
      <c r="C2977" s="2" t="s">
        <v>419</v>
      </c>
      <c r="D2977" s="2">
        <v>12.0</v>
      </c>
      <c r="E2977" s="2">
        <v>6.0</v>
      </c>
      <c r="F2977" s="2">
        <v>17.0</v>
      </c>
      <c r="G2977" s="2">
        <v>39132.0</v>
      </c>
      <c r="H2977" s="2">
        <v>17636.0</v>
      </c>
      <c r="I2977" s="2">
        <v>11234.0</v>
      </c>
      <c r="J2977" s="2">
        <v>28870.0</v>
      </c>
    </row>
    <row r="2978">
      <c r="A2978" s="2">
        <v>2011.0</v>
      </c>
      <c r="B2978" s="2" t="s">
        <v>43</v>
      </c>
      <c r="C2978" s="2" t="s">
        <v>406</v>
      </c>
      <c r="D2978" s="2">
        <v>7.0</v>
      </c>
      <c r="E2978" s="2">
        <v>8.0</v>
      </c>
      <c r="F2978" s="2">
        <v>13.0</v>
      </c>
      <c r="G2978" s="2">
        <v>31976.0</v>
      </c>
      <c r="H2978" s="2">
        <v>23761.0</v>
      </c>
      <c r="I2978" s="2">
        <v>9816.0</v>
      </c>
      <c r="J2978" s="2">
        <v>33577.0</v>
      </c>
    </row>
    <row r="2979">
      <c r="A2979" s="2">
        <v>2011.0</v>
      </c>
      <c r="B2979" s="2" t="s">
        <v>43</v>
      </c>
      <c r="C2979" s="2" t="s">
        <v>407</v>
      </c>
      <c r="D2979" s="2">
        <v>9.0</v>
      </c>
      <c r="E2979" s="2">
        <v>7.0</v>
      </c>
      <c r="F2979" s="2">
        <v>13.0</v>
      </c>
      <c r="G2979" s="2">
        <v>50861.0</v>
      </c>
      <c r="H2979" s="2">
        <v>40130.0</v>
      </c>
      <c r="I2979" s="2">
        <v>12871.0</v>
      </c>
      <c r="J2979" s="2">
        <v>53001.0</v>
      </c>
    </row>
    <row r="2980">
      <c r="A2980" s="2">
        <v>2011.0</v>
      </c>
      <c r="B2980" s="2" t="s">
        <v>43</v>
      </c>
      <c r="C2980" s="2" t="s">
        <v>408</v>
      </c>
      <c r="D2980" s="2">
        <v>9.0</v>
      </c>
      <c r="E2980" s="2">
        <v>8.0</v>
      </c>
      <c r="F2980" s="2">
        <v>16.0</v>
      </c>
      <c r="G2980" s="2">
        <v>74212.0</v>
      </c>
      <c r="H2980" s="2">
        <v>55841.0</v>
      </c>
      <c r="I2980" s="2">
        <v>21117.0</v>
      </c>
      <c r="J2980" s="2">
        <v>76958.0</v>
      </c>
    </row>
    <row r="2981">
      <c r="A2981" s="2">
        <v>2011.0</v>
      </c>
      <c r="B2981" s="2" t="s">
        <v>43</v>
      </c>
      <c r="C2981" s="2" t="s">
        <v>409</v>
      </c>
      <c r="D2981" s="2">
        <v>4.0</v>
      </c>
      <c r="E2981" s="2">
        <v>5.0</v>
      </c>
      <c r="F2981" s="2">
        <v>7.0</v>
      </c>
      <c r="G2981" s="2">
        <v>22176.0</v>
      </c>
      <c r="H2981" s="2">
        <v>20112.0</v>
      </c>
      <c r="I2981" s="2">
        <v>9753.0</v>
      </c>
      <c r="J2981" s="2">
        <v>29865.0</v>
      </c>
    </row>
    <row r="2982">
      <c r="A2982" s="2">
        <v>2011.0</v>
      </c>
      <c r="B2982" s="2" t="s">
        <v>43</v>
      </c>
      <c r="C2982" s="2" t="s">
        <v>410</v>
      </c>
      <c r="D2982" s="2">
        <v>2.0</v>
      </c>
      <c r="E2982" s="2">
        <v>3.0</v>
      </c>
      <c r="F2982" s="2">
        <v>3.0</v>
      </c>
      <c r="G2982" s="2">
        <v>15180.0</v>
      </c>
      <c r="H2982" s="2">
        <v>14624.0</v>
      </c>
      <c r="I2982" s="2">
        <v>7312.0</v>
      </c>
      <c r="J2982" s="2">
        <v>21936.0</v>
      </c>
    </row>
    <row r="2983">
      <c r="A2983" s="2">
        <v>2011.0</v>
      </c>
      <c r="B2983" s="2" t="s">
        <v>43</v>
      </c>
      <c r="C2983" s="2" t="s">
        <v>411</v>
      </c>
      <c r="D2983" s="2">
        <v>6.0</v>
      </c>
      <c r="E2983" s="2">
        <v>11.0</v>
      </c>
      <c r="F2983" s="2">
        <v>20.0</v>
      </c>
      <c r="G2983" s="2">
        <v>185254.0</v>
      </c>
      <c r="H2983" s="2">
        <v>29415.0</v>
      </c>
      <c r="I2983" s="2">
        <v>26757.0</v>
      </c>
      <c r="J2983" s="2">
        <v>56172.0</v>
      </c>
    </row>
    <row r="2984">
      <c r="A2984" s="2">
        <v>2011.0</v>
      </c>
      <c r="B2984" s="2" t="s">
        <v>43</v>
      </c>
      <c r="C2984" s="2" t="s">
        <v>43</v>
      </c>
      <c r="D2984" s="2">
        <v>10.0</v>
      </c>
      <c r="E2984" s="2">
        <v>23.0</v>
      </c>
      <c r="F2984" s="2">
        <v>48.0</v>
      </c>
      <c r="G2984" s="2">
        <v>378461.0</v>
      </c>
      <c r="H2984" s="2">
        <v>28170.0</v>
      </c>
      <c r="I2984" s="2">
        <v>70913.0</v>
      </c>
      <c r="J2984" s="2">
        <v>99083.0</v>
      </c>
    </row>
    <row r="2985">
      <c r="A2985" s="2">
        <v>2011.0</v>
      </c>
      <c r="B2985" s="2" t="s">
        <v>43</v>
      </c>
      <c r="C2985" s="2" t="s">
        <v>412</v>
      </c>
      <c r="D2985" s="2">
        <v>4.0</v>
      </c>
      <c r="E2985" s="2">
        <v>4.0</v>
      </c>
      <c r="F2985" s="2">
        <v>6.0</v>
      </c>
      <c r="G2985" s="2">
        <v>21317.0</v>
      </c>
      <c r="H2985" s="2">
        <v>16981.0</v>
      </c>
      <c r="I2985" s="2">
        <v>12456.0</v>
      </c>
      <c r="J2985" s="2">
        <v>29437.0</v>
      </c>
    </row>
    <row r="2986">
      <c r="A2986" s="2">
        <v>2011.0</v>
      </c>
      <c r="B2986" s="2" t="s">
        <v>43</v>
      </c>
      <c r="C2986" s="2" t="s">
        <v>413</v>
      </c>
      <c r="D2986" s="2">
        <v>6.0</v>
      </c>
      <c r="E2986" s="2">
        <v>2.0</v>
      </c>
      <c r="F2986" s="2">
        <v>6.0</v>
      </c>
      <c r="G2986" s="2">
        <v>20180.0</v>
      </c>
      <c r="H2986" s="2">
        <v>15644.0</v>
      </c>
      <c r="I2986" s="2">
        <v>12115.0</v>
      </c>
      <c r="J2986" s="2">
        <v>27759.0</v>
      </c>
    </row>
    <row r="2987">
      <c r="A2987" s="2">
        <v>2011.0</v>
      </c>
      <c r="B2987" s="2" t="s">
        <v>43</v>
      </c>
      <c r="C2987" s="2" t="s">
        <v>414</v>
      </c>
      <c r="D2987" s="2">
        <v>7.0</v>
      </c>
      <c r="E2987" s="2">
        <v>8.0</v>
      </c>
      <c r="F2987" s="2">
        <v>14.0</v>
      </c>
      <c r="G2987" s="2">
        <v>47582.0</v>
      </c>
      <c r="H2987" s="2">
        <v>31265.0</v>
      </c>
      <c r="I2987" s="2">
        <v>18193.0</v>
      </c>
      <c r="J2987" s="2">
        <v>49458.0</v>
      </c>
    </row>
    <row r="2988">
      <c r="A2988" s="2">
        <v>2011.0</v>
      </c>
      <c r="B2988" s="2" t="s">
        <v>43</v>
      </c>
      <c r="C2988" s="2" t="s">
        <v>415</v>
      </c>
      <c r="D2988" s="2">
        <v>3.0</v>
      </c>
      <c r="E2988" s="2">
        <v>2.0</v>
      </c>
      <c r="F2988" s="2">
        <v>4.0</v>
      </c>
      <c r="G2988" s="2">
        <v>24810.0</v>
      </c>
      <c r="H2988" s="2">
        <v>23414.0</v>
      </c>
      <c r="I2988" s="2">
        <v>11250.0</v>
      </c>
      <c r="J2988" s="2">
        <v>34664.0</v>
      </c>
    </row>
    <row r="2989">
      <c r="A2989" s="2">
        <v>2011.0</v>
      </c>
      <c r="B2989" s="2" t="s">
        <v>43</v>
      </c>
      <c r="C2989" s="2" t="s">
        <v>416</v>
      </c>
      <c r="D2989" s="2">
        <v>6.0</v>
      </c>
      <c r="E2989" s="2">
        <v>4.0</v>
      </c>
      <c r="F2989" s="2">
        <v>8.0</v>
      </c>
      <c r="G2989" s="2">
        <v>17813.0</v>
      </c>
      <c r="H2989" s="2">
        <v>18645.0</v>
      </c>
      <c r="I2989" s="2">
        <v>9347.0</v>
      </c>
      <c r="J2989" s="2">
        <v>27992.0</v>
      </c>
    </row>
    <row r="2990">
      <c r="A2990" s="2">
        <v>2011.0</v>
      </c>
      <c r="B2990" s="2" t="s">
        <v>43</v>
      </c>
      <c r="C2990" s="2" t="s">
        <v>417</v>
      </c>
      <c r="D2990" s="2">
        <v>12.0</v>
      </c>
      <c r="E2990" s="2">
        <v>8.0</v>
      </c>
      <c r="F2990" s="2">
        <v>20.0</v>
      </c>
      <c r="G2990" s="2">
        <v>74219.0</v>
      </c>
      <c r="H2990" s="2">
        <v>33194.0</v>
      </c>
      <c r="I2990" s="2">
        <v>14707.0</v>
      </c>
      <c r="J2990" s="2">
        <v>47901.0</v>
      </c>
    </row>
    <row r="2991">
      <c r="A2991" s="2">
        <v>2011.0</v>
      </c>
      <c r="B2991" s="2" t="s">
        <v>43</v>
      </c>
      <c r="C2991" s="2" t="s">
        <v>418</v>
      </c>
      <c r="D2991" s="2">
        <v>9.0</v>
      </c>
      <c r="E2991" s="2">
        <v>8.0</v>
      </c>
      <c r="F2991" s="2">
        <v>15.0</v>
      </c>
      <c r="G2991" s="2">
        <v>49501.0</v>
      </c>
      <c r="H2991" s="2">
        <v>24312.0</v>
      </c>
      <c r="I2991" s="2">
        <v>15274.0</v>
      </c>
      <c r="J2991" s="2">
        <v>39586.0</v>
      </c>
    </row>
    <row r="2992">
      <c r="A2992" s="2">
        <v>2011.0</v>
      </c>
      <c r="B2992" s="2" t="s">
        <v>43</v>
      </c>
      <c r="C2992" s="2" t="s">
        <v>419</v>
      </c>
      <c r="D2992" s="2">
        <v>5.0</v>
      </c>
      <c r="E2992" s="2">
        <v>6.0</v>
      </c>
      <c r="F2992" s="2">
        <v>11.0</v>
      </c>
      <c r="G2992" s="2">
        <v>42019.0</v>
      </c>
      <c r="H2992" s="2">
        <v>21705.0</v>
      </c>
      <c r="I2992" s="2">
        <v>12929.0</v>
      </c>
      <c r="J2992" s="2">
        <v>34634.0</v>
      </c>
    </row>
    <row r="2993">
      <c r="A2993" s="2">
        <v>2012.0</v>
      </c>
      <c r="B2993" s="2" t="s">
        <v>43</v>
      </c>
      <c r="C2993" s="2" t="s">
        <v>406</v>
      </c>
      <c r="D2993" s="2">
        <v>7.0</v>
      </c>
      <c r="E2993" s="2">
        <v>8.0</v>
      </c>
      <c r="F2993" s="2">
        <v>13.0</v>
      </c>
      <c r="H2993" s="2">
        <v>17571.0</v>
      </c>
      <c r="I2993" s="2">
        <v>686.0</v>
      </c>
      <c r="J2993" s="2">
        <v>18257.0</v>
      </c>
    </row>
    <row r="2994">
      <c r="A2994" s="2">
        <v>2012.0</v>
      </c>
      <c r="B2994" s="2" t="s">
        <v>43</v>
      </c>
      <c r="C2994" s="2" t="s">
        <v>407</v>
      </c>
      <c r="D2994" s="2">
        <v>9.0</v>
      </c>
      <c r="E2994" s="2">
        <v>7.0</v>
      </c>
      <c r="F2994" s="2">
        <v>15.0</v>
      </c>
      <c r="H2994" s="2">
        <v>8462.0</v>
      </c>
      <c r="I2994" s="2">
        <v>874.0</v>
      </c>
      <c r="J2994" s="2">
        <v>9336.0</v>
      </c>
    </row>
    <row r="2995">
      <c r="A2995" s="2">
        <v>2012.0</v>
      </c>
      <c r="B2995" s="2" t="s">
        <v>43</v>
      </c>
      <c r="C2995" s="2" t="s">
        <v>408</v>
      </c>
      <c r="D2995" s="2">
        <v>9.0</v>
      </c>
      <c r="E2995" s="2">
        <v>8.0</v>
      </c>
      <c r="F2995" s="2">
        <v>17.0</v>
      </c>
      <c r="H2995" s="2">
        <v>16527.0</v>
      </c>
      <c r="I2995" s="2">
        <v>877.0</v>
      </c>
      <c r="J2995" s="2">
        <v>17404.0</v>
      </c>
    </row>
    <row r="2996">
      <c r="A2996" s="2">
        <v>2012.0</v>
      </c>
      <c r="B2996" s="2" t="s">
        <v>43</v>
      </c>
      <c r="C2996" s="2" t="s">
        <v>409</v>
      </c>
      <c r="D2996" s="2">
        <v>4.0</v>
      </c>
      <c r="E2996" s="2">
        <v>5.0</v>
      </c>
      <c r="F2996" s="2">
        <v>8.0</v>
      </c>
      <c r="H2996" s="2">
        <v>6142.0</v>
      </c>
      <c r="I2996" s="2">
        <v>216.0</v>
      </c>
      <c r="J2996" s="2">
        <v>6358.0</v>
      </c>
    </row>
    <row r="2997">
      <c r="A2997" s="2">
        <v>2012.0</v>
      </c>
      <c r="B2997" s="2" t="s">
        <v>43</v>
      </c>
      <c r="C2997" s="2" t="s">
        <v>410</v>
      </c>
      <c r="D2997" s="2">
        <v>2.0</v>
      </c>
      <c r="E2997" s="2">
        <v>3.0</v>
      </c>
      <c r="F2997" s="2">
        <v>3.0</v>
      </c>
      <c r="H2997" s="2">
        <v>2290.0</v>
      </c>
      <c r="I2997" s="2">
        <v>998.0</v>
      </c>
      <c r="J2997" s="2">
        <v>3288.0</v>
      </c>
    </row>
    <row r="2998">
      <c r="A2998" s="2">
        <v>2012.0</v>
      </c>
      <c r="B2998" s="2" t="s">
        <v>43</v>
      </c>
      <c r="C2998" s="2" t="s">
        <v>411</v>
      </c>
      <c r="D2998" s="2">
        <v>6.0</v>
      </c>
      <c r="E2998" s="2">
        <v>11.0</v>
      </c>
      <c r="F2998" s="2">
        <v>20.0</v>
      </c>
      <c r="H2998" s="2">
        <v>4390.0</v>
      </c>
      <c r="I2998" s="2">
        <v>2417.0</v>
      </c>
      <c r="J2998" s="2">
        <v>6807.0</v>
      </c>
    </row>
    <row r="2999">
      <c r="A2999" s="2">
        <v>2012.0</v>
      </c>
      <c r="B2999" s="2" t="s">
        <v>43</v>
      </c>
      <c r="C2999" s="2" t="s">
        <v>43</v>
      </c>
      <c r="D2999" s="2">
        <v>10.0</v>
      </c>
      <c r="E2999" s="2">
        <v>23.0</v>
      </c>
      <c r="F2999" s="2">
        <v>50.0</v>
      </c>
      <c r="H2999" s="2">
        <v>43236.0</v>
      </c>
      <c r="I2999" s="2">
        <v>11119.0</v>
      </c>
      <c r="J2999" s="2">
        <v>54355.0</v>
      </c>
    </row>
    <row r="3000">
      <c r="A3000" s="2">
        <v>2012.0</v>
      </c>
      <c r="B3000" s="2" t="s">
        <v>43</v>
      </c>
      <c r="C3000" s="2" t="s">
        <v>412</v>
      </c>
      <c r="D3000" s="2">
        <v>4.0</v>
      </c>
      <c r="E3000" s="2">
        <v>4.0</v>
      </c>
      <c r="F3000" s="2">
        <v>6.0</v>
      </c>
      <c r="H3000" s="2">
        <v>6220.0</v>
      </c>
      <c r="I3000" s="2">
        <v>3470.0</v>
      </c>
      <c r="J3000" s="2">
        <v>9690.0</v>
      </c>
    </row>
    <row r="3001">
      <c r="A3001" s="2">
        <v>2012.0</v>
      </c>
      <c r="B3001" s="2" t="s">
        <v>43</v>
      </c>
      <c r="C3001" s="2" t="s">
        <v>413</v>
      </c>
      <c r="D3001" s="2">
        <v>6.0</v>
      </c>
      <c r="E3001" s="2">
        <v>2.0</v>
      </c>
      <c r="F3001" s="2">
        <v>7.0</v>
      </c>
      <c r="H3001" s="2">
        <v>10081.0</v>
      </c>
      <c r="I3001" s="2">
        <v>518.0</v>
      </c>
      <c r="J3001" s="2">
        <v>10599.0</v>
      </c>
    </row>
    <row r="3002">
      <c r="A3002" s="2">
        <v>2012.0</v>
      </c>
      <c r="B3002" s="2" t="s">
        <v>43</v>
      </c>
      <c r="C3002" s="2" t="s">
        <v>414</v>
      </c>
      <c r="D3002" s="2">
        <v>7.0</v>
      </c>
      <c r="E3002" s="2">
        <v>8.0</v>
      </c>
      <c r="F3002" s="2">
        <v>15.0</v>
      </c>
      <c r="H3002" s="2">
        <v>12561.0</v>
      </c>
      <c r="I3002" s="2">
        <v>1352.0</v>
      </c>
      <c r="J3002" s="2">
        <v>13913.0</v>
      </c>
    </row>
    <row r="3003">
      <c r="A3003" s="2">
        <v>2012.0</v>
      </c>
      <c r="B3003" s="2" t="s">
        <v>43</v>
      </c>
      <c r="C3003" s="2" t="s">
        <v>415</v>
      </c>
      <c r="D3003" s="2">
        <v>3.0</v>
      </c>
      <c r="E3003" s="2">
        <v>2.0</v>
      </c>
      <c r="F3003" s="2">
        <v>5.0</v>
      </c>
      <c r="H3003" s="2">
        <v>10789.0</v>
      </c>
      <c r="I3003" s="2">
        <v>1009.0</v>
      </c>
      <c r="J3003" s="2">
        <v>11798.0</v>
      </c>
    </row>
    <row r="3004">
      <c r="A3004" s="2">
        <v>2012.0</v>
      </c>
      <c r="B3004" s="2" t="s">
        <v>43</v>
      </c>
      <c r="C3004" s="2" t="s">
        <v>416</v>
      </c>
      <c r="D3004" s="2">
        <v>6.0</v>
      </c>
      <c r="E3004" s="2">
        <v>4.0</v>
      </c>
      <c r="F3004" s="2">
        <v>8.0</v>
      </c>
      <c r="H3004" s="2">
        <v>8503.0</v>
      </c>
      <c r="I3004" s="2">
        <v>857.0</v>
      </c>
      <c r="J3004" s="2">
        <v>9360.0</v>
      </c>
    </row>
    <row r="3005">
      <c r="A3005" s="2">
        <v>2012.0</v>
      </c>
      <c r="B3005" s="2" t="s">
        <v>43</v>
      </c>
      <c r="C3005" s="2" t="s">
        <v>417</v>
      </c>
      <c r="D3005" s="2">
        <v>12.0</v>
      </c>
      <c r="E3005" s="2">
        <v>8.0</v>
      </c>
      <c r="F3005" s="2">
        <v>20.0</v>
      </c>
      <c r="H3005" s="2">
        <v>18813.0</v>
      </c>
      <c r="I3005" s="2">
        <v>4278.0</v>
      </c>
      <c r="J3005" s="2">
        <v>23091.0</v>
      </c>
    </row>
    <row r="3006">
      <c r="A3006" s="2">
        <v>2012.0</v>
      </c>
      <c r="B3006" s="2" t="s">
        <v>43</v>
      </c>
      <c r="C3006" s="2" t="s">
        <v>418</v>
      </c>
      <c r="D3006" s="2">
        <v>9.0</v>
      </c>
      <c r="E3006" s="2">
        <v>8.0</v>
      </c>
      <c r="F3006" s="2">
        <v>16.0</v>
      </c>
      <c r="H3006" s="2">
        <v>22587.0</v>
      </c>
      <c r="I3006" s="2">
        <v>3309.0</v>
      </c>
      <c r="J3006" s="2">
        <v>25896.0</v>
      </c>
    </row>
    <row r="3007">
      <c r="A3007" s="2">
        <v>2012.0</v>
      </c>
      <c r="B3007" s="2" t="s">
        <v>43</v>
      </c>
      <c r="C3007" s="2" t="s">
        <v>419</v>
      </c>
      <c r="D3007" s="2">
        <v>5.0</v>
      </c>
      <c r="E3007" s="2">
        <v>6.0</v>
      </c>
      <c r="F3007" s="2">
        <v>12.0</v>
      </c>
      <c r="H3007" s="2">
        <v>16531.0</v>
      </c>
      <c r="I3007" s="2">
        <v>2552.0</v>
      </c>
      <c r="J3007" s="2">
        <v>19083.0</v>
      </c>
    </row>
    <row r="3008">
      <c r="A3008" s="2">
        <v>2013.0</v>
      </c>
      <c r="B3008" s="2" t="s">
        <v>43</v>
      </c>
      <c r="C3008" s="2" t="s">
        <v>406</v>
      </c>
      <c r="D3008" s="2">
        <v>8.0</v>
      </c>
      <c r="E3008" s="2">
        <v>8.0</v>
      </c>
      <c r="F3008" s="2">
        <v>15.0</v>
      </c>
      <c r="J3008" s="2">
        <v>0.0</v>
      </c>
    </row>
    <row r="3009">
      <c r="A3009" s="2">
        <v>2013.0</v>
      </c>
      <c r="B3009" s="2" t="s">
        <v>43</v>
      </c>
      <c r="C3009" s="2" t="s">
        <v>407</v>
      </c>
      <c r="D3009" s="2">
        <v>9.0</v>
      </c>
      <c r="E3009" s="2">
        <v>8.0</v>
      </c>
      <c r="F3009" s="2">
        <v>16.0</v>
      </c>
      <c r="J3009" s="2">
        <v>0.0</v>
      </c>
    </row>
    <row r="3010">
      <c r="A3010" s="2">
        <v>2013.0</v>
      </c>
      <c r="B3010" s="2" t="s">
        <v>43</v>
      </c>
      <c r="C3010" s="2" t="s">
        <v>408</v>
      </c>
      <c r="D3010" s="2">
        <v>8.0</v>
      </c>
      <c r="E3010" s="2">
        <v>8.0</v>
      </c>
      <c r="F3010" s="2">
        <v>17.0</v>
      </c>
      <c r="J3010" s="2">
        <v>0.0</v>
      </c>
    </row>
    <row r="3011">
      <c r="A3011" s="2">
        <v>2013.0</v>
      </c>
      <c r="B3011" s="2" t="s">
        <v>43</v>
      </c>
      <c r="C3011" s="2" t="s">
        <v>409</v>
      </c>
      <c r="D3011" s="2">
        <v>4.0</v>
      </c>
      <c r="E3011" s="2">
        <v>4.0</v>
      </c>
      <c r="F3011" s="2">
        <v>17.0</v>
      </c>
      <c r="J3011" s="2">
        <v>0.0</v>
      </c>
    </row>
    <row r="3012">
      <c r="A3012" s="2">
        <v>2013.0</v>
      </c>
      <c r="B3012" s="2" t="s">
        <v>43</v>
      </c>
      <c r="C3012" s="2" t="s">
        <v>410</v>
      </c>
      <c r="D3012" s="2">
        <v>4.0</v>
      </c>
      <c r="E3012" s="2">
        <v>4.0</v>
      </c>
      <c r="F3012" s="2">
        <v>5.0</v>
      </c>
      <c r="J3012" s="2">
        <v>0.0</v>
      </c>
    </row>
    <row r="3013">
      <c r="A3013" s="2">
        <v>2013.0</v>
      </c>
      <c r="B3013" s="2" t="s">
        <v>43</v>
      </c>
      <c r="C3013" s="2" t="s">
        <v>411</v>
      </c>
      <c r="D3013" s="2">
        <v>6.0</v>
      </c>
      <c r="E3013" s="2">
        <v>12.0</v>
      </c>
      <c r="F3013" s="2">
        <v>20.0</v>
      </c>
      <c r="J3013" s="2">
        <v>0.0</v>
      </c>
    </row>
    <row r="3014">
      <c r="A3014" s="2">
        <v>2013.0</v>
      </c>
      <c r="B3014" s="2" t="s">
        <v>43</v>
      </c>
      <c r="C3014" s="2" t="s">
        <v>43</v>
      </c>
      <c r="D3014" s="2">
        <v>9.0</v>
      </c>
      <c r="E3014" s="2">
        <v>20.0</v>
      </c>
      <c r="F3014" s="2">
        <v>44.0</v>
      </c>
      <c r="J3014" s="2">
        <v>0.0</v>
      </c>
    </row>
    <row r="3015">
      <c r="A3015" s="2">
        <v>2013.0</v>
      </c>
      <c r="B3015" s="2" t="s">
        <v>43</v>
      </c>
      <c r="C3015" s="2" t="s">
        <v>412</v>
      </c>
      <c r="D3015" s="2">
        <v>5.0</v>
      </c>
      <c r="E3015" s="2">
        <v>4.0</v>
      </c>
      <c r="F3015" s="2">
        <v>7.0</v>
      </c>
      <c r="J3015" s="2">
        <v>0.0</v>
      </c>
    </row>
    <row r="3016">
      <c r="A3016" s="2">
        <v>2013.0</v>
      </c>
      <c r="B3016" s="2" t="s">
        <v>43</v>
      </c>
      <c r="C3016" s="2" t="s">
        <v>413</v>
      </c>
      <c r="D3016" s="2">
        <v>7.0</v>
      </c>
      <c r="E3016" s="2">
        <v>3.0</v>
      </c>
      <c r="F3016" s="2">
        <v>7.0</v>
      </c>
      <c r="J3016" s="2">
        <v>0.0</v>
      </c>
    </row>
    <row r="3017">
      <c r="A3017" s="2">
        <v>2013.0</v>
      </c>
      <c r="B3017" s="2" t="s">
        <v>43</v>
      </c>
      <c r="C3017" s="2" t="s">
        <v>414</v>
      </c>
      <c r="D3017" s="2">
        <v>7.0</v>
      </c>
      <c r="E3017" s="2">
        <v>9.0</v>
      </c>
      <c r="F3017" s="2">
        <v>15.0</v>
      </c>
      <c r="J3017" s="2" t="e">
        <v>#VALUE!</v>
      </c>
    </row>
    <row r="3018">
      <c r="A3018" s="2">
        <v>2013.0</v>
      </c>
      <c r="B3018" s="2" t="s">
        <v>43</v>
      </c>
      <c r="C3018" s="2" t="s">
        <v>415</v>
      </c>
      <c r="D3018" s="2">
        <v>4.0</v>
      </c>
      <c r="E3018" s="2">
        <v>4.0</v>
      </c>
      <c r="F3018" s="2">
        <v>7.0</v>
      </c>
      <c r="J3018" s="2">
        <v>0.0</v>
      </c>
    </row>
    <row r="3019">
      <c r="A3019" s="2">
        <v>2013.0</v>
      </c>
      <c r="B3019" s="2" t="s">
        <v>43</v>
      </c>
      <c r="C3019" s="2" t="s">
        <v>416</v>
      </c>
      <c r="D3019" s="2">
        <v>6.0</v>
      </c>
      <c r="E3019" s="2">
        <v>4.0</v>
      </c>
      <c r="F3019" s="2">
        <v>8.0</v>
      </c>
      <c r="J3019" s="2">
        <v>0.0</v>
      </c>
    </row>
    <row r="3020">
      <c r="A3020" s="2">
        <v>2013.0</v>
      </c>
      <c r="B3020" s="2" t="s">
        <v>43</v>
      </c>
      <c r="C3020" s="2" t="s">
        <v>417</v>
      </c>
      <c r="D3020" s="2">
        <v>12.0</v>
      </c>
      <c r="E3020" s="2">
        <v>7.0</v>
      </c>
      <c r="F3020" s="2">
        <v>19.0</v>
      </c>
      <c r="J3020" s="2">
        <v>0.0</v>
      </c>
    </row>
    <row r="3021">
      <c r="A3021" s="2">
        <v>2013.0</v>
      </c>
      <c r="B3021" s="2" t="s">
        <v>43</v>
      </c>
      <c r="C3021" s="2" t="s">
        <v>418</v>
      </c>
      <c r="D3021" s="2">
        <v>9.0</v>
      </c>
      <c r="E3021" s="2">
        <v>6.0</v>
      </c>
      <c r="F3021" s="2">
        <v>13.0</v>
      </c>
      <c r="J3021" s="2">
        <v>0.0</v>
      </c>
    </row>
    <row r="3022">
      <c r="A3022" s="2">
        <v>2013.0</v>
      </c>
      <c r="B3022" s="2" t="s">
        <v>43</v>
      </c>
      <c r="C3022" s="2" t="s">
        <v>419</v>
      </c>
      <c r="D3022" s="2">
        <v>12.0</v>
      </c>
      <c r="E3022" s="2">
        <v>6.0</v>
      </c>
      <c r="F3022" s="2">
        <v>16.0</v>
      </c>
      <c r="J3022" s="2">
        <v>0.0</v>
      </c>
    </row>
    <row r="3023">
      <c r="A3023" s="2">
        <v>2014.0</v>
      </c>
      <c r="B3023" s="2" t="s">
        <v>43</v>
      </c>
      <c r="C3023" s="2" t="s">
        <v>406</v>
      </c>
      <c r="D3023" s="2">
        <v>9.0</v>
      </c>
      <c r="E3023" s="2">
        <v>8.0</v>
      </c>
      <c r="F3023" s="2">
        <v>15.0</v>
      </c>
      <c r="J3023" s="2">
        <v>0.0</v>
      </c>
    </row>
    <row r="3024">
      <c r="A3024" s="2">
        <v>2014.0</v>
      </c>
      <c r="B3024" s="2" t="s">
        <v>43</v>
      </c>
      <c r="C3024" s="2" t="s">
        <v>407</v>
      </c>
      <c r="D3024" s="2">
        <v>11.0</v>
      </c>
      <c r="E3024" s="2">
        <v>8.0</v>
      </c>
      <c r="F3024" s="2">
        <v>14.0</v>
      </c>
      <c r="J3024" s="2">
        <v>0.0</v>
      </c>
    </row>
    <row r="3025">
      <c r="A3025" s="2">
        <v>2014.0</v>
      </c>
      <c r="B3025" s="2" t="s">
        <v>43</v>
      </c>
      <c r="C3025" s="2" t="s">
        <v>408</v>
      </c>
      <c r="D3025" s="2">
        <v>9.0</v>
      </c>
      <c r="E3025" s="2">
        <v>8.0</v>
      </c>
      <c r="F3025" s="2">
        <v>13.0</v>
      </c>
      <c r="J3025" s="2">
        <v>0.0</v>
      </c>
    </row>
    <row r="3026">
      <c r="A3026" s="2">
        <v>2014.0</v>
      </c>
      <c r="B3026" s="2" t="s">
        <v>43</v>
      </c>
      <c r="C3026" s="2" t="s">
        <v>409</v>
      </c>
      <c r="D3026" s="2">
        <v>5.0</v>
      </c>
      <c r="E3026" s="2">
        <v>4.0</v>
      </c>
      <c r="F3026" s="2">
        <v>5.0</v>
      </c>
      <c r="J3026" s="2">
        <v>0.0</v>
      </c>
    </row>
    <row r="3027">
      <c r="A3027" s="2">
        <v>2014.0</v>
      </c>
      <c r="B3027" s="2" t="s">
        <v>43</v>
      </c>
      <c r="C3027" s="2" t="s">
        <v>410</v>
      </c>
      <c r="D3027" s="2">
        <v>3.0</v>
      </c>
      <c r="E3027" s="2">
        <v>4.0</v>
      </c>
      <c r="F3027" s="2">
        <v>4.0</v>
      </c>
      <c r="J3027" s="2">
        <v>0.0</v>
      </c>
    </row>
    <row r="3028">
      <c r="A3028" s="2">
        <v>2014.0</v>
      </c>
      <c r="B3028" s="2" t="s">
        <v>43</v>
      </c>
      <c r="C3028" s="2" t="s">
        <v>411</v>
      </c>
      <c r="D3028" s="2">
        <v>6.0</v>
      </c>
      <c r="E3028" s="2">
        <v>12.0</v>
      </c>
      <c r="F3028" s="2">
        <v>21.0</v>
      </c>
      <c r="J3028" s="2">
        <v>0.0</v>
      </c>
    </row>
    <row r="3029">
      <c r="A3029" s="2">
        <v>2014.0</v>
      </c>
      <c r="B3029" s="2" t="s">
        <v>43</v>
      </c>
      <c r="C3029" s="2" t="s">
        <v>43</v>
      </c>
      <c r="D3029" s="2">
        <v>11.0</v>
      </c>
      <c r="E3029" s="2">
        <v>20.0</v>
      </c>
      <c r="F3029" s="2">
        <v>34.0</v>
      </c>
      <c r="J3029" s="2">
        <v>0.0</v>
      </c>
    </row>
    <row r="3030">
      <c r="A3030" s="2">
        <v>2014.0</v>
      </c>
      <c r="B3030" s="2" t="s">
        <v>43</v>
      </c>
      <c r="C3030" s="2" t="s">
        <v>412</v>
      </c>
      <c r="D3030" s="2">
        <v>4.0</v>
      </c>
      <c r="E3030" s="2">
        <v>4.0</v>
      </c>
      <c r="F3030" s="2">
        <v>7.0</v>
      </c>
      <c r="J3030" s="2">
        <v>0.0</v>
      </c>
    </row>
    <row r="3031">
      <c r="A3031" s="2">
        <v>2014.0</v>
      </c>
      <c r="B3031" s="2" t="s">
        <v>43</v>
      </c>
      <c r="C3031" s="2" t="s">
        <v>413</v>
      </c>
      <c r="D3031" s="2">
        <v>6.0</v>
      </c>
      <c r="E3031" s="2">
        <v>3.0</v>
      </c>
      <c r="F3031" s="2">
        <v>6.0</v>
      </c>
      <c r="J3031" s="2">
        <v>0.0</v>
      </c>
    </row>
    <row r="3032">
      <c r="A3032" s="2">
        <v>2014.0</v>
      </c>
      <c r="B3032" s="2" t="s">
        <v>43</v>
      </c>
      <c r="C3032" s="2" t="s">
        <v>414</v>
      </c>
      <c r="D3032" s="2">
        <v>7.0</v>
      </c>
      <c r="E3032" s="2">
        <v>9.0</v>
      </c>
      <c r="F3032" s="2">
        <v>15.0</v>
      </c>
      <c r="J3032" s="2">
        <v>0.0</v>
      </c>
    </row>
    <row r="3033">
      <c r="A3033" s="2">
        <v>2014.0</v>
      </c>
      <c r="B3033" s="2" t="s">
        <v>43</v>
      </c>
      <c r="C3033" s="2" t="s">
        <v>415</v>
      </c>
      <c r="D3033" s="2">
        <v>5.0</v>
      </c>
      <c r="E3033" s="2">
        <v>4.0</v>
      </c>
      <c r="F3033" s="2">
        <v>6.0</v>
      </c>
      <c r="J3033" s="2">
        <v>0.0</v>
      </c>
    </row>
    <row r="3034">
      <c r="A3034" s="2">
        <v>2014.0</v>
      </c>
      <c r="B3034" s="2" t="s">
        <v>43</v>
      </c>
      <c r="C3034" s="2" t="s">
        <v>416</v>
      </c>
      <c r="D3034" s="2">
        <v>6.0</v>
      </c>
      <c r="E3034" s="2">
        <v>4.0</v>
      </c>
      <c r="F3034" s="2">
        <v>8.0</v>
      </c>
      <c r="J3034" s="2">
        <v>0.0</v>
      </c>
    </row>
    <row r="3035">
      <c r="A3035" s="2">
        <v>2014.0</v>
      </c>
      <c r="B3035" s="2" t="s">
        <v>43</v>
      </c>
      <c r="C3035" s="2" t="s">
        <v>417</v>
      </c>
      <c r="D3035" s="2">
        <v>11.0</v>
      </c>
      <c r="E3035" s="2">
        <v>7.0</v>
      </c>
      <c r="F3035" s="2">
        <v>19.0</v>
      </c>
      <c r="J3035" s="2">
        <v>0.0</v>
      </c>
    </row>
    <row r="3036">
      <c r="A3036" s="2">
        <v>2014.0</v>
      </c>
      <c r="B3036" s="2" t="s">
        <v>43</v>
      </c>
      <c r="C3036" s="2" t="s">
        <v>418</v>
      </c>
      <c r="D3036" s="2">
        <v>9.0</v>
      </c>
      <c r="E3036" s="2">
        <v>6.0</v>
      </c>
      <c r="F3036" s="2">
        <v>12.0</v>
      </c>
      <c r="J3036" s="2">
        <v>0.0</v>
      </c>
    </row>
    <row r="3037">
      <c r="A3037" s="2">
        <v>2014.0</v>
      </c>
      <c r="B3037" s="2" t="s">
        <v>43</v>
      </c>
      <c r="C3037" s="2" t="s">
        <v>419</v>
      </c>
      <c r="D3037" s="2">
        <v>12.0</v>
      </c>
      <c r="E3037" s="2">
        <v>6.0</v>
      </c>
      <c r="F3037" s="2">
        <v>14.0</v>
      </c>
      <c r="J3037" s="2">
        <v>0.0</v>
      </c>
    </row>
    <row r="3038">
      <c r="A3038" s="2">
        <v>2015.0</v>
      </c>
      <c r="B3038" s="2" t="s">
        <v>43</v>
      </c>
      <c r="C3038" s="2" t="s">
        <v>406</v>
      </c>
      <c r="D3038" s="2">
        <v>25.0</v>
      </c>
      <c r="E3038" s="2">
        <v>32.0</v>
      </c>
      <c r="F3038" s="2">
        <v>32.0</v>
      </c>
      <c r="J3038" s="2">
        <v>0.0</v>
      </c>
    </row>
    <row r="3039">
      <c r="A3039" s="2">
        <v>2015.0</v>
      </c>
      <c r="B3039" s="2" t="s">
        <v>43</v>
      </c>
      <c r="C3039" s="2" t="s">
        <v>407</v>
      </c>
      <c r="D3039" s="2">
        <v>28.0</v>
      </c>
      <c r="E3039" s="2">
        <v>42.0</v>
      </c>
      <c r="F3039" s="2">
        <v>42.0</v>
      </c>
      <c r="J3039" s="2">
        <v>0.0</v>
      </c>
    </row>
    <row r="3040">
      <c r="A3040" s="2">
        <v>2015.0</v>
      </c>
      <c r="B3040" s="2" t="s">
        <v>43</v>
      </c>
      <c r="C3040" s="2" t="s">
        <v>408</v>
      </c>
      <c r="D3040" s="2">
        <v>38.0</v>
      </c>
      <c r="E3040" s="2">
        <v>45.0</v>
      </c>
      <c r="F3040" s="2">
        <v>45.0</v>
      </c>
      <c r="J3040" s="2">
        <v>0.0</v>
      </c>
    </row>
    <row r="3041">
      <c r="A3041" s="2">
        <v>2015.0</v>
      </c>
      <c r="B3041" s="2" t="s">
        <v>43</v>
      </c>
      <c r="C3041" s="2" t="s">
        <v>409</v>
      </c>
      <c r="D3041" s="2">
        <v>16.0</v>
      </c>
      <c r="E3041" s="2">
        <v>20.0</v>
      </c>
      <c r="F3041" s="2">
        <v>20.0</v>
      </c>
      <c r="J3041" s="2">
        <v>0.0</v>
      </c>
    </row>
    <row r="3042">
      <c r="A3042" s="2">
        <v>2015.0</v>
      </c>
      <c r="B3042" s="2" t="s">
        <v>43</v>
      </c>
      <c r="C3042" s="2" t="s">
        <v>410</v>
      </c>
      <c r="D3042" s="2">
        <v>30.0</v>
      </c>
      <c r="E3042" s="2">
        <v>32.0</v>
      </c>
      <c r="F3042" s="2">
        <v>32.0</v>
      </c>
      <c r="J3042" s="2">
        <v>0.0</v>
      </c>
    </row>
    <row r="3043">
      <c r="A3043" s="2">
        <v>2015.0</v>
      </c>
      <c r="B3043" s="2" t="s">
        <v>43</v>
      </c>
      <c r="C3043" s="2" t="s">
        <v>411</v>
      </c>
      <c r="D3043" s="2">
        <v>23.0</v>
      </c>
      <c r="E3043" s="2">
        <v>39.0</v>
      </c>
      <c r="F3043" s="2">
        <v>39.0</v>
      </c>
      <c r="J3043" s="2">
        <v>0.0</v>
      </c>
    </row>
    <row r="3044">
      <c r="A3044" s="2">
        <v>2015.0</v>
      </c>
      <c r="B3044" s="2" t="s">
        <v>43</v>
      </c>
      <c r="C3044" s="2" t="s">
        <v>43</v>
      </c>
      <c r="D3044" s="2">
        <v>35.0</v>
      </c>
      <c r="E3044" s="2">
        <v>82.0</v>
      </c>
      <c r="F3044" s="2">
        <v>82.0</v>
      </c>
      <c r="J3044" s="2">
        <v>0.0</v>
      </c>
    </row>
    <row r="3045">
      <c r="A3045" s="2">
        <v>2015.0</v>
      </c>
      <c r="B3045" s="2" t="s">
        <v>43</v>
      </c>
      <c r="C3045" s="2" t="s">
        <v>412</v>
      </c>
      <c r="D3045" s="2">
        <v>14.0</v>
      </c>
      <c r="E3045" s="2">
        <v>17.0</v>
      </c>
      <c r="F3045" s="2">
        <v>17.0</v>
      </c>
      <c r="J3045" s="2">
        <v>0.0</v>
      </c>
    </row>
    <row r="3046">
      <c r="A3046" s="2">
        <v>2015.0</v>
      </c>
      <c r="B3046" s="2" t="s">
        <v>43</v>
      </c>
      <c r="C3046" s="2" t="s">
        <v>413</v>
      </c>
      <c r="D3046" s="2">
        <v>15.0</v>
      </c>
      <c r="E3046" s="2">
        <v>16.0</v>
      </c>
      <c r="F3046" s="2">
        <v>16.0</v>
      </c>
      <c r="J3046" s="2">
        <v>0.0</v>
      </c>
    </row>
    <row r="3047">
      <c r="A3047" s="2">
        <v>2015.0</v>
      </c>
      <c r="B3047" s="2" t="s">
        <v>43</v>
      </c>
      <c r="C3047" s="2" t="s">
        <v>414</v>
      </c>
      <c r="D3047" s="2">
        <v>20.0</v>
      </c>
      <c r="E3047" s="2">
        <v>30.0</v>
      </c>
      <c r="F3047" s="2">
        <v>30.0</v>
      </c>
      <c r="J3047" s="2">
        <v>0.0</v>
      </c>
    </row>
    <row r="3048">
      <c r="A3048" s="2">
        <v>2015.0</v>
      </c>
      <c r="B3048" s="2" t="s">
        <v>43</v>
      </c>
      <c r="C3048" s="2" t="s">
        <v>415</v>
      </c>
      <c r="D3048" s="2">
        <v>16.0</v>
      </c>
      <c r="E3048" s="2">
        <v>20.0</v>
      </c>
      <c r="F3048" s="2">
        <v>20.0</v>
      </c>
      <c r="J3048" s="2">
        <v>0.0</v>
      </c>
    </row>
    <row r="3049">
      <c r="A3049" s="2">
        <v>2015.0</v>
      </c>
      <c r="B3049" s="2" t="s">
        <v>43</v>
      </c>
      <c r="C3049" s="2" t="s">
        <v>416</v>
      </c>
      <c r="D3049" s="2">
        <v>18.0</v>
      </c>
      <c r="E3049" s="2">
        <v>21.0</v>
      </c>
      <c r="F3049" s="2">
        <v>21.0</v>
      </c>
      <c r="J3049" s="2">
        <v>0.0</v>
      </c>
    </row>
    <row r="3050">
      <c r="A3050" s="2">
        <v>2015.0</v>
      </c>
      <c r="B3050" s="2" t="s">
        <v>43</v>
      </c>
      <c r="C3050" s="2" t="s">
        <v>417</v>
      </c>
      <c r="D3050" s="2">
        <v>35.0</v>
      </c>
      <c r="E3050" s="2">
        <v>46.0</v>
      </c>
      <c r="F3050" s="2">
        <v>46.0</v>
      </c>
      <c r="J3050" s="2">
        <v>0.0</v>
      </c>
    </row>
    <row r="3051">
      <c r="A3051" s="2">
        <v>2015.0</v>
      </c>
      <c r="B3051" s="2" t="s">
        <v>43</v>
      </c>
      <c r="C3051" s="2" t="s">
        <v>418</v>
      </c>
      <c r="D3051" s="2">
        <v>30.0</v>
      </c>
      <c r="E3051" s="2">
        <v>42.0</v>
      </c>
      <c r="F3051" s="2">
        <v>42.0</v>
      </c>
      <c r="J3051" s="2">
        <v>0.0</v>
      </c>
    </row>
    <row r="3052">
      <c r="A3052" s="2">
        <v>2015.0</v>
      </c>
      <c r="B3052" s="2" t="s">
        <v>43</v>
      </c>
      <c r="C3052" s="2" t="s">
        <v>419</v>
      </c>
      <c r="D3052" s="2">
        <v>34.0</v>
      </c>
      <c r="E3052" s="2">
        <v>37.0</v>
      </c>
      <c r="F3052" s="2">
        <v>37.0</v>
      </c>
      <c r="J3052" s="2">
        <v>0.0</v>
      </c>
    </row>
    <row r="3053">
      <c r="A3053" s="2">
        <v>2016.0</v>
      </c>
      <c r="B3053" s="2" t="s">
        <v>43</v>
      </c>
      <c r="C3053" s="2" t="s">
        <v>406</v>
      </c>
      <c r="D3053" s="2">
        <v>25.0</v>
      </c>
      <c r="E3053" s="2">
        <v>3.0</v>
      </c>
      <c r="F3053" s="2">
        <v>32.0</v>
      </c>
      <c r="G3053" s="2">
        <v>105456.0</v>
      </c>
      <c r="H3053" s="2">
        <v>30456.0</v>
      </c>
      <c r="I3053" s="2">
        <v>21247.0</v>
      </c>
      <c r="J3053" s="2">
        <v>51703.0</v>
      </c>
    </row>
    <row r="3054">
      <c r="A3054" s="2">
        <v>2016.0</v>
      </c>
      <c r="B3054" s="2" t="s">
        <v>43</v>
      </c>
      <c r="C3054" s="2" t="s">
        <v>407</v>
      </c>
      <c r="D3054" s="2">
        <v>28.0</v>
      </c>
      <c r="E3054" s="2">
        <v>4.0</v>
      </c>
      <c r="F3054" s="2">
        <v>42.0</v>
      </c>
      <c r="G3054" s="2">
        <v>115890.0</v>
      </c>
      <c r="H3054" s="2">
        <v>37102.0</v>
      </c>
      <c r="I3054" s="2">
        <v>25758.0</v>
      </c>
      <c r="J3054" s="2">
        <v>62860.0</v>
      </c>
    </row>
    <row r="3055">
      <c r="A3055" s="2">
        <v>2016.0</v>
      </c>
      <c r="B3055" s="2" t="s">
        <v>43</v>
      </c>
      <c r="C3055" s="2" t="s">
        <v>408</v>
      </c>
      <c r="D3055" s="2">
        <v>38.0</v>
      </c>
      <c r="E3055" s="2">
        <v>4.0</v>
      </c>
      <c r="F3055" s="2">
        <v>48.0</v>
      </c>
      <c r="G3055" s="2">
        <v>133901.0</v>
      </c>
      <c r="H3055" s="2">
        <v>45864.0</v>
      </c>
      <c r="I3055" s="2">
        <v>30421.0</v>
      </c>
      <c r="J3055" s="2">
        <v>76285.0</v>
      </c>
    </row>
    <row r="3056">
      <c r="A3056" s="2">
        <v>2016.0</v>
      </c>
      <c r="B3056" s="2" t="s">
        <v>43</v>
      </c>
      <c r="C3056" s="2" t="s">
        <v>409</v>
      </c>
      <c r="D3056" s="2">
        <v>16.0</v>
      </c>
      <c r="E3056" s="2">
        <v>4.0</v>
      </c>
      <c r="F3056" s="2">
        <v>21.0</v>
      </c>
      <c r="G3056" s="2">
        <v>136321.0</v>
      </c>
      <c r="H3056" s="2">
        <v>32145.0</v>
      </c>
      <c r="I3056" s="2">
        <v>25970.0</v>
      </c>
      <c r="J3056" s="2">
        <v>58115.0</v>
      </c>
    </row>
    <row r="3057">
      <c r="A3057" s="2">
        <v>2016.0</v>
      </c>
      <c r="B3057" s="2" t="s">
        <v>43</v>
      </c>
      <c r="C3057" s="2" t="s">
        <v>410</v>
      </c>
      <c r="D3057" s="2">
        <v>30.0</v>
      </c>
      <c r="E3057" s="2">
        <v>3.0</v>
      </c>
      <c r="F3057" s="2">
        <v>32.0</v>
      </c>
      <c r="G3057" s="2">
        <v>98536.0</v>
      </c>
      <c r="H3057" s="2">
        <v>33154.0</v>
      </c>
      <c r="I3057" s="2">
        <v>22134.0</v>
      </c>
      <c r="J3057" s="2">
        <v>55288.0</v>
      </c>
    </row>
    <row r="3058">
      <c r="A3058" s="2">
        <v>2016.0</v>
      </c>
      <c r="B3058" s="2" t="s">
        <v>43</v>
      </c>
      <c r="C3058" s="2" t="s">
        <v>411</v>
      </c>
      <c r="D3058" s="2">
        <v>23.0</v>
      </c>
      <c r="E3058" s="2">
        <v>4.0</v>
      </c>
      <c r="F3058" s="2">
        <v>39.0</v>
      </c>
      <c r="G3058" s="2">
        <v>116580.0</v>
      </c>
      <c r="H3058" s="2">
        <v>32105.0</v>
      </c>
      <c r="I3058" s="2">
        <v>28982.0</v>
      </c>
      <c r="J3058" s="2">
        <v>61087.0</v>
      </c>
    </row>
    <row r="3059">
      <c r="A3059" s="2">
        <v>2016.0</v>
      </c>
      <c r="B3059" s="2" t="s">
        <v>43</v>
      </c>
      <c r="C3059" s="2" t="s">
        <v>43</v>
      </c>
      <c r="D3059" s="2">
        <v>35.0</v>
      </c>
      <c r="E3059" s="2">
        <v>4.0</v>
      </c>
      <c r="F3059" s="2">
        <v>85.0</v>
      </c>
      <c r="G3059" s="2">
        <v>121456.0</v>
      </c>
      <c r="H3059" s="2">
        <v>28942.0</v>
      </c>
      <c r="I3059" s="2">
        <v>32869.0</v>
      </c>
      <c r="J3059" s="2">
        <v>61811.0</v>
      </c>
    </row>
    <row r="3060">
      <c r="A3060" s="2">
        <v>2016.0</v>
      </c>
      <c r="B3060" s="2" t="s">
        <v>43</v>
      </c>
      <c r="C3060" s="2" t="s">
        <v>412</v>
      </c>
      <c r="D3060" s="2">
        <v>14.0</v>
      </c>
      <c r="E3060" s="2">
        <v>4.0</v>
      </c>
      <c r="F3060" s="2">
        <v>17.0</v>
      </c>
      <c r="G3060" s="2">
        <v>75241.0</v>
      </c>
      <c r="H3060" s="2">
        <v>28371.0</v>
      </c>
      <c r="I3060" s="2">
        <v>20369.0</v>
      </c>
      <c r="J3060" s="2">
        <v>48740.0</v>
      </c>
    </row>
    <row r="3061">
      <c r="A3061" s="2">
        <v>2016.0</v>
      </c>
      <c r="B3061" s="2" t="s">
        <v>43</v>
      </c>
      <c r="C3061" s="2" t="s">
        <v>413</v>
      </c>
      <c r="D3061" s="2">
        <v>15.0</v>
      </c>
      <c r="E3061" s="2">
        <v>3.0</v>
      </c>
      <c r="F3061" s="2">
        <v>17.0</v>
      </c>
      <c r="G3061" s="2">
        <v>60421.0</v>
      </c>
      <c r="H3061" s="2">
        <v>28145.0</v>
      </c>
      <c r="I3061" s="2">
        <v>21456.0</v>
      </c>
      <c r="J3061" s="2">
        <v>49601.0</v>
      </c>
    </row>
    <row r="3062">
      <c r="A3062" s="2">
        <v>2016.0</v>
      </c>
      <c r="B3062" s="2" t="s">
        <v>43</v>
      </c>
      <c r="C3062" s="2" t="s">
        <v>414</v>
      </c>
      <c r="D3062" s="2">
        <v>20.0</v>
      </c>
      <c r="E3062" s="2">
        <v>3.0</v>
      </c>
      <c r="F3062" s="2">
        <v>30.0</v>
      </c>
      <c r="G3062" s="2">
        <v>110670.0</v>
      </c>
      <c r="H3062" s="2">
        <v>31982.0</v>
      </c>
      <c r="I3062" s="2">
        <v>23963.0</v>
      </c>
      <c r="J3062" s="2">
        <v>55945.0</v>
      </c>
    </row>
    <row r="3063">
      <c r="A3063" s="2">
        <v>2016.0</v>
      </c>
      <c r="B3063" s="2" t="s">
        <v>43</v>
      </c>
      <c r="C3063" s="2" t="s">
        <v>415</v>
      </c>
      <c r="D3063" s="2">
        <v>16.0</v>
      </c>
      <c r="E3063" s="2">
        <v>3.0</v>
      </c>
      <c r="F3063" s="2">
        <v>21.0</v>
      </c>
      <c r="G3063" s="2">
        <v>121365.0</v>
      </c>
      <c r="H3063" s="2">
        <v>30874.0</v>
      </c>
      <c r="I3063" s="2">
        <v>24125.0</v>
      </c>
      <c r="J3063" s="2">
        <v>54999.0</v>
      </c>
    </row>
    <row r="3064">
      <c r="A3064" s="2">
        <v>2016.0</v>
      </c>
      <c r="B3064" s="2" t="s">
        <v>43</v>
      </c>
      <c r="C3064" s="2" t="s">
        <v>416</v>
      </c>
      <c r="D3064" s="2">
        <v>18.0</v>
      </c>
      <c r="E3064" s="2">
        <v>2.0</v>
      </c>
      <c r="F3064" s="2">
        <v>22.0</v>
      </c>
      <c r="G3064" s="2">
        <v>101253.0</v>
      </c>
      <c r="H3064" s="2">
        <v>30832.0</v>
      </c>
      <c r="I3064" s="2">
        <v>23654.0</v>
      </c>
      <c r="J3064" s="2">
        <v>54486.0</v>
      </c>
    </row>
    <row r="3065">
      <c r="A3065" s="2">
        <v>2016.0</v>
      </c>
      <c r="B3065" s="2" t="s">
        <v>43</v>
      </c>
      <c r="C3065" s="2" t="s">
        <v>417</v>
      </c>
      <c r="D3065" s="2">
        <v>35.0</v>
      </c>
      <c r="E3065" s="2">
        <v>3.0</v>
      </c>
      <c r="F3065" s="2">
        <v>46.0</v>
      </c>
      <c r="G3065" s="2">
        <v>128963.0</v>
      </c>
      <c r="H3065" s="2">
        <v>34110.0</v>
      </c>
      <c r="I3065" s="2">
        <v>24987.0</v>
      </c>
      <c r="J3065" s="2">
        <v>59097.0</v>
      </c>
    </row>
    <row r="3066">
      <c r="A3066" s="2">
        <v>2016.0</v>
      </c>
      <c r="B3066" s="2" t="s">
        <v>43</v>
      </c>
      <c r="C3066" s="2" t="s">
        <v>418</v>
      </c>
      <c r="D3066" s="2">
        <v>30.0</v>
      </c>
      <c r="E3066" s="2">
        <v>4.0</v>
      </c>
      <c r="F3066" s="2">
        <v>42.0</v>
      </c>
      <c r="G3066" s="2">
        <v>132745.0</v>
      </c>
      <c r="H3066" s="2">
        <v>31469.0</v>
      </c>
      <c r="I3066" s="2">
        <v>26456.0</v>
      </c>
      <c r="J3066" s="2">
        <v>57925.0</v>
      </c>
    </row>
    <row r="3067">
      <c r="A3067" s="2">
        <v>2016.0</v>
      </c>
      <c r="B3067" s="2" t="s">
        <v>43</v>
      </c>
      <c r="C3067" s="2" t="s">
        <v>419</v>
      </c>
      <c r="D3067" s="2">
        <v>34.0</v>
      </c>
      <c r="E3067" s="2">
        <v>4.0</v>
      </c>
      <c r="F3067" s="2">
        <v>37.0</v>
      </c>
      <c r="G3067" s="2">
        <v>101254.0</v>
      </c>
      <c r="H3067" s="2">
        <v>30147.0</v>
      </c>
      <c r="I3067" s="2">
        <v>25478.0</v>
      </c>
      <c r="J3067" s="2">
        <v>55625.0</v>
      </c>
    </row>
    <row r="3068">
      <c r="A3068" s="2">
        <v>2017.0</v>
      </c>
      <c r="B3068" s="2" t="s">
        <v>43</v>
      </c>
      <c r="C3068" s="2" t="s">
        <v>406</v>
      </c>
      <c r="D3068" s="2">
        <v>25.0</v>
      </c>
      <c r="E3068" s="2">
        <v>3.0</v>
      </c>
      <c r="F3068" s="2">
        <v>32.0</v>
      </c>
      <c r="G3068" s="2">
        <v>133493.0</v>
      </c>
      <c r="H3068" s="2">
        <v>46108.0</v>
      </c>
      <c r="I3068" s="2">
        <v>27079.0</v>
      </c>
      <c r="J3068" s="2">
        <v>73187.0</v>
      </c>
    </row>
    <row r="3069">
      <c r="A3069" s="2">
        <v>2017.0</v>
      </c>
      <c r="B3069" s="2" t="s">
        <v>43</v>
      </c>
      <c r="C3069" s="2" t="s">
        <v>407</v>
      </c>
      <c r="D3069" s="2">
        <v>28.0</v>
      </c>
      <c r="E3069" s="2">
        <v>4.0</v>
      </c>
      <c r="F3069" s="2">
        <v>42.0</v>
      </c>
      <c r="G3069" s="2">
        <v>175210.0</v>
      </c>
      <c r="H3069" s="2">
        <v>60517.0</v>
      </c>
      <c r="I3069" s="2">
        <v>35542.0</v>
      </c>
      <c r="J3069" s="2">
        <v>96059.0</v>
      </c>
    </row>
    <row r="3070">
      <c r="A3070" s="2">
        <v>2017.0</v>
      </c>
      <c r="B3070" s="2" t="s">
        <v>43</v>
      </c>
      <c r="C3070" s="2" t="s">
        <v>408</v>
      </c>
      <c r="D3070" s="2">
        <v>38.0</v>
      </c>
      <c r="E3070" s="2">
        <v>4.0</v>
      </c>
      <c r="F3070" s="2">
        <v>49.0</v>
      </c>
      <c r="G3070" s="2">
        <v>204412.0</v>
      </c>
      <c r="H3070" s="2">
        <v>70603.0</v>
      </c>
      <c r="I3070" s="2">
        <v>41465.0</v>
      </c>
      <c r="J3070" s="2">
        <v>112068.0</v>
      </c>
    </row>
    <row r="3071">
      <c r="A3071" s="2">
        <v>2017.0</v>
      </c>
      <c r="B3071" s="2" t="s">
        <v>43</v>
      </c>
      <c r="C3071" s="2" t="s">
        <v>409</v>
      </c>
      <c r="D3071" s="2">
        <v>16.0</v>
      </c>
      <c r="E3071" s="2">
        <v>4.0</v>
      </c>
      <c r="F3071" s="2">
        <v>22.0</v>
      </c>
      <c r="G3071" s="2">
        <v>91777.0</v>
      </c>
      <c r="H3071" s="2">
        <v>31702.0</v>
      </c>
      <c r="I3071" s="2">
        <v>18618.0</v>
      </c>
      <c r="J3071" s="2">
        <v>50320.0</v>
      </c>
    </row>
    <row r="3072">
      <c r="A3072" s="2">
        <v>2017.0</v>
      </c>
      <c r="B3072" s="2" t="s">
        <v>43</v>
      </c>
      <c r="C3072" s="2" t="s">
        <v>410</v>
      </c>
      <c r="D3072" s="2">
        <v>30.0</v>
      </c>
      <c r="E3072" s="2">
        <v>3.0</v>
      </c>
      <c r="F3072" s="2">
        <v>33.0</v>
      </c>
      <c r="G3072" s="2">
        <v>137665.0</v>
      </c>
      <c r="H3072" s="2">
        <v>47549.0</v>
      </c>
      <c r="I3072" s="2">
        <v>27925.0</v>
      </c>
      <c r="J3072" s="2">
        <v>75474.0</v>
      </c>
    </row>
    <row r="3073">
      <c r="A3073" s="2">
        <v>2017.0</v>
      </c>
      <c r="B3073" s="2" t="s">
        <v>43</v>
      </c>
      <c r="C3073" s="2" t="s">
        <v>411</v>
      </c>
      <c r="D3073" s="2">
        <v>23.0</v>
      </c>
      <c r="E3073" s="2">
        <v>4.0</v>
      </c>
      <c r="F3073" s="2">
        <v>41.0</v>
      </c>
      <c r="G3073" s="2">
        <v>171038.0</v>
      </c>
      <c r="H3073" s="2">
        <v>59076.0</v>
      </c>
      <c r="I3073" s="2">
        <v>34695.0</v>
      </c>
      <c r="J3073" s="2">
        <v>93771.0</v>
      </c>
    </row>
    <row r="3074">
      <c r="A3074" s="2">
        <v>2017.0</v>
      </c>
      <c r="B3074" s="2" t="s">
        <v>43</v>
      </c>
      <c r="C3074" s="2" t="s">
        <v>43</v>
      </c>
      <c r="D3074" s="2">
        <v>35.0</v>
      </c>
      <c r="E3074" s="2">
        <v>4.0</v>
      </c>
      <c r="F3074" s="2">
        <v>91.0</v>
      </c>
      <c r="G3074" s="2">
        <v>379623.0</v>
      </c>
      <c r="H3074" s="2">
        <v>131121.0</v>
      </c>
      <c r="I3074" s="2">
        <v>77807.0</v>
      </c>
      <c r="J3074" s="2">
        <v>208928.0</v>
      </c>
    </row>
    <row r="3075">
      <c r="A3075" s="2">
        <v>2017.0</v>
      </c>
      <c r="B3075" s="2" t="s">
        <v>43</v>
      </c>
      <c r="C3075" s="2" t="s">
        <v>412</v>
      </c>
      <c r="D3075" s="2">
        <v>14.0</v>
      </c>
      <c r="E3075" s="2">
        <v>4.0</v>
      </c>
      <c r="F3075" s="2">
        <v>17.0</v>
      </c>
      <c r="G3075" s="2">
        <v>70918.0</v>
      </c>
      <c r="H3075" s="2">
        <v>24495.0</v>
      </c>
      <c r="I3075" s="2">
        <v>14386.0</v>
      </c>
      <c r="J3075" s="2">
        <v>38881.0</v>
      </c>
    </row>
    <row r="3076">
      <c r="A3076" s="2">
        <v>2017.0</v>
      </c>
      <c r="B3076" s="2" t="s">
        <v>43</v>
      </c>
      <c r="C3076" s="2" t="s">
        <v>413</v>
      </c>
      <c r="D3076" s="2">
        <v>15.0</v>
      </c>
      <c r="E3076" s="2">
        <v>3.0</v>
      </c>
      <c r="F3076" s="2">
        <v>17.0</v>
      </c>
      <c r="G3076" s="2">
        <v>69511.0</v>
      </c>
      <c r="H3076" s="2">
        <v>21512.0</v>
      </c>
      <c r="I3076" s="2">
        <v>15567.0</v>
      </c>
      <c r="J3076" s="2">
        <v>37079.0</v>
      </c>
    </row>
    <row r="3077">
      <c r="A3077" s="2">
        <v>2017.0</v>
      </c>
      <c r="B3077" s="2" t="s">
        <v>43</v>
      </c>
      <c r="C3077" s="2" t="s">
        <v>414</v>
      </c>
      <c r="D3077" s="2">
        <v>20.0</v>
      </c>
      <c r="E3077" s="2">
        <v>3.0</v>
      </c>
      <c r="F3077" s="2">
        <v>31.0</v>
      </c>
      <c r="G3077" s="2">
        <v>129321.0</v>
      </c>
      <c r="H3077" s="2">
        <v>44667.0</v>
      </c>
      <c r="I3077" s="2">
        <v>26233.0</v>
      </c>
      <c r="J3077" s="2">
        <v>70900.0</v>
      </c>
    </row>
    <row r="3078">
      <c r="A3078" s="2">
        <v>2017.0</v>
      </c>
      <c r="B3078" s="2" t="s">
        <v>43</v>
      </c>
      <c r="C3078" s="2" t="s">
        <v>415</v>
      </c>
      <c r="D3078" s="2">
        <v>16.0</v>
      </c>
      <c r="E3078" s="2">
        <v>3.0</v>
      </c>
      <c r="F3078" s="2">
        <v>21.0</v>
      </c>
      <c r="G3078" s="2">
        <v>87605.0</v>
      </c>
      <c r="H3078" s="2">
        <v>30258.0</v>
      </c>
      <c r="I3078" s="2">
        <v>17771.0</v>
      </c>
      <c r="J3078" s="2">
        <v>48029.0</v>
      </c>
    </row>
    <row r="3079">
      <c r="A3079" s="2">
        <v>2017.0</v>
      </c>
      <c r="B3079" s="2" t="s">
        <v>43</v>
      </c>
      <c r="C3079" s="2" t="s">
        <v>416</v>
      </c>
      <c r="D3079" s="2">
        <v>18.0</v>
      </c>
      <c r="E3079" s="2">
        <v>2.0</v>
      </c>
      <c r="F3079" s="2">
        <v>22.0</v>
      </c>
      <c r="G3079" s="2">
        <v>92829.0</v>
      </c>
      <c r="H3079" s="2">
        <v>32103.0</v>
      </c>
      <c r="I3079" s="2">
        <v>17504.0</v>
      </c>
      <c r="J3079" s="2">
        <v>49607.0</v>
      </c>
    </row>
    <row r="3080">
      <c r="A3080" s="2">
        <v>2017.0</v>
      </c>
      <c r="B3080" s="2" t="s">
        <v>43</v>
      </c>
      <c r="C3080" s="2" t="s">
        <v>417</v>
      </c>
      <c r="D3080" s="2">
        <v>35.0</v>
      </c>
      <c r="E3080" s="2">
        <v>3.0</v>
      </c>
      <c r="F3080" s="2">
        <v>48.0</v>
      </c>
      <c r="G3080" s="2">
        <v>200240.0</v>
      </c>
      <c r="H3080" s="2">
        <v>69675.0</v>
      </c>
      <c r="I3080" s="2">
        <v>41619.0</v>
      </c>
      <c r="J3080" s="2">
        <v>111294.0</v>
      </c>
    </row>
    <row r="3081">
      <c r="A3081" s="2">
        <v>2017.0</v>
      </c>
      <c r="B3081" s="2" t="s">
        <v>43</v>
      </c>
      <c r="C3081" s="2" t="s">
        <v>418</v>
      </c>
      <c r="D3081" s="2">
        <v>30.0</v>
      </c>
      <c r="E3081" s="2">
        <v>4.0</v>
      </c>
      <c r="F3081" s="2">
        <v>43.0</v>
      </c>
      <c r="G3081" s="2">
        <v>179382.0</v>
      </c>
      <c r="H3081" s="2">
        <v>61958.0</v>
      </c>
      <c r="I3081" s="2">
        <v>36389.0</v>
      </c>
      <c r="J3081" s="2">
        <v>98347.0</v>
      </c>
    </row>
    <row r="3082">
      <c r="A3082" s="2">
        <v>2017.0</v>
      </c>
      <c r="B3082" s="2" t="s">
        <v>43</v>
      </c>
      <c r="C3082" s="2" t="s">
        <v>419</v>
      </c>
      <c r="D3082" s="2">
        <v>34.0</v>
      </c>
      <c r="E3082" s="2">
        <v>4.0</v>
      </c>
      <c r="F3082" s="2">
        <v>37.0</v>
      </c>
      <c r="G3082" s="2">
        <v>171398.0</v>
      </c>
      <c r="H3082" s="2">
        <v>61143.0</v>
      </c>
      <c r="I3082" s="2">
        <v>32830.0</v>
      </c>
      <c r="J3082" s="2">
        <v>93973.0</v>
      </c>
    </row>
    <row r="3083">
      <c r="A3083" s="2">
        <v>2018.0</v>
      </c>
      <c r="B3083" s="2" t="s">
        <v>43</v>
      </c>
      <c r="C3083" s="2" t="s">
        <v>406</v>
      </c>
      <c r="D3083" s="2">
        <v>25.0</v>
      </c>
      <c r="E3083" s="2">
        <v>3.0</v>
      </c>
      <c r="F3083" s="2">
        <v>31.0</v>
      </c>
      <c r="G3083" s="2">
        <v>162365.0</v>
      </c>
      <c r="H3083" s="2">
        <v>45325.0</v>
      </c>
      <c r="I3083" s="2">
        <v>31253.0</v>
      </c>
      <c r="J3083" s="2">
        <v>76578.0</v>
      </c>
    </row>
    <row r="3084">
      <c r="A3084" s="2">
        <v>2018.0</v>
      </c>
      <c r="B3084" s="2" t="s">
        <v>43</v>
      </c>
      <c r="C3084" s="2" t="s">
        <v>407</v>
      </c>
      <c r="D3084" s="2">
        <v>28.0</v>
      </c>
      <c r="E3084" s="2">
        <v>4.0</v>
      </c>
      <c r="F3084" s="2">
        <v>44.0</v>
      </c>
      <c r="G3084" s="2">
        <v>198520.0</v>
      </c>
      <c r="H3084" s="2">
        <v>58652.0</v>
      </c>
      <c r="I3084" s="2">
        <v>39215.0</v>
      </c>
      <c r="J3084" s="2">
        <v>97867.0</v>
      </c>
    </row>
    <row r="3085">
      <c r="A3085" s="2">
        <v>2018.0</v>
      </c>
      <c r="B3085" s="2" t="s">
        <v>43</v>
      </c>
      <c r="C3085" s="2" t="s">
        <v>408</v>
      </c>
      <c r="D3085" s="2">
        <v>38.0</v>
      </c>
      <c r="E3085" s="2">
        <v>4.0</v>
      </c>
      <c r="F3085" s="2">
        <v>47.0</v>
      </c>
      <c r="G3085" s="2">
        <v>264123.0</v>
      </c>
      <c r="H3085" s="2">
        <v>68253.0</v>
      </c>
      <c r="I3085" s="2">
        <v>42351.0</v>
      </c>
      <c r="J3085" s="2">
        <v>110604.0</v>
      </c>
    </row>
    <row r="3086">
      <c r="A3086" s="2">
        <v>2018.0</v>
      </c>
      <c r="B3086" s="2" t="s">
        <v>43</v>
      </c>
      <c r="C3086" s="2" t="s">
        <v>409</v>
      </c>
      <c r="D3086" s="2">
        <v>16.0</v>
      </c>
      <c r="E3086" s="2">
        <v>4.0</v>
      </c>
      <c r="F3086" s="2">
        <v>23.0</v>
      </c>
      <c r="G3086" s="2">
        <v>98100.0</v>
      </c>
      <c r="H3086" s="2">
        <v>31520.0</v>
      </c>
      <c r="I3086" s="2">
        <v>21503.0</v>
      </c>
      <c r="J3086" s="2">
        <v>53023.0</v>
      </c>
    </row>
    <row r="3087">
      <c r="A3087" s="2">
        <v>2018.0</v>
      </c>
      <c r="B3087" s="2" t="s">
        <v>43</v>
      </c>
      <c r="C3087" s="2" t="s">
        <v>410</v>
      </c>
      <c r="D3087" s="2">
        <v>30.0</v>
      </c>
      <c r="E3087" s="2">
        <v>3.0</v>
      </c>
      <c r="F3087" s="2">
        <v>33.0</v>
      </c>
      <c r="G3087" s="2">
        <v>162632.0</v>
      </c>
      <c r="H3087" s="2">
        <v>49852.0</v>
      </c>
      <c r="I3087" s="2">
        <v>29012.0</v>
      </c>
      <c r="J3087" s="2">
        <v>78864.0</v>
      </c>
    </row>
    <row r="3088">
      <c r="A3088" s="2">
        <v>2018.0</v>
      </c>
      <c r="B3088" s="2" t="s">
        <v>43</v>
      </c>
      <c r="C3088" s="2" t="s">
        <v>411</v>
      </c>
      <c r="D3088" s="2">
        <v>25.0</v>
      </c>
      <c r="E3088" s="2">
        <v>4.0</v>
      </c>
      <c r="F3088" s="2">
        <v>43.0</v>
      </c>
      <c r="G3088" s="2">
        <v>199025.0</v>
      </c>
      <c r="H3088" s="2">
        <v>61205.0</v>
      </c>
      <c r="I3088" s="2">
        <v>37621.0</v>
      </c>
      <c r="J3088" s="2">
        <v>98826.0</v>
      </c>
    </row>
    <row r="3089">
      <c r="A3089" s="2">
        <v>2018.0</v>
      </c>
      <c r="B3089" s="2" t="s">
        <v>43</v>
      </c>
      <c r="C3089" s="2" t="s">
        <v>43</v>
      </c>
      <c r="D3089" s="2">
        <v>35.0</v>
      </c>
      <c r="E3089" s="2">
        <v>4.0</v>
      </c>
      <c r="F3089" s="2">
        <v>97.0</v>
      </c>
      <c r="G3089" s="2">
        <v>425260.0</v>
      </c>
      <c r="H3089" s="2">
        <v>127215.0</v>
      </c>
      <c r="I3089" s="2">
        <v>81209.0</v>
      </c>
      <c r="J3089" s="2">
        <v>208424.0</v>
      </c>
    </row>
    <row r="3090">
      <c r="A3090" s="2">
        <v>2018.0</v>
      </c>
      <c r="B3090" s="2" t="s">
        <v>43</v>
      </c>
      <c r="C3090" s="2" t="s">
        <v>412</v>
      </c>
      <c r="D3090" s="2">
        <v>14.0</v>
      </c>
      <c r="E3090" s="2">
        <v>4.0</v>
      </c>
      <c r="F3090" s="2">
        <v>18.0</v>
      </c>
      <c r="G3090" s="2">
        <v>81025.0</v>
      </c>
      <c r="H3090" s="2">
        <v>26548.0</v>
      </c>
      <c r="I3090" s="2">
        <v>16522.0</v>
      </c>
      <c r="J3090" s="2">
        <v>43070.0</v>
      </c>
    </row>
    <row r="3091">
      <c r="A3091" s="2">
        <v>2018.0</v>
      </c>
      <c r="B3091" s="2" t="s">
        <v>43</v>
      </c>
      <c r="C3091" s="2" t="s">
        <v>413</v>
      </c>
      <c r="D3091" s="2">
        <v>15.0</v>
      </c>
      <c r="E3091" s="2">
        <v>3.0</v>
      </c>
      <c r="F3091" s="2">
        <v>17.0</v>
      </c>
      <c r="G3091" s="2">
        <v>77582.0</v>
      </c>
      <c r="H3091" s="2">
        <v>23102.0</v>
      </c>
      <c r="I3091" s="2">
        <v>16230.0</v>
      </c>
      <c r="J3091" s="2">
        <v>39332.0</v>
      </c>
    </row>
    <row r="3092">
      <c r="A3092" s="2">
        <v>2018.0</v>
      </c>
      <c r="B3092" s="2" t="s">
        <v>43</v>
      </c>
      <c r="C3092" s="2" t="s">
        <v>414</v>
      </c>
      <c r="D3092" s="2">
        <v>20.0</v>
      </c>
      <c r="E3092" s="2">
        <v>3.0</v>
      </c>
      <c r="F3092" s="2">
        <v>31.0</v>
      </c>
      <c r="G3092" s="2">
        <v>146521.0</v>
      </c>
      <c r="H3092" s="2">
        <v>47025.0</v>
      </c>
      <c r="I3092" s="2">
        <v>31200.0</v>
      </c>
      <c r="J3092" s="2">
        <v>78225.0</v>
      </c>
    </row>
    <row r="3093">
      <c r="A3093" s="2">
        <v>2018.0</v>
      </c>
      <c r="B3093" s="2" t="s">
        <v>43</v>
      </c>
      <c r="C3093" s="2" t="s">
        <v>415</v>
      </c>
      <c r="D3093" s="2">
        <v>16.0</v>
      </c>
      <c r="E3093" s="2">
        <v>3.0</v>
      </c>
      <c r="F3093" s="2">
        <v>21.0</v>
      </c>
      <c r="G3093" s="2">
        <v>86952.0</v>
      </c>
      <c r="H3093" s="2">
        <v>27523.0</v>
      </c>
      <c r="I3093" s="2">
        <v>17201.0</v>
      </c>
      <c r="J3093" s="2">
        <v>44724.0</v>
      </c>
    </row>
    <row r="3094">
      <c r="A3094" s="2">
        <v>2018.0</v>
      </c>
      <c r="B3094" s="2" t="s">
        <v>43</v>
      </c>
      <c r="C3094" s="2" t="s">
        <v>416</v>
      </c>
      <c r="D3094" s="2">
        <v>18.0</v>
      </c>
      <c r="E3094" s="2">
        <v>2.0</v>
      </c>
      <c r="F3094" s="2">
        <v>22.0</v>
      </c>
      <c r="G3094" s="2">
        <v>111253.0</v>
      </c>
      <c r="H3094" s="2">
        <v>31208.0</v>
      </c>
      <c r="I3094" s="2">
        <v>19204.0</v>
      </c>
      <c r="J3094" s="2">
        <v>50412.0</v>
      </c>
    </row>
    <row r="3095">
      <c r="A3095" s="2">
        <v>2018.0</v>
      </c>
      <c r="B3095" s="2" t="s">
        <v>43</v>
      </c>
      <c r="C3095" s="2" t="s">
        <v>417</v>
      </c>
      <c r="D3095" s="2">
        <v>35.0</v>
      </c>
      <c r="E3095" s="2">
        <v>3.0</v>
      </c>
      <c r="F3095" s="2">
        <v>45.0</v>
      </c>
      <c r="G3095" s="2">
        <v>229201.0</v>
      </c>
      <c r="H3095" s="2">
        <v>71253.0</v>
      </c>
      <c r="I3095" s="2">
        <v>42365.0</v>
      </c>
      <c r="J3095" s="2">
        <v>113618.0</v>
      </c>
    </row>
    <row r="3096">
      <c r="A3096" s="2">
        <v>2018.0</v>
      </c>
      <c r="B3096" s="2" t="s">
        <v>43</v>
      </c>
      <c r="C3096" s="2" t="s">
        <v>418</v>
      </c>
      <c r="D3096" s="2">
        <v>30.0</v>
      </c>
      <c r="E3096" s="2">
        <v>4.0</v>
      </c>
      <c r="F3096" s="2">
        <v>43.0</v>
      </c>
      <c r="G3096" s="2">
        <v>192530.0</v>
      </c>
      <c r="H3096" s="2">
        <v>61542.0</v>
      </c>
      <c r="I3096" s="2">
        <v>41201.0</v>
      </c>
      <c r="J3096" s="2">
        <v>102743.0</v>
      </c>
    </row>
    <row r="3097">
      <c r="A3097" s="2">
        <v>2018.0</v>
      </c>
      <c r="B3097" s="2" t="s">
        <v>43</v>
      </c>
      <c r="C3097" s="2" t="s">
        <v>419</v>
      </c>
      <c r="D3097" s="2">
        <v>32.0</v>
      </c>
      <c r="E3097" s="2">
        <v>4.0</v>
      </c>
      <c r="F3097" s="2">
        <v>37.0</v>
      </c>
      <c r="G3097" s="2">
        <v>209749.0</v>
      </c>
      <c r="H3097" s="2">
        <v>58521.0</v>
      </c>
      <c r="I3097" s="2">
        <v>34521.0</v>
      </c>
      <c r="J3097" s="2">
        <v>93042.0</v>
      </c>
    </row>
    <row r="3098">
      <c r="A3098" s="2">
        <v>2019.0</v>
      </c>
      <c r="B3098" s="2" t="s">
        <v>43</v>
      </c>
      <c r="C3098" s="2" t="s">
        <v>406</v>
      </c>
      <c r="D3098" s="2">
        <v>25.0</v>
      </c>
      <c r="E3098" s="2">
        <v>3.0</v>
      </c>
      <c r="F3098" s="2">
        <v>31.0</v>
      </c>
      <c r="G3098" s="2">
        <v>132561.0</v>
      </c>
      <c r="H3098" s="2">
        <v>45309.0</v>
      </c>
      <c r="I3098" s="2">
        <v>31253.0</v>
      </c>
      <c r="J3098" s="2">
        <v>76562.0</v>
      </c>
    </row>
    <row r="3099">
      <c r="A3099" s="2">
        <v>2019.0</v>
      </c>
      <c r="B3099" s="2" t="s">
        <v>43</v>
      </c>
      <c r="C3099" s="2" t="s">
        <v>407</v>
      </c>
      <c r="D3099" s="2">
        <v>28.0</v>
      </c>
      <c r="E3099" s="2">
        <v>4.0</v>
      </c>
      <c r="F3099" s="2">
        <v>44.0</v>
      </c>
      <c r="G3099" s="2">
        <v>159652.0</v>
      </c>
      <c r="H3099" s="2">
        <v>58652.0</v>
      </c>
      <c r="I3099" s="2">
        <v>39215.0</v>
      </c>
      <c r="J3099" s="2">
        <v>97867.0</v>
      </c>
    </row>
    <row r="3100">
      <c r="A3100" s="2">
        <v>2019.0</v>
      </c>
      <c r="B3100" s="2" t="s">
        <v>43</v>
      </c>
      <c r="C3100" s="2" t="s">
        <v>408</v>
      </c>
      <c r="D3100" s="2">
        <v>38.0</v>
      </c>
      <c r="E3100" s="2">
        <v>4.0</v>
      </c>
      <c r="F3100" s="2">
        <v>47.0</v>
      </c>
      <c r="G3100" s="2">
        <v>240103.0</v>
      </c>
      <c r="H3100" s="2">
        <v>63253.0</v>
      </c>
      <c r="I3100" s="2">
        <v>42351.0</v>
      </c>
      <c r="J3100" s="2">
        <v>105604.0</v>
      </c>
    </row>
    <row r="3101">
      <c r="A3101" s="2">
        <v>2019.0</v>
      </c>
      <c r="B3101" s="2" t="s">
        <v>43</v>
      </c>
      <c r="C3101" s="2" t="s">
        <v>409</v>
      </c>
      <c r="D3101" s="2">
        <v>16.0</v>
      </c>
      <c r="E3101" s="2">
        <v>4.0</v>
      </c>
      <c r="F3101" s="2">
        <v>23.0</v>
      </c>
      <c r="G3101" s="2">
        <v>89610.0</v>
      </c>
      <c r="H3101" s="2">
        <v>31520.0</v>
      </c>
      <c r="I3101" s="2">
        <v>21503.0</v>
      </c>
      <c r="J3101" s="2">
        <v>53023.0</v>
      </c>
    </row>
    <row r="3102">
      <c r="A3102" s="2">
        <v>2019.0</v>
      </c>
      <c r="B3102" s="2" t="s">
        <v>43</v>
      </c>
      <c r="C3102" s="2" t="s">
        <v>410</v>
      </c>
      <c r="D3102" s="2">
        <v>30.0</v>
      </c>
      <c r="E3102" s="2">
        <v>3.0</v>
      </c>
      <c r="F3102" s="2">
        <v>33.0</v>
      </c>
      <c r="G3102" s="2">
        <v>140002.0</v>
      </c>
      <c r="H3102" s="2">
        <v>44852.0</v>
      </c>
      <c r="I3102" s="2">
        <v>29012.0</v>
      </c>
      <c r="J3102" s="2">
        <v>73864.0</v>
      </c>
    </row>
    <row r="3103">
      <c r="A3103" s="2">
        <v>2019.0</v>
      </c>
      <c r="B3103" s="2" t="s">
        <v>43</v>
      </c>
      <c r="C3103" s="2" t="s">
        <v>411</v>
      </c>
      <c r="D3103" s="2">
        <v>25.0</v>
      </c>
      <c r="E3103" s="2">
        <v>4.0</v>
      </c>
      <c r="F3103" s="2">
        <v>43.0</v>
      </c>
      <c r="G3103" s="2">
        <v>172259.0</v>
      </c>
      <c r="H3103" s="2">
        <v>61205.0</v>
      </c>
      <c r="I3103" s="2">
        <v>36555.0</v>
      </c>
      <c r="J3103" s="2">
        <v>97760.0</v>
      </c>
    </row>
    <row r="3104">
      <c r="A3104" s="2">
        <v>2019.0</v>
      </c>
      <c r="B3104" s="2" t="s">
        <v>43</v>
      </c>
      <c r="C3104" s="2" t="s">
        <v>43</v>
      </c>
      <c r="D3104" s="2">
        <v>35.0</v>
      </c>
      <c r="E3104" s="2">
        <v>4.0</v>
      </c>
      <c r="F3104" s="2">
        <v>97.0</v>
      </c>
      <c r="G3104" s="2">
        <v>301595.0</v>
      </c>
      <c r="H3104" s="2">
        <v>102956.0</v>
      </c>
      <c r="I3104" s="2">
        <v>74209.0</v>
      </c>
      <c r="J3104" s="2">
        <v>177165.0</v>
      </c>
    </row>
    <row r="3105">
      <c r="A3105" s="2">
        <v>2019.0</v>
      </c>
      <c r="B3105" s="2" t="s">
        <v>43</v>
      </c>
      <c r="C3105" s="2" t="s">
        <v>412</v>
      </c>
      <c r="D3105" s="2">
        <v>14.0</v>
      </c>
      <c r="E3105" s="2">
        <v>4.0</v>
      </c>
      <c r="F3105" s="2">
        <v>18.0</v>
      </c>
      <c r="G3105" s="2">
        <v>77868.0</v>
      </c>
      <c r="H3105" s="2">
        <v>21548.0</v>
      </c>
      <c r="I3105" s="2">
        <v>11522.0</v>
      </c>
      <c r="J3105" s="2">
        <v>33070.0</v>
      </c>
    </row>
    <row r="3106">
      <c r="A3106" s="2">
        <v>2019.0</v>
      </c>
      <c r="B3106" s="2" t="s">
        <v>43</v>
      </c>
      <c r="C3106" s="2" t="s">
        <v>413</v>
      </c>
      <c r="D3106" s="2">
        <v>15.0</v>
      </c>
      <c r="E3106" s="2">
        <v>3.0</v>
      </c>
      <c r="F3106" s="2">
        <v>17.0</v>
      </c>
      <c r="G3106" s="2">
        <v>68898.0</v>
      </c>
      <c r="H3106" s="2">
        <v>23102.0</v>
      </c>
      <c r="I3106" s="2">
        <v>11230.0</v>
      </c>
      <c r="J3106" s="2">
        <v>34332.0</v>
      </c>
    </row>
    <row r="3107">
      <c r="A3107" s="2">
        <v>2019.0</v>
      </c>
      <c r="B3107" s="2" t="s">
        <v>43</v>
      </c>
      <c r="C3107" s="2" t="s">
        <v>414</v>
      </c>
      <c r="D3107" s="2">
        <v>20.0</v>
      </c>
      <c r="E3107" s="2">
        <v>3.0</v>
      </c>
      <c r="F3107" s="2">
        <v>31.0</v>
      </c>
      <c r="G3107" s="2">
        <v>140358.0</v>
      </c>
      <c r="H3107" s="2">
        <v>45235.0</v>
      </c>
      <c r="I3107" s="2">
        <v>26200.0</v>
      </c>
      <c r="J3107" s="2">
        <v>71435.0</v>
      </c>
    </row>
    <row r="3108">
      <c r="A3108" s="2">
        <v>2019.0</v>
      </c>
      <c r="B3108" s="2" t="s">
        <v>43</v>
      </c>
      <c r="C3108" s="2" t="s">
        <v>415</v>
      </c>
      <c r="D3108" s="2">
        <v>16.0</v>
      </c>
      <c r="E3108" s="2">
        <v>3.0</v>
      </c>
      <c r="F3108" s="2">
        <v>21.0</v>
      </c>
      <c r="G3108" s="2">
        <v>77356.0</v>
      </c>
      <c r="H3108" s="2">
        <v>27523.0</v>
      </c>
      <c r="I3108" s="2">
        <v>17201.0</v>
      </c>
      <c r="J3108" s="2">
        <v>44724.0</v>
      </c>
    </row>
    <row r="3109">
      <c r="A3109" s="2">
        <v>2019.0</v>
      </c>
      <c r="B3109" s="2" t="s">
        <v>43</v>
      </c>
      <c r="C3109" s="2" t="s">
        <v>416</v>
      </c>
      <c r="D3109" s="2">
        <v>18.0</v>
      </c>
      <c r="E3109" s="2">
        <v>2.0</v>
      </c>
      <c r="F3109" s="2">
        <v>22.0</v>
      </c>
      <c r="G3109" s="2">
        <v>102986.0</v>
      </c>
      <c r="H3109" s="2">
        <v>31208.0</v>
      </c>
      <c r="I3109" s="2">
        <v>18888.0</v>
      </c>
      <c r="J3109" s="2">
        <v>50096.0</v>
      </c>
    </row>
    <row r="3110">
      <c r="A3110" s="2">
        <v>2019.0</v>
      </c>
      <c r="B3110" s="2" t="s">
        <v>43</v>
      </c>
      <c r="C3110" s="2" t="s">
        <v>417</v>
      </c>
      <c r="D3110" s="2">
        <v>35.0</v>
      </c>
      <c r="E3110" s="2">
        <v>3.0</v>
      </c>
      <c r="F3110" s="2">
        <v>45.0</v>
      </c>
      <c r="G3110" s="2">
        <v>175926.0</v>
      </c>
      <c r="H3110" s="2">
        <v>71253.0</v>
      </c>
      <c r="I3110" s="2">
        <v>37365.0</v>
      </c>
      <c r="J3110" s="2">
        <v>108618.0</v>
      </c>
    </row>
    <row r="3111">
      <c r="A3111" s="2">
        <v>2019.0</v>
      </c>
      <c r="B3111" s="2" t="s">
        <v>43</v>
      </c>
      <c r="C3111" s="2" t="s">
        <v>418</v>
      </c>
      <c r="D3111" s="2">
        <v>30.0</v>
      </c>
      <c r="E3111" s="2">
        <v>4.0</v>
      </c>
      <c r="F3111" s="2">
        <v>43.0</v>
      </c>
      <c r="G3111" s="2">
        <v>132995.0</v>
      </c>
      <c r="H3111" s="2">
        <v>56542.0</v>
      </c>
      <c r="I3111" s="2">
        <v>41201.0</v>
      </c>
      <c r="J3111" s="2">
        <v>97743.0</v>
      </c>
    </row>
    <row r="3112">
      <c r="A3112" s="2">
        <v>2019.0</v>
      </c>
      <c r="B3112" s="2" t="s">
        <v>43</v>
      </c>
      <c r="C3112" s="2" t="s">
        <v>419</v>
      </c>
      <c r="D3112" s="2">
        <v>32.0</v>
      </c>
      <c r="E3112" s="2">
        <v>4.0</v>
      </c>
      <c r="F3112" s="2">
        <v>37.0</v>
      </c>
      <c r="G3112" s="2">
        <v>188652.0</v>
      </c>
      <c r="H3112" s="2">
        <v>58521.0</v>
      </c>
      <c r="I3112" s="2">
        <v>29521.0</v>
      </c>
      <c r="J3112" s="2">
        <v>88042.0</v>
      </c>
    </row>
    <row r="3113">
      <c r="A3113" s="2">
        <v>2020.0</v>
      </c>
      <c r="B3113" s="2" t="s">
        <v>43</v>
      </c>
      <c r="C3113" s="2" t="s">
        <v>406</v>
      </c>
      <c r="D3113" s="2">
        <v>25.0</v>
      </c>
      <c r="E3113" s="2">
        <v>3.0</v>
      </c>
      <c r="F3113" s="2">
        <v>31.0</v>
      </c>
      <c r="G3113" s="2">
        <v>135365.0</v>
      </c>
      <c r="H3113" s="2">
        <v>25324.0</v>
      </c>
      <c r="I3113" s="2">
        <v>71253.0</v>
      </c>
      <c r="J3113" s="2">
        <v>96577.0</v>
      </c>
    </row>
    <row r="3114">
      <c r="A3114" s="2">
        <v>2020.0</v>
      </c>
      <c r="B3114" s="2" t="s">
        <v>43</v>
      </c>
      <c r="C3114" s="2" t="s">
        <v>407</v>
      </c>
      <c r="D3114" s="2">
        <v>28.0</v>
      </c>
      <c r="E3114" s="2">
        <v>4.0</v>
      </c>
      <c r="F3114" s="2">
        <v>44.0</v>
      </c>
      <c r="G3114" s="2">
        <v>197220.0</v>
      </c>
      <c r="H3114" s="2">
        <v>32652.0</v>
      </c>
      <c r="I3114" s="2">
        <v>89215.0</v>
      </c>
      <c r="J3114" s="2">
        <v>121867.0</v>
      </c>
    </row>
    <row r="3115">
      <c r="A3115" s="2">
        <v>2020.0</v>
      </c>
      <c r="B3115" s="2" t="s">
        <v>43</v>
      </c>
      <c r="C3115" s="2" t="s">
        <v>408</v>
      </c>
      <c r="D3115" s="2">
        <v>38.0</v>
      </c>
      <c r="E3115" s="2">
        <v>4.0</v>
      </c>
      <c r="F3115" s="2">
        <v>47.0</v>
      </c>
      <c r="G3115" s="2">
        <v>206123.0</v>
      </c>
      <c r="H3115" s="2">
        <v>41253.0</v>
      </c>
      <c r="I3115" s="2">
        <v>92351.0</v>
      </c>
      <c r="J3115" s="2">
        <v>133604.0</v>
      </c>
    </row>
    <row r="3116">
      <c r="A3116" s="2">
        <v>2020.0</v>
      </c>
      <c r="B3116" s="2" t="s">
        <v>43</v>
      </c>
      <c r="C3116" s="2" t="s">
        <v>409</v>
      </c>
      <c r="D3116" s="2">
        <v>16.0</v>
      </c>
      <c r="E3116" s="2">
        <v>4.0</v>
      </c>
      <c r="F3116" s="2">
        <v>23.0</v>
      </c>
      <c r="G3116" s="2">
        <v>98100.0</v>
      </c>
      <c r="H3116" s="2">
        <v>31520.0</v>
      </c>
      <c r="I3116" s="2">
        <v>71503.0</v>
      </c>
      <c r="J3116" s="2">
        <v>103023.0</v>
      </c>
    </row>
    <row r="3117">
      <c r="A3117" s="2">
        <v>2020.0</v>
      </c>
      <c r="B3117" s="2" t="s">
        <v>43</v>
      </c>
      <c r="C3117" s="2" t="s">
        <v>410</v>
      </c>
      <c r="D3117" s="2">
        <v>30.0</v>
      </c>
      <c r="E3117" s="2">
        <v>3.0</v>
      </c>
      <c r="F3117" s="2">
        <v>33.0</v>
      </c>
      <c r="G3117" s="2">
        <v>131932.0</v>
      </c>
      <c r="H3117" s="2">
        <v>36852.0</v>
      </c>
      <c r="I3117" s="2">
        <v>39250.0</v>
      </c>
      <c r="J3117" s="2">
        <v>76102.0</v>
      </c>
    </row>
    <row r="3118">
      <c r="A3118" s="2">
        <v>2020.0</v>
      </c>
      <c r="B3118" s="2" t="s">
        <v>43</v>
      </c>
      <c r="C3118" s="2" t="s">
        <v>411</v>
      </c>
      <c r="D3118" s="2">
        <v>25.0</v>
      </c>
      <c r="E3118" s="2">
        <v>4.0</v>
      </c>
      <c r="F3118" s="2">
        <v>43.0</v>
      </c>
      <c r="G3118" s="2">
        <v>194025.0</v>
      </c>
      <c r="H3118" s="2">
        <v>41205.0</v>
      </c>
      <c r="I3118" s="2">
        <v>67621.0</v>
      </c>
      <c r="J3118" s="2">
        <v>108826.0</v>
      </c>
    </row>
    <row r="3119">
      <c r="A3119" s="2">
        <v>2020.0</v>
      </c>
      <c r="B3119" s="2" t="s">
        <v>43</v>
      </c>
      <c r="C3119" s="2" t="s">
        <v>43</v>
      </c>
      <c r="D3119" s="2">
        <v>35.0</v>
      </c>
      <c r="E3119" s="2">
        <v>4.0</v>
      </c>
      <c r="F3119" s="2">
        <v>97.0</v>
      </c>
      <c r="G3119" s="2">
        <v>421560.0</v>
      </c>
      <c r="H3119" s="2">
        <v>67214.0</v>
      </c>
      <c r="I3119" s="2">
        <v>131209.0</v>
      </c>
      <c r="J3119" s="2">
        <v>198423.0</v>
      </c>
    </row>
    <row r="3120">
      <c r="A3120" s="2">
        <v>2020.0</v>
      </c>
      <c r="B3120" s="2" t="s">
        <v>43</v>
      </c>
      <c r="C3120" s="2" t="s">
        <v>412</v>
      </c>
      <c r="D3120" s="2">
        <v>14.0</v>
      </c>
      <c r="E3120" s="2">
        <v>4.0</v>
      </c>
      <c r="F3120" s="2">
        <v>18.0</v>
      </c>
      <c r="G3120" s="2">
        <v>81045.0</v>
      </c>
      <c r="H3120" s="2">
        <v>26546.0</v>
      </c>
      <c r="I3120" s="2">
        <v>82522.0</v>
      </c>
      <c r="J3120" s="2">
        <v>109068.0</v>
      </c>
    </row>
    <row r="3121">
      <c r="A3121" s="2">
        <v>2020.0</v>
      </c>
      <c r="B3121" s="2" t="s">
        <v>43</v>
      </c>
      <c r="C3121" s="2" t="s">
        <v>413</v>
      </c>
      <c r="D3121" s="2">
        <v>15.0</v>
      </c>
      <c r="E3121" s="2">
        <v>3.0</v>
      </c>
      <c r="F3121" s="2">
        <v>17.0</v>
      </c>
      <c r="G3121" s="2">
        <v>77582.0</v>
      </c>
      <c r="H3121" s="2">
        <v>23102.0</v>
      </c>
      <c r="I3121" s="2">
        <v>92230.0</v>
      </c>
      <c r="J3121" s="2">
        <v>115332.0</v>
      </c>
    </row>
    <row r="3122">
      <c r="A3122" s="2">
        <v>2020.0</v>
      </c>
      <c r="B3122" s="2" t="s">
        <v>43</v>
      </c>
      <c r="C3122" s="2" t="s">
        <v>414</v>
      </c>
      <c r="D3122" s="2">
        <v>20.0</v>
      </c>
      <c r="E3122" s="2">
        <v>3.0</v>
      </c>
      <c r="F3122" s="2">
        <v>31.0</v>
      </c>
      <c r="G3122" s="2">
        <v>146521.0</v>
      </c>
      <c r="H3122" s="2">
        <v>46025.0</v>
      </c>
      <c r="I3122" s="2">
        <v>101200.0</v>
      </c>
      <c r="J3122" s="2">
        <v>147225.0</v>
      </c>
    </row>
    <row r="3123">
      <c r="A3123" s="2">
        <v>2020.0</v>
      </c>
      <c r="B3123" s="2" t="s">
        <v>43</v>
      </c>
      <c r="C3123" s="2" t="s">
        <v>415</v>
      </c>
      <c r="D3123" s="2">
        <v>16.0</v>
      </c>
      <c r="E3123" s="2">
        <v>3.0</v>
      </c>
      <c r="F3123" s="2">
        <v>21.0</v>
      </c>
      <c r="G3123" s="2">
        <v>86952.0</v>
      </c>
      <c r="H3123" s="2">
        <v>27523.0</v>
      </c>
      <c r="I3123" s="2">
        <v>100201.0</v>
      </c>
      <c r="J3123" s="2">
        <v>127724.0</v>
      </c>
    </row>
    <row r="3124">
      <c r="A3124" s="2">
        <v>2020.0</v>
      </c>
      <c r="B3124" s="2" t="s">
        <v>43</v>
      </c>
      <c r="C3124" s="2" t="s">
        <v>416</v>
      </c>
      <c r="D3124" s="2">
        <v>18.0</v>
      </c>
      <c r="E3124" s="2">
        <v>2.0</v>
      </c>
      <c r="F3124" s="2">
        <v>22.0</v>
      </c>
      <c r="G3124" s="2">
        <v>110895.0</v>
      </c>
      <c r="H3124" s="2">
        <v>31208.0</v>
      </c>
      <c r="I3124" s="2">
        <v>82204.0</v>
      </c>
      <c r="J3124" s="2">
        <v>113412.0</v>
      </c>
    </row>
    <row r="3125">
      <c r="A3125" s="2">
        <v>2020.0</v>
      </c>
      <c r="B3125" s="2" t="s">
        <v>43</v>
      </c>
      <c r="C3125" s="2" t="s">
        <v>417</v>
      </c>
      <c r="D3125" s="2">
        <v>35.0</v>
      </c>
      <c r="E3125" s="2">
        <v>3.0</v>
      </c>
      <c r="F3125" s="2">
        <v>45.0</v>
      </c>
      <c r="G3125" s="2">
        <v>223425.0</v>
      </c>
      <c r="H3125" s="2">
        <v>41252.0</v>
      </c>
      <c r="I3125" s="2">
        <v>103365.0</v>
      </c>
      <c r="J3125" s="2">
        <v>144617.0</v>
      </c>
    </row>
    <row r="3126">
      <c r="A3126" s="2">
        <v>2020.0</v>
      </c>
      <c r="B3126" s="2" t="s">
        <v>43</v>
      </c>
      <c r="C3126" s="2" t="s">
        <v>418</v>
      </c>
      <c r="D3126" s="2">
        <v>30.0</v>
      </c>
      <c r="E3126" s="2">
        <v>4.0</v>
      </c>
      <c r="F3126" s="2">
        <v>43.0</v>
      </c>
      <c r="G3126" s="2">
        <v>192530.0</v>
      </c>
      <c r="H3126" s="2">
        <v>33442.0</v>
      </c>
      <c r="I3126" s="2">
        <v>111201.0</v>
      </c>
      <c r="J3126" s="2">
        <v>144643.0</v>
      </c>
    </row>
    <row r="3127">
      <c r="A3127" s="2">
        <v>2020.0</v>
      </c>
      <c r="B3127" s="2" t="s">
        <v>43</v>
      </c>
      <c r="C3127" s="2" t="s">
        <v>419</v>
      </c>
      <c r="D3127" s="2">
        <v>32.0</v>
      </c>
      <c r="E3127" s="2">
        <v>4.0</v>
      </c>
      <c r="F3127" s="2">
        <v>37.0</v>
      </c>
      <c r="G3127" s="2">
        <v>179749.0</v>
      </c>
      <c r="H3127" s="2">
        <v>33521.0</v>
      </c>
      <c r="I3127" s="2">
        <v>104521.0</v>
      </c>
      <c r="J3127" s="2">
        <v>138042.0</v>
      </c>
    </row>
    <row r="3128">
      <c r="A3128" s="2">
        <v>2021.0</v>
      </c>
      <c r="B3128" s="2" t="s">
        <v>43</v>
      </c>
      <c r="C3128" s="2" t="s">
        <v>406</v>
      </c>
      <c r="D3128" s="2">
        <v>25.0</v>
      </c>
      <c r="E3128" s="2">
        <v>3.0</v>
      </c>
      <c r="F3128" s="2">
        <v>31.0</v>
      </c>
      <c r="G3128" s="2">
        <v>135365.0</v>
      </c>
      <c r="H3128" s="2">
        <v>24324.0</v>
      </c>
      <c r="I3128" s="2">
        <v>71253.0</v>
      </c>
      <c r="J3128" s="2">
        <v>95577.0</v>
      </c>
    </row>
    <row r="3129">
      <c r="A3129" s="2">
        <v>2021.0</v>
      </c>
      <c r="B3129" s="2" t="s">
        <v>43</v>
      </c>
      <c r="C3129" s="2" t="s">
        <v>407</v>
      </c>
      <c r="D3129" s="2">
        <v>28.0</v>
      </c>
      <c r="E3129" s="2">
        <v>4.0</v>
      </c>
      <c r="F3129" s="2">
        <v>44.0</v>
      </c>
      <c r="G3129" s="2">
        <v>197225.0</v>
      </c>
      <c r="H3129" s="2">
        <v>32652.0</v>
      </c>
      <c r="I3129" s="2">
        <v>89205.0</v>
      </c>
      <c r="J3129" s="2">
        <v>121857.0</v>
      </c>
    </row>
    <row r="3130">
      <c r="A3130" s="2">
        <v>2021.0</v>
      </c>
      <c r="B3130" s="2" t="s">
        <v>43</v>
      </c>
      <c r="C3130" s="2" t="s">
        <v>408</v>
      </c>
      <c r="D3130" s="2">
        <v>38.0</v>
      </c>
      <c r="E3130" s="2">
        <v>4.0</v>
      </c>
      <c r="F3130" s="2">
        <v>47.0</v>
      </c>
      <c r="G3130" s="2">
        <v>196023.0</v>
      </c>
      <c r="H3130" s="2">
        <v>41253.0</v>
      </c>
      <c r="I3130" s="2">
        <v>82351.0</v>
      </c>
      <c r="J3130" s="2">
        <v>123604.0</v>
      </c>
    </row>
    <row r="3131">
      <c r="A3131" s="2">
        <v>2021.0</v>
      </c>
      <c r="B3131" s="2" t="s">
        <v>43</v>
      </c>
      <c r="C3131" s="2" t="s">
        <v>409</v>
      </c>
      <c r="D3131" s="2">
        <v>16.0</v>
      </c>
      <c r="E3131" s="2">
        <v>4.0</v>
      </c>
      <c r="F3131" s="2">
        <v>23.0</v>
      </c>
      <c r="G3131" s="2">
        <v>138199.0</v>
      </c>
      <c r="H3131" s="2">
        <v>31020.0</v>
      </c>
      <c r="I3131" s="2">
        <v>71503.0</v>
      </c>
      <c r="J3131" s="2">
        <v>102523.0</v>
      </c>
    </row>
    <row r="3132">
      <c r="A3132" s="2">
        <v>2021.0</v>
      </c>
      <c r="B3132" s="2" t="s">
        <v>43</v>
      </c>
      <c r="C3132" s="2" t="s">
        <v>410</v>
      </c>
      <c r="D3132" s="2">
        <v>30.0</v>
      </c>
      <c r="E3132" s="2">
        <v>3.0</v>
      </c>
      <c r="F3132" s="2">
        <v>33.0</v>
      </c>
      <c r="G3132" s="2">
        <v>131932.0</v>
      </c>
      <c r="H3132" s="2">
        <v>36852.0</v>
      </c>
      <c r="I3132" s="2">
        <v>39250.0</v>
      </c>
      <c r="J3132" s="2">
        <v>76102.0</v>
      </c>
    </row>
    <row r="3133">
      <c r="A3133" s="2">
        <v>2021.0</v>
      </c>
      <c r="B3133" s="2" t="s">
        <v>43</v>
      </c>
      <c r="C3133" s="2" t="s">
        <v>411</v>
      </c>
      <c r="D3133" s="2">
        <v>25.0</v>
      </c>
      <c r="E3133" s="2">
        <v>4.0</v>
      </c>
      <c r="F3133" s="2">
        <v>43.0</v>
      </c>
      <c r="G3133" s="2">
        <v>194075.0</v>
      </c>
      <c r="H3133" s="2">
        <v>30205.0</v>
      </c>
      <c r="I3133" s="2">
        <v>67421.0</v>
      </c>
      <c r="J3133" s="2">
        <v>97626.0</v>
      </c>
    </row>
    <row r="3134">
      <c r="A3134" s="2">
        <v>2021.0</v>
      </c>
      <c r="B3134" s="2" t="s">
        <v>43</v>
      </c>
      <c r="C3134" s="2" t="s">
        <v>43</v>
      </c>
      <c r="D3134" s="2">
        <v>35.0</v>
      </c>
      <c r="E3134" s="2">
        <v>4.0</v>
      </c>
      <c r="F3134" s="2">
        <v>97.0</v>
      </c>
      <c r="G3134" s="2">
        <v>314560.0</v>
      </c>
      <c r="H3134" s="2">
        <v>57214.0</v>
      </c>
      <c r="I3134" s="2">
        <v>85209.0</v>
      </c>
      <c r="J3134" s="2">
        <v>142423.0</v>
      </c>
    </row>
    <row r="3135">
      <c r="A3135" s="2">
        <v>2021.0</v>
      </c>
      <c r="B3135" s="2" t="s">
        <v>43</v>
      </c>
      <c r="C3135" s="2" t="s">
        <v>412</v>
      </c>
      <c r="D3135" s="2">
        <v>14.0</v>
      </c>
      <c r="E3135" s="2">
        <v>4.0</v>
      </c>
      <c r="F3135" s="2">
        <v>18.0</v>
      </c>
      <c r="G3135" s="2">
        <v>311045.0</v>
      </c>
      <c r="H3135" s="2">
        <v>20540.0</v>
      </c>
      <c r="I3135" s="2">
        <v>72522.0</v>
      </c>
      <c r="J3135" s="2">
        <v>93062.0</v>
      </c>
    </row>
    <row r="3136">
      <c r="A3136" s="2">
        <v>2021.0</v>
      </c>
      <c r="B3136" s="2" t="s">
        <v>43</v>
      </c>
      <c r="C3136" s="2" t="s">
        <v>413</v>
      </c>
      <c r="D3136" s="2">
        <v>15.0</v>
      </c>
      <c r="E3136" s="2">
        <v>3.0</v>
      </c>
      <c r="F3136" s="2">
        <v>17.0</v>
      </c>
      <c r="G3136" s="2">
        <v>103582.0</v>
      </c>
      <c r="H3136" s="2">
        <v>16102.0</v>
      </c>
      <c r="I3136" s="2">
        <v>82230.0</v>
      </c>
      <c r="J3136" s="2">
        <v>98332.0</v>
      </c>
    </row>
    <row r="3137">
      <c r="A3137" s="2">
        <v>2021.0</v>
      </c>
      <c r="B3137" s="2" t="s">
        <v>43</v>
      </c>
      <c r="C3137" s="2" t="s">
        <v>414</v>
      </c>
      <c r="D3137" s="2">
        <v>20.0</v>
      </c>
      <c r="E3137" s="2">
        <v>3.0</v>
      </c>
      <c r="F3137" s="2">
        <v>31.0</v>
      </c>
      <c r="G3137" s="2">
        <v>146534.0</v>
      </c>
      <c r="H3137" s="2">
        <v>42025.0</v>
      </c>
      <c r="I3137" s="2">
        <v>77200.0</v>
      </c>
      <c r="J3137" s="2">
        <v>119225.0</v>
      </c>
    </row>
    <row r="3138">
      <c r="A3138" s="2">
        <v>2021.0</v>
      </c>
      <c r="B3138" s="2" t="s">
        <v>43</v>
      </c>
      <c r="C3138" s="2" t="s">
        <v>415</v>
      </c>
      <c r="D3138" s="2">
        <v>16.0</v>
      </c>
      <c r="E3138" s="2">
        <v>3.0</v>
      </c>
      <c r="F3138" s="2">
        <v>21.0</v>
      </c>
      <c r="G3138" s="2">
        <v>104952.0</v>
      </c>
      <c r="H3138" s="2">
        <v>13523.0</v>
      </c>
      <c r="I3138" s="2">
        <v>77101.0</v>
      </c>
      <c r="J3138" s="2">
        <v>90624.0</v>
      </c>
    </row>
    <row r="3139">
      <c r="A3139" s="2">
        <v>2021.0</v>
      </c>
      <c r="B3139" s="2" t="s">
        <v>43</v>
      </c>
      <c r="C3139" s="2" t="s">
        <v>416</v>
      </c>
      <c r="D3139" s="2">
        <v>18.0</v>
      </c>
      <c r="E3139" s="2">
        <v>2.0</v>
      </c>
      <c r="F3139" s="2">
        <v>22.0</v>
      </c>
      <c r="G3139" s="2">
        <v>150895.0</v>
      </c>
      <c r="H3139" s="2">
        <v>23208.0</v>
      </c>
      <c r="I3139" s="2">
        <v>62204.0</v>
      </c>
      <c r="J3139" s="2">
        <v>85412.0</v>
      </c>
    </row>
    <row r="3140">
      <c r="A3140" s="2">
        <v>2021.0</v>
      </c>
      <c r="B3140" s="2" t="s">
        <v>43</v>
      </c>
      <c r="C3140" s="2" t="s">
        <v>417</v>
      </c>
      <c r="D3140" s="2">
        <v>35.0</v>
      </c>
      <c r="E3140" s="2">
        <v>3.0</v>
      </c>
      <c r="F3140" s="2">
        <v>45.0</v>
      </c>
      <c r="G3140" s="2">
        <v>203425.0</v>
      </c>
      <c r="H3140" s="2">
        <v>41252.0</v>
      </c>
      <c r="I3140" s="2">
        <v>61365.0</v>
      </c>
      <c r="J3140" s="2">
        <v>102617.0</v>
      </c>
    </row>
    <row r="3141">
      <c r="A3141" s="2">
        <v>2021.0</v>
      </c>
      <c r="B3141" s="2" t="s">
        <v>43</v>
      </c>
      <c r="C3141" s="2" t="s">
        <v>418</v>
      </c>
      <c r="D3141" s="2">
        <v>30.0</v>
      </c>
      <c r="E3141" s="2">
        <v>4.0</v>
      </c>
      <c r="F3141" s="2">
        <v>43.0</v>
      </c>
      <c r="G3141" s="2">
        <v>202531.0</v>
      </c>
      <c r="H3141" s="2">
        <v>33442.0</v>
      </c>
      <c r="I3141" s="2">
        <v>49201.0</v>
      </c>
      <c r="J3141" s="2">
        <v>82643.0</v>
      </c>
    </row>
    <row r="3142">
      <c r="A3142" s="2">
        <v>2021.0</v>
      </c>
      <c r="B3142" s="2" t="s">
        <v>43</v>
      </c>
      <c r="C3142" s="2" t="s">
        <v>419</v>
      </c>
      <c r="D3142" s="2">
        <v>32.0</v>
      </c>
      <c r="E3142" s="2">
        <v>4.0</v>
      </c>
      <c r="F3142" s="2">
        <v>37.0</v>
      </c>
      <c r="G3142" s="2">
        <v>179749.0</v>
      </c>
      <c r="H3142" s="2">
        <v>33521.0</v>
      </c>
      <c r="I3142" s="2">
        <v>57521.0</v>
      </c>
      <c r="J3142" s="2">
        <v>91042.0</v>
      </c>
    </row>
    <row r="3143">
      <c r="J3143" s="2">
        <v>0.0</v>
      </c>
    </row>
    <row r="3144">
      <c r="A3144" s="2">
        <v>2014.0</v>
      </c>
      <c r="B3144" s="2" t="s">
        <v>35</v>
      </c>
      <c r="C3144" s="2" t="s">
        <v>355</v>
      </c>
      <c r="D3144" s="2">
        <v>11.0</v>
      </c>
      <c r="E3144" s="2">
        <v>9.0</v>
      </c>
      <c r="F3144" s="2">
        <v>28.0</v>
      </c>
      <c r="G3144" s="2">
        <v>52485.0</v>
      </c>
      <c r="H3144" s="2">
        <v>17903.0</v>
      </c>
      <c r="I3144" s="2">
        <v>6260.0</v>
      </c>
      <c r="J3144" s="2">
        <v>24163.0</v>
      </c>
    </row>
    <row r="3145">
      <c r="A3145" s="2">
        <v>2014.0</v>
      </c>
      <c r="B3145" s="2" t="s">
        <v>35</v>
      </c>
      <c r="C3145" s="2" t="s">
        <v>420</v>
      </c>
      <c r="D3145" s="2">
        <v>4.0</v>
      </c>
      <c r="E3145" s="2">
        <v>6.0</v>
      </c>
      <c r="F3145" s="2">
        <v>11.0</v>
      </c>
      <c r="G3145" s="2">
        <v>28988.0</v>
      </c>
      <c r="H3145" s="2">
        <v>6444.0</v>
      </c>
      <c r="I3145" s="2">
        <v>1708.0</v>
      </c>
      <c r="J3145" s="2">
        <v>8152.0</v>
      </c>
    </row>
    <row r="3146">
      <c r="A3146" s="2">
        <v>2014.0</v>
      </c>
      <c r="B3146" s="2" t="s">
        <v>35</v>
      </c>
      <c r="C3146" s="2" t="s">
        <v>421</v>
      </c>
      <c r="D3146" s="2">
        <v>2.0</v>
      </c>
      <c r="E3146" s="2">
        <v>6.0</v>
      </c>
      <c r="F3146" s="2">
        <v>10.0</v>
      </c>
      <c r="G3146" s="2">
        <v>24062.0</v>
      </c>
      <c r="H3146" s="2">
        <v>8442.0</v>
      </c>
      <c r="I3146" s="2">
        <v>763.0</v>
      </c>
      <c r="J3146" s="2">
        <v>9205.0</v>
      </c>
    </row>
    <row r="3147">
      <c r="A3147" s="2">
        <v>2014.0</v>
      </c>
      <c r="B3147" s="2" t="s">
        <v>35</v>
      </c>
      <c r="C3147" s="2" t="s">
        <v>422</v>
      </c>
      <c r="D3147" s="2">
        <v>13.0</v>
      </c>
      <c r="E3147" s="2">
        <v>12.0</v>
      </c>
      <c r="F3147" s="2">
        <v>32.0</v>
      </c>
      <c r="G3147" s="2">
        <v>62174.0</v>
      </c>
      <c r="H3147" s="2">
        <v>30566.0</v>
      </c>
      <c r="I3147" s="2">
        <v>22102.0</v>
      </c>
      <c r="J3147" s="2">
        <v>52668.0</v>
      </c>
    </row>
    <row r="3148">
      <c r="A3148" s="2">
        <v>2014.0</v>
      </c>
      <c r="B3148" s="2" t="s">
        <v>35</v>
      </c>
      <c r="C3148" s="2" t="s">
        <v>423</v>
      </c>
      <c r="D3148" s="2">
        <v>5.0</v>
      </c>
      <c r="E3148" s="2">
        <v>13.0</v>
      </c>
      <c r="F3148" s="2">
        <v>24.0</v>
      </c>
      <c r="G3148" s="2">
        <v>33671.0</v>
      </c>
      <c r="H3148" s="2">
        <v>24916.0</v>
      </c>
      <c r="I3148" s="2">
        <v>25286.0</v>
      </c>
      <c r="J3148" s="2">
        <v>50202.0</v>
      </c>
    </row>
    <row r="3149">
      <c r="A3149" s="2">
        <v>2014.0</v>
      </c>
      <c r="B3149" s="2" t="s">
        <v>35</v>
      </c>
      <c r="C3149" s="2" t="s">
        <v>424</v>
      </c>
      <c r="D3149" s="2">
        <v>3.0</v>
      </c>
      <c r="E3149" s="2">
        <v>4.0</v>
      </c>
      <c r="F3149" s="2">
        <v>7.0</v>
      </c>
      <c r="G3149" s="2">
        <v>27696.0</v>
      </c>
      <c r="H3149" s="2">
        <v>6696.0</v>
      </c>
      <c r="I3149" s="2">
        <v>525.0</v>
      </c>
      <c r="J3149" s="2">
        <v>7221.0</v>
      </c>
    </row>
    <row r="3150">
      <c r="A3150" s="2">
        <v>2014.0</v>
      </c>
      <c r="B3150" s="2" t="s">
        <v>35</v>
      </c>
      <c r="C3150" s="2" t="s">
        <v>35</v>
      </c>
      <c r="D3150" s="2">
        <v>9.0</v>
      </c>
      <c r="E3150" s="2">
        <v>25.0</v>
      </c>
      <c r="F3150" s="2">
        <v>62.0</v>
      </c>
      <c r="G3150" s="2">
        <v>71865.0</v>
      </c>
      <c r="H3150" s="2">
        <v>57710.0</v>
      </c>
      <c r="I3150" s="2">
        <v>135718.0</v>
      </c>
      <c r="J3150" s="2">
        <v>193428.0</v>
      </c>
    </row>
    <row r="3151">
      <c r="A3151" s="2">
        <v>2014.0</v>
      </c>
      <c r="B3151" s="2" t="s">
        <v>35</v>
      </c>
      <c r="C3151" s="2" t="s">
        <v>425</v>
      </c>
      <c r="D3151" s="2">
        <v>10.0</v>
      </c>
      <c r="E3151" s="2">
        <v>10.0</v>
      </c>
      <c r="F3151" s="2">
        <v>24.0</v>
      </c>
      <c r="G3151" s="2">
        <v>42957.0</v>
      </c>
      <c r="H3151" s="2">
        <v>15313.0</v>
      </c>
      <c r="I3151" s="2">
        <v>5622.0</v>
      </c>
      <c r="J3151" s="2">
        <v>20935.0</v>
      </c>
    </row>
    <row r="3152">
      <c r="A3152" s="2">
        <v>2014.0</v>
      </c>
      <c r="B3152" s="2" t="s">
        <v>35</v>
      </c>
      <c r="C3152" s="2" t="s">
        <v>426</v>
      </c>
      <c r="D3152" s="2">
        <v>2.0</v>
      </c>
      <c r="E3152" s="2">
        <v>8.0</v>
      </c>
      <c r="F3152" s="2">
        <v>9.0</v>
      </c>
      <c r="G3152" s="2">
        <v>27938.0</v>
      </c>
      <c r="H3152" s="2">
        <v>9515.0</v>
      </c>
      <c r="I3152" s="2">
        <v>5135.0</v>
      </c>
      <c r="J3152" s="2">
        <v>14650.0</v>
      </c>
    </row>
    <row r="3153">
      <c r="A3153" s="2">
        <v>2014.0</v>
      </c>
      <c r="B3153" s="2" t="s">
        <v>35</v>
      </c>
      <c r="C3153" s="2" t="s">
        <v>427</v>
      </c>
      <c r="D3153" s="2">
        <v>6.0</v>
      </c>
      <c r="E3153" s="2">
        <v>15.0</v>
      </c>
      <c r="F3153" s="2">
        <v>24.0</v>
      </c>
      <c r="G3153" s="2">
        <v>48127.0</v>
      </c>
      <c r="H3153" s="2">
        <v>17050.0</v>
      </c>
      <c r="I3153" s="2">
        <v>14820.0</v>
      </c>
      <c r="J3153" s="2">
        <v>31870.0</v>
      </c>
    </row>
    <row r="3154">
      <c r="A3154" s="2">
        <v>2014.0</v>
      </c>
      <c r="B3154" s="2" t="s">
        <v>35</v>
      </c>
      <c r="C3154" s="2" t="s">
        <v>428</v>
      </c>
      <c r="D3154" s="2">
        <v>7.0</v>
      </c>
      <c r="E3154" s="2">
        <v>15.0</v>
      </c>
      <c r="F3154" s="2">
        <v>30.0</v>
      </c>
      <c r="G3154" s="2">
        <v>59770.0</v>
      </c>
      <c r="H3154" s="2">
        <v>15516.0</v>
      </c>
      <c r="I3154" s="2">
        <v>6868.0</v>
      </c>
      <c r="J3154" s="2">
        <v>22384.0</v>
      </c>
    </row>
    <row r="3155">
      <c r="A3155" s="2">
        <v>2015.0</v>
      </c>
      <c r="B3155" s="2" t="s">
        <v>35</v>
      </c>
      <c r="C3155" s="2" t="s">
        <v>355</v>
      </c>
      <c r="D3155" s="2">
        <v>11.0</v>
      </c>
      <c r="E3155" s="2">
        <v>9.0</v>
      </c>
      <c r="F3155" s="2">
        <v>28.0</v>
      </c>
      <c r="G3155" s="2">
        <v>65000.0</v>
      </c>
      <c r="H3155" s="2">
        <v>29056.0</v>
      </c>
      <c r="I3155" s="2">
        <v>6635.0</v>
      </c>
      <c r="J3155" s="2">
        <v>35691.0</v>
      </c>
    </row>
    <row r="3156">
      <c r="A3156" s="2">
        <v>2015.0</v>
      </c>
      <c r="B3156" s="2" t="s">
        <v>35</v>
      </c>
      <c r="C3156" s="2" t="s">
        <v>420</v>
      </c>
      <c r="D3156" s="2">
        <v>4.0</v>
      </c>
      <c r="E3156" s="2">
        <v>6.0</v>
      </c>
      <c r="F3156" s="2">
        <v>11.0</v>
      </c>
      <c r="G3156" s="2">
        <v>35900.0</v>
      </c>
      <c r="H3156" s="2">
        <v>10458.0</v>
      </c>
      <c r="I3156" s="2">
        <v>1810.0</v>
      </c>
      <c r="J3156" s="2">
        <v>12268.0</v>
      </c>
    </row>
    <row r="3157">
      <c r="A3157" s="2">
        <v>2015.0</v>
      </c>
      <c r="B3157" s="2" t="s">
        <v>35</v>
      </c>
      <c r="C3157" s="2" t="s">
        <v>421</v>
      </c>
      <c r="D3157" s="2">
        <v>2.0</v>
      </c>
      <c r="E3157" s="2">
        <v>6.0</v>
      </c>
      <c r="F3157" s="2">
        <v>10.0</v>
      </c>
      <c r="G3157" s="2">
        <v>29800.0</v>
      </c>
      <c r="H3157" s="2">
        <v>13702.0</v>
      </c>
      <c r="I3157" s="2">
        <v>809.0</v>
      </c>
      <c r="J3157" s="2">
        <v>14511.0</v>
      </c>
    </row>
    <row r="3158">
      <c r="A3158" s="2">
        <v>2015.0</v>
      </c>
      <c r="B3158" s="2" t="s">
        <v>35</v>
      </c>
      <c r="C3158" s="2" t="s">
        <v>422</v>
      </c>
      <c r="D3158" s="2">
        <v>13.0</v>
      </c>
      <c r="E3158" s="2">
        <v>12.0</v>
      </c>
      <c r="F3158" s="2">
        <v>32.0</v>
      </c>
      <c r="G3158" s="2">
        <v>77000.0</v>
      </c>
      <c r="H3158" s="2">
        <v>49608.0</v>
      </c>
      <c r="I3158" s="2">
        <v>23428.0</v>
      </c>
      <c r="J3158" s="2">
        <v>73036.0</v>
      </c>
    </row>
    <row r="3159">
      <c r="A3159" s="2">
        <v>2015.0</v>
      </c>
      <c r="B3159" s="2" t="s">
        <v>35</v>
      </c>
      <c r="C3159" s="2" t="s">
        <v>423</v>
      </c>
      <c r="D3159" s="2">
        <v>5.0</v>
      </c>
      <c r="E3159" s="2">
        <v>13.0</v>
      </c>
      <c r="F3159" s="2">
        <v>24.0</v>
      </c>
      <c r="G3159" s="2">
        <v>41700.0</v>
      </c>
      <c r="H3159" s="2">
        <v>40438.0</v>
      </c>
      <c r="I3159" s="2">
        <v>26802.0</v>
      </c>
      <c r="J3159" s="2">
        <v>67240.0</v>
      </c>
    </row>
    <row r="3160">
      <c r="A3160" s="2">
        <v>2015.0</v>
      </c>
      <c r="B3160" s="2" t="s">
        <v>35</v>
      </c>
      <c r="C3160" s="2" t="s">
        <v>424</v>
      </c>
      <c r="D3160" s="2">
        <v>3.0</v>
      </c>
      <c r="E3160" s="2">
        <v>4.0</v>
      </c>
      <c r="F3160" s="2">
        <v>7.0</v>
      </c>
      <c r="G3160" s="2">
        <v>34300.0</v>
      </c>
      <c r="H3160" s="2">
        <v>10868.0</v>
      </c>
      <c r="I3160" s="2">
        <v>556.0</v>
      </c>
      <c r="J3160" s="2">
        <v>11424.0</v>
      </c>
    </row>
    <row r="3161">
      <c r="A3161" s="2">
        <v>2015.0</v>
      </c>
      <c r="B3161" s="2" t="s">
        <v>35</v>
      </c>
      <c r="C3161" s="2" t="s">
        <v>35</v>
      </c>
      <c r="D3161" s="2">
        <v>9.0</v>
      </c>
      <c r="E3161" s="2">
        <v>25.0</v>
      </c>
      <c r="F3161" s="2">
        <v>62.0</v>
      </c>
      <c r="G3161" s="2">
        <v>89000.0</v>
      </c>
      <c r="H3161" s="2">
        <v>93664.0</v>
      </c>
      <c r="I3161" s="2">
        <v>143857.0</v>
      </c>
      <c r="J3161" s="2">
        <v>237521.0</v>
      </c>
    </row>
    <row r="3162">
      <c r="A3162" s="2">
        <v>2015.0</v>
      </c>
      <c r="B3162" s="2" t="s">
        <v>35</v>
      </c>
      <c r="C3162" s="2" t="s">
        <v>425</v>
      </c>
      <c r="D3162" s="2">
        <v>10.0</v>
      </c>
      <c r="E3162" s="2">
        <v>10.0</v>
      </c>
      <c r="F3162" s="2">
        <v>24.0</v>
      </c>
      <c r="G3162" s="2">
        <v>53200.0</v>
      </c>
      <c r="H3162" s="2">
        <v>24853.0</v>
      </c>
      <c r="I3162" s="2">
        <v>5959.0</v>
      </c>
      <c r="J3162" s="2">
        <v>30812.0</v>
      </c>
    </row>
    <row r="3163">
      <c r="A3163" s="2">
        <v>2015.0</v>
      </c>
      <c r="B3163" s="2" t="s">
        <v>35</v>
      </c>
      <c r="C3163" s="2" t="s">
        <v>426</v>
      </c>
      <c r="D3163" s="2">
        <v>2.0</v>
      </c>
      <c r="E3163" s="2">
        <v>8.0</v>
      </c>
      <c r="F3163" s="2">
        <v>9.0</v>
      </c>
      <c r="G3163" s="2">
        <v>34600.0</v>
      </c>
      <c r="H3163" s="2">
        <v>15443.0</v>
      </c>
      <c r="I3163" s="2">
        <v>5443.0</v>
      </c>
      <c r="J3163" s="2">
        <v>20886.0</v>
      </c>
    </row>
    <row r="3164">
      <c r="A3164" s="2">
        <v>2015.0</v>
      </c>
      <c r="B3164" s="2" t="s">
        <v>35</v>
      </c>
      <c r="C3164" s="2" t="s">
        <v>427</v>
      </c>
      <c r="D3164" s="2">
        <v>6.0</v>
      </c>
      <c r="E3164" s="2">
        <v>15.0</v>
      </c>
      <c r="F3164" s="2">
        <v>24.0</v>
      </c>
      <c r="G3164" s="2">
        <v>59600.0</v>
      </c>
      <c r="H3164" s="2">
        <v>27672.0</v>
      </c>
      <c r="I3164" s="2">
        <v>15710.0</v>
      </c>
      <c r="J3164" s="2">
        <v>43382.0</v>
      </c>
    </row>
    <row r="3165">
      <c r="A3165" s="2">
        <v>2015.0</v>
      </c>
      <c r="B3165" s="2" t="s">
        <v>35</v>
      </c>
      <c r="C3165" s="2" t="s">
        <v>428</v>
      </c>
      <c r="D3165" s="2">
        <v>7.0</v>
      </c>
      <c r="E3165" s="2">
        <v>15.0</v>
      </c>
      <c r="F3165" s="2">
        <v>30.0</v>
      </c>
      <c r="G3165" s="2">
        <v>74026.0</v>
      </c>
      <c r="H3165" s="2">
        <v>25183.0</v>
      </c>
      <c r="I3165" s="2">
        <v>7280.0</v>
      </c>
      <c r="J3165" s="2">
        <v>32463.0</v>
      </c>
    </row>
    <row r="3166">
      <c r="A3166" s="2">
        <v>2016.0</v>
      </c>
      <c r="B3166" s="2" t="s">
        <v>35</v>
      </c>
      <c r="C3166" s="2" t="s">
        <v>355</v>
      </c>
      <c r="D3166" s="2">
        <v>10.0</v>
      </c>
      <c r="E3166" s="2">
        <v>4.0</v>
      </c>
      <c r="F3166" s="2">
        <v>22.0</v>
      </c>
      <c r="G3166" s="2">
        <v>82240.0</v>
      </c>
      <c r="H3166" s="2">
        <v>14803.0</v>
      </c>
      <c r="I3166" s="2">
        <v>67437.0</v>
      </c>
      <c r="J3166" s="2">
        <v>82240.0</v>
      </c>
    </row>
    <row r="3167">
      <c r="A3167" s="2">
        <v>2016.0</v>
      </c>
      <c r="B3167" s="2" t="s">
        <v>35</v>
      </c>
      <c r="C3167" s="2" t="s">
        <v>420</v>
      </c>
      <c r="D3167" s="2">
        <v>6.0</v>
      </c>
      <c r="E3167" s="2">
        <v>3.0</v>
      </c>
      <c r="F3167" s="2">
        <v>8.0</v>
      </c>
      <c r="G3167" s="2">
        <v>47960.0</v>
      </c>
      <c r="H3167" s="2">
        <v>8633.0</v>
      </c>
      <c r="I3167" s="2">
        <v>39327.0</v>
      </c>
      <c r="J3167" s="2">
        <v>47960.0</v>
      </c>
    </row>
    <row r="3168">
      <c r="A3168" s="2">
        <v>2016.0</v>
      </c>
      <c r="B3168" s="2" t="s">
        <v>35</v>
      </c>
      <c r="C3168" s="2" t="s">
        <v>421</v>
      </c>
      <c r="D3168" s="2">
        <v>4.0</v>
      </c>
      <c r="E3168" s="2">
        <v>3.0</v>
      </c>
      <c r="F3168" s="2">
        <v>8.0</v>
      </c>
      <c r="G3168" s="2">
        <v>41475.0</v>
      </c>
      <c r="H3168" s="2">
        <v>7466.0</v>
      </c>
      <c r="I3168" s="2">
        <v>34010.0</v>
      </c>
      <c r="J3168" s="2">
        <v>41476.0</v>
      </c>
    </row>
    <row r="3169">
      <c r="A3169" s="2">
        <v>2016.0</v>
      </c>
      <c r="B3169" s="2" t="s">
        <v>35</v>
      </c>
      <c r="C3169" s="2" t="s">
        <v>422</v>
      </c>
      <c r="D3169" s="2">
        <v>18.0</v>
      </c>
      <c r="E3169" s="2">
        <v>6.0</v>
      </c>
      <c r="F3169" s="2">
        <v>25.0</v>
      </c>
      <c r="G3169" s="2">
        <v>91654.0</v>
      </c>
      <c r="H3169" s="2">
        <v>16498.0</v>
      </c>
      <c r="I3169" s="2">
        <v>75156.0</v>
      </c>
      <c r="J3169" s="2">
        <v>91654.0</v>
      </c>
    </row>
    <row r="3170">
      <c r="A3170" s="2">
        <v>2016.0</v>
      </c>
      <c r="B3170" s="2" t="s">
        <v>35</v>
      </c>
      <c r="C3170" s="2" t="s">
        <v>423</v>
      </c>
      <c r="D3170" s="2">
        <v>11.0</v>
      </c>
      <c r="E3170" s="2">
        <v>4.0</v>
      </c>
      <c r="F3170" s="2">
        <v>17.0</v>
      </c>
      <c r="G3170" s="2">
        <v>50583.0</v>
      </c>
      <c r="H3170" s="2">
        <v>9105.0</v>
      </c>
      <c r="I3170" s="2">
        <v>41478.0</v>
      </c>
      <c r="J3170" s="2">
        <v>50583.0</v>
      </c>
    </row>
    <row r="3171">
      <c r="A3171" s="2">
        <v>2016.0</v>
      </c>
      <c r="B3171" s="2" t="s">
        <v>35</v>
      </c>
      <c r="C3171" s="2" t="s">
        <v>424</v>
      </c>
      <c r="D3171" s="2">
        <v>4.0</v>
      </c>
      <c r="E3171" s="2">
        <v>3.0</v>
      </c>
      <c r="F3171" s="2">
        <v>6.0</v>
      </c>
      <c r="G3171" s="2">
        <v>47953.0</v>
      </c>
      <c r="H3171" s="2">
        <v>8632.0</v>
      </c>
      <c r="I3171" s="2">
        <v>39321.0</v>
      </c>
      <c r="J3171" s="2">
        <v>47953.0</v>
      </c>
    </row>
    <row r="3172">
      <c r="A3172" s="2">
        <v>2016.0</v>
      </c>
      <c r="B3172" s="2" t="s">
        <v>35</v>
      </c>
      <c r="C3172" s="2" t="s">
        <v>35</v>
      </c>
      <c r="D3172" s="2">
        <v>27.0</v>
      </c>
      <c r="E3172" s="2">
        <v>16.0</v>
      </c>
      <c r="F3172" s="2">
        <v>46.0</v>
      </c>
      <c r="G3172" s="2">
        <v>118471.0</v>
      </c>
      <c r="H3172" s="2">
        <v>21325.0</v>
      </c>
      <c r="I3172" s="2">
        <v>97146.0</v>
      </c>
      <c r="J3172" s="2">
        <v>118471.0</v>
      </c>
    </row>
    <row r="3173">
      <c r="A3173" s="2">
        <v>2016.0</v>
      </c>
      <c r="B3173" s="2" t="s">
        <v>35</v>
      </c>
      <c r="C3173" s="2" t="s">
        <v>425</v>
      </c>
      <c r="D3173" s="2">
        <v>12.0</v>
      </c>
      <c r="E3173" s="2">
        <v>5.0</v>
      </c>
      <c r="F3173" s="2">
        <v>21.0</v>
      </c>
      <c r="G3173" s="2">
        <v>68090.0</v>
      </c>
      <c r="H3173" s="2">
        <v>12256.0</v>
      </c>
      <c r="I3173" s="2">
        <v>55834.0</v>
      </c>
      <c r="J3173" s="2">
        <v>68090.0</v>
      </c>
    </row>
    <row r="3174">
      <c r="A3174" s="2">
        <v>2016.0</v>
      </c>
      <c r="B3174" s="2" t="s">
        <v>35</v>
      </c>
      <c r="C3174" s="2" t="s">
        <v>426</v>
      </c>
      <c r="D3174" s="2">
        <v>3.0</v>
      </c>
      <c r="E3174" s="2">
        <v>5.0</v>
      </c>
      <c r="F3174" s="2">
        <v>7.0</v>
      </c>
      <c r="G3174" s="2">
        <v>58864.0</v>
      </c>
      <c r="H3174" s="2">
        <v>10596.0</v>
      </c>
      <c r="I3174" s="2">
        <v>48268.0</v>
      </c>
      <c r="J3174" s="2">
        <v>58864.0</v>
      </c>
    </row>
    <row r="3175">
      <c r="A3175" s="2">
        <v>2016.0</v>
      </c>
      <c r="B3175" s="2" t="s">
        <v>35</v>
      </c>
      <c r="C3175" s="2" t="s">
        <v>427</v>
      </c>
      <c r="D3175" s="2">
        <v>9.0</v>
      </c>
      <c r="E3175" s="2">
        <v>7.0</v>
      </c>
      <c r="F3175" s="2">
        <v>18.0</v>
      </c>
      <c r="G3175" s="2">
        <v>71658.0</v>
      </c>
      <c r="H3175" s="2">
        <v>12898.0</v>
      </c>
      <c r="I3175" s="2">
        <v>58760.0</v>
      </c>
      <c r="J3175" s="2">
        <v>71658.0</v>
      </c>
    </row>
    <row r="3176">
      <c r="A3176" s="2">
        <v>2016.0</v>
      </c>
      <c r="B3176" s="2" t="s">
        <v>35</v>
      </c>
      <c r="C3176" s="2" t="s">
        <v>428</v>
      </c>
      <c r="D3176" s="2">
        <v>13.0</v>
      </c>
      <c r="E3176" s="2">
        <v>9.0</v>
      </c>
      <c r="F3176" s="2">
        <v>25.0</v>
      </c>
      <c r="G3176" s="2">
        <v>92567.0</v>
      </c>
      <c r="H3176" s="2">
        <v>16662.0</v>
      </c>
      <c r="I3176" s="2">
        <v>75905.0</v>
      </c>
      <c r="J3176" s="2">
        <v>92567.0</v>
      </c>
    </row>
    <row r="3177">
      <c r="A3177" s="2">
        <v>2017.0</v>
      </c>
      <c r="B3177" s="2" t="s">
        <v>35</v>
      </c>
      <c r="C3177" s="2" t="s">
        <v>355</v>
      </c>
      <c r="D3177" s="2">
        <v>10.0</v>
      </c>
      <c r="E3177" s="2">
        <v>4.0</v>
      </c>
      <c r="F3177" s="2">
        <v>22.0</v>
      </c>
      <c r="G3177" s="2">
        <v>80090.0</v>
      </c>
      <c r="H3177" s="2">
        <v>14416.0</v>
      </c>
      <c r="I3177" s="2">
        <v>65674.0</v>
      </c>
      <c r="J3177" s="2">
        <v>80090.0</v>
      </c>
    </row>
    <row r="3178">
      <c r="A3178" s="2">
        <v>2017.0</v>
      </c>
      <c r="B3178" s="2" t="s">
        <v>35</v>
      </c>
      <c r="C3178" s="2" t="s">
        <v>420</v>
      </c>
      <c r="D3178" s="2">
        <v>6.0</v>
      </c>
      <c r="E3178" s="2">
        <v>3.0</v>
      </c>
      <c r="F3178" s="2">
        <v>8.0</v>
      </c>
      <c r="G3178" s="2">
        <v>41720.0</v>
      </c>
      <c r="H3178" s="2">
        <v>7510.0</v>
      </c>
      <c r="I3178" s="2">
        <v>34210.0</v>
      </c>
      <c r="J3178" s="2">
        <v>41720.0</v>
      </c>
    </row>
    <row r="3179">
      <c r="A3179" s="2">
        <v>2017.0</v>
      </c>
      <c r="B3179" s="2" t="s">
        <v>35</v>
      </c>
      <c r="C3179" s="2" t="s">
        <v>421</v>
      </c>
      <c r="D3179" s="2">
        <v>4.0</v>
      </c>
      <c r="E3179" s="2">
        <v>3.0</v>
      </c>
      <c r="F3179" s="2">
        <v>8.0</v>
      </c>
      <c r="G3179" s="2">
        <v>30560.0</v>
      </c>
      <c r="H3179" s="2">
        <v>5501.0</v>
      </c>
      <c r="I3179" s="2">
        <v>25059.0</v>
      </c>
      <c r="J3179" s="2">
        <v>30560.0</v>
      </c>
    </row>
    <row r="3180">
      <c r="A3180" s="2">
        <v>2017.0</v>
      </c>
      <c r="B3180" s="2" t="s">
        <v>35</v>
      </c>
      <c r="C3180" s="2" t="s">
        <v>422</v>
      </c>
      <c r="D3180" s="2">
        <v>18.0</v>
      </c>
      <c r="E3180" s="2">
        <v>6.0</v>
      </c>
      <c r="F3180" s="2">
        <v>25.0</v>
      </c>
      <c r="G3180" s="2">
        <v>88970.0</v>
      </c>
      <c r="H3180" s="2">
        <v>16015.0</v>
      </c>
      <c r="I3180" s="2">
        <v>72955.0</v>
      </c>
      <c r="J3180" s="2">
        <v>88970.0</v>
      </c>
    </row>
    <row r="3181">
      <c r="A3181" s="2">
        <v>2017.0</v>
      </c>
      <c r="B3181" s="2" t="s">
        <v>35</v>
      </c>
      <c r="C3181" s="2" t="s">
        <v>423</v>
      </c>
      <c r="D3181" s="2">
        <v>11.0</v>
      </c>
      <c r="E3181" s="2">
        <v>4.0</v>
      </c>
      <c r="F3181" s="2">
        <v>17.0</v>
      </c>
      <c r="G3181" s="2">
        <v>49822.0</v>
      </c>
      <c r="H3181" s="2">
        <v>8968.0</v>
      </c>
      <c r="I3181" s="2">
        <v>40854.0</v>
      </c>
      <c r="J3181" s="2">
        <v>49822.0</v>
      </c>
    </row>
    <row r="3182">
      <c r="A3182" s="2">
        <v>2017.0</v>
      </c>
      <c r="B3182" s="2" t="s">
        <v>35</v>
      </c>
      <c r="C3182" s="2" t="s">
        <v>424</v>
      </c>
      <c r="D3182" s="2">
        <v>4.0</v>
      </c>
      <c r="E3182" s="2">
        <v>3.0</v>
      </c>
      <c r="F3182" s="2">
        <v>6.0</v>
      </c>
      <c r="G3182" s="2">
        <v>46453.0</v>
      </c>
      <c r="H3182" s="2">
        <v>8362.0</v>
      </c>
      <c r="I3182" s="2">
        <v>38091.0</v>
      </c>
      <c r="J3182" s="2">
        <v>46453.0</v>
      </c>
    </row>
    <row r="3183">
      <c r="A3183" s="2">
        <v>2017.0</v>
      </c>
      <c r="B3183" s="2" t="s">
        <v>35</v>
      </c>
      <c r="C3183" s="2" t="s">
        <v>35</v>
      </c>
      <c r="D3183" s="2">
        <v>27.0</v>
      </c>
      <c r="E3183" s="2">
        <v>16.0</v>
      </c>
      <c r="F3183" s="2">
        <v>46.0</v>
      </c>
      <c r="G3183" s="2">
        <v>113461.0</v>
      </c>
      <c r="H3183" s="2">
        <v>20423.0</v>
      </c>
      <c r="I3183" s="2">
        <v>93038.0</v>
      </c>
      <c r="J3183" s="2">
        <v>113461.0</v>
      </c>
    </row>
    <row r="3184">
      <c r="A3184" s="2">
        <v>2017.0</v>
      </c>
      <c r="B3184" s="2" t="s">
        <v>35</v>
      </c>
      <c r="C3184" s="2" t="s">
        <v>425</v>
      </c>
      <c r="D3184" s="2">
        <v>12.0</v>
      </c>
      <c r="E3184" s="2">
        <v>5.0</v>
      </c>
      <c r="F3184" s="2">
        <v>21.0</v>
      </c>
      <c r="G3184" s="2">
        <v>64043.0</v>
      </c>
      <c r="H3184" s="2">
        <v>11528.0</v>
      </c>
      <c r="I3184" s="2">
        <v>52515.0</v>
      </c>
      <c r="J3184" s="2">
        <v>64043.0</v>
      </c>
    </row>
    <row r="3185">
      <c r="A3185" s="2">
        <v>2017.0</v>
      </c>
      <c r="B3185" s="2" t="s">
        <v>35</v>
      </c>
      <c r="C3185" s="2" t="s">
        <v>426</v>
      </c>
      <c r="D3185" s="2">
        <v>3.0</v>
      </c>
      <c r="E3185" s="2">
        <v>5.0</v>
      </c>
      <c r="F3185" s="2">
        <v>7.0</v>
      </c>
      <c r="G3185" s="2">
        <v>57463.0</v>
      </c>
      <c r="H3185" s="2">
        <v>10343.0</v>
      </c>
      <c r="I3185" s="2">
        <v>47120.0</v>
      </c>
      <c r="J3185" s="2">
        <v>57463.0</v>
      </c>
    </row>
    <row r="3186">
      <c r="A3186" s="2">
        <v>2017.0</v>
      </c>
      <c r="B3186" s="2" t="s">
        <v>35</v>
      </c>
      <c r="C3186" s="2" t="s">
        <v>427</v>
      </c>
      <c r="D3186" s="2">
        <v>9.0</v>
      </c>
      <c r="E3186" s="2">
        <v>7.0</v>
      </c>
      <c r="F3186" s="2">
        <v>18.0</v>
      </c>
      <c r="G3186" s="2">
        <v>72450.0</v>
      </c>
      <c r="H3186" s="2">
        <v>13041.0</v>
      </c>
      <c r="I3186" s="2">
        <v>59409.0</v>
      </c>
      <c r="J3186" s="2">
        <v>72450.0</v>
      </c>
    </row>
    <row r="3187">
      <c r="A3187" s="2">
        <v>2017.0</v>
      </c>
      <c r="B3187" s="2" t="s">
        <v>35</v>
      </c>
      <c r="C3187" s="2" t="s">
        <v>428</v>
      </c>
      <c r="D3187" s="2">
        <v>13.0</v>
      </c>
      <c r="E3187" s="2">
        <v>9.0</v>
      </c>
      <c r="F3187" s="2">
        <v>25.0</v>
      </c>
      <c r="G3187" s="2">
        <v>80403.0</v>
      </c>
      <c r="H3187" s="2">
        <v>14473.0</v>
      </c>
      <c r="I3187" s="2">
        <v>65930.0</v>
      </c>
      <c r="J3187" s="2">
        <v>80403.0</v>
      </c>
    </row>
    <row r="3188">
      <c r="A3188" s="2">
        <v>2018.0</v>
      </c>
      <c r="B3188" s="2" t="s">
        <v>35</v>
      </c>
      <c r="C3188" s="2" t="s">
        <v>355</v>
      </c>
      <c r="D3188" s="2">
        <v>10.0</v>
      </c>
      <c r="E3188" s="2">
        <v>2.0</v>
      </c>
      <c r="F3188" s="2">
        <v>8.0</v>
      </c>
      <c r="G3188" s="2">
        <v>68582.0</v>
      </c>
      <c r="H3188" s="2">
        <v>3114.0</v>
      </c>
      <c r="I3188" s="2">
        <v>3595.0</v>
      </c>
      <c r="J3188" s="2">
        <v>6709.0</v>
      </c>
    </row>
    <row r="3189">
      <c r="A3189" s="2">
        <v>2018.0</v>
      </c>
      <c r="B3189" s="2" t="s">
        <v>35</v>
      </c>
      <c r="C3189" s="2" t="s">
        <v>420</v>
      </c>
      <c r="D3189" s="2">
        <v>6.0</v>
      </c>
      <c r="E3189" s="2">
        <v>1.0</v>
      </c>
      <c r="F3189" s="2">
        <v>3.0</v>
      </c>
      <c r="G3189" s="2">
        <v>25718.0</v>
      </c>
      <c r="H3189" s="2">
        <v>117.0</v>
      </c>
      <c r="I3189" s="2">
        <v>13479.0</v>
      </c>
      <c r="J3189" s="2">
        <v>13596.0</v>
      </c>
    </row>
    <row r="3190">
      <c r="A3190" s="2">
        <v>2018.0</v>
      </c>
      <c r="B3190" s="2" t="s">
        <v>35</v>
      </c>
      <c r="C3190" s="2" t="s">
        <v>421</v>
      </c>
      <c r="D3190" s="2">
        <v>4.0</v>
      </c>
      <c r="E3190" s="2">
        <v>1.0</v>
      </c>
      <c r="F3190" s="2">
        <v>1.0</v>
      </c>
      <c r="G3190" s="2">
        <v>8572.0</v>
      </c>
      <c r="H3190" s="2">
        <v>391.0</v>
      </c>
      <c r="I3190" s="2">
        <v>4492.0</v>
      </c>
      <c r="J3190" s="2">
        <v>4883.0</v>
      </c>
    </row>
    <row r="3191">
      <c r="A3191" s="2">
        <v>2018.0</v>
      </c>
      <c r="B3191" s="2" t="s">
        <v>35</v>
      </c>
      <c r="C3191" s="2" t="s">
        <v>422</v>
      </c>
      <c r="D3191" s="2">
        <v>18.0</v>
      </c>
      <c r="E3191" s="2">
        <v>4.0</v>
      </c>
      <c r="F3191" s="2">
        <v>10.0</v>
      </c>
      <c r="G3191" s="2">
        <v>85728.0</v>
      </c>
      <c r="H3191" s="2">
        <v>3892.0</v>
      </c>
      <c r="I3191" s="2">
        <v>44938.0</v>
      </c>
      <c r="J3191" s="2">
        <v>48830.0</v>
      </c>
    </row>
    <row r="3192">
      <c r="A3192" s="2">
        <v>2018.0</v>
      </c>
      <c r="B3192" s="2" t="s">
        <v>35</v>
      </c>
      <c r="C3192" s="2" t="s">
        <v>423</v>
      </c>
      <c r="D3192" s="2">
        <v>11.0</v>
      </c>
      <c r="E3192" s="2">
        <v>1.0</v>
      </c>
      <c r="F3192" s="2">
        <v>4.0</v>
      </c>
      <c r="G3192" s="2">
        <v>34291.0</v>
      </c>
      <c r="H3192" s="2">
        <v>1558.0</v>
      </c>
      <c r="I3192" s="2">
        <v>17974.0</v>
      </c>
      <c r="J3192" s="2">
        <v>19532.0</v>
      </c>
    </row>
    <row r="3193">
      <c r="A3193" s="2">
        <v>2018.0</v>
      </c>
      <c r="B3193" s="2" t="s">
        <v>35</v>
      </c>
      <c r="C3193" s="2" t="s">
        <v>424</v>
      </c>
      <c r="D3193" s="2">
        <v>4.0</v>
      </c>
      <c r="E3193" s="2">
        <v>1.0</v>
      </c>
      <c r="F3193" s="2">
        <v>2.0</v>
      </c>
      <c r="G3193" s="2">
        <v>17145.0</v>
      </c>
      <c r="H3193" s="2">
        <v>78.0</v>
      </c>
      <c r="I3193" s="2">
        <v>8986.0</v>
      </c>
      <c r="J3193" s="2">
        <v>9064.0</v>
      </c>
    </row>
    <row r="3194">
      <c r="A3194" s="2">
        <v>2018.0</v>
      </c>
      <c r="B3194" s="2" t="s">
        <v>35</v>
      </c>
      <c r="C3194" s="2" t="s">
        <v>35</v>
      </c>
      <c r="D3194" s="2">
        <v>27.0</v>
      </c>
      <c r="E3194" s="2">
        <v>10.0</v>
      </c>
      <c r="F3194" s="2">
        <v>22.0</v>
      </c>
      <c r="G3194" s="2">
        <v>188602.0</v>
      </c>
      <c r="H3194" s="2">
        <v>856.0</v>
      </c>
      <c r="I3194" s="2">
        <v>98866.0</v>
      </c>
      <c r="J3194" s="2">
        <v>99722.0</v>
      </c>
    </row>
    <row r="3195">
      <c r="A3195" s="2">
        <v>2018.0</v>
      </c>
      <c r="B3195" s="2" t="s">
        <v>35</v>
      </c>
      <c r="C3195" s="2" t="s">
        <v>425</v>
      </c>
      <c r="D3195" s="2">
        <v>12.0</v>
      </c>
      <c r="E3195" s="2">
        <v>2.0</v>
      </c>
      <c r="F3195" s="2">
        <v>4.0</v>
      </c>
      <c r="G3195" s="2">
        <v>34291.0</v>
      </c>
      <c r="H3195" s="2">
        <v>1558.0</v>
      </c>
      <c r="I3195" s="2">
        <v>17974.0</v>
      </c>
      <c r="J3195" s="2">
        <v>19532.0</v>
      </c>
    </row>
    <row r="3196">
      <c r="A3196" s="2">
        <v>2018.0</v>
      </c>
      <c r="B3196" s="2" t="s">
        <v>35</v>
      </c>
      <c r="C3196" s="2" t="s">
        <v>426</v>
      </c>
      <c r="D3196" s="2">
        <v>3.0</v>
      </c>
      <c r="E3196" s="2">
        <v>3.0</v>
      </c>
      <c r="F3196" s="2">
        <v>4.0</v>
      </c>
      <c r="G3196" s="2">
        <v>34293.0</v>
      </c>
      <c r="H3196" s="2">
        <v>156.0</v>
      </c>
      <c r="I3196" s="2">
        <v>17972.0</v>
      </c>
      <c r="J3196" s="2">
        <v>18128.0</v>
      </c>
    </row>
    <row r="3197">
      <c r="A3197" s="2">
        <v>2018.0</v>
      </c>
      <c r="B3197" s="2" t="s">
        <v>35</v>
      </c>
      <c r="C3197" s="2" t="s">
        <v>427</v>
      </c>
      <c r="D3197" s="2">
        <v>9.0</v>
      </c>
      <c r="E3197" s="2">
        <v>2.0</v>
      </c>
      <c r="F3197" s="2">
        <v>4.0</v>
      </c>
      <c r="G3197" s="2">
        <v>34294.0</v>
      </c>
      <c r="H3197" s="2">
        <v>1562.0</v>
      </c>
      <c r="I3197" s="2">
        <v>17970.0</v>
      </c>
      <c r="J3197" s="2">
        <v>19532.0</v>
      </c>
    </row>
    <row r="3198">
      <c r="A3198" s="2">
        <v>2018.0</v>
      </c>
      <c r="B3198" s="2" t="s">
        <v>35</v>
      </c>
      <c r="C3198" s="2" t="s">
        <v>428</v>
      </c>
      <c r="D3198" s="2">
        <v>13.0</v>
      </c>
      <c r="E3198" s="2">
        <v>4.0</v>
      </c>
      <c r="F3198" s="2">
        <v>9.0</v>
      </c>
      <c r="G3198" s="2">
        <v>77155.0</v>
      </c>
      <c r="H3198" s="2">
        <v>3501.0</v>
      </c>
      <c r="I3198" s="2">
        <v>40446.0</v>
      </c>
      <c r="J3198" s="2">
        <v>43947.0</v>
      </c>
    </row>
    <row r="3199">
      <c r="A3199" s="2">
        <v>2019.0</v>
      </c>
      <c r="B3199" s="2" t="s">
        <v>35</v>
      </c>
      <c r="C3199" s="2" t="s">
        <v>355</v>
      </c>
      <c r="D3199" s="2">
        <v>10.0</v>
      </c>
      <c r="E3199" s="2">
        <v>2.0</v>
      </c>
      <c r="F3199" s="2">
        <v>8.0</v>
      </c>
      <c r="G3199" s="2">
        <v>89033.0</v>
      </c>
      <c r="H3199" s="2">
        <v>3368.0</v>
      </c>
      <c r="I3199" s="2">
        <v>40208.0</v>
      </c>
      <c r="J3199" s="2">
        <v>43576.0</v>
      </c>
    </row>
    <row r="3200">
      <c r="A3200" s="2">
        <v>2019.0</v>
      </c>
      <c r="B3200" s="2" t="s">
        <v>35</v>
      </c>
      <c r="C3200" s="2" t="s">
        <v>420</v>
      </c>
      <c r="D3200" s="2">
        <v>6.0</v>
      </c>
      <c r="E3200" s="2">
        <v>1.0</v>
      </c>
      <c r="F3200" s="2">
        <v>3.0</v>
      </c>
      <c r="G3200" s="2">
        <v>33387.0</v>
      </c>
      <c r="H3200" s="2">
        <v>1263.0</v>
      </c>
      <c r="I3200" s="2">
        <v>15078.0</v>
      </c>
      <c r="J3200" s="2">
        <v>16341.0</v>
      </c>
    </row>
    <row r="3201">
      <c r="A3201" s="2">
        <v>2019.0</v>
      </c>
      <c r="B3201" s="2" t="s">
        <v>35</v>
      </c>
      <c r="C3201" s="2" t="s">
        <v>421</v>
      </c>
      <c r="D3201" s="2">
        <v>4.0</v>
      </c>
      <c r="E3201" s="2">
        <v>1.0</v>
      </c>
      <c r="F3201" s="2">
        <v>1.0</v>
      </c>
      <c r="G3201" s="2">
        <v>11129.0</v>
      </c>
      <c r="H3201" s="2">
        <v>421.0</v>
      </c>
      <c r="I3201" s="2">
        <v>5026.0</v>
      </c>
      <c r="J3201" s="2">
        <v>5447.0</v>
      </c>
    </row>
    <row r="3202">
      <c r="A3202" s="2">
        <v>2019.0</v>
      </c>
      <c r="B3202" s="2" t="s">
        <v>35</v>
      </c>
      <c r="C3202" s="2" t="s">
        <v>422</v>
      </c>
      <c r="D3202" s="2">
        <v>18.0</v>
      </c>
      <c r="E3202" s="2">
        <v>4.0</v>
      </c>
      <c r="F3202" s="2">
        <v>10.0</v>
      </c>
      <c r="G3202" s="2">
        <v>111290.0</v>
      </c>
      <c r="H3202" s="2">
        <v>4210.0</v>
      </c>
      <c r="I3202" s="2">
        <v>50260.0</v>
      </c>
      <c r="J3202" s="2">
        <v>54470.0</v>
      </c>
    </row>
    <row r="3203">
      <c r="A3203" s="2">
        <v>2019.0</v>
      </c>
      <c r="B3203" s="2" t="s">
        <v>35</v>
      </c>
      <c r="C3203" s="2" t="s">
        <v>423</v>
      </c>
      <c r="D3203" s="2">
        <v>11.0</v>
      </c>
      <c r="E3203" s="2">
        <v>1.0</v>
      </c>
      <c r="F3203" s="2">
        <v>4.0</v>
      </c>
      <c r="G3203" s="2">
        <v>44516.0</v>
      </c>
      <c r="H3203" s="2">
        <v>1684.0</v>
      </c>
      <c r="I3203" s="2">
        <v>20104.0</v>
      </c>
      <c r="J3203" s="2">
        <v>21788.0</v>
      </c>
    </row>
    <row r="3204">
      <c r="A3204" s="2">
        <v>2019.0</v>
      </c>
      <c r="B3204" s="2" t="s">
        <v>35</v>
      </c>
      <c r="C3204" s="2" t="s">
        <v>424</v>
      </c>
      <c r="D3204" s="2">
        <v>4.0</v>
      </c>
      <c r="E3204" s="2">
        <v>1.0</v>
      </c>
      <c r="F3204" s="2">
        <v>2.0</v>
      </c>
      <c r="G3204" s="2">
        <v>22258.0</v>
      </c>
      <c r="H3204" s="2">
        <v>842.0</v>
      </c>
      <c r="I3204" s="2">
        <v>10052.0</v>
      </c>
      <c r="J3204" s="2">
        <v>10894.0</v>
      </c>
    </row>
    <row r="3205">
      <c r="A3205" s="2">
        <v>2019.0</v>
      </c>
      <c r="B3205" s="2" t="s">
        <v>35</v>
      </c>
      <c r="C3205" s="2" t="s">
        <v>35</v>
      </c>
      <c r="D3205" s="2">
        <v>27.0</v>
      </c>
      <c r="E3205" s="2">
        <v>10.0</v>
      </c>
      <c r="F3205" s="2">
        <v>22.0</v>
      </c>
      <c r="G3205" s="2">
        <v>244838.0</v>
      </c>
      <c r="H3205" s="2">
        <v>9262.0</v>
      </c>
      <c r="I3205" s="2">
        <v>110572.0</v>
      </c>
      <c r="J3205" s="2">
        <v>119834.0</v>
      </c>
    </row>
    <row r="3206">
      <c r="A3206" s="2">
        <v>2019.0</v>
      </c>
      <c r="B3206" s="2" t="s">
        <v>35</v>
      </c>
      <c r="C3206" s="2" t="s">
        <v>425</v>
      </c>
      <c r="D3206" s="2">
        <v>12.0</v>
      </c>
      <c r="E3206" s="2">
        <v>2.0</v>
      </c>
      <c r="F3206" s="2">
        <v>4.0</v>
      </c>
      <c r="G3206" s="2">
        <v>44524.0</v>
      </c>
      <c r="H3206" s="2">
        <v>1714.0</v>
      </c>
      <c r="I3206" s="2">
        <v>20107.0</v>
      </c>
      <c r="J3206" s="2">
        <v>21821.0</v>
      </c>
    </row>
    <row r="3207">
      <c r="A3207" s="2">
        <v>2019.0</v>
      </c>
      <c r="B3207" s="2" t="s">
        <v>35</v>
      </c>
      <c r="C3207" s="2" t="s">
        <v>426</v>
      </c>
      <c r="D3207" s="2">
        <v>3.0</v>
      </c>
      <c r="E3207" s="2">
        <v>3.0</v>
      </c>
      <c r="F3207" s="2">
        <v>4.0</v>
      </c>
      <c r="G3207" s="2">
        <v>44504.0</v>
      </c>
      <c r="H3207" s="2">
        <v>1690.0</v>
      </c>
      <c r="I3207" s="2">
        <v>20104.0</v>
      </c>
      <c r="J3207" s="2">
        <v>21794.0</v>
      </c>
    </row>
    <row r="3208">
      <c r="A3208" s="2">
        <v>2019.0</v>
      </c>
      <c r="B3208" s="2" t="s">
        <v>35</v>
      </c>
      <c r="C3208" s="2" t="s">
        <v>427</v>
      </c>
      <c r="D3208" s="2">
        <v>9.0</v>
      </c>
      <c r="E3208" s="2">
        <v>2.0</v>
      </c>
      <c r="F3208" s="2">
        <v>4.0</v>
      </c>
      <c r="G3208" s="2">
        <v>44520.0</v>
      </c>
      <c r="H3208" s="2">
        <v>1705.0</v>
      </c>
      <c r="I3208" s="2">
        <v>20110.0</v>
      </c>
      <c r="J3208" s="2">
        <v>21815.0</v>
      </c>
    </row>
    <row r="3209">
      <c r="A3209" s="2">
        <v>2019.0</v>
      </c>
      <c r="B3209" s="2" t="s">
        <v>35</v>
      </c>
      <c r="C3209" s="2" t="s">
        <v>428</v>
      </c>
      <c r="D3209" s="2">
        <v>13.0</v>
      </c>
      <c r="E3209" s="2">
        <v>4.0</v>
      </c>
      <c r="F3209" s="2">
        <v>9.0</v>
      </c>
      <c r="G3209" s="2">
        <v>100161.0</v>
      </c>
      <c r="H3209" s="2">
        <v>3789.0</v>
      </c>
      <c r="I3209" s="2">
        <v>45234.0</v>
      </c>
      <c r="J3209" s="2">
        <v>49023.0</v>
      </c>
    </row>
    <row r="3210">
      <c r="A3210" s="2">
        <v>2020.0</v>
      </c>
      <c r="B3210" s="2" t="s">
        <v>35</v>
      </c>
      <c r="C3210" s="2" t="s">
        <v>355</v>
      </c>
      <c r="D3210" s="2">
        <v>10.0</v>
      </c>
      <c r="E3210" s="2">
        <v>2.0</v>
      </c>
      <c r="F3210" s="2">
        <v>8.0</v>
      </c>
      <c r="G3210" s="2">
        <v>36140.0</v>
      </c>
      <c r="H3210" s="2">
        <v>9354.0</v>
      </c>
      <c r="I3210" s="2">
        <v>26786.0</v>
      </c>
      <c r="J3210" s="2">
        <v>36140.0</v>
      </c>
    </row>
    <row r="3211">
      <c r="A3211" s="2">
        <v>2020.0</v>
      </c>
      <c r="B3211" s="2" t="s">
        <v>35</v>
      </c>
      <c r="C3211" s="2" t="s">
        <v>420</v>
      </c>
      <c r="D3211" s="2">
        <v>6.0</v>
      </c>
      <c r="E3211" s="2">
        <v>1.0</v>
      </c>
      <c r="F3211" s="2">
        <v>3.0</v>
      </c>
      <c r="G3211" s="2">
        <v>13553.0</v>
      </c>
      <c r="H3211" s="2">
        <v>3508.0</v>
      </c>
      <c r="I3211" s="2">
        <v>10045.0</v>
      </c>
      <c r="J3211" s="2">
        <v>13553.0</v>
      </c>
    </row>
    <row r="3212">
      <c r="A3212" s="2">
        <v>2020.0</v>
      </c>
      <c r="B3212" s="2" t="s">
        <v>35</v>
      </c>
      <c r="C3212" s="2" t="s">
        <v>421</v>
      </c>
      <c r="D3212" s="2">
        <v>4.0</v>
      </c>
      <c r="E3212" s="2">
        <v>1.0</v>
      </c>
      <c r="F3212" s="2">
        <v>1.0</v>
      </c>
      <c r="G3212" s="2">
        <v>4518.0</v>
      </c>
      <c r="H3212" s="2">
        <v>1169.0</v>
      </c>
      <c r="I3212" s="2">
        <v>3348.0</v>
      </c>
      <c r="J3212" s="2">
        <v>4517.0</v>
      </c>
    </row>
    <row r="3213">
      <c r="A3213" s="2">
        <v>2020.0</v>
      </c>
      <c r="B3213" s="2" t="s">
        <v>35</v>
      </c>
      <c r="C3213" s="2" t="s">
        <v>422</v>
      </c>
      <c r="D3213" s="2">
        <v>18.0</v>
      </c>
      <c r="E3213" s="2">
        <v>4.0</v>
      </c>
      <c r="F3213" s="2">
        <v>10.0</v>
      </c>
      <c r="G3213" s="2">
        <v>45175.0</v>
      </c>
      <c r="H3213" s="2">
        <v>11693.0</v>
      </c>
      <c r="I3213" s="2">
        <v>33483.0</v>
      </c>
      <c r="J3213" s="2">
        <v>45176.0</v>
      </c>
    </row>
    <row r="3214">
      <c r="A3214" s="2">
        <v>2020.0</v>
      </c>
      <c r="B3214" s="2" t="s">
        <v>35</v>
      </c>
      <c r="C3214" s="2" t="s">
        <v>423</v>
      </c>
      <c r="D3214" s="2">
        <v>11.0</v>
      </c>
      <c r="E3214" s="2">
        <v>1.0</v>
      </c>
      <c r="F3214" s="2">
        <v>4.0</v>
      </c>
      <c r="G3214" s="2">
        <v>18070.0</v>
      </c>
      <c r="H3214" s="2">
        <v>4677.0</v>
      </c>
      <c r="I3214" s="2">
        <v>13393.0</v>
      </c>
      <c r="J3214" s="2">
        <v>18070.0</v>
      </c>
    </row>
    <row r="3215">
      <c r="A3215" s="2">
        <v>2020.0</v>
      </c>
      <c r="B3215" s="2" t="s">
        <v>35</v>
      </c>
      <c r="C3215" s="2" t="s">
        <v>424</v>
      </c>
      <c r="D3215" s="2">
        <v>4.0</v>
      </c>
      <c r="E3215" s="2">
        <v>1.0</v>
      </c>
      <c r="F3215" s="2">
        <v>2.0</v>
      </c>
      <c r="G3215" s="2">
        <v>9035.0</v>
      </c>
      <c r="H3215" s="2">
        <v>2339.0</v>
      </c>
      <c r="I3215" s="2">
        <v>6697.0</v>
      </c>
      <c r="J3215" s="2">
        <v>9036.0</v>
      </c>
    </row>
    <row r="3216">
      <c r="A3216" s="2">
        <v>2020.0</v>
      </c>
      <c r="B3216" s="2" t="s">
        <v>35</v>
      </c>
      <c r="C3216" s="2" t="s">
        <v>35</v>
      </c>
      <c r="D3216" s="2">
        <v>27.0</v>
      </c>
      <c r="E3216" s="2">
        <v>10.0</v>
      </c>
      <c r="F3216" s="2">
        <v>26.0</v>
      </c>
      <c r="G3216" s="2">
        <v>117456.0</v>
      </c>
      <c r="H3216" s="2">
        <v>30401.0</v>
      </c>
      <c r="I3216" s="2">
        <v>87055.0</v>
      </c>
      <c r="J3216" s="2">
        <v>117456.0</v>
      </c>
    </row>
    <row r="3217">
      <c r="A3217" s="2">
        <v>2020.0</v>
      </c>
      <c r="B3217" s="2" t="s">
        <v>35</v>
      </c>
      <c r="C3217" s="2" t="s">
        <v>425</v>
      </c>
      <c r="D3217" s="2">
        <v>12.0</v>
      </c>
      <c r="E3217" s="2">
        <v>2.0</v>
      </c>
      <c r="F3217" s="2">
        <v>4.0</v>
      </c>
      <c r="G3217" s="2">
        <v>19070.0</v>
      </c>
      <c r="H3217" s="2">
        <v>4790.0</v>
      </c>
      <c r="I3217" s="2">
        <v>14555.0</v>
      </c>
      <c r="J3217" s="2">
        <v>19345.0</v>
      </c>
    </row>
    <row r="3218">
      <c r="A3218" s="2">
        <v>2020.0</v>
      </c>
      <c r="B3218" s="2" t="s">
        <v>35</v>
      </c>
      <c r="C3218" s="2" t="s">
        <v>426</v>
      </c>
      <c r="D3218" s="2">
        <v>3.0</v>
      </c>
      <c r="E3218" s="2">
        <v>3.0</v>
      </c>
      <c r="F3218" s="2">
        <v>4.0</v>
      </c>
      <c r="G3218" s="2">
        <v>18140.0</v>
      </c>
      <c r="H3218" s="2">
        <v>4651.0</v>
      </c>
      <c r="I3218" s="2">
        <v>12080.0</v>
      </c>
      <c r="J3218" s="2">
        <v>16731.0</v>
      </c>
    </row>
    <row r="3219">
      <c r="A3219" s="2">
        <v>2020.0</v>
      </c>
      <c r="B3219" s="2" t="s">
        <v>35</v>
      </c>
      <c r="C3219" s="2" t="s">
        <v>427</v>
      </c>
      <c r="D3219" s="2">
        <v>9.0</v>
      </c>
      <c r="E3219" s="2">
        <v>2.0</v>
      </c>
      <c r="F3219" s="2">
        <v>4.0</v>
      </c>
      <c r="G3219" s="2">
        <v>17000.0</v>
      </c>
      <c r="H3219" s="2">
        <v>4590.0</v>
      </c>
      <c r="I3219" s="2">
        <v>13544.0</v>
      </c>
      <c r="J3219" s="2">
        <v>18134.0</v>
      </c>
    </row>
    <row r="3220">
      <c r="A3220" s="2">
        <v>2020.0</v>
      </c>
      <c r="B3220" s="2" t="s">
        <v>35</v>
      </c>
      <c r="C3220" s="2" t="s">
        <v>428</v>
      </c>
      <c r="D3220" s="2">
        <v>13.0</v>
      </c>
      <c r="E3220" s="2">
        <v>4.0</v>
      </c>
      <c r="F3220" s="2">
        <v>9.0</v>
      </c>
      <c r="G3220" s="2">
        <v>40658.0</v>
      </c>
      <c r="H3220" s="2">
        <v>10524.0</v>
      </c>
      <c r="I3220" s="2">
        <v>30134.0</v>
      </c>
      <c r="J3220" s="2">
        <v>40658.0</v>
      </c>
    </row>
    <row r="3221">
      <c r="A3221" s="2">
        <v>2021.0</v>
      </c>
      <c r="B3221" s="2" t="s">
        <v>35</v>
      </c>
      <c r="C3221" s="2" t="s">
        <v>355</v>
      </c>
      <c r="D3221" s="2">
        <v>10.0</v>
      </c>
      <c r="E3221" s="2">
        <v>2.0</v>
      </c>
      <c r="F3221" s="2">
        <v>8.0</v>
      </c>
      <c r="G3221" s="2">
        <v>73837.0</v>
      </c>
      <c r="H3221" s="2">
        <v>12434.0</v>
      </c>
      <c r="I3221" s="2">
        <v>30170.0</v>
      </c>
      <c r="J3221" s="2">
        <v>42604.0</v>
      </c>
    </row>
    <row r="3222">
      <c r="A3222" s="2">
        <v>2021.0</v>
      </c>
      <c r="B3222" s="2" t="s">
        <v>35</v>
      </c>
      <c r="C3222" s="2" t="s">
        <v>420</v>
      </c>
      <c r="D3222" s="2">
        <v>6.0</v>
      </c>
      <c r="E3222" s="2">
        <v>1.0</v>
      </c>
      <c r="F3222" s="2">
        <v>3.0</v>
      </c>
      <c r="G3222" s="2">
        <v>33693.0</v>
      </c>
      <c r="H3222" s="2">
        <v>4938.0</v>
      </c>
      <c r="I3222" s="2">
        <v>13509.0</v>
      </c>
      <c r="J3222" s="2">
        <v>18447.0</v>
      </c>
    </row>
    <row r="3223">
      <c r="A3223" s="2">
        <v>2021.0</v>
      </c>
      <c r="B3223" s="2" t="s">
        <v>35</v>
      </c>
      <c r="C3223" s="2" t="s">
        <v>421</v>
      </c>
      <c r="D3223" s="2">
        <v>4.0</v>
      </c>
      <c r="E3223" s="2">
        <v>1.0</v>
      </c>
      <c r="F3223" s="2">
        <v>1.0</v>
      </c>
      <c r="G3223" s="2">
        <v>11231.0</v>
      </c>
      <c r="H3223" s="2">
        <v>1646.0</v>
      </c>
      <c r="I3223" s="2">
        <v>4506.0</v>
      </c>
      <c r="J3223" s="2">
        <v>6152.0</v>
      </c>
    </row>
    <row r="3224">
      <c r="A3224" s="2">
        <v>2021.0</v>
      </c>
      <c r="B3224" s="2" t="s">
        <v>35</v>
      </c>
      <c r="C3224" s="2" t="s">
        <v>422</v>
      </c>
      <c r="D3224" s="2">
        <v>18.0</v>
      </c>
      <c r="E3224" s="2">
        <v>4.0</v>
      </c>
      <c r="F3224" s="2">
        <v>10.0</v>
      </c>
      <c r="G3224" s="2">
        <v>98968.0</v>
      </c>
      <c r="H3224" s="2">
        <v>14524.0</v>
      </c>
      <c r="I3224" s="2">
        <v>43102.0</v>
      </c>
      <c r="J3224" s="2">
        <v>57626.0</v>
      </c>
    </row>
    <row r="3225">
      <c r="A3225" s="2">
        <v>2021.0</v>
      </c>
      <c r="B3225" s="2" t="s">
        <v>35</v>
      </c>
      <c r="C3225" s="2" t="s">
        <v>423</v>
      </c>
      <c r="D3225" s="2">
        <v>11.0</v>
      </c>
      <c r="E3225" s="2">
        <v>1.0</v>
      </c>
      <c r="F3225" s="2">
        <v>4.0</v>
      </c>
      <c r="G3225" s="2">
        <v>44924.0</v>
      </c>
      <c r="H3225" s="2">
        <v>6584.0</v>
      </c>
      <c r="I3225" s="2">
        <v>18012.0</v>
      </c>
      <c r="J3225" s="2">
        <v>24596.0</v>
      </c>
    </row>
    <row r="3226">
      <c r="A3226" s="2">
        <v>2021.0</v>
      </c>
      <c r="B3226" s="2" t="s">
        <v>35</v>
      </c>
      <c r="C3226" s="2" t="s">
        <v>424</v>
      </c>
      <c r="D3226" s="2">
        <v>4.0</v>
      </c>
      <c r="E3226" s="2">
        <v>1.0</v>
      </c>
      <c r="F3226" s="2">
        <v>2.0</v>
      </c>
      <c r="G3226" s="2">
        <v>22462.0</v>
      </c>
      <c r="H3226" s="2">
        <v>3292.0</v>
      </c>
      <c r="I3226" s="2">
        <v>9006.0</v>
      </c>
      <c r="J3226" s="2">
        <v>12298.0</v>
      </c>
    </row>
    <row r="3227">
      <c r="A3227" s="2">
        <v>2021.0</v>
      </c>
      <c r="B3227" s="2" t="s">
        <v>35</v>
      </c>
      <c r="C3227" s="2" t="s">
        <v>35</v>
      </c>
      <c r="D3227" s="2">
        <v>27.0</v>
      </c>
      <c r="E3227" s="2">
        <v>9.0</v>
      </c>
      <c r="F3227" s="2">
        <v>28.0</v>
      </c>
      <c r="G3227" s="2">
        <v>246816.0</v>
      </c>
      <c r="H3227" s="2">
        <v>23025.0</v>
      </c>
      <c r="I3227" s="2">
        <v>121790.0</v>
      </c>
      <c r="J3227" s="2">
        <v>144815.0</v>
      </c>
    </row>
    <row r="3228">
      <c r="A3228" s="2">
        <v>2021.0</v>
      </c>
      <c r="B3228" s="2" t="s">
        <v>35</v>
      </c>
      <c r="C3228" s="2" t="s">
        <v>425</v>
      </c>
      <c r="D3228" s="2">
        <v>12.0</v>
      </c>
      <c r="E3228" s="2">
        <v>2.0</v>
      </c>
      <c r="F3228" s="2">
        <v>4.0</v>
      </c>
      <c r="G3228" s="2">
        <v>46281.0</v>
      </c>
      <c r="H3228" s="2">
        <v>5765.0</v>
      </c>
      <c r="I3228" s="2">
        <v>17914.0</v>
      </c>
      <c r="J3228" s="2">
        <v>23679.0</v>
      </c>
    </row>
    <row r="3229">
      <c r="A3229" s="2">
        <v>2021.0</v>
      </c>
      <c r="B3229" s="2" t="s">
        <v>35</v>
      </c>
      <c r="C3229" s="2" t="s">
        <v>426</v>
      </c>
      <c r="D3229" s="2">
        <v>3.0</v>
      </c>
      <c r="E3229" s="2">
        <v>3.0</v>
      </c>
      <c r="F3229" s="2">
        <v>4.0</v>
      </c>
      <c r="G3229" s="2">
        <v>32537.0</v>
      </c>
      <c r="H3229" s="2">
        <v>5893.0</v>
      </c>
      <c r="I3229" s="2">
        <v>17718.0</v>
      </c>
      <c r="J3229" s="2">
        <v>23611.0</v>
      </c>
    </row>
    <row r="3230">
      <c r="A3230" s="2">
        <v>2021.0</v>
      </c>
      <c r="B3230" s="2" t="s">
        <v>35</v>
      </c>
      <c r="C3230" s="2" t="s">
        <v>427</v>
      </c>
      <c r="D3230" s="2">
        <v>9.0</v>
      </c>
      <c r="E3230" s="2">
        <v>2.0</v>
      </c>
      <c r="F3230" s="2">
        <v>4.0</v>
      </c>
      <c r="G3230" s="2">
        <v>46307.0</v>
      </c>
      <c r="H3230" s="2">
        <v>5765.0</v>
      </c>
      <c r="I3230" s="2">
        <v>17914.0</v>
      </c>
      <c r="J3230" s="2">
        <v>23679.0</v>
      </c>
    </row>
    <row r="3231">
      <c r="A3231" s="2">
        <v>2021.0</v>
      </c>
      <c r="B3231" s="2" t="s">
        <v>35</v>
      </c>
      <c r="C3231" s="2" t="s">
        <v>428</v>
      </c>
      <c r="D3231" s="2">
        <v>13.0</v>
      </c>
      <c r="E3231" s="2">
        <v>4.0</v>
      </c>
      <c r="F3231" s="2">
        <v>9.0</v>
      </c>
      <c r="G3231" s="2">
        <v>85790.0</v>
      </c>
      <c r="H3231" s="2">
        <v>12544.0</v>
      </c>
      <c r="I3231" s="2">
        <v>38646.0</v>
      </c>
      <c r="J3231" s="2">
        <v>51190.0</v>
      </c>
    </row>
    <row r="3232">
      <c r="A3232" s="2">
        <v>2013.0</v>
      </c>
      <c r="B3232" s="2" t="s">
        <v>429</v>
      </c>
      <c r="C3232" s="2" t="s">
        <v>430</v>
      </c>
      <c r="D3232" s="2">
        <v>1.0</v>
      </c>
      <c r="E3232" s="2">
        <v>39.0</v>
      </c>
      <c r="F3232" s="2">
        <v>822.0</v>
      </c>
      <c r="G3232" s="2">
        <v>6.5848375E7</v>
      </c>
      <c r="H3232" s="2">
        <v>0.0</v>
      </c>
      <c r="I3232" s="2">
        <v>6.3926831E7</v>
      </c>
      <c r="J3232" s="2">
        <v>6.3926831E7</v>
      </c>
    </row>
    <row r="3233">
      <c r="A3233" s="2">
        <v>2014.0</v>
      </c>
      <c r="B3233" s="2" t="s">
        <v>429</v>
      </c>
      <c r="C3233" s="2" t="s">
        <v>430</v>
      </c>
      <c r="D3233" s="2">
        <v>1.0</v>
      </c>
      <c r="E3233" s="2">
        <v>36.0</v>
      </c>
      <c r="F3233" s="2">
        <v>844.0</v>
      </c>
      <c r="G3233" s="2">
        <v>6.6442218E7</v>
      </c>
      <c r="H3233" s="2">
        <v>0.0</v>
      </c>
      <c r="I3233" s="2">
        <v>6.6168925E7</v>
      </c>
      <c r="J3233" s="2">
        <v>6.6168925E7</v>
      </c>
    </row>
    <row r="3234">
      <c r="A3234" s="2">
        <v>2015.0</v>
      </c>
      <c r="B3234" s="2" t="s">
        <v>429</v>
      </c>
      <c r="C3234" s="2" t="s">
        <v>430</v>
      </c>
      <c r="D3234" s="2">
        <v>1.0</v>
      </c>
      <c r="E3234" s="2">
        <v>37.0</v>
      </c>
      <c r="F3234" s="2">
        <v>964.0</v>
      </c>
      <c r="G3234" s="2">
        <v>6.9290393E7</v>
      </c>
      <c r="H3234" s="2">
        <v>0.0</v>
      </c>
      <c r="I3234" s="2">
        <v>7.8515206E7</v>
      </c>
      <c r="J3234" s="2">
        <v>7.8515206E7</v>
      </c>
    </row>
    <row r="3235">
      <c r="A3235" s="2">
        <v>2016.0</v>
      </c>
      <c r="B3235" s="2" t="s">
        <v>429</v>
      </c>
      <c r="C3235" s="2" t="s">
        <v>430</v>
      </c>
      <c r="D3235" s="2">
        <v>1.0</v>
      </c>
      <c r="E3235" s="2">
        <v>37.0</v>
      </c>
      <c r="F3235" s="2">
        <v>888.0</v>
      </c>
      <c r="G3235" s="2">
        <v>6.8013978E7</v>
      </c>
      <c r="H3235" s="2">
        <v>0.0</v>
      </c>
      <c r="I3235" s="2">
        <v>7.9411601E7</v>
      </c>
      <c r="J3235" s="2">
        <v>7.9411601E7</v>
      </c>
    </row>
    <row r="3236">
      <c r="A3236" s="2">
        <v>2017.0</v>
      </c>
      <c r="B3236" s="2" t="s">
        <v>429</v>
      </c>
      <c r="C3236" s="2" t="s">
        <v>430</v>
      </c>
      <c r="D3236" s="2">
        <v>1.0</v>
      </c>
      <c r="E3236" s="2">
        <v>30.0</v>
      </c>
      <c r="F3236" s="2">
        <v>876.0</v>
      </c>
      <c r="G3236" s="2">
        <v>6.1681285E7</v>
      </c>
      <c r="H3236" s="2">
        <v>0.0</v>
      </c>
      <c r="I3236" s="2">
        <v>9.8698262E7</v>
      </c>
      <c r="J3236" s="2">
        <v>9.8698262E7</v>
      </c>
    </row>
    <row r="3237">
      <c r="A3237" s="2">
        <v>2018.0</v>
      </c>
      <c r="B3237" s="2" t="s">
        <v>429</v>
      </c>
      <c r="C3237" s="2" t="s">
        <v>430</v>
      </c>
      <c r="D3237" s="2">
        <v>1.0</v>
      </c>
      <c r="E3237" s="2">
        <v>30.0</v>
      </c>
      <c r="F3237" s="2">
        <v>921.0</v>
      </c>
      <c r="G3237" s="2">
        <v>6.8764655E7</v>
      </c>
      <c r="H3237" s="2">
        <v>1097503.0</v>
      </c>
      <c r="I3237" s="2">
        <v>7.7821447E7</v>
      </c>
      <c r="J3237" s="2">
        <v>7.891895E7</v>
      </c>
    </row>
    <row r="3238">
      <c r="A3238" s="2">
        <v>2019.0</v>
      </c>
      <c r="B3238" s="2" t="s">
        <v>429</v>
      </c>
      <c r="C3238" s="2" t="s">
        <v>430</v>
      </c>
      <c r="D3238" s="2">
        <v>1.0</v>
      </c>
      <c r="E3238" s="2">
        <v>31.0</v>
      </c>
      <c r="F3238" s="8">
        <v>1030.0</v>
      </c>
      <c r="G3238" s="2">
        <v>4.7856909E7</v>
      </c>
      <c r="H3238" s="2">
        <v>1345915.0</v>
      </c>
      <c r="I3238" s="2">
        <v>2.6201103E7</v>
      </c>
      <c r="J3238" s="2">
        <v>2.7547018E7</v>
      </c>
    </row>
    <row r="3239">
      <c r="A3239" s="2">
        <v>2020.0</v>
      </c>
      <c r="B3239" s="2" t="s">
        <v>429</v>
      </c>
      <c r="C3239" s="2" t="s">
        <v>430</v>
      </c>
      <c r="D3239" s="2">
        <v>1.0</v>
      </c>
      <c r="E3239" s="2">
        <v>32.0</v>
      </c>
      <c r="F3239" s="8">
        <v>1091.0</v>
      </c>
      <c r="G3239" s="2">
        <v>9.9978798E7</v>
      </c>
      <c r="H3239" s="2">
        <v>2514562.0</v>
      </c>
      <c r="I3239" s="2">
        <v>1.16950004E8</v>
      </c>
      <c r="J3239" s="2">
        <v>1.19464566E8</v>
      </c>
    </row>
    <row r="3240">
      <c r="A3240" s="2">
        <v>2021.0</v>
      </c>
      <c r="B3240" s="2" t="s">
        <v>429</v>
      </c>
      <c r="C3240" s="2" t="s">
        <v>430</v>
      </c>
      <c r="D3240" s="2">
        <v>1.0</v>
      </c>
      <c r="E3240" s="2">
        <v>32.0</v>
      </c>
      <c r="F3240" s="2">
        <v>947.0</v>
      </c>
      <c r="G3240" s="2">
        <v>1.14928887E8</v>
      </c>
      <c r="H3240" s="2">
        <v>2902337.0</v>
      </c>
      <c r="I3240" s="2">
        <v>1.52010988E8</v>
      </c>
      <c r="J3240" s="2">
        <v>1.54913325E8</v>
      </c>
    </row>
    <row r="3241">
      <c r="A3241" s="2">
        <v>2011.0</v>
      </c>
      <c r="B3241" s="2" t="s">
        <v>54</v>
      </c>
      <c r="C3241" s="2" t="s">
        <v>431</v>
      </c>
      <c r="D3241" s="2">
        <v>20.0</v>
      </c>
      <c r="E3241" s="2">
        <v>11.0</v>
      </c>
      <c r="F3241" s="2">
        <v>23.0</v>
      </c>
      <c r="G3241" s="2">
        <v>164245.0</v>
      </c>
      <c r="H3241" s="2">
        <v>3151.0</v>
      </c>
      <c r="I3241" s="2">
        <v>3142.0</v>
      </c>
      <c r="J3241" s="2">
        <v>6293.0</v>
      </c>
    </row>
    <row r="3242">
      <c r="A3242" s="2">
        <v>2011.0</v>
      </c>
      <c r="B3242" s="2" t="s">
        <v>54</v>
      </c>
      <c r="C3242" s="2" t="s">
        <v>432</v>
      </c>
      <c r="D3242" s="2">
        <v>18.0</v>
      </c>
      <c r="E3242" s="2">
        <v>8.0</v>
      </c>
      <c r="F3242" s="2">
        <v>15.0</v>
      </c>
      <c r="G3242" s="2">
        <v>123178.0</v>
      </c>
      <c r="H3242" s="2">
        <v>2695.0</v>
      </c>
      <c r="I3242" s="2">
        <v>2566.0</v>
      </c>
      <c r="J3242" s="2">
        <v>5261.0</v>
      </c>
    </row>
    <row r="3243">
      <c r="A3243" s="2">
        <v>2011.0</v>
      </c>
      <c r="B3243" s="2" t="s">
        <v>54</v>
      </c>
      <c r="C3243" s="2" t="s">
        <v>433</v>
      </c>
      <c r="D3243" s="2">
        <v>25.0</v>
      </c>
      <c r="E3243" s="2">
        <v>12.0</v>
      </c>
      <c r="F3243" s="2">
        <v>24.0</v>
      </c>
      <c r="G3243" s="2">
        <v>194787.0</v>
      </c>
      <c r="H3243" s="2">
        <v>2162.0</v>
      </c>
      <c r="I3243" s="2">
        <v>2149.0</v>
      </c>
      <c r="J3243" s="2">
        <v>4311.0</v>
      </c>
    </row>
    <row r="3244">
      <c r="A3244" s="2">
        <v>2011.0</v>
      </c>
      <c r="B3244" s="2" t="s">
        <v>54</v>
      </c>
      <c r="C3244" s="2" t="s">
        <v>332</v>
      </c>
      <c r="D3244" s="2">
        <v>20.0</v>
      </c>
      <c r="E3244" s="2">
        <v>12.0</v>
      </c>
      <c r="F3244" s="2">
        <v>36.0</v>
      </c>
      <c r="G3244" s="2">
        <v>294654.0</v>
      </c>
      <c r="H3244" s="2">
        <v>6869.0</v>
      </c>
      <c r="I3244" s="2">
        <v>23344.0</v>
      </c>
      <c r="J3244" s="2">
        <v>30213.0</v>
      </c>
    </row>
    <row r="3245">
      <c r="A3245" s="2">
        <v>2011.0</v>
      </c>
      <c r="B3245" s="2" t="s">
        <v>54</v>
      </c>
      <c r="C3245" s="2" t="s">
        <v>434</v>
      </c>
      <c r="D3245" s="2">
        <v>14.0</v>
      </c>
      <c r="E3245" s="2">
        <v>14.0</v>
      </c>
      <c r="F3245" s="2">
        <v>34.0</v>
      </c>
      <c r="G3245" s="2">
        <v>298765.0</v>
      </c>
      <c r="H3245" s="2">
        <v>1178.0</v>
      </c>
      <c r="I3245" s="2">
        <v>10505.0</v>
      </c>
      <c r="J3245" s="2">
        <v>11683.0</v>
      </c>
    </row>
    <row r="3246">
      <c r="A3246" s="2">
        <v>2011.0</v>
      </c>
      <c r="B3246" s="2" t="s">
        <v>54</v>
      </c>
      <c r="C3246" s="2" t="s">
        <v>435</v>
      </c>
      <c r="D3246" s="2">
        <v>13.0</v>
      </c>
      <c r="E3246" s="2">
        <v>10.0</v>
      </c>
      <c r="F3246" s="2">
        <v>20.0</v>
      </c>
      <c r="G3246" s="2">
        <v>146524.0</v>
      </c>
      <c r="H3246" s="2">
        <v>581.0</v>
      </c>
      <c r="I3246" s="2">
        <v>2344.0</v>
      </c>
      <c r="J3246" s="2">
        <v>2925.0</v>
      </c>
    </row>
    <row r="3247">
      <c r="A3247" s="2">
        <v>2011.0</v>
      </c>
      <c r="B3247" s="2" t="s">
        <v>54</v>
      </c>
      <c r="C3247" s="2" t="s">
        <v>436</v>
      </c>
      <c r="D3247" s="2">
        <v>25.0</v>
      </c>
      <c r="E3247" s="2">
        <v>49.0</v>
      </c>
      <c r="F3247" s="2">
        <v>550.0</v>
      </c>
      <c r="G3247" s="2">
        <v>5638275.0</v>
      </c>
      <c r="H3247" s="2">
        <v>70755.0</v>
      </c>
      <c r="I3247" s="2">
        <v>391234.0</v>
      </c>
      <c r="J3247" s="2">
        <v>461989.0</v>
      </c>
    </row>
    <row r="3248">
      <c r="A3248" s="2">
        <v>2011.0</v>
      </c>
      <c r="B3248" s="2" t="s">
        <v>54</v>
      </c>
      <c r="C3248" s="2" t="s">
        <v>437</v>
      </c>
      <c r="J3248" s="2">
        <v>0.0</v>
      </c>
    </row>
    <row r="3249">
      <c r="A3249" s="2">
        <v>2011.0</v>
      </c>
      <c r="B3249" s="2" t="s">
        <v>54</v>
      </c>
      <c r="C3249" s="2" t="s">
        <v>438</v>
      </c>
      <c r="D3249" s="2">
        <v>21.0</v>
      </c>
      <c r="E3249" s="2">
        <v>9.0</v>
      </c>
      <c r="F3249" s="2">
        <v>19.0</v>
      </c>
      <c r="G3249" s="2">
        <v>141365.0</v>
      </c>
      <c r="H3249" s="2">
        <v>1752.0</v>
      </c>
      <c r="I3249" s="2">
        <v>3094.0</v>
      </c>
      <c r="J3249" s="2">
        <v>4846.0</v>
      </c>
    </row>
    <row r="3250">
      <c r="A3250" s="2">
        <v>2011.0</v>
      </c>
      <c r="B3250" s="2" t="s">
        <v>54</v>
      </c>
      <c r="C3250" s="2" t="s">
        <v>439</v>
      </c>
      <c r="D3250" s="2">
        <v>14.0</v>
      </c>
      <c r="E3250" s="2">
        <v>6.0</v>
      </c>
      <c r="F3250" s="2">
        <v>13.0</v>
      </c>
      <c r="G3250" s="2">
        <v>114265.0</v>
      </c>
      <c r="H3250" s="2">
        <v>454.0</v>
      </c>
      <c r="I3250" s="2">
        <v>2144.0</v>
      </c>
      <c r="J3250" s="2">
        <v>2598.0</v>
      </c>
    </row>
    <row r="3251">
      <c r="A3251" s="2">
        <v>2011.0</v>
      </c>
      <c r="B3251" s="2" t="s">
        <v>54</v>
      </c>
      <c r="C3251" s="2" t="s">
        <v>440</v>
      </c>
      <c r="D3251" s="2">
        <v>6.0</v>
      </c>
      <c r="E3251" s="2">
        <v>4.0</v>
      </c>
      <c r="F3251" s="2">
        <v>5.0</v>
      </c>
      <c r="G3251" s="2">
        <v>27841.0</v>
      </c>
      <c r="H3251" s="2">
        <v>21.0</v>
      </c>
      <c r="I3251" s="2">
        <v>377.0</v>
      </c>
      <c r="J3251" s="2">
        <v>398.0</v>
      </c>
    </row>
    <row r="3252">
      <c r="A3252" s="2">
        <v>2011.0</v>
      </c>
      <c r="B3252" s="2" t="s">
        <v>54</v>
      </c>
      <c r="C3252" s="2" t="s">
        <v>441</v>
      </c>
      <c r="D3252" s="2">
        <v>13.0</v>
      </c>
      <c r="E3252" s="2">
        <v>8.0</v>
      </c>
      <c r="F3252" s="2">
        <v>13.0</v>
      </c>
      <c r="G3252" s="2">
        <v>94088.0</v>
      </c>
      <c r="H3252" s="2">
        <v>258.0</v>
      </c>
      <c r="I3252" s="2">
        <v>1173.0</v>
      </c>
      <c r="J3252" s="2">
        <v>1431.0</v>
      </c>
    </row>
    <row r="3253">
      <c r="A3253" s="2">
        <v>2011.0</v>
      </c>
      <c r="B3253" s="2" t="s">
        <v>54</v>
      </c>
      <c r="C3253" s="2" t="s">
        <v>442</v>
      </c>
      <c r="D3253" s="2">
        <v>23.0</v>
      </c>
      <c r="E3253" s="2">
        <v>18.0</v>
      </c>
      <c r="F3253" s="2">
        <v>34.0</v>
      </c>
      <c r="G3253" s="2">
        <v>294531.0</v>
      </c>
      <c r="H3253" s="2">
        <v>4571.0</v>
      </c>
      <c r="I3253" s="2">
        <v>8914.0</v>
      </c>
      <c r="J3253" s="2">
        <v>13485.0</v>
      </c>
    </row>
    <row r="3254">
      <c r="A3254" s="2">
        <v>2011.0</v>
      </c>
      <c r="B3254" s="2" t="s">
        <v>54</v>
      </c>
      <c r="C3254" s="2" t="s">
        <v>443</v>
      </c>
      <c r="D3254" s="2">
        <v>26.0</v>
      </c>
      <c r="E3254" s="2">
        <v>10.0</v>
      </c>
      <c r="F3254" s="2">
        <v>23.0</v>
      </c>
      <c r="G3254" s="2">
        <v>189545.0</v>
      </c>
      <c r="H3254" s="2">
        <v>2243.0</v>
      </c>
      <c r="I3254" s="2">
        <v>3604.0</v>
      </c>
      <c r="J3254" s="2">
        <v>5847.0</v>
      </c>
    </row>
    <row r="3255">
      <c r="A3255" s="2">
        <v>2012.0</v>
      </c>
      <c r="B3255" s="2" t="s">
        <v>54</v>
      </c>
      <c r="C3255" s="2" t="s">
        <v>431</v>
      </c>
      <c r="D3255" s="2">
        <v>14.0</v>
      </c>
      <c r="E3255" s="2">
        <v>11.0</v>
      </c>
      <c r="F3255" s="2">
        <v>24.0</v>
      </c>
      <c r="G3255" s="2">
        <v>326394.0</v>
      </c>
      <c r="H3255" s="2">
        <v>12610.0</v>
      </c>
      <c r="I3255" s="2">
        <v>15707.0</v>
      </c>
      <c r="J3255" s="2">
        <v>28317.0</v>
      </c>
    </row>
    <row r="3256">
      <c r="A3256" s="2">
        <v>2012.0</v>
      </c>
      <c r="B3256" s="2" t="s">
        <v>54</v>
      </c>
      <c r="C3256" s="2" t="s">
        <v>432</v>
      </c>
      <c r="D3256" s="2">
        <v>12.0</v>
      </c>
      <c r="E3256" s="2">
        <v>9.0</v>
      </c>
      <c r="F3256" s="2">
        <v>15.0</v>
      </c>
      <c r="G3256" s="2">
        <v>202998.0</v>
      </c>
      <c r="H3256" s="2">
        <v>5578.0</v>
      </c>
      <c r="I3256" s="2">
        <v>7458.0</v>
      </c>
      <c r="J3256" s="2">
        <v>13036.0</v>
      </c>
    </row>
    <row r="3257">
      <c r="A3257" s="2">
        <v>2012.0</v>
      </c>
      <c r="B3257" s="2" t="s">
        <v>54</v>
      </c>
      <c r="C3257" s="2" t="s">
        <v>433</v>
      </c>
      <c r="D3257" s="2">
        <v>13.0</v>
      </c>
      <c r="E3257" s="2">
        <v>13.0</v>
      </c>
      <c r="F3257" s="2">
        <v>26.0</v>
      </c>
      <c r="G3257" s="2">
        <v>353594.0</v>
      </c>
      <c r="H3257" s="2">
        <v>8628.0</v>
      </c>
      <c r="I3257" s="2">
        <v>7264.0</v>
      </c>
      <c r="J3257" s="2">
        <v>15892.0</v>
      </c>
    </row>
    <row r="3258">
      <c r="A3258" s="2">
        <v>2012.0</v>
      </c>
      <c r="B3258" s="2" t="s">
        <v>54</v>
      </c>
      <c r="C3258" s="2" t="s">
        <v>332</v>
      </c>
      <c r="D3258" s="2">
        <v>16.0</v>
      </c>
      <c r="E3258" s="2">
        <v>18.0</v>
      </c>
      <c r="F3258" s="2">
        <v>41.0</v>
      </c>
      <c r="G3258" s="2">
        <v>557596.0</v>
      </c>
      <c r="H3258" s="2">
        <v>8767.0</v>
      </c>
      <c r="I3258" s="2">
        <v>14943.0</v>
      </c>
      <c r="J3258" s="2">
        <v>23710.0</v>
      </c>
    </row>
    <row r="3259">
      <c r="A3259" s="2">
        <v>2012.0</v>
      </c>
      <c r="B3259" s="2" t="s">
        <v>54</v>
      </c>
      <c r="C3259" s="2" t="s">
        <v>434</v>
      </c>
      <c r="D3259" s="2">
        <v>15.0</v>
      </c>
      <c r="E3259" s="2">
        <v>15.0</v>
      </c>
      <c r="F3259" s="2">
        <v>39.0</v>
      </c>
      <c r="G3259" s="2">
        <v>530396.0</v>
      </c>
      <c r="H3259" s="2">
        <v>2227.0</v>
      </c>
      <c r="I3259" s="2">
        <v>14306.0</v>
      </c>
      <c r="J3259" s="2">
        <v>16533.0</v>
      </c>
    </row>
    <row r="3260">
      <c r="A3260" s="2">
        <v>2012.0</v>
      </c>
      <c r="B3260" s="2" t="s">
        <v>54</v>
      </c>
      <c r="C3260" s="2" t="s">
        <v>435</v>
      </c>
      <c r="D3260" s="2">
        <v>10.0</v>
      </c>
      <c r="E3260" s="2">
        <v>11.0</v>
      </c>
      <c r="F3260" s="2">
        <v>24.0</v>
      </c>
      <c r="G3260" s="2">
        <v>326398.0</v>
      </c>
      <c r="H3260" s="2">
        <v>1336.0</v>
      </c>
      <c r="I3260" s="2">
        <v>11845.0</v>
      </c>
      <c r="J3260" s="2">
        <v>13181.0</v>
      </c>
    </row>
    <row r="3261">
      <c r="A3261" s="2">
        <v>2012.0</v>
      </c>
      <c r="B3261" s="2" t="s">
        <v>54</v>
      </c>
      <c r="C3261" s="2" t="s">
        <v>436</v>
      </c>
      <c r="D3261" s="2">
        <v>16.0</v>
      </c>
      <c r="E3261" s="2">
        <v>14.0</v>
      </c>
      <c r="F3261" s="2">
        <v>648.0</v>
      </c>
      <c r="G3261" s="2">
        <v>8819767.0</v>
      </c>
      <c r="H3261" s="2">
        <v>64527.0</v>
      </c>
      <c r="I3261" s="2">
        <v>459667.0</v>
      </c>
      <c r="J3261" s="2">
        <v>524194.0</v>
      </c>
    </row>
    <row r="3262">
      <c r="A3262" s="2">
        <v>2012.0</v>
      </c>
      <c r="B3262" s="2" t="s">
        <v>54</v>
      </c>
      <c r="C3262" s="2" t="s">
        <v>437</v>
      </c>
      <c r="D3262" s="2">
        <v>1.0</v>
      </c>
      <c r="E3262" s="2">
        <v>37.0</v>
      </c>
      <c r="J3262" s="2">
        <v>0.0</v>
      </c>
    </row>
    <row r="3263">
      <c r="A3263" s="2">
        <v>2012.0</v>
      </c>
      <c r="B3263" s="2" t="s">
        <v>54</v>
      </c>
      <c r="C3263" s="2" t="s">
        <v>438</v>
      </c>
      <c r="D3263" s="2">
        <v>10.0</v>
      </c>
      <c r="E3263" s="2">
        <v>10.0</v>
      </c>
      <c r="F3263" s="2">
        <v>19.0</v>
      </c>
      <c r="G3263" s="2">
        <v>255398.0</v>
      </c>
      <c r="H3263" s="2">
        <v>6509.0</v>
      </c>
      <c r="I3263" s="2">
        <v>8407.0</v>
      </c>
      <c r="J3263" s="2">
        <v>14916.0</v>
      </c>
    </row>
    <row r="3264">
      <c r="A3264" s="2">
        <v>2012.0</v>
      </c>
      <c r="B3264" s="2" t="s">
        <v>54</v>
      </c>
      <c r="C3264" s="2" t="s">
        <v>439</v>
      </c>
      <c r="D3264" s="2">
        <v>9.0</v>
      </c>
      <c r="E3264" s="2">
        <v>6.0</v>
      </c>
      <c r="F3264" s="2">
        <v>13.0</v>
      </c>
      <c r="G3264" s="2">
        <v>176778.0</v>
      </c>
      <c r="H3264" s="2">
        <v>3913.0</v>
      </c>
      <c r="I3264" s="2">
        <v>5771.0</v>
      </c>
      <c r="J3264" s="2">
        <v>9684.0</v>
      </c>
    </row>
    <row r="3265">
      <c r="A3265" s="2">
        <v>2012.0</v>
      </c>
      <c r="B3265" s="2" t="s">
        <v>54</v>
      </c>
      <c r="C3265" s="2" t="s">
        <v>440</v>
      </c>
      <c r="D3265" s="2">
        <v>4.0</v>
      </c>
      <c r="E3265" s="2">
        <v>2.0</v>
      </c>
      <c r="F3265" s="2">
        <v>5.0</v>
      </c>
      <c r="G3265" s="2">
        <v>67002.0</v>
      </c>
      <c r="H3265" s="2">
        <v>218.0</v>
      </c>
      <c r="I3265" s="2">
        <v>620.0</v>
      </c>
      <c r="J3265" s="2">
        <v>838.0</v>
      </c>
    </row>
    <row r="3266">
      <c r="A3266" s="2">
        <v>2012.0</v>
      </c>
      <c r="B3266" s="2" t="s">
        <v>54</v>
      </c>
      <c r="C3266" s="2" t="s">
        <v>441</v>
      </c>
      <c r="D3266" s="2">
        <v>8.0</v>
      </c>
      <c r="E3266" s="2">
        <v>9.0</v>
      </c>
      <c r="F3266" s="2">
        <v>13.0</v>
      </c>
      <c r="G3266" s="2">
        <v>174799.0</v>
      </c>
      <c r="H3266" s="2">
        <v>1993.0</v>
      </c>
      <c r="I3266" s="2">
        <v>3844.0</v>
      </c>
      <c r="J3266" s="2">
        <v>5837.0</v>
      </c>
    </row>
    <row r="3267">
      <c r="A3267" s="2">
        <v>2012.0</v>
      </c>
      <c r="B3267" s="2" t="s">
        <v>54</v>
      </c>
      <c r="C3267" s="2" t="s">
        <v>442</v>
      </c>
      <c r="D3267" s="2">
        <v>16.0</v>
      </c>
      <c r="E3267" s="2">
        <v>18.0</v>
      </c>
      <c r="F3267" s="2">
        <v>36.0</v>
      </c>
      <c r="G3267" s="2">
        <v>489596.0</v>
      </c>
      <c r="H3267" s="2">
        <v>31331.0</v>
      </c>
      <c r="I3267" s="2">
        <v>28662.0</v>
      </c>
      <c r="J3267" s="2">
        <v>59993.0</v>
      </c>
    </row>
    <row r="3268">
      <c r="A3268" s="2">
        <v>2012.0</v>
      </c>
      <c r="B3268" s="2" t="s">
        <v>54</v>
      </c>
      <c r="C3268" s="2" t="s">
        <v>443</v>
      </c>
      <c r="D3268" s="2">
        <v>15.0</v>
      </c>
      <c r="E3268" s="2">
        <v>10.0</v>
      </c>
      <c r="F3268" s="2">
        <v>23.0</v>
      </c>
      <c r="G3268" s="2">
        <v>312798.0</v>
      </c>
      <c r="H3268" s="2">
        <v>11310.0</v>
      </c>
      <c r="I3268" s="2">
        <v>11342.0</v>
      </c>
      <c r="J3268" s="2">
        <v>22652.0</v>
      </c>
    </row>
    <row r="3269">
      <c r="A3269" s="2">
        <v>2013.0</v>
      </c>
      <c r="B3269" s="2" t="s">
        <v>54</v>
      </c>
      <c r="C3269" s="2" t="s">
        <v>431</v>
      </c>
      <c r="D3269" s="2">
        <v>26.0</v>
      </c>
      <c r="E3269" s="2">
        <v>11.0</v>
      </c>
      <c r="F3269" s="2">
        <v>45.0</v>
      </c>
      <c r="G3269" s="2">
        <v>356585.0</v>
      </c>
      <c r="H3269" s="2">
        <v>25061.0</v>
      </c>
      <c r="I3269" s="2">
        <v>32471.0</v>
      </c>
      <c r="J3269" s="2">
        <v>57532.0</v>
      </c>
    </row>
    <row r="3270">
      <c r="A3270" s="2">
        <v>2013.0</v>
      </c>
      <c r="B3270" s="2" t="s">
        <v>54</v>
      </c>
      <c r="C3270" s="2" t="s">
        <v>432</v>
      </c>
      <c r="D3270" s="2">
        <v>24.0</v>
      </c>
      <c r="E3270" s="2">
        <v>12.0</v>
      </c>
      <c r="F3270" s="2">
        <v>32.0</v>
      </c>
      <c r="G3270" s="2">
        <v>221775.0</v>
      </c>
      <c r="H3270" s="2">
        <v>17976.0</v>
      </c>
      <c r="I3270" s="2">
        <v>14335.0</v>
      </c>
      <c r="J3270" s="2">
        <v>32311.0</v>
      </c>
    </row>
    <row r="3271">
      <c r="A3271" s="2">
        <v>2013.0</v>
      </c>
      <c r="B3271" s="2" t="s">
        <v>54</v>
      </c>
      <c r="C3271" s="2" t="s">
        <v>433</v>
      </c>
      <c r="D3271" s="2">
        <v>32.0</v>
      </c>
      <c r="E3271" s="2">
        <v>13.0</v>
      </c>
      <c r="F3271" s="2">
        <v>56.0</v>
      </c>
      <c r="G3271" s="2">
        <v>388556.0</v>
      </c>
      <c r="H3271" s="2">
        <v>35253.0</v>
      </c>
      <c r="I3271" s="2">
        <v>24825.0</v>
      </c>
      <c r="J3271" s="2">
        <v>60078.0</v>
      </c>
    </row>
    <row r="3272">
      <c r="A3272" s="2">
        <v>2013.0</v>
      </c>
      <c r="B3272" s="2" t="s">
        <v>54</v>
      </c>
      <c r="C3272" s="2" t="s">
        <v>332</v>
      </c>
      <c r="D3272" s="2">
        <v>23.0</v>
      </c>
      <c r="E3272" s="2">
        <v>18.0</v>
      </c>
      <c r="F3272" s="2">
        <v>59.0</v>
      </c>
      <c r="G3272" s="2">
        <v>609173.0</v>
      </c>
      <c r="H3272" s="2">
        <v>23272.0</v>
      </c>
      <c r="I3272" s="2">
        <v>29635.0</v>
      </c>
      <c r="J3272" s="2">
        <v>52907.0</v>
      </c>
    </row>
    <row r="3273">
      <c r="A3273" s="2">
        <v>2013.0</v>
      </c>
      <c r="B3273" s="2" t="s">
        <v>54</v>
      </c>
      <c r="C3273" s="2" t="s">
        <v>434</v>
      </c>
      <c r="D3273" s="2">
        <v>17.0</v>
      </c>
      <c r="E3273" s="2">
        <v>15.0</v>
      </c>
      <c r="F3273" s="2">
        <v>50.0</v>
      </c>
      <c r="G3273" s="2">
        <v>579457.0</v>
      </c>
      <c r="H3273" s="2">
        <v>9472.0</v>
      </c>
      <c r="I3273" s="2">
        <v>29835.0</v>
      </c>
      <c r="J3273" s="2">
        <v>39307.0</v>
      </c>
    </row>
    <row r="3274">
      <c r="A3274" s="2">
        <v>2013.0</v>
      </c>
      <c r="B3274" s="2" t="s">
        <v>54</v>
      </c>
      <c r="C3274" s="2" t="s">
        <v>435</v>
      </c>
      <c r="D3274" s="2">
        <v>13.0</v>
      </c>
      <c r="E3274" s="2">
        <v>11.0</v>
      </c>
      <c r="F3274" s="2">
        <v>36.0</v>
      </c>
      <c r="G3274" s="2">
        <v>356589.0</v>
      </c>
      <c r="H3274" s="2">
        <v>7017.0</v>
      </c>
      <c r="I3274" s="2">
        <v>19253.0</v>
      </c>
      <c r="J3274" s="2">
        <v>26270.0</v>
      </c>
    </row>
    <row r="3275">
      <c r="A3275" s="2">
        <v>2013.0</v>
      </c>
      <c r="B3275" s="2" t="s">
        <v>54</v>
      </c>
      <c r="C3275" s="2" t="s">
        <v>436</v>
      </c>
      <c r="D3275" s="2">
        <v>19.0</v>
      </c>
      <c r="E3275" s="2">
        <v>14.0</v>
      </c>
      <c r="F3275" s="2">
        <v>143.0</v>
      </c>
      <c r="G3275" s="2">
        <v>9635595.0</v>
      </c>
      <c r="H3275" s="2">
        <v>77071.0</v>
      </c>
      <c r="I3275" s="2">
        <v>564669.0</v>
      </c>
      <c r="J3275" s="2">
        <v>641740.0</v>
      </c>
    </row>
    <row r="3276">
      <c r="A3276" s="2">
        <v>2013.0</v>
      </c>
      <c r="B3276" s="2" t="s">
        <v>54</v>
      </c>
      <c r="C3276" s="2" t="s">
        <v>437</v>
      </c>
      <c r="D3276" s="2">
        <v>1.0</v>
      </c>
      <c r="E3276" s="2">
        <v>37.0</v>
      </c>
      <c r="F3276" s="2">
        <v>755.0</v>
      </c>
      <c r="J3276" s="2">
        <v>0.0</v>
      </c>
    </row>
    <row r="3277">
      <c r="A3277" s="2">
        <v>2013.0</v>
      </c>
      <c r="B3277" s="2" t="s">
        <v>54</v>
      </c>
      <c r="C3277" s="2" t="s">
        <v>438</v>
      </c>
      <c r="D3277" s="2">
        <v>14.0</v>
      </c>
      <c r="E3277" s="2">
        <v>10.0</v>
      </c>
      <c r="F3277" s="2">
        <v>45.0</v>
      </c>
      <c r="G3277" s="2">
        <v>279022.0</v>
      </c>
      <c r="H3277" s="2">
        <v>40544.0</v>
      </c>
      <c r="I3277" s="2">
        <v>14782.0</v>
      </c>
      <c r="J3277" s="2">
        <v>55326.0</v>
      </c>
    </row>
    <row r="3278">
      <c r="A3278" s="2">
        <v>2013.0</v>
      </c>
      <c r="B3278" s="2" t="s">
        <v>54</v>
      </c>
      <c r="C3278" s="2" t="s">
        <v>439</v>
      </c>
      <c r="D3278" s="2">
        <v>12.0</v>
      </c>
      <c r="E3278" s="2">
        <v>9.0</v>
      </c>
      <c r="F3278" s="2">
        <v>24.0</v>
      </c>
      <c r="G3278" s="2">
        <v>193127.0</v>
      </c>
      <c r="H3278" s="2">
        <v>14339.0</v>
      </c>
      <c r="I3278" s="2">
        <v>5194.0</v>
      </c>
      <c r="J3278" s="2">
        <v>19533.0</v>
      </c>
    </row>
    <row r="3279">
      <c r="A3279" s="2">
        <v>2013.0</v>
      </c>
      <c r="B3279" s="2" t="s">
        <v>54</v>
      </c>
      <c r="C3279" s="2" t="s">
        <v>440</v>
      </c>
      <c r="D3279" s="2">
        <v>4.0</v>
      </c>
      <c r="E3279" s="2">
        <v>2.0</v>
      </c>
      <c r="F3279" s="2">
        <v>9.0</v>
      </c>
      <c r="G3279" s="2">
        <v>73199.0</v>
      </c>
      <c r="H3279" s="2">
        <v>2032.0</v>
      </c>
      <c r="I3279" s="2">
        <v>871.0</v>
      </c>
      <c r="J3279" s="2">
        <v>2903.0</v>
      </c>
    </row>
    <row r="3280">
      <c r="A3280" s="2">
        <v>2013.0</v>
      </c>
      <c r="B3280" s="2" t="s">
        <v>54</v>
      </c>
      <c r="C3280" s="2" t="s">
        <v>441</v>
      </c>
      <c r="D3280" s="2">
        <v>10.0</v>
      </c>
      <c r="E3280" s="2">
        <v>9.0</v>
      </c>
      <c r="F3280" s="2">
        <v>25.0</v>
      </c>
      <c r="G3280" s="2">
        <v>190967.0</v>
      </c>
      <c r="H3280" s="2">
        <v>7001.0</v>
      </c>
      <c r="I3280" s="2">
        <v>5250.0</v>
      </c>
      <c r="J3280" s="2">
        <v>12251.0</v>
      </c>
    </row>
    <row r="3281">
      <c r="A3281" s="2">
        <v>2013.0</v>
      </c>
      <c r="B3281" s="2" t="s">
        <v>54</v>
      </c>
      <c r="C3281" s="2" t="s">
        <v>442</v>
      </c>
      <c r="D3281" s="2">
        <v>21.0</v>
      </c>
      <c r="E3281" s="2">
        <v>18.0</v>
      </c>
      <c r="F3281" s="2">
        <v>63.0</v>
      </c>
      <c r="G3281" s="2">
        <v>534883.0</v>
      </c>
      <c r="H3281" s="2">
        <v>52789.0</v>
      </c>
      <c r="I3281" s="2">
        <v>38776.0</v>
      </c>
      <c r="J3281" s="2">
        <v>91565.0</v>
      </c>
    </row>
    <row r="3282">
      <c r="A3282" s="2">
        <v>2013.0</v>
      </c>
      <c r="B3282" s="2" t="s">
        <v>54</v>
      </c>
      <c r="C3282" s="2" t="s">
        <v>443</v>
      </c>
      <c r="D3282" s="2">
        <v>25.0</v>
      </c>
      <c r="E3282" s="2">
        <v>10.0</v>
      </c>
      <c r="F3282" s="2">
        <v>43.0</v>
      </c>
      <c r="G3282" s="2">
        <v>341731.0</v>
      </c>
      <c r="H3282" s="2">
        <v>43708.0</v>
      </c>
      <c r="I3282" s="2">
        <v>9672.0</v>
      </c>
      <c r="J3282" s="2">
        <v>53380.0</v>
      </c>
    </row>
    <row r="3283">
      <c r="A3283" s="2">
        <v>2014.0</v>
      </c>
      <c r="B3283" s="2" t="s">
        <v>54</v>
      </c>
      <c r="C3283" s="2" t="s">
        <v>431</v>
      </c>
      <c r="D3283" s="2">
        <v>23.0</v>
      </c>
      <c r="E3283" s="2">
        <v>13.0</v>
      </c>
      <c r="F3283" s="2">
        <v>37.0</v>
      </c>
      <c r="G3283" s="2">
        <v>361358.0</v>
      </c>
      <c r="H3283" s="2">
        <v>520834.0</v>
      </c>
      <c r="I3283" s="2">
        <v>708927.0</v>
      </c>
      <c r="J3283" s="2">
        <v>1229761.0</v>
      </c>
    </row>
    <row r="3284">
      <c r="A3284" s="2">
        <v>2014.0</v>
      </c>
      <c r="B3284" s="2" t="s">
        <v>54</v>
      </c>
      <c r="C3284" s="2" t="s">
        <v>432</v>
      </c>
      <c r="D3284" s="2">
        <v>16.0</v>
      </c>
      <c r="E3284" s="2">
        <v>10.0</v>
      </c>
      <c r="F3284" s="2">
        <v>22.0</v>
      </c>
      <c r="G3284" s="2">
        <v>221477.0</v>
      </c>
      <c r="H3284" s="2">
        <v>383740.0</v>
      </c>
      <c r="I3284" s="2">
        <v>309350.0</v>
      </c>
      <c r="J3284" s="2">
        <v>693090.0</v>
      </c>
    </row>
    <row r="3285">
      <c r="A3285" s="2">
        <v>2014.0</v>
      </c>
      <c r="B3285" s="2" t="s">
        <v>54</v>
      </c>
      <c r="C3285" s="2" t="s">
        <v>433</v>
      </c>
      <c r="D3285" s="2">
        <v>26.0</v>
      </c>
      <c r="E3285" s="2">
        <v>17.0</v>
      </c>
      <c r="F3285" s="2">
        <v>47.0</v>
      </c>
      <c r="G3285" s="2">
        <v>392331.0</v>
      </c>
      <c r="H3285" s="2">
        <v>729022.0</v>
      </c>
      <c r="I3285" s="2">
        <v>548847.0</v>
      </c>
      <c r="J3285" s="2">
        <v>1277869.0</v>
      </c>
    </row>
    <row r="3286">
      <c r="A3286" s="2">
        <v>2014.0</v>
      </c>
      <c r="B3286" s="2" t="s">
        <v>54</v>
      </c>
      <c r="C3286" s="2" t="s">
        <v>332</v>
      </c>
      <c r="D3286" s="2">
        <v>52.0</v>
      </c>
      <c r="E3286" s="2">
        <v>25.0</v>
      </c>
      <c r="F3286" s="2">
        <v>78.0</v>
      </c>
      <c r="G3286" s="2">
        <v>624164.0</v>
      </c>
      <c r="H3286" s="2">
        <v>486121.0</v>
      </c>
      <c r="I3286" s="2">
        <v>656884.0</v>
      </c>
      <c r="J3286" s="2">
        <v>1143005.0</v>
      </c>
    </row>
    <row r="3287">
      <c r="A3287" s="2">
        <v>2014.0</v>
      </c>
      <c r="B3287" s="2" t="s">
        <v>54</v>
      </c>
      <c r="C3287" s="2" t="s">
        <v>434</v>
      </c>
      <c r="D3287" s="2">
        <v>28.0</v>
      </c>
      <c r="E3287" s="2">
        <v>20.0</v>
      </c>
      <c r="F3287" s="2">
        <v>54.0</v>
      </c>
      <c r="G3287" s="2">
        <v>597026.0</v>
      </c>
      <c r="H3287" s="2">
        <v>195076.0</v>
      </c>
      <c r="I3287" s="2">
        <v>654394.0</v>
      </c>
      <c r="J3287" s="2">
        <v>849470.0</v>
      </c>
    </row>
    <row r="3288">
      <c r="A3288" s="2">
        <v>2014.0</v>
      </c>
      <c r="B3288" s="2" t="s">
        <v>54</v>
      </c>
      <c r="C3288" s="2" t="s">
        <v>435</v>
      </c>
      <c r="D3288" s="2">
        <v>30.0</v>
      </c>
      <c r="E3288" s="2">
        <v>19.0</v>
      </c>
      <c r="F3288" s="2">
        <v>47.0</v>
      </c>
      <c r="G3288" s="2">
        <v>361358.0</v>
      </c>
      <c r="H3288" s="2">
        <v>146437.0</v>
      </c>
      <c r="I3288" s="2">
        <v>414981.0</v>
      </c>
      <c r="J3288" s="2">
        <v>561418.0</v>
      </c>
    </row>
    <row r="3289">
      <c r="A3289" s="2">
        <v>2014.0</v>
      </c>
      <c r="B3289" s="2" t="s">
        <v>54</v>
      </c>
      <c r="C3289" s="2" t="s">
        <v>436</v>
      </c>
      <c r="D3289" s="2">
        <v>60.0</v>
      </c>
      <c r="E3289" s="2">
        <v>38.0</v>
      </c>
      <c r="F3289" s="2">
        <v>80.0</v>
      </c>
      <c r="G3289" s="2">
        <v>190804.0</v>
      </c>
      <c r="H3289" s="2">
        <v>300450.0</v>
      </c>
      <c r="I3289" s="2">
        <v>224875.0</v>
      </c>
      <c r="J3289" s="2">
        <v>525325.0</v>
      </c>
    </row>
    <row r="3290">
      <c r="A3290" s="2">
        <v>2014.0</v>
      </c>
      <c r="B3290" s="2" t="s">
        <v>54</v>
      </c>
      <c r="C3290" s="2" t="s">
        <v>437</v>
      </c>
      <c r="D3290" s="2">
        <v>207.0</v>
      </c>
      <c r="E3290" s="2">
        <v>30.0</v>
      </c>
      <c r="F3290" s="2">
        <v>606.0</v>
      </c>
      <c r="G3290" s="2">
        <v>9612130.0</v>
      </c>
      <c r="H3290" s="2">
        <v>1231283.0</v>
      </c>
      <c r="I3290" s="2">
        <v>1.2080122E7</v>
      </c>
      <c r="J3290" s="2">
        <v>1.3311405E7</v>
      </c>
    </row>
    <row r="3291">
      <c r="A3291" s="2">
        <v>2014.0</v>
      </c>
      <c r="B3291" s="2" t="s">
        <v>54</v>
      </c>
      <c r="C3291" s="2" t="s">
        <v>438</v>
      </c>
      <c r="D3291" s="2">
        <v>25.0</v>
      </c>
      <c r="E3291" s="2">
        <v>15.0</v>
      </c>
      <c r="F3291" s="2">
        <v>36.0</v>
      </c>
      <c r="G3291" s="2">
        <v>280237.0</v>
      </c>
      <c r="H3291" s="2">
        <v>911478.0</v>
      </c>
      <c r="I3291" s="2">
        <v>321023.0</v>
      </c>
      <c r="J3291" s="2">
        <v>1232501.0</v>
      </c>
    </row>
    <row r="3292">
      <c r="A3292" s="2">
        <v>2014.0</v>
      </c>
      <c r="B3292" s="2" t="s">
        <v>54</v>
      </c>
      <c r="C3292" s="2" t="s">
        <v>439</v>
      </c>
      <c r="D3292" s="2">
        <v>13.0</v>
      </c>
      <c r="E3292" s="2">
        <v>10.0</v>
      </c>
      <c r="F3292" s="2">
        <v>19.0</v>
      </c>
      <c r="G3292" s="2">
        <v>193403.0</v>
      </c>
      <c r="H3292" s="2">
        <v>303826.0</v>
      </c>
      <c r="I3292" s="2">
        <v>111935.0</v>
      </c>
      <c r="J3292" s="2">
        <v>415761.0</v>
      </c>
    </row>
    <row r="3293">
      <c r="A3293" s="2">
        <v>2014.0</v>
      </c>
      <c r="B3293" s="2" t="s">
        <v>54</v>
      </c>
      <c r="C3293" s="2" t="s">
        <v>440</v>
      </c>
      <c r="D3293" s="2">
        <v>6.0</v>
      </c>
      <c r="E3293" s="2">
        <v>3.0</v>
      </c>
      <c r="F3293" s="2">
        <v>6.0</v>
      </c>
      <c r="G3293" s="2">
        <v>73431.0</v>
      </c>
      <c r="H3293" s="2">
        <v>41970.0</v>
      </c>
      <c r="I3293" s="2">
        <v>18779.0</v>
      </c>
      <c r="J3293" s="2">
        <v>60749.0</v>
      </c>
    </row>
    <row r="3294">
      <c r="A3294" s="2">
        <v>2014.0</v>
      </c>
      <c r="B3294" s="2" t="s">
        <v>54</v>
      </c>
      <c r="C3294" s="2" t="s">
        <v>441</v>
      </c>
      <c r="D3294" s="2">
        <v>13.0</v>
      </c>
      <c r="E3294" s="2">
        <v>9.0</v>
      </c>
      <c r="F3294" s="2">
        <v>17.0</v>
      </c>
      <c r="G3294" s="2">
        <v>137316.0</v>
      </c>
      <c r="H3294" s="2">
        <v>145836.0</v>
      </c>
      <c r="I3294" s="2">
        <v>113428.0</v>
      </c>
      <c r="J3294" s="2">
        <v>259264.0</v>
      </c>
    </row>
    <row r="3295">
      <c r="A3295" s="2">
        <v>2014.0</v>
      </c>
      <c r="B3295" s="2" t="s">
        <v>54</v>
      </c>
      <c r="C3295" s="2" t="s">
        <v>442</v>
      </c>
      <c r="D3295" s="2">
        <v>33.0</v>
      </c>
      <c r="E3295" s="2">
        <v>22.0</v>
      </c>
      <c r="F3295" s="2">
        <v>52.0</v>
      </c>
      <c r="G3295" s="2">
        <v>411948.0</v>
      </c>
      <c r="H3295" s="2">
        <v>1020733.0</v>
      </c>
      <c r="I3295" s="2">
        <v>680570.0</v>
      </c>
      <c r="J3295" s="2">
        <v>1701303.0</v>
      </c>
    </row>
    <row r="3296">
      <c r="A3296" s="2">
        <v>2014.0</v>
      </c>
      <c r="B3296" s="2" t="s">
        <v>54</v>
      </c>
      <c r="C3296" s="2" t="s">
        <v>443</v>
      </c>
      <c r="D3296" s="2">
        <v>25.0</v>
      </c>
      <c r="E3296" s="2">
        <v>14.0</v>
      </c>
      <c r="F3296" s="2">
        <v>35.0</v>
      </c>
      <c r="G3296" s="2">
        <v>274632.0</v>
      </c>
      <c r="H3296" s="2">
        <v>875018.0</v>
      </c>
      <c r="I3296" s="2">
        <v>170142.0</v>
      </c>
      <c r="J3296" s="2">
        <v>1045160.0</v>
      </c>
    </row>
    <row r="3297">
      <c r="A3297" s="2">
        <v>2015.0</v>
      </c>
      <c r="B3297" s="2" t="s">
        <v>54</v>
      </c>
      <c r="C3297" s="2" t="s">
        <v>431</v>
      </c>
      <c r="D3297" s="2">
        <v>23.0</v>
      </c>
      <c r="E3297" s="2">
        <v>13.0</v>
      </c>
      <c r="F3297" s="2">
        <v>54.0</v>
      </c>
      <c r="G3297" s="2">
        <v>413727.0</v>
      </c>
      <c r="H3297" s="2">
        <v>256217.0</v>
      </c>
      <c r="I3297" s="2">
        <v>423471.0</v>
      </c>
      <c r="J3297" s="2">
        <v>679688.0</v>
      </c>
    </row>
    <row r="3298">
      <c r="A3298" s="2">
        <v>2015.0</v>
      </c>
      <c r="B3298" s="2" t="s">
        <v>54</v>
      </c>
      <c r="C3298" s="2" t="s">
        <v>432</v>
      </c>
      <c r="D3298" s="2">
        <v>16.0</v>
      </c>
      <c r="E3298" s="2">
        <v>10.0</v>
      </c>
      <c r="F3298" s="2">
        <v>41.0</v>
      </c>
      <c r="G3298" s="2">
        <v>253574.0</v>
      </c>
      <c r="H3298" s="2">
        <v>235985.0</v>
      </c>
      <c r="I3298" s="2">
        <v>285877.0</v>
      </c>
      <c r="J3298" s="2">
        <v>521862.0</v>
      </c>
    </row>
    <row r="3299">
      <c r="A3299" s="2">
        <v>2015.0</v>
      </c>
      <c r="B3299" s="2" t="s">
        <v>54</v>
      </c>
      <c r="C3299" s="2" t="s">
        <v>433</v>
      </c>
      <c r="D3299" s="2">
        <v>26.0</v>
      </c>
      <c r="E3299" s="2">
        <v>17.0</v>
      </c>
      <c r="F3299" s="2">
        <v>74.0</v>
      </c>
      <c r="G3299" s="2">
        <v>449189.0</v>
      </c>
      <c r="H3299" s="2">
        <v>286947.0</v>
      </c>
      <c r="I3299" s="2">
        <v>368438.0</v>
      </c>
      <c r="J3299" s="2">
        <v>655385.0</v>
      </c>
    </row>
    <row r="3300">
      <c r="A3300" s="2">
        <v>2015.0</v>
      </c>
      <c r="B3300" s="2" t="s">
        <v>54</v>
      </c>
      <c r="C3300" s="2" t="s">
        <v>332</v>
      </c>
      <c r="D3300" s="2">
        <v>52.0</v>
      </c>
      <c r="E3300" s="2">
        <v>25.0</v>
      </c>
      <c r="F3300" s="2">
        <v>94.0</v>
      </c>
      <c r="G3300" s="2">
        <v>714621.0</v>
      </c>
      <c r="H3300" s="2">
        <v>251094.0</v>
      </c>
      <c r="I3300" s="2">
        <v>405550.0</v>
      </c>
      <c r="J3300" s="2">
        <v>656644.0</v>
      </c>
    </row>
    <row r="3301">
      <c r="A3301" s="2">
        <v>2015.0</v>
      </c>
      <c r="B3301" s="2" t="s">
        <v>54</v>
      </c>
      <c r="C3301" s="2" t="s">
        <v>434</v>
      </c>
      <c r="D3301" s="2">
        <v>28.0</v>
      </c>
      <c r="E3301" s="2">
        <v>20.0</v>
      </c>
      <c r="F3301" s="2">
        <v>62.0</v>
      </c>
      <c r="G3301" s="2">
        <v>683550.0</v>
      </c>
      <c r="H3301" s="2">
        <v>208142.0</v>
      </c>
      <c r="I3301" s="2">
        <v>404693.0</v>
      </c>
      <c r="J3301" s="2">
        <v>612835.0</v>
      </c>
    </row>
    <row r="3302">
      <c r="A3302" s="2">
        <v>2015.0</v>
      </c>
      <c r="B3302" s="2" t="s">
        <v>54</v>
      </c>
      <c r="C3302" s="2" t="s">
        <v>435</v>
      </c>
      <c r="D3302" s="2">
        <v>30.0</v>
      </c>
      <c r="E3302" s="2">
        <v>19.0</v>
      </c>
      <c r="F3302" s="2">
        <v>59.0</v>
      </c>
      <c r="G3302" s="2">
        <v>413727.0</v>
      </c>
      <c r="H3302" s="2">
        <v>200964.0</v>
      </c>
      <c r="I3302" s="2">
        <v>322251.0</v>
      </c>
      <c r="J3302" s="2">
        <v>523215.0</v>
      </c>
    </row>
    <row r="3303">
      <c r="A3303" s="2">
        <v>2015.0</v>
      </c>
      <c r="B3303" s="2" t="s">
        <v>54</v>
      </c>
      <c r="C3303" s="2" t="s">
        <v>436</v>
      </c>
      <c r="D3303" s="2">
        <v>60.0</v>
      </c>
      <c r="E3303" s="2">
        <v>38.0</v>
      </c>
      <c r="F3303" s="2">
        <v>107.0</v>
      </c>
      <c r="G3303" s="2">
        <v>218456.0</v>
      </c>
      <c r="H3303" s="2">
        <v>223693.0</v>
      </c>
      <c r="I3303" s="2">
        <v>256788.0</v>
      </c>
      <c r="J3303" s="2">
        <v>480481.0</v>
      </c>
    </row>
    <row r="3304">
      <c r="A3304" s="2">
        <v>2015.0</v>
      </c>
      <c r="B3304" s="2" t="s">
        <v>54</v>
      </c>
      <c r="C3304" s="2" t="s">
        <v>437</v>
      </c>
      <c r="D3304" s="2">
        <v>207.0</v>
      </c>
      <c r="E3304" s="2">
        <v>30.0</v>
      </c>
      <c r="F3304" s="2">
        <v>867.0</v>
      </c>
      <c r="G3304" s="2">
        <v>1.1005169E7</v>
      </c>
      <c r="H3304" s="2">
        <v>361064.0</v>
      </c>
      <c r="I3304" s="2">
        <v>4339144.0</v>
      </c>
      <c r="J3304" s="2">
        <v>4700208.0</v>
      </c>
    </row>
    <row r="3305">
      <c r="A3305" s="2">
        <v>2015.0</v>
      </c>
      <c r="B3305" s="2" t="s">
        <v>54</v>
      </c>
      <c r="C3305" s="2" t="s">
        <v>438</v>
      </c>
      <c r="D3305" s="2">
        <v>25.0</v>
      </c>
      <c r="E3305" s="2">
        <v>15.0</v>
      </c>
      <c r="F3305" s="2">
        <v>60.0</v>
      </c>
      <c r="G3305" s="2">
        <v>320850.0</v>
      </c>
      <c r="H3305" s="2">
        <v>313869.0</v>
      </c>
      <c r="I3305" s="2">
        <v>289896.0</v>
      </c>
      <c r="J3305" s="2">
        <v>603765.0</v>
      </c>
    </row>
    <row r="3306">
      <c r="A3306" s="2">
        <v>2015.0</v>
      </c>
      <c r="B3306" s="2" t="s">
        <v>54</v>
      </c>
      <c r="C3306" s="2" t="s">
        <v>439</v>
      </c>
      <c r="D3306" s="2">
        <v>13.0</v>
      </c>
      <c r="E3306" s="2">
        <v>10.0</v>
      </c>
      <c r="F3306" s="2">
        <v>30.0</v>
      </c>
      <c r="G3306" s="2">
        <v>221431.0</v>
      </c>
      <c r="H3306" s="2">
        <v>224191.0</v>
      </c>
      <c r="I3306" s="2">
        <v>217897.0</v>
      </c>
      <c r="J3306" s="2">
        <v>442088.0</v>
      </c>
    </row>
    <row r="3307">
      <c r="A3307" s="2">
        <v>2015.0</v>
      </c>
      <c r="B3307" s="2" t="s">
        <v>54</v>
      </c>
      <c r="C3307" s="2" t="s">
        <v>440</v>
      </c>
      <c r="D3307" s="2">
        <v>6.0</v>
      </c>
      <c r="E3307" s="2">
        <v>3.0</v>
      </c>
      <c r="F3307" s="2">
        <v>11.0</v>
      </c>
      <c r="G3307" s="2">
        <v>84073.0</v>
      </c>
      <c r="H3307" s="2">
        <v>185547.0</v>
      </c>
      <c r="I3307" s="2">
        <v>185819.0</v>
      </c>
      <c r="J3307" s="2">
        <v>371366.0</v>
      </c>
    </row>
    <row r="3308">
      <c r="A3308" s="2">
        <v>2015.0</v>
      </c>
      <c r="B3308" s="2" t="s">
        <v>54</v>
      </c>
      <c r="C3308" s="2" t="s">
        <v>441</v>
      </c>
      <c r="D3308" s="2">
        <v>13.0</v>
      </c>
      <c r="E3308" s="2">
        <v>9.0</v>
      </c>
      <c r="F3308" s="2">
        <v>29.0</v>
      </c>
      <c r="G3308" s="2">
        <v>157216.0</v>
      </c>
      <c r="H3308" s="2">
        <v>200875.0</v>
      </c>
      <c r="I3308" s="2">
        <v>218411.0</v>
      </c>
      <c r="J3308" s="2">
        <v>419286.0</v>
      </c>
    </row>
    <row r="3309">
      <c r="A3309" s="2">
        <v>2015.0</v>
      </c>
      <c r="B3309" s="2" t="s">
        <v>54</v>
      </c>
      <c r="C3309" s="2" t="s">
        <v>442</v>
      </c>
      <c r="D3309" s="2">
        <v>33.0</v>
      </c>
      <c r="E3309" s="2">
        <v>22.0</v>
      </c>
      <c r="F3309" s="2">
        <v>80.0</v>
      </c>
      <c r="G3309" s="2">
        <v>471649.0</v>
      </c>
      <c r="H3309" s="2">
        <v>329997.0</v>
      </c>
      <c r="I3309" s="2">
        <v>413706.0</v>
      </c>
      <c r="J3309" s="2">
        <v>743703.0</v>
      </c>
    </row>
    <row r="3310">
      <c r="A3310" s="2">
        <v>2015.0</v>
      </c>
      <c r="B3310" s="2" t="s">
        <v>54</v>
      </c>
      <c r="C3310" s="2" t="s">
        <v>443</v>
      </c>
      <c r="D3310" s="2">
        <v>25.0</v>
      </c>
      <c r="E3310" s="2">
        <v>14.0</v>
      </c>
      <c r="F3310" s="2">
        <v>61.0</v>
      </c>
      <c r="G3310" s="2">
        <v>314433.0</v>
      </c>
      <c r="H3310" s="2">
        <v>308487.0</v>
      </c>
      <c r="I3310" s="2">
        <v>237940.0</v>
      </c>
      <c r="J3310" s="2">
        <v>546427.0</v>
      </c>
    </row>
    <row r="3311">
      <c r="A3311" s="2">
        <v>2016.0</v>
      </c>
      <c r="B3311" s="2" t="s">
        <v>54</v>
      </c>
      <c r="C3311" s="2" t="s">
        <v>431</v>
      </c>
      <c r="D3311" s="2">
        <v>23.0</v>
      </c>
      <c r="E3311" s="2">
        <v>13.0</v>
      </c>
      <c r="F3311" s="2">
        <v>54.0</v>
      </c>
      <c r="G3311" s="2">
        <v>357227.0</v>
      </c>
      <c r="H3311" s="2">
        <v>209773.0</v>
      </c>
      <c r="I3311" s="2">
        <v>346707.0</v>
      </c>
      <c r="J3311" s="2">
        <v>556480.0</v>
      </c>
    </row>
    <row r="3312">
      <c r="A3312" s="2">
        <v>2016.0</v>
      </c>
      <c r="B3312" s="2" t="s">
        <v>54</v>
      </c>
      <c r="C3312" s="2" t="s">
        <v>432</v>
      </c>
      <c r="D3312" s="2">
        <v>16.0</v>
      </c>
      <c r="E3312" s="2">
        <v>10.0</v>
      </c>
      <c r="F3312" s="2">
        <v>41.0</v>
      </c>
      <c r="G3312" s="2">
        <v>218945.0</v>
      </c>
      <c r="H3312" s="2">
        <v>193208.0</v>
      </c>
      <c r="I3312" s="2">
        <v>234055.0</v>
      </c>
      <c r="J3312" s="2">
        <v>427263.0</v>
      </c>
    </row>
    <row r="3313">
      <c r="A3313" s="2">
        <v>2016.0</v>
      </c>
      <c r="B3313" s="2" t="s">
        <v>54</v>
      </c>
      <c r="C3313" s="2" t="s">
        <v>433</v>
      </c>
      <c r="D3313" s="2">
        <v>26.0</v>
      </c>
      <c r="E3313" s="2">
        <v>17.0</v>
      </c>
      <c r="F3313" s="2">
        <v>74.0</v>
      </c>
      <c r="G3313" s="2">
        <v>387846.0</v>
      </c>
      <c r="H3313" s="2">
        <v>234933.0</v>
      </c>
      <c r="I3313" s="2">
        <v>301650.0</v>
      </c>
      <c r="J3313" s="2">
        <v>536583.0</v>
      </c>
    </row>
    <row r="3314">
      <c r="A3314" s="2">
        <v>2016.0</v>
      </c>
      <c r="B3314" s="2" t="s">
        <v>54</v>
      </c>
      <c r="C3314" s="2" t="s">
        <v>332</v>
      </c>
      <c r="D3314" s="2">
        <v>52.0</v>
      </c>
      <c r="E3314" s="2">
        <v>25.0</v>
      </c>
      <c r="F3314" s="2">
        <v>94.0</v>
      </c>
      <c r="G3314" s="2">
        <v>617029.0</v>
      </c>
      <c r="H3314" s="2">
        <v>205579.0</v>
      </c>
      <c r="I3314" s="2">
        <v>332035.0</v>
      </c>
      <c r="J3314" s="2">
        <v>537614.0</v>
      </c>
    </row>
    <row r="3315">
      <c r="A3315" s="2">
        <v>2016.0</v>
      </c>
      <c r="B3315" s="2" t="s">
        <v>54</v>
      </c>
      <c r="C3315" s="2" t="s">
        <v>434</v>
      </c>
      <c r="D3315" s="2">
        <v>28.0</v>
      </c>
      <c r="E3315" s="2">
        <v>20.0</v>
      </c>
      <c r="F3315" s="2">
        <v>62.0</v>
      </c>
      <c r="G3315" s="2">
        <v>590202.0</v>
      </c>
      <c r="H3315" s="2">
        <v>170412.0</v>
      </c>
      <c r="I3315" s="2">
        <v>331333.0</v>
      </c>
      <c r="J3315" s="2">
        <v>501745.0</v>
      </c>
    </row>
    <row r="3316">
      <c r="A3316" s="2">
        <v>2016.0</v>
      </c>
      <c r="B3316" s="2" t="s">
        <v>54</v>
      </c>
      <c r="C3316" s="2" t="s">
        <v>435</v>
      </c>
      <c r="D3316" s="2">
        <v>30.0</v>
      </c>
      <c r="E3316" s="2">
        <v>19.0</v>
      </c>
      <c r="F3316" s="2">
        <v>59.0</v>
      </c>
      <c r="G3316" s="2">
        <v>357227.0</v>
      </c>
      <c r="H3316" s="2">
        <v>164536.0</v>
      </c>
      <c r="I3316" s="2">
        <v>263836.0</v>
      </c>
      <c r="J3316" s="2">
        <v>428372.0</v>
      </c>
    </row>
    <row r="3317">
      <c r="A3317" s="2">
        <v>2016.0</v>
      </c>
      <c r="B3317" s="2" t="s">
        <v>54</v>
      </c>
      <c r="C3317" s="2" t="s">
        <v>436</v>
      </c>
      <c r="D3317" s="2">
        <v>60.0</v>
      </c>
      <c r="E3317" s="2">
        <v>38.0</v>
      </c>
      <c r="F3317" s="2">
        <v>107.0</v>
      </c>
      <c r="G3317" s="2">
        <v>188623.0</v>
      </c>
      <c r="H3317" s="2">
        <v>183145.0</v>
      </c>
      <c r="I3317" s="2">
        <v>210239.0</v>
      </c>
      <c r="J3317" s="2">
        <v>393384.0</v>
      </c>
    </row>
    <row r="3318">
      <c r="A3318" s="2">
        <v>2016.0</v>
      </c>
      <c r="B3318" s="2" t="s">
        <v>54</v>
      </c>
      <c r="C3318" s="2" t="s">
        <v>437</v>
      </c>
      <c r="D3318" s="2">
        <v>1.0</v>
      </c>
      <c r="E3318" s="2">
        <v>30.0</v>
      </c>
      <c r="F3318" s="2">
        <v>867.0</v>
      </c>
      <c r="G3318" s="2">
        <v>9502257.0</v>
      </c>
      <c r="H3318" s="2">
        <v>295615.0</v>
      </c>
      <c r="I3318" s="2">
        <v>3552575.0</v>
      </c>
      <c r="J3318" s="2">
        <v>3848190.0</v>
      </c>
    </row>
    <row r="3319">
      <c r="A3319" s="2">
        <v>2016.0</v>
      </c>
      <c r="B3319" s="2" t="s">
        <v>54</v>
      </c>
      <c r="C3319" s="2" t="s">
        <v>438</v>
      </c>
      <c r="D3319" s="2">
        <v>25.0</v>
      </c>
      <c r="E3319" s="2">
        <v>15.0</v>
      </c>
      <c r="F3319" s="2">
        <v>60.0</v>
      </c>
      <c r="G3319" s="2">
        <v>277033.0</v>
      </c>
      <c r="H3319" s="2">
        <v>256975.0</v>
      </c>
      <c r="I3319" s="2">
        <v>237346.0</v>
      </c>
      <c r="J3319" s="2">
        <v>494321.0</v>
      </c>
    </row>
    <row r="3320">
      <c r="A3320" s="2">
        <v>2016.0</v>
      </c>
      <c r="B3320" s="2" t="s">
        <v>54</v>
      </c>
      <c r="C3320" s="2" t="s">
        <v>439</v>
      </c>
      <c r="D3320" s="2">
        <v>13.0</v>
      </c>
      <c r="E3320" s="2">
        <v>10.0</v>
      </c>
      <c r="F3320" s="2">
        <v>30.0</v>
      </c>
      <c r="G3320" s="2">
        <v>191191.0</v>
      </c>
      <c r="H3320" s="2">
        <v>183552.0</v>
      </c>
      <c r="I3320" s="2">
        <v>178398.0</v>
      </c>
      <c r="J3320" s="2">
        <v>361950.0</v>
      </c>
    </row>
    <row r="3321">
      <c r="A3321" s="2">
        <v>2016.0</v>
      </c>
      <c r="B3321" s="2" t="s">
        <v>54</v>
      </c>
      <c r="C3321" s="2" t="s">
        <v>440</v>
      </c>
      <c r="D3321" s="2">
        <v>6.0</v>
      </c>
      <c r="E3321" s="2">
        <v>3.0</v>
      </c>
      <c r="F3321" s="2">
        <v>11.0</v>
      </c>
      <c r="G3321" s="2">
        <v>72592.0</v>
      </c>
      <c r="H3321" s="2">
        <v>151913.0</v>
      </c>
      <c r="I3321" s="2">
        <v>152135.0</v>
      </c>
      <c r="J3321" s="2">
        <v>304048.0</v>
      </c>
    </row>
    <row r="3322">
      <c r="A3322" s="2">
        <v>2016.0</v>
      </c>
      <c r="B3322" s="2" t="s">
        <v>54</v>
      </c>
      <c r="C3322" s="2" t="s">
        <v>441</v>
      </c>
      <c r="D3322" s="2">
        <v>13.0</v>
      </c>
      <c r="E3322" s="2">
        <v>22.0</v>
      </c>
      <c r="F3322" s="2">
        <v>80.0</v>
      </c>
      <c r="G3322" s="2">
        <v>135746.0</v>
      </c>
      <c r="H3322" s="2">
        <v>164463.0</v>
      </c>
      <c r="I3322" s="2">
        <v>178819.0</v>
      </c>
      <c r="J3322" s="2">
        <v>343282.0</v>
      </c>
    </row>
    <row r="3323">
      <c r="A3323" s="2">
        <v>2016.0</v>
      </c>
      <c r="B3323" s="2" t="s">
        <v>54</v>
      </c>
      <c r="C3323" s="2" t="s">
        <v>442</v>
      </c>
      <c r="D3323" s="2">
        <v>33.0</v>
      </c>
      <c r="E3323" s="2">
        <v>22.0</v>
      </c>
      <c r="F3323" s="2">
        <v>80.0</v>
      </c>
      <c r="G3323" s="2">
        <v>407239.0</v>
      </c>
      <c r="H3323" s="2">
        <v>270179.0</v>
      </c>
      <c r="I3323" s="2">
        <v>338712.0</v>
      </c>
      <c r="J3323" s="2">
        <v>608891.0</v>
      </c>
    </row>
    <row r="3324">
      <c r="A3324" s="2">
        <v>2016.0</v>
      </c>
      <c r="B3324" s="2" t="s">
        <v>54</v>
      </c>
      <c r="C3324" s="2" t="s">
        <v>443</v>
      </c>
      <c r="D3324" s="2">
        <v>25.0</v>
      </c>
      <c r="E3324" s="2">
        <v>14.0</v>
      </c>
      <c r="F3324" s="2">
        <v>61.0</v>
      </c>
      <c r="G3324" s="2">
        <v>271493.0</v>
      </c>
      <c r="H3324" s="2">
        <v>252568.0</v>
      </c>
      <c r="I3324" s="2">
        <v>194808.0</v>
      </c>
      <c r="J3324" s="2">
        <v>447376.0</v>
      </c>
    </row>
    <row r="3325">
      <c r="A3325" s="2">
        <v>2017.0</v>
      </c>
      <c r="B3325" s="2" t="s">
        <v>54</v>
      </c>
      <c r="C3325" s="2" t="s">
        <v>431</v>
      </c>
      <c r="D3325" s="2">
        <v>23.0</v>
      </c>
      <c r="E3325" s="2">
        <v>13.0</v>
      </c>
      <c r="F3325" s="2">
        <v>54.0</v>
      </c>
      <c r="G3325" s="2">
        <v>550759.0</v>
      </c>
      <c r="H3325" s="2">
        <v>344702.0</v>
      </c>
      <c r="I3325" s="2">
        <v>569714.0</v>
      </c>
      <c r="J3325" s="2">
        <v>914416.0</v>
      </c>
    </row>
    <row r="3326">
      <c r="A3326" s="2">
        <v>2017.0</v>
      </c>
      <c r="B3326" s="2" t="s">
        <v>54</v>
      </c>
      <c r="C3326" s="2" t="s">
        <v>432</v>
      </c>
      <c r="D3326" s="2">
        <v>16.0</v>
      </c>
      <c r="E3326" s="2">
        <v>10.0</v>
      </c>
      <c r="F3326" s="2">
        <v>41.0</v>
      </c>
      <c r="G3326" s="2">
        <v>337561.0</v>
      </c>
      <c r="H3326" s="2">
        <v>317483.0</v>
      </c>
      <c r="I3326" s="2">
        <v>384603.0</v>
      </c>
      <c r="J3326" s="2">
        <v>702086.0</v>
      </c>
    </row>
    <row r="3327">
      <c r="A3327" s="2">
        <v>2017.0</v>
      </c>
      <c r="B3327" s="2" t="s">
        <v>54</v>
      </c>
      <c r="C3327" s="2" t="s">
        <v>433</v>
      </c>
      <c r="D3327" s="2">
        <v>26.0</v>
      </c>
      <c r="E3327" s="2">
        <v>17.0</v>
      </c>
      <c r="F3327" s="2">
        <v>74.0</v>
      </c>
      <c r="G3327" s="2">
        <v>597967.0</v>
      </c>
      <c r="H3327" s="2">
        <v>386045.0</v>
      </c>
      <c r="I3327" s="2">
        <v>495676.0</v>
      </c>
      <c r="J3327" s="2">
        <v>881721.0</v>
      </c>
    </row>
    <row r="3328">
      <c r="A3328" s="2">
        <v>2017.0</v>
      </c>
      <c r="B3328" s="2" t="s">
        <v>54</v>
      </c>
      <c r="C3328" s="2" t="s">
        <v>332</v>
      </c>
      <c r="D3328" s="2">
        <v>52.0</v>
      </c>
      <c r="E3328" s="2">
        <v>25.0</v>
      </c>
      <c r="F3328" s="2">
        <v>94.0</v>
      </c>
      <c r="G3328" s="2">
        <v>951313.0</v>
      </c>
      <c r="H3328" s="2">
        <v>337810.0</v>
      </c>
      <c r="I3328" s="2">
        <v>545604.0</v>
      </c>
      <c r="J3328" s="2">
        <v>883414.0</v>
      </c>
    </row>
    <row r="3329">
      <c r="A3329" s="2">
        <v>2017.0</v>
      </c>
      <c r="B3329" s="2" t="s">
        <v>54</v>
      </c>
      <c r="C3329" s="2" t="s">
        <v>434</v>
      </c>
      <c r="D3329" s="2">
        <v>28.0</v>
      </c>
      <c r="E3329" s="2">
        <v>20.0</v>
      </c>
      <c r="F3329" s="2">
        <v>62.0</v>
      </c>
      <c r="G3329" s="2">
        <v>909951.0</v>
      </c>
      <c r="H3329" s="2">
        <v>280024.0</v>
      </c>
      <c r="I3329" s="2">
        <v>544452.0</v>
      </c>
      <c r="J3329" s="2">
        <v>824476.0</v>
      </c>
    </row>
    <row r="3330">
      <c r="A3330" s="2">
        <v>2017.0</v>
      </c>
      <c r="B3330" s="2" t="s">
        <v>54</v>
      </c>
      <c r="C3330" s="2" t="s">
        <v>435</v>
      </c>
      <c r="D3330" s="2">
        <v>30.0</v>
      </c>
      <c r="E3330" s="2">
        <v>19.0</v>
      </c>
      <c r="F3330" s="2">
        <v>59.0</v>
      </c>
      <c r="G3330" s="2">
        <v>550759.0</v>
      </c>
      <c r="H3330" s="2">
        <v>270367.0</v>
      </c>
      <c r="I3330" s="2">
        <v>433539.0</v>
      </c>
      <c r="J3330" s="2">
        <v>703906.0</v>
      </c>
    </row>
    <row r="3331">
      <c r="A3331" s="2">
        <v>2017.0</v>
      </c>
      <c r="B3331" s="2" t="s">
        <v>54</v>
      </c>
      <c r="C3331" s="2" t="s">
        <v>436</v>
      </c>
      <c r="D3331" s="2">
        <v>60.0</v>
      </c>
      <c r="E3331" s="2">
        <v>38.0</v>
      </c>
      <c r="F3331" s="2">
        <v>96.0</v>
      </c>
      <c r="G3331" s="2">
        <v>290812.0</v>
      </c>
      <c r="H3331" s="2">
        <v>300946.0</v>
      </c>
      <c r="I3331" s="2">
        <v>345468.0</v>
      </c>
      <c r="J3331" s="2">
        <v>646414.0</v>
      </c>
    </row>
    <row r="3332">
      <c r="A3332" s="2">
        <v>2017.0</v>
      </c>
      <c r="B3332" s="2" t="s">
        <v>54</v>
      </c>
      <c r="C3332" s="2" t="s">
        <v>437</v>
      </c>
      <c r="D3332" s="2">
        <v>1.0</v>
      </c>
      <c r="E3332" s="2">
        <v>30.0</v>
      </c>
      <c r="F3332" s="2">
        <v>824.0</v>
      </c>
      <c r="G3332" s="2">
        <v>1.4650231E7</v>
      </c>
      <c r="H3332" s="2">
        <v>485758.0</v>
      </c>
      <c r="I3332" s="2">
        <v>5837644.0</v>
      </c>
      <c r="J3332" s="2">
        <v>6323402.0</v>
      </c>
    </row>
    <row r="3333">
      <c r="A3333" s="2">
        <v>2017.0</v>
      </c>
      <c r="B3333" s="2" t="s">
        <v>54</v>
      </c>
      <c r="C3333" s="2" t="s">
        <v>438</v>
      </c>
      <c r="D3333" s="2">
        <v>25.0</v>
      </c>
      <c r="E3333" s="2">
        <v>15.0</v>
      </c>
      <c r="F3333" s="2">
        <v>60.0</v>
      </c>
      <c r="G3333" s="2">
        <v>427120.0</v>
      </c>
      <c r="H3333" s="2">
        <v>422264.0</v>
      </c>
      <c r="I3333" s="2">
        <v>390010.0</v>
      </c>
      <c r="J3333" s="2">
        <v>812274.0</v>
      </c>
    </row>
    <row r="3334">
      <c r="A3334" s="2">
        <v>2017.0</v>
      </c>
      <c r="B3334" s="2" t="s">
        <v>54</v>
      </c>
      <c r="C3334" s="2" t="s">
        <v>439</v>
      </c>
      <c r="D3334" s="2">
        <v>13.0</v>
      </c>
      <c r="E3334" s="2">
        <v>10.0</v>
      </c>
      <c r="F3334" s="2">
        <v>30.0</v>
      </c>
      <c r="G3334" s="2">
        <v>294772.0</v>
      </c>
      <c r="H3334" s="2">
        <v>301616.0</v>
      </c>
      <c r="I3334" s="2">
        <v>293147.0</v>
      </c>
      <c r="J3334" s="2">
        <v>594763.0</v>
      </c>
    </row>
    <row r="3335">
      <c r="A3335" s="2">
        <v>2017.0</v>
      </c>
      <c r="B3335" s="2" t="s">
        <v>54</v>
      </c>
      <c r="C3335" s="2" t="s">
        <v>440</v>
      </c>
      <c r="D3335" s="2">
        <v>6.0</v>
      </c>
      <c r="E3335" s="2">
        <v>3.0</v>
      </c>
      <c r="F3335" s="2">
        <v>11.0</v>
      </c>
      <c r="G3335" s="2">
        <v>111919.0</v>
      </c>
      <c r="H3335" s="2">
        <v>249626.0</v>
      </c>
      <c r="I3335" s="2">
        <v>249991.0</v>
      </c>
      <c r="J3335" s="2">
        <v>499617.0</v>
      </c>
    </row>
    <row r="3336">
      <c r="A3336" s="2">
        <v>2017.0</v>
      </c>
      <c r="B3336" s="2" t="s">
        <v>54</v>
      </c>
      <c r="C3336" s="2" t="s">
        <v>441</v>
      </c>
      <c r="D3336" s="2">
        <v>13.0</v>
      </c>
      <c r="E3336" s="2">
        <v>22.0</v>
      </c>
      <c r="F3336" s="2">
        <v>80.0</v>
      </c>
      <c r="G3336" s="2">
        <v>209288.0</v>
      </c>
      <c r="H3336" s="2">
        <v>270248.0</v>
      </c>
      <c r="I3336" s="2">
        <v>293838.0</v>
      </c>
      <c r="J3336" s="2">
        <v>564086.0</v>
      </c>
    </row>
    <row r="3337">
      <c r="A3337" s="2">
        <v>2017.0</v>
      </c>
      <c r="B3337" s="2" t="s">
        <v>54</v>
      </c>
      <c r="C3337" s="2" t="s">
        <v>442</v>
      </c>
      <c r="D3337" s="2">
        <v>33.0</v>
      </c>
      <c r="E3337" s="2">
        <v>22.0</v>
      </c>
      <c r="F3337" s="2">
        <v>80.0</v>
      </c>
      <c r="G3337" s="2">
        <v>627866.0</v>
      </c>
      <c r="H3337" s="2">
        <v>443962.0</v>
      </c>
      <c r="I3337" s="2">
        <v>556577.0</v>
      </c>
      <c r="J3337" s="2">
        <v>1000539.0</v>
      </c>
    </row>
    <row r="3338">
      <c r="A3338" s="2">
        <v>2017.0</v>
      </c>
      <c r="B3338" s="2" t="s">
        <v>54</v>
      </c>
      <c r="C3338" s="2" t="s">
        <v>443</v>
      </c>
      <c r="D3338" s="2">
        <v>25.0</v>
      </c>
      <c r="E3338" s="2">
        <v>14.0</v>
      </c>
      <c r="F3338" s="2">
        <v>61.0</v>
      </c>
      <c r="G3338" s="2">
        <v>418578.0</v>
      </c>
      <c r="H3338" s="2">
        <v>415024.0</v>
      </c>
      <c r="I3338" s="2">
        <v>320111.0</v>
      </c>
      <c r="J3338" s="2">
        <v>735135.0</v>
      </c>
    </row>
    <row r="3339">
      <c r="A3339" s="2">
        <v>2018.0</v>
      </c>
      <c r="B3339" s="2" t="s">
        <v>54</v>
      </c>
      <c r="C3339" s="2" t="s">
        <v>431</v>
      </c>
      <c r="D3339" s="2">
        <v>23.0</v>
      </c>
      <c r="E3339" s="2">
        <v>13.0</v>
      </c>
      <c r="F3339" s="2">
        <v>54.0</v>
      </c>
      <c r="G3339" s="2">
        <v>533591.0</v>
      </c>
      <c r="H3339" s="2">
        <v>358372.0</v>
      </c>
      <c r="I3339" s="2">
        <v>592308.0</v>
      </c>
      <c r="J3339" s="2">
        <v>950680.0</v>
      </c>
    </row>
    <row r="3340">
      <c r="A3340" s="2">
        <v>2018.0</v>
      </c>
      <c r="B3340" s="2" t="s">
        <v>54</v>
      </c>
      <c r="C3340" s="2" t="s">
        <v>432</v>
      </c>
      <c r="D3340" s="2">
        <v>16.0</v>
      </c>
      <c r="E3340" s="2">
        <v>10.0</v>
      </c>
      <c r="F3340" s="2">
        <v>41.0</v>
      </c>
      <c r="G3340" s="2">
        <v>327039.0</v>
      </c>
      <c r="H3340" s="2">
        <v>330074.0</v>
      </c>
      <c r="I3340" s="2">
        <v>399856.0</v>
      </c>
      <c r="J3340" s="2">
        <v>729930.0</v>
      </c>
    </row>
    <row r="3341">
      <c r="A3341" s="2">
        <v>2018.0</v>
      </c>
      <c r="B3341" s="2" t="s">
        <v>54</v>
      </c>
      <c r="C3341" s="2" t="s">
        <v>433</v>
      </c>
      <c r="D3341" s="2">
        <v>26.0</v>
      </c>
      <c r="E3341" s="2">
        <v>17.0</v>
      </c>
      <c r="F3341" s="2">
        <v>74.0</v>
      </c>
      <c r="G3341" s="2">
        <v>579327.0</v>
      </c>
      <c r="H3341" s="2">
        <v>401355.0</v>
      </c>
      <c r="I3341" s="2">
        <v>515334.0</v>
      </c>
      <c r="J3341" s="2">
        <v>916689.0</v>
      </c>
    </row>
    <row r="3342">
      <c r="A3342" s="2">
        <v>2018.0</v>
      </c>
      <c r="B3342" s="2" t="s">
        <v>54</v>
      </c>
      <c r="C3342" s="2" t="s">
        <v>332</v>
      </c>
      <c r="D3342" s="2">
        <v>52.0</v>
      </c>
      <c r="E3342" s="2">
        <v>25.0</v>
      </c>
      <c r="F3342" s="2">
        <v>94.0</v>
      </c>
      <c r="G3342" s="2">
        <v>921659.0</v>
      </c>
      <c r="H3342" s="2">
        <v>351207.0</v>
      </c>
      <c r="I3342" s="2">
        <v>567242.0</v>
      </c>
      <c r="J3342" s="2">
        <v>918449.0</v>
      </c>
    </row>
    <row r="3343">
      <c r="A3343" s="2">
        <v>2018.0</v>
      </c>
      <c r="B3343" s="2" t="s">
        <v>54</v>
      </c>
      <c r="C3343" s="2" t="s">
        <v>434</v>
      </c>
      <c r="D3343" s="2">
        <v>28.0</v>
      </c>
      <c r="E3343" s="2">
        <v>20.0</v>
      </c>
      <c r="F3343" s="2">
        <v>62.0</v>
      </c>
      <c r="G3343" s="2">
        <v>881586.0</v>
      </c>
      <c r="H3343" s="2">
        <v>291129.0</v>
      </c>
      <c r="I3343" s="2">
        <v>566044.0</v>
      </c>
      <c r="J3343" s="2">
        <v>857173.0</v>
      </c>
    </row>
    <row r="3344">
      <c r="A3344" s="2">
        <v>2018.0</v>
      </c>
      <c r="B3344" s="2" t="s">
        <v>54</v>
      </c>
      <c r="C3344" s="2" t="s">
        <v>435</v>
      </c>
      <c r="D3344" s="2">
        <v>30.0</v>
      </c>
      <c r="E3344" s="2">
        <v>19.0</v>
      </c>
      <c r="F3344" s="2">
        <v>59.0</v>
      </c>
      <c r="G3344" s="2">
        <v>533591.0</v>
      </c>
      <c r="H3344" s="2">
        <v>281089.0</v>
      </c>
      <c r="I3344" s="2">
        <v>450732.0</v>
      </c>
      <c r="J3344" s="2">
        <v>731821.0</v>
      </c>
    </row>
    <row r="3345">
      <c r="A3345" s="2">
        <v>2018.0</v>
      </c>
      <c r="B3345" s="2" t="s">
        <v>54</v>
      </c>
      <c r="C3345" s="2" t="s">
        <v>436</v>
      </c>
      <c r="D3345" s="2">
        <v>60.0</v>
      </c>
      <c r="E3345" s="2">
        <v>38.0</v>
      </c>
      <c r="F3345" s="2">
        <v>169.0</v>
      </c>
      <c r="G3345" s="2">
        <v>281747.0</v>
      </c>
      <c r="H3345" s="2">
        <v>312881.0</v>
      </c>
      <c r="I3345" s="2">
        <v>359169.0</v>
      </c>
      <c r="J3345" s="2">
        <v>672050.0</v>
      </c>
    </row>
    <row r="3346">
      <c r="A3346" s="2">
        <v>2018.0</v>
      </c>
      <c r="B3346" s="2" t="s">
        <v>54</v>
      </c>
      <c r="C3346" s="2" t="s">
        <v>437</v>
      </c>
      <c r="D3346" s="2">
        <v>1.0</v>
      </c>
      <c r="E3346" s="2">
        <v>30.0</v>
      </c>
      <c r="F3346" s="2">
        <v>919.0</v>
      </c>
      <c r="G3346" s="2">
        <v>1.4193556E7</v>
      </c>
      <c r="H3346" s="2">
        <v>505022.0</v>
      </c>
      <c r="I3346" s="2">
        <v>6069154.0</v>
      </c>
      <c r="J3346" s="2">
        <v>6574176.0</v>
      </c>
    </row>
    <row r="3347">
      <c r="A3347" s="2">
        <v>2018.0</v>
      </c>
      <c r="B3347" s="2" t="s">
        <v>54</v>
      </c>
      <c r="C3347" s="2" t="s">
        <v>438</v>
      </c>
      <c r="D3347" s="2">
        <v>25.0</v>
      </c>
      <c r="E3347" s="2">
        <v>15.0</v>
      </c>
      <c r="F3347" s="2">
        <v>60.0</v>
      </c>
      <c r="G3347" s="2">
        <v>413806.0</v>
      </c>
      <c r="H3347" s="2">
        <v>439010.0</v>
      </c>
      <c r="I3347" s="2">
        <v>405477.0</v>
      </c>
      <c r="J3347" s="2">
        <v>844487.0</v>
      </c>
    </row>
    <row r="3348">
      <c r="A3348" s="2">
        <v>2018.0</v>
      </c>
      <c r="B3348" s="2" t="s">
        <v>54</v>
      </c>
      <c r="C3348" s="2" t="s">
        <v>439</v>
      </c>
      <c r="D3348" s="2">
        <v>13.0</v>
      </c>
      <c r="E3348" s="2">
        <v>10.0</v>
      </c>
      <c r="F3348" s="2">
        <v>30.0</v>
      </c>
      <c r="G3348" s="2">
        <v>285583.0</v>
      </c>
      <c r="H3348" s="2">
        <v>313578.0</v>
      </c>
      <c r="I3348" s="2">
        <v>304773.0</v>
      </c>
      <c r="J3348" s="2">
        <v>618351.0</v>
      </c>
    </row>
    <row r="3349">
      <c r="A3349" s="2">
        <v>2018.0</v>
      </c>
      <c r="B3349" s="2" t="s">
        <v>54</v>
      </c>
      <c r="C3349" s="2" t="s">
        <v>440</v>
      </c>
      <c r="D3349" s="2">
        <v>6.0</v>
      </c>
      <c r="E3349" s="2">
        <v>3.0</v>
      </c>
      <c r="F3349" s="2">
        <v>11.0</v>
      </c>
      <c r="G3349" s="2">
        <v>108430.0</v>
      </c>
      <c r="H3349" s="2">
        <v>259526.0</v>
      </c>
      <c r="I3349" s="2">
        <v>259905.0</v>
      </c>
      <c r="J3349" s="2">
        <v>519431.0</v>
      </c>
    </row>
    <row r="3350">
      <c r="A3350" s="2">
        <v>2018.0</v>
      </c>
      <c r="B3350" s="2" t="s">
        <v>54</v>
      </c>
      <c r="C3350" s="2" t="s">
        <v>441</v>
      </c>
      <c r="D3350" s="2">
        <v>13.0</v>
      </c>
      <c r="E3350" s="2">
        <v>22.0</v>
      </c>
      <c r="F3350" s="2">
        <v>80.0</v>
      </c>
      <c r="G3350" s="2">
        <v>202764.0</v>
      </c>
      <c r="H3350" s="2">
        <v>280966.0</v>
      </c>
      <c r="I3350" s="2">
        <v>305491.0</v>
      </c>
      <c r="J3350" s="2">
        <v>586457.0</v>
      </c>
    </row>
    <row r="3351">
      <c r="A3351" s="2">
        <v>2018.0</v>
      </c>
      <c r="B3351" s="2" t="s">
        <v>54</v>
      </c>
      <c r="C3351" s="2" t="s">
        <v>442</v>
      </c>
      <c r="D3351" s="2">
        <v>33.0</v>
      </c>
      <c r="E3351" s="2">
        <v>22.0</v>
      </c>
      <c r="F3351" s="2">
        <v>80.0</v>
      </c>
      <c r="G3351" s="2">
        <v>608294.0</v>
      </c>
      <c r="H3351" s="2">
        <v>461569.0</v>
      </c>
      <c r="I3351" s="2">
        <v>578650.0</v>
      </c>
      <c r="J3351" s="2">
        <v>1040219.0</v>
      </c>
    </row>
    <row r="3352">
      <c r="A3352" s="2">
        <v>2018.0</v>
      </c>
      <c r="B3352" s="2" t="s">
        <v>54</v>
      </c>
      <c r="C3352" s="2" t="s">
        <v>443</v>
      </c>
      <c r="D3352" s="2">
        <v>25.0</v>
      </c>
      <c r="E3352" s="2">
        <v>14.0</v>
      </c>
      <c r="F3352" s="2">
        <v>61.0</v>
      </c>
      <c r="G3352" s="2">
        <v>405530.0</v>
      </c>
      <c r="H3352" s="2">
        <v>431483.0</v>
      </c>
      <c r="I3352" s="2">
        <v>332806.0</v>
      </c>
      <c r="J3352" s="2">
        <v>764289.0</v>
      </c>
    </row>
    <row r="3353">
      <c r="A3353" s="2">
        <v>2019.0</v>
      </c>
      <c r="B3353" s="2" t="s">
        <v>54</v>
      </c>
      <c r="C3353" s="2" t="s">
        <v>431</v>
      </c>
      <c r="D3353" s="2">
        <v>23.0</v>
      </c>
      <c r="E3353" s="2">
        <v>13.0</v>
      </c>
      <c r="F3353" s="2">
        <v>54.0</v>
      </c>
      <c r="G3353" s="2">
        <v>724553.0</v>
      </c>
      <c r="H3353" s="2">
        <v>473627.0</v>
      </c>
      <c r="I3353" s="2">
        <v>782799.0</v>
      </c>
      <c r="J3353" s="2">
        <v>1256426.0</v>
      </c>
    </row>
    <row r="3354">
      <c r="A3354" s="2">
        <v>2019.0</v>
      </c>
      <c r="B3354" s="2" t="s">
        <v>54</v>
      </c>
      <c r="C3354" s="2" t="s">
        <v>432</v>
      </c>
      <c r="D3354" s="2">
        <v>16.0</v>
      </c>
      <c r="E3354" s="2">
        <v>10.0</v>
      </c>
      <c r="F3354" s="2">
        <v>41.0</v>
      </c>
      <c r="G3354" s="2">
        <v>444080.0</v>
      </c>
      <c r="H3354" s="2">
        <v>436228.0</v>
      </c>
      <c r="I3354" s="2">
        <v>528453.0</v>
      </c>
      <c r="J3354" s="2">
        <v>964681.0</v>
      </c>
    </row>
    <row r="3355">
      <c r="A3355" s="2">
        <v>2019.0</v>
      </c>
      <c r="B3355" s="2" t="s">
        <v>54</v>
      </c>
      <c r="C3355" s="2" t="s">
        <v>433</v>
      </c>
      <c r="D3355" s="2">
        <v>26.0</v>
      </c>
      <c r="E3355" s="2">
        <v>17.0</v>
      </c>
      <c r="F3355" s="2">
        <v>74.0</v>
      </c>
      <c r="G3355" s="2">
        <v>786657.0</v>
      </c>
      <c r="H3355" s="2">
        <v>530434.0</v>
      </c>
      <c r="I3355" s="2">
        <v>681069.0</v>
      </c>
      <c r="J3355" s="2">
        <v>1211503.0</v>
      </c>
    </row>
    <row r="3356">
      <c r="A3356" s="2">
        <v>2019.0</v>
      </c>
      <c r="B3356" s="2" t="s">
        <v>54</v>
      </c>
      <c r="C3356" s="2" t="s">
        <v>332</v>
      </c>
      <c r="D3356" s="2">
        <v>52.0</v>
      </c>
      <c r="E3356" s="2">
        <v>25.0</v>
      </c>
      <c r="F3356" s="2">
        <v>94.0</v>
      </c>
      <c r="G3356" s="2">
        <v>1251502.0</v>
      </c>
      <c r="H3356" s="2">
        <v>464158.0</v>
      </c>
      <c r="I3356" s="2">
        <v>749672.0</v>
      </c>
      <c r="J3356" s="2">
        <v>1213830.0</v>
      </c>
    </row>
    <row r="3357">
      <c r="A3357" s="2">
        <v>2019.0</v>
      </c>
      <c r="B3357" s="2" t="s">
        <v>54</v>
      </c>
      <c r="C3357" s="2" t="s">
        <v>434</v>
      </c>
      <c r="D3357" s="2">
        <v>31.0</v>
      </c>
      <c r="E3357" s="2">
        <v>20.0</v>
      </c>
      <c r="F3357" s="2">
        <v>65.0</v>
      </c>
      <c r="G3357" s="2">
        <v>1197088.0</v>
      </c>
      <c r="H3357" s="2">
        <v>384758.0</v>
      </c>
      <c r="I3357" s="2">
        <v>748088.0</v>
      </c>
      <c r="J3357" s="2">
        <v>1132846.0</v>
      </c>
    </row>
    <row r="3358">
      <c r="A3358" s="2">
        <v>2019.0</v>
      </c>
      <c r="B3358" s="2" t="s">
        <v>54</v>
      </c>
      <c r="C3358" s="2" t="s">
        <v>435</v>
      </c>
      <c r="D3358" s="2">
        <v>30.0</v>
      </c>
      <c r="E3358" s="2">
        <v>19.0</v>
      </c>
      <c r="F3358" s="2">
        <v>59.0</v>
      </c>
      <c r="G3358" s="2">
        <v>724553.0</v>
      </c>
      <c r="H3358" s="2">
        <v>371489.0</v>
      </c>
      <c r="I3358" s="2">
        <v>595691.0</v>
      </c>
      <c r="J3358" s="2">
        <v>967180.0</v>
      </c>
    </row>
    <row r="3359">
      <c r="A3359" s="2">
        <v>2019.0</v>
      </c>
      <c r="B3359" s="2" t="s">
        <v>54</v>
      </c>
      <c r="C3359" s="2" t="s">
        <v>436</v>
      </c>
      <c r="D3359" s="2">
        <v>60.0</v>
      </c>
      <c r="E3359" s="2">
        <v>38.0</v>
      </c>
      <c r="F3359" s="2">
        <v>218.0</v>
      </c>
      <c r="G3359" s="2">
        <v>382579.0</v>
      </c>
      <c r="H3359" s="2">
        <v>413506.0</v>
      </c>
      <c r="I3359" s="2">
        <v>474681.0</v>
      </c>
      <c r="J3359" s="2">
        <v>888187.0</v>
      </c>
    </row>
    <row r="3360">
      <c r="A3360" s="2">
        <v>2019.0</v>
      </c>
      <c r="B3360" s="2" t="s">
        <v>54</v>
      </c>
      <c r="C3360" s="2" t="s">
        <v>437</v>
      </c>
      <c r="D3360" s="2">
        <v>1.0</v>
      </c>
      <c r="E3360" s="2">
        <v>39.0</v>
      </c>
      <c r="F3360" s="2">
        <v>998.0</v>
      </c>
      <c r="G3360" s="2">
        <v>1.9273148E7</v>
      </c>
      <c r="H3360" s="2">
        <v>667441.0</v>
      </c>
      <c r="I3360" s="2">
        <v>8021042.0</v>
      </c>
      <c r="J3360" s="2">
        <v>8688483.0</v>
      </c>
    </row>
    <row r="3361">
      <c r="A3361" s="2">
        <v>2019.0</v>
      </c>
      <c r="B3361" s="2" t="s">
        <v>54</v>
      </c>
      <c r="C3361" s="2" t="s">
        <v>438</v>
      </c>
      <c r="D3361" s="2">
        <v>25.0</v>
      </c>
      <c r="E3361" s="2">
        <v>15.0</v>
      </c>
      <c r="F3361" s="2">
        <v>60.0</v>
      </c>
      <c r="G3361" s="2">
        <v>561899.0</v>
      </c>
      <c r="H3361" s="2">
        <v>580199.0</v>
      </c>
      <c r="I3361" s="2">
        <v>535882.0</v>
      </c>
      <c r="J3361" s="2">
        <v>1116081.0</v>
      </c>
    </row>
    <row r="3362">
      <c r="A3362" s="2">
        <v>2019.0</v>
      </c>
      <c r="B3362" s="2" t="s">
        <v>54</v>
      </c>
      <c r="C3362" s="2" t="s">
        <v>439</v>
      </c>
      <c r="D3362" s="2">
        <v>13.0</v>
      </c>
      <c r="E3362" s="2">
        <v>10.0</v>
      </c>
      <c r="F3362" s="2">
        <v>30.0</v>
      </c>
      <c r="G3362" s="2">
        <v>387787.0</v>
      </c>
      <c r="H3362" s="2">
        <v>414427.0</v>
      </c>
      <c r="I3362" s="2">
        <v>402790.0</v>
      </c>
      <c r="J3362" s="2">
        <v>817217.0</v>
      </c>
    </row>
    <row r="3363">
      <c r="A3363" s="2">
        <v>2019.0</v>
      </c>
      <c r="B3363" s="2" t="s">
        <v>54</v>
      </c>
      <c r="C3363" s="2" t="s">
        <v>440</v>
      </c>
      <c r="D3363" s="2">
        <v>7.0</v>
      </c>
      <c r="E3363" s="2">
        <v>3.0</v>
      </c>
      <c r="F3363" s="2">
        <v>12.0</v>
      </c>
      <c r="G3363" s="2">
        <v>147235.0</v>
      </c>
      <c r="H3363" s="2">
        <v>342992.0</v>
      </c>
      <c r="I3363" s="2">
        <v>343493.0</v>
      </c>
      <c r="J3363" s="2">
        <v>686485.0</v>
      </c>
    </row>
    <row r="3364">
      <c r="A3364" s="2">
        <v>2019.0</v>
      </c>
      <c r="B3364" s="2" t="s">
        <v>54</v>
      </c>
      <c r="C3364" s="2" t="s">
        <v>441</v>
      </c>
      <c r="D3364" s="2">
        <v>13.0</v>
      </c>
      <c r="E3364" s="2">
        <v>22.0</v>
      </c>
      <c r="F3364" s="2">
        <v>80.0</v>
      </c>
      <c r="G3364" s="2">
        <v>275329.0</v>
      </c>
      <c r="H3364" s="2">
        <v>371327.0</v>
      </c>
      <c r="I3364" s="2">
        <v>403739.0</v>
      </c>
      <c r="J3364" s="2">
        <v>775066.0</v>
      </c>
    </row>
    <row r="3365">
      <c r="A3365" s="2">
        <v>2019.0</v>
      </c>
      <c r="B3365" s="2" t="s">
        <v>54</v>
      </c>
      <c r="C3365" s="2" t="s">
        <v>442</v>
      </c>
      <c r="D3365" s="2">
        <v>34.0</v>
      </c>
      <c r="E3365" s="2">
        <v>22.0</v>
      </c>
      <c r="F3365" s="2">
        <v>81.0</v>
      </c>
      <c r="G3365" s="2">
        <v>825990.0</v>
      </c>
      <c r="H3365" s="2">
        <v>610013.0</v>
      </c>
      <c r="I3365" s="2">
        <v>764748.0</v>
      </c>
      <c r="J3365" s="2">
        <v>1374761.0</v>
      </c>
    </row>
    <row r="3366">
      <c r="A3366" s="2">
        <v>2019.0</v>
      </c>
      <c r="B3366" s="2" t="s">
        <v>54</v>
      </c>
      <c r="C3366" s="2" t="s">
        <v>443</v>
      </c>
      <c r="D3366" s="2">
        <v>26.0</v>
      </c>
      <c r="E3366" s="2">
        <v>14.0</v>
      </c>
      <c r="F3366" s="2">
        <v>62.0</v>
      </c>
      <c r="G3366" s="2">
        <v>550661.0</v>
      </c>
      <c r="H3366" s="2">
        <v>570251.0</v>
      </c>
      <c r="I3366" s="2">
        <v>439839.0</v>
      </c>
      <c r="J3366" s="2">
        <v>1010090.0</v>
      </c>
    </row>
    <row r="3367">
      <c r="A3367" s="2">
        <v>2020.0</v>
      </c>
      <c r="B3367" s="2" t="s">
        <v>54</v>
      </c>
      <c r="C3367" s="2" t="s">
        <v>431</v>
      </c>
      <c r="D3367" s="2">
        <v>23.0</v>
      </c>
      <c r="E3367" s="2">
        <v>16.0</v>
      </c>
      <c r="F3367" s="2">
        <v>62.0</v>
      </c>
      <c r="G3367" s="2">
        <v>877838.0</v>
      </c>
      <c r="H3367" s="2">
        <v>266547.0</v>
      </c>
      <c r="I3367" s="2">
        <v>1069887.0</v>
      </c>
      <c r="J3367" s="2">
        <v>1336434.0</v>
      </c>
    </row>
    <row r="3368">
      <c r="A3368" s="2">
        <v>2020.0</v>
      </c>
      <c r="B3368" s="2" t="s">
        <v>54</v>
      </c>
      <c r="C3368" s="2" t="s">
        <v>432</v>
      </c>
      <c r="D3368" s="2">
        <v>16.0</v>
      </c>
      <c r="E3368" s="2">
        <v>10.0</v>
      </c>
      <c r="F3368" s="2">
        <v>35.0</v>
      </c>
      <c r="G3368" s="2">
        <v>538029.0</v>
      </c>
      <c r="H3368" s="2">
        <v>245499.0</v>
      </c>
      <c r="I3368" s="2">
        <v>722261.0</v>
      </c>
      <c r="J3368" s="2">
        <v>967760.0</v>
      </c>
    </row>
    <row r="3369">
      <c r="A3369" s="2">
        <v>2020.0</v>
      </c>
      <c r="B3369" s="2" t="s">
        <v>54</v>
      </c>
      <c r="C3369" s="2" t="s">
        <v>433</v>
      </c>
      <c r="D3369" s="2">
        <v>35.0</v>
      </c>
      <c r="E3369" s="2">
        <v>18.0</v>
      </c>
      <c r="F3369" s="2">
        <v>81.0</v>
      </c>
      <c r="G3369" s="2">
        <v>953081.0</v>
      </c>
      <c r="H3369" s="2">
        <v>298516.0</v>
      </c>
      <c r="I3369" s="2">
        <v>930848.0</v>
      </c>
      <c r="J3369" s="2">
        <v>1229364.0</v>
      </c>
    </row>
    <row r="3370">
      <c r="A3370" s="2">
        <v>2020.0</v>
      </c>
      <c r="B3370" s="2" t="s">
        <v>54</v>
      </c>
      <c r="C3370" s="2" t="s">
        <v>332</v>
      </c>
      <c r="D3370" s="2">
        <v>41.0</v>
      </c>
      <c r="E3370" s="2">
        <v>25.0</v>
      </c>
      <c r="F3370" s="2">
        <v>94.0</v>
      </c>
      <c r="G3370" s="2">
        <v>1516268.0</v>
      </c>
      <c r="H3370" s="2">
        <v>261218.0</v>
      </c>
      <c r="I3370" s="2">
        <v>1024611.0</v>
      </c>
      <c r="J3370" s="2">
        <v>1285829.0</v>
      </c>
    </row>
    <row r="3371">
      <c r="A3371" s="2">
        <v>2020.0</v>
      </c>
      <c r="B3371" s="2" t="s">
        <v>54</v>
      </c>
      <c r="C3371" s="2" t="s">
        <v>434</v>
      </c>
      <c r="D3371" s="2">
        <v>27.0</v>
      </c>
      <c r="E3371" s="2">
        <v>19.0</v>
      </c>
      <c r="F3371" s="2">
        <v>70.0</v>
      </c>
      <c r="G3371" s="2">
        <v>1450342.0</v>
      </c>
      <c r="H3371" s="2">
        <v>216533.0</v>
      </c>
      <c r="I3371" s="2">
        <v>1022446.0</v>
      </c>
      <c r="J3371" s="2">
        <v>1238979.0</v>
      </c>
    </row>
    <row r="3372">
      <c r="A3372" s="2">
        <v>2020.0</v>
      </c>
      <c r="B3372" s="2" t="s">
        <v>54</v>
      </c>
      <c r="C3372" s="2" t="s">
        <v>435</v>
      </c>
      <c r="D3372" s="2">
        <v>30.0</v>
      </c>
      <c r="E3372" s="2">
        <v>19.0</v>
      </c>
      <c r="F3372" s="2">
        <v>59.0</v>
      </c>
      <c r="G3372" s="2">
        <v>877838.0</v>
      </c>
      <c r="H3372" s="2">
        <v>209066.0</v>
      </c>
      <c r="I3372" s="2">
        <v>814158.0</v>
      </c>
      <c r="J3372" s="2">
        <v>1023224.0</v>
      </c>
    </row>
    <row r="3373">
      <c r="A3373" s="2">
        <v>2020.0</v>
      </c>
      <c r="B3373" s="2" t="s">
        <v>54</v>
      </c>
      <c r="C3373" s="2" t="s">
        <v>436</v>
      </c>
      <c r="D3373" s="2">
        <v>60.0</v>
      </c>
      <c r="E3373" s="2">
        <v>34.0</v>
      </c>
      <c r="F3373" s="2">
        <v>245.0</v>
      </c>
      <c r="G3373" s="2">
        <v>463517.0</v>
      </c>
      <c r="H3373" s="2">
        <v>232712.0</v>
      </c>
      <c r="I3373" s="2">
        <v>648768.0</v>
      </c>
      <c r="J3373" s="2">
        <v>881480.0</v>
      </c>
    </row>
    <row r="3374">
      <c r="A3374" s="2">
        <v>2020.0</v>
      </c>
      <c r="B3374" s="2" t="s">
        <v>54</v>
      </c>
      <c r="C3374" s="2" t="s">
        <v>437</v>
      </c>
      <c r="D3374" s="2">
        <v>1.0</v>
      </c>
      <c r="E3374" s="2">
        <v>35.0</v>
      </c>
      <c r="F3374" s="8">
        <v>1015.0</v>
      </c>
      <c r="G3374" s="2">
        <v>2.335055E7</v>
      </c>
      <c r="H3374" s="2">
        <v>375621.0</v>
      </c>
      <c r="I3374" s="2">
        <v>1.0962726E7</v>
      </c>
      <c r="J3374" s="2">
        <v>1.1338347E7</v>
      </c>
    </row>
    <row r="3375">
      <c r="A3375" s="2">
        <v>2020.0</v>
      </c>
      <c r="B3375" s="2" t="s">
        <v>54</v>
      </c>
      <c r="C3375" s="2" t="s">
        <v>438</v>
      </c>
      <c r="D3375" s="2">
        <v>25.0</v>
      </c>
      <c r="E3375" s="2">
        <v>15.0</v>
      </c>
      <c r="F3375" s="2">
        <v>65.0</v>
      </c>
      <c r="G3375" s="2">
        <v>680774.0</v>
      </c>
      <c r="H3375" s="2">
        <v>326523.0</v>
      </c>
      <c r="I3375" s="2">
        <v>732414.0</v>
      </c>
      <c r="J3375" s="2">
        <v>1058937.0</v>
      </c>
    </row>
    <row r="3376">
      <c r="A3376" s="2">
        <v>2020.0</v>
      </c>
      <c r="B3376" s="2" t="s">
        <v>54</v>
      </c>
      <c r="C3376" s="2" t="s">
        <v>439</v>
      </c>
      <c r="D3376" s="2">
        <v>23.0</v>
      </c>
      <c r="E3376" s="2">
        <v>13.0</v>
      </c>
      <c r="F3376" s="2">
        <v>38.0</v>
      </c>
      <c r="G3376" s="2">
        <v>469827.0</v>
      </c>
      <c r="H3376" s="2">
        <v>233230.0</v>
      </c>
      <c r="I3376" s="2">
        <v>550512.0</v>
      </c>
      <c r="J3376" s="2">
        <v>783742.0</v>
      </c>
    </row>
    <row r="3377">
      <c r="A3377" s="2">
        <v>2020.0</v>
      </c>
      <c r="B3377" s="2" t="s">
        <v>54</v>
      </c>
      <c r="C3377" s="2" t="s">
        <v>440</v>
      </c>
      <c r="D3377" s="2">
        <v>6.0</v>
      </c>
      <c r="E3377" s="2">
        <v>3.0</v>
      </c>
      <c r="F3377" s="2">
        <v>9.0</v>
      </c>
      <c r="G3377" s="2">
        <v>178384.0</v>
      </c>
      <c r="H3377" s="2">
        <v>193028.0</v>
      </c>
      <c r="I3377" s="2">
        <v>469468.0</v>
      </c>
      <c r="J3377" s="2">
        <v>662496.0</v>
      </c>
    </row>
    <row r="3378">
      <c r="A3378" s="2">
        <v>2020.0</v>
      </c>
      <c r="B3378" s="2" t="s">
        <v>54</v>
      </c>
      <c r="C3378" s="2" t="s">
        <v>441</v>
      </c>
      <c r="D3378" s="2">
        <v>13.0</v>
      </c>
      <c r="E3378" s="2">
        <v>9.0</v>
      </c>
      <c r="F3378" s="2">
        <v>25.0</v>
      </c>
      <c r="G3378" s="2">
        <v>333577.0</v>
      </c>
      <c r="H3378" s="2">
        <v>208975.0</v>
      </c>
      <c r="I3378" s="2">
        <v>551809.0</v>
      </c>
      <c r="J3378" s="2">
        <v>760784.0</v>
      </c>
    </row>
    <row r="3379">
      <c r="A3379" s="2">
        <v>2020.0</v>
      </c>
      <c r="B3379" s="2" t="s">
        <v>54</v>
      </c>
      <c r="C3379" s="2" t="s">
        <v>442</v>
      </c>
      <c r="D3379" s="2">
        <v>34.0</v>
      </c>
      <c r="E3379" s="2">
        <v>22.0</v>
      </c>
      <c r="F3379" s="2">
        <v>85.0</v>
      </c>
      <c r="G3379" s="2">
        <v>1000735.0</v>
      </c>
      <c r="H3379" s="2">
        <v>343302.0</v>
      </c>
      <c r="I3379" s="2">
        <v>1045216.0</v>
      </c>
      <c r="J3379" s="2">
        <v>1388518.0</v>
      </c>
    </row>
    <row r="3380">
      <c r="A3380" s="2">
        <v>2020.0</v>
      </c>
      <c r="B3380" s="2" t="s">
        <v>54</v>
      </c>
      <c r="C3380" s="2" t="s">
        <v>443</v>
      </c>
      <c r="D3380" s="2">
        <v>39.0</v>
      </c>
      <c r="E3380" s="2">
        <v>17.0</v>
      </c>
      <c r="F3380" s="2">
        <v>70.0</v>
      </c>
      <c r="G3380" s="2">
        <v>667158.0</v>
      </c>
      <c r="H3380" s="2">
        <v>320925.0</v>
      </c>
      <c r="I3380" s="2">
        <v>601148.0</v>
      </c>
      <c r="J3380" s="2">
        <v>922073.0</v>
      </c>
    </row>
    <row r="3381">
      <c r="A3381" s="2">
        <v>2021.0</v>
      </c>
      <c r="B3381" s="2" t="s">
        <v>54</v>
      </c>
      <c r="C3381" s="2" t="s">
        <v>431</v>
      </c>
      <c r="D3381" s="2">
        <v>23.0</v>
      </c>
      <c r="E3381" s="2">
        <v>16.0</v>
      </c>
      <c r="F3381" s="2">
        <v>68.0</v>
      </c>
      <c r="G3381" s="2">
        <v>273367.0</v>
      </c>
      <c r="H3381" s="2">
        <v>65041.0</v>
      </c>
      <c r="I3381" s="2">
        <v>62261.0</v>
      </c>
      <c r="J3381" s="2">
        <v>127301.0</v>
      </c>
    </row>
    <row r="3382">
      <c r="A3382" s="2">
        <v>2021.0</v>
      </c>
      <c r="B3382" s="2" t="s">
        <v>54</v>
      </c>
      <c r="C3382" s="2" t="s">
        <v>432</v>
      </c>
      <c r="D3382" s="2">
        <v>16.0</v>
      </c>
      <c r="E3382" s="2">
        <v>10.0</v>
      </c>
      <c r="F3382" s="2">
        <v>41.0</v>
      </c>
      <c r="G3382" s="2">
        <v>216601.0</v>
      </c>
      <c r="H3382" s="2">
        <v>32536.0</v>
      </c>
      <c r="I3382" s="2">
        <v>254082.0</v>
      </c>
      <c r="J3382" s="2">
        <v>286618.0</v>
      </c>
    </row>
    <row r="3383">
      <c r="A3383" s="2">
        <v>2021.0</v>
      </c>
      <c r="B3383" s="2" t="s">
        <v>54</v>
      </c>
      <c r="C3383" s="2" t="s">
        <v>433</v>
      </c>
      <c r="D3383" s="2">
        <v>35.0</v>
      </c>
      <c r="E3383" s="2">
        <v>18.0</v>
      </c>
      <c r="F3383" s="2">
        <v>81.0</v>
      </c>
      <c r="G3383" s="2">
        <v>341509.0</v>
      </c>
      <c r="H3383" s="2">
        <v>90754.0</v>
      </c>
      <c r="I3383" s="2">
        <v>248684.0</v>
      </c>
      <c r="J3383" s="2">
        <v>339438.0</v>
      </c>
    </row>
    <row r="3384">
      <c r="A3384" s="2">
        <v>2021.0</v>
      </c>
      <c r="B3384" s="2" t="s">
        <v>54</v>
      </c>
      <c r="C3384" s="2" t="s">
        <v>332</v>
      </c>
      <c r="D3384" s="2">
        <v>41.0</v>
      </c>
      <c r="E3384" s="2">
        <v>25.0</v>
      </c>
      <c r="F3384" s="2">
        <v>89.0</v>
      </c>
      <c r="G3384" s="2">
        <v>489823.0</v>
      </c>
      <c r="H3384" s="2">
        <v>50773.0</v>
      </c>
      <c r="I3384" s="2">
        <v>170026.0</v>
      </c>
      <c r="J3384" s="2">
        <v>220800.0</v>
      </c>
    </row>
    <row r="3385">
      <c r="A3385" s="2">
        <v>2021.0</v>
      </c>
      <c r="B3385" s="2" t="s">
        <v>54</v>
      </c>
      <c r="C3385" s="2" t="s">
        <v>434</v>
      </c>
      <c r="D3385" s="2">
        <v>27.0</v>
      </c>
      <c r="E3385" s="2">
        <v>19.0</v>
      </c>
      <c r="F3385" s="2">
        <v>78.0</v>
      </c>
      <c r="G3385" s="2">
        <v>751962.0</v>
      </c>
      <c r="H3385" s="2">
        <v>19414.0</v>
      </c>
      <c r="I3385" s="2">
        <v>147687.0</v>
      </c>
      <c r="J3385" s="2">
        <v>167101.0</v>
      </c>
    </row>
    <row r="3386">
      <c r="A3386" s="2">
        <v>2021.0</v>
      </c>
      <c r="B3386" s="2" t="s">
        <v>54</v>
      </c>
      <c r="C3386" s="2" t="s">
        <v>435</v>
      </c>
      <c r="D3386" s="2">
        <v>30.0</v>
      </c>
      <c r="E3386" s="2">
        <v>19.0</v>
      </c>
      <c r="F3386" s="2">
        <v>62.0</v>
      </c>
      <c r="G3386" s="2">
        <v>615441.0</v>
      </c>
      <c r="H3386" s="2">
        <v>26330.0</v>
      </c>
      <c r="I3386" s="2">
        <v>259868.0</v>
      </c>
      <c r="J3386" s="2">
        <v>286198.0</v>
      </c>
    </row>
    <row r="3387">
      <c r="A3387" s="2">
        <v>2021.0</v>
      </c>
      <c r="B3387" s="2" t="s">
        <v>54</v>
      </c>
      <c r="C3387" s="2" t="s">
        <v>436</v>
      </c>
      <c r="D3387" s="2">
        <v>60.0</v>
      </c>
      <c r="E3387" s="2">
        <v>34.0</v>
      </c>
      <c r="F3387" s="2">
        <v>277.0</v>
      </c>
      <c r="G3387" s="2">
        <v>5338281.0</v>
      </c>
      <c r="H3387" s="2">
        <v>77592.0</v>
      </c>
      <c r="I3387" s="2">
        <v>1788645.0</v>
      </c>
      <c r="J3387" s="2">
        <v>1866237.0</v>
      </c>
    </row>
    <row r="3388">
      <c r="A3388" s="2">
        <v>2021.0</v>
      </c>
      <c r="B3388" s="2" t="s">
        <v>54</v>
      </c>
      <c r="C3388" s="2" t="s">
        <v>437</v>
      </c>
      <c r="D3388" s="2">
        <v>1.0</v>
      </c>
      <c r="E3388" s="2">
        <v>35.0</v>
      </c>
      <c r="F3388" s="2">
        <v>958.0</v>
      </c>
      <c r="G3388" s="2">
        <v>2.7882649E7</v>
      </c>
      <c r="H3388" s="2">
        <v>384287.0</v>
      </c>
      <c r="I3388" s="2">
        <v>1.5399677E7</v>
      </c>
      <c r="J3388" s="2">
        <v>1.5783964E7</v>
      </c>
    </row>
    <row r="3389">
      <c r="A3389" s="2">
        <v>2021.0</v>
      </c>
      <c r="B3389" s="2" t="s">
        <v>54</v>
      </c>
      <c r="C3389" s="2" t="s">
        <v>438</v>
      </c>
      <c r="D3389" s="2">
        <v>25.0</v>
      </c>
      <c r="E3389" s="2">
        <v>15.0</v>
      </c>
      <c r="F3389" s="2">
        <v>63.0</v>
      </c>
      <c r="G3389" s="2">
        <v>244674.0</v>
      </c>
      <c r="H3389" s="2">
        <v>57606.0</v>
      </c>
      <c r="I3389" s="2">
        <v>333552.0</v>
      </c>
      <c r="J3389" s="2">
        <v>391158.0</v>
      </c>
    </row>
    <row r="3390">
      <c r="A3390" s="2">
        <v>2021.0</v>
      </c>
      <c r="B3390" s="2" t="s">
        <v>54</v>
      </c>
      <c r="C3390" s="2" t="s">
        <v>439</v>
      </c>
      <c r="D3390" s="2">
        <v>23.0</v>
      </c>
      <c r="E3390" s="2">
        <v>13.0</v>
      </c>
      <c r="F3390" s="2">
        <v>36.0</v>
      </c>
      <c r="G3390" s="2">
        <v>159717.0</v>
      </c>
      <c r="H3390" s="2">
        <v>31369.0</v>
      </c>
      <c r="I3390" s="2">
        <v>36855.0</v>
      </c>
      <c r="J3390" s="2">
        <v>68224.0</v>
      </c>
    </row>
    <row r="3391">
      <c r="A3391" s="2">
        <v>2021.0</v>
      </c>
      <c r="B3391" s="2" t="s">
        <v>54</v>
      </c>
      <c r="C3391" s="2" t="s">
        <v>440</v>
      </c>
      <c r="D3391" s="2">
        <v>6.0</v>
      </c>
      <c r="E3391" s="2">
        <v>3.0</v>
      </c>
      <c r="F3391" s="2">
        <v>15.0</v>
      </c>
      <c r="G3391" s="2">
        <v>144528.0</v>
      </c>
      <c r="H3391" s="2">
        <v>2679.0</v>
      </c>
      <c r="I3391" s="2">
        <v>60109.0</v>
      </c>
      <c r="J3391" s="2">
        <v>62788.0</v>
      </c>
    </row>
    <row r="3392">
      <c r="A3392" s="2">
        <v>2021.0</v>
      </c>
      <c r="B3392" s="2" t="s">
        <v>54</v>
      </c>
      <c r="C3392" s="2" t="s">
        <v>441</v>
      </c>
      <c r="D3392" s="2">
        <v>13.0</v>
      </c>
      <c r="E3392" s="2">
        <v>9.0</v>
      </c>
      <c r="F3392" s="2">
        <v>29.0</v>
      </c>
      <c r="G3392" s="2">
        <v>93297.0</v>
      </c>
      <c r="H3392" s="2">
        <v>17276.0</v>
      </c>
      <c r="I3392" s="2">
        <v>17822.0</v>
      </c>
      <c r="J3392" s="2">
        <v>35098.0</v>
      </c>
    </row>
    <row r="3393">
      <c r="A3393" s="2">
        <v>2021.0</v>
      </c>
      <c r="B3393" s="2" t="s">
        <v>54</v>
      </c>
      <c r="C3393" s="2" t="s">
        <v>442</v>
      </c>
      <c r="D3393" s="2">
        <v>34.0</v>
      </c>
      <c r="E3393" s="2">
        <v>22.0</v>
      </c>
      <c r="F3393" s="2">
        <v>86.0</v>
      </c>
      <c r="G3393" s="2">
        <v>495971.0</v>
      </c>
      <c r="H3393" s="2">
        <v>97066.0</v>
      </c>
      <c r="I3393" s="2">
        <v>434361.0</v>
      </c>
      <c r="J3393" s="2">
        <v>531427.0</v>
      </c>
    </row>
    <row r="3394">
      <c r="A3394" s="2">
        <v>2021.0</v>
      </c>
      <c r="B3394" s="2" t="s">
        <v>54</v>
      </c>
      <c r="C3394" s="2" t="s">
        <v>443</v>
      </c>
      <c r="D3394" s="2">
        <v>39.0</v>
      </c>
      <c r="E3394" s="2">
        <v>17.0</v>
      </c>
      <c r="F3394" s="2">
        <v>69.0</v>
      </c>
      <c r="G3394" s="2">
        <v>211162.0</v>
      </c>
      <c r="H3394" s="2">
        <v>78656.0</v>
      </c>
      <c r="I3394" s="2">
        <v>280922.0</v>
      </c>
      <c r="J3394" s="2">
        <v>359578.0</v>
      </c>
    </row>
    <row r="3395">
      <c r="A3395" s="2">
        <v>2012.0</v>
      </c>
      <c r="B3395" s="2" t="s">
        <v>45</v>
      </c>
      <c r="C3395" s="2" t="s">
        <v>444</v>
      </c>
      <c r="D3395" s="2">
        <v>15.0</v>
      </c>
      <c r="E3395" s="2">
        <v>7.0</v>
      </c>
      <c r="F3395" s="2">
        <v>23.0</v>
      </c>
      <c r="G3395" s="2">
        <v>11293.0</v>
      </c>
      <c r="H3395" s="2">
        <v>4127.0</v>
      </c>
      <c r="I3395" s="2">
        <v>4758.0</v>
      </c>
      <c r="J3395" s="2">
        <v>8885.0</v>
      </c>
    </row>
    <row r="3396">
      <c r="A3396" s="2">
        <v>2012.0</v>
      </c>
      <c r="B3396" s="2" t="s">
        <v>45</v>
      </c>
      <c r="C3396" s="2" t="s">
        <v>445</v>
      </c>
      <c r="D3396" s="2">
        <v>21.0</v>
      </c>
      <c r="E3396" s="2">
        <v>9.0</v>
      </c>
      <c r="F3396" s="2">
        <v>35.0</v>
      </c>
      <c r="G3396" s="2">
        <v>9455.0</v>
      </c>
      <c r="H3396" s="2">
        <v>4306.0</v>
      </c>
      <c r="I3396" s="2">
        <v>4915.0</v>
      </c>
      <c r="J3396" s="2">
        <v>9221.0</v>
      </c>
    </row>
    <row r="3397">
      <c r="A3397" s="2">
        <v>2012.0</v>
      </c>
      <c r="B3397" s="2" t="s">
        <v>45</v>
      </c>
      <c r="C3397" s="2" t="s">
        <v>446</v>
      </c>
      <c r="D3397" s="2">
        <v>32.0</v>
      </c>
      <c r="E3397" s="2">
        <v>20.0</v>
      </c>
      <c r="F3397" s="2">
        <v>70.0</v>
      </c>
      <c r="G3397" s="2">
        <v>14366.0</v>
      </c>
      <c r="H3397" s="2">
        <v>6109.0</v>
      </c>
      <c r="I3397" s="2">
        <v>11298.0</v>
      </c>
      <c r="J3397" s="2">
        <v>17407.0</v>
      </c>
    </row>
    <row r="3398">
      <c r="A3398" s="2">
        <v>2012.0</v>
      </c>
      <c r="B3398" s="2" t="s">
        <v>45</v>
      </c>
      <c r="C3398" s="2" t="s">
        <v>447</v>
      </c>
      <c r="D3398" s="2">
        <v>22.0</v>
      </c>
      <c r="E3398" s="2">
        <v>12.0</v>
      </c>
      <c r="F3398" s="2">
        <v>49.0</v>
      </c>
      <c r="G3398" s="2">
        <v>17105.0</v>
      </c>
      <c r="H3398" s="2">
        <v>7712.0</v>
      </c>
      <c r="I3398" s="2">
        <v>12103.0</v>
      </c>
      <c r="J3398" s="2">
        <v>19815.0</v>
      </c>
    </row>
    <row r="3399">
      <c r="A3399" s="2">
        <v>2012.0</v>
      </c>
      <c r="B3399" s="2" t="s">
        <v>45</v>
      </c>
      <c r="C3399" s="2" t="s">
        <v>448</v>
      </c>
      <c r="D3399" s="2">
        <v>38.0</v>
      </c>
      <c r="E3399" s="2">
        <v>34.0</v>
      </c>
      <c r="F3399" s="2">
        <v>153.0</v>
      </c>
      <c r="G3399" s="2">
        <v>62750.0</v>
      </c>
      <c r="H3399" s="2">
        <v>9236.0</v>
      </c>
      <c r="I3399" s="2">
        <v>62475.0</v>
      </c>
      <c r="J3399" s="2">
        <v>71711.0</v>
      </c>
    </row>
    <row r="3400">
      <c r="A3400" s="2">
        <v>2012.0</v>
      </c>
      <c r="B3400" s="2" t="s">
        <v>45</v>
      </c>
      <c r="C3400" s="2" t="s">
        <v>449</v>
      </c>
      <c r="D3400" s="2">
        <v>6.0</v>
      </c>
      <c r="E3400" s="2">
        <v>4.0</v>
      </c>
      <c r="F3400" s="2">
        <v>9.0</v>
      </c>
      <c r="G3400" s="2">
        <v>2119.0</v>
      </c>
      <c r="H3400" s="2">
        <v>1462.0</v>
      </c>
      <c r="I3400" s="2">
        <v>1229.0</v>
      </c>
      <c r="J3400" s="2">
        <v>2691.0</v>
      </c>
    </row>
    <row r="3401">
      <c r="A3401" s="2">
        <v>2012.0</v>
      </c>
      <c r="B3401" s="2" t="s">
        <v>45</v>
      </c>
      <c r="C3401" s="2" t="s">
        <v>450</v>
      </c>
      <c r="D3401" s="2">
        <v>21.0</v>
      </c>
      <c r="E3401" s="2">
        <v>7.0</v>
      </c>
      <c r="F3401" s="2">
        <v>26.0</v>
      </c>
      <c r="G3401" s="2">
        <v>4055.0</v>
      </c>
      <c r="H3401" s="2">
        <v>3871.0</v>
      </c>
      <c r="I3401" s="2">
        <v>3251.0</v>
      </c>
      <c r="J3401" s="2">
        <v>7122.0</v>
      </c>
    </row>
    <row r="3402">
      <c r="A3402" s="2">
        <v>2012.0</v>
      </c>
      <c r="B3402" s="2" t="s">
        <v>45</v>
      </c>
      <c r="C3402" s="2" t="s">
        <v>451</v>
      </c>
      <c r="D3402" s="2">
        <v>20.0</v>
      </c>
      <c r="E3402" s="2">
        <v>12.0</v>
      </c>
      <c r="F3402" s="2">
        <v>39.0</v>
      </c>
      <c r="G3402" s="2">
        <v>11937.0</v>
      </c>
      <c r="H3402" s="2">
        <v>5711.0</v>
      </c>
      <c r="I3402" s="2">
        <v>6358.0</v>
      </c>
      <c r="J3402" s="2">
        <v>12069.0</v>
      </c>
    </row>
    <row r="3403">
      <c r="A3403" s="2">
        <v>2012.0</v>
      </c>
      <c r="B3403" s="2" t="s">
        <v>45</v>
      </c>
      <c r="C3403" s="2" t="s">
        <v>452</v>
      </c>
      <c r="D3403" s="2">
        <v>15.0</v>
      </c>
      <c r="E3403" s="2">
        <v>7.0</v>
      </c>
      <c r="F3403" s="2">
        <v>25.0</v>
      </c>
      <c r="G3403" s="2">
        <v>8123.0</v>
      </c>
      <c r="H3403" s="2">
        <v>4913.0</v>
      </c>
      <c r="I3403" s="2">
        <v>4518.0</v>
      </c>
      <c r="J3403" s="2">
        <v>9431.0</v>
      </c>
    </row>
    <row r="3404">
      <c r="A3404" s="2">
        <v>2012.0</v>
      </c>
      <c r="B3404" s="2" t="s">
        <v>45</v>
      </c>
      <c r="C3404" s="2" t="s">
        <v>453</v>
      </c>
      <c r="D3404" s="2">
        <v>10.0</v>
      </c>
      <c r="E3404" s="2">
        <v>6.0</v>
      </c>
      <c r="F3404" s="2">
        <v>20.0</v>
      </c>
      <c r="G3404" s="2">
        <v>9229.0</v>
      </c>
      <c r="H3404" s="2">
        <v>4721.0</v>
      </c>
      <c r="I3404" s="2">
        <v>4324.0</v>
      </c>
      <c r="J3404" s="2">
        <v>9045.0</v>
      </c>
    </row>
    <row r="3405">
      <c r="A3405" s="2">
        <v>2012.0</v>
      </c>
      <c r="B3405" s="2" t="s">
        <v>45</v>
      </c>
      <c r="C3405" s="2" t="s">
        <v>454</v>
      </c>
      <c r="D3405" s="2">
        <v>14.0</v>
      </c>
      <c r="E3405" s="2">
        <v>12.0</v>
      </c>
      <c r="F3405" s="2">
        <v>31.0</v>
      </c>
      <c r="G3405" s="2">
        <v>12178.0</v>
      </c>
      <c r="H3405" s="2">
        <v>6317.0</v>
      </c>
      <c r="I3405" s="2">
        <v>14435.0</v>
      </c>
      <c r="J3405" s="2">
        <v>20752.0</v>
      </c>
    </row>
    <row r="3406">
      <c r="A3406" s="2">
        <v>2012.0</v>
      </c>
      <c r="B3406" s="2" t="s">
        <v>45</v>
      </c>
      <c r="C3406" s="2" t="s">
        <v>455</v>
      </c>
      <c r="D3406" s="2">
        <v>15.0</v>
      </c>
      <c r="E3406" s="2">
        <v>5.0</v>
      </c>
      <c r="F3406" s="2">
        <v>22.0</v>
      </c>
      <c r="G3406" s="2">
        <v>9783.0</v>
      </c>
      <c r="H3406" s="2">
        <v>5316.0</v>
      </c>
      <c r="I3406" s="2">
        <v>5913.0</v>
      </c>
      <c r="J3406" s="2">
        <v>11229.0</v>
      </c>
    </row>
    <row r="3407">
      <c r="A3407" s="2">
        <v>2013.0</v>
      </c>
      <c r="B3407" s="2" t="s">
        <v>45</v>
      </c>
      <c r="C3407" s="2" t="s">
        <v>444</v>
      </c>
      <c r="D3407" s="2">
        <v>15.0</v>
      </c>
      <c r="E3407" s="2">
        <v>7.0</v>
      </c>
      <c r="F3407" s="2">
        <v>23.0</v>
      </c>
      <c r="G3407" s="2">
        <v>109530.0</v>
      </c>
      <c r="H3407" s="2">
        <v>8118.0</v>
      </c>
      <c r="I3407" s="2">
        <v>11807.0</v>
      </c>
      <c r="J3407" s="2">
        <v>19925.0</v>
      </c>
    </row>
    <row r="3408">
      <c r="A3408" s="2">
        <v>2013.0</v>
      </c>
      <c r="B3408" s="2" t="s">
        <v>45</v>
      </c>
      <c r="C3408" s="2" t="s">
        <v>445</v>
      </c>
      <c r="D3408" s="2">
        <v>21.0</v>
      </c>
      <c r="E3408" s="2">
        <v>9.0</v>
      </c>
      <c r="F3408" s="2">
        <v>35.0</v>
      </c>
      <c r="G3408" s="2">
        <v>89170.0</v>
      </c>
      <c r="H3408" s="2">
        <v>10810.0</v>
      </c>
      <c r="I3408" s="2">
        <v>9651.0</v>
      </c>
      <c r="J3408" s="2">
        <v>20461.0</v>
      </c>
    </row>
    <row r="3409">
      <c r="A3409" s="2">
        <v>2013.0</v>
      </c>
      <c r="B3409" s="2" t="s">
        <v>45</v>
      </c>
      <c r="C3409" s="2" t="s">
        <v>446</v>
      </c>
      <c r="D3409" s="2">
        <v>32.0</v>
      </c>
      <c r="E3409" s="2">
        <v>20.0</v>
      </c>
      <c r="F3409" s="2">
        <v>70.0</v>
      </c>
      <c r="G3409" s="2">
        <v>138620.0</v>
      </c>
      <c r="H3409" s="2">
        <v>32160.0</v>
      </c>
      <c r="I3409" s="2">
        <v>45214.0</v>
      </c>
      <c r="J3409" s="2">
        <v>77374.0</v>
      </c>
    </row>
    <row r="3410">
      <c r="A3410" s="2">
        <v>2013.0</v>
      </c>
      <c r="B3410" s="2" t="s">
        <v>45</v>
      </c>
      <c r="C3410" s="2" t="s">
        <v>447</v>
      </c>
      <c r="D3410" s="2">
        <v>22.0</v>
      </c>
      <c r="E3410" s="2">
        <v>12.0</v>
      </c>
      <c r="F3410" s="2">
        <v>49.0</v>
      </c>
      <c r="G3410" s="2">
        <v>167880.0</v>
      </c>
      <c r="H3410" s="2">
        <v>22714.0</v>
      </c>
      <c r="I3410" s="2">
        <v>28917.0</v>
      </c>
      <c r="J3410" s="2">
        <v>51631.0</v>
      </c>
    </row>
    <row r="3411">
      <c r="A3411" s="2">
        <v>2013.0</v>
      </c>
      <c r="B3411" s="2" t="s">
        <v>45</v>
      </c>
      <c r="C3411" s="2" t="s">
        <v>448</v>
      </c>
      <c r="D3411" s="2">
        <v>38.0</v>
      </c>
      <c r="E3411" s="2">
        <v>34.0</v>
      </c>
      <c r="F3411" s="2">
        <v>153.0</v>
      </c>
      <c r="G3411" s="2">
        <v>456880.0</v>
      </c>
      <c r="H3411" s="2">
        <v>60898.0</v>
      </c>
      <c r="I3411" s="2">
        <v>121515.0</v>
      </c>
      <c r="J3411" s="2">
        <v>182413.0</v>
      </c>
    </row>
    <row r="3412">
      <c r="A3412" s="2">
        <v>2013.0</v>
      </c>
      <c r="B3412" s="2" t="s">
        <v>45</v>
      </c>
      <c r="C3412" s="2" t="s">
        <v>449</v>
      </c>
      <c r="D3412" s="2">
        <v>6.0</v>
      </c>
      <c r="E3412" s="2">
        <v>4.0</v>
      </c>
      <c r="F3412" s="2">
        <v>9.0</v>
      </c>
      <c r="G3412" s="2">
        <v>18270.0</v>
      </c>
      <c r="H3412" s="2">
        <v>3169.0</v>
      </c>
      <c r="I3412" s="2">
        <v>2715.0</v>
      </c>
      <c r="J3412" s="2">
        <v>5884.0</v>
      </c>
    </row>
    <row r="3413">
      <c r="A3413" s="2">
        <v>2013.0</v>
      </c>
      <c r="B3413" s="2" t="s">
        <v>45</v>
      </c>
      <c r="C3413" s="2" t="s">
        <v>450</v>
      </c>
      <c r="D3413" s="2">
        <v>21.0</v>
      </c>
      <c r="E3413" s="2">
        <v>7.0</v>
      </c>
      <c r="F3413" s="2">
        <v>26.0</v>
      </c>
      <c r="G3413" s="2">
        <v>38050.0</v>
      </c>
      <c r="H3413" s="2">
        <v>11213.0</v>
      </c>
      <c r="I3413" s="2">
        <v>16214.0</v>
      </c>
      <c r="J3413" s="2">
        <v>27427.0</v>
      </c>
    </row>
    <row r="3414">
      <c r="A3414" s="2">
        <v>2013.0</v>
      </c>
      <c r="B3414" s="2" t="s">
        <v>45</v>
      </c>
      <c r="C3414" s="2" t="s">
        <v>451</v>
      </c>
      <c r="D3414" s="2">
        <v>20.0</v>
      </c>
      <c r="E3414" s="2">
        <v>12.0</v>
      </c>
      <c r="F3414" s="2">
        <v>39.0</v>
      </c>
      <c r="G3414" s="2">
        <v>113410.0</v>
      </c>
      <c r="H3414" s="2">
        <v>29211.0</v>
      </c>
      <c r="I3414" s="2">
        <v>37218.0</v>
      </c>
      <c r="J3414" s="2">
        <v>66429.0</v>
      </c>
    </row>
    <row r="3415">
      <c r="A3415" s="2">
        <v>2013.0</v>
      </c>
      <c r="B3415" s="2" t="s">
        <v>45</v>
      </c>
      <c r="C3415" s="2" t="s">
        <v>452</v>
      </c>
      <c r="D3415" s="2">
        <v>15.0</v>
      </c>
      <c r="E3415" s="2">
        <v>7.0</v>
      </c>
      <c r="F3415" s="2">
        <v>25.0</v>
      </c>
      <c r="G3415" s="2">
        <v>78040.0</v>
      </c>
      <c r="H3415" s="2">
        <v>20301.0</v>
      </c>
      <c r="I3415" s="2">
        <v>28307.0</v>
      </c>
      <c r="J3415" s="2">
        <v>48608.0</v>
      </c>
    </row>
    <row r="3416">
      <c r="A3416" s="2">
        <v>2013.0</v>
      </c>
      <c r="B3416" s="2" t="s">
        <v>45</v>
      </c>
      <c r="C3416" s="2" t="s">
        <v>453</v>
      </c>
      <c r="D3416" s="2">
        <v>10.0</v>
      </c>
      <c r="E3416" s="2">
        <v>6.0</v>
      </c>
      <c r="F3416" s="2">
        <v>20.0</v>
      </c>
      <c r="G3416" s="2">
        <v>89690.0</v>
      </c>
      <c r="H3416" s="2">
        <v>9451.0</v>
      </c>
      <c r="I3416" s="2">
        <v>8307.0</v>
      </c>
      <c r="J3416" s="2">
        <v>17758.0</v>
      </c>
    </row>
    <row r="3417">
      <c r="A3417" s="2">
        <v>2013.0</v>
      </c>
      <c r="B3417" s="2" t="s">
        <v>45</v>
      </c>
      <c r="C3417" s="2" t="s">
        <v>454</v>
      </c>
      <c r="D3417" s="2">
        <v>14.0</v>
      </c>
      <c r="E3417" s="2">
        <v>12.0</v>
      </c>
      <c r="F3417" s="2">
        <v>31.0</v>
      </c>
      <c r="G3417" s="2">
        <v>116300.0</v>
      </c>
      <c r="H3417" s="2">
        <v>35364.0</v>
      </c>
      <c r="I3417" s="2">
        <v>41781.0</v>
      </c>
      <c r="J3417" s="2">
        <v>77145.0</v>
      </c>
    </row>
    <row r="3418">
      <c r="A3418" s="2">
        <v>2013.0</v>
      </c>
      <c r="B3418" s="2" t="s">
        <v>45</v>
      </c>
      <c r="C3418" s="2" t="s">
        <v>455</v>
      </c>
      <c r="D3418" s="2">
        <v>15.0</v>
      </c>
      <c r="E3418" s="2">
        <v>5.0</v>
      </c>
      <c r="F3418" s="2">
        <v>22.0</v>
      </c>
      <c r="G3418" s="2">
        <v>94120.0</v>
      </c>
      <c r="H3418" s="2">
        <v>18402.0</v>
      </c>
      <c r="I3418" s="2">
        <v>9987.0</v>
      </c>
      <c r="J3418" s="2">
        <v>28389.0</v>
      </c>
    </row>
    <row r="3419">
      <c r="A3419" s="2">
        <v>2014.0</v>
      </c>
      <c r="B3419" s="2" t="s">
        <v>45</v>
      </c>
      <c r="C3419" s="2" t="s">
        <v>444</v>
      </c>
      <c r="D3419" s="2">
        <v>15.0</v>
      </c>
      <c r="E3419" s="2">
        <v>7.0</v>
      </c>
      <c r="F3419" s="2">
        <v>24.0</v>
      </c>
      <c r="G3419" s="2">
        <v>112930.0</v>
      </c>
      <c r="H3419" s="2">
        <v>22913.0</v>
      </c>
      <c r="I3419" s="2">
        <v>46080.0</v>
      </c>
      <c r="J3419" s="2">
        <v>68993.0</v>
      </c>
    </row>
    <row r="3420">
      <c r="A3420" s="2">
        <v>2014.0</v>
      </c>
      <c r="B3420" s="2" t="s">
        <v>45</v>
      </c>
      <c r="C3420" s="2" t="s">
        <v>445</v>
      </c>
      <c r="D3420" s="2">
        <v>21.0</v>
      </c>
      <c r="E3420" s="2">
        <v>9.0</v>
      </c>
      <c r="F3420" s="2">
        <v>37.0</v>
      </c>
      <c r="G3420" s="2">
        <v>34550.0</v>
      </c>
      <c r="H3420" s="2">
        <v>29711.0</v>
      </c>
      <c r="I3420" s="2">
        <v>49970.0</v>
      </c>
      <c r="J3420" s="2">
        <v>79681.0</v>
      </c>
    </row>
    <row r="3421">
      <c r="A3421" s="2">
        <v>2014.0</v>
      </c>
      <c r="B3421" s="2" t="s">
        <v>45</v>
      </c>
      <c r="C3421" s="2" t="s">
        <v>446</v>
      </c>
      <c r="D3421" s="2">
        <v>32.0</v>
      </c>
      <c r="E3421" s="2">
        <v>20.0</v>
      </c>
      <c r="F3421" s="2">
        <v>78.0</v>
      </c>
      <c r="G3421" s="2">
        <v>143660.0</v>
      </c>
      <c r="H3421" s="2">
        <v>38957.0</v>
      </c>
      <c r="I3421" s="2">
        <v>57491.0</v>
      </c>
      <c r="J3421" s="2">
        <v>96448.0</v>
      </c>
    </row>
    <row r="3422">
      <c r="A3422" s="2">
        <v>2014.0</v>
      </c>
      <c r="B3422" s="2" t="s">
        <v>45</v>
      </c>
      <c r="C3422" s="2" t="s">
        <v>447</v>
      </c>
      <c r="D3422" s="2">
        <v>22.0</v>
      </c>
      <c r="E3422" s="2">
        <v>12.0</v>
      </c>
      <c r="F3422" s="2">
        <v>54.0</v>
      </c>
      <c r="G3422" s="2">
        <v>186210.0</v>
      </c>
      <c r="H3422" s="2">
        <v>51932.0</v>
      </c>
      <c r="I3422" s="2">
        <v>85658.0</v>
      </c>
      <c r="J3422" s="2">
        <v>137590.0</v>
      </c>
    </row>
    <row r="3423">
      <c r="A3423" s="2">
        <v>2014.0</v>
      </c>
      <c r="B3423" s="2" t="s">
        <v>45</v>
      </c>
      <c r="C3423" s="2" t="s">
        <v>448</v>
      </c>
      <c r="D3423" s="2">
        <v>38.0</v>
      </c>
      <c r="E3423" s="2">
        <v>34.0</v>
      </c>
      <c r="F3423" s="2">
        <v>162.0</v>
      </c>
      <c r="G3423" s="2">
        <v>642660.0</v>
      </c>
      <c r="H3423" s="2">
        <v>195624.0</v>
      </c>
      <c r="I3423" s="2">
        <v>401275.0</v>
      </c>
      <c r="J3423" s="2">
        <v>596899.0</v>
      </c>
    </row>
    <row r="3424">
      <c r="A3424" s="2">
        <v>2014.0</v>
      </c>
      <c r="B3424" s="2" t="s">
        <v>45</v>
      </c>
      <c r="C3424" s="2" t="s">
        <v>449</v>
      </c>
      <c r="D3424" s="2">
        <v>6.0</v>
      </c>
      <c r="E3424" s="2">
        <v>4.0</v>
      </c>
      <c r="F3424" s="2">
        <v>9.0</v>
      </c>
      <c r="G3424" s="2">
        <v>21190.0</v>
      </c>
      <c r="H3424" s="2">
        <v>3781.0</v>
      </c>
      <c r="I3424" s="2">
        <v>13562.0</v>
      </c>
      <c r="J3424" s="2">
        <v>17343.0</v>
      </c>
    </row>
    <row r="3425">
      <c r="A3425" s="2">
        <v>2014.0</v>
      </c>
      <c r="B3425" s="2" t="s">
        <v>45</v>
      </c>
      <c r="C3425" s="2" t="s">
        <v>450</v>
      </c>
      <c r="D3425" s="2">
        <v>21.0</v>
      </c>
      <c r="E3425" s="2">
        <v>7.0</v>
      </c>
      <c r="F3425" s="2">
        <v>26.0</v>
      </c>
      <c r="G3425" s="2">
        <v>40550.0</v>
      </c>
      <c r="H3425" s="2">
        <v>8815.0</v>
      </c>
      <c r="I3425" s="2">
        <v>13136.0</v>
      </c>
      <c r="J3425" s="2">
        <v>21951.0</v>
      </c>
    </row>
    <row r="3426">
      <c r="A3426" s="2">
        <v>2014.0</v>
      </c>
      <c r="B3426" s="2" t="s">
        <v>45</v>
      </c>
      <c r="C3426" s="2" t="s">
        <v>451</v>
      </c>
      <c r="D3426" s="2">
        <v>20.0</v>
      </c>
      <c r="E3426" s="2">
        <v>12.0</v>
      </c>
      <c r="F3426" s="2">
        <v>46.0</v>
      </c>
      <c r="G3426" s="2">
        <v>126950.0</v>
      </c>
      <c r="H3426" s="2">
        <v>34588.0</v>
      </c>
      <c r="I3426" s="2">
        <v>57673.0</v>
      </c>
      <c r="J3426" s="2">
        <v>92261.0</v>
      </c>
    </row>
    <row r="3427">
      <c r="A3427" s="2">
        <v>2014.0</v>
      </c>
      <c r="B3427" s="2" t="s">
        <v>45</v>
      </c>
      <c r="C3427" s="2" t="s">
        <v>452</v>
      </c>
      <c r="D3427" s="2">
        <v>15.0</v>
      </c>
      <c r="E3427" s="2">
        <v>7.0</v>
      </c>
      <c r="F3427" s="2">
        <v>28.0</v>
      </c>
      <c r="G3427" s="2">
        <v>81230.0</v>
      </c>
      <c r="H3427" s="2">
        <v>30867.0</v>
      </c>
      <c r="I3427" s="2">
        <v>31175.0</v>
      </c>
      <c r="J3427" s="2">
        <v>62042.0</v>
      </c>
    </row>
    <row r="3428">
      <c r="A3428" s="2">
        <v>2014.0</v>
      </c>
      <c r="B3428" s="2" t="s">
        <v>45</v>
      </c>
      <c r="C3428" s="2" t="s">
        <v>453</v>
      </c>
      <c r="D3428" s="2">
        <v>10.0</v>
      </c>
      <c r="E3428" s="2">
        <v>6.0</v>
      </c>
      <c r="F3428" s="2">
        <v>24.0</v>
      </c>
      <c r="G3428" s="2">
        <v>92290.0</v>
      </c>
      <c r="H3428" s="2">
        <v>27839.0</v>
      </c>
      <c r="I3428" s="2">
        <v>31449.0</v>
      </c>
      <c r="J3428" s="2">
        <v>59288.0</v>
      </c>
    </row>
    <row r="3429">
      <c r="A3429" s="2">
        <v>2014.0</v>
      </c>
      <c r="B3429" s="2" t="s">
        <v>45</v>
      </c>
      <c r="C3429" s="2" t="s">
        <v>454</v>
      </c>
      <c r="D3429" s="2">
        <v>14.0</v>
      </c>
      <c r="E3429" s="2">
        <v>12.0</v>
      </c>
      <c r="F3429" s="2">
        <v>36.0</v>
      </c>
      <c r="G3429" s="2">
        <v>129360.0</v>
      </c>
      <c r="H3429" s="2">
        <v>34331.0</v>
      </c>
      <c r="I3429" s="2">
        <v>41965.0</v>
      </c>
      <c r="J3429" s="2">
        <v>76296.0</v>
      </c>
    </row>
    <row r="3430">
      <c r="A3430" s="2">
        <v>2014.0</v>
      </c>
      <c r="B3430" s="2" t="s">
        <v>45</v>
      </c>
      <c r="C3430" s="2" t="s">
        <v>455</v>
      </c>
      <c r="D3430" s="2">
        <v>15.0</v>
      </c>
      <c r="E3430" s="2">
        <v>5.0</v>
      </c>
      <c r="F3430" s="2">
        <v>24.0</v>
      </c>
      <c r="G3430" s="2">
        <v>97830.0</v>
      </c>
      <c r="H3430" s="2">
        <v>23045.0</v>
      </c>
      <c r="I3430" s="2">
        <v>34611.0</v>
      </c>
      <c r="J3430" s="2">
        <v>57656.0</v>
      </c>
    </row>
    <row r="3431">
      <c r="A3431" s="2">
        <v>2015.0</v>
      </c>
      <c r="B3431" s="2" t="s">
        <v>45</v>
      </c>
      <c r="C3431" s="2" t="s">
        <v>444</v>
      </c>
      <c r="D3431" s="2">
        <v>15.0</v>
      </c>
      <c r="E3431" s="2">
        <v>7.0</v>
      </c>
      <c r="F3431" s="2">
        <v>19.0</v>
      </c>
      <c r="G3431" s="2">
        <v>127070.0</v>
      </c>
      <c r="H3431" s="2">
        <v>23751.0</v>
      </c>
      <c r="I3431" s="2">
        <v>49413.0</v>
      </c>
      <c r="J3431" s="2">
        <v>73164.0</v>
      </c>
    </row>
    <row r="3432">
      <c r="A3432" s="2">
        <v>2015.0</v>
      </c>
      <c r="B3432" s="2" t="s">
        <v>45</v>
      </c>
      <c r="C3432" s="2" t="s">
        <v>445</v>
      </c>
      <c r="D3432" s="2">
        <v>21.0</v>
      </c>
      <c r="E3432" s="2">
        <v>9.0</v>
      </c>
      <c r="F3432" s="2">
        <v>23.0</v>
      </c>
      <c r="G3432" s="2">
        <v>108690.0</v>
      </c>
      <c r="H3432" s="2">
        <v>30549.0</v>
      </c>
      <c r="I3432" s="2">
        <v>53303.0</v>
      </c>
      <c r="J3432" s="2">
        <v>83852.0</v>
      </c>
    </row>
    <row r="3433">
      <c r="A3433" s="2">
        <v>2015.0</v>
      </c>
      <c r="B3433" s="2" t="s">
        <v>45</v>
      </c>
      <c r="C3433" s="2" t="s">
        <v>446</v>
      </c>
      <c r="D3433" s="2">
        <v>32.0</v>
      </c>
      <c r="E3433" s="2">
        <v>20.0</v>
      </c>
      <c r="F3433" s="2">
        <v>66.0</v>
      </c>
      <c r="G3433" s="2">
        <v>157800.0</v>
      </c>
      <c r="H3433" s="2">
        <v>39795.0</v>
      </c>
      <c r="I3433" s="2">
        <v>60824.0</v>
      </c>
      <c r="J3433" s="2">
        <v>100619.0</v>
      </c>
    </row>
    <row r="3434">
      <c r="A3434" s="2">
        <v>2015.0</v>
      </c>
      <c r="B3434" s="2" t="s">
        <v>45</v>
      </c>
      <c r="C3434" s="2" t="s">
        <v>447</v>
      </c>
      <c r="D3434" s="2">
        <v>22.0</v>
      </c>
      <c r="E3434" s="2">
        <v>12.0</v>
      </c>
      <c r="F3434" s="2">
        <v>42.0</v>
      </c>
      <c r="G3434" s="2">
        <v>200350.0</v>
      </c>
      <c r="H3434" s="2">
        <v>52770.0</v>
      </c>
      <c r="I3434" s="2">
        <v>88991.0</v>
      </c>
      <c r="J3434" s="2">
        <v>141761.0</v>
      </c>
    </row>
    <row r="3435">
      <c r="A3435" s="2">
        <v>2015.0</v>
      </c>
      <c r="B3435" s="2" t="s">
        <v>45</v>
      </c>
      <c r="C3435" s="2" t="s">
        <v>448</v>
      </c>
      <c r="D3435" s="2">
        <v>38.0</v>
      </c>
      <c r="E3435" s="2">
        <v>32.0</v>
      </c>
      <c r="F3435" s="2">
        <v>146.0</v>
      </c>
      <c r="G3435" s="2">
        <v>656806.0</v>
      </c>
      <c r="H3435" s="2">
        <v>196467.0</v>
      </c>
      <c r="I3435" s="2">
        <v>404612.0</v>
      </c>
      <c r="J3435" s="2">
        <v>601079.0</v>
      </c>
    </row>
    <row r="3436">
      <c r="A3436" s="2">
        <v>2015.0</v>
      </c>
      <c r="B3436" s="2" t="s">
        <v>45</v>
      </c>
      <c r="C3436" s="2" t="s">
        <v>449</v>
      </c>
      <c r="D3436" s="2">
        <v>6.0</v>
      </c>
      <c r="E3436" s="2">
        <v>2.0</v>
      </c>
      <c r="F3436" s="2">
        <v>2.0</v>
      </c>
      <c r="G3436" s="2">
        <v>35330.0</v>
      </c>
      <c r="H3436" s="2">
        <v>4619.0</v>
      </c>
      <c r="I3436" s="2">
        <v>16895.0</v>
      </c>
      <c r="J3436" s="2">
        <v>21514.0</v>
      </c>
    </row>
    <row r="3437">
      <c r="A3437" s="2">
        <v>2015.0</v>
      </c>
      <c r="B3437" s="2" t="s">
        <v>45</v>
      </c>
      <c r="C3437" s="2" t="s">
        <v>450</v>
      </c>
      <c r="D3437" s="2">
        <v>21.0</v>
      </c>
      <c r="E3437" s="2">
        <v>7.0</v>
      </c>
      <c r="F3437" s="2">
        <v>17.0</v>
      </c>
      <c r="G3437" s="2">
        <v>54690.0</v>
      </c>
      <c r="H3437" s="2">
        <v>9653.0</v>
      </c>
      <c r="I3437" s="2">
        <v>16469.0</v>
      </c>
      <c r="J3437" s="2">
        <v>26122.0</v>
      </c>
    </row>
    <row r="3438">
      <c r="A3438" s="2">
        <v>2015.0</v>
      </c>
      <c r="B3438" s="2" t="s">
        <v>45</v>
      </c>
      <c r="C3438" s="2" t="s">
        <v>451</v>
      </c>
      <c r="D3438" s="2">
        <v>20.0</v>
      </c>
      <c r="E3438" s="2">
        <v>12.0</v>
      </c>
      <c r="F3438" s="2">
        <v>24.0</v>
      </c>
      <c r="G3438" s="2">
        <v>141090.0</v>
      </c>
      <c r="H3438" s="2">
        <v>35426.0</v>
      </c>
      <c r="I3438" s="2">
        <v>61006.0</v>
      </c>
      <c r="J3438" s="2">
        <v>96432.0</v>
      </c>
    </row>
    <row r="3439">
      <c r="A3439" s="2">
        <v>2015.0</v>
      </c>
      <c r="B3439" s="2" t="s">
        <v>45</v>
      </c>
      <c r="C3439" s="2" t="s">
        <v>452</v>
      </c>
      <c r="D3439" s="2">
        <v>15.0</v>
      </c>
      <c r="E3439" s="2">
        <v>7.0</v>
      </c>
      <c r="F3439" s="2">
        <v>13.0</v>
      </c>
      <c r="G3439" s="2">
        <v>95370.0</v>
      </c>
      <c r="H3439" s="2">
        <v>31705.0</v>
      </c>
      <c r="I3439" s="2">
        <v>34508.0</v>
      </c>
      <c r="J3439" s="2">
        <v>66213.0</v>
      </c>
    </row>
    <row r="3440">
      <c r="A3440" s="2">
        <v>2015.0</v>
      </c>
      <c r="B3440" s="2" t="s">
        <v>45</v>
      </c>
      <c r="C3440" s="2" t="s">
        <v>453</v>
      </c>
      <c r="D3440" s="2">
        <v>10.0</v>
      </c>
      <c r="E3440" s="2">
        <v>6.0</v>
      </c>
      <c r="F3440" s="2">
        <v>12.0</v>
      </c>
      <c r="G3440" s="2">
        <v>106430.0</v>
      </c>
      <c r="H3440" s="2">
        <v>28677.0</v>
      </c>
      <c r="I3440" s="2">
        <v>34782.0</v>
      </c>
      <c r="J3440" s="2">
        <v>63459.0</v>
      </c>
    </row>
    <row r="3441">
      <c r="A3441" s="2">
        <v>2015.0</v>
      </c>
      <c r="B3441" s="2" t="s">
        <v>45</v>
      </c>
      <c r="C3441" s="2" t="s">
        <v>454</v>
      </c>
      <c r="D3441" s="2">
        <v>14.0</v>
      </c>
      <c r="E3441" s="2">
        <v>12.0</v>
      </c>
      <c r="F3441" s="2">
        <v>23.0</v>
      </c>
      <c r="G3441" s="2">
        <v>143500.0</v>
      </c>
      <c r="H3441" s="2">
        <v>35169.0</v>
      </c>
      <c r="I3441" s="2">
        <v>45298.0</v>
      </c>
      <c r="J3441" s="2">
        <v>80467.0</v>
      </c>
    </row>
    <row r="3442">
      <c r="A3442" s="2">
        <v>2015.0</v>
      </c>
      <c r="B3442" s="2" t="s">
        <v>45</v>
      </c>
      <c r="C3442" s="2" t="s">
        <v>455</v>
      </c>
      <c r="D3442" s="2">
        <v>15.0</v>
      </c>
      <c r="E3442" s="2">
        <v>5.0</v>
      </c>
      <c r="F3442" s="2">
        <v>13.0</v>
      </c>
      <c r="G3442" s="2">
        <v>111970.0</v>
      </c>
      <c r="H3442" s="2">
        <v>23883.0</v>
      </c>
      <c r="I3442" s="2">
        <v>37944.0</v>
      </c>
      <c r="J3442" s="2">
        <v>61827.0</v>
      </c>
    </row>
    <row r="3443">
      <c r="A3443" s="2">
        <v>2016.0</v>
      </c>
      <c r="B3443" s="2" t="s">
        <v>45</v>
      </c>
      <c r="C3443" s="2" t="s">
        <v>444</v>
      </c>
      <c r="D3443" s="2">
        <v>20.0</v>
      </c>
      <c r="E3443" s="2">
        <v>9.0</v>
      </c>
      <c r="F3443" s="2">
        <v>27.0</v>
      </c>
      <c r="G3443" s="2">
        <v>156565.0</v>
      </c>
      <c r="H3443" s="2">
        <v>12930.0</v>
      </c>
      <c r="I3443" s="2">
        <v>88292.0</v>
      </c>
      <c r="J3443" s="2">
        <v>101222.0</v>
      </c>
    </row>
    <row r="3444">
      <c r="A3444" s="2">
        <v>2016.0</v>
      </c>
      <c r="B3444" s="2" t="s">
        <v>45</v>
      </c>
      <c r="C3444" s="2" t="s">
        <v>445</v>
      </c>
      <c r="D3444" s="2">
        <v>35.0</v>
      </c>
      <c r="E3444" s="2">
        <v>8.0</v>
      </c>
      <c r="F3444" s="2">
        <v>39.0</v>
      </c>
      <c r="G3444" s="2">
        <v>134198.0</v>
      </c>
      <c r="H3444" s="2">
        <v>16163.0</v>
      </c>
      <c r="I3444" s="2">
        <v>93069.0</v>
      </c>
      <c r="J3444" s="2">
        <v>109232.0</v>
      </c>
    </row>
    <row r="3445">
      <c r="A3445" s="2">
        <v>2016.0</v>
      </c>
      <c r="B3445" s="2" t="s">
        <v>45</v>
      </c>
      <c r="C3445" s="2" t="s">
        <v>446</v>
      </c>
      <c r="D3445" s="2">
        <v>44.0</v>
      </c>
      <c r="E3445" s="2">
        <v>22.0</v>
      </c>
      <c r="F3445" s="2">
        <v>86.0</v>
      </c>
      <c r="G3445" s="2">
        <v>178931.0</v>
      </c>
      <c r="H3445" s="2">
        <v>22627.0</v>
      </c>
      <c r="I3445" s="2">
        <v>102477.0</v>
      </c>
      <c r="J3445" s="2">
        <v>125104.0</v>
      </c>
    </row>
    <row r="3446">
      <c r="A3446" s="2">
        <v>2016.0</v>
      </c>
      <c r="B3446" s="2" t="s">
        <v>45</v>
      </c>
      <c r="C3446" s="2" t="s">
        <v>447</v>
      </c>
      <c r="D3446" s="2">
        <v>37.0</v>
      </c>
      <c r="E3446" s="2">
        <v>14.0</v>
      </c>
      <c r="F3446" s="2">
        <v>59.0</v>
      </c>
      <c r="G3446" s="2">
        <v>223664.0</v>
      </c>
      <c r="H3446" s="2">
        <v>35558.0</v>
      </c>
      <c r="I3446" s="2">
        <v>137504.0</v>
      </c>
      <c r="J3446" s="2">
        <v>173062.0</v>
      </c>
    </row>
    <row r="3447">
      <c r="A3447" s="2">
        <v>2016.0</v>
      </c>
      <c r="B3447" s="2" t="s">
        <v>45</v>
      </c>
      <c r="C3447" s="2" t="s">
        <v>448</v>
      </c>
      <c r="D3447" s="2">
        <v>30.0</v>
      </c>
      <c r="E3447" s="2">
        <v>32.0</v>
      </c>
      <c r="F3447" s="2">
        <v>184.0</v>
      </c>
      <c r="G3447" s="2">
        <v>760458.0</v>
      </c>
      <c r="H3447" s="2">
        <v>145465.0</v>
      </c>
      <c r="I3447" s="2">
        <v>531200.0</v>
      </c>
      <c r="J3447" s="2">
        <v>676665.0</v>
      </c>
    </row>
    <row r="3448">
      <c r="A3448" s="2">
        <v>2016.0</v>
      </c>
      <c r="B3448" s="2" t="s">
        <v>45</v>
      </c>
      <c r="C3448" s="2" t="s">
        <v>449</v>
      </c>
      <c r="D3448" s="2">
        <v>8.0</v>
      </c>
      <c r="E3448" s="2">
        <v>3.0</v>
      </c>
      <c r="F3448" s="2">
        <v>8.0</v>
      </c>
      <c r="G3448" s="2">
        <v>44733.0</v>
      </c>
      <c r="H3448" s="2">
        <v>2877.0</v>
      </c>
      <c r="I3448" s="2">
        <v>47765.0</v>
      </c>
      <c r="J3448" s="2">
        <v>50642.0</v>
      </c>
    </row>
    <row r="3449">
      <c r="A3449" s="2">
        <v>2016.0</v>
      </c>
      <c r="B3449" s="2" t="s">
        <v>45</v>
      </c>
      <c r="C3449" s="2" t="s">
        <v>450</v>
      </c>
      <c r="D3449" s="2">
        <v>28.0</v>
      </c>
      <c r="E3449" s="2">
        <v>10.0</v>
      </c>
      <c r="F3449" s="2">
        <v>33.0</v>
      </c>
      <c r="G3449" s="2">
        <v>67099.0</v>
      </c>
      <c r="H3449" s="2">
        <v>1067.0</v>
      </c>
      <c r="I3449" s="2">
        <v>47330.0</v>
      </c>
      <c r="J3449" s="2">
        <v>48397.0</v>
      </c>
    </row>
    <row r="3450">
      <c r="A3450" s="2">
        <v>2016.0</v>
      </c>
      <c r="B3450" s="2" t="s">
        <v>45</v>
      </c>
      <c r="C3450" s="2" t="s">
        <v>451</v>
      </c>
      <c r="D3450" s="2">
        <v>28.0</v>
      </c>
      <c r="E3450" s="2">
        <v>17.0</v>
      </c>
      <c r="F3450" s="2">
        <v>41.0</v>
      </c>
      <c r="G3450" s="2">
        <v>152315.0</v>
      </c>
      <c r="H3450" s="2">
        <v>20850.0</v>
      </c>
      <c r="I3450" s="2">
        <v>102766.0</v>
      </c>
      <c r="J3450" s="2">
        <v>123616.0</v>
      </c>
    </row>
    <row r="3451">
      <c r="A3451" s="2">
        <v>2016.0</v>
      </c>
      <c r="B3451" s="2" t="s">
        <v>45</v>
      </c>
      <c r="C3451" s="2" t="s">
        <v>452</v>
      </c>
      <c r="D3451" s="2">
        <v>19.0</v>
      </c>
      <c r="E3451" s="2">
        <v>7.0</v>
      </c>
      <c r="F3451" s="2">
        <v>26.0</v>
      </c>
      <c r="G3451" s="2">
        <v>116082.0</v>
      </c>
      <c r="H3451" s="2">
        <v>18005.0</v>
      </c>
      <c r="I3451" s="2">
        <v>69765.0</v>
      </c>
      <c r="J3451" s="2">
        <v>87770.0</v>
      </c>
    </row>
    <row r="3452">
      <c r="A3452" s="2">
        <v>2016.0</v>
      </c>
      <c r="B3452" s="2" t="s">
        <v>45</v>
      </c>
      <c r="C3452" s="2" t="s">
        <v>453</v>
      </c>
      <c r="D3452" s="2">
        <v>18.0</v>
      </c>
      <c r="E3452" s="2">
        <v>8.0</v>
      </c>
      <c r="F3452" s="2">
        <v>22.0</v>
      </c>
      <c r="G3452" s="2">
        <v>114963.0</v>
      </c>
      <c r="H3452" s="2">
        <v>15678.0</v>
      </c>
      <c r="I3452" s="2">
        <v>70055.0</v>
      </c>
      <c r="J3452" s="2">
        <v>85733.0</v>
      </c>
    </row>
    <row r="3453">
      <c r="A3453" s="2">
        <v>2016.0</v>
      </c>
      <c r="B3453" s="2" t="s">
        <v>45</v>
      </c>
      <c r="C3453" s="2" t="s">
        <v>454</v>
      </c>
      <c r="D3453" s="2">
        <v>29.0</v>
      </c>
      <c r="E3453" s="2">
        <v>13.0</v>
      </c>
      <c r="F3453" s="2">
        <v>38.0</v>
      </c>
      <c r="G3453" s="2">
        <v>153434.0</v>
      </c>
      <c r="H3453" s="2">
        <v>20042.0</v>
      </c>
      <c r="I3453" s="2">
        <v>83556.0</v>
      </c>
      <c r="J3453" s="2">
        <v>103598.0</v>
      </c>
    </row>
    <row r="3454">
      <c r="A3454" s="2">
        <v>2016.0</v>
      </c>
      <c r="B3454" s="2" t="s">
        <v>45</v>
      </c>
      <c r="C3454" s="2" t="s">
        <v>455</v>
      </c>
      <c r="D3454" s="2">
        <v>23.0</v>
      </c>
      <c r="E3454" s="2">
        <v>8.0</v>
      </c>
      <c r="F3454" s="2">
        <v>26.0</v>
      </c>
      <c r="G3454" s="2">
        <v>134199.0</v>
      </c>
      <c r="H3454" s="2">
        <v>11993.0</v>
      </c>
      <c r="I3454" s="2">
        <v>73962.0</v>
      </c>
      <c r="J3454" s="2">
        <v>85955.0</v>
      </c>
    </row>
    <row r="3455">
      <c r="A3455" s="2">
        <v>2017.0</v>
      </c>
      <c r="B3455" s="2" t="s">
        <v>45</v>
      </c>
      <c r="C3455" s="2" t="s">
        <v>444</v>
      </c>
      <c r="D3455" s="2">
        <v>20.0</v>
      </c>
      <c r="E3455" s="2">
        <v>9.0</v>
      </c>
      <c r="F3455" s="2">
        <v>27.0</v>
      </c>
      <c r="G3455" s="2">
        <v>170233.0</v>
      </c>
      <c r="H3455" s="2">
        <v>18152.0</v>
      </c>
      <c r="I3455" s="2">
        <v>92500.0</v>
      </c>
      <c r="J3455" s="2">
        <v>110652.0</v>
      </c>
    </row>
    <row r="3456">
      <c r="A3456" s="2">
        <v>2017.0</v>
      </c>
      <c r="B3456" s="2" t="s">
        <v>45</v>
      </c>
      <c r="C3456" s="2" t="s">
        <v>445</v>
      </c>
      <c r="D3456" s="2">
        <v>35.0</v>
      </c>
      <c r="E3456" s="2">
        <v>8.0</v>
      </c>
      <c r="F3456" s="2">
        <v>39.0</v>
      </c>
      <c r="G3456" s="2">
        <v>147866.0</v>
      </c>
      <c r="H3456" s="2">
        <v>21385.0</v>
      </c>
      <c r="I3456" s="2">
        <v>97277.0</v>
      </c>
      <c r="J3456" s="2">
        <v>118662.0</v>
      </c>
    </row>
    <row r="3457">
      <c r="A3457" s="2">
        <v>2017.0</v>
      </c>
      <c r="B3457" s="2" t="s">
        <v>45</v>
      </c>
      <c r="C3457" s="2" t="s">
        <v>446</v>
      </c>
      <c r="D3457" s="2">
        <v>44.0</v>
      </c>
      <c r="E3457" s="2">
        <v>22.0</v>
      </c>
      <c r="F3457" s="2">
        <v>86.0</v>
      </c>
      <c r="G3457" s="2">
        <v>192599.0</v>
      </c>
      <c r="H3457" s="2">
        <v>23683.0</v>
      </c>
      <c r="I3457" s="2">
        <v>106685.0</v>
      </c>
      <c r="J3457" s="2">
        <v>130368.0</v>
      </c>
    </row>
    <row r="3458">
      <c r="A3458" s="2">
        <v>2017.0</v>
      </c>
      <c r="B3458" s="2" t="s">
        <v>45</v>
      </c>
      <c r="C3458" s="2" t="s">
        <v>447</v>
      </c>
      <c r="D3458" s="2">
        <v>37.0</v>
      </c>
      <c r="E3458" s="2">
        <v>14.0</v>
      </c>
      <c r="F3458" s="2">
        <v>59.0</v>
      </c>
      <c r="G3458" s="2">
        <v>237332.0</v>
      </c>
      <c r="H3458" s="2">
        <v>36614.0</v>
      </c>
      <c r="I3458" s="2">
        <v>141712.0</v>
      </c>
      <c r="J3458" s="2">
        <v>178326.0</v>
      </c>
    </row>
    <row r="3459">
      <c r="A3459" s="2">
        <v>2017.0</v>
      </c>
      <c r="B3459" s="2" t="s">
        <v>45</v>
      </c>
      <c r="C3459" s="2" t="s">
        <v>448</v>
      </c>
      <c r="D3459" s="2">
        <v>30.0</v>
      </c>
      <c r="E3459" s="2">
        <v>32.0</v>
      </c>
      <c r="F3459" s="2">
        <v>184.0</v>
      </c>
      <c r="G3459" s="2">
        <v>774126.0</v>
      </c>
      <c r="H3459" s="2">
        <v>150687.0</v>
      </c>
      <c r="I3459" s="2">
        <v>535408.0</v>
      </c>
      <c r="J3459" s="2">
        <v>686095.0</v>
      </c>
    </row>
    <row r="3460">
      <c r="A3460" s="2">
        <v>2017.0</v>
      </c>
      <c r="B3460" s="2" t="s">
        <v>45</v>
      </c>
      <c r="C3460" s="2" t="s">
        <v>449</v>
      </c>
      <c r="D3460" s="2">
        <v>8.0</v>
      </c>
      <c r="E3460" s="2">
        <v>3.0</v>
      </c>
      <c r="F3460" s="2">
        <v>8.0</v>
      </c>
      <c r="G3460" s="2">
        <v>54496.0</v>
      </c>
      <c r="H3460" s="2">
        <v>3933.0</v>
      </c>
      <c r="I3460" s="2">
        <v>51973.0</v>
      </c>
      <c r="J3460" s="2">
        <v>55906.0</v>
      </c>
    </row>
    <row r="3461">
      <c r="A3461" s="2">
        <v>2017.0</v>
      </c>
      <c r="B3461" s="2" t="s">
        <v>45</v>
      </c>
      <c r="C3461" s="2" t="s">
        <v>450</v>
      </c>
      <c r="D3461" s="2">
        <v>28.0</v>
      </c>
      <c r="E3461" s="2">
        <v>10.0</v>
      </c>
      <c r="F3461" s="2">
        <v>33.0</v>
      </c>
      <c r="G3461" s="2">
        <v>76862.0</v>
      </c>
      <c r="H3461" s="2">
        <v>6289.0</v>
      </c>
      <c r="I3461" s="2">
        <v>51538.0</v>
      </c>
      <c r="J3461" s="2">
        <v>57827.0</v>
      </c>
    </row>
    <row r="3462">
      <c r="A3462" s="2">
        <v>2017.0</v>
      </c>
      <c r="B3462" s="2" t="s">
        <v>45</v>
      </c>
      <c r="C3462" s="2" t="s">
        <v>451</v>
      </c>
      <c r="D3462" s="2">
        <v>28.0</v>
      </c>
      <c r="E3462" s="2">
        <v>17.0</v>
      </c>
      <c r="F3462" s="2">
        <v>41.0</v>
      </c>
      <c r="G3462" s="2">
        <v>162078.0</v>
      </c>
      <c r="H3462" s="2">
        <v>26072.0</v>
      </c>
      <c r="I3462" s="2">
        <v>106974.0</v>
      </c>
      <c r="J3462" s="2">
        <v>133046.0</v>
      </c>
    </row>
    <row r="3463">
      <c r="A3463" s="2">
        <v>2017.0</v>
      </c>
      <c r="B3463" s="2" t="s">
        <v>45</v>
      </c>
      <c r="C3463" s="2" t="s">
        <v>452</v>
      </c>
      <c r="D3463" s="2">
        <v>19.0</v>
      </c>
      <c r="E3463" s="2">
        <v>7.0</v>
      </c>
      <c r="F3463" s="2">
        <v>26.0</v>
      </c>
      <c r="G3463" s="2">
        <v>125845.0</v>
      </c>
      <c r="H3463" s="2">
        <v>23227.0</v>
      </c>
      <c r="I3463" s="2">
        <v>73973.0</v>
      </c>
      <c r="J3463" s="2">
        <v>97200.0</v>
      </c>
    </row>
    <row r="3464">
      <c r="A3464" s="2">
        <v>2017.0</v>
      </c>
      <c r="B3464" s="2" t="s">
        <v>45</v>
      </c>
      <c r="C3464" s="2" t="s">
        <v>453</v>
      </c>
      <c r="D3464" s="2">
        <v>18.0</v>
      </c>
      <c r="E3464" s="2">
        <v>8.0</v>
      </c>
      <c r="F3464" s="2">
        <v>22.0</v>
      </c>
      <c r="G3464" s="2">
        <v>124726.0</v>
      </c>
      <c r="H3464" s="2">
        <v>20900.0</v>
      </c>
      <c r="I3464" s="2">
        <v>74263.0</v>
      </c>
      <c r="J3464" s="2">
        <v>95163.0</v>
      </c>
    </row>
    <row r="3465">
      <c r="A3465" s="2">
        <v>2017.0</v>
      </c>
      <c r="B3465" s="2" t="s">
        <v>45</v>
      </c>
      <c r="C3465" s="2" t="s">
        <v>454</v>
      </c>
      <c r="D3465" s="2">
        <v>29.0</v>
      </c>
      <c r="E3465" s="2">
        <v>13.0</v>
      </c>
      <c r="F3465" s="2">
        <v>38.0</v>
      </c>
      <c r="G3465" s="2">
        <v>143671.0</v>
      </c>
      <c r="H3465" s="2">
        <v>25264.0</v>
      </c>
      <c r="I3465" s="2">
        <v>87764.0</v>
      </c>
      <c r="J3465" s="2">
        <v>113028.0</v>
      </c>
    </row>
    <row r="3466">
      <c r="A3466" s="2">
        <v>2017.0</v>
      </c>
      <c r="B3466" s="2" t="s">
        <v>45</v>
      </c>
      <c r="C3466" s="2" t="s">
        <v>455</v>
      </c>
      <c r="D3466" s="2">
        <v>23.0</v>
      </c>
      <c r="E3466" s="2">
        <v>8.0</v>
      </c>
      <c r="F3466" s="2">
        <v>26.0</v>
      </c>
      <c r="G3466" s="2">
        <v>143962.0</v>
      </c>
      <c r="H3466" s="2">
        <v>17215.0</v>
      </c>
      <c r="I3466" s="2">
        <v>78170.0</v>
      </c>
      <c r="J3466" s="2">
        <v>95385.0</v>
      </c>
    </row>
    <row r="3467">
      <c r="A3467" s="2">
        <v>2018.0</v>
      </c>
      <c r="B3467" s="2" t="s">
        <v>45</v>
      </c>
      <c r="C3467" s="2" t="s">
        <v>444</v>
      </c>
      <c r="D3467" s="2">
        <v>20.0</v>
      </c>
      <c r="E3467" s="2">
        <v>9.0</v>
      </c>
      <c r="F3467" s="2">
        <v>28.0</v>
      </c>
      <c r="G3467" s="2">
        <v>195768.0</v>
      </c>
      <c r="H3467" s="2">
        <v>25594.0</v>
      </c>
      <c r="I3467" s="2">
        <v>100825.0</v>
      </c>
      <c r="J3467" s="2">
        <v>126419.0</v>
      </c>
    </row>
    <row r="3468">
      <c r="A3468" s="2">
        <v>2018.0</v>
      </c>
      <c r="B3468" s="2" t="s">
        <v>45</v>
      </c>
      <c r="C3468" s="2" t="s">
        <v>445</v>
      </c>
      <c r="D3468" s="2">
        <v>35.0</v>
      </c>
      <c r="E3468" s="2">
        <v>10.0</v>
      </c>
      <c r="F3468" s="2">
        <v>41.0</v>
      </c>
      <c r="G3468" s="2">
        <v>171525.0</v>
      </c>
      <c r="H3468" s="2">
        <v>30794.0</v>
      </c>
      <c r="I3468" s="2">
        <v>108950.0</v>
      </c>
      <c r="J3468" s="2">
        <v>139744.0</v>
      </c>
    </row>
    <row r="3469">
      <c r="A3469" s="2">
        <v>2018.0</v>
      </c>
      <c r="B3469" s="2" t="s">
        <v>45</v>
      </c>
      <c r="C3469" s="2" t="s">
        <v>446</v>
      </c>
      <c r="D3469" s="2">
        <v>44.0</v>
      </c>
      <c r="E3469" s="2">
        <v>28.0</v>
      </c>
      <c r="F3469" s="2">
        <v>102.0</v>
      </c>
      <c r="G3469" s="2">
        <v>229193.0</v>
      </c>
      <c r="H3469" s="2">
        <v>39496.0</v>
      </c>
      <c r="I3469" s="2">
        <v>128022.0</v>
      </c>
      <c r="J3469" s="2">
        <v>167518.0</v>
      </c>
    </row>
    <row r="3470">
      <c r="A3470" s="2">
        <v>2018.0</v>
      </c>
      <c r="B3470" s="2" t="s">
        <v>45</v>
      </c>
      <c r="C3470" s="2" t="s">
        <v>447</v>
      </c>
      <c r="D3470" s="2">
        <v>37.0</v>
      </c>
      <c r="E3470" s="2">
        <v>19.0</v>
      </c>
      <c r="F3470" s="2">
        <v>64.0</v>
      </c>
      <c r="G3470" s="2">
        <v>267507.0</v>
      </c>
      <c r="H3470" s="2">
        <v>57850.0</v>
      </c>
      <c r="I3470" s="2">
        <v>168637.0</v>
      </c>
      <c r="J3470" s="2">
        <v>226487.0</v>
      </c>
    </row>
    <row r="3471">
      <c r="A3471" s="2">
        <v>2018.0</v>
      </c>
      <c r="B3471" s="2" t="s">
        <v>45</v>
      </c>
      <c r="C3471" s="2" t="s">
        <v>448</v>
      </c>
      <c r="D3471" s="2">
        <v>30.0</v>
      </c>
      <c r="E3471" s="2">
        <v>38.0</v>
      </c>
      <c r="F3471" s="2">
        <v>192.0</v>
      </c>
      <c r="G3471" s="2">
        <v>941553.0</v>
      </c>
      <c r="H3471" s="2">
        <v>232058.0</v>
      </c>
      <c r="I3471" s="2">
        <v>600254.0</v>
      </c>
      <c r="J3471" s="2">
        <v>832312.0</v>
      </c>
    </row>
    <row r="3472">
      <c r="A3472" s="2">
        <v>2018.0</v>
      </c>
      <c r="B3472" s="2" t="s">
        <v>45</v>
      </c>
      <c r="C3472" s="2" t="s">
        <v>449</v>
      </c>
      <c r="D3472" s="2">
        <v>8.0</v>
      </c>
      <c r="E3472" s="2">
        <v>3.0</v>
      </c>
      <c r="F3472" s="2">
        <v>8.0</v>
      </c>
      <c r="G3472" s="2">
        <v>61580.0</v>
      </c>
      <c r="H3472" s="2">
        <v>10834.0</v>
      </c>
      <c r="I3472" s="2">
        <v>51969.0</v>
      </c>
      <c r="J3472" s="2">
        <v>62803.0</v>
      </c>
    </row>
    <row r="3473">
      <c r="A3473" s="2">
        <v>2018.0</v>
      </c>
      <c r="B3473" s="2" t="s">
        <v>45</v>
      </c>
      <c r="C3473" s="2" t="s">
        <v>450</v>
      </c>
      <c r="D3473" s="2">
        <v>28.0</v>
      </c>
      <c r="E3473" s="2">
        <v>10.0</v>
      </c>
      <c r="F3473" s="2">
        <v>33.0</v>
      </c>
      <c r="G3473" s="2">
        <v>87623.0</v>
      </c>
      <c r="H3473" s="2">
        <v>22368.0</v>
      </c>
      <c r="I3473" s="2">
        <v>59344.0</v>
      </c>
      <c r="J3473" s="2">
        <v>81712.0</v>
      </c>
    </row>
    <row r="3474">
      <c r="A3474" s="2">
        <v>2018.0</v>
      </c>
      <c r="B3474" s="2" t="s">
        <v>45</v>
      </c>
      <c r="C3474" s="2" t="s">
        <v>451</v>
      </c>
      <c r="D3474" s="2">
        <v>28.0</v>
      </c>
      <c r="E3474" s="2">
        <v>16.0</v>
      </c>
      <c r="F3474" s="2">
        <v>43.0</v>
      </c>
      <c r="G3474" s="2">
        <v>191252.0</v>
      </c>
      <c r="H3474" s="2">
        <v>40672.0</v>
      </c>
      <c r="I3474" s="2">
        <v>129439.0</v>
      </c>
      <c r="J3474" s="2">
        <v>170111.0</v>
      </c>
    </row>
    <row r="3475">
      <c r="A3475" s="2">
        <v>2018.0</v>
      </c>
      <c r="B3475" s="2" t="s">
        <v>45</v>
      </c>
      <c r="C3475" s="2" t="s">
        <v>452</v>
      </c>
      <c r="D3475" s="2">
        <v>19.0</v>
      </c>
      <c r="E3475" s="2">
        <v>7.0</v>
      </c>
      <c r="F3475" s="2">
        <v>27.0</v>
      </c>
      <c r="G3475" s="2">
        <v>149756.0</v>
      </c>
      <c r="H3475" s="2">
        <v>36002.0</v>
      </c>
      <c r="I3475" s="2">
        <v>86548.0</v>
      </c>
      <c r="J3475" s="2">
        <v>122550.0</v>
      </c>
    </row>
    <row r="3476">
      <c r="A3476" s="2">
        <v>2018.0</v>
      </c>
      <c r="B3476" s="2" t="s">
        <v>45</v>
      </c>
      <c r="C3476" s="2" t="s">
        <v>453</v>
      </c>
      <c r="D3476" s="2">
        <v>18.0</v>
      </c>
      <c r="E3476" s="2">
        <v>7.0</v>
      </c>
      <c r="F3476" s="2">
        <v>20.0</v>
      </c>
      <c r="G3476" s="2">
        <v>147177.0</v>
      </c>
      <c r="H3476" s="2">
        <v>33440.0</v>
      </c>
      <c r="I3476" s="2">
        <v>80204.0</v>
      </c>
      <c r="J3476" s="2">
        <v>113644.0</v>
      </c>
    </row>
    <row r="3477">
      <c r="A3477" s="2">
        <v>2018.0</v>
      </c>
      <c r="B3477" s="2" t="s">
        <v>45</v>
      </c>
      <c r="C3477" s="2" t="s">
        <v>454</v>
      </c>
      <c r="D3477" s="2">
        <v>29.0</v>
      </c>
      <c r="E3477" s="2">
        <v>16.0</v>
      </c>
      <c r="F3477" s="2">
        <v>44.0</v>
      </c>
      <c r="G3477" s="2">
        <v>169532.0</v>
      </c>
      <c r="H3477" s="2">
        <v>39664.0</v>
      </c>
      <c r="I3477" s="2">
        <v>93030.0</v>
      </c>
      <c r="J3477" s="2">
        <v>132694.0</v>
      </c>
    </row>
    <row r="3478">
      <c r="A3478" s="2">
        <v>2018.0</v>
      </c>
      <c r="B3478" s="2" t="s">
        <v>45</v>
      </c>
      <c r="C3478" s="2" t="s">
        <v>455</v>
      </c>
      <c r="D3478" s="2">
        <v>23.0</v>
      </c>
      <c r="E3478" s="2">
        <v>7.0</v>
      </c>
      <c r="F3478" s="2">
        <v>26.0</v>
      </c>
      <c r="G3478" s="2">
        <v>169875.0</v>
      </c>
      <c r="H3478" s="2">
        <v>26511.0</v>
      </c>
      <c r="I3478" s="2">
        <v>87550.0</v>
      </c>
      <c r="J3478" s="2">
        <v>114061.0</v>
      </c>
    </row>
    <row r="3479">
      <c r="A3479" s="2">
        <v>2019.0</v>
      </c>
      <c r="B3479" s="2" t="s">
        <v>45</v>
      </c>
      <c r="C3479" s="2" t="s">
        <v>444</v>
      </c>
      <c r="D3479" s="2">
        <v>20.0</v>
      </c>
      <c r="E3479" s="2">
        <v>9.0</v>
      </c>
      <c r="F3479" s="2">
        <v>28.0</v>
      </c>
      <c r="G3479" s="2">
        <v>202757.0</v>
      </c>
      <c r="H3479" s="2">
        <v>22487.0</v>
      </c>
      <c r="I3479" s="2">
        <v>102602.0</v>
      </c>
      <c r="J3479" s="2">
        <v>125089.0</v>
      </c>
    </row>
    <row r="3480">
      <c r="A3480" s="2">
        <v>2019.0</v>
      </c>
      <c r="B3480" s="2" t="s">
        <v>45</v>
      </c>
      <c r="C3480" s="2" t="s">
        <v>445</v>
      </c>
      <c r="D3480" s="2">
        <v>35.0</v>
      </c>
      <c r="E3480" s="2">
        <v>10.0</v>
      </c>
      <c r="F3480" s="2">
        <v>41.0</v>
      </c>
      <c r="G3480" s="2">
        <v>177648.0</v>
      </c>
      <c r="H3480" s="2">
        <v>27056.0</v>
      </c>
      <c r="I3480" s="2">
        <v>110868.0</v>
      </c>
      <c r="J3480" s="2">
        <v>137924.0</v>
      </c>
    </row>
    <row r="3481">
      <c r="A3481" s="2">
        <v>2019.0</v>
      </c>
      <c r="B3481" s="2" t="s">
        <v>45</v>
      </c>
      <c r="C3481" s="2" t="s">
        <v>446</v>
      </c>
      <c r="D3481" s="2">
        <v>44.0</v>
      </c>
      <c r="E3481" s="2">
        <v>28.0</v>
      </c>
      <c r="F3481" s="2">
        <v>102.0</v>
      </c>
      <c r="G3481" s="2">
        <v>237375.0</v>
      </c>
      <c r="H3481" s="2">
        <v>34701.0</v>
      </c>
      <c r="I3481" s="2">
        <v>130275.0</v>
      </c>
      <c r="J3481" s="2">
        <v>164976.0</v>
      </c>
    </row>
    <row r="3482">
      <c r="A3482" s="2">
        <v>2019.0</v>
      </c>
      <c r="B3482" s="2" t="s">
        <v>45</v>
      </c>
      <c r="C3482" s="2" t="s">
        <v>447</v>
      </c>
      <c r="D3482" s="2">
        <v>37.0</v>
      </c>
      <c r="E3482" s="2">
        <v>19.0</v>
      </c>
      <c r="F3482" s="2">
        <v>64.0</v>
      </c>
      <c r="G3482" s="2">
        <v>277057.0</v>
      </c>
      <c r="H3482" s="2">
        <v>50827.0</v>
      </c>
      <c r="I3482" s="2">
        <v>171605.0</v>
      </c>
      <c r="J3482" s="2">
        <v>222432.0</v>
      </c>
    </row>
    <row r="3483">
      <c r="A3483" s="2">
        <v>2019.0</v>
      </c>
      <c r="B3483" s="2" t="s">
        <v>45</v>
      </c>
      <c r="C3483" s="2" t="s">
        <v>448</v>
      </c>
      <c r="D3483" s="2">
        <v>30.0</v>
      </c>
      <c r="E3483" s="2">
        <v>38.0</v>
      </c>
      <c r="F3483" s="2">
        <v>192.0</v>
      </c>
      <c r="G3483" s="2">
        <v>1025306.0</v>
      </c>
      <c r="H3483" s="2">
        <v>203151.0</v>
      </c>
      <c r="I3483" s="2">
        <v>661816.0</v>
      </c>
      <c r="J3483" s="2">
        <v>864967.0</v>
      </c>
    </row>
    <row r="3484">
      <c r="A3484" s="2">
        <v>2019.0</v>
      </c>
      <c r="B3484" s="2" t="s">
        <v>45</v>
      </c>
      <c r="C3484" s="2" t="s">
        <v>449</v>
      </c>
      <c r="D3484" s="2">
        <v>8.0</v>
      </c>
      <c r="E3484" s="2">
        <v>3.0</v>
      </c>
      <c r="F3484" s="2">
        <v>8.0</v>
      </c>
      <c r="G3484" s="2">
        <v>13778.0</v>
      </c>
      <c r="H3484" s="2">
        <v>10254.0</v>
      </c>
      <c r="I3484" s="2">
        <v>1884.0</v>
      </c>
      <c r="J3484" s="2">
        <v>12138.0</v>
      </c>
    </row>
    <row r="3485">
      <c r="A3485" s="2">
        <v>2019.0</v>
      </c>
      <c r="B3485" s="2" t="s">
        <v>45</v>
      </c>
      <c r="C3485" s="2" t="s">
        <v>450</v>
      </c>
      <c r="D3485" s="2">
        <v>28.0</v>
      </c>
      <c r="E3485" s="2">
        <v>10.0</v>
      </c>
      <c r="F3485" s="2">
        <v>33.0</v>
      </c>
      <c r="G3485" s="2">
        <v>90751.0</v>
      </c>
      <c r="H3485" s="2">
        <v>19653.0</v>
      </c>
      <c r="I3485" s="2">
        <v>60388.0</v>
      </c>
      <c r="J3485" s="2">
        <v>80041.0</v>
      </c>
    </row>
    <row r="3486">
      <c r="A3486" s="2">
        <v>2019.0</v>
      </c>
      <c r="B3486" s="2" t="s">
        <v>45</v>
      </c>
      <c r="C3486" s="2" t="s">
        <v>451</v>
      </c>
      <c r="D3486" s="2">
        <v>28.0</v>
      </c>
      <c r="E3486" s="2">
        <v>16.0</v>
      </c>
      <c r="F3486" s="2">
        <v>43.0</v>
      </c>
      <c r="G3486" s="2">
        <v>198080.0</v>
      </c>
      <c r="H3486" s="2">
        <v>35734.0</v>
      </c>
      <c r="I3486" s="2">
        <v>131717.0</v>
      </c>
      <c r="J3486" s="2">
        <v>167451.0</v>
      </c>
    </row>
    <row r="3487">
      <c r="A3487" s="2">
        <v>2019.0</v>
      </c>
      <c r="B3487" s="2" t="s">
        <v>45</v>
      </c>
      <c r="C3487" s="2" t="s">
        <v>452</v>
      </c>
      <c r="D3487" s="2">
        <v>19.0</v>
      </c>
      <c r="E3487" s="2">
        <v>7.0</v>
      </c>
      <c r="F3487" s="2">
        <v>27.0</v>
      </c>
      <c r="G3487" s="2">
        <v>155102.0</v>
      </c>
      <c r="H3487" s="2">
        <v>31631.0</v>
      </c>
      <c r="I3487" s="2">
        <v>88071.0</v>
      </c>
      <c r="J3487" s="2">
        <v>119702.0</v>
      </c>
    </row>
    <row r="3488">
      <c r="A3488" s="2">
        <v>2019.0</v>
      </c>
      <c r="B3488" s="2" t="s">
        <v>45</v>
      </c>
      <c r="C3488" s="2" t="s">
        <v>453</v>
      </c>
      <c r="D3488" s="2">
        <v>18.0</v>
      </c>
      <c r="E3488" s="2">
        <v>7.0</v>
      </c>
      <c r="F3488" s="2">
        <v>20.0</v>
      </c>
      <c r="G3488" s="2">
        <v>152431.0</v>
      </c>
      <c r="H3488" s="2">
        <v>29380.0</v>
      </c>
      <c r="I3488" s="2">
        <v>81616.0</v>
      </c>
      <c r="J3488" s="2">
        <v>110996.0</v>
      </c>
    </row>
    <row r="3489">
      <c r="A3489" s="2">
        <v>2019.0</v>
      </c>
      <c r="B3489" s="2" t="s">
        <v>45</v>
      </c>
      <c r="C3489" s="2" t="s">
        <v>454</v>
      </c>
      <c r="D3489" s="2">
        <v>29.0</v>
      </c>
      <c r="E3489" s="2">
        <v>16.0</v>
      </c>
      <c r="F3489" s="2">
        <v>44.0</v>
      </c>
      <c r="G3489" s="2">
        <v>175584.0</v>
      </c>
      <c r="H3489" s="2">
        <v>34849.0</v>
      </c>
      <c r="I3489" s="2">
        <v>94667.0</v>
      </c>
      <c r="J3489" s="2">
        <v>129516.0</v>
      </c>
    </row>
    <row r="3490">
      <c r="A3490" s="2">
        <v>2019.0</v>
      </c>
      <c r="B3490" s="2" t="s">
        <v>45</v>
      </c>
      <c r="C3490" s="2" t="s">
        <v>455</v>
      </c>
      <c r="D3490" s="2">
        <v>23.0</v>
      </c>
      <c r="E3490" s="2">
        <v>7.0</v>
      </c>
      <c r="F3490" s="2">
        <v>26.0</v>
      </c>
      <c r="G3490" s="2">
        <v>175940.0</v>
      </c>
      <c r="H3490" s="2">
        <v>23247.0</v>
      </c>
      <c r="I3490" s="2">
        <v>89754.0</v>
      </c>
      <c r="J3490" s="2">
        <v>113001.0</v>
      </c>
    </row>
    <row r="3491">
      <c r="A3491" s="2">
        <v>2020.0</v>
      </c>
      <c r="B3491" s="2" t="s">
        <v>45</v>
      </c>
      <c r="C3491" s="2" t="s">
        <v>444</v>
      </c>
      <c r="D3491" s="2">
        <v>20.0</v>
      </c>
      <c r="E3491" s="2">
        <v>9.0</v>
      </c>
      <c r="F3491" s="2">
        <v>28.0</v>
      </c>
      <c r="G3491" s="2">
        <v>223033.0</v>
      </c>
      <c r="H3491" s="2">
        <v>24736.0</v>
      </c>
      <c r="I3491" s="2">
        <v>112862.0</v>
      </c>
      <c r="J3491" s="2">
        <v>137598.0</v>
      </c>
    </row>
    <row r="3492">
      <c r="A3492" s="2">
        <v>2020.0</v>
      </c>
      <c r="B3492" s="2" t="s">
        <v>45</v>
      </c>
      <c r="C3492" s="2" t="s">
        <v>445</v>
      </c>
      <c r="D3492" s="2">
        <v>35.0</v>
      </c>
      <c r="E3492" s="2">
        <v>10.0</v>
      </c>
      <c r="F3492" s="2">
        <v>41.0</v>
      </c>
      <c r="G3492" s="2">
        <v>195413.0</v>
      </c>
      <c r="H3492" s="2">
        <v>29762.0</v>
      </c>
      <c r="I3492" s="2">
        <v>121955.0</v>
      </c>
      <c r="J3492" s="2">
        <v>151717.0</v>
      </c>
    </row>
    <row r="3493">
      <c r="A3493" s="2">
        <v>2020.0</v>
      </c>
      <c r="B3493" s="2" t="s">
        <v>45</v>
      </c>
      <c r="C3493" s="2" t="s">
        <v>446</v>
      </c>
      <c r="D3493" s="2">
        <v>44.0</v>
      </c>
      <c r="E3493" s="2">
        <v>28.0</v>
      </c>
      <c r="F3493" s="2">
        <v>102.0</v>
      </c>
      <c r="G3493" s="2">
        <v>261113.0</v>
      </c>
      <c r="H3493" s="2">
        <v>38171.0</v>
      </c>
      <c r="I3493" s="2">
        <v>143303.0</v>
      </c>
      <c r="J3493" s="2">
        <v>181474.0</v>
      </c>
    </row>
    <row r="3494">
      <c r="A3494" s="2">
        <v>2020.0</v>
      </c>
      <c r="B3494" s="2" t="s">
        <v>45</v>
      </c>
      <c r="C3494" s="2" t="s">
        <v>447</v>
      </c>
      <c r="D3494" s="2">
        <v>37.0</v>
      </c>
      <c r="E3494" s="2">
        <v>19.0</v>
      </c>
      <c r="F3494" s="2">
        <v>64.0</v>
      </c>
      <c r="G3494" s="2">
        <v>304763.0</v>
      </c>
      <c r="H3494" s="2">
        <v>55910.0</v>
      </c>
      <c r="I3494" s="2">
        <v>188766.0</v>
      </c>
      <c r="J3494" s="2">
        <v>244676.0</v>
      </c>
    </row>
    <row r="3495">
      <c r="A3495" s="2">
        <v>2020.0</v>
      </c>
      <c r="B3495" s="2" t="s">
        <v>45</v>
      </c>
      <c r="C3495" s="2" t="s">
        <v>448</v>
      </c>
      <c r="D3495" s="2">
        <v>30.0</v>
      </c>
      <c r="E3495" s="2">
        <v>38.0</v>
      </c>
      <c r="F3495" s="2">
        <v>192.0</v>
      </c>
      <c r="G3495" s="2">
        <v>1131138.0</v>
      </c>
      <c r="H3495" s="2">
        <v>254109.0</v>
      </c>
      <c r="I3495" s="2">
        <v>495808.0</v>
      </c>
      <c r="J3495" s="2">
        <v>749917.0</v>
      </c>
    </row>
    <row r="3496">
      <c r="A3496" s="2">
        <v>2020.0</v>
      </c>
      <c r="B3496" s="2" t="s">
        <v>45</v>
      </c>
      <c r="C3496" s="2" t="s">
        <v>449</v>
      </c>
      <c r="D3496" s="2">
        <v>8.0</v>
      </c>
      <c r="E3496" s="2">
        <v>3.0</v>
      </c>
      <c r="F3496" s="2">
        <v>8.0</v>
      </c>
      <c r="G3496" s="2">
        <v>15156.0</v>
      </c>
      <c r="H3496" s="2">
        <v>12033.0</v>
      </c>
      <c r="I3496" s="2">
        <v>2072.0</v>
      </c>
      <c r="J3496" s="2">
        <v>14105.0</v>
      </c>
    </row>
    <row r="3497">
      <c r="A3497" s="2">
        <v>2020.0</v>
      </c>
      <c r="B3497" s="2" t="s">
        <v>45</v>
      </c>
      <c r="C3497" s="2" t="s">
        <v>450</v>
      </c>
      <c r="D3497" s="2">
        <v>28.0</v>
      </c>
      <c r="E3497" s="2">
        <v>10.0</v>
      </c>
      <c r="F3497" s="2">
        <v>33.0</v>
      </c>
      <c r="G3497" s="2">
        <v>99826.0</v>
      </c>
      <c r="H3497" s="2">
        <v>21618.0</v>
      </c>
      <c r="I3497" s="2">
        <v>66427.0</v>
      </c>
      <c r="J3497" s="2">
        <v>88045.0</v>
      </c>
    </row>
    <row r="3498">
      <c r="A3498" s="2">
        <v>2020.0</v>
      </c>
      <c r="B3498" s="2" t="s">
        <v>45</v>
      </c>
      <c r="C3498" s="2" t="s">
        <v>451</v>
      </c>
      <c r="D3498" s="2">
        <v>28.0</v>
      </c>
      <c r="E3498" s="2">
        <v>16.0</v>
      </c>
      <c r="F3498" s="2">
        <v>43.0</v>
      </c>
      <c r="G3498" s="2">
        <v>217888.0</v>
      </c>
      <c r="H3498" s="2">
        <v>39307.0</v>
      </c>
      <c r="I3498" s="2">
        <v>144889.0</v>
      </c>
      <c r="J3498" s="2">
        <v>184196.0</v>
      </c>
    </row>
    <row r="3499">
      <c r="A3499" s="2">
        <v>2020.0</v>
      </c>
      <c r="B3499" s="2" t="s">
        <v>45</v>
      </c>
      <c r="C3499" s="2" t="s">
        <v>452</v>
      </c>
      <c r="D3499" s="2">
        <v>19.0</v>
      </c>
      <c r="E3499" s="2">
        <v>7.0</v>
      </c>
      <c r="F3499" s="2">
        <v>27.0</v>
      </c>
      <c r="G3499" s="2">
        <v>170612.0</v>
      </c>
      <c r="H3499" s="2">
        <v>34794.0</v>
      </c>
      <c r="I3499" s="2">
        <v>96878.0</v>
      </c>
      <c r="J3499" s="2">
        <v>131672.0</v>
      </c>
    </row>
    <row r="3500">
      <c r="A3500" s="2">
        <v>2020.0</v>
      </c>
      <c r="B3500" s="2" t="s">
        <v>45</v>
      </c>
      <c r="C3500" s="2" t="s">
        <v>453</v>
      </c>
      <c r="D3500" s="2">
        <v>18.0</v>
      </c>
      <c r="E3500" s="2">
        <v>7.0</v>
      </c>
      <c r="F3500" s="2">
        <v>20.0</v>
      </c>
      <c r="G3500" s="2">
        <v>167674.0</v>
      </c>
      <c r="H3500" s="2">
        <v>32318.0</v>
      </c>
      <c r="I3500" s="2">
        <v>89778.0</v>
      </c>
      <c r="J3500" s="2">
        <v>122096.0</v>
      </c>
    </row>
    <row r="3501">
      <c r="A3501" s="2">
        <v>2020.0</v>
      </c>
      <c r="B3501" s="2" t="s">
        <v>45</v>
      </c>
      <c r="C3501" s="2" t="s">
        <v>454</v>
      </c>
      <c r="D3501" s="2">
        <v>29.0</v>
      </c>
      <c r="E3501" s="2">
        <v>16.0</v>
      </c>
      <c r="F3501" s="2">
        <v>44.0</v>
      </c>
      <c r="G3501" s="2">
        <v>193142.0</v>
      </c>
      <c r="H3501" s="2">
        <v>38334.0</v>
      </c>
      <c r="I3501" s="2">
        <v>104134.0</v>
      </c>
      <c r="J3501" s="2">
        <v>142468.0</v>
      </c>
    </row>
    <row r="3502">
      <c r="A3502" s="2">
        <v>2020.0</v>
      </c>
      <c r="B3502" s="2" t="s">
        <v>45</v>
      </c>
      <c r="C3502" s="2" t="s">
        <v>455</v>
      </c>
      <c r="D3502" s="2">
        <v>23.0</v>
      </c>
      <c r="E3502" s="2">
        <v>7.0</v>
      </c>
      <c r="F3502" s="2">
        <v>26.0</v>
      </c>
      <c r="G3502" s="2">
        <v>193534.0</v>
      </c>
      <c r="H3502" s="2">
        <v>25572.0</v>
      </c>
      <c r="I3502" s="2">
        <v>104134.0</v>
      </c>
      <c r="J3502" s="2">
        <v>129706.0</v>
      </c>
    </row>
    <row r="3503">
      <c r="A3503" s="2">
        <v>2021.0</v>
      </c>
      <c r="B3503" s="2" t="s">
        <v>45</v>
      </c>
      <c r="C3503" s="2" t="s">
        <v>444</v>
      </c>
      <c r="D3503" s="2">
        <v>20.0</v>
      </c>
      <c r="E3503" s="2">
        <v>9.0</v>
      </c>
      <c r="F3503" s="2">
        <v>24.0</v>
      </c>
      <c r="G3503" s="2">
        <v>70376.0</v>
      </c>
      <c r="H3503" s="2">
        <v>20025.0</v>
      </c>
      <c r="I3503" s="2">
        <v>6415.0</v>
      </c>
      <c r="J3503" s="2">
        <v>26440.0</v>
      </c>
    </row>
    <row r="3504">
      <c r="A3504" s="2">
        <v>2021.0</v>
      </c>
      <c r="B3504" s="2" t="s">
        <v>45</v>
      </c>
      <c r="C3504" s="2" t="s">
        <v>445</v>
      </c>
      <c r="D3504" s="2">
        <v>35.0</v>
      </c>
      <c r="E3504" s="2">
        <v>10.0</v>
      </c>
      <c r="F3504" s="2">
        <v>38.0</v>
      </c>
      <c r="G3504" s="2">
        <v>124725.0</v>
      </c>
      <c r="H3504" s="2">
        <v>45519.0</v>
      </c>
      <c r="I3504" s="2">
        <v>14750.0</v>
      </c>
      <c r="J3504" s="2">
        <v>60269.0</v>
      </c>
    </row>
    <row r="3505">
      <c r="A3505" s="2">
        <v>2021.0</v>
      </c>
      <c r="B3505" s="2" t="s">
        <v>45</v>
      </c>
      <c r="C3505" s="2" t="s">
        <v>446</v>
      </c>
      <c r="D3505" s="2">
        <v>44.0</v>
      </c>
      <c r="E3505" s="2">
        <v>28.0</v>
      </c>
      <c r="F3505" s="2">
        <v>101.0</v>
      </c>
      <c r="G3505" s="2">
        <v>593546.0</v>
      </c>
      <c r="H3505" s="2">
        <v>71469.0</v>
      </c>
      <c r="I3505" s="2">
        <v>278573.0</v>
      </c>
      <c r="J3505" s="2">
        <v>350042.0</v>
      </c>
    </row>
    <row r="3506">
      <c r="A3506" s="2">
        <v>2021.0</v>
      </c>
      <c r="B3506" s="2" t="s">
        <v>45</v>
      </c>
      <c r="C3506" s="2" t="s">
        <v>447</v>
      </c>
      <c r="D3506" s="2">
        <v>37.0</v>
      </c>
      <c r="E3506" s="2">
        <v>19.0</v>
      </c>
      <c r="F3506" s="2">
        <v>68.0</v>
      </c>
      <c r="G3506" s="2">
        <v>277250.0</v>
      </c>
      <c r="H3506" s="2">
        <v>89524.0</v>
      </c>
      <c r="I3506" s="2">
        <v>43126.0</v>
      </c>
      <c r="J3506" s="2">
        <v>132650.0</v>
      </c>
    </row>
    <row r="3507">
      <c r="A3507" s="2">
        <v>2021.0</v>
      </c>
      <c r="B3507" s="2" t="s">
        <v>45</v>
      </c>
      <c r="C3507" s="2" t="s">
        <v>448</v>
      </c>
      <c r="D3507" s="2">
        <v>30.0</v>
      </c>
      <c r="E3507" s="2">
        <v>38.0</v>
      </c>
      <c r="F3507" s="2">
        <v>222.0</v>
      </c>
      <c r="G3507" s="2">
        <v>1934298.0</v>
      </c>
      <c r="H3507" s="2">
        <v>184808.0</v>
      </c>
      <c r="I3507" s="2">
        <v>539425.0</v>
      </c>
      <c r="J3507" s="2">
        <v>724233.0</v>
      </c>
    </row>
    <row r="3508">
      <c r="A3508" s="2">
        <v>2021.0</v>
      </c>
      <c r="B3508" s="2" t="s">
        <v>45</v>
      </c>
      <c r="C3508" s="2" t="s">
        <v>449</v>
      </c>
      <c r="D3508" s="2">
        <v>8.0</v>
      </c>
      <c r="E3508" s="2">
        <v>3.0</v>
      </c>
      <c r="F3508" s="2">
        <v>8.0</v>
      </c>
      <c r="G3508" s="2">
        <v>20636.0</v>
      </c>
      <c r="H3508" s="2">
        <v>17819.0</v>
      </c>
      <c r="I3508" s="2">
        <v>1239.0</v>
      </c>
      <c r="J3508" s="2">
        <v>19058.0</v>
      </c>
    </row>
    <row r="3509">
      <c r="A3509" s="2">
        <v>2021.0</v>
      </c>
      <c r="B3509" s="2" t="s">
        <v>45</v>
      </c>
      <c r="C3509" s="2" t="s">
        <v>450</v>
      </c>
      <c r="D3509" s="2">
        <v>28.0</v>
      </c>
      <c r="E3509" s="2">
        <v>10.0</v>
      </c>
      <c r="F3509" s="2">
        <v>28.0</v>
      </c>
      <c r="G3509" s="2">
        <v>77054.0</v>
      </c>
      <c r="H3509" s="2">
        <v>31385.0</v>
      </c>
      <c r="I3509" s="2">
        <v>11040.0</v>
      </c>
      <c r="J3509" s="2">
        <v>42425.0</v>
      </c>
    </row>
    <row r="3510">
      <c r="A3510" s="2">
        <v>2021.0</v>
      </c>
      <c r="B3510" s="2" t="s">
        <v>45</v>
      </c>
      <c r="C3510" s="2" t="s">
        <v>451</v>
      </c>
      <c r="D3510" s="2">
        <v>28.0</v>
      </c>
      <c r="E3510" s="2">
        <v>16.0</v>
      </c>
      <c r="F3510" s="2">
        <v>42.0</v>
      </c>
      <c r="G3510" s="2">
        <v>168733.0</v>
      </c>
      <c r="H3510" s="2">
        <v>67196.0</v>
      </c>
      <c r="I3510" s="2">
        <v>31187.0</v>
      </c>
      <c r="J3510" s="2">
        <v>98383.0</v>
      </c>
    </row>
    <row r="3511">
      <c r="A3511" s="2">
        <v>2021.0</v>
      </c>
      <c r="B3511" s="2" t="s">
        <v>45</v>
      </c>
      <c r="C3511" s="2" t="s">
        <v>452</v>
      </c>
      <c r="D3511" s="2">
        <v>19.0</v>
      </c>
      <c r="E3511" s="2">
        <v>7.0</v>
      </c>
      <c r="F3511" s="2">
        <v>25.0</v>
      </c>
      <c r="G3511" s="2">
        <v>78312.0</v>
      </c>
      <c r="H3511" s="2">
        <v>21106.0</v>
      </c>
      <c r="I3511" s="2">
        <v>9682.0</v>
      </c>
      <c r="J3511" s="2">
        <v>30788.0</v>
      </c>
    </row>
    <row r="3512">
      <c r="A3512" s="2">
        <v>2021.0</v>
      </c>
      <c r="B3512" s="2" t="s">
        <v>45</v>
      </c>
      <c r="C3512" s="2" t="s">
        <v>453</v>
      </c>
      <c r="D3512" s="2">
        <v>18.0</v>
      </c>
      <c r="E3512" s="2">
        <v>7.0</v>
      </c>
      <c r="F3512" s="2">
        <v>24.0</v>
      </c>
      <c r="G3512" s="2">
        <v>63520.0</v>
      </c>
      <c r="H3512" s="2">
        <v>15883.0</v>
      </c>
      <c r="I3512" s="2">
        <v>5371.0</v>
      </c>
      <c r="J3512" s="2">
        <v>21254.0</v>
      </c>
    </row>
    <row r="3513">
      <c r="A3513" s="2">
        <v>2021.0</v>
      </c>
      <c r="B3513" s="2" t="s">
        <v>45</v>
      </c>
      <c r="C3513" s="2" t="s">
        <v>454</v>
      </c>
      <c r="D3513" s="2">
        <v>29.0</v>
      </c>
      <c r="E3513" s="2">
        <v>16.0</v>
      </c>
      <c r="F3513" s="2">
        <v>42.0</v>
      </c>
      <c r="G3513" s="2">
        <v>158157.0</v>
      </c>
      <c r="H3513" s="2">
        <v>41868.0</v>
      </c>
      <c r="I3513" s="2">
        <v>21974.0</v>
      </c>
      <c r="J3513" s="2">
        <v>63842.0</v>
      </c>
    </row>
    <row r="3514">
      <c r="A3514" s="2">
        <v>2021.0</v>
      </c>
      <c r="B3514" s="2" t="s">
        <v>45</v>
      </c>
      <c r="C3514" s="2" t="s">
        <v>455</v>
      </c>
      <c r="D3514" s="2">
        <v>23.0</v>
      </c>
      <c r="E3514" s="2">
        <v>7.0</v>
      </c>
      <c r="F3514" s="2">
        <v>30.0</v>
      </c>
      <c r="G3514" s="2">
        <v>83995.0</v>
      </c>
      <c r="H3514" s="2">
        <v>29558.0</v>
      </c>
      <c r="I3514" s="2">
        <v>5482.0</v>
      </c>
      <c r="J3514" s="2">
        <v>35040.0</v>
      </c>
    </row>
    <row r="3515">
      <c r="A3515" s="2">
        <v>2011.0</v>
      </c>
      <c r="B3515" s="2" t="s">
        <v>60</v>
      </c>
      <c r="C3515" s="2" t="s">
        <v>456</v>
      </c>
      <c r="D3515" s="2">
        <v>15.0</v>
      </c>
      <c r="E3515" s="2">
        <v>6.0</v>
      </c>
      <c r="F3515" s="2">
        <v>26.0</v>
      </c>
      <c r="G3515" s="2">
        <v>55062.0</v>
      </c>
      <c r="H3515" s="2">
        <v>19216.0</v>
      </c>
      <c r="I3515" s="2">
        <v>27610.0</v>
      </c>
      <c r="J3515" s="2">
        <v>46826.0</v>
      </c>
    </row>
    <row r="3516">
      <c r="A3516" s="2">
        <v>2011.0</v>
      </c>
      <c r="B3516" s="2" t="s">
        <v>60</v>
      </c>
      <c r="C3516" s="2" t="s">
        <v>457</v>
      </c>
      <c r="D3516" s="2">
        <v>20.0</v>
      </c>
      <c r="E3516" s="2">
        <v>7.0</v>
      </c>
      <c r="F3516" s="2">
        <v>42.0</v>
      </c>
      <c r="G3516" s="2">
        <v>84741.0</v>
      </c>
      <c r="H3516" s="2">
        <v>29573.0</v>
      </c>
      <c r="I3516" s="2">
        <v>42493.0</v>
      </c>
      <c r="J3516" s="2">
        <v>72066.0</v>
      </c>
    </row>
    <row r="3517">
      <c r="A3517" s="2">
        <v>2011.0</v>
      </c>
      <c r="B3517" s="2" t="s">
        <v>60</v>
      </c>
      <c r="C3517" s="2" t="s">
        <v>458</v>
      </c>
      <c r="D3517" s="2">
        <v>26.0</v>
      </c>
      <c r="E3517" s="2">
        <v>13.0</v>
      </c>
      <c r="F3517" s="2">
        <v>51.0</v>
      </c>
      <c r="G3517" s="2">
        <v>103858.0</v>
      </c>
      <c r="H3517" s="2">
        <v>36233.0</v>
      </c>
      <c r="I3517" s="2">
        <v>52063.0</v>
      </c>
      <c r="J3517" s="2">
        <v>88296.0</v>
      </c>
    </row>
    <row r="3518">
      <c r="A3518" s="2">
        <v>2011.0</v>
      </c>
      <c r="B3518" s="2" t="s">
        <v>60</v>
      </c>
      <c r="C3518" s="2" t="s">
        <v>459</v>
      </c>
      <c r="D3518" s="2">
        <v>11.0</v>
      </c>
      <c r="E3518" s="2">
        <v>32.0</v>
      </c>
      <c r="F3518" s="2">
        <v>96.0</v>
      </c>
      <c r="G3518" s="2">
        <v>188611.0</v>
      </c>
      <c r="H3518" s="2">
        <v>62657.0</v>
      </c>
      <c r="I3518" s="2">
        <v>92182.0</v>
      </c>
      <c r="J3518" s="2">
        <v>154839.0</v>
      </c>
    </row>
    <row r="3519">
      <c r="A3519" s="2">
        <v>2011.0</v>
      </c>
      <c r="B3519" s="2" t="s">
        <v>60</v>
      </c>
      <c r="C3519" s="2" t="s">
        <v>460</v>
      </c>
      <c r="D3519" s="2">
        <v>22.0</v>
      </c>
      <c r="E3519" s="2">
        <v>6.0</v>
      </c>
      <c r="F3519" s="2">
        <v>35.0</v>
      </c>
      <c r="G3519" s="2">
        <v>74149.0</v>
      </c>
      <c r="H3519" s="2">
        <v>25876.0</v>
      </c>
      <c r="I3519" s="2">
        <v>37181.0</v>
      </c>
      <c r="J3519" s="2">
        <v>63057.0</v>
      </c>
    </row>
    <row r="3520">
      <c r="A3520" s="2">
        <v>2011.0</v>
      </c>
      <c r="B3520" s="2" t="s">
        <v>60</v>
      </c>
      <c r="C3520" s="2" t="s">
        <v>461</v>
      </c>
      <c r="D3520" s="2">
        <v>21.0</v>
      </c>
      <c r="E3520" s="2">
        <v>12.0</v>
      </c>
      <c r="F3520" s="2">
        <v>41.0</v>
      </c>
      <c r="G3520" s="2">
        <v>89811.0</v>
      </c>
      <c r="H3520" s="2">
        <v>34489.0</v>
      </c>
      <c r="I3520" s="2">
        <v>47409.0</v>
      </c>
      <c r="J3520" s="2">
        <v>81898.0</v>
      </c>
    </row>
    <row r="3521">
      <c r="A3521" s="2">
        <v>2011.0</v>
      </c>
      <c r="B3521" s="2" t="s">
        <v>60</v>
      </c>
      <c r="C3521" s="2" t="s">
        <v>462</v>
      </c>
      <c r="D3521" s="2">
        <v>34.0</v>
      </c>
      <c r="E3521" s="2">
        <v>11.0</v>
      </c>
      <c r="F3521" s="2">
        <v>61.0</v>
      </c>
      <c r="G3521" s="2">
        <v>122914.0</v>
      </c>
      <c r="H3521" s="2">
        <v>42894.0</v>
      </c>
      <c r="I3521" s="2">
        <v>61634.0</v>
      </c>
      <c r="J3521" s="2">
        <v>104528.0</v>
      </c>
    </row>
    <row r="3522">
      <c r="A3522" s="2">
        <v>2011.0</v>
      </c>
      <c r="B3522" s="2" t="s">
        <v>60</v>
      </c>
      <c r="C3522" s="2" t="s">
        <v>463</v>
      </c>
      <c r="D3522" s="2">
        <v>22.0</v>
      </c>
      <c r="E3522" s="2">
        <v>8.0</v>
      </c>
      <c r="F3522" s="2">
        <v>37.0</v>
      </c>
      <c r="G3522" s="2">
        <v>72050.0</v>
      </c>
      <c r="H3522" s="2">
        <v>25143.0</v>
      </c>
      <c r="I3522" s="2">
        <v>36128.0</v>
      </c>
      <c r="J3522" s="2">
        <v>61271.0</v>
      </c>
    </row>
    <row r="3523">
      <c r="A3523" s="2">
        <v>2011.0</v>
      </c>
      <c r="B3523" s="2" t="s">
        <v>60</v>
      </c>
      <c r="C3523" s="2" t="s">
        <v>464</v>
      </c>
      <c r="D3523" s="2">
        <v>13.0</v>
      </c>
      <c r="E3523" s="2">
        <v>5.0</v>
      </c>
      <c r="F3523" s="2">
        <v>21.0</v>
      </c>
      <c r="G3523" s="2">
        <v>50863.0</v>
      </c>
      <c r="H3523" s="2">
        <v>17750.0</v>
      </c>
      <c r="I3523" s="2">
        <v>25505.0</v>
      </c>
      <c r="J3523" s="2">
        <v>43255.0</v>
      </c>
    </row>
    <row r="3524">
      <c r="A3524" s="2">
        <v>2011.0</v>
      </c>
      <c r="B3524" s="2" t="s">
        <v>60</v>
      </c>
      <c r="C3524" s="2" t="s">
        <v>465</v>
      </c>
      <c r="D3524" s="2">
        <v>14.0</v>
      </c>
      <c r="E3524" s="2">
        <v>4.0</v>
      </c>
      <c r="F3524" s="2">
        <v>22.0</v>
      </c>
      <c r="G3524" s="2">
        <v>48764.0</v>
      </c>
      <c r="H3524" s="2">
        <v>17056.0</v>
      </c>
      <c r="I3524" s="2">
        <v>24452.0</v>
      </c>
      <c r="J3524" s="2">
        <v>41508.0</v>
      </c>
    </row>
    <row r="3525">
      <c r="A3525" s="2">
        <v>2011.0</v>
      </c>
      <c r="B3525" s="2" t="s">
        <v>60</v>
      </c>
      <c r="C3525" s="2" t="s">
        <v>466</v>
      </c>
      <c r="D3525" s="2">
        <v>17.0</v>
      </c>
      <c r="E3525" s="2">
        <v>7.0</v>
      </c>
      <c r="F3525" s="2">
        <v>30.0</v>
      </c>
      <c r="G3525" s="2">
        <v>63556.0</v>
      </c>
      <c r="H3525" s="2">
        <v>22179.0</v>
      </c>
      <c r="I3525" s="2">
        <v>31869.0</v>
      </c>
      <c r="J3525" s="2">
        <v>54048.0</v>
      </c>
    </row>
    <row r="3526">
      <c r="A3526" s="2">
        <v>2012.0</v>
      </c>
      <c r="B3526" s="2" t="s">
        <v>60</v>
      </c>
      <c r="C3526" s="2" t="s">
        <v>456</v>
      </c>
      <c r="D3526" s="2">
        <v>15.0</v>
      </c>
      <c r="E3526" s="2">
        <v>7.0</v>
      </c>
      <c r="F3526" s="2">
        <v>27.0</v>
      </c>
      <c r="G3526" s="2">
        <v>64423.0</v>
      </c>
      <c r="H3526" s="2">
        <v>24531.0</v>
      </c>
      <c r="I3526" s="2">
        <v>35247.0</v>
      </c>
      <c r="J3526" s="2">
        <v>59778.0</v>
      </c>
    </row>
    <row r="3527">
      <c r="A3527" s="2">
        <v>2012.0</v>
      </c>
      <c r="B3527" s="2" t="s">
        <v>60</v>
      </c>
      <c r="C3527" s="2" t="s">
        <v>457</v>
      </c>
      <c r="D3527" s="2">
        <v>25.0</v>
      </c>
      <c r="E3527" s="2">
        <v>8.0</v>
      </c>
      <c r="F3527" s="2">
        <v>43.0</v>
      </c>
      <c r="G3527" s="2">
        <v>99147.0</v>
      </c>
      <c r="H3527" s="2">
        <v>39067.0</v>
      </c>
      <c r="I3527" s="2">
        <v>56135.0</v>
      </c>
      <c r="J3527" s="2">
        <v>95202.0</v>
      </c>
    </row>
    <row r="3528">
      <c r="A3528" s="2">
        <v>2012.0</v>
      </c>
      <c r="B3528" s="2" t="s">
        <v>60</v>
      </c>
      <c r="C3528" s="2" t="s">
        <v>458</v>
      </c>
      <c r="D3528" s="2">
        <v>29.0</v>
      </c>
      <c r="E3528" s="2">
        <v>14.0</v>
      </c>
      <c r="F3528" s="2">
        <v>53.0</v>
      </c>
      <c r="G3528" s="2">
        <v>121998.0</v>
      </c>
      <c r="H3528" s="2">
        <v>48152.0</v>
      </c>
      <c r="I3528" s="2">
        <v>69190.0</v>
      </c>
      <c r="J3528" s="2">
        <v>117342.0</v>
      </c>
    </row>
    <row r="3529">
      <c r="A3529" s="2">
        <v>2012.0</v>
      </c>
      <c r="B3529" s="2" t="s">
        <v>60</v>
      </c>
      <c r="C3529" s="2" t="s">
        <v>459</v>
      </c>
      <c r="D3529" s="2">
        <v>16.0</v>
      </c>
      <c r="E3529" s="2">
        <v>32.0</v>
      </c>
      <c r="F3529" s="2">
        <v>97.0</v>
      </c>
      <c r="G3529" s="2">
        <v>222407.0</v>
      </c>
      <c r="H3529" s="2">
        <v>86966.0</v>
      </c>
      <c r="I3529" s="2">
        <v>127947.0</v>
      </c>
      <c r="J3529" s="2">
        <v>214913.0</v>
      </c>
    </row>
    <row r="3530">
      <c r="A3530" s="2">
        <v>2012.0</v>
      </c>
      <c r="B3530" s="2" t="s">
        <v>60</v>
      </c>
      <c r="C3530" s="2" t="s">
        <v>460</v>
      </c>
      <c r="D3530" s="2">
        <v>27.0</v>
      </c>
      <c r="E3530" s="2">
        <v>7.0</v>
      </c>
      <c r="F3530" s="2">
        <v>36.0</v>
      </c>
      <c r="G3530" s="2">
        <v>86755.0</v>
      </c>
      <c r="H3530" s="2">
        <v>32707.0</v>
      </c>
      <c r="I3530" s="2">
        <v>46997.0</v>
      </c>
      <c r="J3530" s="2">
        <v>79704.0</v>
      </c>
    </row>
    <row r="3531">
      <c r="A3531" s="2">
        <v>2012.0</v>
      </c>
      <c r="B3531" s="2" t="s">
        <v>60</v>
      </c>
      <c r="C3531" s="2" t="s">
        <v>461</v>
      </c>
      <c r="D3531" s="2">
        <v>22.0</v>
      </c>
      <c r="E3531" s="2">
        <v>13.0</v>
      </c>
      <c r="F3531" s="2">
        <v>43.0</v>
      </c>
      <c r="G3531" s="2">
        <v>105079.0</v>
      </c>
      <c r="H3531" s="2">
        <v>40092.0</v>
      </c>
      <c r="I3531" s="2">
        <v>55110.0</v>
      </c>
      <c r="J3531" s="2">
        <v>95202.0</v>
      </c>
    </row>
    <row r="3532">
      <c r="A3532" s="2">
        <v>2012.0</v>
      </c>
      <c r="B3532" s="2" t="s">
        <v>60</v>
      </c>
      <c r="C3532" s="2" t="s">
        <v>462</v>
      </c>
      <c r="D3532" s="2">
        <v>37.0</v>
      </c>
      <c r="E3532" s="2">
        <v>12.0</v>
      </c>
      <c r="F3532" s="2">
        <v>61.0</v>
      </c>
      <c r="G3532" s="2">
        <v>145036.0</v>
      </c>
      <c r="H3532" s="2">
        <v>55421.0</v>
      </c>
      <c r="I3532" s="2">
        <v>79633.0</v>
      </c>
      <c r="J3532" s="2">
        <v>135054.0</v>
      </c>
    </row>
    <row r="3533">
      <c r="A3533" s="2">
        <v>2012.0</v>
      </c>
      <c r="B3533" s="2" t="s">
        <v>60</v>
      </c>
      <c r="C3533" s="2" t="s">
        <v>463</v>
      </c>
      <c r="D3533" s="2">
        <v>24.0</v>
      </c>
      <c r="E3533" s="2">
        <v>9.0</v>
      </c>
      <c r="F3533" s="2">
        <v>37.0</v>
      </c>
      <c r="G3533" s="2">
        <v>84299.0</v>
      </c>
      <c r="H3533" s="2">
        <v>33616.0</v>
      </c>
      <c r="I3533" s="2">
        <v>48302.0</v>
      </c>
      <c r="J3533" s="2">
        <v>81918.0</v>
      </c>
    </row>
    <row r="3534">
      <c r="A3534" s="2">
        <v>2012.0</v>
      </c>
      <c r="B3534" s="2" t="s">
        <v>60</v>
      </c>
      <c r="C3534" s="2" t="s">
        <v>464</v>
      </c>
      <c r="D3534" s="2">
        <v>14.0</v>
      </c>
      <c r="E3534" s="2">
        <v>6.0</v>
      </c>
      <c r="F3534" s="2">
        <v>24.0</v>
      </c>
      <c r="G3534" s="2">
        <v>59510.0</v>
      </c>
      <c r="H3534" s="2">
        <v>21805.0</v>
      </c>
      <c r="I3534" s="2">
        <v>31331.0</v>
      </c>
      <c r="J3534" s="2">
        <v>53136.0</v>
      </c>
    </row>
    <row r="3535">
      <c r="A3535" s="2">
        <v>2012.0</v>
      </c>
      <c r="B3535" s="2" t="s">
        <v>60</v>
      </c>
      <c r="C3535" s="2" t="s">
        <v>465</v>
      </c>
      <c r="D3535" s="2">
        <v>16.0</v>
      </c>
      <c r="E3535" s="2">
        <v>4.0</v>
      </c>
      <c r="F3535" s="2">
        <v>37.0</v>
      </c>
      <c r="G3535" s="2">
        <v>57054.0</v>
      </c>
      <c r="H3535" s="2">
        <v>20903.0</v>
      </c>
      <c r="I3535" s="2">
        <v>30019.0</v>
      </c>
      <c r="J3535" s="2">
        <v>50922.0</v>
      </c>
    </row>
    <row r="3536">
      <c r="A3536" s="2">
        <v>2012.0</v>
      </c>
      <c r="B3536" s="2" t="s">
        <v>60</v>
      </c>
      <c r="C3536" s="2" t="s">
        <v>466</v>
      </c>
      <c r="D3536" s="2">
        <v>17.0</v>
      </c>
      <c r="E3536" s="2">
        <v>8.0</v>
      </c>
      <c r="F3536" s="2">
        <v>31.0</v>
      </c>
      <c r="G3536" s="2">
        <v>74361.0</v>
      </c>
      <c r="H3536" s="2">
        <v>28164.0</v>
      </c>
      <c r="I3536" s="2">
        <v>40470.0</v>
      </c>
      <c r="J3536" s="2">
        <v>68634.0</v>
      </c>
    </row>
    <row r="3537">
      <c r="A3537" s="2">
        <v>2013.0</v>
      </c>
      <c r="B3537" s="2" t="s">
        <v>60</v>
      </c>
      <c r="C3537" s="2" t="s">
        <v>456</v>
      </c>
      <c r="D3537" s="2">
        <v>15.0</v>
      </c>
      <c r="E3537" s="2">
        <v>7.0</v>
      </c>
      <c r="F3537" s="2">
        <v>27.0</v>
      </c>
      <c r="G3537" s="2">
        <v>69396.0</v>
      </c>
      <c r="H3537" s="2">
        <v>25995.0</v>
      </c>
      <c r="I3537" s="2">
        <v>36329.0</v>
      </c>
      <c r="J3537" s="2">
        <v>62324.0</v>
      </c>
    </row>
    <row r="3538">
      <c r="A3538" s="2">
        <v>2013.0</v>
      </c>
      <c r="B3538" s="2" t="s">
        <v>60</v>
      </c>
      <c r="C3538" s="2" t="s">
        <v>457</v>
      </c>
      <c r="D3538" s="2">
        <v>25.0</v>
      </c>
      <c r="E3538" s="2">
        <v>10.0</v>
      </c>
      <c r="F3538" s="2">
        <v>46.0</v>
      </c>
      <c r="G3538" s="2">
        <v>118230.0</v>
      </c>
      <c r="H3538" s="2">
        <v>44289.0</v>
      </c>
      <c r="I3538" s="2">
        <v>61894.0</v>
      </c>
      <c r="J3538" s="2">
        <v>106183.0</v>
      </c>
    </row>
    <row r="3539">
      <c r="A3539" s="2">
        <v>2013.0</v>
      </c>
      <c r="B3539" s="2" t="s">
        <v>60</v>
      </c>
      <c r="C3539" s="2" t="s">
        <v>458</v>
      </c>
      <c r="D3539" s="2">
        <v>29.0</v>
      </c>
      <c r="E3539" s="2">
        <v>14.0</v>
      </c>
      <c r="F3539" s="2">
        <v>54.0</v>
      </c>
      <c r="G3539" s="2">
        <v>138791.0</v>
      </c>
      <c r="H3539" s="2">
        <v>51991.0</v>
      </c>
      <c r="I3539" s="2">
        <v>52658.0</v>
      </c>
      <c r="J3539" s="2">
        <v>104649.0</v>
      </c>
    </row>
    <row r="3540">
      <c r="A3540" s="2">
        <v>2013.0</v>
      </c>
      <c r="B3540" s="2" t="s">
        <v>60</v>
      </c>
      <c r="C3540" s="2" t="s">
        <v>459</v>
      </c>
      <c r="D3540" s="2">
        <v>16.0</v>
      </c>
      <c r="E3540" s="2">
        <v>32.0</v>
      </c>
      <c r="F3540" s="2">
        <v>99.0</v>
      </c>
      <c r="G3540" s="2">
        <v>254451.0</v>
      </c>
      <c r="H3540" s="2">
        <v>95317.0</v>
      </c>
      <c r="I3540" s="2">
        <v>133206.0</v>
      </c>
      <c r="J3540" s="2">
        <v>228523.0</v>
      </c>
    </row>
    <row r="3541">
      <c r="A3541" s="2">
        <v>2013.0</v>
      </c>
      <c r="B3541" s="2" t="s">
        <v>60</v>
      </c>
      <c r="C3541" s="2" t="s">
        <v>460</v>
      </c>
      <c r="D3541" s="2">
        <v>27.0</v>
      </c>
      <c r="E3541" s="2">
        <v>7.0</v>
      </c>
      <c r="F3541" s="2">
        <v>37.0</v>
      </c>
      <c r="G3541" s="2">
        <v>95098.0</v>
      </c>
      <c r="H3541" s="2">
        <v>35624.0</v>
      </c>
      <c r="I3541" s="2">
        <v>49784.0</v>
      </c>
      <c r="J3541" s="2">
        <v>85408.0</v>
      </c>
    </row>
    <row r="3542">
      <c r="A3542" s="2">
        <v>2013.0</v>
      </c>
      <c r="B3542" s="2" t="s">
        <v>60</v>
      </c>
      <c r="C3542" s="2" t="s">
        <v>461</v>
      </c>
      <c r="D3542" s="2">
        <v>26.0</v>
      </c>
      <c r="E3542" s="2">
        <v>16.0</v>
      </c>
      <c r="F3542" s="2">
        <v>52.0</v>
      </c>
      <c r="G3542" s="2">
        <v>133651.0</v>
      </c>
      <c r="H3542" s="2">
        <v>50065.0</v>
      </c>
      <c r="I3542" s="2">
        <v>69967.0</v>
      </c>
      <c r="J3542" s="2">
        <v>120032.0</v>
      </c>
    </row>
    <row r="3543">
      <c r="A3543" s="2">
        <v>2013.0</v>
      </c>
      <c r="B3543" s="2" t="s">
        <v>60</v>
      </c>
      <c r="C3543" s="2" t="s">
        <v>462</v>
      </c>
      <c r="D3543" s="2">
        <v>37.0</v>
      </c>
      <c r="E3543" s="2">
        <v>12.0</v>
      </c>
      <c r="F3543" s="2">
        <v>65.0</v>
      </c>
      <c r="G3543" s="2">
        <v>167064.0</v>
      </c>
      <c r="H3543" s="2">
        <v>62582.0</v>
      </c>
      <c r="I3543" s="2">
        <v>87459.0</v>
      </c>
      <c r="J3543" s="2">
        <v>150041.0</v>
      </c>
    </row>
    <row r="3544">
      <c r="A3544" s="2">
        <v>2013.0</v>
      </c>
      <c r="B3544" s="2" t="s">
        <v>60</v>
      </c>
      <c r="C3544" s="2" t="s">
        <v>463</v>
      </c>
      <c r="D3544" s="2">
        <v>24.0</v>
      </c>
      <c r="E3544" s="2">
        <v>9.0</v>
      </c>
      <c r="F3544" s="2">
        <v>39.0</v>
      </c>
      <c r="G3544" s="2">
        <v>100238.0</v>
      </c>
      <c r="H3544" s="2">
        <v>37549.0</v>
      </c>
      <c r="I3544" s="2">
        <v>52475.0</v>
      </c>
      <c r="J3544" s="2">
        <v>90024.0</v>
      </c>
    </row>
    <row r="3545">
      <c r="A3545" s="2">
        <v>2013.0</v>
      </c>
      <c r="B3545" s="2" t="s">
        <v>60</v>
      </c>
      <c r="C3545" s="2" t="s">
        <v>464</v>
      </c>
      <c r="D3545" s="2">
        <v>15.0</v>
      </c>
      <c r="E3545" s="2">
        <v>6.0</v>
      </c>
      <c r="F3545" s="2">
        <v>27.0</v>
      </c>
      <c r="G3545" s="2">
        <v>69395.0</v>
      </c>
      <c r="H3545" s="2">
        <v>25995.0</v>
      </c>
      <c r="I3545" s="2">
        <v>36329.0</v>
      </c>
      <c r="J3545" s="2">
        <v>62324.0</v>
      </c>
    </row>
    <row r="3546">
      <c r="A3546" s="2">
        <v>2013.0</v>
      </c>
      <c r="B3546" s="2" t="s">
        <v>60</v>
      </c>
      <c r="C3546" s="2" t="s">
        <v>465</v>
      </c>
      <c r="D3546" s="2">
        <v>16.0</v>
      </c>
      <c r="E3546" s="2">
        <v>4.0</v>
      </c>
      <c r="F3546" s="2">
        <v>25.0</v>
      </c>
      <c r="G3546" s="2">
        <v>64255.0</v>
      </c>
      <c r="H3546" s="2">
        <v>24070.0</v>
      </c>
      <c r="I3546" s="2">
        <v>33638.0</v>
      </c>
      <c r="J3546" s="2">
        <v>57708.0</v>
      </c>
    </row>
    <row r="3547">
      <c r="A3547" s="2">
        <v>2013.0</v>
      </c>
      <c r="B3547" s="2" t="s">
        <v>60</v>
      </c>
      <c r="C3547" s="2" t="s">
        <v>466</v>
      </c>
      <c r="D3547" s="2">
        <v>17.0</v>
      </c>
      <c r="E3547" s="2">
        <v>8.0</v>
      </c>
      <c r="F3547" s="2">
        <v>31.0</v>
      </c>
      <c r="G3547" s="2">
        <v>79677.0</v>
      </c>
      <c r="H3547" s="2">
        <v>29847.0</v>
      </c>
      <c r="I3547" s="2">
        <v>41711.0</v>
      </c>
      <c r="J3547" s="2">
        <v>71558.0</v>
      </c>
    </row>
    <row r="3548">
      <c r="A3548" s="2">
        <v>2014.0</v>
      </c>
      <c r="B3548" s="2" t="s">
        <v>60</v>
      </c>
      <c r="C3548" s="2" t="s">
        <v>456</v>
      </c>
      <c r="D3548" s="2">
        <v>15.0</v>
      </c>
      <c r="E3548" s="2">
        <v>7.0</v>
      </c>
      <c r="F3548" s="2">
        <v>27.0</v>
      </c>
      <c r="G3548" s="2">
        <v>69396.0</v>
      </c>
      <c r="H3548" s="2">
        <v>25995.0</v>
      </c>
      <c r="I3548" s="2">
        <v>36329.0</v>
      </c>
      <c r="J3548" s="2">
        <v>62324.0</v>
      </c>
    </row>
    <row r="3549">
      <c r="A3549" s="2">
        <v>2014.0</v>
      </c>
      <c r="B3549" s="2" t="s">
        <v>60</v>
      </c>
      <c r="C3549" s="2" t="s">
        <v>457</v>
      </c>
      <c r="D3549" s="2">
        <v>25.0</v>
      </c>
      <c r="E3549" s="2">
        <v>10.0</v>
      </c>
      <c r="F3549" s="2">
        <v>46.0</v>
      </c>
      <c r="G3549" s="2">
        <v>118230.0</v>
      </c>
      <c r="H3549" s="2">
        <v>44289.0</v>
      </c>
      <c r="I3549" s="2">
        <v>61894.0</v>
      </c>
      <c r="J3549" s="2">
        <v>106183.0</v>
      </c>
    </row>
    <row r="3550">
      <c r="A3550" s="2">
        <v>2014.0</v>
      </c>
      <c r="B3550" s="2" t="s">
        <v>60</v>
      </c>
      <c r="C3550" s="2" t="s">
        <v>467</v>
      </c>
      <c r="D3550" s="2">
        <v>29.0</v>
      </c>
      <c r="E3550" s="2">
        <v>14.0</v>
      </c>
      <c r="F3550" s="2">
        <v>54.0</v>
      </c>
      <c r="G3550" s="2">
        <v>138791.0</v>
      </c>
      <c r="H3550" s="2">
        <v>51991.0</v>
      </c>
      <c r="I3550" s="2">
        <v>72658.0</v>
      </c>
      <c r="J3550" s="2">
        <v>124649.0</v>
      </c>
    </row>
    <row r="3551">
      <c r="A3551" s="2">
        <v>2014.0</v>
      </c>
      <c r="B3551" s="2" t="s">
        <v>60</v>
      </c>
      <c r="C3551" s="2" t="s">
        <v>459</v>
      </c>
      <c r="D3551" s="2">
        <v>16.0</v>
      </c>
      <c r="E3551" s="2">
        <v>32.0</v>
      </c>
      <c r="F3551" s="2">
        <v>99.0</v>
      </c>
      <c r="G3551" s="2">
        <v>254451.0</v>
      </c>
      <c r="H3551" s="2">
        <v>95317.0</v>
      </c>
      <c r="I3551" s="2">
        <v>133206.0</v>
      </c>
      <c r="J3551" s="2">
        <v>228523.0</v>
      </c>
    </row>
    <row r="3552">
      <c r="A3552" s="2">
        <v>2014.0</v>
      </c>
      <c r="B3552" s="2" t="s">
        <v>60</v>
      </c>
      <c r="C3552" s="2" t="s">
        <v>460</v>
      </c>
      <c r="D3552" s="2">
        <v>27.0</v>
      </c>
      <c r="E3552" s="2">
        <v>7.0</v>
      </c>
      <c r="F3552" s="2">
        <v>37.0</v>
      </c>
      <c r="G3552" s="2">
        <v>95098.0</v>
      </c>
      <c r="H3552" s="2">
        <v>35624.0</v>
      </c>
      <c r="I3552" s="2">
        <v>49784.0</v>
      </c>
      <c r="J3552" s="2">
        <v>85408.0</v>
      </c>
    </row>
    <row r="3553">
      <c r="A3553" s="2">
        <v>2014.0</v>
      </c>
      <c r="B3553" s="2" t="s">
        <v>60</v>
      </c>
      <c r="C3553" s="2" t="s">
        <v>461</v>
      </c>
      <c r="D3553" s="2">
        <v>26.0</v>
      </c>
      <c r="E3553" s="2">
        <v>16.0</v>
      </c>
      <c r="F3553" s="2">
        <v>52.0</v>
      </c>
      <c r="G3553" s="2">
        <v>133651.0</v>
      </c>
      <c r="H3553" s="2">
        <v>50065.0</v>
      </c>
      <c r="I3553" s="2">
        <v>69967.0</v>
      </c>
      <c r="J3553" s="2">
        <v>120032.0</v>
      </c>
    </row>
    <row r="3554">
      <c r="A3554" s="2">
        <v>2014.0</v>
      </c>
      <c r="B3554" s="2" t="s">
        <v>60</v>
      </c>
      <c r="C3554" s="2" t="s">
        <v>468</v>
      </c>
      <c r="D3554" s="2">
        <v>37.0</v>
      </c>
      <c r="E3554" s="2">
        <v>12.0</v>
      </c>
      <c r="F3554" s="2">
        <v>65.0</v>
      </c>
      <c r="G3554" s="2">
        <v>167064.0</v>
      </c>
      <c r="H3554" s="2">
        <v>62582.0</v>
      </c>
      <c r="I3554" s="2">
        <v>87459.0</v>
      </c>
      <c r="J3554" s="2">
        <v>150041.0</v>
      </c>
    </row>
    <row r="3555">
      <c r="A3555" s="2">
        <v>2014.0</v>
      </c>
      <c r="B3555" s="2" t="s">
        <v>60</v>
      </c>
      <c r="C3555" s="2" t="s">
        <v>463</v>
      </c>
      <c r="D3555" s="2">
        <v>24.0</v>
      </c>
      <c r="E3555" s="2">
        <v>9.0</v>
      </c>
      <c r="F3555" s="2">
        <v>39.0</v>
      </c>
      <c r="G3555" s="2">
        <v>100238.0</v>
      </c>
      <c r="H3555" s="2">
        <v>37549.0</v>
      </c>
      <c r="I3555" s="2">
        <v>52475.0</v>
      </c>
      <c r="J3555" s="2">
        <v>90024.0</v>
      </c>
    </row>
    <row r="3556">
      <c r="A3556" s="2">
        <v>2014.0</v>
      </c>
      <c r="B3556" s="2" t="s">
        <v>60</v>
      </c>
      <c r="C3556" s="2" t="s">
        <v>469</v>
      </c>
      <c r="D3556" s="2">
        <v>15.0</v>
      </c>
      <c r="E3556" s="2">
        <v>6.0</v>
      </c>
      <c r="F3556" s="2">
        <v>27.0</v>
      </c>
      <c r="G3556" s="2">
        <v>69395.0</v>
      </c>
      <c r="H3556" s="2">
        <v>25995.0</v>
      </c>
      <c r="I3556" s="2">
        <v>36329.0</v>
      </c>
      <c r="J3556" s="2">
        <v>62324.0</v>
      </c>
    </row>
    <row r="3557">
      <c r="A3557" s="2">
        <v>2014.0</v>
      </c>
      <c r="B3557" s="2" t="s">
        <v>60</v>
      </c>
      <c r="C3557" s="2" t="s">
        <v>465</v>
      </c>
      <c r="D3557" s="2">
        <v>16.0</v>
      </c>
      <c r="E3557" s="2">
        <v>4.0</v>
      </c>
      <c r="F3557" s="2">
        <v>25.0</v>
      </c>
      <c r="G3557" s="2">
        <v>64255.0</v>
      </c>
      <c r="H3557" s="2">
        <v>24070.0</v>
      </c>
      <c r="I3557" s="2">
        <v>33638.0</v>
      </c>
      <c r="J3557" s="2">
        <v>57708.0</v>
      </c>
    </row>
    <row r="3558">
      <c r="A3558" s="2">
        <v>2014.0</v>
      </c>
      <c r="B3558" s="2" t="s">
        <v>60</v>
      </c>
      <c r="C3558" s="2" t="s">
        <v>470</v>
      </c>
      <c r="D3558" s="2">
        <v>17.0</v>
      </c>
      <c r="E3558" s="2">
        <v>8.0</v>
      </c>
      <c r="F3558" s="2">
        <v>31.0</v>
      </c>
      <c r="G3558" s="2">
        <v>79677.0</v>
      </c>
      <c r="H3558" s="2">
        <v>29847.0</v>
      </c>
      <c r="I3558" s="2">
        <v>41711.0</v>
      </c>
      <c r="J3558" s="2">
        <v>71558.0</v>
      </c>
    </row>
    <row r="3559">
      <c r="A3559" s="2">
        <v>2015.0</v>
      </c>
      <c r="B3559" s="2" t="s">
        <v>60</v>
      </c>
      <c r="C3559" s="2" t="s">
        <v>456</v>
      </c>
      <c r="D3559" s="2">
        <v>17.0</v>
      </c>
      <c r="E3559" s="2">
        <v>7.0</v>
      </c>
      <c r="F3559" s="2">
        <v>28.0</v>
      </c>
      <c r="G3559" s="2">
        <v>77278.0</v>
      </c>
      <c r="H3559" s="2">
        <v>20196.0</v>
      </c>
      <c r="I3559" s="2">
        <v>14081.0</v>
      </c>
      <c r="J3559" s="2">
        <v>34277.0</v>
      </c>
    </row>
    <row r="3560">
      <c r="A3560" s="2">
        <v>2015.0</v>
      </c>
      <c r="B3560" s="2" t="s">
        <v>60</v>
      </c>
      <c r="C3560" s="2" t="s">
        <v>457</v>
      </c>
      <c r="D3560" s="2">
        <v>26.0</v>
      </c>
      <c r="E3560" s="2">
        <v>10.0</v>
      </c>
      <c r="F3560" s="2">
        <v>49.0</v>
      </c>
      <c r="G3560" s="2">
        <v>135237.0</v>
      </c>
      <c r="H3560" s="2">
        <v>35344.0</v>
      </c>
      <c r="I3560" s="2">
        <v>24642.0</v>
      </c>
      <c r="J3560" s="2">
        <v>59986.0</v>
      </c>
    </row>
    <row r="3561">
      <c r="A3561" s="2">
        <v>2015.0</v>
      </c>
      <c r="B3561" s="2" t="s">
        <v>60</v>
      </c>
      <c r="C3561" s="2" t="s">
        <v>458</v>
      </c>
      <c r="D3561" s="2">
        <v>31.0</v>
      </c>
      <c r="E3561" s="2">
        <v>14.0</v>
      </c>
      <c r="F3561" s="2">
        <v>55.0</v>
      </c>
      <c r="G3561" s="2">
        <v>151797.0</v>
      </c>
      <c r="H3561" s="2">
        <v>39672.0</v>
      </c>
      <c r="I3561" s="2">
        <v>27660.0</v>
      </c>
      <c r="J3561" s="2">
        <v>67332.0</v>
      </c>
    </row>
    <row r="3562">
      <c r="A3562" s="2">
        <v>2015.0</v>
      </c>
      <c r="B3562" s="2" t="s">
        <v>60</v>
      </c>
      <c r="C3562" s="2" t="s">
        <v>459</v>
      </c>
      <c r="D3562" s="2">
        <v>16.0</v>
      </c>
      <c r="E3562" s="2">
        <v>32.0</v>
      </c>
      <c r="F3562" s="2">
        <v>103.0</v>
      </c>
      <c r="G3562" s="2">
        <v>284274.0</v>
      </c>
      <c r="H3562" s="2">
        <v>74294.0</v>
      </c>
      <c r="I3562" s="2">
        <v>51799.0</v>
      </c>
      <c r="J3562" s="2">
        <v>126093.0</v>
      </c>
    </row>
    <row r="3563">
      <c r="A3563" s="2">
        <v>2015.0</v>
      </c>
      <c r="B3563" s="2" t="s">
        <v>60</v>
      </c>
      <c r="C3563" s="2" t="s">
        <v>460</v>
      </c>
      <c r="D3563" s="2">
        <v>27.0</v>
      </c>
      <c r="E3563" s="2">
        <v>7.0</v>
      </c>
      <c r="F3563" s="2">
        <v>39.0</v>
      </c>
      <c r="G3563" s="2">
        <v>107638.0</v>
      </c>
      <c r="H3563" s="2">
        <v>28131.0</v>
      </c>
      <c r="I3563" s="2">
        <v>19613.0</v>
      </c>
      <c r="J3563" s="2">
        <v>47744.0</v>
      </c>
    </row>
    <row r="3564">
      <c r="A3564" s="2">
        <v>2015.0</v>
      </c>
      <c r="B3564" s="2" t="s">
        <v>60</v>
      </c>
      <c r="C3564" s="2" t="s">
        <v>461</v>
      </c>
      <c r="D3564" s="2">
        <v>26.0</v>
      </c>
      <c r="E3564" s="2">
        <v>16.0</v>
      </c>
      <c r="F3564" s="2">
        <v>55.0</v>
      </c>
      <c r="G3564" s="2">
        <v>151797.0</v>
      </c>
      <c r="H3564" s="2">
        <v>39672.0</v>
      </c>
      <c r="I3564" s="2">
        <v>27660.0</v>
      </c>
      <c r="J3564" s="2">
        <v>67332.0</v>
      </c>
    </row>
    <row r="3565">
      <c r="A3565" s="2">
        <v>2015.0</v>
      </c>
      <c r="B3565" s="2" t="s">
        <v>60</v>
      </c>
      <c r="C3565" s="2" t="s">
        <v>462</v>
      </c>
      <c r="D3565" s="2">
        <v>37.0</v>
      </c>
      <c r="E3565" s="2">
        <v>12.0</v>
      </c>
      <c r="F3565" s="2">
        <v>70.0</v>
      </c>
      <c r="G3565" s="2">
        <v>193196.0</v>
      </c>
      <c r="H3565" s="2">
        <v>50491.0</v>
      </c>
      <c r="I3565" s="2">
        <v>35203.0</v>
      </c>
      <c r="J3565" s="2">
        <v>85694.0</v>
      </c>
    </row>
    <row r="3566">
      <c r="A3566" s="2">
        <v>2015.0</v>
      </c>
      <c r="B3566" s="2" t="s">
        <v>60</v>
      </c>
      <c r="C3566" s="2" t="s">
        <v>463</v>
      </c>
      <c r="D3566" s="2">
        <v>25.0</v>
      </c>
      <c r="E3566" s="2">
        <v>9.0</v>
      </c>
      <c r="F3566" s="2">
        <v>39.0</v>
      </c>
      <c r="G3566" s="2">
        <v>107638.0</v>
      </c>
      <c r="H3566" s="2">
        <v>28131.0</v>
      </c>
      <c r="I3566" s="2">
        <v>19613.0</v>
      </c>
      <c r="J3566" s="2">
        <v>34277.0</v>
      </c>
    </row>
    <row r="3567">
      <c r="A3567" s="2">
        <v>2015.0</v>
      </c>
      <c r="B3567" s="2" t="s">
        <v>60</v>
      </c>
      <c r="C3567" s="2" t="s">
        <v>464</v>
      </c>
      <c r="D3567" s="2">
        <v>15.0</v>
      </c>
      <c r="E3567" s="2">
        <v>6.0</v>
      </c>
      <c r="F3567" s="2">
        <v>28.0</v>
      </c>
      <c r="G3567" s="2">
        <v>77277.0</v>
      </c>
      <c r="H3567" s="2">
        <v>20196.0</v>
      </c>
      <c r="I3567" s="2">
        <v>14081.0</v>
      </c>
    </row>
    <row r="3568">
      <c r="A3568" s="2">
        <v>2015.0</v>
      </c>
      <c r="B3568" s="2" t="s">
        <v>60</v>
      </c>
      <c r="C3568" s="2" t="s">
        <v>465</v>
      </c>
      <c r="D3568" s="2">
        <v>19.0</v>
      </c>
      <c r="E3568" s="2">
        <v>5.0</v>
      </c>
      <c r="F3568" s="2">
        <v>31.0</v>
      </c>
      <c r="G3568" s="2">
        <v>85558.0</v>
      </c>
      <c r="H3568" s="2">
        <v>22360.0</v>
      </c>
      <c r="I3568" s="2">
        <v>15590.0</v>
      </c>
      <c r="J3568" s="2">
        <v>37950.0</v>
      </c>
    </row>
    <row r="3569">
      <c r="A3569" s="2">
        <v>2015.0</v>
      </c>
      <c r="B3569" s="2" t="s">
        <v>60</v>
      </c>
      <c r="C3569" s="2" t="s">
        <v>466</v>
      </c>
      <c r="D3569" s="2">
        <v>19.0</v>
      </c>
      <c r="E3569" s="2">
        <v>8.0</v>
      </c>
      <c r="F3569" s="2">
        <v>33.0</v>
      </c>
      <c r="G3569" s="2">
        <v>91078.0</v>
      </c>
      <c r="H3569" s="2">
        <v>23803.0</v>
      </c>
      <c r="I3569" s="2">
        <v>16596.0</v>
      </c>
      <c r="J3569" s="2">
        <v>40399.0</v>
      </c>
    </row>
    <row r="3570">
      <c r="A3570" s="2">
        <v>2016.0</v>
      </c>
      <c r="B3570" s="2" t="s">
        <v>60</v>
      </c>
      <c r="C3570" s="2" t="s">
        <v>456</v>
      </c>
      <c r="D3570" s="2">
        <v>17.0</v>
      </c>
      <c r="E3570" s="2">
        <v>7.0</v>
      </c>
      <c r="F3570" s="2">
        <v>28.0</v>
      </c>
      <c r="G3570" s="2">
        <v>77278.0</v>
      </c>
      <c r="H3570" s="2">
        <v>20196.0</v>
      </c>
      <c r="I3570" s="2">
        <v>14081.0</v>
      </c>
      <c r="J3570" s="2">
        <v>34277.0</v>
      </c>
    </row>
    <row r="3571">
      <c r="A3571" s="2">
        <v>2016.0</v>
      </c>
      <c r="B3571" s="2" t="s">
        <v>60</v>
      </c>
      <c r="C3571" s="2" t="s">
        <v>457</v>
      </c>
      <c r="D3571" s="2">
        <v>26.0</v>
      </c>
      <c r="E3571" s="2">
        <v>10.0</v>
      </c>
      <c r="F3571" s="2">
        <v>49.0</v>
      </c>
      <c r="G3571" s="2">
        <v>135237.0</v>
      </c>
      <c r="H3571" s="2">
        <v>35344.0</v>
      </c>
      <c r="I3571" s="2">
        <v>24642.0</v>
      </c>
      <c r="J3571" s="2">
        <v>59986.0</v>
      </c>
    </row>
    <row r="3572">
      <c r="A3572" s="2">
        <v>2016.0</v>
      </c>
      <c r="B3572" s="2" t="s">
        <v>60</v>
      </c>
      <c r="C3572" s="2" t="s">
        <v>467</v>
      </c>
      <c r="D3572" s="2">
        <v>31.0</v>
      </c>
      <c r="E3572" s="2">
        <v>14.0</v>
      </c>
      <c r="F3572" s="2">
        <v>55.0</v>
      </c>
      <c r="G3572" s="2">
        <v>151797.0</v>
      </c>
      <c r="H3572" s="2">
        <v>39672.0</v>
      </c>
      <c r="I3572" s="2">
        <v>27660.0</v>
      </c>
      <c r="J3572" s="2">
        <v>67332.0</v>
      </c>
    </row>
    <row r="3573">
      <c r="A3573" s="2">
        <v>2016.0</v>
      </c>
      <c r="B3573" s="2" t="s">
        <v>60</v>
      </c>
      <c r="C3573" s="2" t="s">
        <v>459</v>
      </c>
      <c r="D3573" s="2">
        <v>16.0</v>
      </c>
      <c r="E3573" s="2">
        <v>32.0</v>
      </c>
      <c r="F3573" s="2">
        <v>103.0</v>
      </c>
      <c r="G3573" s="2">
        <v>284274.0</v>
      </c>
      <c r="H3573" s="2">
        <v>74294.0</v>
      </c>
      <c r="I3573" s="2">
        <v>51799.0</v>
      </c>
      <c r="J3573" s="2">
        <v>126093.0</v>
      </c>
    </row>
    <row r="3574">
      <c r="A3574" s="2">
        <v>2016.0</v>
      </c>
      <c r="B3574" s="2" t="s">
        <v>60</v>
      </c>
      <c r="C3574" s="2" t="s">
        <v>460</v>
      </c>
      <c r="D3574" s="2">
        <v>27.0</v>
      </c>
      <c r="E3574" s="2">
        <v>7.0</v>
      </c>
      <c r="F3574" s="2">
        <v>39.0</v>
      </c>
      <c r="G3574" s="2">
        <v>107638.0</v>
      </c>
      <c r="H3574" s="2">
        <v>28131.0</v>
      </c>
      <c r="I3574" s="2">
        <v>19613.0</v>
      </c>
      <c r="J3574" s="2">
        <v>47744.0</v>
      </c>
    </row>
    <row r="3575">
      <c r="A3575" s="2">
        <v>2016.0</v>
      </c>
      <c r="B3575" s="2" t="s">
        <v>60</v>
      </c>
      <c r="C3575" s="2" t="s">
        <v>461</v>
      </c>
      <c r="D3575" s="2">
        <v>26.0</v>
      </c>
      <c r="E3575" s="2">
        <v>16.0</v>
      </c>
      <c r="F3575" s="2">
        <v>55.0</v>
      </c>
      <c r="G3575" s="2">
        <v>151797.0</v>
      </c>
      <c r="H3575" s="2">
        <v>39672.0</v>
      </c>
      <c r="I3575" s="2">
        <v>27660.0</v>
      </c>
      <c r="J3575" s="2">
        <v>67332.0</v>
      </c>
    </row>
    <row r="3576">
      <c r="A3576" s="2">
        <v>2016.0</v>
      </c>
      <c r="B3576" s="2" t="s">
        <v>60</v>
      </c>
      <c r="C3576" s="2" t="s">
        <v>468</v>
      </c>
      <c r="D3576" s="2">
        <v>37.0</v>
      </c>
      <c r="E3576" s="2">
        <v>12.0</v>
      </c>
      <c r="F3576" s="2">
        <v>70.0</v>
      </c>
      <c r="G3576" s="2">
        <v>193196.0</v>
      </c>
      <c r="H3576" s="2">
        <v>50491.0</v>
      </c>
      <c r="I3576" s="2">
        <v>35203.0</v>
      </c>
      <c r="J3576" s="2">
        <v>85694.0</v>
      </c>
    </row>
    <row r="3577">
      <c r="A3577" s="2">
        <v>2016.0</v>
      </c>
      <c r="B3577" s="2" t="s">
        <v>60</v>
      </c>
      <c r="C3577" s="2" t="s">
        <v>463</v>
      </c>
      <c r="D3577" s="2">
        <v>25.0</v>
      </c>
      <c r="E3577" s="2">
        <v>9.0</v>
      </c>
      <c r="F3577" s="2">
        <v>39.0</v>
      </c>
      <c r="G3577" s="2">
        <v>107638.0</v>
      </c>
      <c r="H3577" s="2">
        <v>28131.0</v>
      </c>
      <c r="I3577" s="2">
        <v>19613.0</v>
      </c>
      <c r="J3577" s="2">
        <v>47744.0</v>
      </c>
    </row>
    <row r="3578">
      <c r="A3578" s="2">
        <v>2016.0</v>
      </c>
      <c r="B3578" s="2" t="s">
        <v>60</v>
      </c>
      <c r="C3578" s="2" t="s">
        <v>469</v>
      </c>
      <c r="D3578" s="2">
        <v>15.0</v>
      </c>
      <c r="E3578" s="2">
        <v>6.0</v>
      </c>
      <c r="F3578" s="2">
        <v>28.0</v>
      </c>
      <c r="G3578" s="2">
        <v>77277.0</v>
      </c>
      <c r="H3578" s="2">
        <v>20196.0</v>
      </c>
      <c r="I3578" s="2">
        <v>14081.0</v>
      </c>
      <c r="J3578" s="2">
        <v>34277.0</v>
      </c>
    </row>
    <row r="3579">
      <c r="A3579" s="2">
        <v>2016.0</v>
      </c>
      <c r="B3579" s="2" t="s">
        <v>60</v>
      </c>
      <c r="C3579" s="2" t="s">
        <v>465</v>
      </c>
      <c r="D3579" s="2">
        <v>19.0</v>
      </c>
      <c r="E3579" s="2">
        <v>5.0</v>
      </c>
      <c r="F3579" s="2">
        <v>31.0</v>
      </c>
      <c r="G3579" s="2">
        <v>85558.0</v>
      </c>
      <c r="H3579" s="2">
        <v>22360.0</v>
      </c>
      <c r="I3579" s="2">
        <v>15590.0</v>
      </c>
      <c r="J3579" s="2">
        <v>37950.0</v>
      </c>
    </row>
    <row r="3580">
      <c r="A3580" s="2">
        <v>2016.0</v>
      </c>
      <c r="B3580" s="2" t="s">
        <v>60</v>
      </c>
      <c r="C3580" s="2" t="s">
        <v>470</v>
      </c>
      <c r="D3580" s="2">
        <v>19.0</v>
      </c>
      <c r="E3580" s="2">
        <v>8.0</v>
      </c>
      <c r="F3580" s="2">
        <v>33.0</v>
      </c>
      <c r="G3580" s="2">
        <v>91078.0</v>
      </c>
      <c r="H3580" s="2">
        <v>23803.0</v>
      </c>
      <c r="I3580" s="2">
        <v>16596.0</v>
      </c>
      <c r="J3580" s="2">
        <v>40399.0</v>
      </c>
    </row>
    <row r="3581">
      <c r="A3581" s="2">
        <v>2017.0</v>
      </c>
      <c r="B3581" s="2" t="s">
        <v>60</v>
      </c>
      <c r="C3581" s="2" t="s">
        <v>456</v>
      </c>
      <c r="D3581" s="2">
        <v>19.0</v>
      </c>
      <c r="E3581" s="2">
        <v>10.0</v>
      </c>
      <c r="F3581" s="2">
        <v>32.0</v>
      </c>
      <c r="G3581" s="2">
        <v>88743.0</v>
      </c>
      <c r="H3581" s="2">
        <v>26213.0</v>
      </c>
      <c r="I3581" s="2">
        <v>7239.0</v>
      </c>
      <c r="J3581" s="2">
        <v>33452.0</v>
      </c>
    </row>
    <row r="3582">
      <c r="A3582" s="2">
        <v>2017.0</v>
      </c>
      <c r="B3582" s="2" t="s">
        <v>60</v>
      </c>
      <c r="C3582" s="2" t="s">
        <v>457</v>
      </c>
      <c r="D3582" s="2">
        <v>29.0</v>
      </c>
      <c r="E3582" s="2">
        <v>13.0</v>
      </c>
      <c r="F3582" s="2">
        <v>51.0</v>
      </c>
      <c r="G3582" s="2">
        <v>141434.0</v>
      </c>
      <c r="H3582" s="2">
        <v>32677.0</v>
      </c>
      <c r="I3582" s="2">
        <v>20638.0</v>
      </c>
      <c r="J3582" s="2">
        <v>53315.0</v>
      </c>
    </row>
    <row r="3583">
      <c r="A3583" s="2">
        <v>2017.0</v>
      </c>
      <c r="B3583" s="2" t="s">
        <v>60</v>
      </c>
      <c r="C3583" s="2" t="s">
        <v>458</v>
      </c>
      <c r="D3583" s="2">
        <v>28.0</v>
      </c>
      <c r="E3583" s="2">
        <v>13.0</v>
      </c>
      <c r="F3583" s="2">
        <v>52.0</v>
      </c>
      <c r="G3583" s="2">
        <v>144207.0</v>
      </c>
      <c r="H3583" s="2">
        <v>39813.0</v>
      </c>
      <c r="I3583" s="2">
        <v>14547.0</v>
      </c>
      <c r="J3583" s="2">
        <v>54360.0</v>
      </c>
    </row>
    <row r="3584">
      <c r="A3584" s="2">
        <v>2017.0</v>
      </c>
      <c r="B3584" s="2" t="s">
        <v>60</v>
      </c>
      <c r="C3584" s="2" t="s">
        <v>459</v>
      </c>
      <c r="D3584" s="2">
        <v>8.0</v>
      </c>
      <c r="E3584" s="2">
        <v>31.0</v>
      </c>
      <c r="F3584" s="2">
        <v>100.0</v>
      </c>
      <c r="G3584" s="2">
        <v>277321.0</v>
      </c>
      <c r="H3584" s="2">
        <v>55907.0</v>
      </c>
      <c r="I3584" s="2">
        <v>48631.0</v>
      </c>
      <c r="J3584" s="2">
        <v>104538.0</v>
      </c>
    </row>
    <row r="3585">
      <c r="A3585" s="2">
        <v>2017.0</v>
      </c>
      <c r="B3585" s="2" t="s">
        <v>60</v>
      </c>
      <c r="C3585" s="2" t="s">
        <v>460</v>
      </c>
      <c r="D3585" s="2">
        <v>17.0</v>
      </c>
      <c r="E3585" s="2">
        <v>11.0</v>
      </c>
      <c r="F3585" s="2">
        <v>40.0</v>
      </c>
      <c r="G3585" s="2">
        <v>110928.0</v>
      </c>
      <c r="H3585" s="2">
        <v>23546.0</v>
      </c>
      <c r="I3585" s="2">
        <v>18269.0</v>
      </c>
      <c r="J3585" s="2">
        <v>41815.0</v>
      </c>
    </row>
    <row r="3586">
      <c r="A3586" s="2">
        <v>2017.0</v>
      </c>
      <c r="B3586" s="2" t="s">
        <v>60</v>
      </c>
      <c r="C3586" s="2" t="s">
        <v>461</v>
      </c>
      <c r="D3586" s="2">
        <v>37.0</v>
      </c>
      <c r="E3586" s="2">
        <v>15.0</v>
      </c>
      <c r="F3586" s="2">
        <v>54.0</v>
      </c>
      <c r="G3586" s="2">
        <v>149753.0</v>
      </c>
      <c r="H3586" s="2">
        <v>30105.0</v>
      </c>
      <c r="I3586" s="2">
        <v>26346.0</v>
      </c>
      <c r="J3586" s="2">
        <v>56451.0</v>
      </c>
    </row>
    <row r="3587">
      <c r="A3587" s="2">
        <v>2017.0</v>
      </c>
      <c r="B3587" s="2" t="s">
        <v>60</v>
      </c>
      <c r="C3587" s="2" t="s">
        <v>462</v>
      </c>
      <c r="D3587" s="2">
        <v>37.0</v>
      </c>
      <c r="E3587" s="2">
        <v>13.0</v>
      </c>
      <c r="F3587" s="2">
        <v>71.0</v>
      </c>
      <c r="G3587" s="2">
        <v>196898.0</v>
      </c>
      <c r="H3587" s="2">
        <v>58903.0</v>
      </c>
      <c r="I3587" s="2">
        <v>15319.0</v>
      </c>
      <c r="J3587" s="2">
        <v>74222.0</v>
      </c>
    </row>
    <row r="3588">
      <c r="A3588" s="2">
        <v>2017.0</v>
      </c>
      <c r="B3588" s="2" t="s">
        <v>60</v>
      </c>
      <c r="C3588" s="2" t="s">
        <v>463</v>
      </c>
      <c r="D3588" s="2">
        <v>20.0</v>
      </c>
      <c r="E3588" s="2">
        <v>10.0</v>
      </c>
      <c r="F3588" s="2">
        <v>42.0</v>
      </c>
      <c r="G3588" s="2">
        <v>116475.0</v>
      </c>
      <c r="H3588" s="2">
        <v>21316.0</v>
      </c>
      <c r="I3588" s="2">
        <v>22590.0</v>
      </c>
      <c r="J3588" s="2">
        <v>43906.0</v>
      </c>
    </row>
    <row r="3589">
      <c r="A3589" s="2">
        <v>2017.0</v>
      </c>
      <c r="B3589" s="2" t="s">
        <v>60</v>
      </c>
      <c r="C3589" s="2" t="s">
        <v>464</v>
      </c>
      <c r="D3589" s="2">
        <v>14.0</v>
      </c>
      <c r="E3589" s="2">
        <v>6.0</v>
      </c>
      <c r="F3589" s="2">
        <v>26.0</v>
      </c>
      <c r="G3589" s="2">
        <v>72103.0</v>
      </c>
      <c r="H3589" s="2">
        <v>16642.0</v>
      </c>
      <c r="I3589" s="2">
        <v>10538.0</v>
      </c>
      <c r="J3589" s="2">
        <v>27180.0</v>
      </c>
    </row>
    <row r="3590">
      <c r="A3590" s="2">
        <v>2017.0</v>
      </c>
      <c r="B3590" s="2" t="s">
        <v>60</v>
      </c>
      <c r="C3590" s="2" t="s">
        <v>465</v>
      </c>
      <c r="D3590" s="2">
        <v>17.0</v>
      </c>
      <c r="E3590" s="2">
        <v>6.0</v>
      </c>
      <c r="F3590" s="2">
        <v>29.0</v>
      </c>
      <c r="G3590" s="2">
        <v>80423.0</v>
      </c>
      <c r="H3590" s="2">
        <v>19487.0</v>
      </c>
      <c r="I3590" s="2">
        <v>10829.0</v>
      </c>
      <c r="J3590" s="2">
        <v>30316.0</v>
      </c>
    </row>
    <row r="3591">
      <c r="A3591" s="2">
        <v>2017.0</v>
      </c>
      <c r="B3591" s="2" t="s">
        <v>60</v>
      </c>
      <c r="C3591" s="2" t="s">
        <v>466</v>
      </c>
      <c r="D3591" s="2">
        <v>18.0</v>
      </c>
      <c r="E3591" s="2">
        <v>9.0</v>
      </c>
      <c r="F3591" s="2">
        <v>29.0</v>
      </c>
      <c r="G3591" s="2">
        <v>80423.0</v>
      </c>
      <c r="H3591" s="2">
        <v>20712.0</v>
      </c>
      <c r="I3591" s="2">
        <v>9604.0</v>
      </c>
      <c r="J3591" s="2">
        <v>30316.0</v>
      </c>
    </row>
    <row r="3592">
      <c r="A3592" s="2">
        <v>2018.0</v>
      </c>
      <c r="B3592" s="2" t="s">
        <v>60</v>
      </c>
      <c r="C3592" s="2" t="s">
        <v>456</v>
      </c>
      <c r="D3592" s="2">
        <v>19.0</v>
      </c>
      <c r="E3592" s="2">
        <v>10.0</v>
      </c>
      <c r="F3592" s="2">
        <v>32.0</v>
      </c>
      <c r="G3592" s="2">
        <v>91442.37</v>
      </c>
      <c r="H3592" s="2">
        <v>56900.76</v>
      </c>
      <c r="I3592" s="2">
        <v>15713.79</v>
      </c>
      <c r="J3592" s="2">
        <v>72615.0</v>
      </c>
    </row>
    <row r="3593">
      <c r="A3593" s="2">
        <v>2018.0</v>
      </c>
      <c r="B3593" s="2" t="s">
        <v>60</v>
      </c>
      <c r="C3593" s="2" t="s">
        <v>457</v>
      </c>
      <c r="D3593" s="2">
        <v>29.0</v>
      </c>
      <c r="E3593" s="2">
        <v>13.0</v>
      </c>
      <c r="F3593" s="2">
        <v>51.0</v>
      </c>
      <c r="G3593" s="2">
        <v>150437.4</v>
      </c>
      <c r="H3593" s="2">
        <v>73218.65</v>
      </c>
      <c r="I3593" s="2">
        <v>46243.99</v>
      </c>
      <c r="J3593" s="2">
        <v>119463.0</v>
      </c>
    </row>
    <row r="3594">
      <c r="A3594" s="2">
        <v>2018.0</v>
      </c>
      <c r="B3594" s="2" t="s">
        <v>60</v>
      </c>
      <c r="C3594" s="2" t="s">
        <v>458</v>
      </c>
      <c r="D3594" s="2">
        <v>28.0</v>
      </c>
      <c r="E3594" s="2">
        <v>13.0</v>
      </c>
      <c r="F3594" s="2">
        <v>52.0</v>
      </c>
      <c r="G3594" s="2">
        <v>153387.2</v>
      </c>
      <c r="H3594" s="2">
        <v>89210.01</v>
      </c>
      <c r="I3594" s="2">
        <v>32595.03</v>
      </c>
      <c r="J3594" s="2">
        <v>121805.0</v>
      </c>
    </row>
    <row r="3595">
      <c r="A3595" s="2">
        <v>2018.0</v>
      </c>
      <c r="B3595" s="2" t="s">
        <v>60</v>
      </c>
      <c r="C3595" s="2" t="s">
        <v>459</v>
      </c>
      <c r="D3595" s="2">
        <v>8.0</v>
      </c>
      <c r="E3595" s="2">
        <v>31.0</v>
      </c>
      <c r="F3595" s="2">
        <v>100.0</v>
      </c>
      <c r="G3595" s="2">
        <v>274327.1</v>
      </c>
      <c r="H3595" s="2">
        <v>116502.77</v>
      </c>
      <c r="I3595" s="2">
        <v>101340.86</v>
      </c>
      <c r="J3595" s="2">
        <v>217844.0</v>
      </c>
    </row>
    <row r="3596">
      <c r="A3596" s="2">
        <v>2018.0</v>
      </c>
      <c r="B3596" s="2" t="s">
        <v>60</v>
      </c>
      <c r="C3596" s="2" t="s">
        <v>460</v>
      </c>
      <c r="D3596" s="2">
        <v>17.0</v>
      </c>
      <c r="E3596" s="2">
        <v>11.0</v>
      </c>
      <c r="F3596" s="2">
        <v>40.0</v>
      </c>
      <c r="G3596" s="2">
        <v>115040.4</v>
      </c>
      <c r="H3596" s="2">
        <v>51441.31</v>
      </c>
      <c r="I3596" s="2">
        <v>39912.47</v>
      </c>
      <c r="J3596" s="2">
        <v>91354.0</v>
      </c>
    </row>
    <row r="3597">
      <c r="A3597" s="2">
        <v>2018.0</v>
      </c>
      <c r="B3597" s="2" t="s">
        <v>60</v>
      </c>
      <c r="C3597" s="2" t="s">
        <v>461</v>
      </c>
      <c r="D3597" s="2">
        <v>37.0</v>
      </c>
      <c r="E3597" s="2">
        <v>15.0</v>
      </c>
      <c r="F3597" s="2">
        <v>54.0</v>
      </c>
      <c r="G3597" s="2">
        <v>162236.5</v>
      </c>
      <c r="H3597" s="2">
        <v>68706.24</v>
      </c>
      <c r="I3597" s="2">
        <v>60126.01</v>
      </c>
      <c r="J3597" s="2">
        <v>128832.0</v>
      </c>
    </row>
    <row r="3598">
      <c r="A3598" s="2">
        <v>2018.0</v>
      </c>
      <c r="B3598" s="2" t="s">
        <v>60</v>
      </c>
      <c r="C3598" s="2" t="s">
        <v>462</v>
      </c>
      <c r="D3598" s="2">
        <v>37.0</v>
      </c>
      <c r="E3598" s="2">
        <v>13.0</v>
      </c>
      <c r="F3598" s="2">
        <v>71.0</v>
      </c>
      <c r="G3598" s="2">
        <v>200583.3</v>
      </c>
      <c r="H3598" s="2">
        <v>126407.4</v>
      </c>
      <c r="I3598" s="2">
        <v>32876.12</v>
      </c>
      <c r="J3598" s="2">
        <v>159284.0</v>
      </c>
    </row>
    <row r="3599">
      <c r="A3599" s="2">
        <v>2018.0</v>
      </c>
      <c r="B3599" s="2" t="s">
        <v>60</v>
      </c>
      <c r="C3599" s="2" t="s">
        <v>463</v>
      </c>
      <c r="D3599" s="2">
        <v>20.0</v>
      </c>
      <c r="E3599" s="2">
        <v>10.0</v>
      </c>
      <c r="F3599" s="2">
        <v>42.0</v>
      </c>
      <c r="G3599" s="2">
        <v>115040.4</v>
      </c>
      <c r="H3599" s="2">
        <v>44352.26</v>
      </c>
      <c r="I3599" s="2">
        <v>47001.52</v>
      </c>
      <c r="J3599" s="2">
        <v>91354.0</v>
      </c>
    </row>
    <row r="3600">
      <c r="A3600" s="2">
        <v>2018.0</v>
      </c>
      <c r="B3600" s="2" t="s">
        <v>60</v>
      </c>
      <c r="C3600" s="2" t="s">
        <v>464</v>
      </c>
      <c r="D3600" s="2">
        <v>14.0</v>
      </c>
      <c r="E3600" s="2">
        <v>6.0</v>
      </c>
      <c r="F3600" s="2">
        <v>26.0</v>
      </c>
      <c r="G3600" s="2">
        <v>79643.35</v>
      </c>
      <c r="H3600" s="2">
        <v>38724.87</v>
      </c>
      <c r="I3600" s="2">
        <v>24520.06</v>
      </c>
      <c r="J3600" s="2">
        <v>63245.0</v>
      </c>
    </row>
    <row r="3601">
      <c r="A3601" s="2">
        <v>2018.0</v>
      </c>
      <c r="B3601" s="2" t="s">
        <v>60</v>
      </c>
      <c r="C3601" s="2" t="s">
        <v>465</v>
      </c>
      <c r="D3601" s="2">
        <v>17.0</v>
      </c>
      <c r="E3601" s="2">
        <v>6.0</v>
      </c>
      <c r="F3601" s="2">
        <v>29.0</v>
      </c>
      <c r="G3601" s="2">
        <v>97341.88</v>
      </c>
      <c r="H3601" s="2">
        <v>49688.02</v>
      </c>
      <c r="I3601" s="2">
        <v>27611.33</v>
      </c>
      <c r="J3601" s="2">
        <v>77299.0</v>
      </c>
    </row>
    <row r="3602">
      <c r="A3602" s="2">
        <v>2018.0</v>
      </c>
      <c r="B3602" s="2" t="s">
        <v>60</v>
      </c>
      <c r="C3602" s="2" t="s">
        <v>466</v>
      </c>
      <c r="D3602" s="2">
        <v>18.0</v>
      </c>
      <c r="E3602" s="2">
        <v>9.0</v>
      </c>
      <c r="F3602" s="2">
        <v>29.0</v>
      </c>
      <c r="G3602" s="2">
        <v>88493.0</v>
      </c>
      <c r="H3602" s="2">
        <v>48010.0</v>
      </c>
      <c r="I3602" s="2">
        <v>22262.0</v>
      </c>
      <c r="J3602" s="2">
        <v>70272.0</v>
      </c>
    </row>
    <row r="3603">
      <c r="A3603" s="2">
        <v>2019.0</v>
      </c>
      <c r="B3603" s="2" t="s">
        <v>60</v>
      </c>
      <c r="C3603" s="2" t="s">
        <v>456</v>
      </c>
      <c r="D3603" s="2">
        <v>19.0</v>
      </c>
      <c r="E3603" s="2">
        <v>10.0</v>
      </c>
      <c r="F3603" s="2">
        <v>32.0</v>
      </c>
      <c r="G3603" s="2">
        <v>91442.0</v>
      </c>
      <c r="H3603" s="2">
        <v>56901.0</v>
      </c>
      <c r="I3603" s="2">
        <v>15714.0</v>
      </c>
      <c r="J3603" s="2">
        <v>72615.0</v>
      </c>
    </row>
    <row r="3604">
      <c r="A3604" s="2">
        <v>2019.0</v>
      </c>
      <c r="B3604" s="2" t="s">
        <v>60</v>
      </c>
      <c r="C3604" s="2" t="s">
        <v>457</v>
      </c>
      <c r="D3604" s="2">
        <v>29.0</v>
      </c>
      <c r="E3604" s="2">
        <v>13.0</v>
      </c>
      <c r="F3604" s="2">
        <v>51.0</v>
      </c>
      <c r="G3604" s="2">
        <v>150437.0</v>
      </c>
      <c r="H3604" s="2">
        <v>73219.0</v>
      </c>
      <c r="I3604" s="2">
        <v>46244.0</v>
      </c>
      <c r="J3604" s="2">
        <v>119463.0</v>
      </c>
    </row>
    <row r="3605">
      <c r="A3605" s="2">
        <v>2019.0</v>
      </c>
      <c r="B3605" s="2" t="s">
        <v>60</v>
      </c>
      <c r="C3605" s="2" t="s">
        <v>467</v>
      </c>
      <c r="D3605" s="2">
        <v>28.0</v>
      </c>
      <c r="E3605" s="2">
        <v>13.0</v>
      </c>
      <c r="F3605" s="2">
        <v>52.0</v>
      </c>
      <c r="G3605" s="2">
        <v>153387.0</v>
      </c>
      <c r="H3605" s="2">
        <v>81210.0</v>
      </c>
      <c r="I3605" s="2">
        <v>32595.0</v>
      </c>
      <c r="J3605" s="2">
        <v>113805.0</v>
      </c>
    </row>
    <row r="3606">
      <c r="A3606" s="2">
        <v>2019.0</v>
      </c>
      <c r="B3606" s="2" t="s">
        <v>60</v>
      </c>
      <c r="C3606" s="2" t="s">
        <v>459</v>
      </c>
      <c r="D3606" s="2">
        <v>8.0</v>
      </c>
      <c r="E3606" s="2">
        <v>31.0</v>
      </c>
      <c r="F3606" s="2">
        <v>100.0</v>
      </c>
      <c r="G3606" s="2">
        <v>274327.0</v>
      </c>
      <c r="H3606" s="2">
        <v>116503.0</v>
      </c>
      <c r="I3606" s="2">
        <v>101341.0</v>
      </c>
      <c r="J3606" s="2">
        <v>217844.0</v>
      </c>
    </row>
    <row r="3607">
      <c r="A3607" s="2">
        <v>2019.0</v>
      </c>
      <c r="B3607" s="2" t="s">
        <v>60</v>
      </c>
      <c r="C3607" s="2" t="s">
        <v>460</v>
      </c>
      <c r="D3607" s="2">
        <v>17.0</v>
      </c>
      <c r="E3607" s="2">
        <v>11.0</v>
      </c>
      <c r="F3607" s="2">
        <v>40.0</v>
      </c>
      <c r="G3607" s="2">
        <v>115040.0</v>
      </c>
      <c r="H3607" s="2">
        <v>51441.0</v>
      </c>
      <c r="I3607" s="2">
        <v>39912.0</v>
      </c>
      <c r="J3607" s="2">
        <v>91354.0</v>
      </c>
    </row>
    <row r="3608">
      <c r="A3608" s="2">
        <v>2019.0</v>
      </c>
      <c r="B3608" s="2" t="s">
        <v>60</v>
      </c>
      <c r="C3608" s="2" t="s">
        <v>461</v>
      </c>
      <c r="D3608" s="2">
        <v>37.0</v>
      </c>
      <c r="E3608" s="2">
        <v>15.0</v>
      </c>
      <c r="F3608" s="2">
        <v>54.0</v>
      </c>
      <c r="G3608" s="2">
        <v>162237.0</v>
      </c>
      <c r="H3608" s="2">
        <v>68706.0</v>
      </c>
      <c r="I3608" s="2">
        <v>60126.0</v>
      </c>
      <c r="J3608" s="2">
        <v>128832.0</v>
      </c>
    </row>
    <row r="3609">
      <c r="A3609" s="2">
        <v>2019.0</v>
      </c>
      <c r="B3609" s="2" t="s">
        <v>60</v>
      </c>
      <c r="C3609" s="2" t="s">
        <v>468</v>
      </c>
      <c r="D3609" s="2">
        <v>37.0</v>
      </c>
      <c r="E3609" s="2">
        <v>13.0</v>
      </c>
      <c r="F3609" s="2">
        <v>71.0</v>
      </c>
      <c r="G3609" s="2">
        <v>200583.0</v>
      </c>
      <c r="H3609" s="2">
        <v>126407.0</v>
      </c>
      <c r="I3609" s="2">
        <v>32876.0</v>
      </c>
      <c r="J3609" s="2">
        <v>159283.0</v>
      </c>
    </row>
    <row r="3610">
      <c r="A3610" s="2">
        <v>2019.0</v>
      </c>
      <c r="B3610" s="2" t="s">
        <v>60</v>
      </c>
      <c r="C3610" s="2" t="s">
        <v>463</v>
      </c>
      <c r="D3610" s="2">
        <v>20.0</v>
      </c>
      <c r="E3610" s="2">
        <v>10.0</v>
      </c>
      <c r="F3610" s="2">
        <v>42.0</v>
      </c>
      <c r="G3610" s="2">
        <v>115040.0</v>
      </c>
      <c r="H3610" s="2">
        <v>44352.0</v>
      </c>
      <c r="I3610" s="2">
        <v>47002.0</v>
      </c>
      <c r="J3610" s="2">
        <v>91354.0</v>
      </c>
    </row>
    <row r="3611">
      <c r="A3611" s="2">
        <v>2019.0</v>
      </c>
      <c r="B3611" s="2" t="s">
        <v>60</v>
      </c>
      <c r="C3611" s="2" t="s">
        <v>469</v>
      </c>
      <c r="D3611" s="2">
        <v>14.0</v>
      </c>
      <c r="E3611" s="2">
        <v>6.0</v>
      </c>
      <c r="F3611" s="2">
        <v>26.0</v>
      </c>
      <c r="G3611" s="2">
        <v>79643.0</v>
      </c>
      <c r="H3611" s="2">
        <v>38725.0</v>
      </c>
      <c r="I3611" s="2">
        <v>24520.0</v>
      </c>
      <c r="J3611" s="2">
        <v>63245.0</v>
      </c>
    </row>
    <row r="3612">
      <c r="A3612" s="2">
        <v>2019.0</v>
      </c>
      <c r="B3612" s="2" t="s">
        <v>60</v>
      </c>
      <c r="C3612" s="2" t="s">
        <v>465</v>
      </c>
      <c r="D3612" s="2">
        <v>17.0</v>
      </c>
      <c r="E3612" s="2">
        <v>6.0</v>
      </c>
      <c r="F3612" s="2">
        <v>29.0</v>
      </c>
      <c r="G3612" s="2">
        <v>97342.0</v>
      </c>
      <c r="H3612" s="2">
        <v>49688.0</v>
      </c>
      <c r="I3612" s="2">
        <v>27611.0</v>
      </c>
      <c r="J3612" s="2">
        <v>77299.0</v>
      </c>
    </row>
    <row r="3613">
      <c r="A3613" s="2">
        <v>2019.0</v>
      </c>
      <c r="B3613" s="2" t="s">
        <v>60</v>
      </c>
      <c r="C3613" s="2" t="s">
        <v>470</v>
      </c>
      <c r="D3613" s="2">
        <v>18.0</v>
      </c>
      <c r="E3613" s="2">
        <v>9.0</v>
      </c>
      <c r="F3613" s="2">
        <v>29.0</v>
      </c>
      <c r="G3613" s="2">
        <v>88493.0</v>
      </c>
      <c r="H3613" s="2">
        <v>48010.0</v>
      </c>
      <c r="I3613" s="2">
        <v>22262.0</v>
      </c>
      <c r="J3613" s="2">
        <v>70272.0</v>
      </c>
    </row>
    <row r="3614">
      <c r="A3614" s="2">
        <v>2020.0</v>
      </c>
      <c r="B3614" s="2" t="s">
        <v>60</v>
      </c>
      <c r="C3614" s="2" t="s">
        <v>456</v>
      </c>
      <c r="D3614" s="2">
        <v>18.0</v>
      </c>
      <c r="E3614" s="2">
        <v>10.0</v>
      </c>
      <c r="F3614" s="2">
        <v>32.0</v>
      </c>
      <c r="G3614" s="2">
        <v>121016.0</v>
      </c>
      <c r="H3614" s="2">
        <v>72885.0</v>
      </c>
      <c r="I3614" s="2">
        <v>26630.0</v>
      </c>
      <c r="J3614" s="2">
        <v>99515.0</v>
      </c>
    </row>
    <row r="3615">
      <c r="A3615" s="2">
        <v>2020.0</v>
      </c>
      <c r="B3615" s="2" t="s">
        <v>60</v>
      </c>
      <c r="C3615" s="2" t="s">
        <v>457</v>
      </c>
      <c r="D3615" s="2">
        <v>29.0</v>
      </c>
      <c r="E3615" s="2">
        <v>13.0</v>
      </c>
      <c r="F3615" s="2">
        <v>51.0</v>
      </c>
      <c r="G3615" s="2">
        <v>191078.0</v>
      </c>
      <c r="H3615" s="2">
        <v>96304.0</v>
      </c>
      <c r="I3615" s="2">
        <v>60824.0</v>
      </c>
      <c r="J3615" s="2">
        <v>157128.0</v>
      </c>
    </row>
    <row r="3616">
      <c r="A3616" s="2">
        <v>2020.0</v>
      </c>
      <c r="B3616" s="2" t="s">
        <v>60</v>
      </c>
      <c r="C3616" s="2" t="s">
        <v>467</v>
      </c>
      <c r="D3616" s="2">
        <v>28.0</v>
      </c>
      <c r="E3616" s="2">
        <v>13.0</v>
      </c>
      <c r="F3616" s="2">
        <v>52.0</v>
      </c>
      <c r="G3616" s="2">
        <v>171970.0</v>
      </c>
      <c r="H3616" s="2">
        <v>103573.0</v>
      </c>
      <c r="I3616" s="2">
        <v>37843.0</v>
      </c>
      <c r="J3616" s="2">
        <v>141416.0</v>
      </c>
    </row>
    <row r="3617">
      <c r="A3617" s="2">
        <v>2020.0</v>
      </c>
      <c r="B3617" s="2" t="s">
        <v>60</v>
      </c>
      <c r="C3617" s="2" t="s">
        <v>459</v>
      </c>
      <c r="D3617" s="2">
        <v>8.0</v>
      </c>
      <c r="E3617" s="2">
        <v>31.0</v>
      </c>
      <c r="F3617" s="2">
        <v>100.0</v>
      </c>
      <c r="G3617" s="2">
        <v>560496.0</v>
      </c>
      <c r="H3617" s="2">
        <v>246495.0</v>
      </c>
      <c r="I3617" s="2">
        <v>214415.0</v>
      </c>
      <c r="J3617" s="2">
        <v>460910.0</v>
      </c>
    </row>
    <row r="3618">
      <c r="A3618" s="2">
        <v>2020.0</v>
      </c>
      <c r="B3618" s="2" t="s">
        <v>60</v>
      </c>
      <c r="C3618" s="2" t="s">
        <v>460</v>
      </c>
      <c r="D3618" s="2">
        <v>28.0</v>
      </c>
      <c r="E3618" s="2">
        <v>12.0</v>
      </c>
      <c r="F3618" s="2">
        <v>40.0</v>
      </c>
      <c r="G3618" s="2">
        <v>114647.0</v>
      </c>
      <c r="H3618" s="2">
        <v>53087.0</v>
      </c>
      <c r="I3618" s="2">
        <v>41190.0</v>
      </c>
      <c r="J3618" s="2">
        <v>94277.0</v>
      </c>
    </row>
    <row r="3619">
      <c r="A3619" s="2">
        <v>2020.0</v>
      </c>
      <c r="B3619" s="2" t="s">
        <v>60</v>
      </c>
      <c r="C3619" s="2" t="s">
        <v>461</v>
      </c>
      <c r="D3619" s="2">
        <v>28.0</v>
      </c>
      <c r="E3619" s="2">
        <v>16.0</v>
      </c>
      <c r="F3619" s="2">
        <v>54.0</v>
      </c>
      <c r="G3619" s="2">
        <v>242032.0</v>
      </c>
      <c r="H3619" s="2">
        <v>106142.0</v>
      </c>
      <c r="I3619" s="2">
        <v>92887.0</v>
      </c>
      <c r="J3619" s="2">
        <v>199029.0</v>
      </c>
    </row>
    <row r="3620">
      <c r="A3620" s="2">
        <v>2020.0</v>
      </c>
      <c r="B3620" s="2" t="s">
        <v>60</v>
      </c>
      <c r="C3620" s="2" t="s">
        <v>468</v>
      </c>
      <c r="D3620" s="2">
        <v>37.0</v>
      </c>
      <c r="E3620" s="2">
        <v>15.0</v>
      </c>
      <c r="F3620" s="2">
        <v>71.0</v>
      </c>
      <c r="G3620" s="2">
        <v>235663.0</v>
      </c>
      <c r="H3620" s="2">
        <v>153793.0</v>
      </c>
      <c r="I3620" s="2">
        <v>39999.0</v>
      </c>
      <c r="J3620" s="2">
        <v>193792.0</v>
      </c>
    </row>
    <row r="3621">
      <c r="A3621" s="2">
        <v>2020.0</v>
      </c>
      <c r="B3621" s="2" t="s">
        <v>60</v>
      </c>
      <c r="C3621" s="2" t="s">
        <v>463</v>
      </c>
      <c r="D3621" s="2">
        <v>24.0</v>
      </c>
      <c r="E3621" s="2">
        <v>10.0</v>
      </c>
      <c r="F3621" s="2">
        <v>42.0</v>
      </c>
      <c r="G3621" s="2">
        <v>127385.0</v>
      </c>
      <c r="H3621" s="2">
        <v>50857.0</v>
      </c>
      <c r="I3621" s="2">
        <v>53895.0</v>
      </c>
      <c r="J3621" s="2">
        <v>104752.0</v>
      </c>
    </row>
    <row r="3622">
      <c r="A3622" s="2">
        <v>2020.0</v>
      </c>
      <c r="B3622" s="2" t="s">
        <v>60</v>
      </c>
      <c r="C3622" s="2" t="s">
        <v>469</v>
      </c>
      <c r="D3622" s="2">
        <v>16.0</v>
      </c>
      <c r="E3622" s="2">
        <v>7.0</v>
      </c>
      <c r="F3622" s="2">
        <v>26.0</v>
      </c>
      <c r="G3622" s="2">
        <v>82801.0</v>
      </c>
      <c r="H3622" s="2">
        <v>41691.0</v>
      </c>
      <c r="I3622" s="2">
        <v>26398.0</v>
      </c>
      <c r="J3622" s="2">
        <v>68089.0</v>
      </c>
    </row>
    <row r="3623">
      <c r="A3623" s="2">
        <v>2020.0</v>
      </c>
      <c r="B3623" s="2" t="s">
        <v>60</v>
      </c>
      <c r="C3623" s="2" t="s">
        <v>465</v>
      </c>
      <c r="D3623" s="2">
        <v>23.0</v>
      </c>
      <c r="E3623" s="2">
        <v>7.0</v>
      </c>
      <c r="F3623" s="2">
        <v>29.0</v>
      </c>
      <c r="G3623" s="2">
        <v>89170.0</v>
      </c>
      <c r="H3623" s="2">
        <v>47134.0</v>
      </c>
      <c r="I3623" s="2">
        <v>26192.0</v>
      </c>
      <c r="J3623" s="2">
        <v>73327.0</v>
      </c>
    </row>
    <row r="3624">
      <c r="A3624" s="2">
        <v>2020.0</v>
      </c>
      <c r="B3624" s="2" t="s">
        <v>60</v>
      </c>
      <c r="C3624" s="2" t="s">
        <v>470</v>
      </c>
      <c r="D3624" s="2">
        <v>16.0</v>
      </c>
      <c r="E3624" s="2">
        <v>10.0</v>
      </c>
      <c r="F3624" s="2">
        <v>29.0</v>
      </c>
      <c r="G3624" s="2">
        <v>121016.0</v>
      </c>
      <c r="H3624" s="2">
        <v>67988.0</v>
      </c>
      <c r="I3624" s="2">
        <v>31526.0</v>
      </c>
      <c r="J3624" s="2">
        <v>99515.0</v>
      </c>
    </row>
    <row r="3625">
      <c r="A3625" s="2">
        <v>2021.0</v>
      </c>
      <c r="B3625" s="2" t="s">
        <v>60</v>
      </c>
      <c r="C3625" s="2" t="s">
        <v>456</v>
      </c>
      <c r="D3625" s="2">
        <v>18.0</v>
      </c>
      <c r="E3625" s="2">
        <v>10.0</v>
      </c>
      <c r="F3625" s="2">
        <v>19.0</v>
      </c>
      <c r="G3625" s="2">
        <v>150998.0</v>
      </c>
      <c r="H3625" s="2">
        <v>97448.0</v>
      </c>
      <c r="I3625" s="2">
        <v>35605.0</v>
      </c>
      <c r="J3625" s="2">
        <v>133053.0</v>
      </c>
    </row>
    <row r="3626">
      <c r="A3626" s="2">
        <v>2021.0</v>
      </c>
      <c r="B3626" s="2" t="s">
        <v>60</v>
      </c>
      <c r="C3626" s="2" t="s">
        <v>457</v>
      </c>
      <c r="D3626" s="2">
        <v>29.0</v>
      </c>
      <c r="E3626" s="2">
        <v>13.0</v>
      </c>
      <c r="F3626" s="2">
        <v>30.0</v>
      </c>
      <c r="G3626" s="2">
        <v>238418.0</v>
      </c>
      <c r="H3626" s="2">
        <v>128760.0</v>
      </c>
      <c r="I3626" s="2">
        <v>81323.0</v>
      </c>
      <c r="J3626" s="2">
        <v>210083.0</v>
      </c>
    </row>
    <row r="3627">
      <c r="A3627" s="2">
        <v>2021.0</v>
      </c>
      <c r="B3627" s="2" t="s">
        <v>60</v>
      </c>
      <c r="C3627" s="2" t="s">
        <v>467</v>
      </c>
      <c r="D3627" s="2">
        <v>28.0</v>
      </c>
      <c r="E3627" s="2">
        <v>13.0</v>
      </c>
      <c r="F3627" s="2">
        <v>27.0</v>
      </c>
      <c r="G3627" s="2">
        <v>214576.0</v>
      </c>
      <c r="H3627" s="2">
        <v>138478.0</v>
      </c>
      <c r="I3627" s="2">
        <v>50596.0</v>
      </c>
      <c r="J3627" s="2">
        <v>189075.0</v>
      </c>
    </row>
    <row r="3628">
      <c r="A3628" s="2">
        <v>2021.0</v>
      </c>
      <c r="B3628" s="2" t="s">
        <v>60</v>
      </c>
      <c r="C3628" s="2" t="s">
        <v>459</v>
      </c>
      <c r="D3628" s="2">
        <v>41.0</v>
      </c>
      <c r="E3628" s="2">
        <v>31.0</v>
      </c>
      <c r="F3628" s="2">
        <v>88.0</v>
      </c>
      <c r="G3628" s="2">
        <v>699358.0</v>
      </c>
      <c r="H3628" s="2">
        <v>329567.0</v>
      </c>
      <c r="I3628" s="2">
        <v>286677.0</v>
      </c>
      <c r="J3628" s="2">
        <v>616244.0</v>
      </c>
    </row>
    <row r="3629">
      <c r="A3629" s="2">
        <v>2021.0</v>
      </c>
      <c r="B3629" s="2" t="s">
        <v>60</v>
      </c>
      <c r="C3629" s="2" t="s">
        <v>460</v>
      </c>
      <c r="D3629" s="2">
        <v>28.0</v>
      </c>
      <c r="E3629" s="2">
        <v>12.0</v>
      </c>
      <c r="F3629" s="2">
        <v>18.0</v>
      </c>
      <c r="G3629" s="2">
        <v>143051.0</v>
      </c>
      <c r="H3629" s="2">
        <v>70979.0</v>
      </c>
      <c r="I3629" s="2">
        <v>55071.0</v>
      </c>
      <c r="J3629" s="2">
        <v>126050.0</v>
      </c>
    </row>
    <row r="3630">
      <c r="A3630" s="2">
        <v>2021.0</v>
      </c>
      <c r="B3630" s="2" t="s">
        <v>60</v>
      </c>
      <c r="C3630" s="2" t="s">
        <v>461</v>
      </c>
      <c r="D3630" s="2">
        <v>28.0</v>
      </c>
      <c r="E3630" s="2">
        <v>16.0</v>
      </c>
      <c r="F3630" s="2">
        <v>38.0</v>
      </c>
      <c r="G3630" s="2">
        <v>301996.0</v>
      </c>
      <c r="H3630" s="2">
        <v>141914.0</v>
      </c>
      <c r="I3630" s="2">
        <v>124191.0</v>
      </c>
      <c r="J3630" s="2">
        <v>266105.0</v>
      </c>
    </row>
    <row r="3631">
      <c r="A3631" s="2">
        <v>2021.0</v>
      </c>
      <c r="B3631" s="2" t="s">
        <v>60</v>
      </c>
      <c r="C3631" s="2" t="s">
        <v>468</v>
      </c>
      <c r="D3631" s="2">
        <v>37.0</v>
      </c>
      <c r="E3631" s="2">
        <v>15.0</v>
      </c>
      <c r="F3631" s="2">
        <v>37.0</v>
      </c>
      <c r="G3631" s="2">
        <v>294048.0</v>
      </c>
      <c r="H3631" s="2">
        <v>205624.0</v>
      </c>
      <c r="I3631" s="2">
        <v>53479.0</v>
      </c>
      <c r="J3631" s="2">
        <v>259103.0</v>
      </c>
    </row>
    <row r="3632">
      <c r="A3632" s="2">
        <v>2021.0</v>
      </c>
      <c r="B3632" s="2" t="s">
        <v>60</v>
      </c>
      <c r="C3632" s="2" t="s">
        <v>463</v>
      </c>
      <c r="D3632" s="2">
        <v>24.0</v>
      </c>
      <c r="E3632" s="2">
        <v>10.0</v>
      </c>
      <c r="F3632" s="2">
        <v>20.0</v>
      </c>
      <c r="G3632" s="2">
        <v>158945.0</v>
      </c>
      <c r="H3632" s="2">
        <v>67997.0</v>
      </c>
      <c r="I3632" s="2">
        <v>72059.0</v>
      </c>
      <c r="J3632" s="2">
        <v>140055.0</v>
      </c>
    </row>
    <row r="3633">
      <c r="A3633" s="2">
        <v>2021.0</v>
      </c>
      <c r="B3633" s="2" t="s">
        <v>60</v>
      </c>
      <c r="C3633" s="2" t="s">
        <v>469</v>
      </c>
      <c r="D3633" s="2">
        <v>16.0</v>
      </c>
      <c r="E3633" s="2">
        <v>7.0</v>
      </c>
      <c r="F3633" s="2">
        <v>13.0</v>
      </c>
      <c r="G3633" s="2">
        <v>103314.0</v>
      </c>
      <c r="H3633" s="2">
        <v>55741.0</v>
      </c>
      <c r="I3633" s="2">
        <v>35295.0</v>
      </c>
      <c r="J3633" s="2">
        <v>91036.0</v>
      </c>
    </row>
    <row r="3634">
      <c r="A3634" s="2">
        <v>2021.0</v>
      </c>
      <c r="B3634" s="2" t="s">
        <v>60</v>
      </c>
      <c r="C3634" s="2" t="s">
        <v>465</v>
      </c>
      <c r="D3634" s="2">
        <v>23.0</v>
      </c>
      <c r="E3634" s="2">
        <v>7.0</v>
      </c>
      <c r="F3634" s="2">
        <v>14.0</v>
      </c>
      <c r="G3634" s="2">
        <v>111262.0</v>
      </c>
      <c r="H3634" s="2">
        <v>63019.0</v>
      </c>
      <c r="I3634" s="2">
        <v>35019.0</v>
      </c>
      <c r="J3634" s="2">
        <v>98039.0</v>
      </c>
    </row>
    <row r="3635">
      <c r="A3635" s="2">
        <v>2021.0</v>
      </c>
      <c r="B3635" s="2" t="s">
        <v>60</v>
      </c>
      <c r="C3635" s="2" t="s">
        <v>470</v>
      </c>
      <c r="D3635" s="2">
        <v>16.0</v>
      </c>
      <c r="E3635" s="2">
        <v>10.0</v>
      </c>
      <c r="F3635" s="2">
        <v>19.0</v>
      </c>
      <c r="G3635" s="2">
        <v>150998.0</v>
      </c>
      <c r="H3635" s="2">
        <v>90902.0</v>
      </c>
      <c r="I3635" s="2">
        <v>42151.0</v>
      </c>
      <c r="J3635" s="2">
        <v>133053.0</v>
      </c>
    </row>
    <row r="3636">
      <c r="A3636" s="2">
        <v>2016.0</v>
      </c>
      <c r="B3636" s="2" t="s">
        <v>471</v>
      </c>
      <c r="C3636" s="2" t="s">
        <v>472</v>
      </c>
      <c r="D3636" s="2">
        <v>1.0</v>
      </c>
      <c r="E3636" s="2">
        <v>42.0</v>
      </c>
      <c r="F3636" s="8">
        <v>1276.0</v>
      </c>
      <c r="G3636" s="2">
        <v>6.3300928E7</v>
      </c>
      <c r="H3636" s="2">
        <v>0.0</v>
      </c>
      <c r="I3636" s="2">
        <v>398221.0</v>
      </c>
      <c r="J3636" s="2">
        <v>398221.0</v>
      </c>
    </row>
    <row r="3637">
      <c r="A3637" s="2">
        <v>2016.0</v>
      </c>
      <c r="B3637" s="2" t="s">
        <v>471</v>
      </c>
      <c r="C3637" s="2" t="s">
        <v>473</v>
      </c>
    </row>
    <row r="3638">
      <c r="A3638" s="2">
        <v>2016.0</v>
      </c>
      <c r="B3638" s="2" t="s">
        <v>471</v>
      </c>
      <c r="C3638" s="2" t="s">
        <v>474</v>
      </c>
    </row>
    <row r="3639">
      <c r="A3639" s="2">
        <v>2017.0</v>
      </c>
      <c r="B3639" s="2" t="s">
        <v>471</v>
      </c>
      <c r="C3639" s="2" t="s">
        <v>472</v>
      </c>
      <c r="D3639" s="2">
        <v>1.0</v>
      </c>
      <c r="E3639" s="2">
        <v>44.0</v>
      </c>
      <c r="F3639" s="8">
        <v>1245.0</v>
      </c>
      <c r="G3639" s="2">
        <v>4.8716045E7</v>
      </c>
      <c r="H3639" s="2">
        <v>0.0</v>
      </c>
      <c r="I3639" s="2">
        <v>124481.0</v>
      </c>
      <c r="J3639" s="2">
        <v>124481.0</v>
      </c>
    </row>
    <row r="3640">
      <c r="A3640" s="2">
        <v>2017.0</v>
      </c>
      <c r="B3640" s="2" t="s">
        <v>471</v>
      </c>
      <c r="C3640" s="2" t="s">
        <v>473</v>
      </c>
    </row>
    <row r="3641">
      <c r="A3641" s="2">
        <v>2017.0</v>
      </c>
      <c r="B3641" s="2" t="s">
        <v>471</v>
      </c>
      <c r="C3641" s="2" t="s">
        <v>474</v>
      </c>
    </row>
    <row r="3642">
      <c r="A3642" s="2">
        <v>2018.0</v>
      </c>
      <c r="B3642" s="2" t="s">
        <v>471</v>
      </c>
      <c r="C3642" s="2" t="s">
        <v>472</v>
      </c>
      <c r="D3642" s="2">
        <v>1.0</v>
      </c>
      <c r="E3642" s="2">
        <v>44.0</v>
      </c>
      <c r="F3642" s="8">
        <v>1234.0</v>
      </c>
      <c r="G3642" s="2">
        <v>2.8620684E7</v>
      </c>
      <c r="H3642" s="2">
        <v>0.0</v>
      </c>
      <c r="I3642" s="2">
        <v>315412.0</v>
      </c>
      <c r="J3642" s="2">
        <v>315412.0</v>
      </c>
    </row>
    <row r="3643">
      <c r="A3643" s="2">
        <v>2018.0</v>
      </c>
      <c r="B3643" s="2" t="s">
        <v>471</v>
      </c>
      <c r="C3643" s="2" t="s">
        <v>473</v>
      </c>
    </row>
    <row r="3644">
      <c r="A3644" s="2">
        <v>2018.0</v>
      </c>
      <c r="B3644" s="2" t="s">
        <v>471</v>
      </c>
      <c r="C3644" s="2" t="s">
        <v>474</v>
      </c>
    </row>
    <row r="3645">
      <c r="A3645" s="2">
        <v>2019.0</v>
      </c>
      <c r="B3645" s="2" t="s">
        <v>471</v>
      </c>
      <c r="C3645" s="2" t="s">
        <v>472</v>
      </c>
      <c r="D3645" s="2">
        <v>1.0</v>
      </c>
      <c r="E3645" s="2">
        <v>43.0</v>
      </c>
      <c r="F3645" s="8">
        <v>1286.0</v>
      </c>
      <c r="G3645" s="2">
        <v>5.2912697E7</v>
      </c>
      <c r="H3645" s="2">
        <v>0.0</v>
      </c>
      <c r="I3645" s="2">
        <v>3.2647084E7</v>
      </c>
      <c r="J3645" s="2">
        <v>3.2647084E7</v>
      </c>
    </row>
    <row r="3646">
      <c r="A3646" s="2">
        <v>2019.0</v>
      </c>
      <c r="B3646" s="2" t="s">
        <v>471</v>
      </c>
      <c r="C3646" s="2" t="s">
        <v>473</v>
      </c>
    </row>
    <row r="3647">
      <c r="A3647" s="2">
        <v>2019.0</v>
      </c>
      <c r="B3647" s="2" t="s">
        <v>471</v>
      </c>
      <c r="C3647" s="2" t="s">
        <v>474</v>
      </c>
    </row>
    <row r="3648">
      <c r="A3648" s="2">
        <v>2020.0</v>
      </c>
      <c r="B3648" s="2" t="s">
        <v>471</v>
      </c>
      <c r="C3648" s="2" t="s">
        <v>472</v>
      </c>
      <c r="D3648" s="2">
        <v>1.0</v>
      </c>
      <c r="E3648" s="2">
        <v>43.0</v>
      </c>
      <c r="F3648" s="8">
        <v>1386.0</v>
      </c>
      <c r="G3648" s="2">
        <v>6.4426772E7</v>
      </c>
      <c r="H3648" s="2">
        <v>702414.0</v>
      </c>
      <c r="I3648" s="2">
        <v>2.7001495E7</v>
      </c>
      <c r="J3648" s="2">
        <v>2.7703909E7</v>
      </c>
    </row>
    <row r="3649">
      <c r="A3649" s="2">
        <v>2020.0</v>
      </c>
      <c r="B3649" s="2" t="s">
        <v>471</v>
      </c>
      <c r="C3649" s="2" t="s">
        <v>473</v>
      </c>
    </row>
    <row r="3650">
      <c r="A3650" s="2">
        <v>2020.0</v>
      </c>
      <c r="B3650" s="2" t="s">
        <v>471</v>
      </c>
      <c r="C3650" s="2" t="s">
        <v>474</v>
      </c>
    </row>
    <row r="3651">
      <c r="A3651" s="2">
        <v>2021.0</v>
      </c>
      <c r="B3651" s="2" t="s">
        <v>471</v>
      </c>
      <c r="C3651" s="2" t="s">
        <v>472</v>
      </c>
      <c r="D3651" s="2">
        <v>1.0</v>
      </c>
      <c r="E3651" s="2">
        <v>43.0</v>
      </c>
      <c r="F3651" s="8">
        <v>1368.0</v>
      </c>
      <c r="G3651" s="2">
        <v>6.859187E7</v>
      </c>
      <c r="H3651" s="2">
        <v>335530.0</v>
      </c>
      <c r="I3651" s="2">
        <v>3.337141E7</v>
      </c>
      <c r="J3651" s="2">
        <v>3.370694E7</v>
      </c>
    </row>
    <row r="3652">
      <c r="A3652" s="2">
        <v>2021.0</v>
      </c>
      <c r="B3652" s="2" t="s">
        <v>471</v>
      </c>
      <c r="C3652" s="2" t="s">
        <v>473</v>
      </c>
    </row>
    <row r="3653">
      <c r="A3653" s="2">
        <v>2021.0</v>
      </c>
      <c r="B3653" s="2" t="s">
        <v>471</v>
      </c>
      <c r="C3653" s="2" t="s">
        <v>474</v>
      </c>
    </row>
    <row r="3654">
      <c r="I3654" s="2">
        <v>9.3858103E7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68</v>
      </c>
      <c r="B1" s="4" t="s">
        <v>2</v>
      </c>
      <c r="C1" s="4" t="s">
        <v>475</v>
      </c>
      <c r="D1" s="4" t="s">
        <v>476</v>
      </c>
      <c r="E1" s="4" t="s">
        <v>477</v>
      </c>
      <c r="F1" s="4" t="s">
        <v>478</v>
      </c>
    </row>
    <row r="2">
      <c r="A2" s="4">
        <v>2012.0</v>
      </c>
      <c r="B2" s="4" t="s">
        <v>85</v>
      </c>
      <c r="C2" s="4" t="s">
        <v>479</v>
      </c>
      <c r="D2" s="4">
        <v>9867.0</v>
      </c>
      <c r="E2" s="4">
        <v>43026.0</v>
      </c>
      <c r="F2" s="4">
        <v>3.34</v>
      </c>
    </row>
    <row r="3">
      <c r="A3" s="4">
        <v>2012.0</v>
      </c>
      <c r="B3" s="4" t="s">
        <v>85</v>
      </c>
      <c r="C3" s="4" t="s">
        <v>480</v>
      </c>
      <c r="D3" s="4">
        <v>2880.0</v>
      </c>
      <c r="E3" s="4">
        <v>33258.0</v>
      </c>
      <c r="F3" s="4">
        <v>18.14</v>
      </c>
    </row>
    <row r="4">
      <c r="A4" s="4">
        <v>2012.0</v>
      </c>
      <c r="B4" s="4" t="s">
        <v>85</v>
      </c>
      <c r="C4" s="4" t="s">
        <v>481</v>
      </c>
      <c r="D4" s="4">
        <v>113.0</v>
      </c>
      <c r="E4" s="4">
        <v>22722.0</v>
      </c>
      <c r="F4" s="4">
        <v>2.97</v>
      </c>
    </row>
    <row r="5">
      <c r="A5" s="4">
        <v>2012.0</v>
      </c>
      <c r="B5" s="4" t="s">
        <v>85</v>
      </c>
      <c r="C5" s="4" t="s">
        <v>482</v>
      </c>
      <c r="D5" s="4">
        <v>2394.0</v>
      </c>
      <c r="E5" s="4">
        <v>27010.0</v>
      </c>
      <c r="F5" s="4">
        <v>3.37</v>
      </c>
    </row>
    <row r="6">
      <c r="A6" s="4">
        <v>2012.0</v>
      </c>
      <c r="B6" s="4" t="s">
        <v>85</v>
      </c>
      <c r="C6" s="4" t="s">
        <v>483</v>
      </c>
      <c r="D6" s="4">
        <v>2573.0</v>
      </c>
      <c r="E6" s="4">
        <v>2250.0</v>
      </c>
      <c r="F6" s="4">
        <v>0.9</v>
      </c>
    </row>
    <row r="7">
      <c r="A7" s="4">
        <v>2012.0</v>
      </c>
      <c r="B7" s="4" t="s">
        <v>85</v>
      </c>
      <c r="C7" s="4" t="s">
        <v>484</v>
      </c>
      <c r="D7" s="4">
        <v>17827.0</v>
      </c>
      <c r="E7" s="4">
        <v>128266.0</v>
      </c>
      <c r="F7" s="4">
        <v>28.72</v>
      </c>
    </row>
    <row r="8">
      <c r="A8" s="4">
        <v>2013.0</v>
      </c>
      <c r="B8" s="4" t="s">
        <v>85</v>
      </c>
      <c r="C8" s="4" t="s">
        <v>479</v>
      </c>
      <c r="D8" s="4">
        <v>11833.53</v>
      </c>
      <c r="E8" s="4">
        <v>2407.65</v>
      </c>
      <c r="F8" s="4">
        <v>118.38</v>
      </c>
    </row>
    <row r="9">
      <c r="A9" s="4">
        <v>2013.0</v>
      </c>
      <c r="B9" s="4" t="s">
        <v>85</v>
      </c>
      <c r="C9" s="4" t="s">
        <v>480</v>
      </c>
      <c r="D9" s="4">
        <v>819.07</v>
      </c>
      <c r="E9" s="4">
        <v>4804.18</v>
      </c>
      <c r="F9" s="4">
        <v>727.28</v>
      </c>
    </row>
    <row r="10">
      <c r="A10" s="4">
        <v>2013.0</v>
      </c>
      <c r="B10" s="4" t="s">
        <v>85</v>
      </c>
      <c r="C10" s="4" t="s">
        <v>481</v>
      </c>
      <c r="D10" s="4">
        <v>1004.28</v>
      </c>
      <c r="E10" s="4">
        <v>913.54</v>
      </c>
      <c r="F10" s="4">
        <v>123.39</v>
      </c>
    </row>
    <row r="11">
      <c r="A11" s="4">
        <v>2013.0</v>
      </c>
      <c r="B11" s="4" t="s">
        <v>85</v>
      </c>
      <c r="C11" s="4" t="s">
        <v>482</v>
      </c>
      <c r="D11" s="4">
        <v>1034.53</v>
      </c>
      <c r="E11" s="4">
        <v>1764.49</v>
      </c>
      <c r="F11" s="4">
        <v>106.46</v>
      </c>
    </row>
    <row r="12">
      <c r="A12" s="4">
        <v>2013.0</v>
      </c>
      <c r="B12" s="4" t="s">
        <v>85</v>
      </c>
      <c r="C12" s="4" t="s">
        <v>483</v>
      </c>
      <c r="D12" s="4">
        <v>232.01</v>
      </c>
      <c r="E12" s="4">
        <v>5240.95</v>
      </c>
      <c r="F12" s="4">
        <v>815.69</v>
      </c>
    </row>
    <row r="13">
      <c r="A13" s="4">
        <v>2013.0</v>
      </c>
      <c r="B13" s="4" t="s">
        <v>85</v>
      </c>
      <c r="C13" s="4" t="s">
        <v>484</v>
      </c>
      <c r="D13" s="4">
        <v>14923.42</v>
      </c>
      <c r="E13" s="4">
        <v>15130.81</v>
      </c>
      <c r="F13" s="4">
        <v>1891.2</v>
      </c>
    </row>
    <row r="14">
      <c r="A14" s="4">
        <v>2014.0</v>
      </c>
      <c r="B14" s="4" t="s">
        <v>85</v>
      </c>
      <c r="C14" s="4" t="s">
        <v>479</v>
      </c>
      <c r="D14" s="4">
        <v>2947.39</v>
      </c>
      <c r="E14" s="4">
        <v>4356.29</v>
      </c>
      <c r="F14" s="4">
        <v>319.87</v>
      </c>
    </row>
    <row r="15">
      <c r="A15" s="4">
        <v>2014.0</v>
      </c>
      <c r="B15" s="4" t="s">
        <v>85</v>
      </c>
      <c r="C15" s="4" t="s">
        <v>480</v>
      </c>
      <c r="D15" s="4">
        <v>156.58</v>
      </c>
      <c r="E15" s="4">
        <v>8234.07</v>
      </c>
      <c r="F15" s="4">
        <v>942.41</v>
      </c>
    </row>
    <row r="16">
      <c r="A16" s="4">
        <v>2014.0</v>
      </c>
      <c r="B16" s="4" t="s">
        <v>85</v>
      </c>
      <c r="C16" s="4" t="s">
        <v>481</v>
      </c>
      <c r="D16" s="4">
        <v>1533.13</v>
      </c>
      <c r="E16" s="4">
        <v>981.71</v>
      </c>
      <c r="F16" s="4">
        <v>115.49</v>
      </c>
    </row>
    <row r="17">
      <c r="A17" s="4">
        <v>2014.0</v>
      </c>
      <c r="B17" s="4" t="s">
        <v>85</v>
      </c>
      <c r="C17" s="4" t="s">
        <v>482</v>
      </c>
      <c r="D17" s="4">
        <v>2543.31</v>
      </c>
      <c r="E17" s="4">
        <v>1975.78</v>
      </c>
      <c r="F17" s="4">
        <v>165.5</v>
      </c>
    </row>
    <row r="18">
      <c r="A18" s="4">
        <v>2014.0</v>
      </c>
      <c r="B18" s="4" t="s">
        <v>85</v>
      </c>
      <c r="C18" s="4" t="s">
        <v>483</v>
      </c>
      <c r="D18" s="4">
        <v>2597.0</v>
      </c>
      <c r="E18" s="4">
        <v>5856.38</v>
      </c>
      <c r="F18" s="4">
        <v>474.57</v>
      </c>
    </row>
    <row r="19">
      <c r="A19" s="4">
        <v>2014.0</v>
      </c>
      <c r="B19" s="4" t="s">
        <v>85</v>
      </c>
      <c r="C19" s="4" t="s">
        <v>484</v>
      </c>
      <c r="D19" s="4">
        <v>9777.41</v>
      </c>
      <c r="E19" s="4">
        <v>21404.23</v>
      </c>
      <c r="F19" s="4">
        <v>2017.84</v>
      </c>
    </row>
    <row r="20">
      <c r="A20" s="4">
        <v>2015.0</v>
      </c>
      <c r="B20" s="4" t="s">
        <v>85</v>
      </c>
      <c r="C20" s="4" t="s">
        <v>479</v>
      </c>
      <c r="D20" s="4">
        <v>6950.61</v>
      </c>
      <c r="E20" s="4">
        <v>2254.52</v>
      </c>
      <c r="F20" s="4">
        <v>423.45</v>
      </c>
    </row>
    <row r="21">
      <c r="A21" s="4">
        <v>2015.0</v>
      </c>
      <c r="B21" s="4" t="s">
        <v>85</v>
      </c>
      <c r="C21" s="4" t="s">
        <v>480</v>
      </c>
      <c r="D21" s="4">
        <v>9819.65</v>
      </c>
      <c r="E21" s="4">
        <v>12111.05</v>
      </c>
      <c r="F21" s="4">
        <v>2570.61</v>
      </c>
    </row>
    <row r="22">
      <c r="A22" s="4">
        <v>2015.0</v>
      </c>
      <c r="B22" s="4" t="s">
        <v>85</v>
      </c>
      <c r="C22" s="4" t="s">
        <v>481</v>
      </c>
      <c r="D22" s="4">
        <v>1221.46</v>
      </c>
      <c r="E22" s="4">
        <v>196.47</v>
      </c>
      <c r="F22" s="4">
        <v>166.94</v>
      </c>
    </row>
    <row r="23">
      <c r="A23" s="4">
        <v>2015.0</v>
      </c>
      <c r="B23" s="4" t="s">
        <v>85</v>
      </c>
      <c r="C23" s="4" t="s">
        <v>482</v>
      </c>
      <c r="D23" s="4">
        <v>200.78</v>
      </c>
      <c r="E23" s="4">
        <v>1633.11</v>
      </c>
      <c r="F23" s="4">
        <v>356.56</v>
      </c>
    </row>
    <row r="24">
      <c r="A24" s="4">
        <v>2015.0</v>
      </c>
      <c r="B24" s="4" t="s">
        <v>85</v>
      </c>
      <c r="C24" s="4" t="s">
        <v>483</v>
      </c>
      <c r="D24" s="4">
        <v>3746.5</v>
      </c>
      <c r="E24" s="4">
        <v>2219.45</v>
      </c>
      <c r="F24" s="4">
        <v>185.3</v>
      </c>
    </row>
    <row r="25">
      <c r="A25" s="4">
        <v>2015.0</v>
      </c>
      <c r="B25" s="4" t="s">
        <v>85</v>
      </c>
      <c r="C25" s="4" t="s">
        <v>484</v>
      </c>
      <c r="D25" s="4">
        <v>21939.0</v>
      </c>
      <c r="E25" s="4">
        <v>18414.6</v>
      </c>
      <c r="F25" s="4">
        <v>3702.86</v>
      </c>
    </row>
    <row r="26">
      <c r="A26" s="4">
        <v>2016.0</v>
      </c>
      <c r="B26" s="4" t="s">
        <v>85</v>
      </c>
      <c r="C26" s="4" t="s">
        <v>479</v>
      </c>
      <c r="D26" s="4">
        <v>3753.03</v>
      </c>
      <c r="E26" s="4">
        <v>2483.89</v>
      </c>
      <c r="F26" s="4">
        <v>828.28</v>
      </c>
    </row>
    <row r="27">
      <c r="A27" s="4">
        <v>2016.0</v>
      </c>
      <c r="B27" s="4" t="s">
        <v>85</v>
      </c>
      <c r="C27" s="4" t="s">
        <v>480</v>
      </c>
      <c r="D27" s="4">
        <v>15284.97</v>
      </c>
      <c r="E27" s="4">
        <v>21522.81</v>
      </c>
      <c r="F27" s="4">
        <v>1581.96</v>
      </c>
    </row>
    <row r="28">
      <c r="A28" s="4">
        <v>2016.0</v>
      </c>
      <c r="B28" s="4" t="s">
        <v>85</v>
      </c>
      <c r="C28" s="4" t="s">
        <v>481</v>
      </c>
      <c r="D28" s="4">
        <v>1205.84</v>
      </c>
      <c r="E28" s="4">
        <v>292.58</v>
      </c>
      <c r="F28" s="4">
        <v>174.34</v>
      </c>
    </row>
    <row r="29">
      <c r="A29" s="4">
        <v>2016.0</v>
      </c>
      <c r="B29" s="4" t="s">
        <v>85</v>
      </c>
      <c r="C29" s="4" t="s">
        <v>482</v>
      </c>
      <c r="D29" s="4">
        <v>349.88</v>
      </c>
      <c r="E29" s="4">
        <v>1052.14</v>
      </c>
      <c r="F29" s="4">
        <v>954.49</v>
      </c>
    </row>
    <row r="30">
      <c r="A30" s="4">
        <v>2016.0</v>
      </c>
      <c r="B30" s="4" t="s">
        <v>85</v>
      </c>
      <c r="C30" s="4" t="s">
        <v>483</v>
      </c>
      <c r="D30" s="4">
        <v>3007.27</v>
      </c>
      <c r="E30" s="4">
        <v>2314.55</v>
      </c>
      <c r="F30" s="4">
        <v>488.95</v>
      </c>
    </row>
    <row r="31">
      <c r="A31" s="4">
        <v>2016.0</v>
      </c>
      <c r="B31" s="4" t="s">
        <v>85</v>
      </c>
      <c r="C31" s="4" t="s">
        <v>484</v>
      </c>
      <c r="D31" s="4">
        <v>23600.99</v>
      </c>
      <c r="E31" s="4">
        <v>27665.97</v>
      </c>
      <c r="F31" s="4">
        <v>4028.02</v>
      </c>
    </row>
    <row r="32">
      <c r="A32" s="4">
        <v>2017.0</v>
      </c>
      <c r="B32" s="4" t="s">
        <v>85</v>
      </c>
      <c r="C32" s="4" t="s">
        <v>479</v>
      </c>
      <c r="D32" s="4">
        <v>4299.68</v>
      </c>
      <c r="E32" s="4">
        <v>2421.07</v>
      </c>
      <c r="F32" s="4">
        <v>1129.11</v>
      </c>
    </row>
    <row r="33">
      <c r="A33" s="4">
        <v>2017.0</v>
      </c>
      <c r="B33" s="4" t="s">
        <v>85</v>
      </c>
      <c r="C33" s="4" t="s">
        <v>480</v>
      </c>
      <c r="D33" s="4">
        <v>11582.35</v>
      </c>
      <c r="E33" s="4">
        <v>13610.76</v>
      </c>
      <c r="F33" s="4">
        <v>5284.13</v>
      </c>
    </row>
    <row r="34">
      <c r="A34" s="4">
        <v>2017.0</v>
      </c>
      <c r="B34" s="4" t="s">
        <v>85</v>
      </c>
      <c r="C34" s="4" t="s">
        <v>481</v>
      </c>
      <c r="D34" s="4">
        <v>1447.63</v>
      </c>
      <c r="E34" s="4">
        <v>734.77</v>
      </c>
      <c r="F34" s="4">
        <v>553.09</v>
      </c>
    </row>
    <row r="35">
      <c r="A35" s="4">
        <v>2017.0</v>
      </c>
      <c r="B35" s="4" t="s">
        <v>85</v>
      </c>
      <c r="C35" s="4" t="s">
        <v>482</v>
      </c>
      <c r="D35" s="4">
        <v>328.13</v>
      </c>
      <c r="E35" s="4">
        <v>1442.21</v>
      </c>
      <c r="F35" s="4">
        <v>301.6</v>
      </c>
    </row>
    <row r="36">
      <c r="A36" s="4">
        <v>2017.0</v>
      </c>
      <c r="B36" s="4" t="s">
        <v>85</v>
      </c>
      <c r="C36" s="4" t="s">
        <v>483</v>
      </c>
      <c r="D36" s="4">
        <v>1069.55</v>
      </c>
      <c r="E36" s="4">
        <v>3665.7</v>
      </c>
      <c r="F36" s="4">
        <v>0.27</v>
      </c>
    </row>
    <row r="37">
      <c r="A37" s="4">
        <v>2017.0</v>
      </c>
      <c r="B37" s="4" t="s">
        <v>85</v>
      </c>
      <c r="C37" s="4" t="s">
        <v>484</v>
      </c>
      <c r="D37" s="4">
        <v>18727.34</v>
      </c>
      <c r="E37" s="4">
        <v>21874.51</v>
      </c>
      <c r="F37" s="4">
        <v>7268.2</v>
      </c>
    </row>
    <row r="38">
      <c r="A38" s="4">
        <v>2018.0</v>
      </c>
      <c r="B38" s="4" t="s">
        <v>85</v>
      </c>
      <c r="C38" s="4" t="s">
        <v>479</v>
      </c>
      <c r="D38" s="4">
        <v>4321.45</v>
      </c>
      <c r="E38" s="4">
        <v>4338.56</v>
      </c>
      <c r="F38" s="4">
        <v>887.54</v>
      </c>
    </row>
    <row r="39">
      <c r="A39" s="4">
        <v>2018.0</v>
      </c>
      <c r="B39" s="4" t="s">
        <v>85</v>
      </c>
      <c r="C39" s="4" t="s">
        <v>480</v>
      </c>
      <c r="D39" s="4">
        <v>6057.49</v>
      </c>
      <c r="E39" s="4">
        <v>20453.35</v>
      </c>
      <c r="F39" s="4">
        <v>19429.6</v>
      </c>
    </row>
    <row r="40">
      <c r="A40" s="4">
        <v>2018.0</v>
      </c>
      <c r="B40" s="4" t="s">
        <v>85</v>
      </c>
      <c r="C40" s="4" t="s">
        <v>481</v>
      </c>
      <c r="D40" s="4">
        <v>2505.77</v>
      </c>
      <c r="E40" s="4">
        <v>398.4</v>
      </c>
      <c r="F40" s="4">
        <v>341.72</v>
      </c>
    </row>
    <row r="41">
      <c r="A41" s="4">
        <v>2018.0</v>
      </c>
      <c r="B41" s="4" t="s">
        <v>85</v>
      </c>
      <c r="C41" s="4" t="s">
        <v>482</v>
      </c>
      <c r="D41" s="4">
        <v>459.73</v>
      </c>
      <c r="E41" s="4">
        <v>3756.5</v>
      </c>
      <c r="F41" s="4">
        <v>1335.47</v>
      </c>
    </row>
    <row r="42">
      <c r="A42" s="4">
        <v>2018.0</v>
      </c>
      <c r="B42" s="4" t="s">
        <v>85</v>
      </c>
      <c r="C42" s="4" t="s">
        <v>483</v>
      </c>
      <c r="D42" s="4">
        <v>14033.23</v>
      </c>
      <c r="E42" s="4">
        <v>2137.45</v>
      </c>
      <c r="F42" s="4">
        <v>840.22</v>
      </c>
    </row>
    <row r="43">
      <c r="A43" s="4">
        <v>2018.0</v>
      </c>
      <c r="B43" s="4" t="s">
        <v>85</v>
      </c>
      <c r="C43" s="4" t="s">
        <v>484</v>
      </c>
      <c r="D43" s="4">
        <v>27377.67</v>
      </c>
      <c r="E43" s="4">
        <v>31084.26</v>
      </c>
      <c r="F43" s="4">
        <v>22834.55</v>
      </c>
    </row>
    <row r="44">
      <c r="A44" s="4">
        <v>2019.0</v>
      </c>
      <c r="B44" s="4" t="s">
        <v>85</v>
      </c>
      <c r="C44" s="4" t="s">
        <v>479</v>
      </c>
      <c r="D44" s="4">
        <v>3153.93</v>
      </c>
      <c r="E44" s="4">
        <v>3721.24</v>
      </c>
      <c r="F44" s="4">
        <v>1549.3</v>
      </c>
    </row>
    <row r="45">
      <c r="A45" s="4">
        <v>2019.0</v>
      </c>
      <c r="B45" s="4" t="s">
        <v>85</v>
      </c>
      <c r="C45" s="4" t="s">
        <v>480</v>
      </c>
      <c r="D45" s="4">
        <v>20363.33</v>
      </c>
      <c r="E45" s="4">
        <v>16239.13</v>
      </c>
      <c r="F45" s="4">
        <v>6703.33</v>
      </c>
    </row>
    <row r="46">
      <c r="A46" s="4">
        <v>2019.0</v>
      </c>
      <c r="B46" s="4" t="s">
        <v>85</v>
      </c>
      <c r="C46" s="4" t="s">
        <v>481</v>
      </c>
      <c r="D46" s="4">
        <v>1723.85</v>
      </c>
      <c r="E46" s="4">
        <v>548.56</v>
      </c>
      <c r="F46" s="4">
        <v>307.97</v>
      </c>
    </row>
    <row r="47">
      <c r="A47" s="4">
        <v>2019.0</v>
      </c>
      <c r="B47" s="4" t="s">
        <v>85</v>
      </c>
      <c r="C47" s="4" t="s">
        <v>482</v>
      </c>
      <c r="D47" s="4">
        <v>803.93</v>
      </c>
      <c r="E47" s="4">
        <v>1757.73</v>
      </c>
      <c r="F47" s="4">
        <v>446.99</v>
      </c>
    </row>
    <row r="48">
      <c r="A48" s="4">
        <v>2019.0</v>
      </c>
      <c r="B48" s="4" t="s">
        <v>85</v>
      </c>
      <c r="C48" s="4" t="s">
        <v>483</v>
      </c>
      <c r="D48" s="4">
        <v>4896.03</v>
      </c>
      <c r="E48" s="4">
        <v>3634.16</v>
      </c>
      <c r="F48" s="4">
        <v>345.59</v>
      </c>
    </row>
    <row r="49">
      <c r="A49" s="4">
        <v>2019.0</v>
      </c>
      <c r="B49" s="4" t="s">
        <v>85</v>
      </c>
      <c r="C49" s="4" t="s">
        <v>484</v>
      </c>
      <c r="D49" s="4">
        <v>30941.07</v>
      </c>
      <c r="E49" s="4">
        <v>25900.82</v>
      </c>
      <c r="F49" s="4">
        <v>9353.18</v>
      </c>
    </row>
    <row r="50">
      <c r="A50" s="4">
        <v>2020.0</v>
      </c>
      <c r="B50" s="4" t="s">
        <v>85</v>
      </c>
      <c r="C50" s="4" t="s">
        <v>479</v>
      </c>
      <c r="D50" s="4">
        <v>2853.54</v>
      </c>
      <c r="E50" s="4">
        <v>4176.36</v>
      </c>
      <c r="F50" s="4">
        <v>1054.04</v>
      </c>
    </row>
    <row r="51">
      <c r="A51" s="4">
        <v>2020.0</v>
      </c>
      <c r="B51" s="4" t="s">
        <v>85</v>
      </c>
      <c r="C51" s="4" t="s">
        <v>480</v>
      </c>
      <c r="D51" s="4">
        <v>9667.1</v>
      </c>
      <c r="E51" s="4">
        <v>17482.01</v>
      </c>
      <c r="F51" s="4">
        <v>4691.57</v>
      </c>
    </row>
    <row r="52">
      <c r="A52" s="4">
        <v>2020.0</v>
      </c>
      <c r="B52" s="4" t="s">
        <v>85</v>
      </c>
      <c r="C52" s="4" t="s">
        <v>481</v>
      </c>
      <c r="D52" s="4">
        <v>1277.29</v>
      </c>
      <c r="E52" s="4">
        <v>935.51</v>
      </c>
      <c r="F52" s="4">
        <v>66.97</v>
      </c>
    </row>
    <row r="53">
      <c r="A53" s="4">
        <v>2020.0</v>
      </c>
      <c r="B53" s="4" t="s">
        <v>85</v>
      </c>
      <c r="C53" s="4" t="s">
        <v>482</v>
      </c>
      <c r="D53" s="4">
        <v>492.77</v>
      </c>
      <c r="E53" s="4">
        <v>2335.68</v>
      </c>
      <c r="F53" s="4">
        <v>792.89</v>
      </c>
    </row>
    <row r="54">
      <c r="A54" s="4">
        <v>2020.0</v>
      </c>
      <c r="B54" s="4" t="s">
        <v>85</v>
      </c>
      <c r="C54" s="4" t="s">
        <v>483</v>
      </c>
      <c r="D54" s="4">
        <v>12790.87</v>
      </c>
      <c r="E54" s="4">
        <v>3192.29</v>
      </c>
      <c r="F54" s="4">
        <v>672.32</v>
      </c>
    </row>
    <row r="55">
      <c r="A55" s="4">
        <v>2020.0</v>
      </c>
      <c r="B55" s="4" t="s">
        <v>85</v>
      </c>
      <c r="C55" s="4" t="s">
        <v>484</v>
      </c>
      <c r="D55" s="4">
        <v>27081.57</v>
      </c>
      <c r="E55" s="4">
        <v>28121.85</v>
      </c>
      <c r="F55" s="4">
        <v>7277.78</v>
      </c>
    </row>
    <row r="56">
      <c r="A56" s="4">
        <v>2021.0</v>
      </c>
      <c r="B56" s="4" t="s">
        <v>85</v>
      </c>
      <c r="C56" s="4" t="s">
        <v>479</v>
      </c>
      <c r="D56" s="4">
        <v>3114.23</v>
      </c>
      <c r="E56" s="4">
        <v>4431.77</v>
      </c>
      <c r="F56" s="4">
        <v>1003.93</v>
      </c>
    </row>
    <row r="57">
      <c r="A57" s="4">
        <v>2021.0</v>
      </c>
      <c r="B57" s="4" t="s">
        <v>85</v>
      </c>
      <c r="C57" s="4" t="s">
        <v>480</v>
      </c>
      <c r="D57" s="4">
        <v>22117.87</v>
      </c>
      <c r="E57" s="4">
        <v>27589.0</v>
      </c>
      <c r="F57" s="4">
        <v>4246.65</v>
      </c>
    </row>
    <row r="58">
      <c r="A58" s="4">
        <v>2021.0</v>
      </c>
      <c r="B58" s="4" t="s">
        <v>85</v>
      </c>
      <c r="C58" s="4" t="s">
        <v>481</v>
      </c>
      <c r="D58" s="4">
        <v>1179.9</v>
      </c>
      <c r="E58" s="4">
        <v>350.77</v>
      </c>
      <c r="F58" s="4">
        <v>115.35</v>
      </c>
    </row>
    <row r="59">
      <c r="A59" s="4">
        <v>2021.0</v>
      </c>
      <c r="B59" s="4" t="s">
        <v>85</v>
      </c>
      <c r="C59" s="4" t="s">
        <v>482</v>
      </c>
      <c r="D59" s="4">
        <v>392.6</v>
      </c>
      <c r="E59" s="4">
        <v>2917.99</v>
      </c>
      <c r="F59" s="4">
        <v>894.29</v>
      </c>
    </row>
    <row r="60">
      <c r="A60" s="4">
        <v>2021.0</v>
      </c>
      <c r="B60" s="4" t="s">
        <v>85</v>
      </c>
      <c r="C60" s="4" t="s">
        <v>483</v>
      </c>
      <c r="D60" s="4">
        <v>7234.13</v>
      </c>
      <c r="E60" s="4">
        <v>3361.1</v>
      </c>
      <c r="F60" s="4">
        <v>592.66</v>
      </c>
    </row>
    <row r="61">
      <c r="A61" s="4">
        <v>2021.0</v>
      </c>
      <c r="B61" s="4" t="s">
        <v>85</v>
      </c>
      <c r="C61" s="4" t="s">
        <v>484</v>
      </c>
      <c r="D61" s="4">
        <v>34038.73</v>
      </c>
      <c r="E61" s="4">
        <v>38650.63</v>
      </c>
      <c r="F61" s="4">
        <v>6852.88</v>
      </c>
    </row>
    <row r="62">
      <c r="A62" s="5"/>
      <c r="B62" s="5"/>
      <c r="C62" s="5"/>
      <c r="D62" s="5"/>
      <c r="E62" s="5"/>
      <c r="F62" s="5"/>
    </row>
    <row r="63">
      <c r="A63" s="4">
        <v>2012.0</v>
      </c>
      <c r="B63" s="4" t="s">
        <v>32</v>
      </c>
      <c r="C63" s="4" t="s">
        <v>479</v>
      </c>
      <c r="D63" s="4">
        <v>4744.0</v>
      </c>
      <c r="E63" s="4">
        <v>338.24</v>
      </c>
      <c r="F63" s="4">
        <v>0.0</v>
      </c>
    </row>
    <row r="64">
      <c r="A64" s="4">
        <v>2012.0</v>
      </c>
      <c r="B64" s="4" t="s">
        <v>32</v>
      </c>
      <c r="C64" s="4" t="s">
        <v>480</v>
      </c>
      <c r="D64" s="4">
        <v>6206.0</v>
      </c>
      <c r="E64" s="4">
        <v>9596.17</v>
      </c>
      <c r="F64" s="4">
        <v>0.0</v>
      </c>
    </row>
    <row r="65">
      <c r="A65" s="4">
        <v>2012.0</v>
      </c>
      <c r="B65" s="4" t="s">
        <v>32</v>
      </c>
      <c r="C65" s="4" t="s">
        <v>481</v>
      </c>
      <c r="D65" s="4">
        <v>0.0</v>
      </c>
      <c r="E65" s="4">
        <v>152.73</v>
      </c>
      <c r="F65" s="4">
        <v>0.0</v>
      </c>
    </row>
    <row r="66">
      <c r="A66" s="4">
        <v>2012.0</v>
      </c>
      <c r="B66" s="4" t="s">
        <v>32</v>
      </c>
      <c r="C66" s="4" t="s">
        <v>482</v>
      </c>
      <c r="D66" s="4">
        <v>2838.0</v>
      </c>
      <c r="E66" s="4">
        <v>210.81</v>
      </c>
      <c r="F66" s="4">
        <v>0.0</v>
      </c>
    </row>
    <row r="67">
      <c r="A67" s="4">
        <v>2012.0</v>
      </c>
      <c r="B67" s="4" t="s">
        <v>32</v>
      </c>
      <c r="C67" s="4" t="s">
        <v>483</v>
      </c>
      <c r="D67" s="4">
        <v>16184.0</v>
      </c>
      <c r="E67" s="4">
        <v>1965.83</v>
      </c>
      <c r="F67" s="4">
        <v>0.0</v>
      </c>
    </row>
    <row r="68">
      <c r="A68" s="4">
        <v>2012.0</v>
      </c>
      <c r="B68" s="4" t="s">
        <v>32</v>
      </c>
      <c r="C68" s="4" t="s">
        <v>484</v>
      </c>
      <c r="D68" s="4">
        <v>29972.0</v>
      </c>
      <c r="E68" s="4">
        <v>12263.78</v>
      </c>
      <c r="F68" s="4">
        <v>0.0</v>
      </c>
    </row>
    <row r="69">
      <c r="A69" s="4">
        <v>2013.0</v>
      </c>
      <c r="B69" s="4" t="s">
        <v>32</v>
      </c>
      <c r="C69" s="4" t="s">
        <v>479</v>
      </c>
      <c r="D69" s="4">
        <v>6303.0</v>
      </c>
      <c r="E69" s="4">
        <v>264.49</v>
      </c>
      <c r="F69" s="4">
        <v>0.0</v>
      </c>
    </row>
    <row r="70">
      <c r="A70" s="4">
        <v>2013.0</v>
      </c>
      <c r="B70" s="4" t="s">
        <v>32</v>
      </c>
      <c r="C70" s="4" t="s">
        <v>480</v>
      </c>
      <c r="D70" s="4">
        <v>11750.0</v>
      </c>
      <c r="E70" s="4">
        <v>4928.29</v>
      </c>
      <c r="F70" s="4">
        <v>0.0</v>
      </c>
    </row>
    <row r="71">
      <c r="A71" s="4">
        <v>2013.0</v>
      </c>
      <c r="B71" s="4" t="s">
        <v>32</v>
      </c>
      <c r="C71" s="4" t="s">
        <v>481</v>
      </c>
      <c r="D71" s="4">
        <v>0.0</v>
      </c>
      <c r="E71" s="4">
        <v>148.34</v>
      </c>
      <c r="F71" s="4">
        <v>0.0</v>
      </c>
    </row>
    <row r="72">
      <c r="A72" s="4">
        <v>2013.0</v>
      </c>
      <c r="B72" s="4" t="s">
        <v>32</v>
      </c>
      <c r="C72" s="4" t="s">
        <v>482</v>
      </c>
      <c r="D72" s="4">
        <v>1412.0</v>
      </c>
      <c r="E72" s="4">
        <v>108.12</v>
      </c>
      <c r="F72" s="4">
        <v>0.0</v>
      </c>
    </row>
    <row r="73">
      <c r="A73" s="4">
        <v>2013.0</v>
      </c>
      <c r="B73" s="4" t="s">
        <v>32</v>
      </c>
      <c r="C73" s="4" t="s">
        <v>483</v>
      </c>
      <c r="D73" s="4">
        <v>16870.0</v>
      </c>
      <c r="E73" s="4">
        <v>2043.93</v>
      </c>
      <c r="F73" s="4">
        <v>0.0</v>
      </c>
    </row>
    <row r="74">
      <c r="A74" s="4">
        <v>2013.0</v>
      </c>
      <c r="B74" s="4" t="s">
        <v>32</v>
      </c>
      <c r="C74" s="4" t="s">
        <v>484</v>
      </c>
      <c r="D74" s="4">
        <v>36335.0</v>
      </c>
      <c r="E74" s="4">
        <v>7493.27</v>
      </c>
      <c r="F74" s="4">
        <v>0.0</v>
      </c>
    </row>
    <row r="75">
      <c r="A75" s="4">
        <v>2014.0</v>
      </c>
      <c r="B75" s="4" t="s">
        <v>32</v>
      </c>
      <c r="C75" s="4" t="s">
        <v>479</v>
      </c>
      <c r="D75" s="4">
        <v>7891.0</v>
      </c>
      <c r="E75" s="4">
        <v>310.2</v>
      </c>
      <c r="F75" s="4">
        <v>0.0</v>
      </c>
    </row>
    <row r="76">
      <c r="A76" s="4">
        <v>2014.0</v>
      </c>
      <c r="B76" s="4" t="s">
        <v>32</v>
      </c>
      <c r="C76" s="4" t="s">
        <v>480</v>
      </c>
      <c r="D76" s="4">
        <v>4465.0</v>
      </c>
      <c r="E76" s="4">
        <v>5812.9</v>
      </c>
      <c r="F76" s="4">
        <v>0.0</v>
      </c>
    </row>
    <row r="77">
      <c r="A77" s="4">
        <v>2014.0</v>
      </c>
      <c r="B77" s="4" t="s">
        <v>32</v>
      </c>
      <c r="C77" s="4" t="s">
        <v>481</v>
      </c>
      <c r="D77" s="4">
        <v>0.0</v>
      </c>
      <c r="E77" s="4">
        <v>58.96</v>
      </c>
      <c r="F77" s="4">
        <v>0.0</v>
      </c>
    </row>
    <row r="78">
      <c r="A78" s="4">
        <v>2014.0</v>
      </c>
      <c r="B78" s="4" t="s">
        <v>32</v>
      </c>
      <c r="C78" s="4" t="s">
        <v>482</v>
      </c>
      <c r="D78" s="4">
        <v>1683.0</v>
      </c>
      <c r="E78" s="4">
        <v>181.46</v>
      </c>
      <c r="F78" s="4">
        <v>0.0</v>
      </c>
    </row>
    <row r="79">
      <c r="A79" s="4">
        <v>2014.0</v>
      </c>
      <c r="B79" s="4" t="s">
        <v>32</v>
      </c>
      <c r="C79" s="4" t="s">
        <v>483</v>
      </c>
      <c r="D79" s="4">
        <v>7756.0</v>
      </c>
      <c r="E79" s="4">
        <v>1170.38</v>
      </c>
      <c r="F79" s="4">
        <v>0.0</v>
      </c>
    </row>
    <row r="80">
      <c r="A80" s="4">
        <v>2014.0</v>
      </c>
      <c r="B80" s="4" t="s">
        <v>32</v>
      </c>
      <c r="C80" s="4" t="s">
        <v>484</v>
      </c>
      <c r="D80" s="4">
        <v>21795.0</v>
      </c>
      <c r="E80" s="4">
        <v>7533.9</v>
      </c>
      <c r="F80" s="4">
        <v>0.0</v>
      </c>
    </row>
    <row r="81">
      <c r="A81" s="4">
        <v>2015.0</v>
      </c>
      <c r="B81" s="4" t="s">
        <v>32</v>
      </c>
      <c r="C81" s="4" t="s">
        <v>479</v>
      </c>
      <c r="D81" s="5"/>
      <c r="E81" s="5"/>
      <c r="F81" s="5"/>
    </row>
    <row r="82">
      <c r="A82" s="4">
        <v>2015.0</v>
      </c>
      <c r="B82" s="4" t="s">
        <v>32</v>
      </c>
      <c r="C82" s="4" t="s">
        <v>480</v>
      </c>
      <c r="D82" s="5"/>
      <c r="E82" s="5"/>
      <c r="F82" s="5"/>
    </row>
    <row r="83">
      <c r="A83" s="4">
        <v>2015.0</v>
      </c>
      <c r="B83" s="4" t="s">
        <v>32</v>
      </c>
      <c r="C83" s="4" t="s">
        <v>481</v>
      </c>
      <c r="D83" s="5"/>
      <c r="E83" s="5"/>
      <c r="F83" s="5"/>
    </row>
    <row r="84">
      <c r="A84" s="4">
        <v>2015.0</v>
      </c>
      <c r="B84" s="4" t="s">
        <v>32</v>
      </c>
      <c r="C84" s="4" t="s">
        <v>482</v>
      </c>
      <c r="D84" s="5"/>
      <c r="E84" s="5"/>
      <c r="F84" s="5"/>
    </row>
    <row r="85">
      <c r="A85" s="4">
        <v>2015.0</v>
      </c>
      <c r="B85" s="4" t="s">
        <v>32</v>
      </c>
      <c r="C85" s="4" t="s">
        <v>483</v>
      </c>
      <c r="D85" s="5"/>
      <c r="E85" s="5"/>
      <c r="F85" s="5"/>
    </row>
    <row r="86">
      <c r="A86" s="4">
        <v>2015.0</v>
      </c>
      <c r="B86" s="4" t="s">
        <v>32</v>
      </c>
      <c r="C86" s="4" t="s">
        <v>484</v>
      </c>
      <c r="D86" s="5"/>
      <c r="E86" s="5"/>
      <c r="F86" s="5"/>
    </row>
    <row r="87">
      <c r="A87" s="4">
        <v>2016.0</v>
      </c>
      <c r="B87" s="4" t="s">
        <v>32</v>
      </c>
      <c r="C87" s="4" t="s">
        <v>479</v>
      </c>
      <c r="D87" s="4">
        <v>3889.0</v>
      </c>
      <c r="E87" s="4">
        <v>848.28</v>
      </c>
      <c r="F87" s="4">
        <v>0.0</v>
      </c>
    </row>
    <row r="88">
      <c r="A88" s="4">
        <v>2016.0</v>
      </c>
      <c r="B88" s="4" t="s">
        <v>32</v>
      </c>
      <c r="C88" s="4" t="s">
        <v>480</v>
      </c>
      <c r="D88" s="4">
        <v>15447.0</v>
      </c>
      <c r="E88" s="4">
        <v>5554.7</v>
      </c>
      <c r="F88" s="4">
        <v>0.0</v>
      </c>
    </row>
    <row r="89">
      <c r="A89" s="4">
        <v>2016.0</v>
      </c>
      <c r="B89" s="4" t="s">
        <v>32</v>
      </c>
      <c r="C89" s="4" t="s">
        <v>481</v>
      </c>
      <c r="D89" s="4">
        <v>0.0</v>
      </c>
      <c r="E89" s="4">
        <v>176.96</v>
      </c>
      <c r="F89" s="4">
        <v>0.0</v>
      </c>
    </row>
    <row r="90">
      <c r="A90" s="4">
        <v>2016.0</v>
      </c>
      <c r="B90" s="4" t="s">
        <v>32</v>
      </c>
      <c r="C90" s="4" t="s">
        <v>482</v>
      </c>
      <c r="D90" s="4">
        <v>1512.0</v>
      </c>
      <c r="E90" s="4">
        <v>253.0</v>
      </c>
      <c r="F90" s="4">
        <v>0.0</v>
      </c>
    </row>
    <row r="91">
      <c r="A91" s="4">
        <v>2016.0</v>
      </c>
      <c r="B91" s="4" t="s">
        <v>32</v>
      </c>
      <c r="C91" s="4" t="s">
        <v>483</v>
      </c>
      <c r="D91" s="4">
        <v>7851.0</v>
      </c>
      <c r="E91" s="4">
        <v>1037.85</v>
      </c>
      <c r="F91" s="4">
        <v>0.0</v>
      </c>
    </row>
    <row r="92">
      <c r="A92" s="4">
        <v>2016.0</v>
      </c>
      <c r="B92" s="4" t="s">
        <v>32</v>
      </c>
      <c r="C92" s="4" t="s">
        <v>484</v>
      </c>
      <c r="D92" s="4">
        <v>28699.0</v>
      </c>
      <c r="E92" s="4">
        <v>7870.79</v>
      </c>
      <c r="F92" s="4">
        <v>0.0</v>
      </c>
    </row>
    <row r="93">
      <c r="A93" s="4">
        <v>2017.0</v>
      </c>
      <c r="B93" s="4" t="s">
        <v>32</v>
      </c>
      <c r="C93" s="4" t="s">
        <v>479</v>
      </c>
      <c r="D93" s="4">
        <v>5220.0</v>
      </c>
      <c r="E93" s="4">
        <v>521.04</v>
      </c>
      <c r="F93" s="4">
        <v>0.42</v>
      </c>
    </row>
    <row r="94">
      <c r="A94" s="4">
        <v>2017.0</v>
      </c>
      <c r="B94" s="4" t="s">
        <v>32</v>
      </c>
      <c r="C94" s="4" t="s">
        <v>480</v>
      </c>
      <c r="D94" s="4">
        <v>12528.0</v>
      </c>
      <c r="E94" s="4">
        <v>5831.23</v>
      </c>
      <c r="F94" s="4">
        <v>668.15</v>
      </c>
    </row>
    <row r="95">
      <c r="A95" s="4">
        <v>2017.0</v>
      </c>
      <c r="B95" s="4" t="s">
        <v>32</v>
      </c>
      <c r="C95" s="4" t="s">
        <v>481</v>
      </c>
      <c r="D95" s="4">
        <v>0.0</v>
      </c>
      <c r="E95" s="4">
        <v>467.06</v>
      </c>
      <c r="F95" s="4">
        <v>17.14</v>
      </c>
    </row>
    <row r="96">
      <c r="A96" s="4">
        <v>2017.0</v>
      </c>
      <c r="B96" s="4" t="s">
        <v>32</v>
      </c>
      <c r="C96" s="4" t="s">
        <v>482</v>
      </c>
      <c r="D96" s="4">
        <v>2303.0</v>
      </c>
      <c r="E96" s="4">
        <v>395.34</v>
      </c>
      <c r="F96" s="4">
        <v>34.17</v>
      </c>
    </row>
    <row r="97">
      <c r="A97" s="4">
        <v>2017.0</v>
      </c>
      <c r="B97" s="4" t="s">
        <v>32</v>
      </c>
      <c r="C97" s="4" t="s">
        <v>483</v>
      </c>
      <c r="D97" s="4">
        <v>9243.0</v>
      </c>
      <c r="E97" s="4">
        <v>875.98</v>
      </c>
      <c r="F97" s="4">
        <v>5.68</v>
      </c>
    </row>
    <row r="98">
      <c r="A98" s="4">
        <v>2017.0</v>
      </c>
      <c r="B98" s="4" t="s">
        <v>32</v>
      </c>
      <c r="C98" s="4" t="s">
        <v>484</v>
      </c>
      <c r="D98" s="4">
        <v>29294.0</v>
      </c>
      <c r="E98" s="4">
        <v>8090.65</v>
      </c>
      <c r="F98" s="4">
        <v>725.56</v>
      </c>
    </row>
    <row r="99">
      <c r="A99" s="4">
        <v>2018.0</v>
      </c>
      <c r="B99" s="4" t="s">
        <v>32</v>
      </c>
      <c r="C99" s="4" t="s">
        <v>479</v>
      </c>
      <c r="D99" s="4">
        <v>4353.0</v>
      </c>
      <c r="E99" s="4">
        <v>539.69</v>
      </c>
      <c r="F99" s="4">
        <v>23.57</v>
      </c>
    </row>
    <row r="100">
      <c r="A100" s="4">
        <v>2018.0</v>
      </c>
      <c r="B100" s="4" t="s">
        <v>32</v>
      </c>
      <c r="C100" s="4" t="s">
        <v>480</v>
      </c>
      <c r="D100" s="4">
        <v>26824.0</v>
      </c>
      <c r="E100" s="4">
        <v>10611.78</v>
      </c>
      <c r="F100" s="4">
        <v>253.53</v>
      </c>
    </row>
    <row r="101">
      <c r="A101" s="4">
        <v>2018.0</v>
      </c>
      <c r="B101" s="4" t="s">
        <v>32</v>
      </c>
      <c r="C101" s="4" t="s">
        <v>481</v>
      </c>
      <c r="D101" s="4">
        <v>0.0</v>
      </c>
      <c r="E101" s="4">
        <v>81.91</v>
      </c>
      <c r="F101" s="4">
        <v>0.0</v>
      </c>
    </row>
    <row r="102">
      <c r="A102" s="4">
        <v>2018.0</v>
      </c>
      <c r="B102" s="4" t="s">
        <v>32</v>
      </c>
      <c r="C102" s="4" t="s">
        <v>482</v>
      </c>
      <c r="D102" s="4">
        <v>2849.0</v>
      </c>
      <c r="E102" s="4">
        <v>1078.27</v>
      </c>
      <c r="F102" s="4">
        <v>14.45</v>
      </c>
    </row>
    <row r="103">
      <c r="A103" s="4">
        <v>2018.0</v>
      </c>
      <c r="B103" s="4" t="s">
        <v>32</v>
      </c>
      <c r="C103" s="4" t="s">
        <v>483</v>
      </c>
      <c r="D103" s="4">
        <v>10451.0</v>
      </c>
      <c r="E103" s="4">
        <v>399.79</v>
      </c>
      <c r="F103" s="4">
        <v>0.51</v>
      </c>
    </row>
    <row r="104">
      <c r="A104" s="4">
        <v>2018.0</v>
      </c>
      <c r="B104" s="4" t="s">
        <v>32</v>
      </c>
      <c r="C104" s="4" t="s">
        <v>484</v>
      </c>
      <c r="D104" s="4">
        <v>44477.0</v>
      </c>
      <c r="E104" s="4">
        <v>12711.44</v>
      </c>
      <c r="F104" s="4">
        <v>292.06</v>
      </c>
    </row>
    <row r="105">
      <c r="A105" s="4">
        <v>2019.0</v>
      </c>
      <c r="B105" s="4" t="s">
        <v>32</v>
      </c>
      <c r="C105" s="4" t="s">
        <v>479</v>
      </c>
      <c r="D105" s="4">
        <v>3607.0</v>
      </c>
      <c r="E105" s="4">
        <v>613.05</v>
      </c>
      <c r="F105" s="4">
        <v>25.98</v>
      </c>
    </row>
    <row r="106">
      <c r="A106" s="4">
        <v>2019.0</v>
      </c>
      <c r="B106" s="4" t="s">
        <v>32</v>
      </c>
      <c r="C106" s="4" t="s">
        <v>480</v>
      </c>
      <c r="D106" s="4">
        <v>25061.0</v>
      </c>
      <c r="E106" s="4">
        <v>9880.61</v>
      </c>
      <c r="F106" s="4">
        <v>257.2</v>
      </c>
    </row>
    <row r="107">
      <c r="A107" s="4">
        <v>2019.0</v>
      </c>
      <c r="B107" s="4" t="s">
        <v>32</v>
      </c>
      <c r="C107" s="4" t="s">
        <v>481</v>
      </c>
      <c r="D107" s="4">
        <v>0.0</v>
      </c>
      <c r="E107" s="4">
        <v>117.85</v>
      </c>
      <c r="F107" s="4">
        <v>0.0</v>
      </c>
    </row>
    <row r="108">
      <c r="A108" s="4">
        <v>2019.0</v>
      </c>
      <c r="B108" s="4" t="s">
        <v>32</v>
      </c>
      <c r="C108" s="4" t="s">
        <v>482</v>
      </c>
      <c r="D108" s="4">
        <v>2451.0</v>
      </c>
      <c r="E108" s="4">
        <v>1041.17</v>
      </c>
      <c r="F108" s="4">
        <v>19.65</v>
      </c>
    </row>
    <row r="109">
      <c r="A109" s="4">
        <v>2019.0</v>
      </c>
      <c r="B109" s="4" t="s">
        <v>32</v>
      </c>
      <c r="C109" s="4" t="s">
        <v>483</v>
      </c>
      <c r="D109" s="4">
        <v>8892.0</v>
      </c>
      <c r="E109" s="4">
        <v>536.33</v>
      </c>
      <c r="F109" s="4">
        <v>1.26</v>
      </c>
    </row>
    <row r="110">
      <c r="A110" s="4">
        <v>2019.0</v>
      </c>
      <c r="B110" s="4" t="s">
        <v>32</v>
      </c>
      <c r="C110" s="4" t="s">
        <v>484</v>
      </c>
      <c r="D110" s="4">
        <v>40011.0</v>
      </c>
      <c r="E110" s="4">
        <v>12189.01</v>
      </c>
      <c r="F110" s="4">
        <v>304.09</v>
      </c>
    </row>
    <row r="111">
      <c r="A111" s="4">
        <v>2020.0</v>
      </c>
      <c r="B111" s="4" t="s">
        <v>32</v>
      </c>
      <c r="C111" s="4" t="s">
        <v>479</v>
      </c>
      <c r="D111" s="4">
        <v>3709.0</v>
      </c>
      <c r="E111" s="4">
        <v>618.3</v>
      </c>
      <c r="F111" s="4">
        <v>27.56</v>
      </c>
    </row>
    <row r="112">
      <c r="A112" s="4">
        <v>2020.0</v>
      </c>
      <c r="B112" s="4" t="s">
        <v>32</v>
      </c>
      <c r="C112" s="4" t="s">
        <v>480</v>
      </c>
      <c r="D112" s="4">
        <v>15413.0</v>
      </c>
      <c r="E112" s="4">
        <v>9901.9</v>
      </c>
      <c r="F112" s="4">
        <v>294.68</v>
      </c>
    </row>
    <row r="113">
      <c r="A113" s="4">
        <v>2020.0</v>
      </c>
      <c r="B113" s="4" t="s">
        <v>32</v>
      </c>
      <c r="C113" s="4" t="s">
        <v>481</v>
      </c>
      <c r="D113" s="4">
        <v>0.0</v>
      </c>
      <c r="E113" s="4">
        <v>132.22</v>
      </c>
      <c r="F113" s="4">
        <v>0.0</v>
      </c>
    </row>
    <row r="114">
      <c r="A114" s="4">
        <v>2020.0</v>
      </c>
      <c r="B114" s="4" t="s">
        <v>32</v>
      </c>
      <c r="C114" s="4" t="s">
        <v>482</v>
      </c>
      <c r="D114" s="4">
        <v>2539.0</v>
      </c>
      <c r="E114" s="4">
        <v>1075.88</v>
      </c>
      <c r="F114" s="4">
        <v>21.45</v>
      </c>
    </row>
    <row r="115">
      <c r="A115" s="4">
        <v>2020.0</v>
      </c>
      <c r="B115" s="4" t="s">
        <v>32</v>
      </c>
      <c r="C115" s="4" t="s">
        <v>483</v>
      </c>
      <c r="D115" s="4">
        <v>12349.0</v>
      </c>
      <c r="E115" s="4">
        <v>587.82</v>
      </c>
      <c r="F115" s="4">
        <v>1.94</v>
      </c>
    </row>
    <row r="116">
      <c r="A116" s="4">
        <v>2020.0</v>
      </c>
      <c r="B116" s="4" t="s">
        <v>32</v>
      </c>
      <c r="C116" s="4" t="s">
        <v>484</v>
      </c>
      <c r="D116" s="4">
        <v>34010.0</v>
      </c>
      <c r="E116" s="4">
        <v>12316.12</v>
      </c>
      <c r="F116" s="4">
        <v>345.63</v>
      </c>
    </row>
    <row r="117">
      <c r="A117" s="4">
        <v>2021.0</v>
      </c>
      <c r="B117" s="4" t="s">
        <v>32</v>
      </c>
      <c r="C117" s="4" t="s">
        <v>479</v>
      </c>
      <c r="D117" s="4">
        <v>10883.0</v>
      </c>
      <c r="E117" s="4">
        <v>1460.51</v>
      </c>
      <c r="F117" s="4">
        <v>16.63</v>
      </c>
    </row>
    <row r="118">
      <c r="A118" s="4">
        <v>2021.0</v>
      </c>
      <c r="B118" s="4" t="s">
        <v>32</v>
      </c>
      <c r="C118" s="4" t="s">
        <v>480</v>
      </c>
      <c r="D118" s="4">
        <v>21642.0</v>
      </c>
      <c r="E118" s="4">
        <v>8694.47</v>
      </c>
      <c r="F118" s="4">
        <v>219.47</v>
      </c>
    </row>
    <row r="119">
      <c r="A119" s="4">
        <v>2021.0</v>
      </c>
      <c r="B119" s="4" t="s">
        <v>32</v>
      </c>
      <c r="C119" s="4" t="s">
        <v>481</v>
      </c>
      <c r="D119" s="4">
        <v>0.0</v>
      </c>
      <c r="E119" s="4">
        <v>299.7</v>
      </c>
      <c r="F119" s="4">
        <v>21.35</v>
      </c>
    </row>
    <row r="120">
      <c r="A120" s="4">
        <v>2021.0</v>
      </c>
      <c r="B120" s="4" t="s">
        <v>32</v>
      </c>
      <c r="C120" s="4" t="s">
        <v>482</v>
      </c>
      <c r="D120" s="4">
        <v>4027.0</v>
      </c>
      <c r="E120" s="4">
        <v>555.17</v>
      </c>
      <c r="F120" s="4">
        <v>53.7</v>
      </c>
    </row>
    <row r="121">
      <c r="A121" s="4">
        <v>2021.0</v>
      </c>
      <c r="B121" s="4" t="s">
        <v>32</v>
      </c>
      <c r="C121" s="4" t="s">
        <v>483</v>
      </c>
      <c r="D121" s="4">
        <v>11722.0</v>
      </c>
      <c r="E121" s="4">
        <v>1307.41</v>
      </c>
      <c r="F121" s="4">
        <v>453.2</v>
      </c>
    </row>
    <row r="122">
      <c r="A122" s="4">
        <v>2021.0</v>
      </c>
      <c r="B122" s="4" t="s">
        <v>32</v>
      </c>
      <c r="C122" s="4" t="s">
        <v>484</v>
      </c>
      <c r="D122" s="4">
        <v>48274.0</v>
      </c>
      <c r="E122" s="4">
        <v>12317.26</v>
      </c>
      <c r="F122" s="4">
        <v>764.35</v>
      </c>
    </row>
    <row r="123">
      <c r="A123" s="5"/>
      <c r="B123" s="5"/>
      <c r="C123" s="5"/>
      <c r="D123" s="5"/>
      <c r="E123" s="5"/>
      <c r="F123" s="5"/>
    </row>
    <row r="124">
      <c r="A124" s="4">
        <v>2012.0</v>
      </c>
      <c r="B124" s="4" t="s">
        <v>33</v>
      </c>
      <c r="C124" s="4" t="s">
        <v>479</v>
      </c>
      <c r="D124" s="4">
        <v>2175.0</v>
      </c>
      <c r="E124" s="4">
        <v>1003.52</v>
      </c>
      <c r="F124" s="5"/>
    </row>
    <row r="125">
      <c r="A125" s="4">
        <v>2012.0</v>
      </c>
      <c r="B125" s="4" t="s">
        <v>33</v>
      </c>
      <c r="C125" s="4" t="s">
        <v>480</v>
      </c>
      <c r="D125" s="4">
        <v>9410.0</v>
      </c>
      <c r="E125" s="4">
        <v>10266.82</v>
      </c>
      <c r="F125" s="5"/>
    </row>
    <row r="126">
      <c r="A126" s="4">
        <v>2012.0</v>
      </c>
      <c r="B126" s="4" t="s">
        <v>33</v>
      </c>
      <c r="C126" s="4" t="s">
        <v>481</v>
      </c>
      <c r="D126" s="4">
        <v>0.0</v>
      </c>
      <c r="E126" s="4">
        <v>784.78</v>
      </c>
      <c r="F126" s="5"/>
    </row>
    <row r="127">
      <c r="A127" s="4">
        <v>2012.0</v>
      </c>
      <c r="B127" s="4" t="s">
        <v>33</v>
      </c>
      <c r="C127" s="4" t="s">
        <v>482</v>
      </c>
      <c r="D127" s="4">
        <v>167.0</v>
      </c>
      <c r="E127" s="4">
        <v>950.24</v>
      </c>
      <c r="F127" s="5"/>
    </row>
    <row r="128">
      <c r="A128" s="4">
        <v>2012.0</v>
      </c>
      <c r="B128" s="4" t="s">
        <v>33</v>
      </c>
      <c r="C128" s="4" t="s">
        <v>483</v>
      </c>
      <c r="D128" s="4">
        <v>9561.0</v>
      </c>
      <c r="E128" s="4">
        <v>820.72</v>
      </c>
      <c r="F128" s="5"/>
    </row>
    <row r="129">
      <c r="A129" s="4">
        <v>2012.0</v>
      </c>
      <c r="B129" s="4" t="s">
        <v>33</v>
      </c>
      <c r="C129" s="4" t="s">
        <v>484</v>
      </c>
      <c r="D129" s="4">
        <v>21313.0</v>
      </c>
      <c r="E129" s="4">
        <v>13826.08</v>
      </c>
      <c r="F129" s="5"/>
    </row>
    <row r="130">
      <c r="A130" s="4">
        <v>2013.0</v>
      </c>
      <c r="B130" s="4" t="s">
        <v>33</v>
      </c>
      <c r="C130" s="4" t="s">
        <v>479</v>
      </c>
      <c r="D130" s="4">
        <v>1900.0</v>
      </c>
      <c r="E130" s="4">
        <v>1209.15</v>
      </c>
      <c r="F130" s="5"/>
    </row>
    <row r="131">
      <c r="A131" s="4">
        <v>2013.0</v>
      </c>
      <c r="B131" s="4" t="s">
        <v>33</v>
      </c>
      <c r="C131" s="4" t="s">
        <v>480</v>
      </c>
      <c r="D131" s="4">
        <v>15836.0</v>
      </c>
      <c r="E131" s="4">
        <v>11826.14</v>
      </c>
      <c r="F131" s="5"/>
    </row>
    <row r="132">
      <c r="A132" s="4">
        <v>2013.0</v>
      </c>
      <c r="B132" s="4" t="s">
        <v>33</v>
      </c>
      <c r="C132" s="4" t="s">
        <v>481</v>
      </c>
      <c r="D132" s="4">
        <v>0.0</v>
      </c>
      <c r="E132" s="4">
        <v>955.9</v>
      </c>
      <c r="F132" s="5"/>
    </row>
    <row r="133">
      <c r="A133" s="4">
        <v>2013.0</v>
      </c>
      <c r="B133" s="4" t="s">
        <v>33</v>
      </c>
      <c r="C133" s="4" t="s">
        <v>482</v>
      </c>
      <c r="D133" s="4">
        <v>113.0</v>
      </c>
      <c r="E133" s="4">
        <v>559.66</v>
      </c>
      <c r="F133" s="5"/>
    </row>
    <row r="134">
      <c r="A134" s="4">
        <v>2013.0</v>
      </c>
      <c r="B134" s="4" t="s">
        <v>33</v>
      </c>
      <c r="C134" s="4" t="s">
        <v>483</v>
      </c>
      <c r="D134" s="4">
        <v>14269.0</v>
      </c>
      <c r="E134" s="4">
        <v>738.68</v>
      </c>
      <c r="F134" s="5"/>
    </row>
    <row r="135">
      <c r="A135" s="4">
        <v>2013.0</v>
      </c>
      <c r="B135" s="4" t="s">
        <v>33</v>
      </c>
      <c r="C135" s="4" t="s">
        <v>484</v>
      </c>
      <c r="D135" s="4">
        <v>32118.0</v>
      </c>
      <c r="E135" s="4">
        <v>15289.53</v>
      </c>
      <c r="F135" s="5"/>
    </row>
    <row r="136">
      <c r="A136" s="4">
        <v>2014.0</v>
      </c>
      <c r="B136" s="4" t="s">
        <v>33</v>
      </c>
      <c r="C136" s="4" t="s">
        <v>479</v>
      </c>
      <c r="D136" s="4">
        <v>10915.0</v>
      </c>
      <c r="E136" s="4">
        <v>1687.74</v>
      </c>
      <c r="F136" s="5"/>
    </row>
    <row r="137">
      <c r="A137" s="4">
        <v>2014.0</v>
      </c>
      <c r="B137" s="4" t="s">
        <v>33</v>
      </c>
      <c r="C137" s="4" t="s">
        <v>480</v>
      </c>
      <c r="D137" s="4">
        <v>3567.0</v>
      </c>
      <c r="E137" s="4">
        <v>10356.26</v>
      </c>
      <c r="F137" s="5"/>
    </row>
    <row r="138">
      <c r="A138" s="4">
        <v>2014.0</v>
      </c>
      <c r="B138" s="4" t="s">
        <v>33</v>
      </c>
      <c r="C138" s="4" t="s">
        <v>481</v>
      </c>
      <c r="D138" s="4">
        <v>0.0</v>
      </c>
      <c r="E138" s="4">
        <v>804.84</v>
      </c>
      <c r="F138" s="5"/>
    </row>
    <row r="139">
      <c r="A139" s="4">
        <v>2014.0</v>
      </c>
      <c r="B139" s="4" t="s">
        <v>33</v>
      </c>
      <c r="C139" s="4" t="s">
        <v>482</v>
      </c>
      <c r="D139" s="4">
        <v>115.0</v>
      </c>
      <c r="E139" s="4">
        <v>392.51</v>
      </c>
      <c r="F139" s="5"/>
    </row>
    <row r="140">
      <c r="A140" s="4">
        <v>2014.0</v>
      </c>
      <c r="B140" s="4" t="s">
        <v>33</v>
      </c>
      <c r="C140" s="4" t="s">
        <v>483</v>
      </c>
      <c r="D140" s="4">
        <v>9492.0</v>
      </c>
      <c r="E140" s="4">
        <v>2441.73</v>
      </c>
      <c r="F140" s="5"/>
    </row>
    <row r="141">
      <c r="A141" s="4">
        <v>2014.0</v>
      </c>
      <c r="B141" s="4" t="s">
        <v>33</v>
      </c>
      <c r="C141" s="4" t="s">
        <v>484</v>
      </c>
      <c r="D141" s="4">
        <v>24089.0</v>
      </c>
      <c r="E141" s="4">
        <v>15683.08</v>
      </c>
      <c r="F141" s="5"/>
    </row>
    <row r="142">
      <c r="A142" s="4">
        <v>2015.0</v>
      </c>
      <c r="B142" s="4" t="s">
        <v>33</v>
      </c>
      <c r="C142" s="4" t="s">
        <v>479</v>
      </c>
      <c r="D142" s="4">
        <v>13477.0</v>
      </c>
      <c r="E142" s="4">
        <v>1083.83</v>
      </c>
      <c r="F142" s="5"/>
    </row>
    <row r="143">
      <c r="A143" s="4">
        <v>2015.0</v>
      </c>
      <c r="B143" s="4" t="s">
        <v>33</v>
      </c>
      <c r="C143" s="4" t="s">
        <v>480</v>
      </c>
      <c r="D143" s="4">
        <v>10362.0</v>
      </c>
      <c r="E143" s="4">
        <v>14145.85</v>
      </c>
      <c r="F143" s="5"/>
    </row>
    <row r="144">
      <c r="A144" s="4">
        <v>2015.0</v>
      </c>
      <c r="B144" s="4" t="s">
        <v>33</v>
      </c>
      <c r="C144" s="4" t="s">
        <v>481</v>
      </c>
      <c r="D144" s="4">
        <v>0.0</v>
      </c>
      <c r="E144" s="4">
        <v>687.31</v>
      </c>
      <c r="F144" s="5"/>
    </row>
    <row r="145">
      <c r="A145" s="4">
        <v>2015.0</v>
      </c>
      <c r="B145" s="4" t="s">
        <v>33</v>
      </c>
      <c r="C145" s="4" t="s">
        <v>482</v>
      </c>
      <c r="D145" s="4">
        <v>0.0</v>
      </c>
      <c r="E145" s="4">
        <v>743.29</v>
      </c>
      <c r="F145" s="5"/>
    </row>
    <row r="146">
      <c r="A146" s="4">
        <v>2015.0</v>
      </c>
      <c r="B146" s="4" t="s">
        <v>33</v>
      </c>
      <c r="C146" s="4" t="s">
        <v>483</v>
      </c>
      <c r="D146" s="4">
        <v>12257.0</v>
      </c>
      <c r="E146" s="4">
        <v>2309.54</v>
      </c>
      <c r="F146" s="5"/>
    </row>
    <row r="147">
      <c r="A147" s="4">
        <v>2015.0</v>
      </c>
      <c r="B147" s="4" t="s">
        <v>33</v>
      </c>
      <c r="C147" s="4" t="s">
        <v>484</v>
      </c>
      <c r="D147" s="4">
        <v>36096.0</v>
      </c>
      <c r="E147" s="4">
        <v>18969.82</v>
      </c>
      <c r="F147" s="5"/>
    </row>
    <row r="148">
      <c r="A148" s="4">
        <v>2016.0</v>
      </c>
      <c r="B148" s="4" t="s">
        <v>33</v>
      </c>
      <c r="C148" s="4" t="s">
        <v>479</v>
      </c>
      <c r="D148" s="4">
        <v>3294.0</v>
      </c>
      <c r="E148" s="4">
        <v>1564.99</v>
      </c>
      <c r="F148" s="4">
        <v>105.84</v>
      </c>
    </row>
    <row r="149">
      <c r="A149" s="4">
        <v>2016.0</v>
      </c>
      <c r="B149" s="4" t="s">
        <v>33</v>
      </c>
      <c r="C149" s="4" t="s">
        <v>480</v>
      </c>
      <c r="D149" s="4">
        <v>1768.0</v>
      </c>
      <c r="E149" s="4">
        <v>22533.25</v>
      </c>
      <c r="F149" s="4">
        <v>9456.1</v>
      </c>
    </row>
    <row r="150">
      <c r="A150" s="4">
        <v>2016.0</v>
      </c>
      <c r="B150" s="4" t="s">
        <v>33</v>
      </c>
      <c r="C150" s="4" t="s">
        <v>481</v>
      </c>
      <c r="D150" s="4">
        <v>0.0</v>
      </c>
      <c r="E150" s="4">
        <v>1031.54</v>
      </c>
      <c r="F150" s="4">
        <v>37.17</v>
      </c>
    </row>
    <row r="151">
      <c r="A151" s="4">
        <v>2016.0</v>
      </c>
      <c r="B151" s="4" t="s">
        <v>33</v>
      </c>
      <c r="C151" s="4" t="s">
        <v>482</v>
      </c>
      <c r="D151" s="4">
        <v>0.0</v>
      </c>
      <c r="E151" s="4">
        <v>449.03</v>
      </c>
      <c r="F151" s="4">
        <v>51.18</v>
      </c>
    </row>
    <row r="152">
      <c r="A152" s="4">
        <v>2016.0</v>
      </c>
      <c r="B152" s="4" t="s">
        <v>33</v>
      </c>
      <c r="C152" s="4" t="s">
        <v>483</v>
      </c>
      <c r="D152" s="4">
        <v>39391.0</v>
      </c>
      <c r="E152" s="4">
        <v>1423.92</v>
      </c>
      <c r="F152" s="4">
        <v>17.36</v>
      </c>
    </row>
    <row r="153">
      <c r="A153" s="4">
        <v>2016.0</v>
      </c>
      <c r="B153" s="4" t="s">
        <v>33</v>
      </c>
      <c r="C153" s="4" t="s">
        <v>484</v>
      </c>
      <c r="D153" s="4">
        <v>44453.0</v>
      </c>
      <c r="E153" s="4">
        <v>27002.73</v>
      </c>
      <c r="F153" s="4">
        <v>9667.65</v>
      </c>
    </row>
    <row r="154">
      <c r="A154" s="4">
        <v>2017.0</v>
      </c>
      <c r="B154" s="4" t="s">
        <v>33</v>
      </c>
      <c r="C154" s="4" t="s">
        <v>479</v>
      </c>
      <c r="D154" s="4">
        <v>3954.0</v>
      </c>
      <c r="E154" s="4">
        <v>1414.03</v>
      </c>
      <c r="F154" s="4">
        <v>83.17</v>
      </c>
    </row>
    <row r="155">
      <c r="A155" s="4">
        <v>2017.0</v>
      </c>
      <c r="B155" s="4" t="s">
        <v>33</v>
      </c>
      <c r="C155" s="4" t="s">
        <v>480</v>
      </c>
      <c r="D155" s="4">
        <v>3909.0</v>
      </c>
      <c r="E155" s="4">
        <v>19981.5</v>
      </c>
      <c r="F155" s="4">
        <v>3261.2</v>
      </c>
    </row>
    <row r="156">
      <c r="A156" s="4">
        <v>2017.0</v>
      </c>
      <c r="B156" s="4" t="s">
        <v>33</v>
      </c>
      <c r="C156" s="4" t="s">
        <v>481</v>
      </c>
      <c r="D156" s="4">
        <v>0.0</v>
      </c>
      <c r="E156" s="4">
        <v>388.9</v>
      </c>
      <c r="F156" s="4">
        <v>15.2</v>
      </c>
    </row>
    <row r="157">
      <c r="A157" s="4">
        <v>2017.0</v>
      </c>
      <c r="B157" s="4" t="s">
        <v>33</v>
      </c>
      <c r="C157" s="4" t="s">
        <v>482</v>
      </c>
      <c r="D157" s="4">
        <v>0.0</v>
      </c>
      <c r="E157" s="4">
        <v>608.08</v>
      </c>
      <c r="F157" s="4">
        <v>8.32</v>
      </c>
    </row>
    <row r="158">
      <c r="A158" s="4">
        <v>2017.0</v>
      </c>
      <c r="B158" s="4" t="s">
        <v>33</v>
      </c>
      <c r="C158" s="4" t="s">
        <v>483</v>
      </c>
      <c r="D158" s="4">
        <v>13557.0</v>
      </c>
      <c r="E158" s="4">
        <v>2533.51</v>
      </c>
      <c r="F158" s="4">
        <v>39.48</v>
      </c>
    </row>
    <row r="159">
      <c r="A159" s="4">
        <v>2017.0</v>
      </c>
      <c r="B159" s="4" t="s">
        <v>33</v>
      </c>
      <c r="C159" s="4" t="s">
        <v>484</v>
      </c>
      <c r="D159" s="4">
        <v>21420.0</v>
      </c>
      <c r="E159" s="4">
        <v>24926.02</v>
      </c>
      <c r="F159" s="4">
        <v>3407.37</v>
      </c>
    </row>
    <row r="160">
      <c r="A160" s="4">
        <v>2018.0</v>
      </c>
      <c r="B160" s="4" t="s">
        <v>33</v>
      </c>
      <c r="C160" s="4" t="s">
        <v>479</v>
      </c>
      <c r="D160" s="4">
        <v>2876.44</v>
      </c>
      <c r="E160" s="4">
        <v>1848.98</v>
      </c>
      <c r="F160" s="4">
        <v>94.02</v>
      </c>
    </row>
    <row r="161">
      <c r="A161" s="4">
        <v>2018.0</v>
      </c>
      <c r="B161" s="4" t="s">
        <v>33</v>
      </c>
      <c r="C161" s="4" t="s">
        <v>480</v>
      </c>
      <c r="D161" s="4">
        <v>1512.5</v>
      </c>
      <c r="E161" s="4">
        <v>27441.3</v>
      </c>
      <c r="F161" s="4">
        <v>2970.68</v>
      </c>
    </row>
    <row r="162">
      <c r="A162" s="4">
        <v>2018.0</v>
      </c>
      <c r="B162" s="4" t="s">
        <v>33</v>
      </c>
      <c r="C162" s="4" t="s">
        <v>481</v>
      </c>
      <c r="D162" s="4">
        <v>0.0</v>
      </c>
      <c r="E162" s="4">
        <v>742.169</v>
      </c>
      <c r="F162" s="4">
        <v>58.17</v>
      </c>
    </row>
    <row r="163">
      <c r="A163" s="4">
        <v>2018.0</v>
      </c>
      <c r="B163" s="4" t="s">
        <v>33</v>
      </c>
      <c r="C163" s="4" t="s">
        <v>482</v>
      </c>
      <c r="D163" s="4">
        <v>144.78</v>
      </c>
      <c r="E163" s="4">
        <v>342.4</v>
      </c>
      <c r="F163" s="4">
        <v>6.99</v>
      </c>
    </row>
    <row r="164">
      <c r="A164" s="4">
        <v>2018.0</v>
      </c>
      <c r="B164" s="4" t="s">
        <v>33</v>
      </c>
      <c r="C164" s="4" t="s">
        <v>483</v>
      </c>
      <c r="D164" s="4">
        <v>18032.2</v>
      </c>
      <c r="E164" s="4">
        <v>3958.37</v>
      </c>
      <c r="F164" s="4">
        <v>257.09</v>
      </c>
    </row>
    <row r="165">
      <c r="A165" s="4">
        <v>2018.0</v>
      </c>
      <c r="B165" s="4" t="s">
        <v>33</v>
      </c>
      <c r="C165" s="4" t="s">
        <v>484</v>
      </c>
      <c r="D165" s="4">
        <v>22565.92</v>
      </c>
      <c r="E165" s="4">
        <v>34333.22</v>
      </c>
      <c r="F165" s="4">
        <v>3386.95</v>
      </c>
    </row>
    <row r="166">
      <c r="A166" s="4">
        <v>2019.0</v>
      </c>
      <c r="B166" s="4" t="s">
        <v>33</v>
      </c>
      <c r="C166" s="4" t="s">
        <v>479</v>
      </c>
      <c r="D166" s="4">
        <v>3172.0</v>
      </c>
      <c r="E166" s="4">
        <v>1680.92</v>
      </c>
      <c r="F166" s="4">
        <v>66.84</v>
      </c>
    </row>
    <row r="167">
      <c r="A167" s="4">
        <v>2019.0</v>
      </c>
      <c r="B167" s="4" t="s">
        <v>33</v>
      </c>
      <c r="C167" s="4" t="s">
        <v>480</v>
      </c>
      <c r="D167" s="4">
        <v>18700.0</v>
      </c>
      <c r="E167" s="4">
        <v>26888.01</v>
      </c>
      <c r="F167" s="4">
        <v>3125.36</v>
      </c>
    </row>
    <row r="168">
      <c r="A168" s="4">
        <v>2019.0</v>
      </c>
      <c r="B168" s="4" t="s">
        <v>33</v>
      </c>
      <c r="C168" s="4" t="s">
        <v>481</v>
      </c>
      <c r="D168" s="4">
        <v>13434.0</v>
      </c>
      <c r="E168" s="4">
        <v>567.25</v>
      </c>
      <c r="F168" s="4">
        <v>88.14</v>
      </c>
    </row>
    <row r="169">
      <c r="A169" s="4">
        <v>2019.0</v>
      </c>
      <c r="B169" s="4" t="s">
        <v>33</v>
      </c>
      <c r="C169" s="4" t="s">
        <v>482</v>
      </c>
      <c r="D169" s="4">
        <v>0.0</v>
      </c>
      <c r="E169" s="4">
        <v>823.56</v>
      </c>
      <c r="F169" s="4">
        <v>21.07</v>
      </c>
    </row>
    <row r="170">
      <c r="A170" s="4">
        <v>2019.0</v>
      </c>
      <c r="B170" s="4" t="s">
        <v>33</v>
      </c>
      <c r="C170" s="4" t="s">
        <v>483</v>
      </c>
      <c r="D170" s="4">
        <v>15412.0</v>
      </c>
      <c r="E170" s="4">
        <v>3332.69</v>
      </c>
      <c r="F170" s="4">
        <v>161.29</v>
      </c>
    </row>
    <row r="171">
      <c r="A171" s="4">
        <v>2019.0</v>
      </c>
      <c r="B171" s="4" t="s">
        <v>33</v>
      </c>
      <c r="C171" s="4" t="s">
        <v>484</v>
      </c>
      <c r="D171" s="4">
        <v>50718.0</v>
      </c>
      <c r="E171" s="4">
        <v>33292.43</v>
      </c>
      <c r="F171" s="4">
        <v>3462.7</v>
      </c>
    </row>
    <row r="172">
      <c r="A172" s="4">
        <v>2020.0</v>
      </c>
      <c r="B172" s="4" t="s">
        <v>33</v>
      </c>
      <c r="C172" s="4" t="s">
        <v>479</v>
      </c>
      <c r="D172" s="4">
        <v>12957.0</v>
      </c>
      <c r="E172" s="4">
        <v>1734.12</v>
      </c>
      <c r="F172" s="4">
        <v>87.15</v>
      </c>
    </row>
    <row r="173">
      <c r="A173" s="4">
        <v>2020.0</v>
      </c>
      <c r="B173" s="4" t="s">
        <v>33</v>
      </c>
      <c r="C173" s="4" t="s">
        <v>480</v>
      </c>
      <c r="D173" s="4">
        <v>14169.0</v>
      </c>
      <c r="E173" s="4">
        <v>25475.06</v>
      </c>
      <c r="F173" s="4">
        <v>1770.98</v>
      </c>
    </row>
    <row r="174">
      <c r="A174" s="4">
        <v>2020.0</v>
      </c>
      <c r="B174" s="4" t="s">
        <v>33</v>
      </c>
      <c r="C174" s="4" t="s">
        <v>481</v>
      </c>
      <c r="D174" s="4">
        <v>135.37</v>
      </c>
      <c r="E174" s="4">
        <v>960.3</v>
      </c>
      <c r="F174" s="4">
        <v>23.99</v>
      </c>
    </row>
    <row r="175">
      <c r="A175" s="4">
        <v>2020.0</v>
      </c>
      <c r="B175" s="4" t="s">
        <v>33</v>
      </c>
      <c r="C175" s="4" t="s">
        <v>482</v>
      </c>
      <c r="D175" s="4">
        <v>0.0</v>
      </c>
      <c r="E175" s="4">
        <v>635.29</v>
      </c>
      <c r="F175" s="4">
        <v>72.86</v>
      </c>
    </row>
    <row r="176">
      <c r="A176" s="4">
        <v>2020.0</v>
      </c>
      <c r="B176" s="4" t="s">
        <v>33</v>
      </c>
      <c r="C176" s="4" t="s">
        <v>483</v>
      </c>
      <c r="D176" s="4">
        <v>833.0</v>
      </c>
      <c r="E176" s="4">
        <v>2070.6</v>
      </c>
      <c r="F176" s="4">
        <v>225.78</v>
      </c>
    </row>
    <row r="177">
      <c r="A177" s="4">
        <v>2020.0</v>
      </c>
      <c r="B177" s="4" t="s">
        <v>33</v>
      </c>
      <c r="C177" s="4" t="s">
        <v>484</v>
      </c>
      <c r="D177" s="4">
        <v>28094.37</v>
      </c>
      <c r="E177" s="4">
        <v>30875.38</v>
      </c>
      <c r="F177" s="4">
        <v>2180.76</v>
      </c>
    </row>
    <row r="178">
      <c r="A178" s="4">
        <v>2021.0</v>
      </c>
      <c r="B178" s="4" t="s">
        <v>33</v>
      </c>
      <c r="C178" s="4" t="s">
        <v>479</v>
      </c>
      <c r="D178" s="4">
        <v>18116.74</v>
      </c>
      <c r="E178" s="4">
        <v>2097.66</v>
      </c>
      <c r="F178" s="4">
        <v>100.74</v>
      </c>
    </row>
    <row r="179">
      <c r="A179" s="4">
        <v>2021.0</v>
      </c>
      <c r="B179" s="4" t="s">
        <v>33</v>
      </c>
      <c r="C179" s="4" t="s">
        <v>480</v>
      </c>
      <c r="D179" s="4">
        <v>10156.93</v>
      </c>
      <c r="E179" s="4">
        <v>24407.23</v>
      </c>
      <c r="F179" s="4">
        <v>3171.34</v>
      </c>
    </row>
    <row r="180">
      <c r="A180" s="4">
        <v>2021.0</v>
      </c>
      <c r="B180" s="4" t="s">
        <v>33</v>
      </c>
      <c r="C180" s="4" t="s">
        <v>481</v>
      </c>
      <c r="D180" s="4">
        <v>0.49</v>
      </c>
      <c r="E180" s="4">
        <v>931.08</v>
      </c>
      <c r="F180" s="4">
        <v>38.87</v>
      </c>
    </row>
    <row r="181">
      <c r="A181" s="4">
        <v>2021.0</v>
      </c>
      <c r="B181" s="4" t="s">
        <v>33</v>
      </c>
      <c r="C181" s="4" t="s">
        <v>482</v>
      </c>
      <c r="D181" s="4">
        <v>0.0</v>
      </c>
      <c r="E181" s="4">
        <v>4931.88</v>
      </c>
      <c r="F181" s="4">
        <v>66.18</v>
      </c>
    </row>
    <row r="182">
      <c r="A182" s="4">
        <v>2021.0</v>
      </c>
      <c r="B182" s="4" t="s">
        <v>33</v>
      </c>
      <c r="C182" s="4" t="s">
        <v>483</v>
      </c>
      <c r="D182" s="4">
        <v>362.24</v>
      </c>
      <c r="E182" s="4">
        <v>2249.24</v>
      </c>
      <c r="F182" s="4">
        <v>283.02</v>
      </c>
    </row>
    <row r="183">
      <c r="A183" s="4">
        <v>2021.0</v>
      </c>
      <c r="B183" s="4" t="s">
        <v>33</v>
      </c>
      <c r="C183" s="4" t="s">
        <v>484</v>
      </c>
      <c r="D183" s="4">
        <v>28636.4</v>
      </c>
      <c r="E183" s="4">
        <v>34617.09</v>
      </c>
      <c r="F183" s="4">
        <v>3660.15</v>
      </c>
    </row>
    <row r="184">
      <c r="A184" s="5"/>
      <c r="B184" s="5"/>
      <c r="C184" s="5"/>
      <c r="D184" s="5"/>
      <c r="E184" s="5"/>
      <c r="F184" s="5"/>
    </row>
    <row r="185">
      <c r="A185" s="4">
        <v>2012.0</v>
      </c>
      <c r="B185" s="4" t="s">
        <v>36</v>
      </c>
      <c r="C185" s="4" t="s">
        <v>479</v>
      </c>
      <c r="D185" s="5"/>
      <c r="E185" s="4">
        <v>670.87</v>
      </c>
      <c r="F185" s="5"/>
    </row>
    <row r="186">
      <c r="A186" s="4">
        <v>2012.0</v>
      </c>
      <c r="B186" s="4" t="s">
        <v>36</v>
      </c>
      <c r="C186" s="4" t="s">
        <v>480</v>
      </c>
      <c r="D186" s="5"/>
      <c r="E186" s="4">
        <v>3482.61</v>
      </c>
      <c r="F186" s="5"/>
    </row>
    <row r="187">
      <c r="A187" s="4">
        <v>2012.0</v>
      </c>
      <c r="B187" s="4" t="s">
        <v>36</v>
      </c>
      <c r="C187" s="4" t="s">
        <v>481</v>
      </c>
      <c r="D187" s="5"/>
      <c r="E187" s="4">
        <v>71.0</v>
      </c>
      <c r="F187" s="5"/>
    </row>
    <row r="188">
      <c r="A188" s="4">
        <v>2012.0</v>
      </c>
      <c r="B188" s="4" t="s">
        <v>36</v>
      </c>
      <c r="C188" s="4" t="s">
        <v>482</v>
      </c>
      <c r="D188" s="5"/>
      <c r="E188" s="4">
        <v>72.02</v>
      </c>
      <c r="F188" s="5"/>
    </row>
    <row r="189">
      <c r="A189" s="4">
        <v>2012.0</v>
      </c>
      <c r="B189" s="4" t="s">
        <v>36</v>
      </c>
      <c r="C189" s="4" t="s">
        <v>483</v>
      </c>
      <c r="D189" s="5"/>
      <c r="E189" s="4">
        <v>1859.46</v>
      </c>
      <c r="F189" s="5"/>
    </row>
    <row r="190">
      <c r="A190" s="4">
        <v>2012.0</v>
      </c>
      <c r="B190" s="4" t="s">
        <v>36</v>
      </c>
      <c r="C190" s="4" t="s">
        <v>484</v>
      </c>
      <c r="D190" s="5"/>
      <c r="E190" s="4">
        <v>6155.96</v>
      </c>
      <c r="F190" s="5"/>
    </row>
    <row r="191">
      <c r="A191" s="4">
        <v>2013.0</v>
      </c>
      <c r="B191" s="4" t="s">
        <v>36</v>
      </c>
      <c r="C191" s="4" t="s">
        <v>479</v>
      </c>
      <c r="D191" s="5"/>
      <c r="E191" s="4">
        <v>727.16</v>
      </c>
      <c r="F191" s="5"/>
    </row>
    <row r="192">
      <c r="A192" s="4">
        <v>2013.0</v>
      </c>
      <c r="B192" s="4" t="s">
        <v>36</v>
      </c>
      <c r="C192" s="4" t="s">
        <v>480</v>
      </c>
      <c r="D192" s="5"/>
      <c r="E192" s="4">
        <v>4951.04</v>
      </c>
      <c r="F192" s="5"/>
    </row>
    <row r="193">
      <c r="A193" s="4">
        <v>2013.0</v>
      </c>
      <c r="B193" s="4" t="s">
        <v>36</v>
      </c>
      <c r="C193" s="4" t="s">
        <v>481</v>
      </c>
      <c r="D193" s="5"/>
      <c r="E193" s="4">
        <v>48.47</v>
      </c>
      <c r="F193" s="5"/>
    </row>
    <row r="194">
      <c r="A194" s="4">
        <v>2013.0</v>
      </c>
      <c r="B194" s="4" t="s">
        <v>36</v>
      </c>
      <c r="C194" s="4" t="s">
        <v>482</v>
      </c>
      <c r="D194" s="5"/>
      <c r="E194" s="4">
        <v>104.47</v>
      </c>
      <c r="F194" s="5"/>
    </row>
    <row r="195">
      <c r="A195" s="4">
        <v>2013.0</v>
      </c>
      <c r="B195" s="4" t="s">
        <v>36</v>
      </c>
      <c r="C195" s="4" t="s">
        <v>483</v>
      </c>
      <c r="D195" s="5"/>
      <c r="E195" s="4">
        <v>1721.61</v>
      </c>
      <c r="F195" s="5"/>
    </row>
    <row r="196">
      <c r="A196" s="4">
        <v>2013.0</v>
      </c>
      <c r="B196" s="4" t="s">
        <v>36</v>
      </c>
      <c r="C196" s="4" t="s">
        <v>484</v>
      </c>
      <c r="D196" s="5"/>
      <c r="E196" s="4">
        <v>7552.75</v>
      </c>
      <c r="F196" s="5"/>
    </row>
    <row r="197">
      <c r="A197" s="4">
        <v>2014.0</v>
      </c>
      <c r="B197" s="4" t="s">
        <v>36</v>
      </c>
      <c r="C197" s="4" t="s">
        <v>479</v>
      </c>
      <c r="D197" s="5"/>
      <c r="E197" s="4">
        <v>857.87</v>
      </c>
      <c r="F197" s="5"/>
    </row>
    <row r="198">
      <c r="A198" s="4">
        <v>2014.0</v>
      </c>
      <c r="B198" s="4" t="s">
        <v>36</v>
      </c>
      <c r="C198" s="4" t="s">
        <v>480</v>
      </c>
      <c r="D198" s="5"/>
      <c r="E198" s="4">
        <v>7679.62</v>
      </c>
      <c r="F198" s="5"/>
    </row>
    <row r="199">
      <c r="A199" s="4">
        <v>2014.0</v>
      </c>
      <c r="B199" s="4" t="s">
        <v>36</v>
      </c>
      <c r="C199" s="4" t="s">
        <v>481</v>
      </c>
      <c r="D199" s="5"/>
      <c r="E199" s="4">
        <v>36.96</v>
      </c>
      <c r="F199" s="5"/>
    </row>
    <row r="200">
      <c r="A200" s="4">
        <v>2014.0</v>
      </c>
      <c r="B200" s="4" t="s">
        <v>36</v>
      </c>
      <c r="C200" s="4" t="s">
        <v>482</v>
      </c>
      <c r="D200" s="5"/>
      <c r="E200" s="4">
        <v>309.52</v>
      </c>
      <c r="F200" s="5"/>
    </row>
    <row r="201">
      <c r="A201" s="4">
        <v>2014.0</v>
      </c>
      <c r="B201" s="4" t="s">
        <v>36</v>
      </c>
      <c r="C201" s="4" t="s">
        <v>483</v>
      </c>
      <c r="D201" s="5"/>
      <c r="E201" s="4">
        <v>672.58</v>
      </c>
      <c r="F201" s="5"/>
    </row>
    <row r="202">
      <c r="A202" s="4">
        <v>2014.0</v>
      </c>
      <c r="B202" s="4" t="s">
        <v>36</v>
      </c>
      <c r="C202" s="4" t="s">
        <v>484</v>
      </c>
      <c r="D202" s="5"/>
      <c r="E202" s="4">
        <v>9556.55</v>
      </c>
      <c r="F202" s="5"/>
    </row>
    <row r="203">
      <c r="A203" s="4">
        <v>2015.0</v>
      </c>
      <c r="B203" s="4" t="s">
        <v>36</v>
      </c>
      <c r="C203" s="4" t="s">
        <v>479</v>
      </c>
      <c r="D203" s="5"/>
      <c r="E203" s="4">
        <v>888.88</v>
      </c>
      <c r="F203" s="4">
        <v>113.14</v>
      </c>
    </row>
    <row r="204">
      <c r="A204" s="4">
        <v>2015.0</v>
      </c>
      <c r="B204" s="4" t="s">
        <v>36</v>
      </c>
      <c r="C204" s="4" t="s">
        <v>480</v>
      </c>
      <c r="D204" s="5"/>
      <c r="E204" s="4">
        <v>7744.04</v>
      </c>
      <c r="F204" s="4">
        <v>590.71</v>
      </c>
    </row>
    <row r="205">
      <c r="A205" s="4">
        <v>2015.0</v>
      </c>
      <c r="B205" s="4" t="s">
        <v>36</v>
      </c>
      <c r="C205" s="4" t="s">
        <v>481</v>
      </c>
      <c r="D205" s="5"/>
      <c r="E205" s="4">
        <v>48.1</v>
      </c>
      <c r="F205" s="4">
        <v>2.79</v>
      </c>
    </row>
    <row r="206">
      <c r="A206" s="4">
        <v>2015.0</v>
      </c>
      <c r="B206" s="4" t="s">
        <v>36</v>
      </c>
      <c r="C206" s="4" t="s">
        <v>482</v>
      </c>
      <c r="D206" s="5"/>
      <c r="E206" s="4">
        <v>300.41</v>
      </c>
      <c r="F206" s="4">
        <v>0.69</v>
      </c>
    </row>
    <row r="207">
      <c r="A207" s="4">
        <v>2015.0</v>
      </c>
      <c r="B207" s="4" t="s">
        <v>36</v>
      </c>
      <c r="C207" s="4" t="s">
        <v>483</v>
      </c>
      <c r="D207" s="5"/>
      <c r="E207" s="4">
        <v>228.49</v>
      </c>
      <c r="F207" s="4">
        <v>38.59</v>
      </c>
    </row>
    <row r="208">
      <c r="A208" s="4">
        <v>2015.0</v>
      </c>
      <c r="B208" s="4" t="s">
        <v>36</v>
      </c>
      <c r="C208" s="4" t="s">
        <v>484</v>
      </c>
      <c r="D208" s="5"/>
      <c r="E208" s="4">
        <v>9209.92</v>
      </c>
      <c r="F208" s="4">
        <v>745.92</v>
      </c>
    </row>
    <row r="209">
      <c r="A209" s="4">
        <v>2016.0</v>
      </c>
      <c r="B209" s="4" t="s">
        <v>36</v>
      </c>
      <c r="C209" s="4" t="s">
        <v>479</v>
      </c>
      <c r="D209" s="5"/>
      <c r="E209" s="4">
        <v>1042.09</v>
      </c>
      <c r="F209" s="4">
        <v>775.86</v>
      </c>
    </row>
    <row r="210">
      <c r="A210" s="4">
        <v>2016.0</v>
      </c>
      <c r="B210" s="4" t="s">
        <v>36</v>
      </c>
      <c r="C210" s="4" t="s">
        <v>480</v>
      </c>
      <c r="D210" s="5"/>
      <c r="E210" s="4">
        <v>9120.31</v>
      </c>
      <c r="F210" s="4">
        <v>955.63</v>
      </c>
    </row>
    <row r="211">
      <c r="A211" s="4">
        <v>2016.0</v>
      </c>
      <c r="B211" s="4" t="s">
        <v>36</v>
      </c>
      <c r="C211" s="4" t="s">
        <v>481</v>
      </c>
      <c r="D211" s="5"/>
      <c r="E211" s="4">
        <v>86.74</v>
      </c>
      <c r="F211" s="4">
        <v>0.0</v>
      </c>
    </row>
    <row r="212">
      <c r="A212" s="4">
        <v>2016.0</v>
      </c>
      <c r="B212" s="4" t="s">
        <v>36</v>
      </c>
      <c r="C212" s="4" t="s">
        <v>482</v>
      </c>
      <c r="D212" s="5"/>
      <c r="E212" s="4">
        <v>162.89</v>
      </c>
      <c r="F212" s="4">
        <v>0.0</v>
      </c>
    </row>
    <row r="213">
      <c r="A213" s="4">
        <v>2016.0</v>
      </c>
      <c r="B213" s="4" t="s">
        <v>36</v>
      </c>
      <c r="C213" s="4" t="s">
        <v>483</v>
      </c>
      <c r="D213" s="5"/>
      <c r="E213" s="4">
        <v>595.24</v>
      </c>
      <c r="F213" s="4">
        <v>628.41</v>
      </c>
    </row>
    <row r="214">
      <c r="A214" s="4">
        <v>2016.0</v>
      </c>
      <c r="B214" s="4" t="s">
        <v>36</v>
      </c>
      <c r="C214" s="4" t="s">
        <v>484</v>
      </c>
      <c r="D214" s="5"/>
      <c r="E214" s="4">
        <v>11007.27</v>
      </c>
      <c r="F214" s="4">
        <v>2359.9</v>
      </c>
    </row>
    <row r="215">
      <c r="A215" s="4">
        <v>2017.0</v>
      </c>
      <c r="B215" s="4" t="s">
        <v>36</v>
      </c>
      <c r="C215" s="4" t="s">
        <v>479</v>
      </c>
      <c r="D215" s="5"/>
      <c r="E215" s="4">
        <v>996.27</v>
      </c>
      <c r="F215" s="4">
        <v>126.34</v>
      </c>
    </row>
    <row r="216">
      <c r="A216" s="4">
        <v>2017.0</v>
      </c>
      <c r="B216" s="4" t="s">
        <v>36</v>
      </c>
      <c r="C216" s="4" t="s">
        <v>480</v>
      </c>
      <c r="D216" s="5"/>
      <c r="E216" s="4">
        <v>8041.89</v>
      </c>
      <c r="F216" s="4">
        <v>2224.51</v>
      </c>
    </row>
    <row r="217">
      <c r="A217" s="4">
        <v>2017.0</v>
      </c>
      <c r="B217" s="4" t="s">
        <v>36</v>
      </c>
      <c r="C217" s="4" t="s">
        <v>481</v>
      </c>
      <c r="D217" s="5"/>
      <c r="E217" s="4">
        <v>133.98</v>
      </c>
      <c r="F217" s="4">
        <v>14.02</v>
      </c>
    </row>
    <row r="218">
      <c r="A218" s="4">
        <v>2017.0</v>
      </c>
      <c r="B218" s="4" t="s">
        <v>36</v>
      </c>
      <c r="C218" s="4" t="s">
        <v>482</v>
      </c>
      <c r="D218" s="5"/>
      <c r="E218" s="4">
        <v>649.27</v>
      </c>
      <c r="F218" s="4">
        <v>44.61</v>
      </c>
    </row>
    <row r="219">
      <c r="A219" s="4">
        <v>2017.0</v>
      </c>
      <c r="B219" s="4" t="s">
        <v>36</v>
      </c>
      <c r="C219" s="4" t="s">
        <v>483</v>
      </c>
      <c r="D219" s="5"/>
      <c r="E219" s="4">
        <v>439.66</v>
      </c>
      <c r="F219" s="4">
        <v>90.61</v>
      </c>
    </row>
    <row r="220">
      <c r="A220" s="4">
        <v>2017.0</v>
      </c>
      <c r="B220" s="4" t="s">
        <v>36</v>
      </c>
      <c r="C220" s="4" t="s">
        <v>484</v>
      </c>
      <c r="D220" s="5"/>
      <c r="E220" s="4">
        <v>10261.07</v>
      </c>
      <c r="F220" s="4">
        <v>2500.09</v>
      </c>
    </row>
    <row r="221">
      <c r="A221" s="4">
        <v>2018.0</v>
      </c>
      <c r="B221" s="4" t="s">
        <v>36</v>
      </c>
      <c r="C221" s="4" t="s">
        <v>479</v>
      </c>
      <c r="D221" s="5"/>
      <c r="E221" s="4">
        <v>1025.9</v>
      </c>
      <c r="F221" s="4">
        <v>117.95</v>
      </c>
    </row>
    <row r="222">
      <c r="A222" s="4">
        <v>2018.0</v>
      </c>
      <c r="B222" s="4" t="s">
        <v>36</v>
      </c>
      <c r="C222" s="4" t="s">
        <v>480</v>
      </c>
      <c r="D222" s="5"/>
      <c r="E222" s="4">
        <v>14688.36</v>
      </c>
      <c r="F222" s="4">
        <v>2572.14</v>
      </c>
    </row>
    <row r="223">
      <c r="A223" s="4">
        <v>2018.0</v>
      </c>
      <c r="B223" s="4" t="s">
        <v>36</v>
      </c>
      <c r="C223" s="4" t="s">
        <v>481</v>
      </c>
      <c r="D223" s="5"/>
      <c r="E223" s="4">
        <v>1653.71</v>
      </c>
      <c r="F223" s="4">
        <v>0.0</v>
      </c>
    </row>
    <row r="224">
      <c r="A224" s="4">
        <v>2018.0</v>
      </c>
      <c r="B224" s="4" t="s">
        <v>36</v>
      </c>
      <c r="C224" s="4" t="s">
        <v>482</v>
      </c>
      <c r="D224" s="5"/>
      <c r="E224" s="4">
        <v>118.26</v>
      </c>
      <c r="F224" s="4">
        <v>41.43</v>
      </c>
    </row>
    <row r="225">
      <c r="A225" s="4">
        <v>2018.0</v>
      </c>
      <c r="B225" s="4" t="s">
        <v>36</v>
      </c>
      <c r="C225" s="4" t="s">
        <v>483</v>
      </c>
      <c r="D225" s="5"/>
      <c r="E225" s="4">
        <v>2695.97</v>
      </c>
      <c r="F225" s="4">
        <v>86.84</v>
      </c>
    </row>
    <row r="226">
      <c r="A226" s="4">
        <v>2018.0</v>
      </c>
      <c r="B226" s="4" t="s">
        <v>36</v>
      </c>
      <c r="C226" s="4" t="s">
        <v>484</v>
      </c>
      <c r="D226" s="5"/>
      <c r="E226" s="4">
        <v>20182.2</v>
      </c>
      <c r="F226" s="4">
        <v>2818.36</v>
      </c>
    </row>
    <row r="227">
      <c r="A227" s="4">
        <v>2019.0</v>
      </c>
      <c r="B227" s="4" t="s">
        <v>36</v>
      </c>
      <c r="C227" s="4" t="s">
        <v>479</v>
      </c>
      <c r="D227" s="5"/>
      <c r="E227" s="4">
        <v>383.14</v>
      </c>
      <c r="F227" s="4">
        <v>85.81</v>
      </c>
    </row>
    <row r="228">
      <c r="A228" s="4">
        <v>2019.0</v>
      </c>
      <c r="B228" s="4" t="s">
        <v>36</v>
      </c>
      <c r="C228" s="4" t="s">
        <v>480</v>
      </c>
      <c r="D228" s="5"/>
      <c r="E228" s="4">
        <v>12110.43</v>
      </c>
      <c r="F228" s="4">
        <v>2470.45</v>
      </c>
    </row>
    <row r="229">
      <c r="A229" s="4">
        <v>2019.0</v>
      </c>
      <c r="B229" s="4" t="s">
        <v>36</v>
      </c>
      <c r="C229" s="4" t="s">
        <v>481</v>
      </c>
      <c r="D229" s="5"/>
      <c r="E229" s="4">
        <v>1593.85</v>
      </c>
      <c r="F229" s="4">
        <v>2.67</v>
      </c>
    </row>
    <row r="230">
      <c r="A230" s="4">
        <v>2019.0</v>
      </c>
      <c r="B230" s="4" t="s">
        <v>36</v>
      </c>
      <c r="C230" s="4" t="s">
        <v>482</v>
      </c>
      <c r="D230" s="5"/>
      <c r="E230" s="4">
        <v>1464.9</v>
      </c>
      <c r="F230" s="4">
        <v>69.58</v>
      </c>
    </row>
    <row r="231">
      <c r="A231" s="4">
        <v>2019.0</v>
      </c>
      <c r="B231" s="4" t="s">
        <v>36</v>
      </c>
      <c r="C231" s="4" t="s">
        <v>483</v>
      </c>
      <c r="D231" s="5"/>
      <c r="E231" s="4">
        <v>2084.94</v>
      </c>
      <c r="F231" s="4">
        <v>46.17</v>
      </c>
    </row>
    <row r="232">
      <c r="A232" s="4">
        <v>2019.0</v>
      </c>
      <c r="B232" s="4" t="s">
        <v>36</v>
      </c>
      <c r="C232" s="4" t="s">
        <v>484</v>
      </c>
      <c r="D232" s="5"/>
      <c r="E232" s="4">
        <v>17637.26</v>
      </c>
      <c r="F232" s="4">
        <v>2674.68</v>
      </c>
    </row>
    <row r="233">
      <c r="A233" s="4">
        <v>2020.0</v>
      </c>
      <c r="B233" s="4" t="s">
        <v>36</v>
      </c>
      <c r="C233" s="4" t="s">
        <v>479</v>
      </c>
      <c r="D233" s="5"/>
      <c r="E233" s="4">
        <v>1722.44</v>
      </c>
      <c r="F233" s="4">
        <v>109.73</v>
      </c>
    </row>
    <row r="234">
      <c r="A234" s="4">
        <v>2020.0</v>
      </c>
      <c r="B234" s="4" t="s">
        <v>36</v>
      </c>
      <c r="C234" s="4" t="s">
        <v>480</v>
      </c>
      <c r="D234" s="5"/>
      <c r="E234" s="4">
        <v>10424.99</v>
      </c>
      <c r="F234" s="4">
        <v>1327.01</v>
      </c>
    </row>
    <row r="235">
      <c r="A235" s="4">
        <v>2020.0</v>
      </c>
      <c r="B235" s="4" t="s">
        <v>36</v>
      </c>
      <c r="C235" s="4" t="s">
        <v>481</v>
      </c>
      <c r="D235" s="5"/>
      <c r="E235" s="4">
        <v>0.0</v>
      </c>
      <c r="F235" s="4">
        <v>0.0</v>
      </c>
    </row>
    <row r="236">
      <c r="A236" s="4">
        <v>2020.0</v>
      </c>
      <c r="B236" s="4" t="s">
        <v>36</v>
      </c>
      <c r="C236" s="4" t="s">
        <v>482</v>
      </c>
      <c r="D236" s="5"/>
      <c r="E236" s="4">
        <v>0.0</v>
      </c>
      <c r="F236" s="4">
        <v>198.26</v>
      </c>
    </row>
    <row r="237">
      <c r="A237" s="4">
        <v>2020.0</v>
      </c>
      <c r="B237" s="4" t="s">
        <v>36</v>
      </c>
      <c r="C237" s="4" t="s">
        <v>483</v>
      </c>
      <c r="D237" s="5"/>
      <c r="E237" s="4">
        <v>1387.79</v>
      </c>
      <c r="F237" s="4">
        <v>77.59</v>
      </c>
    </row>
    <row r="238">
      <c r="A238" s="4">
        <v>2020.0</v>
      </c>
      <c r="B238" s="4" t="s">
        <v>36</v>
      </c>
      <c r="C238" s="4" t="s">
        <v>484</v>
      </c>
      <c r="D238" s="5"/>
      <c r="E238" s="4">
        <v>13535.22</v>
      </c>
      <c r="F238" s="4">
        <v>1712.59</v>
      </c>
    </row>
    <row r="239">
      <c r="A239" s="4">
        <v>2021.0</v>
      </c>
      <c r="B239" s="4" t="s">
        <v>36</v>
      </c>
      <c r="C239" s="4" t="s">
        <v>479</v>
      </c>
      <c r="D239" s="5"/>
      <c r="E239" s="4">
        <v>1273.0</v>
      </c>
      <c r="F239" s="4">
        <v>158.94</v>
      </c>
    </row>
    <row r="240">
      <c r="A240" s="4">
        <v>2021.0</v>
      </c>
      <c r="B240" s="4" t="s">
        <v>36</v>
      </c>
      <c r="C240" s="4" t="s">
        <v>480</v>
      </c>
      <c r="D240" s="5"/>
      <c r="E240" s="4">
        <v>8689.41</v>
      </c>
      <c r="F240" s="4">
        <v>805.24</v>
      </c>
    </row>
    <row r="241">
      <c r="A241" s="4">
        <v>2021.0</v>
      </c>
      <c r="B241" s="4" t="s">
        <v>36</v>
      </c>
      <c r="C241" s="4" t="s">
        <v>481</v>
      </c>
      <c r="D241" s="5"/>
      <c r="E241" s="4">
        <v>1.81</v>
      </c>
      <c r="F241" s="4">
        <v>20.08</v>
      </c>
    </row>
    <row r="242">
      <c r="A242" s="4">
        <v>2021.0</v>
      </c>
      <c r="B242" s="4" t="s">
        <v>36</v>
      </c>
      <c r="C242" s="4" t="s">
        <v>482</v>
      </c>
      <c r="D242" s="5"/>
      <c r="E242" s="4">
        <v>1021.74</v>
      </c>
      <c r="F242" s="4">
        <v>146.13</v>
      </c>
    </row>
    <row r="243">
      <c r="A243" s="4">
        <v>2021.0</v>
      </c>
      <c r="B243" s="4" t="s">
        <v>36</v>
      </c>
      <c r="C243" s="4" t="s">
        <v>483</v>
      </c>
      <c r="D243" s="5"/>
      <c r="E243" s="4">
        <v>7551.02</v>
      </c>
      <c r="F243" s="4">
        <v>74.65</v>
      </c>
    </row>
    <row r="244">
      <c r="A244" s="4">
        <v>2021.0</v>
      </c>
      <c r="B244" s="4" t="s">
        <v>36</v>
      </c>
      <c r="C244" s="4" t="s">
        <v>484</v>
      </c>
      <c r="D244" s="5"/>
      <c r="E244" s="4">
        <v>18536.98</v>
      </c>
      <c r="F244" s="4">
        <v>1205.04</v>
      </c>
    </row>
    <row r="245">
      <c r="A245" s="5"/>
      <c r="B245" s="5"/>
      <c r="C245" s="5"/>
      <c r="D245" s="5"/>
      <c r="E245" s="5"/>
      <c r="F245" s="5"/>
    </row>
    <row r="246">
      <c r="A246" s="4">
        <v>2013.0</v>
      </c>
      <c r="B246" s="4" t="s">
        <v>37</v>
      </c>
      <c r="C246" s="4" t="s">
        <v>479</v>
      </c>
      <c r="D246" s="5"/>
      <c r="E246" s="4">
        <v>1587.01</v>
      </c>
      <c r="F246" s="5"/>
    </row>
    <row r="247">
      <c r="A247" s="4">
        <v>2013.0</v>
      </c>
      <c r="B247" s="4" t="s">
        <v>37</v>
      </c>
      <c r="C247" s="4" t="s">
        <v>480</v>
      </c>
      <c r="D247" s="5"/>
      <c r="E247" s="4">
        <v>15490.44</v>
      </c>
      <c r="F247" s="5"/>
    </row>
    <row r="248">
      <c r="A248" s="4">
        <v>2013.0</v>
      </c>
      <c r="B248" s="4" t="s">
        <v>37</v>
      </c>
      <c r="C248" s="4" t="s">
        <v>481</v>
      </c>
      <c r="D248" s="5"/>
      <c r="E248" s="4">
        <v>593.19</v>
      </c>
      <c r="F248" s="5"/>
    </row>
    <row r="249">
      <c r="A249" s="4">
        <v>2013.0</v>
      </c>
      <c r="B249" s="4" t="s">
        <v>37</v>
      </c>
      <c r="C249" s="4" t="s">
        <v>482</v>
      </c>
      <c r="D249" s="5"/>
      <c r="E249" s="4">
        <v>502.1</v>
      </c>
      <c r="F249" s="5"/>
    </row>
    <row r="250">
      <c r="A250" s="4">
        <v>2013.0</v>
      </c>
      <c r="B250" s="4" t="s">
        <v>37</v>
      </c>
      <c r="C250" s="4" t="s">
        <v>483</v>
      </c>
      <c r="D250" s="5"/>
      <c r="E250" s="4">
        <v>1313.45</v>
      </c>
      <c r="F250" s="5"/>
    </row>
    <row r="251">
      <c r="A251" s="4">
        <v>2013.0</v>
      </c>
      <c r="B251" s="4" t="s">
        <v>37</v>
      </c>
      <c r="C251" s="4" t="s">
        <v>484</v>
      </c>
      <c r="D251" s="5"/>
      <c r="E251" s="4">
        <v>19486.19</v>
      </c>
      <c r="F251" s="5"/>
    </row>
    <row r="252">
      <c r="A252" s="4">
        <v>2014.0</v>
      </c>
      <c r="B252" s="4" t="s">
        <v>37</v>
      </c>
      <c r="C252" s="4" t="s">
        <v>479</v>
      </c>
      <c r="D252" s="5"/>
      <c r="E252" s="4">
        <v>2352.88</v>
      </c>
      <c r="F252" s="5"/>
    </row>
    <row r="253">
      <c r="A253" s="4">
        <v>2014.0</v>
      </c>
      <c r="B253" s="4" t="s">
        <v>37</v>
      </c>
      <c r="C253" s="4" t="s">
        <v>480</v>
      </c>
      <c r="D253" s="5"/>
      <c r="E253" s="4">
        <v>23710.8</v>
      </c>
      <c r="F253" s="5"/>
    </row>
    <row r="254">
      <c r="A254" s="4">
        <v>2014.0</v>
      </c>
      <c r="B254" s="4" t="s">
        <v>37</v>
      </c>
      <c r="C254" s="4" t="s">
        <v>481</v>
      </c>
      <c r="D254" s="5"/>
      <c r="E254" s="4">
        <v>340.95</v>
      </c>
      <c r="F254" s="5"/>
    </row>
    <row r="255">
      <c r="A255" s="4">
        <v>2014.0</v>
      </c>
      <c r="B255" s="4" t="s">
        <v>37</v>
      </c>
      <c r="C255" s="4" t="s">
        <v>482</v>
      </c>
      <c r="D255" s="5"/>
      <c r="E255" s="4">
        <v>2200.6</v>
      </c>
      <c r="F255" s="5"/>
    </row>
    <row r="256">
      <c r="A256" s="4">
        <v>2014.0</v>
      </c>
      <c r="B256" s="4" t="s">
        <v>37</v>
      </c>
      <c r="C256" s="4" t="s">
        <v>483</v>
      </c>
      <c r="D256" s="5"/>
      <c r="E256" s="4">
        <v>1809.8</v>
      </c>
      <c r="F256" s="5"/>
    </row>
    <row r="257">
      <c r="A257" s="4">
        <v>2014.0</v>
      </c>
      <c r="B257" s="4" t="s">
        <v>37</v>
      </c>
      <c r="C257" s="4" t="s">
        <v>484</v>
      </c>
      <c r="D257" s="5"/>
      <c r="E257" s="4">
        <v>30415.03</v>
      </c>
      <c r="F257" s="5"/>
    </row>
    <row r="258">
      <c r="A258" s="4">
        <v>2015.0</v>
      </c>
      <c r="B258" s="4" t="s">
        <v>37</v>
      </c>
      <c r="C258" s="4" t="s">
        <v>479</v>
      </c>
      <c r="D258" s="5"/>
      <c r="E258" s="4">
        <v>2083.1</v>
      </c>
      <c r="F258" s="5"/>
    </row>
    <row r="259">
      <c r="A259" s="4">
        <v>2015.0</v>
      </c>
      <c r="B259" s="4" t="s">
        <v>37</v>
      </c>
      <c r="C259" s="4" t="s">
        <v>480</v>
      </c>
      <c r="D259" s="5"/>
      <c r="E259" s="4">
        <v>33587.76</v>
      </c>
      <c r="F259" s="5"/>
    </row>
    <row r="260">
      <c r="A260" s="4">
        <v>2015.0</v>
      </c>
      <c r="B260" s="4" t="s">
        <v>37</v>
      </c>
      <c r="C260" s="4" t="s">
        <v>481</v>
      </c>
      <c r="D260" s="5"/>
      <c r="E260" s="4">
        <v>464.36</v>
      </c>
      <c r="F260" s="5"/>
    </row>
    <row r="261">
      <c r="A261" s="4">
        <v>2015.0</v>
      </c>
      <c r="B261" s="4" t="s">
        <v>37</v>
      </c>
      <c r="C261" s="4" t="s">
        <v>482</v>
      </c>
      <c r="D261" s="5"/>
      <c r="E261" s="4">
        <v>3368.95</v>
      </c>
      <c r="F261" s="5"/>
    </row>
    <row r="262">
      <c r="A262" s="4">
        <v>2015.0</v>
      </c>
      <c r="B262" s="4" t="s">
        <v>37</v>
      </c>
      <c r="C262" s="4" t="s">
        <v>483</v>
      </c>
      <c r="D262" s="5"/>
      <c r="E262" s="4">
        <v>2828.53</v>
      </c>
      <c r="F262" s="5"/>
    </row>
    <row r="263">
      <c r="A263" s="4">
        <v>2015.0</v>
      </c>
      <c r="B263" s="4" t="s">
        <v>37</v>
      </c>
      <c r="C263" s="4" t="s">
        <v>484</v>
      </c>
      <c r="D263" s="5"/>
      <c r="E263" s="4">
        <v>42332.7</v>
      </c>
      <c r="F263" s="5"/>
    </row>
    <row r="264">
      <c r="A264" s="4">
        <v>2016.0</v>
      </c>
      <c r="B264" s="4" t="s">
        <v>37</v>
      </c>
      <c r="C264" s="4" t="s">
        <v>479</v>
      </c>
      <c r="D264" s="5"/>
      <c r="E264" s="4">
        <v>2864.86</v>
      </c>
      <c r="F264" s="5"/>
    </row>
    <row r="265">
      <c r="A265" s="4">
        <v>2016.0</v>
      </c>
      <c r="B265" s="4" t="s">
        <v>37</v>
      </c>
      <c r="C265" s="4" t="s">
        <v>480</v>
      </c>
      <c r="D265" s="5"/>
      <c r="E265" s="4">
        <v>29151.29</v>
      </c>
      <c r="F265" s="5"/>
    </row>
    <row r="266">
      <c r="A266" s="4">
        <v>2016.0</v>
      </c>
      <c r="B266" s="4" t="s">
        <v>37</v>
      </c>
      <c r="C266" s="4" t="s">
        <v>481</v>
      </c>
      <c r="D266" s="5"/>
      <c r="E266" s="4">
        <v>383.7</v>
      </c>
      <c r="F266" s="5"/>
    </row>
    <row r="267">
      <c r="A267" s="4">
        <v>2016.0</v>
      </c>
      <c r="B267" s="4" t="s">
        <v>37</v>
      </c>
      <c r="C267" s="4" t="s">
        <v>482</v>
      </c>
      <c r="D267" s="5"/>
      <c r="E267" s="4">
        <v>1909.28</v>
      </c>
      <c r="F267" s="5"/>
    </row>
    <row r="268">
      <c r="A268" s="4">
        <v>2016.0</v>
      </c>
      <c r="B268" s="4" t="s">
        <v>37</v>
      </c>
      <c r="C268" s="4" t="s">
        <v>483</v>
      </c>
      <c r="D268" s="5"/>
      <c r="E268" s="4">
        <v>3754.56</v>
      </c>
      <c r="F268" s="5"/>
    </row>
    <row r="269">
      <c r="A269" s="4">
        <v>2016.0</v>
      </c>
      <c r="B269" s="4" t="s">
        <v>37</v>
      </c>
      <c r="C269" s="4" t="s">
        <v>484</v>
      </c>
      <c r="D269" s="5"/>
      <c r="E269" s="4">
        <v>38063.69</v>
      </c>
      <c r="F269" s="5"/>
    </row>
    <row r="270">
      <c r="A270" s="4">
        <v>2017.0</v>
      </c>
      <c r="B270" s="4" t="s">
        <v>37</v>
      </c>
      <c r="C270" s="4" t="s">
        <v>479</v>
      </c>
      <c r="D270" s="5"/>
      <c r="E270" s="4">
        <v>2562.87</v>
      </c>
      <c r="F270" s="5"/>
    </row>
    <row r="271">
      <c r="A271" s="4">
        <v>2017.0</v>
      </c>
      <c r="B271" s="4" t="s">
        <v>37</v>
      </c>
      <c r="C271" s="4" t="s">
        <v>480</v>
      </c>
      <c r="D271" s="5"/>
      <c r="E271" s="4">
        <v>30782.55</v>
      </c>
      <c r="F271" s="5"/>
    </row>
    <row r="272">
      <c r="A272" s="4">
        <v>2017.0</v>
      </c>
      <c r="B272" s="4" t="s">
        <v>37</v>
      </c>
      <c r="C272" s="4" t="s">
        <v>481</v>
      </c>
      <c r="D272" s="5"/>
      <c r="E272" s="4">
        <v>436.6</v>
      </c>
      <c r="F272" s="5"/>
    </row>
    <row r="273">
      <c r="A273" s="4">
        <v>2017.0</v>
      </c>
      <c r="B273" s="4" t="s">
        <v>37</v>
      </c>
      <c r="C273" s="4" t="s">
        <v>482</v>
      </c>
      <c r="D273" s="5"/>
      <c r="E273" s="4">
        <v>3573.73</v>
      </c>
      <c r="F273" s="5"/>
    </row>
    <row r="274">
      <c r="A274" s="4">
        <v>2017.0</v>
      </c>
      <c r="B274" s="4" t="s">
        <v>37</v>
      </c>
      <c r="C274" s="4" t="s">
        <v>483</v>
      </c>
      <c r="D274" s="5"/>
      <c r="E274" s="4">
        <v>3001.03</v>
      </c>
      <c r="F274" s="5"/>
    </row>
    <row r="275">
      <c r="A275" s="4">
        <v>2017.0</v>
      </c>
      <c r="B275" s="4" t="s">
        <v>37</v>
      </c>
      <c r="C275" s="4" t="s">
        <v>484</v>
      </c>
      <c r="D275" s="5"/>
      <c r="E275" s="4">
        <v>40356.78</v>
      </c>
      <c r="F275" s="5"/>
    </row>
    <row r="276">
      <c r="A276" s="4">
        <v>2018.0</v>
      </c>
      <c r="B276" s="4" t="s">
        <v>37</v>
      </c>
      <c r="C276" s="4" t="s">
        <v>479</v>
      </c>
      <c r="D276" s="4">
        <v>0.0</v>
      </c>
      <c r="E276" s="4">
        <v>3052.65</v>
      </c>
      <c r="F276" s="4">
        <v>35.0</v>
      </c>
    </row>
    <row r="277">
      <c r="A277" s="4">
        <v>2018.0</v>
      </c>
      <c r="B277" s="4" t="s">
        <v>37</v>
      </c>
      <c r="C277" s="4" t="s">
        <v>480</v>
      </c>
      <c r="D277" s="4">
        <v>0.0</v>
      </c>
      <c r="E277" s="4">
        <v>30034.26</v>
      </c>
      <c r="F277" s="4">
        <v>525.0</v>
      </c>
    </row>
    <row r="278">
      <c r="A278" s="4">
        <v>2018.0</v>
      </c>
      <c r="B278" s="4" t="s">
        <v>37</v>
      </c>
      <c r="C278" s="4" t="s">
        <v>481</v>
      </c>
      <c r="D278" s="4">
        <v>0.0</v>
      </c>
      <c r="E278" s="4">
        <v>279.53</v>
      </c>
      <c r="F278" s="4">
        <v>0.0</v>
      </c>
    </row>
    <row r="279">
      <c r="A279" s="4">
        <v>2018.0</v>
      </c>
      <c r="B279" s="4" t="s">
        <v>37</v>
      </c>
      <c r="C279" s="4" t="s">
        <v>482</v>
      </c>
      <c r="D279" s="4">
        <v>0.0</v>
      </c>
      <c r="E279" s="4">
        <v>3585.89</v>
      </c>
      <c r="F279" s="4">
        <v>0.0</v>
      </c>
    </row>
    <row r="280">
      <c r="A280" s="4">
        <v>2018.0</v>
      </c>
      <c r="B280" s="4" t="s">
        <v>37</v>
      </c>
      <c r="C280" s="4" t="s">
        <v>483</v>
      </c>
      <c r="D280" s="4">
        <v>0.0</v>
      </c>
      <c r="E280" s="4">
        <v>3058.05</v>
      </c>
      <c r="F280" s="4">
        <v>7.0</v>
      </c>
    </row>
    <row r="281">
      <c r="A281" s="4">
        <v>2018.0</v>
      </c>
      <c r="B281" s="4" t="s">
        <v>37</v>
      </c>
      <c r="C281" s="4" t="s">
        <v>484</v>
      </c>
      <c r="D281" s="4">
        <v>0.0</v>
      </c>
      <c r="E281" s="4">
        <v>40007.4</v>
      </c>
      <c r="F281" s="4">
        <v>567.0</v>
      </c>
    </row>
    <row r="282">
      <c r="A282" s="4">
        <v>2019.0</v>
      </c>
      <c r="B282" s="4" t="s">
        <v>37</v>
      </c>
      <c r="C282" s="4" t="s">
        <v>479</v>
      </c>
      <c r="D282" s="5"/>
      <c r="E282" s="4">
        <v>2612.44</v>
      </c>
      <c r="F282" s="4">
        <v>34.0</v>
      </c>
    </row>
    <row r="283">
      <c r="A283" s="4">
        <v>2019.0</v>
      </c>
      <c r="B283" s="4" t="s">
        <v>37</v>
      </c>
      <c r="C283" s="4" t="s">
        <v>480</v>
      </c>
      <c r="D283" s="5"/>
      <c r="E283" s="4">
        <v>32348.05</v>
      </c>
      <c r="F283" s="4">
        <v>631.0</v>
      </c>
    </row>
    <row r="284">
      <c r="A284" s="4">
        <v>2019.0</v>
      </c>
      <c r="B284" s="4" t="s">
        <v>37</v>
      </c>
      <c r="C284" s="4" t="s">
        <v>481</v>
      </c>
      <c r="D284" s="5"/>
      <c r="E284" s="4">
        <v>557.02</v>
      </c>
      <c r="F284" s="4">
        <v>30.0</v>
      </c>
    </row>
    <row r="285">
      <c r="A285" s="4">
        <v>2019.0</v>
      </c>
      <c r="B285" s="4" t="s">
        <v>37</v>
      </c>
      <c r="C285" s="4" t="s">
        <v>482</v>
      </c>
      <c r="D285" s="5"/>
      <c r="E285" s="4">
        <v>1747.49</v>
      </c>
      <c r="F285" s="4">
        <v>0.0</v>
      </c>
    </row>
    <row r="286">
      <c r="A286" s="4">
        <v>2019.0</v>
      </c>
      <c r="B286" s="4" t="s">
        <v>37</v>
      </c>
      <c r="C286" s="4" t="s">
        <v>483</v>
      </c>
      <c r="D286" s="5"/>
      <c r="E286" s="4">
        <v>2190.35</v>
      </c>
      <c r="F286" s="4">
        <v>3.5</v>
      </c>
    </row>
    <row r="287">
      <c r="A287" s="4">
        <v>2019.0</v>
      </c>
      <c r="B287" s="4" t="s">
        <v>37</v>
      </c>
      <c r="C287" s="4" t="s">
        <v>484</v>
      </c>
      <c r="D287" s="5"/>
      <c r="E287" s="4">
        <v>39455.35</v>
      </c>
      <c r="F287" s="4">
        <v>698.5</v>
      </c>
    </row>
    <row r="288">
      <c r="A288" s="4">
        <v>2020.0</v>
      </c>
      <c r="B288" s="4" t="s">
        <v>37</v>
      </c>
      <c r="C288" s="4" t="s">
        <v>479</v>
      </c>
      <c r="D288" s="5"/>
      <c r="E288" s="4">
        <v>2683.61</v>
      </c>
      <c r="F288" s="4">
        <v>800.5</v>
      </c>
    </row>
    <row r="289">
      <c r="A289" s="4">
        <v>2020.0</v>
      </c>
      <c r="B289" s="4" t="s">
        <v>37</v>
      </c>
      <c r="C289" s="4" t="s">
        <v>480</v>
      </c>
      <c r="D289" s="5"/>
      <c r="E289" s="4">
        <v>23440.91</v>
      </c>
      <c r="F289" s="4">
        <v>388.57</v>
      </c>
    </row>
    <row r="290">
      <c r="A290" s="4">
        <v>2020.0</v>
      </c>
      <c r="B290" s="4" t="s">
        <v>37</v>
      </c>
      <c r="C290" s="4" t="s">
        <v>481</v>
      </c>
      <c r="D290" s="5"/>
      <c r="E290" s="4">
        <v>381.87</v>
      </c>
      <c r="F290" s="4">
        <v>210.83</v>
      </c>
    </row>
    <row r="291">
      <c r="A291" s="4">
        <v>2020.0</v>
      </c>
      <c r="B291" s="4" t="s">
        <v>37</v>
      </c>
      <c r="C291" s="4" t="s">
        <v>482</v>
      </c>
      <c r="D291" s="5"/>
      <c r="E291" s="4">
        <v>5260.38</v>
      </c>
      <c r="F291" s="4">
        <v>3.0</v>
      </c>
    </row>
    <row r="292">
      <c r="A292" s="4">
        <v>2020.0</v>
      </c>
      <c r="B292" s="4" t="s">
        <v>37</v>
      </c>
      <c r="C292" s="4" t="s">
        <v>483</v>
      </c>
      <c r="D292" s="5"/>
      <c r="E292" s="4">
        <v>8157.36</v>
      </c>
      <c r="F292" s="4">
        <v>26.54</v>
      </c>
    </row>
    <row r="293">
      <c r="A293" s="4">
        <v>2020.0</v>
      </c>
      <c r="B293" s="4" t="s">
        <v>37</v>
      </c>
      <c r="C293" s="4" t="s">
        <v>484</v>
      </c>
      <c r="D293" s="5"/>
      <c r="E293" s="4">
        <v>39924.13</v>
      </c>
      <c r="F293" s="4">
        <v>1429.44</v>
      </c>
    </row>
    <row r="294">
      <c r="A294" s="4">
        <v>2021.0</v>
      </c>
      <c r="B294" s="4" t="s">
        <v>37</v>
      </c>
      <c r="C294" s="4" t="s">
        <v>479</v>
      </c>
      <c r="D294" s="5"/>
      <c r="E294" s="4">
        <v>4215.45</v>
      </c>
      <c r="F294" s="4">
        <v>8.84</v>
      </c>
    </row>
    <row r="295">
      <c r="A295" s="4">
        <v>2021.0</v>
      </c>
      <c r="B295" s="4" t="s">
        <v>37</v>
      </c>
      <c r="C295" s="4" t="s">
        <v>480</v>
      </c>
      <c r="D295" s="5"/>
      <c r="E295" s="4">
        <v>24623.66</v>
      </c>
      <c r="F295" s="4">
        <v>162.13</v>
      </c>
    </row>
    <row r="296">
      <c r="A296" s="4">
        <v>2021.0</v>
      </c>
      <c r="B296" s="4" t="s">
        <v>37</v>
      </c>
      <c r="C296" s="4" t="s">
        <v>481</v>
      </c>
      <c r="D296" s="5"/>
      <c r="E296" s="4">
        <v>630.64</v>
      </c>
      <c r="F296" s="4">
        <v>0.0</v>
      </c>
    </row>
    <row r="297">
      <c r="A297" s="4">
        <v>2021.0</v>
      </c>
      <c r="B297" s="4" t="s">
        <v>37</v>
      </c>
      <c r="C297" s="4" t="s">
        <v>482</v>
      </c>
      <c r="D297" s="5"/>
      <c r="E297" s="4">
        <v>2850.64</v>
      </c>
      <c r="F297" s="4">
        <v>0.0</v>
      </c>
    </row>
    <row r="298">
      <c r="A298" s="4">
        <v>2021.0</v>
      </c>
      <c r="B298" s="4" t="s">
        <v>37</v>
      </c>
      <c r="C298" s="4" t="s">
        <v>483</v>
      </c>
      <c r="D298" s="5"/>
      <c r="E298" s="4">
        <v>5190.43</v>
      </c>
      <c r="F298" s="4">
        <v>4.5</v>
      </c>
    </row>
    <row r="299">
      <c r="A299" s="4">
        <v>2021.0</v>
      </c>
      <c r="B299" s="4" t="s">
        <v>37</v>
      </c>
      <c r="C299" s="4" t="s">
        <v>484</v>
      </c>
      <c r="D299" s="5"/>
      <c r="E299" s="4">
        <v>37510.79</v>
      </c>
      <c r="F299" s="4">
        <v>243.54</v>
      </c>
    </row>
    <row r="300">
      <c r="A300" s="5"/>
      <c r="B300" s="5"/>
      <c r="C300" s="4" t="s">
        <v>479</v>
      </c>
      <c r="D300" s="5"/>
      <c r="E300" s="5"/>
      <c r="F300" s="5"/>
    </row>
    <row r="301">
      <c r="A301" s="4">
        <v>2012.0</v>
      </c>
      <c r="B301" s="4" t="s">
        <v>38</v>
      </c>
      <c r="C301" s="4" t="s">
        <v>480</v>
      </c>
      <c r="D301" s="4">
        <v>1.9</v>
      </c>
      <c r="E301" s="4">
        <v>2.9</v>
      </c>
      <c r="F301" s="4">
        <v>0.0</v>
      </c>
    </row>
    <row r="302">
      <c r="A302" s="4">
        <v>2012.0</v>
      </c>
      <c r="B302" s="4" t="s">
        <v>38</v>
      </c>
      <c r="C302" s="4" t="s">
        <v>481</v>
      </c>
      <c r="D302" s="4">
        <v>4.8</v>
      </c>
      <c r="E302" s="4">
        <v>68.0</v>
      </c>
      <c r="F302" s="4">
        <v>0.0</v>
      </c>
    </row>
    <row r="303">
      <c r="A303" s="4">
        <v>2012.0</v>
      </c>
      <c r="B303" s="4" t="s">
        <v>38</v>
      </c>
      <c r="C303" s="4" t="s">
        <v>482</v>
      </c>
      <c r="D303" s="4">
        <v>0.1</v>
      </c>
      <c r="E303" s="4">
        <v>2.7</v>
      </c>
      <c r="F303" s="4">
        <v>0.0</v>
      </c>
    </row>
    <row r="304">
      <c r="A304" s="4">
        <v>2012.0</v>
      </c>
      <c r="B304" s="4" t="s">
        <v>38</v>
      </c>
      <c r="C304" s="4" t="s">
        <v>483</v>
      </c>
      <c r="D304" s="4">
        <v>0.2</v>
      </c>
      <c r="E304" s="4">
        <v>4.2</v>
      </c>
      <c r="F304" s="4">
        <v>0.0</v>
      </c>
    </row>
    <row r="305">
      <c r="A305" s="4">
        <v>2012.0</v>
      </c>
      <c r="B305" s="4" t="s">
        <v>38</v>
      </c>
      <c r="C305" s="4" t="s">
        <v>484</v>
      </c>
      <c r="D305" s="4">
        <v>0.9</v>
      </c>
      <c r="E305" s="4">
        <v>11.4</v>
      </c>
      <c r="F305" s="4">
        <v>0.0</v>
      </c>
    </row>
    <row r="306">
      <c r="A306" s="4">
        <v>2012.0</v>
      </c>
      <c r="B306" s="4" t="s">
        <v>38</v>
      </c>
      <c r="C306" s="4" t="s">
        <v>484</v>
      </c>
      <c r="D306" s="4">
        <v>7.9</v>
      </c>
      <c r="E306" s="4">
        <v>89.3</v>
      </c>
      <c r="F306" s="4">
        <v>0.0</v>
      </c>
    </row>
    <row r="307">
      <c r="A307" s="4">
        <v>2013.0</v>
      </c>
      <c r="B307" s="4" t="s">
        <v>38</v>
      </c>
      <c r="C307" s="4" t="s">
        <v>479</v>
      </c>
      <c r="D307" s="4">
        <v>22.1</v>
      </c>
      <c r="E307" s="4">
        <v>3.4</v>
      </c>
      <c r="F307" s="4">
        <v>0.0</v>
      </c>
    </row>
    <row r="308">
      <c r="A308" s="4">
        <v>2013.0</v>
      </c>
      <c r="B308" s="4" t="s">
        <v>38</v>
      </c>
      <c r="C308" s="4" t="s">
        <v>480</v>
      </c>
      <c r="D308" s="4" t="s">
        <v>485</v>
      </c>
      <c r="E308" s="4">
        <v>68.1</v>
      </c>
      <c r="F308" s="4">
        <v>0.0</v>
      </c>
    </row>
    <row r="309">
      <c r="A309" s="4">
        <v>2013.0</v>
      </c>
      <c r="B309" s="4" t="s">
        <v>38</v>
      </c>
      <c r="C309" s="4" t="s">
        <v>481</v>
      </c>
      <c r="D309" s="4">
        <v>1.8</v>
      </c>
      <c r="E309" s="4">
        <v>3.6</v>
      </c>
      <c r="F309" s="4">
        <v>0.0</v>
      </c>
    </row>
    <row r="310">
      <c r="A310" s="4">
        <v>2013.0</v>
      </c>
      <c r="B310" s="4" t="s">
        <v>38</v>
      </c>
      <c r="C310" s="4" t="s">
        <v>482</v>
      </c>
      <c r="D310" s="4">
        <v>2.3</v>
      </c>
      <c r="E310" s="4">
        <v>3.8</v>
      </c>
      <c r="F310" s="4">
        <v>0.0</v>
      </c>
    </row>
    <row r="311">
      <c r="A311" s="4">
        <v>2013.0</v>
      </c>
      <c r="B311" s="4" t="s">
        <v>38</v>
      </c>
      <c r="C311" s="4" t="s">
        <v>483</v>
      </c>
      <c r="D311" s="4">
        <v>60.7</v>
      </c>
      <c r="E311" s="4">
        <v>10.7</v>
      </c>
      <c r="F311" s="4">
        <v>0.0</v>
      </c>
    </row>
    <row r="312">
      <c r="A312" s="4">
        <v>2013.0</v>
      </c>
      <c r="B312" s="4" t="s">
        <v>38</v>
      </c>
      <c r="C312" s="4" t="s">
        <v>484</v>
      </c>
      <c r="D312" s="4" t="s">
        <v>486</v>
      </c>
      <c r="E312" s="4">
        <v>89.6</v>
      </c>
      <c r="F312" s="4">
        <v>0.0</v>
      </c>
    </row>
    <row r="313">
      <c r="A313" s="4">
        <v>2014.0</v>
      </c>
      <c r="B313" s="4" t="s">
        <v>38</v>
      </c>
      <c r="C313" s="4" t="s">
        <v>479</v>
      </c>
      <c r="D313" s="4">
        <v>4752.0</v>
      </c>
      <c r="E313" s="4">
        <v>3215.6</v>
      </c>
      <c r="F313" s="4">
        <v>0.0</v>
      </c>
    </row>
    <row r="314">
      <c r="A314" s="4">
        <v>2014.0</v>
      </c>
      <c r="B314" s="4" t="s">
        <v>38</v>
      </c>
      <c r="C314" s="4" t="s">
        <v>480</v>
      </c>
      <c r="D314" s="4">
        <v>3700.0</v>
      </c>
      <c r="E314" s="4">
        <v>6492.0</v>
      </c>
      <c r="F314" s="4">
        <v>0.0</v>
      </c>
    </row>
    <row r="315">
      <c r="A315" s="4">
        <v>2014.0</v>
      </c>
      <c r="B315" s="4" t="s">
        <v>38</v>
      </c>
      <c r="C315" s="4" t="s">
        <v>481</v>
      </c>
      <c r="D315" s="4">
        <v>124.0</v>
      </c>
      <c r="E315" s="4">
        <v>140.8</v>
      </c>
      <c r="F315" s="4">
        <v>0.0</v>
      </c>
    </row>
    <row r="316">
      <c r="A316" s="4">
        <v>2014.0</v>
      </c>
      <c r="B316" s="4" t="s">
        <v>38</v>
      </c>
      <c r="C316" s="4" t="s">
        <v>482</v>
      </c>
      <c r="D316" s="4">
        <v>600.0</v>
      </c>
      <c r="E316" s="4">
        <v>874.9</v>
      </c>
      <c r="F316" s="4">
        <v>0.0</v>
      </c>
    </row>
    <row r="317">
      <c r="A317" s="4">
        <v>2014.0</v>
      </c>
      <c r="B317" s="4" t="s">
        <v>38</v>
      </c>
      <c r="C317" s="4" t="s">
        <v>483</v>
      </c>
      <c r="D317" s="4">
        <v>2250.0</v>
      </c>
      <c r="E317" s="4">
        <v>1146.4</v>
      </c>
      <c r="F317" s="4">
        <v>0.0</v>
      </c>
    </row>
    <row r="318">
      <c r="A318" s="4">
        <v>2014.0</v>
      </c>
      <c r="B318" s="4" t="s">
        <v>38</v>
      </c>
      <c r="C318" s="4" t="s">
        <v>484</v>
      </c>
      <c r="D318" s="4">
        <v>11426.0</v>
      </c>
      <c r="E318" s="4">
        <v>11869.7</v>
      </c>
      <c r="F318" s="4">
        <v>0.0</v>
      </c>
    </row>
    <row r="319">
      <c r="A319" s="4">
        <v>2015.0</v>
      </c>
      <c r="B319" s="4" t="s">
        <v>38</v>
      </c>
      <c r="C319" s="4" t="s">
        <v>479</v>
      </c>
      <c r="D319" s="4">
        <v>2909.0</v>
      </c>
      <c r="E319" s="4">
        <v>1619.04</v>
      </c>
      <c r="F319" s="4">
        <v>0.0</v>
      </c>
    </row>
    <row r="320">
      <c r="A320" s="4">
        <v>2015.0</v>
      </c>
      <c r="B320" s="4" t="s">
        <v>38</v>
      </c>
      <c r="C320" s="4" t="s">
        <v>480</v>
      </c>
      <c r="D320" s="4">
        <v>16082.0</v>
      </c>
      <c r="E320" s="4">
        <v>12278.14</v>
      </c>
      <c r="F320" s="4">
        <v>0.0</v>
      </c>
    </row>
    <row r="321">
      <c r="A321" s="4">
        <v>2015.0</v>
      </c>
      <c r="B321" s="4" t="s">
        <v>38</v>
      </c>
      <c r="C321" s="4" t="s">
        <v>481</v>
      </c>
      <c r="D321" s="4">
        <v>70.0</v>
      </c>
      <c r="E321" s="4">
        <v>673.08</v>
      </c>
      <c r="F321" s="4">
        <v>0.0</v>
      </c>
    </row>
    <row r="322">
      <c r="A322" s="4">
        <v>2015.0</v>
      </c>
      <c r="B322" s="4" t="s">
        <v>38</v>
      </c>
      <c r="C322" s="4" t="s">
        <v>482</v>
      </c>
      <c r="D322" s="4">
        <v>621.0</v>
      </c>
      <c r="E322" s="4">
        <v>894.5</v>
      </c>
      <c r="F322" s="4">
        <v>0.0</v>
      </c>
    </row>
    <row r="323">
      <c r="A323" s="4">
        <v>2015.0</v>
      </c>
      <c r="B323" s="4" t="s">
        <v>38</v>
      </c>
      <c r="C323" s="4" t="s">
        <v>483</v>
      </c>
      <c r="D323" s="4">
        <v>2750.0</v>
      </c>
      <c r="E323" s="4">
        <v>1918.75</v>
      </c>
      <c r="F323" s="4">
        <v>0.0</v>
      </c>
    </row>
    <row r="324">
      <c r="A324" s="4">
        <v>2015.0</v>
      </c>
      <c r="B324" s="4" t="s">
        <v>38</v>
      </c>
      <c r="C324" s="4" t="s">
        <v>484</v>
      </c>
      <c r="D324" s="4">
        <v>22432.0</v>
      </c>
      <c r="E324" s="4">
        <v>17383.51</v>
      </c>
      <c r="F324" s="4">
        <v>0.0</v>
      </c>
    </row>
    <row r="325">
      <c r="A325" s="4">
        <v>2016.0</v>
      </c>
      <c r="B325" s="4" t="s">
        <v>38</v>
      </c>
      <c r="C325" s="4" t="s">
        <v>479</v>
      </c>
      <c r="D325" s="4">
        <v>2124.23</v>
      </c>
      <c r="E325" s="4">
        <v>2536.82</v>
      </c>
      <c r="F325" s="4">
        <v>93.62</v>
      </c>
    </row>
    <row r="326">
      <c r="A326" s="4">
        <v>2016.0</v>
      </c>
      <c r="B326" s="4" t="s">
        <v>38</v>
      </c>
      <c r="C326" s="4" t="s">
        <v>480</v>
      </c>
      <c r="D326" s="4">
        <v>5424.05</v>
      </c>
      <c r="E326" s="4">
        <v>23077.84</v>
      </c>
      <c r="F326" s="4">
        <v>398.77</v>
      </c>
    </row>
    <row r="327">
      <c r="A327" s="4">
        <v>2016.0</v>
      </c>
      <c r="B327" s="4" t="s">
        <v>38</v>
      </c>
      <c r="C327" s="4" t="s">
        <v>481</v>
      </c>
      <c r="D327" s="4">
        <v>452.33</v>
      </c>
      <c r="E327" s="4">
        <v>668.19</v>
      </c>
      <c r="F327" s="4">
        <v>34.79</v>
      </c>
    </row>
    <row r="328">
      <c r="A328" s="4">
        <v>2016.0</v>
      </c>
      <c r="B328" s="4" t="s">
        <v>38</v>
      </c>
      <c r="C328" s="4" t="s">
        <v>482</v>
      </c>
      <c r="D328" s="4">
        <v>1085.4</v>
      </c>
      <c r="E328" s="4">
        <v>1053.54</v>
      </c>
      <c r="F328" s="4">
        <v>4.63</v>
      </c>
    </row>
    <row r="329">
      <c r="A329" s="4">
        <v>2016.0</v>
      </c>
      <c r="B329" s="4" t="s">
        <v>38</v>
      </c>
      <c r="C329" s="4" t="s">
        <v>483</v>
      </c>
      <c r="D329" s="4">
        <v>7930.13</v>
      </c>
      <c r="E329" s="4">
        <v>2362.52</v>
      </c>
      <c r="F329" s="4">
        <v>66.68</v>
      </c>
    </row>
    <row r="330">
      <c r="A330" s="4">
        <v>2016.0</v>
      </c>
      <c r="B330" s="4" t="s">
        <v>38</v>
      </c>
      <c r="C330" s="4" t="s">
        <v>484</v>
      </c>
      <c r="D330" s="4">
        <v>17016.14</v>
      </c>
      <c r="E330" s="4">
        <v>29698.91</v>
      </c>
      <c r="F330" s="4">
        <v>598.49</v>
      </c>
    </row>
    <row r="331">
      <c r="A331" s="4">
        <v>2017.0</v>
      </c>
      <c r="B331" s="4" t="s">
        <v>38</v>
      </c>
      <c r="C331" s="4" t="s">
        <v>479</v>
      </c>
      <c r="D331" s="4">
        <v>1997.65</v>
      </c>
      <c r="E331" s="4">
        <v>1935.34</v>
      </c>
      <c r="F331" s="4">
        <v>212.4</v>
      </c>
    </row>
    <row r="332">
      <c r="A332" s="4">
        <v>2017.0</v>
      </c>
      <c r="B332" s="4" t="s">
        <v>38</v>
      </c>
      <c r="C332" s="4" t="s">
        <v>480</v>
      </c>
      <c r="D332" s="4">
        <v>13402.0</v>
      </c>
      <c r="E332" s="4">
        <v>11875.63</v>
      </c>
      <c r="F332" s="4">
        <v>3038.26</v>
      </c>
    </row>
    <row r="333">
      <c r="A333" s="4">
        <v>2017.0</v>
      </c>
      <c r="B333" s="4" t="s">
        <v>38</v>
      </c>
      <c r="C333" s="4" t="s">
        <v>481</v>
      </c>
      <c r="D333" s="4">
        <v>98.29</v>
      </c>
      <c r="E333" s="4">
        <v>159.21</v>
      </c>
      <c r="F333" s="4">
        <v>78.6</v>
      </c>
    </row>
    <row r="334">
      <c r="A334" s="4">
        <v>2017.0</v>
      </c>
      <c r="B334" s="4" t="s">
        <v>38</v>
      </c>
      <c r="C334" s="4" t="s">
        <v>482</v>
      </c>
      <c r="D334" s="4">
        <v>505.97</v>
      </c>
      <c r="E334" s="4">
        <v>8077.81</v>
      </c>
      <c r="F334" s="4">
        <v>73.53</v>
      </c>
    </row>
    <row r="335">
      <c r="A335" s="4">
        <v>2017.0</v>
      </c>
      <c r="B335" s="4" t="s">
        <v>38</v>
      </c>
      <c r="C335" s="4" t="s">
        <v>483</v>
      </c>
      <c r="D335" s="4">
        <v>1155.08</v>
      </c>
      <c r="E335" s="4">
        <v>4006.86</v>
      </c>
      <c r="F335" s="4">
        <v>165.04</v>
      </c>
    </row>
    <row r="336">
      <c r="A336" s="4">
        <v>2017.0</v>
      </c>
      <c r="B336" s="4" t="s">
        <v>38</v>
      </c>
      <c r="C336" s="4" t="s">
        <v>484</v>
      </c>
      <c r="D336" s="4">
        <v>17158.99</v>
      </c>
      <c r="E336" s="4">
        <v>26054.84</v>
      </c>
      <c r="F336" s="4">
        <v>3567.83</v>
      </c>
    </row>
    <row r="337">
      <c r="A337" s="4">
        <v>2018.0</v>
      </c>
      <c r="B337" s="4" t="s">
        <v>38</v>
      </c>
      <c r="C337" s="4" t="s">
        <v>479</v>
      </c>
      <c r="D337" s="4">
        <v>2077.0</v>
      </c>
      <c r="E337" s="4">
        <v>2717.1</v>
      </c>
      <c r="F337" s="4">
        <v>158.07</v>
      </c>
    </row>
    <row r="338">
      <c r="A338" s="4">
        <v>2018.0</v>
      </c>
      <c r="B338" s="4" t="s">
        <v>38</v>
      </c>
      <c r="C338" s="4" t="s">
        <v>480</v>
      </c>
      <c r="D338" s="4">
        <v>13368.0</v>
      </c>
      <c r="E338" s="4">
        <v>28918.9</v>
      </c>
      <c r="F338" s="4">
        <v>3502.11</v>
      </c>
    </row>
    <row r="339">
      <c r="A339" s="4">
        <v>2018.0</v>
      </c>
      <c r="B339" s="4" t="s">
        <v>38</v>
      </c>
      <c r="C339" s="4" t="s">
        <v>481</v>
      </c>
      <c r="D339" s="4">
        <v>124.0</v>
      </c>
      <c r="E339" s="4">
        <v>367.436</v>
      </c>
      <c r="F339" s="4">
        <v>139.66</v>
      </c>
    </row>
    <row r="340">
      <c r="A340" s="4">
        <v>2018.0</v>
      </c>
      <c r="B340" s="4" t="s">
        <v>38</v>
      </c>
      <c r="C340" s="4" t="s">
        <v>482</v>
      </c>
      <c r="D340" s="4">
        <v>861.0</v>
      </c>
      <c r="E340" s="4">
        <v>4192.11</v>
      </c>
      <c r="F340" s="4">
        <v>96.73</v>
      </c>
    </row>
    <row r="341">
      <c r="A341" s="4">
        <v>2018.0</v>
      </c>
      <c r="B341" s="4" t="s">
        <v>38</v>
      </c>
      <c r="C341" s="4" t="s">
        <v>483</v>
      </c>
      <c r="D341" s="4">
        <v>1550.0</v>
      </c>
      <c r="E341" s="4">
        <v>1291.4</v>
      </c>
      <c r="F341" s="4">
        <v>180.69</v>
      </c>
    </row>
    <row r="342">
      <c r="A342" s="4">
        <v>2018.0</v>
      </c>
      <c r="B342" s="4" t="s">
        <v>38</v>
      </c>
      <c r="C342" s="4" t="s">
        <v>484</v>
      </c>
      <c r="D342" s="4">
        <v>17980.0</v>
      </c>
      <c r="E342" s="4">
        <v>37487.0</v>
      </c>
      <c r="F342" s="4">
        <v>4077.26</v>
      </c>
    </row>
    <row r="343">
      <c r="A343" s="4">
        <v>2019.0</v>
      </c>
      <c r="B343" s="4" t="s">
        <v>38</v>
      </c>
      <c r="C343" s="4" t="s">
        <v>479</v>
      </c>
      <c r="D343" s="4">
        <v>2656.0</v>
      </c>
      <c r="E343" s="4">
        <v>1388.43</v>
      </c>
      <c r="F343" s="4">
        <v>178.54</v>
      </c>
    </row>
    <row r="344">
      <c r="A344" s="4">
        <v>2019.0</v>
      </c>
      <c r="B344" s="4" t="s">
        <v>38</v>
      </c>
      <c r="C344" s="4" t="s">
        <v>480</v>
      </c>
      <c r="D344" s="4">
        <v>19793.25</v>
      </c>
      <c r="E344" s="4">
        <v>35662.36</v>
      </c>
      <c r="F344" s="4">
        <v>3050.45</v>
      </c>
    </row>
    <row r="345">
      <c r="A345" s="4">
        <v>2019.0</v>
      </c>
      <c r="B345" s="4" t="s">
        <v>38</v>
      </c>
      <c r="C345" s="4" t="s">
        <v>481</v>
      </c>
      <c r="D345" s="4">
        <v>93.17</v>
      </c>
      <c r="E345" s="4">
        <v>236.14</v>
      </c>
      <c r="F345" s="4">
        <v>8.96</v>
      </c>
    </row>
    <row r="346">
      <c r="A346" s="4">
        <v>2019.0</v>
      </c>
      <c r="B346" s="4" t="s">
        <v>38</v>
      </c>
      <c r="C346" s="4" t="s">
        <v>482</v>
      </c>
      <c r="D346" s="4">
        <v>822.5</v>
      </c>
      <c r="E346" s="4">
        <v>1242.14</v>
      </c>
      <c r="F346" s="4">
        <v>72.98</v>
      </c>
    </row>
    <row r="347">
      <c r="A347" s="4">
        <v>2019.0</v>
      </c>
      <c r="B347" s="4" t="s">
        <v>38</v>
      </c>
      <c r="C347" s="4" t="s">
        <v>483</v>
      </c>
      <c r="D347" s="4">
        <v>0.0</v>
      </c>
      <c r="E347" s="4">
        <v>9132.48</v>
      </c>
      <c r="F347" s="4">
        <v>161.28</v>
      </c>
    </row>
    <row r="348">
      <c r="A348" s="4">
        <v>2019.0</v>
      </c>
      <c r="B348" s="4" t="s">
        <v>38</v>
      </c>
      <c r="C348" s="4" t="s">
        <v>484</v>
      </c>
      <c r="D348" s="4">
        <v>23364.92</v>
      </c>
      <c r="E348" s="4">
        <v>47661.55</v>
      </c>
      <c r="F348" s="4">
        <v>3472.21</v>
      </c>
    </row>
    <row r="349">
      <c r="A349" s="4">
        <v>2020.0</v>
      </c>
      <c r="B349" s="4" t="s">
        <v>38</v>
      </c>
      <c r="C349" s="4" t="s">
        <v>479</v>
      </c>
      <c r="D349" s="4">
        <v>1650.0</v>
      </c>
      <c r="E349" s="4">
        <v>2038.61</v>
      </c>
      <c r="F349" s="4">
        <v>293.72</v>
      </c>
    </row>
    <row r="350">
      <c r="A350" s="4">
        <v>2020.0</v>
      </c>
      <c r="B350" s="4" t="s">
        <v>38</v>
      </c>
      <c r="C350" s="4" t="s">
        <v>480</v>
      </c>
      <c r="D350" s="4">
        <v>2942.0</v>
      </c>
      <c r="E350" s="4">
        <v>29108.86</v>
      </c>
      <c r="F350" s="4">
        <v>1161.39</v>
      </c>
    </row>
    <row r="351">
      <c r="A351" s="4">
        <v>2020.0</v>
      </c>
      <c r="B351" s="4" t="s">
        <v>38</v>
      </c>
      <c r="C351" s="4" t="s">
        <v>481</v>
      </c>
      <c r="D351" s="4">
        <v>98.0</v>
      </c>
      <c r="E351" s="4">
        <v>212.11</v>
      </c>
      <c r="F351" s="4">
        <v>59.64</v>
      </c>
    </row>
    <row r="352">
      <c r="A352" s="4">
        <v>2020.0</v>
      </c>
      <c r="B352" s="4" t="s">
        <v>38</v>
      </c>
      <c r="C352" s="4" t="s">
        <v>482</v>
      </c>
      <c r="D352" s="4">
        <v>778.0</v>
      </c>
      <c r="E352" s="4">
        <v>1385.67</v>
      </c>
      <c r="F352" s="4">
        <v>89.79</v>
      </c>
    </row>
    <row r="353">
      <c r="A353" s="4">
        <v>2020.0</v>
      </c>
      <c r="B353" s="4" t="s">
        <v>38</v>
      </c>
      <c r="C353" s="4" t="s">
        <v>483</v>
      </c>
      <c r="D353" s="4">
        <v>2906.0</v>
      </c>
      <c r="E353" s="4">
        <v>4990.54</v>
      </c>
      <c r="F353" s="4">
        <v>253.34</v>
      </c>
    </row>
    <row r="354">
      <c r="A354" s="4">
        <v>2020.0</v>
      </c>
      <c r="B354" s="4" t="s">
        <v>38</v>
      </c>
      <c r="C354" s="4" t="s">
        <v>484</v>
      </c>
      <c r="D354" s="4">
        <v>8374.0</v>
      </c>
      <c r="E354" s="4">
        <v>37735.79</v>
      </c>
      <c r="F354" s="4">
        <v>1857.88</v>
      </c>
    </row>
    <row r="355">
      <c r="A355" s="4">
        <v>2021.0</v>
      </c>
      <c r="B355" s="4" t="s">
        <v>38</v>
      </c>
      <c r="C355" s="4" t="s">
        <v>479</v>
      </c>
      <c r="D355" s="4">
        <v>3536.85</v>
      </c>
      <c r="E355" s="4">
        <v>2434.22</v>
      </c>
      <c r="F355" s="4">
        <v>1466.96</v>
      </c>
    </row>
    <row r="356">
      <c r="A356" s="4">
        <v>2021.0</v>
      </c>
      <c r="B356" s="4" t="s">
        <v>38</v>
      </c>
      <c r="C356" s="4" t="s">
        <v>480</v>
      </c>
      <c r="D356" s="4">
        <v>5927.71</v>
      </c>
      <c r="E356" s="4">
        <v>13966.16</v>
      </c>
      <c r="F356" s="4">
        <v>2197.94</v>
      </c>
    </row>
    <row r="357">
      <c r="A357" s="4">
        <v>2021.0</v>
      </c>
      <c r="B357" s="4" t="s">
        <v>38</v>
      </c>
      <c r="C357" s="4" t="s">
        <v>481</v>
      </c>
      <c r="D357" s="4">
        <v>0.0</v>
      </c>
      <c r="E357" s="4">
        <v>1002.57</v>
      </c>
      <c r="F357" s="4">
        <v>17.67</v>
      </c>
    </row>
    <row r="358">
      <c r="A358" s="4">
        <v>2021.0</v>
      </c>
      <c r="B358" s="4" t="s">
        <v>38</v>
      </c>
      <c r="C358" s="4" t="s">
        <v>482</v>
      </c>
      <c r="D358" s="4">
        <v>1500.0</v>
      </c>
      <c r="E358" s="4">
        <v>1431.96</v>
      </c>
      <c r="F358" s="4">
        <v>89.84</v>
      </c>
    </row>
    <row r="359">
      <c r="A359" s="4">
        <v>2021.0</v>
      </c>
      <c r="B359" s="4" t="s">
        <v>38</v>
      </c>
      <c r="C359" s="4" t="s">
        <v>483</v>
      </c>
      <c r="D359" s="4">
        <v>23718.01</v>
      </c>
      <c r="E359" s="4">
        <v>13983.21</v>
      </c>
      <c r="F359" s="4">
        <v>518.23</v>
      </c>
    </row>
    <row r="360">
      <c r="A360" s="4">
        <v>2021.0</v>
      </c>
      <c r="B360" s="4" t="s">
        <v>38</v>
      </c>
      <c r="C360" s="4" t="s">
        <v>484</v>
      </c>
      <c r="D360" s="4">
        <v>34682.57</v>
      </c>
      <c r="E360" s="4">
        <v>32818.12</v>
      </c>
      <c r="F360" s="4">
        <v>4290.64</v>
      </c>
    </row>
    <row r="361">
      <c r="A361" s="5"/>
      <c r="B361" s="5"/>
      <c r="C361" s="5"/>
      <c r="D361" s="5"/>
      <c r="E361" s="5"/>
      <c r="F361" s="5"/>
    </row>
    <row r="362">
      <c r="A362" s="4">
        <v>2012.0</v>
      </c>
      <c r="B362" s="4" t="s">
        <v>39</v>
      </c>
      <c r="C362" s="4" t="s">
        <v>479</v>
      </c>
      <c r="D362" s="4">
        <v>9043.07</v>
      </c>
      <c r="E362" s="4">
        <v>632.42</v>
      </c>
      <c r="F362" s="4">
        <v>0.0</v>
      </c>
    </row>
    <row r="363">
      <c r="A363" s="4">
        <v>2012.0</v>
      </c>
      <c r="B363" s="4" t="s">
        <v>39</v>
      </c>
      <c r="C363" s="4" t="s">
        <v>480</v>
      </c>
      <c r="D363" s="4">
        <v>2401.79</v>
      </c>
      <c r="E363" s="4">
        <v>7182.33</v>
      </c>
      <c r="F363" s="4">
        <v>0.0</v>
      </c>
    </row>
    <row r="364">
      <c r="A364" s="4">
        <v>2012.0</v>
      </c>
      <c r="B364" s="4" t="s">
        <v>39</v>
      </c>
      <c r="C364" s="4" t="s">
        <v>481</v>
      </c>
      <c r="D364" s="4">
        <v>0.0</v>
      </c>
      <c r="E364" s="4">
        <v>139.28</v>
      </c>
      <c r="F364" s="4">
        <v>0.0</v>
      </c>
    </row>
    <row r="365">
      <c r="A365" s="4">
        <v>2012.0</v>
      </c>
      <c r="B365" s="4" t="s">
        <v>39</v>
      </c>
      <c r="C365" s="4" t="s">
        <v>482</v>
      </c>
      <c r="D365" s="4">
        <v>0.0</v>
      </c>
      <c r="E365" s="4">
        <v>417.73</v>
      </c>
      <c r="F365" s="4">
        <v>0.0</v>
      </c>
    </row>
    <row r="366">
      <c r="A366" s="4">
        <v>2012.0</v>
      </c>
      <c r="B366" s="4" t="s">
        <v>39</v>
      </c>
      <c r="C366" s="4" t="s">
        <v>483</v>
      </c>
      <c r="D366" s="4">
        <v>5251.9</v>
      </c>
      <c r="E366" s="4">
        <v>1204.44</v>
      </c>
      <c r="F366" s="4">
        <v>0.0</v>
      </c>
    </row>
    <row r="367">
      <c r="A367" s="4">
        <v>2012.0</v>
      </c>
      <c r="B367" s="4" t="s">
        <v>39</v>
      </c>
      <c r="C367" s="4" t="s">
        <v>484</v>
      </c>
      <c r="D367" s="4">
        <v>13696.76</v>
      </c>
      <c r="E367" s="4">
        <v>9576.2</v>
      </c>
      <c r="F367" s="4">
        <v>0.0</v>
      </c>
    </row>
    <row r="368">
      <c r="A368" s="4">
        <v>2013.0</v>
      </c>
      <c r="B368" s="4" t="s">
        <v>39</v>
      </c>
      <c r="C368" s="4" t="s">
        <v>479</v>
      </c>
      <c r="D368" s="4">
        <v>7803.33</v>
      </c>
      <c r="E368" s="4">
        <v>543.67</v>
      </c>
      <c r="F368" s="4">
        <v>29.73</v>
      </c>
    </row>
    <row r="369">
      <c r="A369" s="4">
        <v>2013.0</v>
      </c>
      <c r="B369" s="4" t="s">
        <v>39</v>
      </c>
      <c r="C369" s="4" t="s">
        <v>480</v>
      </c>
      <c r="D369" s="4">
        <v>3176.69</v>
      </c>
      <c r="E369" s="4">
        <v>5840.12</v>
      </c>
      <c r="F369" s="4">
        <v>0.0</v>
      </c>
    </row>
    <row r="370">
      <c r="A370" s="4">
        <v>2013.0</v>
      </c>
      <c r="B370" s="4" t="s">
        <v>39</v>
      </c>
      <c r="C370" s="4" t="s">
        <v>481</v>
      </c>
      <c r="D370" s="4">
        <v>325.37</v>
      </c>
      <c r="E370" s="4">
        <v>234.95</v>
      </c>
      <c r="F370" s="4">
        <v>0.0</v>
      </c>
    </row>
    <row r="371">
      <c r="A371" s="4">
        <v>2013.0</v>
      </c>
      <c r="B371" s="4" t="s">
        <v>39</v>
      </c>
      <c r="C371" s="4" t="s">
        <v>482</v>
      </c>
      <c r="D371" s="4">
        <v>7803.33</v>
      </c>
      <c r="E371" s="4">
        <v>3705.66</v>
      </c>
      <c r="F371" s="4">
        <v>0.0</v>
      </c>
    </row>
    <row r="372">
      <c r="A372" s="4">
        <v>2013.0</v>
      </c>
      <c r="B372" s="4" t="s">
        <v>39</v>
      </c>
      <c r="C372" s="4" t="s">
        <v>483</v>
      </c>
      <c r="D372" s="4">
        <v>3176.69</v>
      </c>
      <c r="E372" s="4">
        <v>8216.85</v>
      </c>
      <c r="F372" s="4">
        <v>20.68</v>
      </c>
    </row>
    <row r="373">
      <c r="A373" s="4">
        <v>2013.0</v>
      </c>
      <c r="B373" s="4" t="s">
        <v>39</v>
      </c>
      <c r="C373" s="4" t="s">
        <v>484</v>
      </c>
      <c r="D373" s="4">
        <v>22285.41</v>
      </c>
      <c r="E373" s="4">
        <v>18541.25</v>
      </c>
      <c r="F373" s="4">
        <v>50.42</v>
      </c>
    </row>
    <row r="374">
      <c r="A374" s="4">
        <v>2014.0</v>
      </c>
      <c r="B374" s="4" t="s">
        <v>39</v>
      </c>
      <c r="C374" s="4" t="s">
        <v>479</v>
      </c>
      <c r="D374" s="4">
        <v>8007.87</v>
      </c>
      <c r="E374" s="4">
        <v>771.21</v>
      </c>
      <c r="F374" s="4">
        <v>19.62</v>
      </c>
    </row>
    <row r="375">
      <c r="A375" s="4">
        <v>2014.0</v>
      </c>
      <c r="B375" s="4" t="s">
        <v>39</v>
      </c>
      <c r="C375" s="4" t="s">
        <v>480</v>
      </c>
      <c r="D375" s="4">
        <v>3113.87</v>
      </c>
      <c r="E375" s="4">
        <v>2808.31</v>
      </c>
      <c r="F375" s="4">
        <v>587.79</v>
      </c>
    </row>
    <row r="376">
      <c r="A376" s="4">
        <v>2014.0</v>
      </c>
      <c r="B376" s="4" t="s">
        <v>39</v>
      </c>
      <c r="C376" s="4" t="s">
        <v>481</v>
      </c>
      <c r="D376" s="4">
        <v>0.0</v>
      </c>
      <c r="E376" s="4">
        <v>169.27</v>
      </c>
      <c r="F376" s="4">
        <v>1.01</v>
      </c>
    </row>
    <row r="377">
      <c r="A377" s="4">
        <v>2014.0</v>
      </c>
      <c r="B377" s="4" t="s">
        <v>39</v>
      </c>
      <c r="C377" s="4" t="s">
        <v>482</v>
      </c>
      <c r="D377" s="4">
        <v>0.0</v>
      </c>
      <c r="E377" s="4">
        <v>2687.15</v>
      </c>
      <c r="F377" s="4">
        <v>0.0</v>
      </c>
    </row>
    <row r="378">
      <c r="A378" s="4">
        <v>2014.0</v>
      </c>
      <c r="B378" s="4" t="s">
        <v>39</v>
      </c>
      <c r="C378" s="4" t="s">
        <v>483</v>
      </c>
      <c r="D378" s="4">
        <v>14472.08</v>
      </c>
      <c r="E378" s="4">
        <v>4823.76</v>
      </c>
      <c r="F378" s="4">
        <v>34.68</v>
      </c>
    </row>
    <row r="379">
      <c r="A379" s="4">
        <v>2014.0</v>
      </c>
      <c r="B379" s="4" t="s">
        <v>39</v>
      </c>
      <c r="C379" s="4" t="s">
        <v>484</v>
      </c>
      <c r="D379" s="4">
        <v>25593.82</v>
      </c>
      <c r="E379" s="4">
        <v>11259.7</v>
      </c>
      <c r="F379" s="4">
        <v>643.1</v>
      </c>
    </row>
    <row r="380">
      <c r="A380" s="4">
        <v>2015.0</v>
      </c>
      <c r="B380" s="4" t="s">
        <v>39</v>
      </c>
      <c r="C380" s="4" t="s">
        <v>479</v>
      </c>
      <c r="D380" s="4">
        <v>5495.69</v>
      </c>
      <c r="E380" s="4">
        <v>792.01</v>
      </c>
      <c r="F380" s="4">
        <v>64.88</v>
      </c>
    </row>
    <row r="381">
      <c r="A381" s="4">
        <v>2015.0</v>
      </c>
      <c r="B381" s="4" t="s">
        <v>39</v>
      </c>
      <c r="C381" s="4" t="s">
        <v>480</v>
      </c>
      <c r="D381" s="4">
        <v>9517.27</v>
      </c>
      <c r="E381" s="4">
        <v>7884.59</v>
      </c>
      <c r="F381" s="4">
        <v>561.46</v>
      </c>
    </row>
    <row r="382">
      <c r="A382" s="4">
        <v>2015.0</v>
      </c>
      <c r="B382" s="4" t="s">
        <v>39</v>
      </c>
      <c r="C382" s="4" t="s">
        <v>481</v>
      </c>
      <c r="D382" s="4">
        <v>62.5</v>
      </c>
      <c r="E382" s="4">
        <v>166.01</v>
      </c>
      <c r="F382" s="4">
        <v>5.49</v>
      </c>
    </row>
    <row r="383">
      <c r="A383" s="4">
        <v>2015.0</v>
      </c>
      <c r="B383" s="4" t="s">
        <v>39</v>
      </c>
      <c r="C383" s="4" t="s">
        <v>482</v>
      </c>
      <c r="D383" s="4">
        <v>4934.75</v>
      </c>
      <c r="E383" s="4">
        <v>812.34</v>
      </c>
      <c r="F383" s="4">
        <v>1.5</v>
      </c>
    </row>
    <row r="384">
      <c r="A384" s="4">
        <v>2015.0</v>
      </c>
      <c r="B384" s="4" t="s">
        <v>39</v>
      </c>
      <c r="C384" s="4" t="s">
        <v>483</v>
      </c>
      <c r="D384" s="4">
        <v>2432.29</v>
      </c>
      <c r="E384" s="4">
        <v>2074.93</v>
      </c>
      <c r="F384" s="4">
        <v>47.58</v>
      </c>
    </row>
    <row r="385">
      <c r="A385" s="4">
        <v>2015.0</v>
      </c>
      <c r="B385" s="4" t="s">
        <v>39</v>
      </c>
      <c r="C385" s="4" t="s">
        <v>484</v>
      </c>
      <c r="D385" s="4">
        <v>22442.5</v>
      </c>
      <c r="E385" s="4">
        <v>11729.88</v>
      </c>
      <c r="F385" s="4">
        <v>680.91</v>
      </c>
    </row>
    <row r="386">
      <c r="A386" s="4">
        <v>2016.0</v>
      </c>
      <c r="B386" s="4" t="s">
        <v>39</v>
      </c>
      <c r="C386" s="4" t="s">
        <v>479</v>
      </c>
      <c r="D386" s="4">
        <v>3401.19</v>
      </c>
      <c r="E386" s="4">
        <v>748.26</v>
      </c>
      <c r="F386" s="4">
        <v>63.84</v>
      </c>
    </row>
    <row r="387">
      <c r="A387" s="4">
        <v>2016.0</v>
      </c>
      <c r="B387" s="4" t="s">
        <v>39</v>
      </c>
      <c r="C387" s="4" t="s">
        <v>480</v>
      </c>
      <c r="D387" s="4">
        <v>11170.57</v>
      </c>
      <c r="E387" s="4">
        <v>5726.74</v>
      </c>
      <c r="F387" s="4">
        <v>486.91</v>
      </c>
    </row>
    <row r="388">
      <c r="A388" s="4">
        <v>2016.0</v>
      </c>
      <c r="B388" s="4" t="s">
        <v>39</v>
      </c>
      <c r="C388" s="4" t="s">
        <v>481</v>
      </c>
      <c r="D388" s="4">
        <v>0.0</v>
      </c>
      <c r="E388" s="4">
        <v>275.4</v>
      </c>
      <c r="F388" s="4">
        <v>8.42</v>
      </c>
    </row>
    <row r="389">
      <c r="A389" s="4">
        <v>2016.0</v>
      </c>
      <c r="B389" s="4" t="s">
        <v>39</v>
      </c>
      <c r="C389" s="4" t="s">
        <v>482</v>
      </c>
      <c r="D389" s="4">
        <v>472.77</v>
      </c>
      <c r="E389" s="4">
        <v>271.56</v>
      </c>
      <c r="F389" s="4">
        <v>3.16</v>
      </c>
    </row>
    <row r="390">
      <c r="A390" s="4">
        <v>2016.0</v>
      </c>
      <c r="B390" s="4" t="s">
        <v>39</v>
      </c>
      <c r="C390" s="4" t="s">
        <v>483</v>
      </c>
      <c r="D390" s="4">
        <v>4243.63</v>
      </c>
      <c r="E390" s="4">
        <v>2089.11</v>
      </c>
      <c r="F390" s="4">
        <v>22.91</v>
      </c>
    </row>
    <row r="391">
      <c r="A391" s="4">
        <v>2016.0</v>
      </c>
      <c r="B391" s="4" t="s">
        <v>39</v>
      </c>
      <c r="C391" s="4" t="s">
        <v>484</v>
      </c>
      <c r="D391" s="4">
        <v>19288.16</v>
      </c>
      <c r="E391" s="4">
        <v>9111.07</v>
      </c>
      <c r="F391" s="4">
        <v>585.24</v>
      </c>
    </row>
    <row r="392">
      <c r="A392" s="4">
        <v>2017.0</v>
      </c>
      <c r="B392" s="4" t="s">
        <v>39</v>
      </c>
      <c r="C392" s="4" t="s">
        <v>479</v>
      </c>
      <c r="D392" s="4">
        <v>2896.37</v>
      </c>
      <c r="E392" s="4">
        <v>774.27</v>
      </c>
      <c r="F392" s="4">
        <v>90.81</v>
      </c>
    </row>
    <row r="393">
      <c r="A393" s="4">
        <v>2017.0</v>
      </c>
      <c r="B393" s="4" t="s">
        <v>39</v>
      </c>
      <c r="C393" s="4" t="s">
        <v>480</v>
      </c>
      <c r="D393" s="4">
        <v>5311.44</v>
      </c>
      <c r="E393" s="4">
        <v>5379.75</v>
      </c>
      <c r="F393" s="4">
        <v>920.73</v>
      </c>
    </row>
    <row r="394">
      <c r="A394" s="4">
        <v>2017.0</v>
      </c>
      <c r="B394" s="4" t="s">
        <v>39</v>
      </c>
      <c r="C394" s="4" t="s">
        <v>481</v>
      </c>
      <c r="D394" s="4">
        <v>0.0</v>
      </c>
      <c r="E394" s="4">
        <v>345.08</v>
      </c>
      <c r="F394" s="4">
        <v>39.57</v>
      </c>
    </row>
    <row r="395">
      <c r="A395" s="4">
        <v>2017.0</v>
      </c>
      <c r="B395" s="4" t="s">
        <v>39</v>
      </c>
      <c r="C395" s="4" t="s">
        <v>482</v>
      </c>
      <c r="D395" s="4">
        <v>274.19</v>
      </c>
      <c r="E395" s="4">
        <v>699.91</v>
      </c>
      <c r="F395" s="4">
        <v>181.73</v>
      </c>
    </row>
    <row r="396">
      <c r="A396" s="4">
        <v>2017.0</v>
      </c>
      <c r="B396" s="4" t="s">
        <v>39</v>
      </c>
      <c r="C396" s="4" t="s">
        <v>483</v>
      </c>
      <c r="D396" s="4">
        <v>16396.21</v>
      </c>
      <c r="E396" s="4">
        <v>1136.7</v>
      </c>
      <c r="F396" s="4">
        <v>277.09</v>
      </c>
    </row>
    <row r="397">
      <c r="A397" s="4">
        <v>2017.0</v>
      </c>
      <c r="B397" s="4" t="s">
        <v>39</v>
      </c>
      <c r="C397" s="4" t="s">
        <v>484</v>
      </c>
      <c r="D397" s="4">
        <v>24878.21</v>
      </c>
      <c r="E397" s="4">
        <v>8335.71</v>
      </c>
      <c r="F397" s="4">
        <v>1509.93</v>
      </c>
    </row>
    <row r="398">
      <c r="A398" s="4">
        <v>2018.0</v>
      </c>
      <c r="B398" s="4" t="s">
        <v>39</v>
      </c>
      <c r="C398" s="4" t="s">
        <v>479</v>
      </c>
      <c r="D398" s="4">
        <v>3279.89</v>
      </c>
      <c r="E398" s="4">
        <v>763.53</v>
      </c>
      <c r="F398" s="4">
        <v>56.56</v>
      </c>
    </row>
    <row r="399">
      <c r="A399" s="4">
        <v>2018.0</v>
      </c>
      <c r="B399" s="4" t="s">
        <v>39</v>
      </c>
      <c r="C399" s="4" t="s">
        <v>480</v>
      </c>
      <c r="D399" s="4">
        <v>6928.6</v>
      </c>
      <c r="E399" s="4">
        <v>4035.22</v>
      </c>
      <c r="F399" s="4">
        <v>1775.16</v>
      </c>
    </row>
    <row r="400">
      <c r="A400" s="4">
        <v>2018.0</v>
      </c>
      <c r="B400" s="4" t="s">
        <v>39</v>
      </c>
      <c r="C400" s="4" t="s">
        <v>481</v>
      </c>
      <c r="D400" s="4">
        <v>0.0</v>
      </c>
      <c r="E400" s="4">
        <v>98.04</v>
      </c>
      <c r="F400" s="4">
        <v>53.34</v>
      </c>
    </row>
    <row r="401">
      <c r="A401" s="4">
        <v>2018.0</v>
      </c>
      <c r="B401" s="4" t="s">
        <v>39</v>
      </c>
      <c r="C401" s="4" t="s">
        <v>482</v>
      </c>
      <c r="D401" s="4">
        <v>232.76</v>
      </c>
      <c r="E401" s="4">
        <v>362.89</v>
      </c>
      <c r="F401" s="4">
        <v>56.82</v>
      </c>
    </row>
    <row r="402">
      <c r="A402" s="4">
        <v>2018.0</v>
      </c>
      <c r="B402" s="4" t="s">
        <v>39</v>
      </c>
      <c r="C402" s="4" t="s">
        <v>483</v>
      </c>
      <c r="D402" s="4">
        <v>17475.93</v>
      </c>
      <c r="E402" s="4">
        <v>1333.98</v>
      </c>
      <c r="F402" s="4">
        <v>449.36</v>
      </c>
    </row>
    <row r="403">
      <c r="A403" s="4">
        <v>2018.0</v>
      </c>
      <c r="B403" s="4" t="s">
        <v>39</v>
      </c>
      <c r="C403" s="4" t="s">
        <v>484</v>
      </c>
      <c r="D403" s="4">
        <v>27917.18</v>
      </c>
      <c r="E403" s="4">
        <v>6593.66</v>
      </c>
      <c r="F403" s="4">
        <v>2391.24</v>
      </c>
    </row>
    <row r="404">
      <c r="A404" s="4">
        <v>2019.0</v>
      </c>
      <c r="B404" s="4" t="s">
        <v>39</v>
      </c>
      <c r="C404" s="4" t="s">
        <v>479</v>
      </c>
      <c r="D404" s="4">
        <v>3667.59</v>
      </c>
      <c r="E404" s="4">
        <v>882.14</v>
      </c>
      <c r="F404" s="4">
        <v>56.24</v>
      </c>
    </row>
    <row r="405">
      <c r="A405" s="4">
        <v>2019.0</v>
      </c>
      <c r="B405" s="4" t="s">
        <v>39</v>
      </c>
      <c r="C405" s="4" t="s">
        <v>480</v>
      </c>
      <c r="D405" s="4">
        <v>10070.87</v>
      </c>
      <c r="E405" s="4">
        <v>7927.35</v>
      </c>
      <c r="F405" s="4">
        <v>2115.46</v>
      </c>
    </row>
    <row r="406">
      <c r="A406" s="4">
        <v>2019.0</v>
      </c>
      <c r="B406" s="4" t="s">
        <v>39</v>
      </c>
      <c r="C406" s="4" t="s">
        <v>481</v>
      </c>
      <c r="D406" s="4">
        <v>0.0</v>
      </c>
      <c r="E406" s="4">
        <v>267.36</v>
      </c>
      <c r="F406" s="4">
        <v>10.52</v>
      </c>
    </row>
    <row r="407">
      <c r="A407" s="4">
        <v>2019.0</v>
      </c>
      <c r="B407" s="4" t="s">
        <v>39</v>
      </c>
      <c r="C407" s="4" t="s">
        <v>482</v>
      </c>
      <c r="D407" s="4">
        <v>367.45</v>
      </c>
      <c r="E407" s="4">
        <v>915.49</v>
      </c>
      <c r="F407" s="4">
        <v>307.36</v>
      </c>
    </row>
    <row r="408">
      <c r="A408" s="4">
        <v>2019.0</v>
      </c>
      <c r="B408" s="4" t="s">
        <v>39</v>
      </c>
      <c r="C408" s="4" t="s">
        <v>483</v>
      </c>
      <c r="D408" s="4">
        <v>19326.22</v>
      </c>
      <c r="E408" s="4">
        <v>4448.78</v>
      </c>
      <c r="F408" s="4">
        <v>266.79</v>
      </c>
    </row>
    <row r="409">
      <c r="A409" s="4">
        <v>2019.0</v>
      </c>
      <c r="B409" s="4" t="s">
        <v>39</v>
      </c>
      <c r="C409" s="4" t="s">
        <v>484</v>
      </c>
      <c r="D409" s="4">
        <v>33432.13</v>
      </c>
      <c r="E409" s="4">
        <v>14441.12</v>
      </c>
      <c r="F409" s="4">
        <v>3782.18</v>
      </c>
    </row>
    <row r="410">
      <c r="A410" s="4">
        <v>2020.0</v>
      </c>
      <c r="B410" s="4" t="s">
        <v>39</v>
      </c>
      <c r="C410" s="4" t="s">
        <v>479</v>
      </c>
      <c r="D410" s="4">
        <v>3110.96</v>
      </c>
      <c r="E410" s="4">
        <v>1021.05</v>
      </c>
      <c r="F410" s="4">
        <v>97.8</v>
      </c>
    </row>
    <row r="411">
      <c r="A411" s="4">
        <v>2020.0</v>
      </c>
      <c r="B411" s="4" t="s">
        <v>39</v>
      </c>
      <c r="C411" s="4" t="s">
        <v>480</v>
      </c>
      <c r="D411" s="4">
        <v>11255.53</v>
      </c>
      <c r="E411" s="4">
        <v>6457.75</v>
      </c>
      <c r="F411" s="4">
        <v>1682.62</v>
      </c>
    </row>
    <row r="412">
      <c r="A412" s="4">
        <v>2020.0</v>
      </c>
      <c r="B412" s="4" t="s">
        <v>39</v>
      </c>
      <c r="C412" s="4" t="s">
        <v>481</v>
      </c>
      <c r="D412" s="4">
        <v>0.0</v>
      </c>
      <c r="E412" s="4">
        <v>242.5</v>
      </c>
      <c r="F412" s="4">
        <v>37.82</v>
      </c>
    </row>
    <row r="413">
      <c r="A413" s="4">
        <v>2020.0</v>
      </c>
      <c r="B413" s="4" t="s">
        <v>39</v>
      </c>
      <c r="C413" s="4" t="s">
        <v>482</v>
      </c>
      <c r="D413" s="4">
        <v>249.79</v>
      </c>
      <c r="E413" s="4">
        <v>876.05</v>
      </c>
      <c r="F413" s="4">
        <v>467.36</v>
      </c>
    </row>
    <row r="414">
      <c r="A414" s="4">
        <v>2020.0</v>
      </c>
      <c r="B414" s="4" t="s">
        <v>39</v>
      </c>
      <c r="C414" s="4" t="s">
        <v>483</v>
      </c>
      <c r="D414" s="4">
        <v>19336.79</v>
      </c>
      <c r="E414" s="4">
        <v>3389.22</v>
      </c>
      <c r="F414" s="4">
        <v>317.14</v>
      </c>
    </row>
    <row r="415">
      <c r="A415" s="4">
        <v>2020.0</v>
      </c>
      <c r="B415" s="4" t="s">
        <v>39</v>
      </c>
      <c r="C415" s="4" t="s">
        <v>484</v>
      </c>
      <c r="D415" s="4">
        <v>33953.07</v>
      </c>
      <c r="E415" s="4">
        <v>11986.57</v>
      </c>
      <c r="F415" s="4">
        <v>2602.74</v>
      </c>
    </row>
    <row r="416">
      <c r="A416" s="4">
        <v>2021.0</v>
      </c>
      <c r="B416" s="4" t="s">
        <v>39</v>
      </c>
      <c r="C416" s="4" t="s">
        <v>479</v>
      </c>
      <c r="D416" s="4">
        <v>15272.07</v>
      </c>
      <c r="E416" s="4">
        <v>1021.05</v>
      </c>
      <c r="F416" s="4">
        <v>68.03</v>
      </c>
    </row>
    <row r="417">
      <c r="A417" s="4">
        <v>2021.0</v>
      </c>
      <c r="B417" s="4" t="s">
        <v>39</v>
      </c>
      <c r="C417" s="4" t="s">
        <v>480</v>
      </c>
      <c r="D417" s="4">
        <v>10274.23</v>
      </c>
      <c r="E417" s="4">
        <v>6457.75</v>
      </c>
      <c r="F417" s="4">
        <v>1211.11</v>
      </c>
    </row>
    <row r="418">
      <c r="A418" s="4">
        <v>2021.0</v>
      </c>
      <c r="B418" s="4" t="s">
        <v>39</v>
      </c>
      <c r="C418" s="4" t="s">
        <v>481</v>
      </c>
      <c r="D418" s="4">
        <v>0.0</v>
      </c>
      <c r="E418" s="4">
        <v>242.5</v>
      </c>
      <c r="F418" s="4">
        <v>63.5</v>
      </c>
    </row>
    <row r="419">
      <c r="A419" s="4">
        <v>2021.0</v>
      </c>
      <c r="B419" s="4" t="s">
        <v>39</v>
      </c>
      <c r="C419" s="4" t="s">
        <v>482</v>
      </c>
      <c r="D419" s="4">
        <v>486.84</v>
      </c>
      <c r="E419" s="4">
        <v>876.05</v>
      </c>
      <c r="F419" s="4">
        <v>88.91</v>
      </c>
    </row>
    <row r="420">
      <c r="A420" s="4">
        <v>2021.0</v>
      </c>
      <c r="B420" s="4" t="s">
        <v>39</v>
      </c>
      <c r="C420" s="4" t="s">
        <v>483</v>
      </c>
      <c r="D420" s="4">
        <v>10291.02</v>
      </c>
      <c r="E420" s="4">
        <v>3389.22</v>
      </c>
      <c r="F420" s="4">
        <v>164.26</v>
      </c>
    </row>
    <row r="421">
      <c r="A421" s="4">
        <v>2021.0</v>
      </c>
      <c r="B421" s="4" t="s">
        <v>39</v>
      </c>
      <c r="C421" s="4" t="s">
        <v>484</v>
      </c>
      <c r="D421" s="4">
        <v>36324.16</v>
      </c>
      <c r="E421" s="4">
        <v>10095.75</v>
      </c>
      <c r="F421" s="4">
        <v>1595.81</v>
      </c>
    </row>
    <row r="422">
      <c r="A422" s="5"/>
      <c r="B422" s="5"/>
      <c r="C422" s="5"/>
      <c r="D422" s="5"/>
      <c r="E422" s="5"/>
      <c r="F422" s="5"/>
    </row>
    <row r="423">
      <c r="A423" s="4">
        <v>2012.0</v>
      </c>
      <c r="B423" s="4" t="s">
        <v>40</v>
      </c>
      <c r="C423" s="4" t="s">
        <v>479</v>
      </c>
      <c r="D423" s="5"/>
      <c r="E423" s="4">
        <v>352.66</v>
      </c>
      <c r="F423" s="5"/>
    </row>
    <row r="424">
      <c r="A424" s="4">
        <v>2012.0</v>
      </c>
      <c r="B424" s="4" t="s">
        <v>40</v>
      </c>
      <c r="C424" s="4" t="s">
        <v>480</v>
      </c>
      <c r="D424" s="5"/>
      <c r="E424" s="4">
        <v>2155.63</v>
      </c>
      <c r="F424" s="5"/>
    </row>
    <row r="425">
      <c r="A425" s="4">
        <v>2012.0</v>
      </c>
      <c r="B425" s="4" t="s">
        <v>40</v>
      </c>
      <c r="C425" s="4" t="s">
        <v>481</v>
      </c>
      <c r="D425" s="5"/>
      <c r="E425" s="4">
        <v>0.0</v>
      </c>
      <c r="F425" s="5"/>
    </row>
    <row r="426">
      <c r="A426" s="4">
        <v>2012.0</v>
      </c>
      <c r="B426" s="4" t="s">
        <v>40</v>
      </c>
      <c r="C426" s="4" t="s">
        <v>482</v>
      </c>
      <c r="D426" s="5"/>
      <c r="E426" s="4">
        <v>431.2</v>
      </c>
      <c r="F426" s="5"/>
    </row>
    <row r="427">
      <c r="A427" s="4">
        <v>2012.0</v>
      </c>
      <c r="B427" s="4" t="s">
        <v>40</v>
      </c>
      <c r="C427" s="4" t="s">
        <v>483</v>
      </c>
      <c r="D427" s="5"/>
      <c r="E427" s="4">
        <v>104.96</v>
      </c>
      <c r="F427" s="5"/>
    </row>
    <row r="428">
      <c r="A428" s="4">
        <v>2012.0</v>
      </c>
      <c r="B428" s="4" t="s">
        <v>40</v>
      </c>
      <c r="C428" s="4" t="s">
        <v>484</v>
      </c>
      <c r="D428" s="5"/>
      <c r="E428" s="4">
        <v>3044.45</v>
      </c>
      <c r="F428" s="5"/>
    </row>
    <row r="429">
      <c r="A429" s="4">
        <v>2013.0</v>
      </c>
      <c r="B429" s="4" t="s">
        <v>40</v>
      </c>
      <c r="C429" s="4" t="s">
        <v>479</v>
      </c>
      <c r="D429" s="5"/>
      <c r="E429" s="4">
        <v>331.52</v>
      </c>
      <c r="F429" s="5"/>
    </row>
    <row r="430">
      <c r="A430" s="4">
        <v>2013.0</v>
      </c>
      <c r="B430" s="4" t="s">
        <v>40</v>
      </c>
      <c r="C430" s="4" t="s">
        <v>480</v>
      </c>
      <c r="D430" s="5"/>
      <c r="E430" s="4">
        <v>3715.99</v>
      </c>
      <c r="F430" s="5"/>
    </row>
    <row r="431">
      <c r="A431" s="4">
        <v>2013.0</v>
      </c>
      <c r="B431" s="4" t="s">
        <v>40</v>
      </c>
      <c r="C431" s="4" t="s">
        <v>481</v>
      </c>
      <c r="D431" s="5"/>
      <c r="E431" s="4">
        <v>0.0</v>
      </c>
      <c r="F431" s="5"/>
    </row>
    <row r="432">
      <c r="A432" s="4">
        <v>2013.0</v>
      </c>
      <c r="B432" s="4" t="s">
        <v>40</v>
      </c>
      <c r="C432" s="4" t="s">
        <v>482</v>
      </c>
      <c r="D432" s="5"/>
      <c r="E432" s="4">
        <v>557.36</v>
      </c>
      <c r="F432" s="5"/>
    </row>
    <row r="433">
      <c r="A433" s="4">
        <v>2013.0</v>
      </c>
      <c r="B433" s="4" t="s">
        <v>40</v>
      </c>
      <c r="C433" s="4" t="s">
        <v>483</v>
      </c>
      <c r="D433" s="5"/>
      <c r="E433" s="4">
        <v>248.29</v>
      </c>
      <c r="F433" s="5"/>
    </row>
    <row r="434">
      <c r="A434" s="4">
        <v>2013.0</v>
      </c>
      <c r="B434" s="4" t="s">
        <v>40</v>
      </c>
      <c r="C434" s="4" t="s">
        <v>484</v>
      </c>
      <c r="D434" s="5"/>
      <c r="E434" s="4">
        <v>4853.16</v>
      </c>
      <c r="F434" s="5"/>
    </row>
    <row r="435">
      <c r="A435" s="4">
        <v>2014.0</v>
      </c>
      <c r="B435" s="4" t="s">
        <v>40</v>
      </c>
      <c r="C435" s="4" t="s">
        <v>479</v>
      </c>
      <c r="D435" s="5"/>
      <c r="E435" s="4">
        <v>367.91</v>
      </c>
      <c r="F435" s="5"/>
    </row>
    <row r="436">
      <c r="A436" s="4">
        <v>2014.0</v>
      </c>
      <c r="B436" s="4" t="s">
        <v>40</v>
      </c>
      <c r="C436" s="4" t="s">
        <v>480</v>
      </c>
      <c r="D436" s="5"/>
      <c r="E436" s="4">
        <v>2696.83</v>
      </c>
      <c r="F436" s="5"/>
    </row>
    <row r="437">
      <c r="A437" s="4">
        <v>2014.0</v>
      </c>
      <c r="B437" s="4" t="s">
        <v>40</v>
      </c>
      <c r="C437" s="4" t="s">
        <v>481</v>
      </c>
      <c r="D437" s="5"/>
      <c r="E437" s="4">
        <v>0.0</v>
      </c>
      <c r="F437" s="5"/>
    </row>
    <row r="438">
      <c r="A438" s="4">
        <v>2014.0</v>
      </c>
      <c r="B438" s="4" t="s">
        <v>40</v>
      </c>
      <c r="C438" s="4" t="s">
        <v>482</v>
      </c>
      <c r="D438" s="5"/>
      <c r="E438" s="4">
        <v>560.68</v>
      </c>
      <c r="F438" s="5"/>
    </row>
    <row r="439">
      <c r="A439" s="4">
        <v>2014.0</v>
      </c>
      <c r="B439" s="4" t="s">
        <v>40</v>
      </c>
      <c r="C439" s="4" t="s">
        <v>483</v>
      </c>
      <c r="D439" s="5"/>
      <c r="E439" s="4">
        <v>312.52</v>
      </c>
      <c r="F439" s="5"/>
    </row>
    <row r="440">
      <c r="A440" s="4">
        <v>2014.0</v>
      </c>
      <c r="B440" s="4" t="s">
        <v>40</v>
      </c>
      <c r="C440" s="4" t="s">
        <v>484</v>
      </c>
      <c r="D440" s="5"/>
      <c r="E440" s="4">
        <v>3937.94</v>
      </c>
      <c r="F440" s="5"/>
    </row>
    <row r="441">
      <c r="A441" s="4">
        <v>2015.0</v>
      </c>
      <c r="B441" s="4" t="s">
        <v>40</v>
      </c>
      <c r="C441" s="4" t="s">
        <v>479</v>
      </c>
      <c r="D441" s="5"/>
      <c r="E441" s="4">
        <v>239.3</v>
      </c>
      <c r="F441" s="4">
        <v>135.73</v>
      </c>
    </row>
    <row r="442">
      <c r="A442" s="4">
        <v>2015.0</v>
      </c>
      <c r="B442" s="4" t="s">
        <v>40</v>
      </c>
      <c r="C442" s="4" t="s">
        <v>480</v>
      </c>
      <c r="D442" s="5"/>
      <c r="E442" s="4">
        <v>4091.76</v>
      </c>
      <c r="F442" s="4">
        <v>632.75</v>
      </c>
    </row>
    <row r="443">
      <c r="A443" s="4">
        <v>2015.0</v>
      </c>
      <c r="B443" s="4" t="s">
        <v>40</v>
      </c>
      <c r="C443" s="4" t="s">
        <v>481</v>
      </c>
      <c r="D443" s="5"/>
      <c r="E443" s="4">
        <v>0.0</v>
      </c>
      <c r="F443" s="4">
        <v>29.34</v>
      </c>
    </row>
    <row r="444">
      <c r="A444" s="4">
        <v>2015.0</v>
      </c>
      <c r="B444" s="4" t="s">
        <v>40</v>
      </c>
      <c r="C444" s="4" t="s">
        <v>482</v>
      </c>
      <c r="D444" s="5"/>
      <c r="E444" s="4">
        <v>661.64</v>
      </c>
      <c r="F444" s="4">
        <v>0.81</v>
      </c>
    </row>
    <row r="445">
      <c r="A445" s="4">
        <v>2015.0</v>
      </c>
      <c r="B445" s="4" t="s">
        <v>40</v>
      </c>
      <c r="C445" s="4" t="s">
        <v>483</v>
      </c>
      <c r="D445" s="5"/>
      <c r="E445" s="4">
        <v>758.53</v>
      </c>
      <c r="F445" s="4">
        <v>14.98</v>
      </c>
    </row>
    <row r="446">
      <c r="A446" s="4">
        <v>2015.0</v>
      </c>
      <c r="B446" s="4" t="s">
        <v>40</v>
      </c>
      <c r="C446" s="4" t="s">
        <v>484</v>
      </c>
      <c r="D446" s="5"/>
      <c r="E446" s="4">
        <v>5751.23</v>
      </c>
      <c r="F446" s="4">
        <v>813.61</v>
      </c>
    </row>
    <row r="447">
      <c r="A447" s="4">
        <v>2016.0</v>
      </c>
      <c r="B447" s="4" t="s">
        <v>40</v>
      </c>
      <c r="C447" s="4" t="s">
        <v>479</v>
      </c>
      <c r="D447" s="5"/>
      <c r="E447" s="4">
        <v>638.43</v>
      </c>
      <c r="F447" s="4">
        <v>188.46</v>
      </c>
    </row>
    <row r="448">
      <c r="A448" s="4">
        <v>2016.0</v>
      </c>
      <c r="B448" s="4" t="s">
        <v>40</v>
      </c>
      <c r="C448" s="4" t="s">
        <v>480</v>
      </c>
      <c r="D448" s="5"/>
      <c r="E448" s="4">
        <v>3605.13</v>
      </c>
      <c r="F448" s="4">
        <v>2381.68</v>
      </c>
    </row>
    <row r="449">
      <c r="A449" s="4">
        <v>2016.0</v>
      </c>
      <c r="B449" s="4" t="s">
        <v>40</v>
      </c>
      <c r="C449" s="4" t="s">
        <v>481</v>
      </c>
      <c r="D449" s="5"/>
      <c r="E449" s="4">
        <v>0.0</v>
      </c>
      <c r="F449" s="4">
        <v>22.69</v>
      </c>
    </row>
    <row r="450">
      <c r="A450" s="4">
        <v>2016.0</v>
      </c>
      <c r="B450" s="4" t="s">
        <v>40</v>
      </c>
      <c r="C450" s="4" t="s">
        <v>482</v>
      </c>
      <c r="D450" s="5"/>
      <c r="E450" s="4">
        <v>2456.52</v>
      </c>
      <c r="F450" s="4">
        <v>22.49</v>
      </c>
    </row>
    <row r="451">
      <c r="A451" s="4">
        <v>2016.0</v>
      </c>
      <c r="B451" s="4" t="s">
        <v>40</v>
      </c>
      <c r="C451" s="4" t="s">
        <v>483</v>
      </c>
      <c r="D451" s="5"/>
      <c r="E451" s="4">
        <v>1298.49</v>
      </c>
      <c r="F451" s="4">
        <v>123.38</v>
      </c>
    </row>
    <row r="452">
      <c r="A452" s="4">
        <v>2016.0</v>
      </c>
      <c r="B452" s="4" t="s">
        <v>40</v>
      </c>
      <c r="C452" s="4" t="s">
        <v>484</v>
      </c>
      <c r="D452" s="5"/>
      <c r="E452" s="4">
        <v>7998.57</v>
      </c>
      <c r="F452" s="4">
        <v>2738.7</v>
      </c>
    </row>
    <row r="453">
      <c r="A453" s="4">
        <v>2017.0</v>
      </c>
      <c r="B453" s="4" t="s">
        <v>40</v>
      </c>
      <c r="C453" s="4" t="s">
        <v>479</v>
      </c>
      <c r="D453" s="5"/>
      <c r="E453" s="4">
        <v>650.57</v>
      </c>
      <c r="F453" s="4">
        <v>297.93</v>
      </c>
    </row>
    <row r="454">
      <c r="A454" s="4">
        <v>2017.0</v>
      </c>
      <c r="B454" s="4" t="s">
        <v>40</v>
      </c>
      <c r="C454" s="4" t="s">
        <v>480</v>
      </c>
      <c r="D454" s="5"/>
      <c r="E454" s="4">
        <v>5319.89</v>
      </c>
      <c r="F454" s="4">
        <v>3145.0</v>
      </c>
    </row>
    <row r="455">
      <c r="A455" s="4">
        <v>2017.0</v>
      </c>
      <c r="B455" s="4" t="s">
        <v>40</v>
      </c>
      <c r="C455" s="4" t="s">
        <v>481</v>
      </c>
      <c r="D455" s="5"/>
      <c r="E455" s="4">
        <v>0.0</v>
      </c>
      <c r="F455" s="4">
        <v>0.0</v>
      </c>
    </row>
    <row r="456">
      <c r="A456" s="4">
        <v>2017.0</v>
      </c>
      <c r="B456" s="4" t="s">
        <v>40</v>
      </c>
      <c r="C456" s="4" t="s">
        <v>482</v>
      </c>
      <c r="D456" s="5"/>
      <c r="E456" s="4">
        <v>1923.47</v>
      </c>
      <c r="F456" s="4">
        <v>25.99</v>
      </c>
    </row>
    <row r="457">
      <c r="A457" s="4">
        <v>2017.0</v>
      </c>
      <c r="B457" s="4" t="s">
        <v>40</v>
      </c>
      <c r="C457" s="4" t="s">
        <v>483</v>
      </c>
      <c r="D457" s="5"/>
      <c r="E457" s="4">
        <v>1372.58</v>
      </c>
      <c r="F457" s="4">
        <v>131.27</v>
      </c>
    </row>
    <row r="458">
      <c r="A458" s="4">
        <v>2017.0</v>
      </c>
      <c r="B458" s="4" t="s">
        <v>40</v>
      </c>
      <c r="C458" s="4" t="s">
        <v>484</v>
      </c>
      <c r="D458" s="5"/>
      <c r="E458" s="4">
        <v>9266.51</v>
      </c>
      <c r="F458" s="4">
        <v>3600.19</v>
      </c>
    </row>
    <row r="459">
      <c r="A459" s="4">
        <v>2018.0</v>
      </c>
      <c r="B459" s="4" t="s">
        <v>40</v>
      </c>
      <c r="C459" s="4" t="s">
        <v>479</v>
      </c>
      <c r="D459" s="5"/>
      <c r="E459" s="4">
        <v>564.08</v>
      </c>
      <c r="F459" s="4">
        <v>242.63</v>
      </c>
    </row>
    <row r="460">
      <c r="A460" s="4">
        <v>2018.0</v>
      </c>
      <c r="B460" s="4" t="s">
        <v>40</v>
      </c>
      <c r="C460" s="4" t="s">
        <v>480</v>
      </c>
      <c r="D460" s="5"/>
      <c r="E460" s="4">
        <v>8417.75</v>
      </c>
      <c r="F460" s="4">
        <v>4990.12</v>
      </c>
    </row>
    <row r="461">
      <c r="A461" s="4">
        <v>2018.0</v>
      </c>
      <c r="B461" s="4" t="s">
        <v>40</v>
      </c>
      <c r="C461" s="4" t="s">
        <v>481</v>
      </c>
      <c r="D461" s="5"/>
      <c r="E461" s="4">
        <v>0.0</v>
      </c>
      <c r="F461" s="4">
        <v>0.0</v>
      </c>
    </row>
    <row r="462">
      <c r="A462" s="4">
        <v>2018.0</v>
      </c>
      <c r="B462" s="4" t="s">
        <v>40</v>
      </c>
      <c r="C462" s="4" t="s">
        <v>482</v>
      </c>
      <c r="D462" s="5"/>
      <c r="E462" s="4">
        <v>1808.28</v>
      </c>
      <c r="F462" s="4">
        <v>121.31</v>
      </c>
    </row>
    <row r="463">
      <c r="A463" s="4">
        <v>2018.0</v>
      </c>
      <c r="B463" s="4" t="s">
        <v>40</v>
      </c>
      <c r="C463" s="4" t="s">
        <v>483</v>
      </c>
      <c r="D463" s="5"/>
      <c r="E463" s="4">
        <v>1208.52</v>
      </c>
      <c r="F463" s="4">
        <v>365.83</v>
      </c>
    </row>
    <row r="464">
      <c r="A464" s="4">
        <v>2018.0</v>
      </c>
      <c r="B464" s="4" t="s">
        <v>40</v>
      </c>
      <c r="C464" s="4" t="s">
        <v>484</v>
      </c>
      <c r="D464" s="5"/>
      <c r="E464" s="4">
        <v>11998.63</v>
      </c>
      <c r="F464" s="4">
        <v>5719.89</v>
      </c>
    </row>
    <row r="465">
      <c r="A465" s="4">
        <v>2019.0</v>
      </c>
      <c r="B465" s="4" t="s">
        <v>40</v>
      </c>
      <c r="C465" s="4" t="s">
        <v>479</v>
      </c>
      <c r="D465" s="5"/>
      <c r="E465" s="4">
        <v>322.29</v>
      </c>
      <c r="F465" s="4">
        <v>151.92</v>
      </c>
    </row>
    <row r="466">
      <c r="A466" s="4">
        <v>2019.0</v>
      </c>
      <c r="B466" s="4" t="s">
        <v>40</v>
      </c>
      <c r="C466" s="4" t="s">
        <v>480</v>
      </c>
      <c r="D466" s="5"/>
      <c r="E466" s="4">
        <v>7231.06</v>
      </c>
      <c r="F466" s="4">
        <v>5137.98</v>
      </c>
    </row>
    <row r="467">
      <c r="A467" s="4">
        <v>2019.0</v>
      </c>
      <c r="B467" s="4" t="s">
        <v>40</v>
      </c>
      <c r="C467" s="4" t="s">
        <v>481</v>
      </c>
      <c r="D467" s="5"/>
      <c r="E467" s="4">
        <v>0.0</v>
      </c>
      <c r="F467" s="4">
        <v>0.0</v>
      </c>
    </row>
    <row r="468">
      <c r="A468" s="4">
        <v>2019.0</v>
      </c>
      <c r="B468" s="4" t="s">
        <v>40</v>
      </c>
      <c r="C468" s="4" t="s">
        <v>482</v>
      </c>
      <c r="D468" s="5"/>
      <c r="E468" s="4">
        <v>5477.0</v>
      </c>
      <c r="F468" s="4">
        <v>65.6</v>
      </c>
    </row>
    <row r="469">
      <c r="A469" s="4">
        <v>2019.0</v>
      </c>
      <c r="B469" s="4" t="s">
        <v>40</v>
      </c>
      <c r="C469" s="4" t="s">
        <v>483</v>
      </c>
      <c r="D469" s="5"/>
      <c r="E469" s="4">
        <v>1761.4</v>
      </c>
      <c r="F469" s="4">
        <v>241.09</v>
      </c>
    </row>
    <row r="470">
      <c r="A470" s="4">
        <v>2019.0</v>
      </c>
      <c r="B470" s="4" t="s">
        <v>40</v>
      </c>
      <c r="C470" s="4" t="s">
        <v>484</v>
      </c>
      <c r="D470" s="5"/>
      <c r="E470" s="4">
        <v>14791.75</v>
      </c>
      <c r="F470" s="4">
        <v>5596.59</v>
      </c>
    </row>
    <row r="471">
      <c r="A471" s="4">
        <v>2020.0</v>
      </c>
      <c r="B471" s="4" t="s">
        <v>40</v>
      </c>
      <c r="C471" s="4" t="s">
        <v>479</v>
      </c>
      <c r="D471" s="5"/>
      <c r="E471" s="4">
        <v>412.83</v>
      </c>
      <c r="F471" s="4">
        <v>118.31</v>
      </c>
    </row>
    <row r="472">
      <c r="A472" s="4">
        <v>2020.0</v>
      </c>
      <c r="B472" s="4" t="s">
        <v>40</v>
      </c>
      <c r="C472" s="4" t="s">
        <v>480</v>
      </c>
      <c r="D472" s="5"/>
      <c r="E472" s="4">
        <v>8027.34</v>
      </c>
      <c r="F472" s="4">
        <v>5662.34</v>
      </c>
    </row>
    <row r="473">
      <c r="A473" s="4">
        <v>2020.0</v>
      </c>
      <c r="B473" s="4" t="s">
        <v>40</v>
      </c>
      <c r="C473" s="4" t="s">
        <v>481</v>
      </c>
      <c r="D473" s="5"/>
      <c r="E473" s="4">
        <v>0.0</v>
      </c>
      <c r="F473" s="4">
        <v>11.06</v>
      </c>
    </row>
    <row r="474">
      <c r="A474" s="4">
        <v>2020.0</v>
      </c>
      <c r="B474" s="4" t="s">
        <v>40</v>
      </c>
      <c r="C474" s="4" t="s">
        <v>482</v>
      </c>
      <c r="D474" s="5"/>
      <c r="E474" s="4">
        <v>4593.3</v>
      </c>
      <c r="F474" s="4">
        <v>454.43</v>
      </c>
    </row>
    <row r="475">
      <c r="A475" s="4">
        <v>2020.0</v>
      </c>
      <c r="B475" s="4" t="s">
        <v>40</v>
      </c>
      <c r="C475" s="4" t="s">
        <v>483</v>
      </c>
      <c r="D475" s="5"/>
      <c r="E475" s="4">
        <v>2037.88</v>
      </c>
      <c r="F475" s="4">
        <v>600.41</v>
      </c>
    </row>
    <row r="476">
      <c r="A476" s="4">
        <v>2020.0</v>
      </c>
      <c r="B476" s="4" t="s">
        <v>40</v>
      </c>
      <c r="C476" s="4" t="s">
        <v>484</v>
      </c>
      <c r="D476" s="5"/>
      <c r="E476" s="4">
        <v>15071.35</v>
      </c>
      <c r="F476" s="4">
        <v>6846.55</v>
      </c>
    </row>
    <row r="477">
      <c r="A477" s="4">
        <v>2021.0</v>
      </c>
      <c r="B477" s="4" t="s">
        <v>40</v>
      </c>
      <c r="C477" s="4" t="s">
        <v>479</v>
      </c>
      <c r="D477" s="5"/>
      <c r="E477" s="4">
        <v>981.36</v>
      </c>
      <c r="F477" s="4">
        <v>273.5</v>
      </c>
    </row>
    <row r="478">
      <c r="A478" s="4">
        <v>2021.0</v>
      </c>
      <c r="B478" s="4" t="s">
        <v>40</v>
      </c>
      <c r="C478" s="4" t="s">
        <v>480</v>
      </c>
      <c r="D478" s="5"/>
      <c r="E478" s="4">
        <v>12028.52</v>
      </c>
      <c r="F478" s="4">
        <v>4938.64</v>
      </c>
    </row>
    <row r="479">
      <c r="A479" s="4">
        <v>2021.0</v>
      </c>
      <c r="B479" s="4" t="s">
        <v>40</v>
      </c>
      <c r="C479" s="4" t="s">
        <v>481</v>
      </c>
      <c r="D479" s="5"/>
      <c r="E479" s="4">
        <v>287.8</v>
      </c>
      <c r="F479" s="4">
        <v>51.47</v>
      </c>
    </row>
    <row r="480">
      <c r="A480" s="4">
        <v>2021.0</v>
      </c>
      <c r="B480" s="4" t="s">
        <v>40</v>
      </c>
      <c r="C480" s="4" t="s">
        <v>482</v>
      </c>
      <c r="D480" s="5"/>
      <c r="E480" s="4">
        <v>3450.16</v>
      </c>
      <c r="F480" s="4">
        <v>129.0</v>
      </c>
    </row>
    <row r="481">
      <c r="A481" s="4">
        <v>2021.0</v>
      </c>
      <c r="B481" s="4" t="s">
        <v>40</v>
      </c>
      <c r="C481" s="4" t="s">
        <v>483</v>
      </c>
      <c r="D481" s="5"/>
      <c r="E481" s="4">
        <v>1986.97</v>
      </c>
      <c r="F481" s="4">
        <v>415.85</v>
      </c>
    </row>
    <row r="482">
      <c r="A482" s="4">
        <v>2021.0</v>
      </c>
      <c r="B482" s="4" t="s">
        <v>40</v>
      </c>
      <c r="C482" s="4" t="s">
        <v>484</v>
      </c>
      <c r="D482" s="5"/>
      <c r="E482" s="4">
        <v>18734.81</v>
      </c>
      <c r="F482" s="4">
        <v>5808.46</v>
      </c>
    </row>
    <row r="483">
      <c r="A483" s="5"/>
      <c r="B483" s="5"/>
      <c r="C483" s="5"/>
      <c r="D483" s="5"/>
      <c r="E483" s="5"/>
      <c r="F483" s="5"/>
    </row>
    <row r="484">
      <c r="A484" s="4">
        <v>2012.0</v>
      </c>
      <c r="B484" s="4" t="s">
        <v>41</v>
      </c>
      <c r="C484" s="4" t="s">
        <v>479</v>
      </c>
      <c r="D484" s="5"/>
      <c r="E484" s="4">
        <v>640.64</v>
      </c>
      <c r="F484" s="5"/>
    </row>
    <row r="485">
      <c r="A485" s="4">
        <v>2012.0</v>
      </c>
      <c r="B485" s="4" t="s">
        <v>41</v>
      </c>
      <c r="C485" s="4" t="s">
        <v>480</v>
      </c>
      <c r="D485" s="5"/>
      <c r="E485" s="4">
        <v>12133.47</v>
      </c>
      <c r="F485" s="5"/>
    </row>
    <row r="486">
      <c r="A486" s="4">
        <v>2012.0</v>
      </c>
      <c r="B486" s="4" t="s">
        <v>41</v>
      </c>
      <c r="C486" s="4" t="s">
        <v>481</v>
      </c>
      <c r="D486" s="5"/>
      <c r="E486" s="5"/>
      <c r="F486" s="5"/>
    </row>
    <row r="487">
      <c r="A487" s="4">
        <v>2012.0</v>
      </c>
      <c r="B487" s="4" t="s">
        <v>41</v>
      </c>
      <c r="C487" s="4" t="s">
        <v>482</v>
      </c>
      <c r="D487" s="5"/>
      <c r="E487" s="4">
        <v>3.06</v>
      </c>
      <c r="F487" s="5"/>
    </row>
    <row r="488">
      <c r="A488" s="4">
        <v>2012.0</v>
      </c>
      <c r="B488" s="4" t="s">
        <v>41</v>
      </c>
      <c r="C488" s="4" t="s">
        <v>483</v>
      </c>
      <c r="D488" s="5"/>
      <c r="E488" s="4">
        <v>405.12</v>
      </c>
      <c r="F488" s="5"/>
    </row>
    <row r="489">
      <c r="A489" s="4">
        <v>2012.0</v>
      </c>
      <c r="B489" s="4" t="s">
        <v>41</v>
      </c>
      <c r="C489" s="4" t="s">
        <v>484</v>
      </c>
      <c r="D489" s="5"/>
      <c r="E489" s="4">
        <v>13182.29</v>
      </c>
      <c r="F489" s="5"/>
    </row>
    <row r="490">
      <c r="A490" s="4">
        <v>2013.0</v>
      </c>
      <c r="B490" s="4" t="s">
        <v>41</v>
      </c>
      <c r="C490" s="4" t="s">
        <v>479</v>
      </c>
      <c r="D490" s="5"/>
      <c r="E490" s="4">
        <v>41.3</v>
      </c>
      <c r="F490" s="5"/>
    </row>
    <row r="491">
      <c r="A491" s="4">
        <v>2013.0</v>
      </c>
      <c r="B491" s="4" t="s">
        <v>41</v>
      </c>
      <c r="C491" s="4" t="s">
        <v>480</v>
      </c>
      <c r="D491" s="5"/>
      <c r="E491" s="4">
        <v>3271.04</v>
      </c>
      <c r="F491" s="5"/>
    </row>
    <row r="492">
      <c r="A492" s="4">
        <v>2013.0</v>
      </c>
      <c r="B492" s="4" t="s">
        <v>41</v>
      </c>
      <c r="C492" s="4" t="s">
        <v>481</v>
      </c>
      <c r="D492" s="5"/>
      <c r="E492" s="4">
        <v>0.0</v>
      </c>
      <c r="F492" s="5"/>
    </row>
    <row r="493">
      <c r="A493" s="4">
        <v>2013.0</v>
      </c>
      <c r="B493" s="4" t="s">
        <v>41</v>
      </c>
      <c r="C493" s="4" t="s">
        <v>482</v>
      </c>
      <c r="D493" s="5"/>
      <c r="E493" s="4">
        <v>3.55</v>
      </c>
      <c r="F493" s="5"/>
    </row>
    <row r="494">
      <c r="A494" s="4">
        <v>2013.0</v>
      </c>
      <c r="B494" s="4" t="s">
        <v>41</v>
      </c>
      <c r="C494" s="4" t="s">
        <v>483</v>
      </c>
      <c r="D494" s="5"/>
      <c r="E494" s="4">
        <v>10885.04</v>
      </c>
      <c r="F494" s="5"/>
    </row>
    <row r="495">
      <c r="A495" s="4">
        <v>2013.0</v>
      </c>
      <c r="B495" s="4" t="s">
        <v>41</v>
      </c>
      <c r="C495" s="4" t="s">
        <v>484</v>
      </c>
      <c r="D495" s="5"/>
      <c r="E495" s="4">
        <v>14200.93</v>
      </c>
      <c r="F495" s="5"/>
    </row>
    <row r="496">
      <c r="A496" s="4">
        <v>2014.0</v>
      </c>
      <c r="B496" s="4" t="s">
        <v>41</v>
      </c>
      <c r="C496" s="4" t="s">
        <v>479</v>
      </c>
      <c r="D496" s="5"/>
      <c r="E496" s="4">
        <v>865.71</v>
      </c>
      <c r="F496" s="5"/>
    </row>
    <row r="497">
      <c r="A497" s="4">
        <v>2014.0</v>
      </c>
      <c r="B497" s="4" t="s">
        <v>41</v>
      </c>
      <c r="C497" s="4" t="s">
        <v>480</v>
      </c>
      <c r="D497" s="5"/>
      <c r="E497" s="4">
        <v>3602.97</v>
      </c>
      <c r="F497" s="5"/>
    </row>
    <row r="498">
      <c r="A498" s="4">
        <v>2014.0</v>
      </c>
      <c r="B498" s="4" t="s">
        <v>41</v>
      </c>
      <c r="C498" s="4" t="s">
        <v>481</v>
      </c>
      <c r="D498" s="5"/>
      <c r="E498" s="4">
        <v>0.0</v>
      </c>
      <c r="F498" s="5"/>
    </row>
    <row r="499">
      <c r="A499" s="4">
        <v>2014.0</v>
      </c>
      <c r="B499" s="4" t="s">
        <v>41</v>
      </c>
      <c r="C499" s="4" t="s">
        <v>482</v>
      </c>
      <c r="D499" s="5"/>
      <c r="E499" s="4">
        <v>4.79</v>
      </c>
      <c r="F499" s="5"/>
    </row>
    <row r="500">
      <c r="A500" s="4">
        <v>2014.0</v>
      </c>
      <c r="B500" s="4" t="s">
        <v>41</v>
      </c>
      <c r="C500" s="4" t="s">
        <v>483</v>
      </c>
      <c r="D500" s="5"/>
      <c r="E500" s="4">
        <v>19253.3</v>
      </c>
      <c r="F500" s="5"/>
    </row>
    <row r="501">
      <c r="A501" s="4">
        <v>2014.0</v>
      </c>
      <c r="B501" s="4" t="s">
        <v>41</v>
      </c>
      <c r="C501" s="4" t="s">
        <v>484</v>
      </c>
      <c r="D501" s="5"/>
      <c r="E501" s="4">
        <v>23726.77</v>
      </c>
      <c r="F501" s="5"/>
    </row>
    <row r="502">
      <c r="A502" s="4">
        <v>2015.0</v>
      </c>
      <c r="B502" s="4" t="s">
        <v>41</v>
      </c>
      <c r="C502" s="4" t="s">
        <v>479</v>
      </c>
      <c r="D502" s="5"/>
      <c r="E502" s="4">
        <v>492.29</v>
      </c>
      <c r="F502" s="5"/>
    </row>
    <row r="503">
      <c r="A503" s="4">
        <v>2015.0</v>
      </c>
      <c r="B503" s="4" t="s">
        <v>41</v>
      </c>
      <c r="C503" s="4" t="s">
        <v>480</v>
      </c>
      <c r="D503" s="5"/>
      <c r="E503" s="4">
        <v>3606.28</v>
      </c>
      <c r="F503" s="5"/>
    </row>
    <row r="504">
      <c r="A504" s="4">
        <v>2015.0</v>
      </c>
      <c r="B504" s="4" t="s">
        <v>41</v>
      </c>
      <c r="C504" s="4" t="s">
        <v>481</v>
      </c>
      <c r="D504" s="5"/>
      <c r="E504" s="4">
        <v>0.0</v>
      </c>
      <c r="F504" s="5"/>
    </row>
    <row r="505">
      <c r="A505" s="4">
        <v>2015.0</v>
      </c>
      <c r="B505" s="4" t="s">
        <v>41</v>
      </c>
      <c r="C505" s="4" t="s">
        <v>482</v>
      </c>
      <c r="D505" s="5"/>
      <c r="E505" s="4">
        <v>1.9</v>
      </c>
      <c r="F505" s="5"/>
    </row>
    <row r="506">
      <c r="A506" s="4">
        <v>2015.0</v>
      </c>
      <c r="B506" s="4" t="s">
        <v>41</v>
      </c>
      <c r="C506" s="4" t="s">
        <v>483</v>
      </c>
      <c r="D506" s="5"/>
      <c r="E506" s="4">
        <v>14068.21</v>
      </c>
      <c r="F506" s="5"/>
    </row>
    <row r="507">
      <c r="A507" s="4">
        <v>2015.0</v>
      </c>
      <c r="B507" s="4" t="s">
        <v>41</v>
      </c>
      <c r="C507" s="4" t="s">
        <v>484</v>
      </c>
      <c r="D507" s="5"/>
      <c r="E507" s="4">
        <v>18168.68</v>
      </c>
      <c r="F507" s="5"/>
    </row>
    <row r="508">
      <c r="A508" s="4">
        <v>2016.0</v>
      </c>
      <c r="B508" s="4" t="s">
        <v>41</v>
      </c>
      <c r="C508" s="4" t="s">
        <v>479</v>
      </c>
      <c r="D508" s="5"/>
      <c r="E508" s="4">
        <v>445.17</v>
      </c>
      <c r="F508" s="5"/>
    </row>
    <row r="509">
      <c r="A509" s="4">
        <v>2016.0</v>
      </c>
      <c r="B509" s="4" t="s">
        <v>41</v>
      </c>
      <c r="C509" s="4" t="s">
        <v>480</v>
      </c>
      <c r="D509" s="5"/>
      <c r="E509" s="4">
        <v>4395.25</v>
      </c>
      <c r="F509" s="5"/>
    </row>
    <row r="510">
      <c r="A510" s="4">
        <v>2016.0</v>
      </c>
      <c r="B510" s="4" t="s">
        <v>41</v>
      </c>
      <c r="C510" s="4" t="s">
        <v>481</v>
      </c>
      <c r="D510" s="5"/>
      <c r="E510" s="4">
        <v>0.0</v>
      </c>
      <c r="F510" s="5"/>
    </row>
    <row r="511">
      <c r="A511" s="4">
        <v>2016.0</v>
      </c>
      <c r="B511" s="4" t="s">
        <v>41</v>
      </c>
      <c r="C511" s="4" t="s">
        <v>482</v>
      </c>
      <c r="D511" s="5"/>
      <c r="E511" s="4">
        <v>1.75</v>
      </c>
      <c r="F511" s="5"/>
    </row>
    <row r="512">
      <c r="A512" s="4">
        <v>2016.0</v>
      </c>
      <c r="B512" s="4" t="s">
        <v>41</v>
      </c>
      <c r="C512" s="4" t="s">
        <v>483</v>
      </c>
      <c r="D512" s="5"/>
      <c r="E512" s="4">
        <v>10385.99</v>
      </c>
      <c r="F512" s="5"/>
    </row>
    <row r="513">
      <c r="A513" s="4">
        <v>2016.0</v>
      </c>
      <c r="B513" s="4" t="s">
        <v>41</v>
      </c>
      <c r="C513" s="4" t="s">
        <v>484</v>
      </c>
      <c r="D513" s="5"/>
      <c r="E513" s="4">
        <v>15228.16</v>
      </c>
      <c r="F513" s="5"/>
    </row>
    <row r="514">
      <c r="A514" s="4">
        <v>2017.0</v>
      </c>
      <c r="B514" s="4" t="s">
        <v>41</v>
      </c>
      <c r="C514" s="4" t="s">
        <v>479</v>
      </c>
      <c r="D514" s="5"/>
      <c r="E514" s="4">
        <v>968.75</v>
      </c>
      <c r="F514" s="4">
        <v>146.51</v>
      </c>
    </row>
    <row r="515">
      <c r="A515" s="4">
        <v>2017.0</v>
      </c>
      <c r="B515" s="4" t="s">
        <v>41</v>
      </c>
      <c r="C515" s="4" t="s">
        <v>480</v>
      </c>
      <c r="D515" s="5"/>
      <c r="E515" s="4">
        <v>5914.53</v>
      </c>
      <c r="F515" s="4">
        <v>1373.01</v>
      </c>
    </row>
    <row r="516">
      <c r="A516" s="4">
        <v>2017.0</v>
      </c>
      <c r="B516" s="4" t="s">
        <v>41</v>
      </c>
      <c r="C516" s="4" t="s">
        <v>481</v>
      </c>
      <c r="D516" s="5"/>
      <c r="E516" s="4">
        <v>0.0</v>
      </c>
      <c r="F516" s="4">
        <v>0.0</v>
      </c>
    </row>
    <row r="517">
      <c r="A517" s="4">
        <v>2017.0</v>
      </c>
      <c r="B517" s="4" t="s">
        <v>41</v>
      </c>
      <c r="C517" s="4" t="s">
        <v>482</v>
      </c>
      <c r="D517" s="5"/>
      <c r="E517" s="4">
        <v>256.0</v>
      </c>
      <c r="F517" s="4">
        <v>2.17</v>
      </c>
    </row>
    <row r="518">
      <c r="A518" s="4">
        <v>2017.0</v>
      </c>
      <c r="B518" s="4" t="s">
        <v>41</v>
      </c>
      <c r="C518" s="4" t="s">
        <v>483</v>
      </c>
      <c r="D518" s="5"/>
      <c r="E518" s="4">
        <v>1704.96</v>
      </c>
      <c r="F518" s="4">
        <v>78.38</v>
      </c>
    </row>
    <row r="519">
      <c r="A519" s="4">
        <v>2017.0</v>
      </c>
      <c r="B519" s="4" t="s">
        <v>41</v>
      </c>
      <c r="C519" s="4" t="s">
        <v>484</v>
      </c>
      <c r="D519" s="5"/>
      <c r="E519" s="4">
        <v>8844.25</v>
      </c>
      <c r="F519" s="4">
        <v>1600.08</v>
      </c>
    </row>
    <row r="520">
      <c r="A520" s="4">
        <v>2018.0</v>
      </c>
      <c r="B520" s="4" t="s">
        <v>41</v>
      </c>
      <c r="C520" s="4" t="s">
        <v>479</v>
      </c>
      <c r="D520" s="5"/>
      <c r="E520" s="4">
        <v>836.01</v>
      </c>
      <c r="F520" s="4">
        <v>150.27</v>
      </c>
    </row>
    <row r="521">
      <c r="A521" s="4">
        <v>2018.0</v>
      </c>
      <c r="B521" s="4" t="s">
        <v>41</v>
      </c>
      <c r="C521" s="4" t="s">
        <v>480</v>
      </c>
      <c r="D521" s="5"/>
      <c r="E521" s="4">
        <v>11474.06</v>
      </c>
      <c r="F521" s="4">
        <v>1566.78</v>
      </c>
    </row>
    <row r="522">
      <c r="A522" s="4">
        <v>2018.0</v>
      </c>
      <c r="B522" s="4" t="s">
        <v>41</v>
      </c>
      <c r="C522" s="4" t="s">
        <v>481</v>
      </c>
      <c r="D522" s="5"/>
      <c r="E522" s="4">
        <v>0.0</v>
      </c>
      <c r="F522" s="4">
        <v>482.78</v>
      </c>
    </row>
    <row r="523">
      <c r="A523" s="4">
        <v>2018.0</v>
      </c>
      <c r="B523" s="4" t="s">
        <v>41</v>
      </c>
      <c r="C523" s="4" t="s">
        <v>482</v>
      </c>
      <c r="D523" s="5"/>
      <c r="E523" s="4">
        <v>452.86</v>
      </c>
      <c r="F523" s="4">
        <v>227.21</v>
      </c>
    </row>
    <row r="524">
      <c r="A524" s="4">
        <v>2018.0</v>
      </c>
      <c r="B524" s="4" t="s">
        <v>41</v>
      </c>
      <c r="C524" s="4" t="s">
        <v>483</v>
      </c>
      <c r="D524" s="5"/>
      <c r="E524" s="4">
        <v>1756.89</v>
      </c>
      <c r="F524" s="4">
        <v>154.38</v>
      </c>
    </row>
    <row r="525">
      <c r="A525" s="4">
        <v>2018.0</v>
      </c>
      <c r="B525" s="4" t="s">
        <v>41</v>
      </c>
      <c r="C525" s="4" t="s">
        <v>484</v>
      </c>
      <c r="D525" s="5"/>
      <c r="E525" s="4">
        <v>14519.82</v>
      </c>
      <c r="F525" s="4">
        <v>2581.42</v>
      </c>
    </row>
    <row r="526">
      <c r="A526" s="4">
        <v>2019.0</v>
      </c>
      <c r="B526" s="4" t="s">
        <v>41</v>
      </c>
      <c r="C526" s="4" t="s">
        <v>479</v>
      </c>
      <c r="D526" s="5"/>
      <c r="E526" s="4">
        <v>739.82</v>
      </c>
      <c r="F526" s="4">
        <v>103.66</v>
      </c>
    </row>
    <row r="527">
      <c r="A527" s="4">
        <v>2019.0</v>
      </c>
      <c r="B527" s="4" t="s">
        <v>41</v>
      </c>
      <c r="C527" s="4" t="s">
        <v>480</v>
      </c>
      <c r="D527" s="5"/>
      <c r="E527" s="4">
        <v>9886.59</v>
      </c>
      <c r="F527" s="4">
        <v>2193.0</v>
      </c>
    </row>
    <row r="528">
      <c r="A528" s="4">
        <v>2019.0</v>
      </c>
      <c r="B528" s="4" t="s">
        <v>41</v>
      </c>
      <c r="C528" s="4" t="s">
        <v>481</v>
      </c>
      <c r="D528" s="5"/>
      <c r="E528" s="4">
        <v>119.33</v>
      </c>
      <c r="F528" s="4">
        <v>40.3</v>
      </c>
    </row>
    <row r="529">
      <c r="A529" s="4">
        <v>2019.0</v>
      </c>
      <c r="B529" s="4" t="s">
        <v>41</v>
      </c>
      <c r="C529" s="4" t="s">
        <v>482</v>
      </c>
      <c r="D529" s="5"/>
      <c r="E529" s="4">
        <v>1159.32</v>
      </c>
      <c r="F529" s="4">
        <v>19.35</v>
      </c>
    </row>
    <row r="530">
      <c r="A530" s="4">
        <v>2019.0</v>
      </c>
      <c r="B530" s="4" t="s">
        <v>41</v>
      </c>
      <c r="C530" s="4" t="s">
        <v>483</v>
      </c>
      <c r="D530" s="5"/>
      <c r="E530" s="4">
        <v>1411.32</v>
      </c>
      <c r="F530" s="4">
        <v>60.59</v>
      </c>
    </row>
    <row r="531">
      <c r="A531" s="4">
        <v>2019.0</v>
      </c>
      <c r="B531" s="4" t="s">
        <v>41</v>
      </c>
      <c r="C531" s="4" t="s">
        <v>484</v>
      </c>
      <c r="D531" s="5"/>
      <c r="E531" s="4">
        <v>13316.38</v>
      </c>
      <c r="F531" s="4">
        <v>2416.9</v>
      </c>
    </row>
    <row r="532">
      <c r="A532" s="4">
        <v>2020.0</v>
      </c>
      <c r="B532" s="4" t="s">
        <v>41</v>
      </c>
      <c r="C532" s="4" t="s">
        <v>479</v>
      </c>
      <c r="D532" s="5"/>
      <c r="E532" s="4">
        <v>766.48</v>
      </c>
      <c r="F532" s="4">
        <v>134.65</v>
      </c>
    </row>
    <row r="533">
      <c r="A533" s="4">
        <v>2020.0</v>
      </c>
      <c r="B533" s="4" t="s">
        <v>41</v>
      </c>
      <c r="C533" s="4" t="s">
        <v>480</v>
      </c>
      <c r="D533" s="5"/>
      <c r="E533" s="4">
        <v>7845.03</v>
      </c>
      <c r="F533" s="4">
        <v>2557.07</v>
      </c>
    </row>
    <row r="534">
      <c r="A534" s="4">
        <v>2020.0</v>
      </c>
      <c r="B534" s="4" t="s">
        <v>41</v>
      </c>
      <c r="C534" s="4" t="s">
        <v>481</v>
      </c>
      <c r="D534" s="5"/>
      <c r="E534" s="4">
        <v>122.79</v>
      </c>
      <c r="F534" s="4">
        <v>7.32</v>
      </c>
    </row>
    <row r="535">
      <c r="A535" s="4">
        <v>2020.0</v>
      </c>
      <c r="B535" s="4" t="s">
        <v>41</v>
      </c>
      <c r="C535" s="4" t="s">
        <v>482</v>
      </c>
      <c r="D535" s="5"/>
      <c r="E535" s="4">
        <v>282.32</v>
      </c>
      <c r="F535" s="4">
        <v>75.0</v>
      </c>
    </row>
    <row r="536">
      <c r="A536" s="4">
        <v>2020.0</v>
      </c>
      <c r="B536" s="4" t="s">
        <v>41</v>
      </c>
      <c r="C536" s="4" t="s">
        <v>483</v>
      </c>
      <c r="D536" s="5"/>
      <c r="E536" s="4">
        <v>1880.25</v>
      </c>
      <c r="F536" s="4">
        <v>181.4</v>
      </c>
    </row>
    <row r="537">
      <c r="A537" s="4">
        <v>2020.0</v>
      </c>
      <c r="B537" s="4" t="s">
        <v>41</v>
      </c>
      <c r="C537" s="4" t="s">
        <v>484</v>
      </c>
      <c r="D537" s="5"/>
      <c r="E537" s="4">
        <v>10896.87</v>
      </c>
      <c r="F537" s="4">
        <v>2955.44</v>
      </c>
    </row>
    <row r="538">
      <c r="A538" s="4">
        <v>2021.0</v>
      </c>
      <c r="B538" s="4" t="s">
        <v>41</v>
      </c>
      <c r="C538" s="4" t="s">
        <v>479</v>
      </c>
      <c r="D538" s="4">
        <v>0.0</v>
      </c>
      <c r="E538" s="4">
        <v>634.21</v>
      </c>
      <c r="F538" s="4">
        <v>147.58</v>
      </c>
    </row>
    <row r="539">
      <c r="A539" s="4">
        <v>2021.0</v>
      </c>
      <c r="B539" s="4" t="s">
        <v>41</v>
      </c>
      <c r="C539" s="4" t="s">
        <v>480</v>
      </c>
      <c r="D539" s="4">
        <v>0.0</v>
      </c>
      <c r="E539" s="4">
        <v>12374.31</v>
      </c>
      <c r="F539" s="4">
        <v>1331.71</v>
      </c>
    </row>
    <row r="540">
      <c r="A540" s="4">
        <v>2021.0</v>
      </c>
      <c r="B540" s="4" t="s">
        <v>41</v>
      </c>
      <c r="C540" s="4" t="s">
        <v>481</v>
      </c>
      <c r="D540" s="4">
        <v>0.0</v>
      </c>
      <c r="E540" s="4">
        <v>94.97</v>
      </c>
      <c r="F540" s="4">
        <v>19.39</v>
      </c>
    </row>
    <row r="541">
      <c r="A541" s="4">
        <v>2021.0</v>
      </c>
      <c r="B541" s="4" t="s">
        <v>41</v>
      </c>
      <c r="C541" s="4" t="s">
        <v>482</v>
      </c>
      <c r="D541" s="4">
        <v>0.0</v>
      </c>
      <c r="E541" s="4">
        <v>403.18</v>
      </c>
      <c r="F541" s="4">
        <v>53.02</v>
      </c>
    </row>
    <row r="542">
      <c r="A542" s="4">
        <v>2021.0</v>
      </c>
      <c r="B542" s="4" t="s">
        <v>41</v>
      </c>
      <c r="C542" s="4" t="s">
        <v>483</v>
      </c>
      <c r="D542" s="4">
        <v>0.0</v>
      </c>
      <c r="E542" s="4">
        <v>3643.49</v>
      </c>
      <c r="F542" s="4">
        <v>71.91</v>
      </c>
    </row>
    <row r="543">
      <c r="A543" s="4">
        <v>2021.0</v>
      </c>
      <c r="B543" s="4" t="s">
        <v>41</v>
      </c>
      <c r="C543" s="4" t="s">
        <v>484</v>
      </c>
      <c r="D543" s="4">
        <v>0.0</v>
      </c>
      <c r="E543" s="4">
        <v>17150.16</v>
      </c>
      <c r="F543" s="4">
        <v>1623.61</v>
      </c>
    </row>
    <row r="544">
      <c r="A544" s="5"/>
      <c r="B544" s="5"/>
      <c r="C544" s="5"/>
      <c r="D544" s="5"/>
      <c r="E544" s="5"/>
      <c r="F544" s="5"/>
    </row>
    <row r="545">
      <c r="A545" s="4">
        <v>2012.0</v>
      </c>
      <c r="B545" s="4" t="s">
        <v>42</v>
      </c>
      <c r="C545" s="4" t="s">
        <v>479</v>
      </c>
      <c r="D545" s="5"/>
      <c r="E545" s="4">
        <v>512.03</v>
      </c>
      <c r="F545" s="5"/>
    </row>
    <row r="546">
      <c r="A546" s="4">
        <v>2012.0</v>
      </c>
      <c r="B546" s="4" t="s">
        <v>42</v>
      </c>
      <c r="C546" s="4" t="s">
        <v>480</v>
      </c>
      <c r="D546" s="5"/>
      <c r="E546" s="4">
        <v>3011.96</v>
      </c>
      <c r="F546" s="5"/>
    </row>
    <row r="547">
      <c r="A547" s="4">
        <v>2012.0</v>
      </c>
      <c r="B547" s="4" t="s">
        <v>42</v>
      </c>
      <c r="C547" s="4" t="s">
        <v>481</v>
      </c>
      <c r="D547" s="5"/>
      <c r="E547" s="4">
        <v>91.51</v>
      </c>
      <c r="F547" s="5"/>
    </row>
    <row r="548">
      <c r="A548" s="4">
        <v>2012.0</v>
      </c>
      <c r="B548" s="4" t="s">
        <v>42</v>
      </c>
      <c r="C548" s="4" t="s">
        <v>482</v>
      </c>
      <c r="D548" s="5"/>
      <c r="E548" s="4">
        <v>0.78</v>
      </c>
      <c r="F548" s="5"/>
    </row>
    <row r="549">
      <c r="A549" s="4">
        <v>2012.0</v>
      </c>
      <c r="B549" s="4" t="s">
        <v>42</v>
      </c>
      <c r="C549" s="4" t="s">
        <v>483</v>
      </c>
      <c r="D549" s="5"/>
      <c r="E549" s="4">
        <v>82.05</v>
      </c>
      <c r="F549" s="5"/>
    </row>
    <row r="550">
      <c r="A550" s="4">
        <v>2012.0</v>
      </c>
      <c r="B550" s="4" t="s">
        <v>42</v>
      </c>
      <c r="C550" s="4" t="s">
        <v>484</v>
      </c>
      <c r="D550" s="5"/>
      <c r="E550" s="4">
        <v>3698.33</v>
      </c>
      <c r="F550" s="5"/>
    </row>
    <row r="551">
      <c r="A551" s="4">
        <v>2013.0</v>
      </c>
      <c r="B551" s="4" t="s">
        <v>42</v>
      </c>
      <c r="C551" s="4" t="s">
        <v>479</v>
      </c>
      <c r="D551" s="5"/>
      <c r="E551" s="4">
        <v>323.7</v>
      </c>
      <c r="F551" s="5"/>
    </row>
    <row r="552">
      <c r="A552" s="4">
        <v>2013.0</v>
      </c>
      <c r="B552" s="4" t="s">
        <v>42</v>
      </c>
      <c r="C552" s="4" t="s">
        <v>480</v>
      </c>
      <c r="D552" s="5"/>
      <c r="E552" s="4">
        <v>3831.66</v>
      </c>
      <c r="F552" s="5"/>
    </row>
    <row r="553">
      <c r="A553" s="4">
        <v>2013.0</v>
      </c>
      <c r="B553" s="4" t="s">
        <v>42</v>
      </c>
      <c r="C553" s="4" t="s">
        <v>481</v>
      </c>
      <c r="D553" s="5"/>
      <c r="E553" s="4">
        <v>76.51</v>
      </c>
      <c r="F553" s="5"/>
    </row>
    <row r="554">
      <c r="A554" s="4">
        <v>2013.0</v>
      </c>
      <c r="B554" s="4" t="s">
        <v>42</v>
      </c>
      <c r="C554" s="4" t="s">
        <v>482</v>
      </c>
      <c r="D554" s="5"/>
      <c r="E554" s="4">
        <v>101.79</v>
      </c>
      <c r="F554" s="5"/>
    </row>
    <row r="555">
      <c r="A555" s="4">
        <v>2013.0</v>
      </c>
      <c r="B555" s="4" t="s">
        <v>42</v>
      </c>
      <c r="C555" s="4" t="s">
        <v>483</v>
      </c>
      <c r="D555" s="5"/>
      <c r="E555" s="4">
        <v>244.18</v>
      </c>
      <c r="F555" s="5"/>
    </row>
    <row r="556">
      <c r="A556" s="4">
        <v>2013.0</v>
      </c>
      <c r="B556" s="4" t="s">
        <v>42</v>
      </c>
      <c r="C556" s="4" t="s">
        <v>484</v>
      </c>
      <c r="D556" s="5"/>
      <c r="E556" s="4">
        <v>4577.84</v>
      </c>
      <c r="F556" s="5"/>
    </row>
    <row r="557">
      <c r="A557" s="4">
        <v>2014.0</v>
      </c>
      <c r="B557" s="4" t="s">
        <v>42</v>
      </c>
      <c r="C557" s="4" t="s">
        <v>479</v>
      </c>
      <c r="D557" s="5"/>
      <c r="E557" s="4">
        <v>453.54</v>
      </c>
      <c r="F557" s="5"/>
    </row>
    <row r="558">
      <c r="A558" s="4">
        <v>2014.0</v>
      </c>
      <c r="B558" s="4" t="s">
        <v>42</v>
      </c>
      <c r="C558" s="4" t="s">
        <v>480</v>
      </c>
      <c r="D558" s="5"/>
      <c r="E558" s="4">
        <v>3136.4</v>
      </c>
      <c r="F558" s="5"/>
    </row>
    <row r="559">
      <c r="A559" s="4">
        <v>2014.0</v>
      </c>
      <c r="B559" s="4" t="s">
        <v>42</v>
      </c>
      <c r="C559" s="4" t="s">
        <v>481</v>
      </c>
      <c r="D559" s="5"/>
      <c r="E559" s="4">
        <v>64.12</v>
      </c>
      <c r="F559" s="5"/>
    </row>
    <row r="560">
      <c r="A560" s="4">
        <v>2014.0</v>
      </c>
      <c r="B560" s="4" t="s">
        <v>42</v>
      </c>
      <c r="C560" s="4" t="s">
        <v>482</v>
      </c>
      <c r="D560" s="5"/>
      <c r="E560" s="4">
        <v>14.04</v>
      </c>
      <c r="F560" s="5"/>
    </row>
    <row r="561">
      <c r="A561" s="4">
        <v>2014.0</v>
      </c>
      <c r="B561" s="4" t="s">
        <v>42</v>
      </c>
      <c r="C561" s="4" t="s">
        <v>483</v>
      </c>
      <c r="D561" s="5"/>
      <c r="E561" s="4">
        <v>123.47</v>
      </c>
      <c r="F561" s="5"/>
    </row>
    <row r="562">
      <c r="A562" s="4">
        <v>2014.0</v>
      </c>
      <c r="B562" s="4" t="s">
        <v>42</v>
      </c>
      <c r="C562" s="4" t="s">
        <v>484</v>
      </c>
      <c r="D562" s="5"/>
      <c r="E562" s="4">
        <v>3791.57</v>
      </c>
      <c r="F562" s="5"/>
    </row>
    <row r="563">
      <c r="A563" s="4">
        <v>2015.0</v>
      </c>
      <c r="B563" s="4" t="s">
        <v>42</v>
      </c>
      <c r="C563" s="4" t="s">
        <v>479</v>
      </c>
      <c r="D563" s="5"/>
      <c r="E563" s="4">
        <v>435.81</v>
      </c>
      <c r="F563" s="5"/>
    </row>
    <row r="564">
      <c r="A564" s="4">
        <v>2015.0</v>
      </c>
      <c r="B564" s="4" t="s">
        <v>42</v>
      </c>
      <c r="C564" s="4" t="s">
        <v>480</v>
      </c>
      <c r="D564" s="5"/>
      <c r="E564" s="4">
        <v>3992.93</v>
      </c>
      <c r="F564" s="5"/>
    </row>
    <row r="565">
      <c r="A565" s="4">
        <v>2015.0</v>
      </c>
      <c r="B565" s="4" t="s">
        <v>42</v>
      </c>
      <c r="C565" s="4" t="s">
        <v>481</v>
      </c>
      <c r="D565" s="5"/>
      <c r="E565" s="4">
        <v>77.55</v>
      </c>
      <c r="F565" s="5"/>
    </row>
    <row r="566">
      <c r="A566" s="4">
        <v>2015.0</v>
      </c>
      <c r="B566" s="4" t="s">
        <v>42</v>
      </c>
      <c r="C566" s="4" t="s">
        <v>482</v>
      </c>
      <c r="D566" s="5"/>
      <c r="E566" s="4">
        <v>12.5</v>
      </c>
      <c r="F566" s="5"/>
    </row>
    <row r="567">
      <c r="A567" s="4">
        <v>2015.0</v>
      </c>
      <c r="B567" s="4" t="s">
        <v>42</v>
      </c>
      <c r="C567" s="4" t="s">
        <v>483</v>
      </c>
      <c r="D567" s="5"/>
      <c r="E567" s="4">
        <v>181.1</v>
      </c>
      <c r="F567" s="5"/>
    </row>
    <row r="568">
      <c r="A568" s="4">
        <v>2015.0</v>
      </c>
      <c r="B568" s="4" t="s">
        <v>42</v>
      </c>
      <c r="C568" s="4" t="s">
        <v>484</v>
      </c>
      <c r="D568" s="5"/>
      <c r="E568" s="4">
        <v>4699.89</v>
      </c>
      <c r="F568" s="5"/>
    </row>
    <row r="569">
      <c r="A569" s="4">
        <v>2016.0</v>
      </c>
      <c r="B569" s="4" t="s">
        <v>42</v>
      </c>
      <c r="C569" s="4" t="s">
        <v>479</v>
      </c>
      <c r="D569" s="5"/>
      <c r="E569" s="4">
        <v>539.59</v>
      </c>
      <c r="F569" s="5"/>
    </row>
    <row r="570">
      <c r="A570" s="4">
        <v>2016.0</v>
      </c>
      <c r="B570" s="4" t="s">
        <v>42</v>
      </c>
      <c r="C570" s="4" t="s">
        <v>480</v>
      </c>
      <c r="D570" s="5"/>
      <c r="E570" s="4">
        <v>6784.2</v>
      </c>
      <c r="F570" s="5"/>
    </row>
    <row r="571">
      <c r="A571" s="4">
        <v>2016.0</v>
      </c>
      <c r="B571" s="4" t="s">
        <v>42</v>
      </c>
      <c r="C571" s="4" t="s">
        <v>481</v>
      </c>
      <c r="D571" s="5"/>
      <c r="E571" s="4">
        <v>61.85</v>
      </c>
      <c r="F571" s="5"/>
    </row>
    <row r="572">
      <c r="A572" s="4">
        <v>2016.0</v>
      </c>
      <c r="B572" s="4" t="s">
        <v>42</v>
      </c>
      <c r="C572" s="4" t="s">
        <v>482</v>
      </c>
      <c r="D572" s="5"/>
      <c r="E572" s="4">
        <v>28.72</v>
      </c>
      <c r="F572" s="5"/>
    </row>
    <row r="573">
      <c r="A573" s="4">
        <v>2016.0</v>
      </c>
      <c r="B573" s="4" t="s">
        <v>42</v>
      </c>
      <c r="C573" s="4" t="s">
        <v>483</v>
      </c>
      <c r="D573" s="5"/>
      <c r="E573" s="4">
        <v>146.58</v>
      </c>
      <c r="F573" s="5"/>
    </row>
    <row r="574">
      <c r="A574" s="4">
        <v>2016.0</v>
      </c>
      <c r="B574" s="4" t="s">
        <v>42</v>
      </c>
      <c r="C574" s="4" t="s">
        <v>484</v>
      </c>
      <c r="D574" s="5"/>
      <c r="E574" s="4">
        <v>7560.94</v>
      </c>
      <c r="F574" s="5"/>
    </row>
    <row r="575">
      <c r="A575" s="4">
        <v>2017.0</v>
      </c>
      <c r="B575" s="4" t="s">
        <v>42</v>
      </c>
      <c r="C575" s="4" t="s">
        <v>479</v>
      </c>
      <c r="D575" s="5"/>
      <c r="E575" s="4">
        <v>822.12</v>
      </c>
      <c r="F575" s="5"/>
    </row>
    <row r="576">
      <c r="A576" s="4">
        <v>2017.0</v>
      </c>
      <c r="B576" s="4" t="s">
        <v>42</v>
      </c>
      <c r="C576" s="4" t="s">
        <v>480</v>
      </c>
      <c r="D576" s="5"/>
      <c r="E576" s="4">
        <v>4319.77</v>
      </c>
      <c r="F576" s="5"/>
    </row>
    <row r="577">
      <c r="A577" s="4">
        <v>2017.0</v>
      </c>
      <c r="B577" s="4" t="s">
        <v>42</v>
      </c>
      <c r="C577" s="4" t="s">
        <v>481</v>
      </c>
      <c r="D577" s="5"/>
      <c r="E577" s="4">
        <v>157.66</v>
      </c>
      <c r="F577" s="5"/>
    </row>
    <row r="578">
      <c r="A578" s="4">
        <v>2017.0</v>
      </c>
      <c r="B578" s="4" t="s">
        <v>42</v>
      </c>
      <c r="C578" s="4" t="s">
        <v>482</v>
      </c>
      <c r="D578" s="5"/>
      <c r="E578" s="4">
        <v>32.07</v>
      </c>
      <c r="F578" s="5"/>
    </row>
    <row r="579">
      <c r="A579" s="4">
        <v>2017.0</v>
      </c>
      <c r="B579" s="4" t="s">
        <v>42</v>
      </c>
      <c r="C579" s="4" t="s">
        <v>483</v>
      </c>
      <c r="D579" s="5"/>
      <c r="E579" s="4">
        <v>33.6</v>
      </c>
      <c r="F579" s="5"/>
    </row>
    <row r="580">
      <c r="A580" s="4">
        <v>2017.0</v>
      </c>
      <c r="B580" s="4" t="s">
        <v>42</v>
      </c>
      <c r="C580" s="4" t="s">
        <v>484</v>
      </c>
      <c r="D580" s="5"/>
      <c r="E580" s="4">
        <v>5365.22</v>
      </c>
      <c r="F580" s="5"/>
    </row>
    <row r="581">
      <c r="A581" s="4">
        <v>2018.0</v>
      </c>
      <c r="B581" s="4" t="s">
        <v>42</v>
      </c>
      <c r="C581" s="4" t="s">
        <v>479</v>
      </c>
      <c r="D581" s="5"/>
      <c r="E581" s="4">
        <v>453.41</v>
      </c>
      <c r="F581" s="5"/>
    </row>
    <row r="582">
      <c r="A582" s="4">
        <v>2018.0</v>
      </c>
      <c r="B582" s="4" t="s">
        <v>42</v>
      </c>
      <c r="C582" s="4" t="s">
        <v>480</v>
      </c>
      <c r="D582" s="5"/>
      <c r="E582" s="4">
        <v>11417.31</v>
      </c>
      <c r="F582" s="5"/>
    </row>
    <row r="583">
      <c r="A583" s="4">
        <v>2018.0</v>
      </c>
      <c r="B583" s="4" t="s">
        <v>42</v>
      </c>
      <c r="C583" s="4" t="s">
        <v>481</v>
      </c>
      <c r="D583" s="5"/>
      <c r="E583" s="4">
        <v>91.04</v>
      </c>
      <c r="F583" s="5"/>
    </row>
    <row r="584">
      <c r="A584" s="4">
        <v>2018.0</v>
      </c>
      <c r="B584" s="4" t="s">
        <v>42</v>
      </c>
      <c r="C584" s="4" t="s">
        <v>482</v>
      </c>
      <c r="D584" s="5"/>
      <c r="E584" s="4">
        <v>444.94</v>
      </c>
      <c r="F584" s="5"/>
    </row>
    <row r="585">
      <c r="A585" s="4">
        <v>2018.0</v>
      </c>
      <c r="B585" s="4" t="s">
        <v>42</v>
      </c>
      <c r="C585" s="4" t="s">
        <v>483</v>
      </c>
      <c r="D585" s="5"/>
      <c r="E585" s="4">
        <v>93.67</v>
      </c>
      <c r="F585" s="5"/>
    </row>
    <row r="586">
      <c r="A586" s="4">
        <v>2018.0</v>
      </c>
      <c r="B586" s="4" t="s">
        <v>42</v>
      </c>
      <c r="C586" s="4" t="s">
        <v>484</v>
      </c>
      <c r="D586" s="5"/>
      <c r="E586" s="4">
        <v>12500.37</v>
      </c>
      <c r="F586" s="5"/>
    </row>
    <row r="587">
      <c r="A587" s="4">
        <v>2019.0</v>
      </c>
      <c r="B587" s="4" t="s">
        <v>42</v>
      </c>
      <c r="C587" s="4" t="s">
        <v>479</v>
      </c>
      <c r="D587" s="5"/>
      <c r="E587" s="4">
        <v>599.45</v>
      </c>
      <c r="F587" s="5"/>
    </row>
    <row r="588">
      <c r="A588" s="4">
        <v>2019.0</v>
      </c>
      <c r="B588" s="4" t="s">
        <v>42</v>
      </c>
      <c r="C588" s="4" t="s">
        <v>480</v>
      </c>
      <c r="D588" s="5"/>
      <c r="E588" s="4">
        <v>12973.08</v>
      </c>
      <c r="F588" s="5"/>
    </row>
    <row r="589">
      <c r="A589" s="4">
        <v>2019.0</v>
      </c>
      <c r="B589" s="4" t="s">
        <v>42</v>
      </c>
      <c r="C589" s="4" t="s">
        <v>481</v>
      </c>
      <c r="D589" s="5"/>
      <c r="E589" s="4">
        <v>70.8</v>
      </c>
      <c r="F589" s="5"/>
    </row>
    <row r="590">
      <c r="A590" s="4">
        <v>2019.0</v>
      </c>
      <c r="B590" s="4" t="s">
        <v>42</v>
      </c>
      <c r="C590" s="4" t="s">
        <v>482</v>
      </c>
      <c r="D590" s="5"/>
      <c r="E590" s="4">
        <v>205.37</v>
      </c>
      <c r="F590" s="5"/>
    </row>
    <row r="591">
      <c r="A591" s="4">
        <v>2019.0</v>
      </c>
      <c r="B591" s="4" t="s">
        <v>42</v>
      </c>
      <c r="C591" s="4" t="s">
        <v>483</v>
      </c>
      <c r="D591" s="5"/>
      <c r="E591" s="4">
        <v>474.98</v>
      </c>
      <c r="F591" s="5"/>
    </row>
    <row r="592">
      <c r="A592" s="4">
        <v>2019.0</v>
      </c>
      <c r="B592" s="4" t="s">
        <v>42</v>
      </c>
      <c r="C592" s="4" t="s">
        <v>484</v>
      </c>
      <c r="D592" s="5"/>
      <c r="E592" s="4">
        <v>14323.68</v>
      </c>
      <c r="F592" s="5"/>
    </row>
    <row r="593">
      <c r="A593" s="4">
        <v>2020.0</v>
      </c>
      <c r="B593" s="4" t="s">
        <v>42</v>
      </c>
      <c r="C593" s="4" t="s">
        <v>479</v>
      </c>
      <c r="D593" s="5"/>
      <c r="E593" s="4">
        <v>653.43</v>
      </c>
      <c r="F593" s="4">
        <v>88.29</v>
      </c>
    </row>
    <row r="594">
      <c r="A594" s="4">
        <v>2020.0</v>
      </c>
      <c r="B594" s="4" t="s">
        <v>42</v>
      </c>
      <c r="C594" s="4" t="s">
        <v>480</v>
      </c>
      <c r="D594" s="5"/>
      <c r="E594" s="4">
        <v>8367.36</v>
      </c>
      <c r="F594" s="4">
        <v>1743.73</v>
      </c>
    </row>
    <row r="595">
      <c r="A595" s="4">
        <v>2020.0</v>
      </c>
      <c r="B595" s="4" t="s">
        <v>42</v>
      </c>
      <c r="C595" s="4" t="s">
        <v>481</v>
      </c>
      <c r="D595" s="5"/>
      <c r="E595" s="4">
        <v>397.97</v>
      </c>
      <c r="F595" s="4">
        <v>0.0</v>
      </c>
    </row>
    <row r="596">
      <c r="A596" s="4">
        <v>2020.0</v>
      </c>
      <c r="B596" s="4" t="s">
        <v>42</v>
      </c>
      <c r="C596" s="4" t="s">
        <v>482</v>
      </c>
      <c r="D596" s="5"/>
      <c r="E596" s="4">
        <v>82.55</v>
      </c>
      <c r="F596" s="4">
        <v>0.0</v>
      </c>
    </row>
    <row r="597">
      <c r="A597" s="4">
        <v>2020.0</v>
      </c>
      <c r="B597" s="4" t="s">
        <v>42</v>
      </c>
      <c r="C597" s="4" t="s">
        <v>483</v>
      </c>
      <c r="D597" s="5"/>
      <c r="E597" s="4">
        <v>163.07</v>
      </c>
      <c r="F597" s="4">
        <v>3.27</v>
      </c>
    </row>
    <row r="598">
      <c r="A598" s="4">
        <v>2020.0</v>
      </c>
      <c r="B598" s="4" t="s">
        <v>42</v>
      </c>
      <c r="C598" s="4" t="s">
        <v>484</v>
      </c>
      <c r="D598" s="5"/>
      <c r="E598" s="4">
        <v>9664.38</v>
      </c>
      <c r="F598" s="4">
        <v>1835.29</v>
      </c>
    </row>
    <row r="599">
      <c r="A599" s="4">
        <v>2021.0</v>
      </c>
      <c r="B599" s="4" t="s">
        <v>42</v>
      </c>
      <c r="C599" s="4" t="s">
        <v>479</v>
      </c>
      <c r="D599" s="5"/>
      <c r="E599" s="4">
        <v>433.83</v>
      </c>
      <c r="F599" s="4">
        <v>72.81</v>
      </c>
    </row>
    <row r="600">
      <c r="A600" s="4">
        <v>2021.0</v>
      </c>
      <c r="B600" s="4" t="s">
        <v>42</v>
      </c>
      <c r="C600" s="4" t="s">
        <v>480</v>
      </c>
      <c r="D600" s="5"/>
      <c r="E600" s="4">
        <v>4429.49</v>
      </c>
      <c r="F600" s="4">
        <v>1448.86</v>
      </c>
    </row>
    <row r="601">
      <c r="A601" s="4">
        <v>2021.0</v>
      </c>
      <c r="B601" s="4" t="s">
        <v>42</v>
      </c>
      <c r="C601" s="4" t="s">
        <v>481</v>
      </c>
      <c r="D601" s="5"/>
      <c r="E601" s="4">
        <v>183.73</v>
      </c>
      <c r="F601" s="4">
        <v>0.0</v>
      </c>
    </row>
    <row r="602">
      <c r="A602" s="4">
        <v>2021.0</v>
      </c>
      <c r="B602" s="4" t="s">
        <v>42</v>
      </c>
      <c r="C602" s="4" t="s">
        <v>482</v>
      </c>
      <c r="D602" s="5"/>
      <c r="E602" s="4">
        <v>20.0</v>
      </c>
      <c r="F602" s="4">
        <v>4.2</v>
      </c>
    </row>
    <row r="603">
      <c r="A603" s="4">
        <v>2021.0</v>
      </c>
      <c r="B603" s="4" t="s">
        <v>42</v>
      </c>
      <c r="C603" s="4" t="s">
        <v>483</v>
      </c>
      <c r="D603" s="5"/>
      <c r="E603" s="4">
        <v>299.15</v>
      </c>
      <c r="F603" s="4">
        <v>63.78</v>
      </c>
    </row>
    <row r="604">
      <c r="A604" s="4">
        <v>2021.0</v>
      </c>
      <c r="B604" s="4" t="s">
        <v>42</v>
      </c>
      <c r="C604" s="4" t="s">
        <v>484</v>
      </c>
      <c r="D604" s="4">
        <v>0.0</v>
      </c>
      <c r="E604" s="4">
        <v>5366.2</v>
      </c>
      <c r="F604" s="4">
        <v>1589.65</v>
      </c>
    </row>
    <row r="605">
      <c r="A605" s="5"/>
      <c r="B605" s="5"/>
      <c r="C605" s="5"/>
      <c r="D605" s="5"/>
      <c r="E605" s="5"/>
      <c r="F605" s="5"/>
    </row>
    <row r="606">
      <c r="A606" s="4">
        <v>2013.0</v>
      </c>
      <c r="B606" s="4" t="s">
        <v>44</v>
      </c>
      <c r="C606" s="4" t="s">
        <v>479</v>
      </c>
      <c r="D606" s="4">
        <v>0.0</v>
      </c>
      <c r="E606" s="4">
        <v>3486.45</v>
      </c>
      <c r="F606" s="4">
        <v>0.0</v>
      </c>
    </row>
    <row r="607">
      <c r="A607" s="4">
        <v>2013.0</v>
      </c>
      <c r="B607" s="4" t="s">
        <v>44</v>
      </c>
      <c r="C607" s="4" t="s">
        <v>480</v>
      </c>
      <c r="D607" s="4">
        <v>0.0</v>
      </c>
      <c r="E607" s="4">
        <v>7834.13</v>
      </c>
      <c r="F607" s="4">
        <v>0.0</v>
      </c>
    </row>
    <row r="608">
      <c r="A608" s="4">
        <v>2013.0</v>
      </c>
      <c r="B608" s="4" t="s">
        <v>44</v>
      </c>
      <c r="C608" s="4" t="s">
        <v>481</v>
      </c>
      <c r="D608" s="4">
        <v>0.0</v>
      </c>
      <c r="E608" s="4">
        <v>474.83</v>
      </c>
      <c r="F608" s="4">
        <v>0.0</v>
      </c>
    </row>
    <row r="609">
      <c r="A609" s="4">
        <v>2013.0</v>
      </c>
      <c r="B609" s="4" t="s">
        <v>44</v>
      </c>
      <c r="C609" s="4" t="s">
        <v>482</v>
      </c>
      <c r="D609" s="4">
        <v>0.0</v>
      </c>
      <c r="E609" s="4">
        <v>46.9</v>
      </c>
      <c r="F609" s="4">
        <v>0.0</v>
      </c>
    </row>
    <row r="610">
      <c r="A610" s="4">
        <v>2013.0</v>
      </c>
      <c r="B610" s="4" t="s">
        <v>44</v>
      </c>
      <c r="C610" s="4" t="s">
        <v>483</v>
      </c>
      <c r="D610" s="4">
        <v>0.0</v>
      </c>
      <c r="E610" s="4">
        <v>690.28</v>
      </c>
      <c r="F610" s="4">
        <v>0.0</v>
      </c>
    </row>
    <row r="611">
      <c r="A611" s="4">
        <v>2013.0</v>
      </c>
      <c r="B611" s="4" t="s">
        <v>44</v>
      </c>
      <c r="C611" s="4" t="s">
        <v>484</v>
      </c>
      <c r="D611" s="4">
        <v>0.0</v>
      </c>
      <c r="E611" s="4">
        <v>12532.59</v>
      </c>
      <c r="F611" s="4">
        <v>0.0</v>
      </c>
    </row>
    <row r="612">
      <c r="A612" s="4">
        <v>2014.0</v>
      </c>
      <c r="B612" s="4" t="s">
        <v>44</v>
      </c>
      <c r="C612" s="4" t="s">
        <v>479</v>
      </c>
      <c r="D612" s="4">
        <v>0.0</v>
      </c>
      <c r="E612" s="4">
        <v>2712.75</v>
      </c>
      <c r="F612" s="4">
        <v>0.0</v>
      </c>
    </row>
    <row r="613">
      <c r="A613" s="4">
        <v>2014.0</v>
      </c>
      <c r="B613" s="4" t="s">
        <v>44</v>
      </c>
      <c r="C613" s="4" t="s">
        <v>480</v>
      </c>
      <c r="D613" s="4">
        <v>0.0</v>
      </c>
      <c r="E613" s="4">
        <v>9402.64</v>
      </c>
      <c r="F613" s="4">
        <v>0.0</v>
      </c>
    </row>
    <row r="614">
      <c r="A614" s="4">
        <v>2014.0</v>
      </c>
      <c r="B614" s="4" t="s">
        <v>44</v>
      </c>
      <c r="C614" s="4" t="s">
        <v>481</v>
      </c>
      <c r="D614" s="4">
        <v>0.0</v>
      </c>
      <c r="E614" s="4">
        <v>462.31</v>
      </c>
      <c r="F614" s="4">
        <v>0.0</v>
      </c>
    </row>
    <row r="615">
      <c r="A615" s="4">
        <v>2014.0</v>
      </c>
      <c r="B615" s="4" t="s">
        <v>44</v>
      </c>
      <c r="C615" s="4" t="s">
        <v>482</v>
      </c>
      <c r="D615" s="4">
        <v>0.0</v>
      </c>
      <c r="E615" s="4">
        <v>0.0</v>
      </c>
      <c r="F615" s="4">
        <v>0.0</v>
      </c>
    </row>
    <row r="616">
      <c r="A616" s="4">
        <v>2014.0</v>
      </c>
      <c r="B616" s="4" t="s">
        <v>44</v>
      </c>
      <c r="C616" s="4" t="s">
        <v>483</v>
      </c>
      <c r="D616" s="4">
        <v>0.0</v>
      </c>
      <c r="E616" s="4">
        <v>632.13</v>
      </c>
      <c r="F616" s="4">
        <v>0.0</v>
      </c>
    </row>
    <row r="617">
      <c r="A617" s="4">
        <v>2014.0</v>
      </c>
      <c r="B617" s="4" t="s">
        <v>44</v>
      </c>
      <c r="C617" s="4" t="s">
        <v>484</v>
      </c>
      <c r="D617" s="4">
        <v>0.0</v>
      </c>
      <c r="E617" s="4">
        <v>13209.83</v>
      </c>
      <c r="F617" s="4">
        <v>0.0</v>
      </c>
    </row>
    <row r="618">
      <c r="A618" s="4">
        <v>2015.0</v>
      </c>
      <c r="B618" s="4" t="s">
        <v>44</v>
      </c>
      <c r="C618" s="4" t="s">
        <v>479</v>
      </c>
      <c r="D618" s="4">
        <v>0.0</v>
      </c>
      <c r="E618" s="4">
        <v>6457.56</v>
      </c>
      <c r="F618" s="5"/>
    </row>
    <row r="619">
      <c r="A619" s="4">
        <v>2015.0</v>
      </c>
      <c r="B619" s="4" t="s">
        <v>44</v>
      </c>
      <c r="C619" s="4" t="s">
        <v>480</v>
      </c>
      <c r="D619" s="4">
        <v>0.0</v>
      </c>
      <c r="E619" s="4">
        <v>10952.28</v>
      </c>
      <c r="F619" s="5"/>
    </row>
    <row r="620">
      <c r="A620" s="4">
        <v>2015.0</v>
      </c>
      <c r="B620" s="4" t="s">
        <v>44</v>
      </c>
      <c r="C620" s="4" t="s">
        <v>481</v>
      </c>
      <c r="D620" s="4">
        <v>0.0</v>
      </c>
      <c r="E620" s="4">
        <v>1140.33</v>
      </c>
      <c r="F620" s="5"/>
    </row>
    <row r="621">
      <c r="A621" s="4">
        <v>2015.0</v>
      </c>
      <c r="B621" s="4" t="s">
        <v>44</v>
      </c>
      <c r="C621" s="4" t="s">
        <v>482</v>
      </c>
      <c r="D621" s="4">
        <v>0.0</v>
      </c>
      <c r="E621" s="4">
        <v>2.78</v>
      </c>
      <c r="F621" s="5"/>
    </row>
    <row r="622">
      <c r="A622" s="4">
        <v>2015.0</v>
      </c>
      <c r="B622" s="4" t="s">
        <v>44</v>
      </c>
      <c r="C622" s="4" t="s">
        <v>483</v>
      </c>
      <c r="D622" s="4">
        <v>0.0</v>
      </c>
      <c r="E622" s="4">
        <v>370.79</v>
      </c>
      <c r="F622" s="5"/>
    </row>
    <row r="623">
      <c r="A623" s="4">
        <v>2015.0</v>
      </c>
      <c r="B623" s="4" t="s">
        <v>44</v>
      </c>
      <c r="C623" s="4" t="s">
        <v>484</v>
      </c>
      <c r="D623" s="4">
        <v>0.0</v>
      </c>
      <c r="E623" s="4">
        <v>18923.74</v>
      </c>
      <c r="F623" s="5"/>
    </row>
    <row r="624">
      <c r="A624" s="4">
        <v>2016.0</v>
      </c>
      <c r="B624" s="4" t="s">
        <v>44</v>
      </c>
      <c r="C624" s="4" t="s">
        <v>479</v>
      </c>
      <c r="D624" s="4">
        <v>0.0</v>
      </c>
      <c r="E624" s="4">
        <v>4043.03</v>
      </c>
      <c r="F624" s="4">
        <v>308.53</v>
      </c>
    </row>
    <row r="625">
      <c r="A625" s="4">
        <v>2016.0</v>
      </c>
      <c r="B625" s="4" t="s">
        <v>44</v>
      </c>
      <c r="C625" s="4" t="s">
        <v>480</v>
      </c>
      <c r="D625" s="4">
        <v>0.0</v>
      </c>
      <c r="E625" s="4">
        <v>9264.41</v>
      </c>
      <c r="F625" s="4">
        <v>2666.45</v>
      </c>
    </row>
    <row r="626">
      <c r="A626" s="4">
        <v>2016.0</v>
      </c>
      <c r="B626" s="4" t="s">
        <v>44</v>
      </c>
      <c r="C626" s="4" t="s">
        <v>481</v>
      </c>
      <c r="D626" s="4">
        <v>0.0</v>
      </c>
      <c r="E626" s="4">
        <v>0.0</v>
      </c>
      <c r="F626" s="4">
        <v>7.36</v>
      </c>
    </row>
    <row r="627">
      <c r="A627" s="4">
        <v>2016.0</v>
      </c>
      <c r="B627" s="4" t="s">
        <v>44</v>
      </c>
      <c r="C627" s="4" t="s">
        <v>482</v>
      </c>
      <c r="D627" s="4">
        <v>0.0</v>
      </c>
      <c r="E627" s="4">
        <v>80.0</v>
      </c>
      <c r="F627" s="4">
        <v>16.37</v>
      </c>
    </row>
    <row r="628">
      <c r="A628" s="4">
        <v>2016.0</v>
      </c>
      <c r="B628" s="4" t="s">
        <v>44</v>
      </c>
      <c r="C628" s="4" t="s">
        <v>483</v>
      </c>
      <c r="D628" s="4">
        <v>0.0</v>
      </c>
      <c r="E628" s="4">
        <v>221.16</v>
      </c>
      <c r="F628" s="4">
        <v>277.76</v>
      </c>
    </row>
    <row r="629">
      <c r="A629" s="4">
        <v>2016.0</v>
      </c>
      <c r="B629" s="4" t="s">
        <v>44</v>
      </c>
      <c r="C629" s="4" t="s">
        <v>484</v>
      </c>
      <c r="D629" s="5"/>
      <c r="E629" s="4">
        <v>13608.6</v>
      </c>
      <c r="F629" s="4">
        <v>3276.47</v>
      </c>
    </row>
    <row r="630">
      <c r="A630" s="4">
        <v>2017.0</v>
      </c>
      <c r="B630" s="4" t="s">
        <v>44</v>
      </c>
      <c r="C630" s="4" t="s">
        <v>479</v>
      </c>
      <c r="D630" s="4">
        <v>0.0</v>
      </c>
      <c r="E630" s="4">
        <v>4052.87</v>
      </c>
      <c r="F630" s="4">
        <v>114.96</v>
      </c>
    </row>
    <row r="631">
      <c r="A631" s="4">
        <v>2017.0</v>
      </c>
      <c r="B631" s="4" t="s">
        <v>44</v>
      </c>
      <c r="C631" s="4" t="s">
        <v>480</v>
      </c>
      <c r="D631" s="4">
        <v>0.0</v>
      </c>
      <c r="E631" s="4">
        <v>5965.04</v>
      </c>
      <c r="F631" s="4">
        <v>1351.82</v>
      </c>
    </row>
    <row r="632">
      <c r="A632" s="4">
        <v>2017.0</v>
      </c>
      <c r="B632" s="4" t="s">
        <v>44</v>
      </c>
      <c r="C632" s="4" t="s">
        <v>481</v>
      </c>
      <c r="D632" s="4">
        <v>0.0</v>
      </c>
      <c r="E632" s="4">
        <v>10.34</v>
      </c>
      <c r="F632" s="4">
        <v>17.44</v>
      </c>
    </row>
    <row r="633">
      <c r="A633" s="4">
        <v>2017.0</v>
      </c>
      <c r="B633" s="4" t="s">
        <v>44</v>
      </c>
      <c r="C633" s="4" t="s">
        <v>482</v>
      </c>
      <c r="D633" s="4">
        <v>0.0</v>
      </c>
      <c r="E633" s="4">
        <v>1300.0</v>
      </c>
      <c r="F633" s="4">
        <v>40.98</v>
      </c>
    </row>
    <row r="634">
      <c r="A634" s="4">
        <v>2017.0</v>
      </c>
      <c r="B634" s="4" t="s">
        <v>44</v>
      </c>
      <c r="C634" s="4" t="s">
        <v>483</v>
      </c>
      <c r="D634" s="4">
        <v>0.0</v>
      </c>
      <c r="E634" s="4">
        <v>640.89</v>
      </c>
      <c r="F634" s="4">
        <v>167.91</v>
      </c>
    </row>
    <row r="635">
      <c r="A635" s="4">
        <v>2017.0</v>
      </c>
      <c r="B635" s="4" t="s">
        <v>44</v>
      </c>
      <c r="C635" s="4" t="s">
        <v>484</v>
      </c>
      <c r="D635" s="4">
        <v>0.0</v>
      </c>
      <c r="E635" s="4">
        <v>11969.14</v>
      </c>
      <c r="F635" s="4">
        <v>1693.11</v>
      </c>
    </row>
    <row r="636">
      <c r="A636" s="4">
        <v>2018.0</v>
      </c>
      <c r="B636" s="4" t="s">
        <v>44</v>
      </c>
      <c r="C636" s="4" t="s">
        <v>479</v>
      </c>
      <c r="D636" s="5"/>
      <c r="E636" s="4">
        <v>4458.13</v>
      </c>
      <c r="F636" s="4">
        <v>136.8</v>
      </c>
    </row>
    <row r="637">
      <c r="A637" s="4">
        <v>2018.0</v>
      </c>
      <c r="B637" s="4" t="s">
        <v>44</v>
      </c>
      <c r="C637" s="4" t="s">
        <v>480</v>
      </c>
      <c r="D637" s="5"/>
      <c r="E637" s="4">
        <v>10297.05</v>
      </c>
      <c r="F637" s="4">
        <v>2450.54</v>
      </c>
    </row>
    <row r="638">
      <c r="A638" s="4">
        <v>2018.0</v>
      </c>
      <c r="B638" s="4" t="s">
        <v>44</v>
      </c>
      <c r="C638" s="4" t="s">
        <v>481</v>
      </c>
      <c r="D638" s="5"/>
      <c r="E638" s="4">
        <v>215.63</v>
      </c>
      <c r="F638" s="4">
        <v>0.0</v>
      </c>
    </row>
    <row r="639">
      <c r="A639" s="4">
        <v>2018.0</v>
      </c>
      <c r="B639" s="4" t="s">
        <v>44</v>
      </c>
      <c r="C639" s="4" t="s">
        <v>482</v>
      </c>
      <c r="D639" s="5"/>
      <c r="E639" s="4">
        <v>22.44</v>
      </c>
      <c r="F639" s="4">
        <v>0.0</v>
      </c>
    </row>
    <row r="640">
      <c r="A640" s="4">
        <v>2018.0</v>
      </c>
      <c r="B640" s="4" t="s">
        <v>44</v>
      </c>
      <c r="C640" s="4" t="s">
        <v>483</v>
      </c>
      <c r="D640" s="5"/>
      <c r="E640" s="4">
        <v>632.62</v>
      </c>
      <c r="F640" s="4">
        <v>374.74</v>
      </c>
    </row>
    <row r="641">
      <c r="A641" s="4">
        <v>2018.0</v>
      </c>
      <c r="B641" s="4" t="s">
        <v>44</v>
      </c>
      <c r="C641" s="4" t="s">
        <v>484</v>
      </c>
      <c r="D641" s="5"/>
      <c r="E641" s="4">
        <v>15625.87</v>
      </c>
      <c r="F641" s="4">
        <v>2962.08</v>
      </c>
    </row>
    <row r="642">
      <c r="A642" s="4">
        <v>2019.0</v>
      </c>
      <c r="B642" s="4" t="s">
        <v>44</v>
      </c>
      <c r="C642" s="4" t="s">
        <v>479</v>
      </c>
      <c r="D642" s="5"/>
      <c r="E642" s="4">
        <v>3867.5</v>
      </c>
      <c r="F642" s="4">
        <v>141.09</v>
      </c>
    </row>
    <row r="643">
      <c r="A643" s="4">
        <v>2019.0</v>
      </c>
      <c r="B643" s="4" t="s">
        <v>44</v>
      </c>
      <c r="C643" s="4" t="s">
        <v>480</v>
      </c>
      <c r="D643" s="5"/>
      <c r="E643" s="4">
        <v>11097.32</v>
      </c>
      <c r="F643" s="4">
        <v>3526.68</v>
      </c>
    </row>
    <row r="644">
      <c r="A644" s="4">
        <v>2019.0</v>
      </c>
      <c r="B644" s="4" t="s">
        <v>44</v>
      </c>
      <c r="C644" s="4" t="s">
        <v>481</v>
      </c>
      <c r="D644" s="5"/>
      <c r="E644" s="4">
        <v>100.96</v>
      </c>
      <c r="F644" s="4">
        <v>5.16</v>
      </c>
    </row>
    <row r="645">
      <c r="A645" s="4">
        <v>2019.0</v>
      </c>
      <c r="B645" s="4" t="s">
        <v>44</v>
      </c>
      <c r="C645" s="4" t="s">
        <v>482</v>
      </c>
      <c r="D645" s="5"/>
      <c r="E645" s="4">
        <v>22.44</v>
      </c>
      <c r="F645" s="4">
        <v>40.78</v>
      </c>
    </row>
    <row r="646">
      <c r="A646" s="4">
        <v>2019.0</v>
      </c>
      <c r="B646" s="4" t="s">
        <v>44</v>
      </c>
      <c r="C646" s="4" t="s">
        <v>483</v>
      </c>
      <c r="D646" s="5"/>
      <c r="E646" s="4">
        <v>365.23</v>
      </c>
      <c r="F646" s="4">
        <v>131.97</v>
      </c>
    </row>
    <row r="647">
      <c r="A647" s="4">
        <v>2019.0</v>
      </c>
      <c r="B647" s="4" t="s">
        <v>44</v>
      </c>
      <c r="C647" s="4" t="s">
        <v>484</v>
      </c>
      <c r="D647" s="5"/>
      <c r="E647" s="4">
        <v>15453.45</v>
      </c>
      <c r="F647" s="4">
        <v>3845.68</v>
      </c>
    </row>
    <row r="648">
      <c r="A648" s="4">
        <v>2020.0</v>
      </c>
      <c r="B648" s="4" t="s">
        <v>44</v>
      </c>
      <c r="C648" s="4" t="s">
        <v>479</v>
      </c>
      <c r="D648" s="5"/>
      <c r="E648" s="4">
        <v>4551.17</v>
      </c>
      <c r="F648" s="4">
        <v>78.82</v>
      </c>
    </row>
    <row r="649">
      <c r="A649" s="4">
        <v>2020.0</v>
      </c>
      <c r="B649" s="4" t="s">
        <v>44</v>
      </c>
      <c r="C649" s="4" t="s">
        <v>480</v>
      </c>
      <c r="D649" s="5"/>
      <c r="E649" s="4">
        <v>8043.69</v>
      </c>
      <c r="F649" s="4">
        <v>2794.11</v>
      </c>
    </row>
    <row r="650">
      <c r="A650" s="4">
        <v>2020.0</v>
      </c>
      <c r="B650" s="4" t="s">
        <v>44</v>
      </c>
      <c r="C650" s="4" t="s">
        <v>481</v>
      </c>
      <c r="D650" s="5"/>
      <c r="E650" s="4">
        <v>175.39</v>
      </c>
      <c r="F650" s="4">
        <v>0.0</v>
      </c>
    </row>
    <row r="651">
      <c r="A651" s="4">
        <v>2020.0</v>
      </c>
      <c r="B651" s="4" t="s">
        <v>44</v>
      </c>
      <c r="C651" s="4" t="s">
        <v>482</v>
      </c>
      <c r="D651" s="5"/>
      <c r="E651" s="4">
        <v>0.0</v>
      </c>
      <c r="F651" s="4">
        <v>0.0</v>
      </c>
    </row>
    <row r="652">
      <c r="A652" s="4">
        <v>2020.0</v>
      </c>
      <c r="B652" s="4" t="s">
        <v>44</v>
      </c>
      <c r="C652" s="4" t="s">
        <v>483</v>
      </c>
      <c r="D652" s="5"/>
      <c r="E652" s="4">
        <v>92.36</v>
      </c>
      <c r="F652" s="4">
        <v>20.84</v>
      </c>
    </row>
    <row r="653">
      <c r="A653" s="4">
        <v>2020.0</v>
      </c>
      <c r="B653" s="4" t="s">
        <v>44</v>
      </c>
      <c r="C653" s="4" t="s">
        <v>484</v>
      </c>
      <c r="D653" s="5"/>
      <c r="E653" s="4">
        <v>12862.61</v>
      </c>
      <c r="F653" s="4">
        <v>2893.77</v>
      </c>
    </row>
    <row r="654">
      <c r="A654" s="4">
        <v>2021.0</v>
      </c>
      <c r="B654" s="4" t="s">
        <v>44</v>
      </c>
      <c r="C654" s="4" t="s">
        <v>479</v>
      </c>
      <c r="D654" s="5"/>
      <c r="E654" s="4">
        <v>5410.81</v>
      </c>
      <c r="F654" s="4">
        <v>116.01</v>
      </c>
    </row>
    <row r="655">
      <c r="A655" s="4">
        <v>2021.0</v>
      </c>
      <c r="B655" s="4" t="s">
        <v>44</v>
      </c>
      <c r="C655" s="4" t="s">
        <v>480</v>
      </c>
      <c r="D655" s="5"/>
      <c r="E655" s="4">
        <v>7831.67</v>
      </c>
      <c r="F655" s="4">
        <v>3700.26</v>
      </c>
    </row>
    <row r="656">
      <c r="A656" s="4">
        <v>2021.0</v>
      </c>
      <c r="B656" s="4" t="s">
        <v>44</v>
      </c>
      <c r="C656" s="4" t="s">
        <v>481</v>
      </c>
      <c r="D656" s="5"/>
      <c r="E656" s="4">
        <v>204.05</v>
      </c>
      <c r="F656" s="4">
        <v>6.21</v>
      </c>
    </row>
    <row r="657">
      <c r="A657" s="4">
        <v>2021.0</v>
      </c>
      <c r="B657" s="4" t="s">
        <v>44</v>
      </c>
      <c r="C657" s="4" t="s">
        <v>482</v>
      </c>
      <c r="D657" s="5"/>
      <c r="E657" s="4">
        <v>25.15</v>
      </c>
      <c r="F657" s="4">
        <v>1.5</v>
      </c>
    </row>
    <row r="658">
      <c r="A658" s="4">
        <v>2021.0</v>
      </c>
      <c r="B658" s="4" t="s">
        <v>44</v>
      </c>
      <c r="C658" s="4" t="s">
        <v>483</v>
      </c>
      <c r="D658" s="5"/>
      <c r="E658" s="4">
        <v>109.3</v>
      </c>
      <c r="F658" s="4">
        <v>90.17</v>
      </c>
    </row>
    <row r="659">
      <c r="A659" s="4">
        <v>2021.0</v>
      </c>
      <c r="B659" s="4" t="s">
        <v>44</v>
      </c>
      <c r="C659" s="4" t="s">
        <v>484</v>
      </c>
      <c r="D659" s="5"/>
      <c r="E659" s="4">
        <v>13580.98</v>
      </c>
      <c r="F659" s="4">
        <v>3914.15</v>
      </c>
    </row>
    <row r="660">
      <c r="A660" s="5"/>
      <c r="B660" s="5"/>
      <c r="C660" s="5"/>
      <c r="D660" s="5"/>
      <c r="E660" s="5"/>
      <c r="F660" s="5"/>
    </row>
    <row r="661">
      <c r="A661" s="4">
        <v>2012.0</v>
      </c>
      <c r="B661" s="4" t="s">
        <v>46</v>
      </c>
      <c r="C661" s="4" t="s">
        <v>479</v>
      </c>
      <c r="D661" s="4">
        <v>1831.17</v>
      </c>
      <c r="E661" s="4">
        <v>874.25</v>
      </c>
      <c r="F661" s="5"/>
    </row>
    <row r="662">
      <c r="A662" s="4">
        <v>2012.0</v>
      </c>
      <c r="B662" s="4" t="s">
        <v>46</v>
      </c>
      <c r="C662" s="4" t="s">
        <v>480</v>
      </c>
      <c r="D662" s="4">
        <v>3694.27</v>
      </c>
      <c r="E662" s="4">
        <v>3991.5</v>
      </c>
      <c r="F662" s="5"/>
    </row>
    <row r="663">
      <c r="A663" s="4">
        <v>2012.0</v>
      </c>
      <c r="B663" s="4" t="s">
        <v>46</v>
      </c>
      <c r="C663" s="4" t="s">
        <v>481</v>
      </c>
      <c r="D663" s="5"/>
      <c r="E663" s="4">
        <v>41.44</v>
      </c>
      <c r="F663" s="5"/>
    </row>
    <row r="664">
      <c r="A664" s="4">
        <v>2012.0</v>
      </c>
      <c r="B664" s="4" t="s">
        <v>46</v>
      </c>
      <c r="C664" s="4" t="s">
        <v>482</v>
      </c>
      <c r="D664" s="4">
        <v>54.89</v>
      </c>
      <c r="E664" s="4">
        <v>489.54</v>
      </c>
      <c r="F664" s="5"/>
    </row>
    <row r="665">
      <c r="A665" s="4">
        <v>2012.0</v>
      </c>
      <c r="B665" s="4" t="s">
        <v>46</v>
      </c>
      <c r="C665" s="4" t="s">
        <v>483</v>
      </c>
      <c r="D665" s="4">
        <v>314.63</v>
      </c>
      <c r="E665" s="4">
        <v>110.76</v>
      </c>
      <c r="F665" s="5"/>
    </row>
    <row r="666">
      <c r="A666" s="4">
        <v>2012.0</v>
      </c>
      <c r="B666" s="4" t="s">
        <v>46</v>
      </c>
      <c r="C666" s="4" t="s">
        <v>484</v>
      </c>
      <c r="D666" s="4">
        <v>5894.96</v>
      </c>
      <c r="E666" s="4">
        <v>5507.49</v>
      </c>
      <c r="F666" s="5"/>
    </row>
    <row r="667">
      <c r="A667" s="4">
        <v>2013.0</v>
      </c>
      <c r="B667" s="4" t="s">
        <v>46</v>
      </c>
      <c r="C667" s="4" t="s">
        <v>479</v>
      </c>
      <c r="D667" s="4">
        <v>2950.32</v>
      </c>
      <c r="E667" s="4">
        <v>634.28</v>
      </c>
      <c r="F667" s="5"/>
    </row>
    <row r="668">
      <c r="A668" s="4">
        <v>2013.0</v>
      </c>
      <c r="B668" s="4" t="s">
        <v>46</v>
      </c>
      <c r="C668" s="4" t="s">
        <v>480</v>
      </c>
      <c r="D668" s="4">
        <v>10552.03</v>
      </c>
      <c r="E668" s="4">
        <v>8597.35</v>
      </c>
      <c r="F668" s="5"/>
    </row>
    <row r="669">
      <c r="A669" s="4">
        <v>2013.0</v>
      </c>
      <c r="B669" s="4" t="s">
        <v>46</v>
      </c>
      <c r="C669" s="4" t="s">
        <v>481</v>
      </c>
      <c r="D669" s="4">
        <v>0.0</v>
      </c>
      <c r="E669" s="4">
        <v>24.65</v>
      </c>
      <c r="F669" s="5"/>
    </row>
    <row r="670">
      <c r="A670" s="4">
        <v>2013.0</v>
      </c>
      <c r="B670" s="4" t="s">
        <v>46</v>
      </c>
      <c r="C670" s="4" t="s">
        <v>482</v>
      </c>
      <c r="D670" s="4">
        <v>0.0</v>
      </c>
      <c r="E670" s="4">
        <v>140.83</v>
      </c>
      <c r="F670" s="5"/>
    </row>
    <row r="671">
      <c r="A671" s="4">
        <v>2013.0</v>
      </c>
      <c r="B671" s="4" t="s">
        <v>46</v>
      </c>
      <c r="C671" s="4" t="s">
        <v>483</v>
      </c>
      <c r="D671" s="4">
        <v>542.18</v>
      </c>
      <c r="E671" s="4">
        <v>1738.21</v>
      </c>
      <c r="F671" s="5"/>
    </row>
    <row r="672">
      <c r="A672" s="4">
        <v>2013.0</v>
      </c>
      <c r="B672" s="4" t="s">
        <v>46</v>
      </c>
      <c r="C672" s="4" t="s">
        <v>484</v>
      </c>
      <c r="D672" s="4">
        <v>14044.53</v>
      </c>
      <c r="E672" s="4">
        <v>11135.32</v>
      </c>
      <c r="F672" s="5"/>
    </row>
    <row r="673">
      <c r="A673" s="4">
        <v>2014.0</v>
      </c>
      <c r="B673" s="4" t="s">
        <v>46</v>
      </c>
      <c r="C673" s="4" t="s">
        <v>479</v>
      </c>
      <c r="D673" s="4">
        <v>3336.07</v>
      </c>
      <c r="E673" s="4">
        <v>942.43</v>
      </c>
      <c r="F673" s="4">
        <v>0.0</v>
      </c>
    </row>
    <row r="674">
      <c r="A674" s="4">
        <v>2014.0</v>
      </c>
      <c r="B674" s="4" t="s">
        <v>46</v>
      </c>
      <c r="C674" s="4" t="s">
        <v>480</v>
      </c>
      <c r="D674" s="4">
        <v>4388.77</v>
      </c>
      <c r="E674" s="4">
        <v>6724.37</v>
      </c>
      <c r="F674" s="4">
        <v>0.0</v>
      </c>
    </row>
    <row r="675">
      <c r="A675" s="4">
        <v>2014.0</v>
      </c>
      <c r="B675" s="4" t="s">
        <v>46</v>
      </c>
      <c r="C675" s="4" t="s">
        <v>481</v>
      </c>
      <c r="D675" s="4">
        <v>0.0</v>
      </c>
      <c r="E675" s="4">
        <v>59.65</v>
      </c>
      <c r="F675" s="4">
        <v>0.0</v>
      </c>
    </row>
    <row r="676">
      <c r="A676" s="4">
        <v>2014.0</v>
      </c>
      <c r="B676" s="4" t="s">
        <v>46</v>
      </c>
      <c r="C676" s="4" t="s">
        <v>482</v>
      </c>
      <c r="D676" s="4">
        <v>329.86</v>
      </c>
      <c r="E676" s="4">
        <v>401.65</v>
      </c>
      <c r="F676" s="4">
        <v>0.0</v>
      </c>
    </row>
    <row r="677">
      <c r="A677" s="4">
        <v>2014.0</v>
      </c>
      <c r="B677" s="4" t="s">
        <v>46</v>
      </c>
      <c r="C677" s="4" t="s">
        <v>483</v>
      </c>
      <c r="D677" s="4">
        <v>406.56</v>
      </c>
      <c r="E677" s="4">
        <v>584.76</v>
      </c>
      <c r="F677" s="4">
        <v>0.0</v>
      </c>
    </row>
    <row r="678">
      <c r="A678" s="4">
        <v>2014.0</v>
      </c>
      <c r="B678" s="4" t="s">
        <v>46</v>
      </c>
      <c r="C678" s="4" t="s">
        <v>484</v>
      </c>
      <c r="D678" s="4">
        <v>8461.26</v>
      </c>
      <c r="E678" s="4">
        <v>8712.86</v>
      </c>
      <c r="F678" s="4">
        <v>0.0</v>
      </c>
    </row>
    <row r="679">
      <c r="A679" s="4">
        <v>2015.0</v>
      </c>
      <c r="B679" s="4" t="s">
        <v>46</v>
      </c>
      <c r="C679" s="4" t="s">
        <v>479</v>
      </c>
      <c r="D679" s="4">
        <v>4163.0</v>
      </c>
      <c r="E679" s="4">
        <v>1629.88</v>
      </c>
      <c r="F679" s="4">
        <v>73.65</v>
      </c>
    </row>
    <row r="680">
      <c r="A680" s="4">
        <v>2015.0</v>
      </c>
      <c r="B680" s="4" t="s">
        <v>46</v>
      </c>
      <c r="C680" s="4" t="s">
        <v>480</v>
      </c>
      <c r="D680" s="4">
        <v>9577.23</v>
      </c>
      <c r="E680" s="4">
        <v>4766.32</v>
      </c>
      <c r="F680" s="4">
        <v>622.13</v>
      </c>
    </row>
    <row r="681">
      <c r="A681" s="4">
        <v>2015.0</v>
      </c>
      <c r="B681" s="4" t="s">
        <v>46</v>
      </c>
      <c r="C681" s="4" t="s">
        <v>481</v>
      </c>
      <c r="D681" s="4">
        <v>0.0</v>
      </c>
      <c r="E681" s="4">
        <v>409.11</v>
      </c>
      <c r="F681" s="4">
        <v>1.67</v>
      </c>
    </row>
    <row r="682">
      <c r="A682" s="4">
        <v>2015.0</v>
      </c>
      <c r="B682" s="4" t="s">
        <v>46</v>
      </c>
      <c r="C682" s="4" t="s">
        <v>482</v>
      </c>
      <c r="D682" s="4">
        <v>1413.0</v>
      </c>
      <c r="E682" s="4">
        <v>31.85</v>
      </c>
      <c r="F682" s="4">
        <v>18.14</v>
      </c>
    </row>
    <row r="683">
      <c r="A683" s="4">
        <v>2015.0</v>
      </c>
      <c r="B683" s="4" t="s">
        <v>46</v>
      </c>
      <c r="C683" s="4" t="s">
        <v>483</v>
      </c>
      <c r="D683" s="4">
        <v>0.0</v>
      </c>
      <c r="E683" s="4">
        <v>2174.97</v>
      </c>
      <c r="F683" s="4">
        <v>45.33</v>
      </c>
    </row>
    <row r="684">
      <c r="A684" s="4">
        <v>2015.0</v>
      </c>
      <c r="B684" s="4" t="s">
        <v>46</v>
      </c>
      <c r="C684" s="4" t="s">
        <v>484</v>
      </c>
      <c r="D684" s="4">
        <v>15153.23</v>
      </c>
      <c r="E684" s="4">
        <v>9012.13</v>
      </c>
      <c r="F684" s="4">
        <v>760.92</v>
      </c>
    </row>
    <row r="685">
      <c r="A685" s="4">
        <v>2016.0</v>
      </c>
      <c r="B685" s="4" t="s">
        <v>46</v>
      </c>
      <c r="C685" s="4" t="s">
        <v>479</v>
      </c>
      <c r="D685" s="6">
        <v>2184.79</v>
      </c>
      <c r="E685" s="4">
        <v>906.25</v>
      </c>
      <c r="F685" s="4">
        <v>123.77</v>
      </c>
    </row>
    <row r="686">
      <c r="A686" s="4">
        <v>2016.0</v>
      </c>
      <c r="B686" s="4" t="s">
        <v>46</v>
      </c>
      <c r="C686" s="4" t="s">
        <v>480</v>
      </c>
      <c r="D686" s="6">
        <v>16990.81</v>
      </c>
      <c r="E686" s="6">
        <v>3582.7</v>
      </c>
      <c r="F686" s="6">
        <v>2629.68</v>
      </c>
    </row>
    <row r="687">
      <c r="A687" s="4">
        <v>2016.0</v>
      </c>
      <c r="B687" s="4" t="s">
        <v>46</v>
      </c>
      <c r="C687" s="4" t="s">
        <v>481</v>
      </c>
      <c r="D687" s="4">
        <v>0.0</v>
      </c>
      <c r="E687" s="4">
        <v>269.11</v>
      </c>
      <c r="F687" s="4">
        <v>0.0</v>
      </c>
    </row>
    <row r="688">
      <c r="A688" s="4">
        <v>2016.0</v>
      </c>
      <c r="B688" s="4" t="s">
        <v>46</v>
      </c>
      <c r="C688" s="4" t="s">
        <v>482</v>
      </c>
      <c r="D688" s="4">
        <v>936.29</v>
      </c>
      <c r="E688" s="4">
        <v>0.0</v>
      </c>
      <c r="F688" s="4">
        <v>0.0</v>
      </c>
    </row>
    <row r="689">
      <c r="A689" s="4">
        <v>2016.0</v>
      </c>
      <c r="B689" s="4" t="s">
        <v>46</v>
      </c>
      <c r="C689" s="4" t="s">
        <v>483</v>
      </c>
      <c r="D689" s="4">
        <v>414.28</v>
      </c>
      <c r="E689" s="6">
        <v>3283.55</v>
      </c>
      <c r="F689" s="4">
        <v>161.89</v>
      </c>
    </row>
    <row r="690">
      <c r="A690" s="4">
        <v>2016.0</v>
      </c>
      <c r="B690" s="4" t="s">
        <v>46</v>
      </c>
      <c r="C690" s="4" t="s">
        <v>484</v>
      </c>
      <c r="D690" s="6">
        <v>20526.17</v>
      </c>
      <c r="E690" s="6">
        <v>8041.61</v>
      </c>
      <c r="F690" s="6">
        <v>2915.34</v>
      </c>
    </row>
    <row r="691">
      <c r="A691" s="4">
        <v>2017.0</v>
      </c>
      <c r="B691" s="4" t="s">
        <v>46</v>
      </c>
      <c r="C691" s="4" t="s">
        <v>479</v>
      </c>
      <c r="D691" s="6">
        <v>3157.67</v>
      </c>
      <c r="E691" s="4">
        <v>811.28</v>
      </c>
      <c r="F691" s="4">
        <v>97.94</v>
      </c>
    </row>
    <row r="692">
      <c r="A692" s="4">
        <v>2017.0</v>
      </c>
      <c r="B692" s="4" t="s">
        <v>46</v>
      </c>
      <c r="C692" s="4" t="s">
        <v>480</v>
      </c>
      <c r="D692" s="6">
        <v>10785.34</v>
      </c>
      <c r="E692" s="6">
        <v>7820.63</v>
      </c>
      <c r="F692" s="6">
        <v>2214.74</v>
      </c>
    </row>
    <row r="693">
      <c r="A693" s="4">
        <v>2017.0</v>
      </c>
      <c r="B693" s="4" t="s">
        <v>46</v>
      </c>
      <c r="C693" s="4" t="s">
        <v>481</v>
      </c>
      <c r="D693" s="4">
        <v>0.0</v>
      </c>
      <c r="E693" s="4">
        <v>101.94</v>
      </c>
      <c r="F693" s="4">
        <v>0.0</v>
      </c>
    </row>
    <row r="694">
      <c r="A694" s="4">
        <v>2017.0</v>
      </c>
      <c r="B694" s="4" t="s">
        <v>46</v>
      </c>
      <c r="C694" s="4" t="s">
        <v>482</v>
      </c>
      <c r="D694" s="4">
        <v>890.69</v>
      </c>
      <c r="E694" s="4">
        <v>53.68</v>
      </c>
      <c r="F694" s="4">
        <v>14.53</v>
      </c>
    </row>
    <row r="695">
      <c r="A695" s="4">
        <v>2017.0</v>
      </c>
      <c r="B695" s="4" t="s">
        <v>46</v>
      </c>
      <c r="C695" s="4" t="s">
        <v>483</v>
      </c>
      <c r="D695" s="4">
        <v>992.47</v>
      </c>
      <c r="E695" s="6">
        <v>3122.8</v>
      </c>
      <c r="F695" s="4">
        <v>351.33</v>
      </c>
    </row>
    <row r="696">
      <c r="A696" s="4">
        <v>2017.0</v>
      </c>
      <c r="B696" s="4" t="s">
        <v>46</v>
      </c>
      <c r="C696" s="4" t="s">
        <v>484</v>
      </c>
      <c r="D696" s="6">
        <v>15826.17</v>
      </c>
      <c r="E696" s="6">
        <v>11910.33</v>
      </c>
      <c r="F696" s="6">
        <v>2678.54</v>
      </c>
    </row>
    <row r="697">
      <c r="A697" s="4">
        <v>2018.0</v>
      </c>
      <c r="B697" s="4" t="s">
        <v>46</v>
      </c>
      <c r="C697" s="4" t="s">
        <v>479</v>
      </c>
      <c r="D697" s="6">
        <v>4893.56</v>
      </c>
      <c r="E697" s="4">
        <v>471.31</v>
      </c>
      <c r="F697" s="4">
        <v>135.11</v>
      </c>
    </row>
    <row r="698">
      <c r="A698" s="4">
        <v>2018.0</v>
      </c>
      <c r="B698" s="4" t="s">
        <v>46</v>
      </c>
      <c r="C698" s="4" t="s">
        <v>480</v>
      </c>
      <c r="D698" s="6">
        <v>16214.49</v>
      </c>
      <c r="E698" s="4">
        <v>9335.71</v>
      </c>
      <c r="F698" s="4">
        <v>2911.44</v>
      </c>
    </row>
    <row r="699">
      <c r="A699" s="4">
        <v>2018.0</v>
      </c>
      <c r="B699" s="4" t="s">
        <v>46</v>
      </c>
      <c r="C699" s="4" t="s">
        <v>481</v>
      </c>
      <c r="D699" s="4">
        <v>0.0</v>
      </c>
      <c r="E699" s="4">
        <v>59.98</v>
      </c>
      <c r="F699" s="4">
        <v>14.82</v>
      </c>
    </row>
    <row r="700">
      <c r="A700" s="4">
        <v>2018.0</v>
      </c>
      <c r="B700" s="4" t="s">
        <v>46</v>
      </c>
      <c r="C700" s="4" t="s">
        <v>482</v>
      </c>
      <c r="D700" s="4">
        <v>0.0</v>
      </c>
      <c r="E700" s="4">
        <v>144.03</v>
      </c>
      <c r="F700" s="4">
        <v>0.0</v>
      </c>
    </row>
    <row r="701">
      <c r="A701" s="4">
        <v>2018.0</v>
      </c>
      <c r="B701" s="4" t="s">
        <v>46</v>
      </c>
      <c r="C701" s="4" t="s">
        <v>483</v>
      </c>
      <c r="D701" s="6">
        <v>1234.06</v>
      </c>
      <c r="E701" s="4">
        <v>3388.7</v>
      </c>
      <c r="F701" s="4">
        <v>132.49</v>
      </c>
    </row>
    <row r="702">
      <c r="A702" s="4">
        <v>2018.0</v>
      </c>
      <c r="B702" s="4" t="s">
        <v>46</v>
      </c>
      <c r="C702" s="4" t="s">
        <v>484</v>
      </c>
      <c r="D702" s="6">
        <v>22342.11</v>
      </c>
      <c r="E702" s="6">
        <v>16089.12</v>
      </c>
      <c r="F702" s="6">
        <v>3193.86</v>
      </c>
    </row>
    <row r="703">
      <c r="A703" s="4">
        <v>2019.0</v>
      </c>
      <c r="B703" s="4" t="s">
        <v>46</v>
      </c>
      <c r="C703" s="4" t="s">
        <v>479</v>
      </c>
      <c r="D703" s="6">
        <v>5110.56</v>
      </c>
      <c r="E703" s="4">
        <v>366.88</v>
      </c>
      <c r="F703" s="4">
        <v>106.8</v>
      </c>
    </row>
    <row r="704">
      <c r="A704" s="4">
        <v>2019.0</v>
      </c>
      <c r="B704" s="4" t="s">
        <v>46</v>
      </c>
      <c r="C704" s="4" t="s">
        <v>480</v>
      </c>
      <c r="D704" s="6">
        <v>11880.1</v>
      </c>
      <c r="E704" s="4">
        <v>17599.01</v>
      </c>
      <c r="F704" s="4">
        <v>3497.28</v>
      </c>
    </row>
    <row r="705">
      <c r="A705" s="4">
        <v>2019.0</v>
      </c>
      <c r="B705" s="4" t="s">
        <v>46</v>
      </c>
      <c r="C705" s="4" t="s">
        <v>481</v>
      </c>
      <c r="D705" s="4">
        <v>167.12</v>
      </c>
      <c r="E705" s="4">
        <v>71.68</v>
      </c>
      <c r="F705" s="4">
        <v>6.32</v>
      </c>
    </row>
    <row r="706">
      <c r="A706" s="4">
        <v>2019.0</v>
      </c>
      <c r="B706" s="4" t="s">
        <v>46</v>
      </c>
      <c r="C706" s="4" t="s">
        <v>482</v>
      </c>
      <c r="D706" s="6">
        <v>1635.0</v>
      </c>
      <c r="E706" s="4">
        <v>1168.91</v>
      </c>
      <c r="F706" s="4">
        <v>101.2</v>
      </c>
    </row>
    <row r="707">
      <c r="A707" s="4">
        <v>2019.0</v>
      </c>
      <c r="B707" s="4" t="s">
        <v>46</v>
      </c>
      <c r="C707" s="4" t="s">
        <v>483</v>
      </c>
      <c r="D707" s="4">
        <v>137.88</v>
      </c>
      <c r="E707" s="4">
        <v>3336.11</v>
      </c>
      <c r="F707" s="4">
        <v>464.8</v>
      </c>
    </row>
    <row r="708">
      <c r="A708" s="4">
        <v>2019.0</v>
      </c>
      <c r="B708" s="4" t="s">
        <v>46</v>
      </c>
      <c r="C708" s="4" t="s">
        <v>484</v>
      </c>
      <c r="D708" s="6">
        <v>18930.66</v>
      </c>
      <c r="E708" s="6">
        <v>22542.59</v>
      </c>
      <c r="F708" s="6">
        <v>4176.4</v>
      </c>
    </row>
    <row r="709">
      <c r="A709" s="4">
        <v>2020.0</v>
      </c>
      <c r="B709" s="4" t="s">
        <v>46</v>
      </c>
      <c r="C709" s="4" t="s">
        <v>479</v>
      </c>
      <c r="D709" s="6">
        <v>6229.11</v>
      </c>
      <c r="E709" s="4">
        <v>465.88</v>
      </c>
      <c r="F709" s="4">
        <v>157.75</v>
      </c>
    </row>
    <row r="710">
      <c r="A710" s="4">
        <v>2020.0</v>
      </c>
      <c r="B710" s="4" t="s">
        <v>46</v>
      </c>
      <c r="C710" s="4" t="s">
        <v>480</v>
      </c>
      <c r="D710" s="6">
        <v>6908.87</v>
      </c>
      <c r="E710" s="4">
        <v>12808.24</v>
      </c>
      <c r="F710" s="4">
        <v>4172.29</v>
      </c>
    </row>
    <row r="711">
      <c r="A711" s="4">
        <v>2020.0</v>
      </c>
      <c r="B711" s="4" t="s">
        <v>46</v>
      </c>
      <c r="C711" s="4" t="s">
        <v>481</v>
      </c>
      <c r="D711" s="4">
        <v>0.0</v>
      </c>
      <c r="E711" s="4">
        <v>106.43</v>
      </c>
      <c r="F711" s="4">
        <v>8.16</v>
      </c>
    </row>
    <row r="712">
      <c r="A712" s="4">
        <v>2020.0</v>
      </c>
      <c r="B712" s="4" t="s">
        <v>46</v>
      </c>
      <c r="C712" s="4" t="s">
        <v>482</v>
      </c>
      <c r="D712" s="6">
        <v>1712.34</v>
      </c>
      <c r="E712" s="4">
        <v>394.61</v>
      </c>
      <c r="F712" s="4">
        <v>9.32</v>
      </c>
    </row>
    <row r="713">
      <c r="A713" s="4">
        <v>2020.0</v>
      </c>
      <c r="B713" s="4" t="s">
        <v>46</v>
      </c>
      <c r="C713" s="4" t="s">
        <v>483</v>
      </c>
      <c r="D713" s="4">
        <v>347.65</v>
      </c>
      <c r="E713" s="4">
        <v>8072.64</v>
      </c>
      <c r="F713" s="4">
        <v>388.65</v>
      </c>
    </row>
    <row r="714">
      <c r="A714" s="4">
        <v>2020.0</v>
      </c>
      <c r="B714" s="4" t="s">
        <v>46</v>
      </c>
      <c r="C714" s="4" t="s">
        <v>484</v>
      </c>
      <c r="D714" s="6">
        <v>15197.97</v>
      </c>
      <c r="E714" s="6">
        <v>21847.8</v>
      </c>
      <c r="F714" s="6">
        <v>4736.17</v>
      </c>
    </row>
    <row r="715">
      <c r="A715" s="4">
        <v>2021.0</v>
      </c>
      <c r="B715" s="4" t="s">
        <v>46</v>
      </c>
      <c r="C715" s="4" t="s">
        <v>479</v>
      </c>
      <c r="D715" s="6">
        <v>4715.4</v>
      </c>
      <c r="E715" s="4">
        <v>654.62</v>
      </c>
      <c r="F715" s="4">
        <v>135.92</v>
      </c>
    </row>
    <row r="716">
      <c r="A716" s="4">
        <v>2021.0</v>
      </c>
      <c r="B716" s="4" t="s">
        <v>46</v>
      </c>
      <c r="C716" s="4" t="s">
        <v>480</v>
      </c>
      <c r="D716" s="6">
        <v>17149.97</v>
      </c>
      <c r="E716" s="4">
        <v>12820.53</v>
      </c>
      <c r="F716" s="4">
        <v>2504.41</v>
      </c>
    </row>
    <row r="717">
      <c r="A717" s="4">
        <v>2021.0</v>
      </c>
      <c r="B717" s="4" t="s">
        <v>46</v>
      </c>
      <c r="C717" s="4" t="s">
        <v>481</v>
      </c>
      <c r="D717" s="4">
        <v>0.0</v>
      </c>
      <c r="E717" s="4">
        <v>113.0</v>
      </c>
      <c r="F717" s="4">
        <v>1.16</v>
      </c>
    </row>
    <row r="718">
      <c r="A718" s="4">
        <v>2021.0</v>
      </c>
      <c r="B718" s="4" t="s">
        <v>46</v>
      </c>
      <c r="C718" s="4" t="s">
        <v>482</v>
      </c>
      <c r="D718" s="6">
        <v>2341.75</v>
      </c>
      <c r="E718" s="4">
        <v>382.5</v>
      </c>
      <c r="F718" s="4">
        <v>51.0</v>
      </c>
    </row>
    <row r="719">
      <c r="A719" s="4">
        <v>2021.0</v>
      </c>
      <c r="B719" s="4" t="s">
        <v>46</v>
      </c>
      <c r="C719" s="4" t="s">
        <v>483</v>
      </c>
      <c r="D719" s="6">
        <v>2786.2</v>
      </c>
      <c r="E719" s="4">
        <v>2659.67</v>
      </c>
      <c r="F719" s="4">
        <v>380.1</v>
      </c>
    </row>
    <row r="720">
      <c r="A720" s="4">
        <v>2021.0</v>
      </c>
      <c r="B720" s="4" t="s">
        <v>46</v>
      </c>
      <c r="C720" s="4" t="s">
        <v>484</v>
      </c>
      <c r="D720" s="6">
        <v>26993.32</v>
      </c>
      <c r="E720" s="6">
        <v>16630.32</v>
      </c>
      <c r="F720" s="6">
        <v>3072.59</v>
      </c>
    </row>
    <row r="721">
      <c r="A721" s="5"/>
      <c r="B721" s="5"/>
      <c r="C721" s="5"/>
      <c r="D721" s="5"/>
      <c r="E721" s="5"/>
      <c r="F721" s="5"/>
    </row>
    <row r="722">
      <c r="A722" s="4">
        <v>2012.0</v>
      </c>
      <c r="B722" s="4" t="s">
        <v>48</v>
      </c>
      <c r="C722" s="4" t="s">
        <v>479</v>
      </c>
      <c r="D722" s="4">
        <v>71004.0</v>
      </c>
      <c r="E722" s="4">
        <v>1640.0</v>
      </c>
      <c r="F722" s="4">
        <v>0.0</v>
      </c>
    </row>
    <row r="723">
      <c r="A723" s="4">
        <v>2012.0</v>
      </c>
      <c r="B723" s="4" t="s">
        <v>48</v>
      </c>
      <c r="C723" s="4" t="s">
        <v>480</v>
      </c>
      <c r="D723" s="4">
        <v>5991.0</v>
      </c>
      <c r="E723" s="4">
        <v>10287.0</v>
      </c>
      <c r="F723" s="4">
        <v>0.0</v>
      </c>
    </row>
    <row r="724">
      <c r="A724" s="4">
        <v>2012.0</v>
      </c>
      <c r="B724" s="4" t="s">
        <v>48</v>
      </c>
      <c r="C724" s="4" t="s">
        <v>481</v>
      </c>
      <c r="D724" s="4">
        <v>0.0</v>
      </c>
      <c r="E724" s="4">
        <v>241.0</v>
      </c>
      <c r="F724" s="4">
        <v>0.0</v>
      </c>
    </row>
    <row r="725">
      <c r="A725" s="4">
        <v>2012.0</v>
      </c>
      <c r="B725" s="4" t="s">
        <v>48</v>
      </c>
      <c r="C725" s="4" t="s">
        <v>482</v>
      </c>
      <c r="D725" s="4">
        <v>5947.0</v>
      </c>
      <c r="E725" s="4">
        <v>1667.0</v>
      </c>
      <c r="F725" s="4">
        <v>0.0</v>
      </c>
    </row>
    <row r="726">
      <c r="A726" s="4">
        <v>2012.0</v>
      </c>
      <c r="B726" s="4" t="s">
        <v>48</v>
      </c>
      <c r="C726" s="4" t="s">
        <v>483</v>
      </c>
      <c r="D726" s="4">
        <v>11070.0</v>
      </c>
      <c r="E726" s="4">
        <v>1600.0</v>
      </c>
      <c r="F726" s="4">
        <v>0.0</v>
      </c>
    </row>
    <row r="727">
      <c r="A727" s="4">
        <v>2012.0</v>
      </c>
      <c r="B727" s="4" t="s">
        <v>48</v>
      </c>
      <c r="C727" s="4" t="s">
        <v>484</v>
      </c>
      <c r="D727" s="4">
        <v>94012.0</v>
      </c>
      <c r="E727" s="4">
        <v>15435.0</v>
      </c>
      <c r="F727" s="4">
        <v>0.0</v>
      </c>
    </row>
    <row r="728">
      <c r="A728" s="4">
        <v>2013.0</v>
      </c>
      <c r="B728" s="4" t="s">
        <v>48</v>
      </c>
      <c r="C728" s="4" t="s">
        <v>479</v>
      </c>
      <c r="D728" s="4">
        <v>53244.0</v>
      </c>
      <c r="E728" s="4">
        <v>2474.0</v>
      </c>
      <c r="F728" s="4">
        <v>0.0</v>
      </c>
    </row>
    <row r="729">
      <c r="A729" s="4">
        <v>2013.0</v>
      </c>
      <c r="B729" s="4" t="s">
        <v>48</v>
      </c>
      <c r="C729" s="4" t="s">
        <v>480</v>
      </c>
      <c r="D729" s="4">
        <v>12551.0</v>
      </c>
      <c r="E729" s="4">
        <v>13861.0</v>
      </c>
      <c r="F729" s="4">
        <v>0.0</v>
      </c>
    </row>
    <row r="730">
      <c r="A730" s="4">
        <v>2013.0</v>
      </c>
      <c r="B730" s="4" t="s">
        <v>48</v>
      </c>
      <c r="C730" s="4" t="s">
        <v>481</v>
      </c>
      <c r="D730" s="4">
        <v>0.0</v>
      </c>
      <c r="E730" s="4">
        <v>126.0</v>
      </c>
      <c r="F730" s="4">
        <v>0.0</v>
      </c>
    </row>
    <row r="731">
      <c r="A731" s="4">
        <v>2013.0</v>
      </c>
      <c r="B731" s="4" t="s">
        <v>48</v>
      </c>
      <c r="C731" s="4" t="s">
        <v>482</v>
      </c>
      <c r="D731" s="4">
        <v>4164.0</v>
      </c>
      <c r="E731" s="4">
        <v>1736.0</v>
      </c>
      <c r="F731" s="4">
        <v>0.0</v>
      </c>
    </row>
    <row r="732">
      <c r="A732" s="4">
        <v>2013.0</v>
      </c>
      <c r="B732" s="4" t="s">
        <v>48</v>
      </c>
      <c r="C732" s="4" t="s">
        <v>483</v>
      </c>
      <c r="D732" s="4">
        <v>27407.0</v>
      </c>
      <c r="E732" s="4">
        <v>2208.0</v>
      </c>
      <c r="F732" s="4">
        <v>0.0</v>
      </c>
    </row>
    <row r="733">
      <c r="A733" s="4">
        <v>2013.0</v>
      </c>
      <c r="B733" s="4" t="s">
        <v>48</v>
      </c>
      <c r="C733" s="4" t="s">
        <v>484</v>
      </c>
      <c r="D733" s="4">
        <v>97366.0</v>
      </c>
      <c r="E733" s="4">
        <v>20403.0</v>
      </c>
      <c r="F733" s="4">
        <v>0.0</v>
      </c>
    </row>
    <row r="734">
      <c r="A734" s="4">
        <v>2014.0</v>
      </c>
      <c r="B734" s="4" t="s">
        <v>48</v>
      </c>
      <c r="C734" s="4" t="s">
        <v>479</v>
      </c>
      <c r="D734" s="4">
        <v>62120.0</v>
      </c>
      <c r="E734" s="4">
        <v>1503.0</v>
      </c>
      <c r="F734" s="4">
        <v>49.0</v>
      </c>
    </row>
    <row r="735">
      <c r="A735" s="4">
        <v>2014.0</v>
      </c>
      <c r="B735" s="4" t="s">
        <v>48</v>
      </c>
      <c r="C735" s="4" t="s">
        <v>480</v>
      </c>
      <c r="D735" s="4">
        <v>13243.0</v>
      </c>
      <c r="E735" s="4">
        <v>14600.0</v>
      </c>
      <c r="F735" s="4">
        <v>279.0</v>
      </c>
    </row>
    <row r="736">
      <c r="A736" s="4">
        <v>2014.0</v>
      </c>
      <c r="B736" s="4" t="s">
        <v>48</v>
      </c>
      <c r="C736" s="4" t="s">
        <v>481</v>
      </c>
      <c r="D736" s="4">
        <v>0.0</v>
      </c>
      <c r="E736" s="4">
        <v>210.0</v>
      </c>
      <c r="F736" s="4">
        <v>0.0</v>
      </c>
    </row>
    <row r="737">
      <c r="A737" s="4">
        <v>2014.0</v>
      </c>
      <c r="B737" s="4" t="s">
        <v>48</v>
      </c>
      <c r="C737" s="4" t="s">
        <v>482</v>
      </c>
      <c r="D737" s="4">
        <v>10666.0</v>
      </c>
      <c r="E737" s="4">
        <v>802.0</v>
      </c>
      <c r="F737" s="4">
        <v>0.0</v>
      </c>
    </row>
    <row r="738">
      <c r="A738" s="4">
        <v>2014.0</v>
      </c>
      <c r="B738" s="4" t="s">
        <v>48</v>
      </c>
      <c r="C738" s="4" t="s">
        <v>483</v>
      </c>
      <c r="D738" s="4">
        <v>33312.0</v>
      </c>
      <c r="E738" s="4">
        <v>2208.0</v>
      </c>
      <c r="F738" s="4">
        <v>38.0</v>
      </c>
    </row>
    <row r="739">
      <c r="A739" s="4">
        <v>2014.0</v>
      </c>
      <c r="B739" s="4" t="s">
        <v>48</v>
      </c>
      <c r="C739" s="4" t="s">
        <v>484</v>
      </c>
      <c r="D739" s="4">
        <v>119341.0</v>
      </c>
      <c r="E739" s="4">
        <v>19323.0</v>
      </c>
      <c r="F739" s="4">
        <v>366.0</v>
      </c>
    </row>
    <row r="740">
      <c r="A740" s="4">
        <v>2015.0</v>
      </c>
      <c r="B740" s="4" t="s">
        <v>48</v>
      </c>
      <c r="C740" s="4" t="s">
        <v>479</v>
      </c>
      <c r="D740" s="4">
        <v>45794.0</v>
      </c>
      <c r="E740" s="4">
        <v>1491.0</v>
      </c>
      <c r="F740" s="4">
        <v>54.0</v>
      </c>
    </row>
    <row r="741">
      <c r="A741" s="4">
        <v>2015.0</v>
      </c>
      <c r="B741" s="4" t="s">
        <v>48</v>
      </c>
      <c r="C741" s="4" t="s">
        <v>480</v>
      </c>
      <c r="D741" s="4">
        <v>56221.0</v>
      </c>
      <c r="E741" s="4">
        <v>10239.0</v>
      </c>
      <c r="F741" s="4">
        <v>846.0</v>
      </c>
    </row>
    <row r="742">
      <c r="A742" s="4">
        <v>2015.0</v>
      </c>
      <c r="B742" s="4" t="s">
        <v>48</v>
      </c>
      <c r="C742" s="4" t="s">
        <v>481</v>
      </c>
      <c r="D742" s="4">
        <v>0.0</v>
      </c>
      <c r="E742" s="4">
        <v>253.0</v>
      </c>
      <c r="F742" s="4">
        <v>0.0</v>
      </c>
    </row>
    <row r="743">
      <c r="A743" s="4">
        <v>2015.0</v>
      </c>
      <c r="B743" s="4" t="s">
        <v>48</v>
      </c>
      <c r="C743" s="4" t="s">
        <v>482</v>
      </c>
      <c r="D743" s="4">
        <v>16937.0</v>
      </c>
      <c r="E743" s="4">
        <v>1578.0</v>
      </c>
      <c r="F743" s="4">
        <v>0.0</v>
      </c>
    </row>
    <row r="744">
      <c r="A744" s="4">
        <v>2015.0</v>
      </c>
      <c r="B744" s="4" t="s">
        <v>48</v>
      </c>
      <c r="C744" s="4" t="s">
        <v>483</v>
      </c>
      <c r="D744" s="4">
        <v>13775.0</v>
      </c>
      <c r="E744" s="4">
        <v>5423.0</v>
      </c>
      <c r="F744" s="4">
        <v>75.0</v>
      </c>
    </row>
    <row r="745">
      <c r="A745" s="4">
        <v>2015.0</v>
      </c>
      <c r="B745" s="4" t="s">
        <v>48</v>
      </c>
      <c r="C745" s="4" t="s">
        <v>484</v>
      </c>
      <c r="D745" s="4">
        <v>132727.0</v>
      </c>
      <c r="E745" s="4">
        <v>18984.0</v>
      </c>
      <c r="F745" s="4">
        <v>975.0</v>
      </c>
    </row>
    <row r="746">
      <c r="A746" s="4">
        <v>2016.0</v>
      </c>
      <c r="B746" s="4" t="s">
        <v>48</v>
      </c>
      <c r="C746" s="4" t="s">
        <v>479</v>
      </c>
      <c r="D746" s="4">
        <v>78023.0</v>
      </c>
      <c r="E746" s="4">
        <v>1193.0</v>
      </c>
      <c r="F746" s="4">
        <v>154.0</v>
      </c>
    </row>
    <row r="747">
      <c r="A747" s="4">
        <v>2016.0</v>
      </c>
      <c r="B747" s="4" t="s">
        <v>48</v>
      </c>
      <c r="C747" s="4" t="s">
        <v>480</v>
      </c>
      <c r="D747" s="4">
        <v>77689.0</v>
      </c>
      <c r="E747" s="4">
        <v>16933.0</v>
      </c>
      <c r="F747" s="4">
        <v>1037.0</v>
      </c>
    </row>
    <row r="748">
      <c r="A748" s="4">
        <v>2016.0</v>
      </c>
      <c r="B748" s="4" t="s">
        <v>48</v>
      </c>
      <c r="C748" s="4" t="s">
        <v>481</v>
      </c>
      <c r="D748" s="4">
        <v>0.0</v>
      </c>
      <c r="E748" s="4">
        <v>276.0</v>
      </c>
      <c r="F748" s="4">
        <v>1.0</v>
      </c>
    </row>
    <row r="749">
      <c r="A749" s="4">
        <v>2016.0</v>
      </c>
      <c r="B749" s="4" t="s">
        <v>48</v>
      </c>
      <c r="C749" s="4" t="s">
        <v>482</v>
      </c>
      <c r="D749" s="4">
        <v>15392.0</v>
      </c>
      <c r="E749" s="4">
        <v>1291.0</v>
      </c>
      <c r="F749" s="4">
        <v>2.0</v>
      </c>
    </row>
    <row r="750">
      <c r="A750" s="4">
        <v>2016.0</v>
      </c>
      <c r="B750" s="4" t="s">
        <v>48</v>
      </c>
      <c r="C750" s="4" t="s">
        <v>483</v>
      </c>
      <c r="D750" s="4">
        <v>11208.0</v>
      </c>
      <c r="E750" s="4">
        <v>4359.0</v>
      </c>
      <c r="F750" s="4">
        <v>65.0</v>
      </c>
    </row>
    <row r="751">
      <c r="A751" s="4">
        <v>2016.0</v>
      </c>
      <c r="B751" s="4" t="s">
        <v>48</v>
      </c>
      <c r="C751" s="4" t="s">
        <v>484</v>
      </c>
      <c r="D751" s="4">
        <v>182312.0</v>
      </c>
      <c r="E751" s="4">
        <v>24052.0</v>
      </c>
      <c r="F751" s="4">
        <v>1259.0</v>
      </c>
    </row>
    <row r="752">
      <c r="A752" s="4">
        <v>2017.0</v>
      </c>
      <c r="B752" s="4" t="s">
        <v>48</v>
      </c>
      <c r="C752" s="4" t="s">
        <v>479</v>
      </c>
      <c r="D752" s="4">
        <v>39009.0</v>
      </c>
      <c r="E752" s="4">
        <v>1413.0</v>
      </c>
      <c r="F752" s="4">
        <v>165.0</v>
      </c>
    </row>
    <row r="753">
      <c r="A753" s="4">
        <v>2017.0</v>
      </c>
      <c r="B753" s="4" t="s">
        <v>48</v>
      </c>
      <c r="C753" s="4" t="s">
        <v>480</v>
      </c>
      <c r="D753" s="4">
        <v>126308.0</v>
      </c>
      <c r="E753" s="4">
        <v>16370.0</v>
      </c>
      <c r="F753" s="4">
        <v>1135.0</v>
      </c>
    </row>
    <row r="754">
      <c r="A754" s="4">
        <v>2017.0</v>
      </c>
      <c r="B754" s="4" t="s">
        <v>48</v>
      </c>
      <c r="C754" s="4" t="s">
        <v>481</v>
      </c>
      <c r="D754" s="4">
        <v>0.0</v>
      </c>
      <c r="E754" s="4">
        <v>466.0</v>
      </c>
      <c r="F754" s="4">
        <v>25.0</v>
      </c>
    </row>
    <row r="755">
      <c r="A755" s="4">
        <v>2017.0</v>
      </c>
      <c r="B755" s="4" t="s">
        <v>48</v>
      </c>
      <c r="C755" s="4" t="s">
        <v>482</v>
      </c>
      <c r="D755" s="4">
        <v>9787.0</v>
      </c>
      <c r="E755" s="4">
        <v>1650.0</v>
      </c>
      <c r="F755" s="4">
        <v>35.0</v>
      </c>
    </row>
    <row r="756">
      <c r="A756" s="4">
        <v>2017.0</v>
      </c>
      <c r="B756" s="4" t="s">
        <v>48</v>
      </c>
      <c r="C756" s="4" t="s">
        <v>483</v>
      </c>
      <c r="D756" s="4">
        <v>14357.0</v>
      </c>
      <c r="E756" s="4">
        <v>4550.0</v>
      </c>
      <c r="F756" s="4">
        <v>85.0</v>
      </c>
    </row>
    <row r="757">
      <c r="A757" s="4">
        <v>2017.0</v>
      </c>
      <c r="B757" s="4" t="s">
        <v>48</v>
      </c>
      <c r="C757" s="4" t="s">
        <v>484</v>
      </c>
      <c r="D757" s="4">
        <v>189461.0</v>
      </c>
      <c r="E757" s="4">
        <v>24449.0</v>
      </c>
      <c r="F757" s="4">
        <v>1445.0</v>
      </c>
    </row>
    <row r="758">
      <c r="A758" s="4">
        <v>2018.0</v>
      </c>
      <c r="B758" s="4" t="s">
        <v>48</v>
      </c>
      <c r="C758" s="4" t="s">
        <v>479</v>
      </c>
      <c r="D758" s="4">
        <v>35826.0</v>
      </c>
      <c r="E758" s="4">
        <v>2084.0</v>
      </c>
      <c r="F758" s="4">
        <v>214.0</v>
      </c>
    </row>
    <row r="759">
      <c r="A759" s="4">
        <v>2018.0</v>
      </c>
      <c r="B759" s="4" t="s">
        <v>48</v>
      </c>
      <c r="C759" s="4" t="s">
        <v>480</v>
      </c>
      <c r="D759" s="4">
        <v>157013.0</v>
      </c>
      <c r="E759" s="4">
        <v>24588.0</v>
      </c>
      <c r="F759" s="4">
        <v>3786.0</v>
      </c>
    </row>
    <row r="760">
      <c r="A760" s="4">
        <v>2018.0</v>
      </c>
      <c r="B760" s="4" t="s">
        <v>48</v>
      </c>
      <c r="C760" s="4" t="s">
        <v>481</v>
      </c>
      <c r="D760" s="4">
        <v>0.0</v>
      </c>
      <c r="E760" s="4">
        <v>534.0</v>
      </c>
      <c r="F760" s="4">
        <v>33.0</v>
      </c>
    </row>
    <row r="761">
      <c r="A761" s="4">
        <v>2018.0</v>
      </c>
      <c r="B761" s="4" t="s">
        <v>48</v>
      </c>
      <c r="C761" s="4" t="s">
        <v>482</v>
      </c>
      <c r="D761" s="4">
        <v>14198.0</v>
      </c>
      <c r="E761" s="4">
        <v>2533.0</v>
      </c>
      <c r="F761" s="4">
        <v>248.0</v>
      </c>
    </row>
    <row r="762">
      <c r="A762" s="4">
        <v>2018.0</v>
      </c>
      <c r="B762" s="4" t="s">
        <v>48</v>
      </c>
      <c r="C762" s="4" t="s">
        <v>483</v>
      </c>
      <c r="D762" s="4">
        <v>8269.0</v>
      </c>
      <c r="E762" s="4">
        <v>9588.0</v>
      </c>
      <c r="F762" s="4">
        <v>1512.0</v>
      </c>
    </row>
    <row r="763">
      <c r="A763" s="4">
        <v>2018.0</v>
      </c>
      <c r="B763" s="4" t="s">
        <v>48</v>
      </c>
      <c r="C763" s="4" t="s">
        <v>484</v>
      </c>
      <c r="D763" s="4">
        <v>215306.0</v>
      </c>
      <c r="E763" s="4">
        <v>39327.0</v>
      </c>
      <c r="F763" s="4">
        <v>5794.0</v>
      </c>
    </row>
    <row r="764">
      <c r="A764" s="4">
        <v>2019.0</v>
      </c>
      <c r="B764" s="4" t="s">
        <v>48</v>
      </c>
      <c r="C764" s="4" t="s">
        <v>479</v>
      </c>
      <c r="D764" s="4">
        <v>43079.0</v>
      </c>
      <c r="E764" s="4">
        <v>2206.0</v>
      </c>
      <c r="F764" s="4">
        <v>486.0</v>
      </c>
    </row>
    <row r="765">
      <c r="A765" s="4">
        <v>2019.0</v>
      </c>
      <c r="B765" s="4" t="s">
        <v>48</v>
      </c>
      <c r="C765" s="4" t="s">
        <v>480</v>
      </c>
      <c r="D765" s="4">
        <v>139872.0</v>
      </c>
      <c r="E765" s="4">
        <v>30795.0</v>
      </c>
      <c r="F765" s="4">
        <v>5210.0</v>
      </c>
    </row>
    <row r="766">
      <c r="A766" s="4">
        <v>2019.0</v>
      </c>
      <c r="B766" s="4" t="s">
        <v>48</v>
      </c>
      <c r="C766" s="4" t="s">
        <v>481</v>
      </c>
      <c r="D766" s="4">
        <v>0.0</v>
      </c>
      <c r="E766" s="4">
        <v>237.0</v>
      </c>
      <c r="F766" s="4">
        <v>3.0</v>
      </c>
    </row>
    <row r="767">
      <c r="A767" s="4">
        <v>2019.0</v>
      </c>
      <c r="B767" s="4" t="s">
        <v>48</v>
      </c>
      <c r="C767" s="4" t="s">
        <v>482</v>
      </c>
      <c r="D767" s="4">
        <v>13972.0</v>
      </c>
      <c r="E767" s="4">
        <v>1941.0</v>
      </c>
      <c r="F767" s="4">
        <v>130.0</v>
      </c>
    </row>
    <row r="768">
      <c r="A768" s="4">
        <v>2019.0</v>
      </c>
      <c r="B768" s="4" t="s">
        <v>48</v>
      </c>
      <c r="C768" s="4" t="s">
        <v>483</v>
      </c>
      <c r="D768" s="4">
        <v>15074.0</v>
      </c>
      <c r="E768" s="4">
        <v>2807.0</v>
      </c>
      <c r="F768" s="4">
        <v>1849.0</v>
      </c>
    </row>
    <row r="769">
      <c r="A769" s="4">
        <v>2019.0</v>
      </c>
      <c r="B769" s="4" t="s">
        <v>48</v>
      </c>
      <c r="C769" s="4" t="s">
        <v>484</v>
      </c>
      <c r="D769" s="4">
        <v>211997.0</v>
      </c>
      <c r="E769" s="4">
        <v>37986.0</v>
      </c>
      <c r="F769" s="4">
        <v>7678.0</v>
      </c>
    </row>
    <row r="770">
      <c r="A770" s="4">
        <v>2020.0</v>
      </c>
      <c r="B770" s="4" t="s">
        <v>48</v>
      </c>
      <c r="C770" s="4" t="s">
        <v>479</v>
      </c>
      <c r="D770" s="4">
        <v>54729.0</v>
      </c>
      <c r="E770" s="4">
        <v>2113.0</v>
      </c>
      <c r="F770" s="4">
        <v>297.0</v>
      </c>
    </row>
    <row r="771">
      <c r="A771" s="4">
        <v>2020.0</v>
      </c>
      <c r="B771" s="4" t="s">
        <v>48</v>
      </c>
      <c r="C771" s="4" t="s">
        <v>480</v>
      </c>
      <c r="D771" s="4">
        <v>131079.0</v>
      </c>
      <c r="E771" s="4">
        <v>21463.0</v>
      </c>
      <c r="F771" s="4">
        <v>3025.0</v>
      </c>
    </row>
    <row r="772">
      <c r="A772" s="4">
        <v>2020.0</v>
      </c>
      <c r="B772" s="4" t="s">
        <v>48</v>
      </c>
      <c r="C772" s="4" t="s">
        <v>481</v>
      </c>
      <c r="D772" s="4">
        <v>0.0</v>
      </c>
      <c r="E772" s="4">
        <v>405.0</v>
      </c>
      <c r="F772" s="4">
        <v>1.0</v>
      </c>
    </row>
    <row r="773">
      <c r="A773" s="4">
        <v>2020.0</v>
      </c>
      <c r="B773" s="4" t="s">
        <v>48</v>
      </c>
      <c r="C773" s="4" t="s">
        <v>482</v>
      </c>
      <c r="D773" s="4">
        <v>10073.0</v>
      </c>
      <c r="E773" s="4">
        <v>1922.0</v>
      </c>
      <c r="F773" s="4">
        <v>189.0</v>
      </c>
    </row>
    <row r="774">
      <c r="A774" s="4">
        <v>2020.0</v>
      </c>
      <c r="B774" s="4" t="s">
        <v>48</v>
      </c>
      <c r="C774" s="4" t="s">
        <v>483</v>
      </c>
      <c r="D774" s="4">
        <v>8701.0</v>
      </c>
      <c r="E774" s="4">
        <v>6255.0</v>
      </c>
      <c r="F774" s="4">
        <v>211.0</v>
      </c>
    </row>
    <row r="775">
      <c r="A775" s="4">
        <v>2020.0</v>
      </c>
      <c r="B775" s="4" t="s">
        <v>48</v>
      </c>
      <c r="C775" s="4" t="s">
        <v>484</v>
      </c>
      <c r="D775" s="4">
        <v>204582.0</v>
      </c>
      <c r="E775" s="4">
        <v>32158.0</v>
      </c>
      <c r="F775" s="4">
        <v>3723.0</v>
      </c>
    </row>
    <row r="776">
      <c r="A776" s="4">
        <v>2021.0</v>
      </c>
      <c r="B776" s="4" t="s">
        <v>48</v>
      </c>
      <c r="C776" s="4" t="s">
        <v>479</v>
      </c>
      <c r="D776" s="4">
        <v>49301.0</v>
      </c>
      <c r="E776" s="4">
        <v>3606.0</v>
      </c>
      <c r="F776" s="4">
        <v>402.0</v>
      </c>
    </row>
    <row r="777">
      <c r="A777" s="4">
        <v>2021.0</v>
      </c>
      <c r="B777" s="4" t="s">
        <v>48</v>
      </c>
      <c r="C777" s="4" t="s">
        <v>480</v>
      </c>
      <c r="D777" s="4">
        <v>136525.0</v>
      </c>
      <c r="E777" s="4">
        <v>19867.0</v>
      </c>
      <c r="F777" s="4">
        <v>4584.0</v>
      </c>
    </row>
    <row r="778">
      <c r="A778" s="4">
        <v>2021.0</v>
      </c>
      <c r="B778" s="4" t="s">
        <v>48</v>
      </c>
      <c r="C778" s="4" t="s">
        <v>481</v>
      </c>
      <c r="D778" s="4">
        <v>0.0</v>
      </c>
      <c r="E778" s="4">
        <v>199.0</v>
      </c>
      <c r="F778" s="4">
        <v>29.0</v>
      </c>
    </row>
    <row r="779">
      <c r="A779" s="4">
        <v>2021.0</v>
      </c>
      <c r="B779" s="4" t="s">
        <v>48</v>
      </c>
      <c r="C779" s="4" t="s">
        <v>482</v>
      </c>
      <c r="D779" s="4">
        <v>9107.0</v>
      </c>
      <c r="E779" s="4">
        <v>1542.0</v>
      </c>
      <c r="F779" s="4">
        <v>127.0</v>
      </c>
    </row>
    <row r="780">
      <c r="A780" s="4">
        <v>2021.0</v>
      </c>
      <c r="B780" s="4" t="s">
        <v>48</v>
      </c>
      <c r="C780" s="4" t="s">
        <v>483</v>
      </c>
      <c r="D780" s="4">
        <v>9764.0</v>
      </c>
      <c r="E780" s="4">
        <v>5164.0</v>
      </c>
      <c r="F780" s="4">
        <v>699.0</v>
      </c>
    </row>
    <row r="781">
      <c r="A781" s="4">
        <v>2021.0</v>
      </c>
      <c r="B781" s="4" t="s">
        <v>48</v>
      </c>
      <c r="C781" s="4" t="s">
        <v>484</v>
      </c>
      <c r="D781" s="4">
        <v>204697.0</v>
      </c>
      <c r="E781" s="4">
        <v>30378.0</v>
      </c>
      <c r="F781" s="4">
        <v>5841.0</v>
      </c>
    </row>
    <row r="782">
      <c r="A782" s="5"/>
      <c r="B782" s="5"/>
      <c r="C782" s="5"/>
      <c r="D782" s="5"/>
      <c r="E782" s="5"/>
      <c r="F782" s="5"/>
    </row>
    <row r="783">
      <c r="A783" s="4">
        <v>2014.0</v>
      </c>
      <c r="B783" s="4" t="s">
        <v>49</v>
      </c>
      <c r="C783" s="4" t="s">
        <v>479</v>
      </c>
      <c r="D783" s="4">
        <v>3574.67</v>
      </c>
      <c r="E783" s="4">
        <v>704.92</v>
      </c>
      <c r="F783" s="5"/>
    </row>
    <row r="784">
      <c r="A784" s="4">
        <v>2014.0</v>
      </c>
      <c r="B784" s="4" t="s">
        <v>49</v>
      </c>
      <c r="C784" s="4" t="s">
        <v>480</v>
      </c>
      <c r="D784" s="4">
        <v>17623.79</v>
      </c>
      <c r="E784" s="4">
        <v>11137.83</v>
      </c>
      <c r="F784" s="5"/>
    </row>
    <row r="785">
      <c r="A785" s="4">
        <v>2014.0</v>
      </c>
      <c r="B785" s="4" t="s">
        <v>49</v>
      </c>
      <c r="C785" s="4" t="s">
        <v>481</v>
      </c>
      <c r="D785" s="4">
        <v>0.0</v>
      </c>
      <c r="E785" s="4">
        <v>446.7</v>
      </c>
      <c r="F785" s="5"/>
    </row>
    <row r="786">
      <c r="A786" s="4">
        <v>2014.0</v>
      </c>
      <c r="B786" s="4" t="s">
        <v>49</v>
      </c>
      <c r="C786" s="4" t="s">
        <v>482</v>
      </c>
      <c r="D786" s="4">
        <v>0.0</v>
      </c>
      <c r="E786" s="4">
        <v>21.85</v>
      </c>
      <c r="F786" s="5"/>
    </row>
    <row r="787">
      <c r="A787" s="4">
        <v>2014.0</v>
      </c>
      <c r="B787" s="4" t="s">
        <v>49</v>
      </c>
      <c r="C787" s="4" t="s">
        <v>483</v>
      </c>
      <c r="D787" s="4">
        <v>27834.22</v>
      </c>
      <c r="E787" s="4">
        <v>6418.78</v>
      </c>
      <c r="F787" s="5"/>
    </row>
    <row r="788">
      <c r="A788" s="4">
        <v>2014.0</v>
      </c>
      <c r="B788" s="4" t="s">
        <v>49</v>
      </c>
      <c r="C788" s="4" t="s">
        <v>484</v>
      </c>
      <c r="D788" s="4">
        <v>49032.68</v>
      </c>
      <c r="E788" s="4">
        <v>18730.08</v>
      </c>
      <c r="F788" s="5"/>
    </row>
    <row r="789">
      <c r="A789" s="4">
        <v>2015.0</v>
      </c>
      <c r="B789" s="4" t="s">
        <v>49</v>
      </c>
      <c r="C789" s="4" t="s">
        <v>479</v>
      </c>
      <c r="D789" s="4">
        <v>7944.35</v>
      </c>
      <c r="E789" s="4">
        <v>1478.75</v>
      </c>
      <c r="F789" s="5"/>
    </row>
    <row r="790">
      <c r="A790" s="4">
        <v>2015.0</v>
      </c>
      <c r="B790" s="4" t="s">
        <v>49</v>
      </c>
      <c r="C790" s="4" t="s">
        <v>480</v>
      </c>
      <c r="D790" s="4">
        <v>11643.92</v>
      </c>
      <c r="E790" s="4">
        <v>14147.69</v>
      </c>
      <c r="F790" s="5"/>
    </row>
    <row r="791">
      <c r="A791" s="4">
        <v>2015.0</v>
      </c>
      <c r="B791" s="4" t="s">
        <v>49</v>
      </c>
      <c r="C791" s="4" t="s">
        <v>481</v>
      </c>
      <c r="D791" s="4">
        <v>576.25</v>
      </c>
      <c r="E791" s="4">
        <v>88.85</v>
      </c>
      <c r="F791" s="5"/>
    </row>
    <row r="792">
      <c r="A792" s="4">
        <v>2015.0</v>
      </c>
      <c r="B792" s="4" t="s">
        <v>49</v>
      </c>
      <c r="C792" s="4" t="s">
        <v>482</v>
      </c>
      <c r="D792" s="4">
        <v>0.0</v>
      </c>
      <c r="E792" s="4">
        <v>235.66</v>
      </c>
      <c r="F792" s="5"/>
    </row>
    <row r="793">
      <c r="A793" s="4">
        <v>2015.0</v>
      </c>
      <c r="B793" s="4" t="s">
        <v>49</v>
      </c>
      <c r="C793" s="4" t="s">
        <v>483</v>
      </c>
      <c r="D793" s="4">
        <v>2829.59</v>
      </c>
      <c r="E793" s="4">
        <v>8245.06</v>
      </c>
      <c r="F793" s="5"/>
    </row>
    <row r="794">
      <c r="A794" s="4">
        <v>2015.0</v>
      </c>
      <c r="B794" s="4" t="s">
        <v>49</v>
      </c>
      <c r="C794" s="4" t="s">
        <v>484</v>
      </c>
      <c r="D794" s="4">
        <v>22994.11</v>
      </c>
      <c r="E794" s="4">
        <v>24196.01</v>
      </c>
      <c r="F794" s="5"/>
    </row>
    <row r="795">
      <c r="A795" s="4">
        <v>2016.0</v>
      </c>
      <c r="B795" s="4" t="s">
        <v>49</v>
      </c>
      <c r="C795" s="4" t="s">
        <v>479</v>
      </c>
      <c r="D795" s="4">
        <v>6404.37</v>
      </c>
      <c r="E795" s="4">
        <v>2013.98</v>
      </c>
      <c r="F795" s="4">
        <v>111.85</v>
      </c>
    </row>
    <row r="796">
      <c r="A796" s="4">
        <v>2016.0</v>
      </c>
      <c r="B796" s="4" t="s">
        <v>49</v>
      </c>
      <c r="C796" s="4" t="s">
        <v>480</v>
      </c>
      <c r="D796" s="4">
        <v>23703.19</v>
      </c>
      <c r="E796" s="4">
        <v>14147.69</v>
      </c>
      <c r="F796" s="4">
        <v>15.91</v>
      </c>
    </row>
    <row r="797">
      <c r="A797" s="4">
        <v>2016.0</v>
      </c>
      <c r="B797" s="4" t="s">
        <v>49</v>
      </c>
      <c r="C797" s="4" t="s">
        <v>481</v>
      </c>
      <c r="D797" s="4">
        <v>0.0</v>
      </c>
      <c r="E797" s="4">
        <v>200.3</v>
      </c>
      <c r="F797" s="4">
        <v>0.0</v>
      </c>
    </row>
    <row r="798">
      <c r="A798" s="4">
        <v>2016.0</v>
      </c>
      <c r="B798" s="4" t="s">
        <v>49</v>
      </c>
      <c r="C798" s="4" t="s">
        <v>482</v>
      </c>
      <c r="D798" s="4">
        <v>0.0</v>
      </c>
      <c r="E798" s="4">
        <v>466.29</v>
      </c>
      <c r="F798" s="4">
        <v>3.15</v>
      </c>
    </row>
    <row r="799">
      <c r="A799" s="4">
        <v>2016.0</v>
      </c>
      <c r="B799" s="4" t="s">
        <v>49</v>
      </c>
      <c r="C799" s="4" t="s">
        <v>483</v>
      </c>
      <c r="D799" s="4">
        <v>4521.83</v>
      </c>
      <c r="E799" s="4">
        <v>512.17</v>
      </c>
      <c r="F799" s="4">
        <v>1843.56</v>
      </c>
    </row>
    <row r="800">
      <c r="A800" s="4">
        <v>2016.0</v>
      </c>
      <c r="B800" s="4" t="s">
        <v>49</v>
      </c>
      <c r="C800" s="4" t="s">
        <v>484</v>
      </c>
      <c r="D800" s="4">
        <v>34629.39</v>
      </c>
      <c r="E800" s="4">
        <v>30039.6</v>
      </c>
      <c r="F800" s="4">
        <v>1974.47</v>
      </c>
    </row>
    <row r="801">
      <c r="A801" s="4">
        <v>2017.0</v>
      </c>
      <c r="B801" s="4" t="s">
        <v>49</v>
      </c>
      <c r="C801" s="4" t="s">
        <v>479</v>
      </c>
      <c r="D801" s="4">
        <v>8399.55</v>
      </c>
      <c r="E801" s="4">
        <v>1139.66</v>
      </c>
      <c r="F801" s="4">
        <v>122.75</v>
      </c>
    </row>
    <row r="802">
      <c r="A802" s="4">
        <v>2017.0</v>
      </c>
      <c r="B802" s="4" t="s">
        <v>49</v>
      </c>
      <c r="C802" s="4" t="s">
        <v>480</v>
      </c>
      <c r="D802" s="4">
        <v>17996.28</v>
      </c>
      <c r="E802" s="4">
        <v>14551.04</v>
      </c>
      <c r="F802" s="4">
        <v>2304.38</v>
      </c>
    </row>
    <row r="803">
      <c r="A803" s="4">
        <v>2017.0</v>
      </c>
      <c r="B803" s="4" t="s">
        <v>49</v>
      </c>
      <c r="C803" s="4" t="s">
        <v>481</v>
      </c>
      <c r="D803" s="4">
        <v>0.0</v>
      </c>
      <c r="E803" s="4">
        <v>0.0</v>
      </c>
      <c r="F803" s="4">
        <v>0.0</v>
      </c>
    </row>
    <row r="804">
      <c r="A804" s="4">
        <v>2017.0</v>
      </c>
      <c r="B804" s="4" t="s">
        <v>49</v>
      </c>
      <c r="C804" s="4" t="s">
        <v>482</v>
      </c>
      <c r="D804" s="4">
        <v>6844.93</v>
      </c>
      <c r="E804" s="4">
        <v>781.44</v>
      </c>
      <c r="F804" s="4">
        <v>10.15</v>
      </c>
    </row>
    <row r="805">
      <c r="A805" s="4">
        <v>2017.0</v>
      </c>
      <c r="B805" s="4" t="s">
        <v>49</v>
      </c>
      <c r="C805" s="4" t="s">
        <v>483</v>
      </c>
      <c r="D805" s="4">
        <v>2260.45</v>
      </c>
      <c r="E805" s="4">
        <v>1125.54</v>
      </c>
      <c r="F805" s="4">
        <v>82.43</v>
      </c>
    </row>
    <row r="806">
      <c r="A806" s="4">
        <v>2017.0</v>
      </c>
      <c r="B806" s="4" t="s">
        <v>49</v>
      </c>
      <c r="C806" s="4" t="s">
        <v>484</v>
      </c>
      <c r="D806" s="4">
        <v>35501.21</v>
      </c>
      <c r="E806" s="4">
        <v>17597.68</v>
      </c>
      <c r="F806" s="4">
        <v>2519.71</v>
      </c>
    </row>
    <row r="807">
      <c r="A807" s="4">
        <v>2018.0</v>
      </c>
      <c r="B807" s="4" t="s">
        <v>49</v>
      </c>
      <c r="C807" s="4" t="s">
        <v>479</v>
      </c>
      <c r="D807" s="4">
        <v>6160.8</v>
      </c>
      <c r="E807" s="4">
        <v>1227.23</v>
      </c>
      <c r="F807" s="4">
        <v>142.52</v>
      </c>
    </row>
    <row r="808">
      <c r="A808" s="4">
        <v>2018.0</v>
      </c>
      <c r="B808" s="4" t="s">
        <v>49</v>
      </c>
      <c r="C808" s="4" t="s">
        <v>480</v>
      </c>
      <c r="D808" s="4">
        <v>22462.78</v>
      </c>
      <c r="E808" s="4">
        <v>11816.87</v>
      </c>
      <c r="F808" s="4">
        <v>2198.0</v>
      </c>
    </row>
    <row r="809">
      <c r="A809" s="4">
        <v>2018.0</v>
      </c>
      <c r="B809" s="4" t="s">
        <v>49</v>
      </c>
      <c r="C809" s="4" t="s">
        <v>481</v>
      </c>
      <c r="D809" s="4">
        <v>143.89</v>
      </c>
      <c r="E809" s="4">
        <v>0.0</v>
      </c>
      <c r="F809" s="4">
        <v>8.44</v>
      </c>
    </row>
    <row r="810">
      <c r="A810" s="4">
        <v>2018.0</v>
      </c>
      <c r="B810" s="4" t="s">
        <v>49</v>
      </c>
      <c r="C810" s="4" t="s">
        <v>482</v>
      </c>
      <c r="D810" s="4">
        <v>53.23</v>
      </c>
      <c r="E810" s="4">
        <v>1126.25</v>
      </c>
      <c r="F810" s="4">
        <v>14.22</v>
      </c>
    </row>
    <row r="811">
      <c r="A811" s="4">
        <v>2018.0</v>
      </c>
      <c r="B811" s="4" t="s">
        <v>49</v>
      </c>
      <c r="C811" s="4" t="s">
        <v>483</v>
      </c>
      <c r="D811" s="4">
        <v>7038.64</v>
      </c>
      <c r="E811" s="4">
        <v>1400.06</v>
      </c>
      <c r="F811" s="4">
        <v>193.31</v>
      </c>
    </row>
    <row r="812">
      <c r="A812" s="4">
        <v>2018.0</v>
      </c>
      <c r="B812" s="4" t="s">
        <v>49</v>
      </c>
      <c r="C812" s="4" t="s">
        <v>484</v>
      </c>
      <c r="D812" s="4">
        <v>35859.34</v>
      </c>
      <c r="E812" s="4">
        <v>15570.41</v>
      </c>
      <c r="F812" s="4">
        <v>2556.49</v>
      </c>
    </row>
    <row r="813">
      <c r="A813" s="4">
        <v>2019.0</v>
      </c>
      <c r="B813" s="4" t="s">
        <v>49</v>
      </c>
      <c r="C813" s="4" t="s">
        <v>479</v>
      </c>
      <c r="D813" s="4">
        <v>9408.02</v>
      </c>
      <c r="E813" s="4">
        <v>964.84</v>
      </c>
      <c r="F813" s="4">
        <v>88.62</v>
      </c>
    </row>
    <row r="814">
      <c r="A814" s="4">
        <v>2019.0</v>
      </c>
      <c r="B814" s="4" t="s">
        <v>49</v>
      </c>
      <c r="C814" s="4" t="s">
        <v>480</v>
      </c>
      <c r="D814" s="4">
        <v>22989.1</v>
      </c>
      <c r="E814" s="4">
        <v>20026.29</v>
      </c>
      <c r="F814" s="4">
        <v>3843.36</v>
      </c>
    </row>
    <row r="815">
      <c r="A815" s="4">
        <v>2019.0</v>
      </c>
      <c r="B815" s="4" t="s">
        <v>49</v>
      </c>
      <c r="C815" s="4" t="s">
        <v>481</v>
      </c>
      <c r="D815" s="4">
        <v>398.49</v>
      </c>
      <c r="E815" s="4">
        <v>152.57</v>
      </c>
      <c r="F815" s="4">
        <v>1.6</v>
      </c>
    </row>
    <row r="816">
      <c r="A816" s="4">
        <v>2019.0</v>
      </c>
      <c r="B816" s="4" t="s">
        <v>49</v>
      </c>
      <c r="C816" s="4" t="s">
        <v>482</v>
      </c>
      <c r="D816" s="4">
        <v>1458.53</v>
      </c>
      <c r="E816" s="4">
        <v>1051.35</v>
      </c>
      <c r="F816" s="4">
        <v>13.05</v>
      </c>
    </row>
    <row r="817">
      <c r="A817" s="4">
        <v>2019.0</v>
      </c>
      <c r="B817" s="4" t="s">
        <v>49</v>
      </c>
      <c r="C817" s="4" t="s">
        <v>483</v>
      </c>
      <c r="D817" s="4">
        <v>1412.72</v>
      </c>
      <c r="E817" s="4">
        <v>1019.96</v>
      </c>
      <c r="F817" s="4">
        <v>73.0</v>
      </c>
    </row>
    <row r="818">
      <c r="A818" s="4">
        <v>2019.0</v>
      </c>
      <c r="B818" s="4" t="s">
        <v>49</v>
      </c>
      <c r="C818" s="4" t="s">
        <v>484</v>
      </c>
      <c r="D818" s="4">
        <v>35666.86</v>
      </c>
      <c r="E818" s="4">
        <v>23214.99</v>
      </c>
      <c r="F818" s="4">
        <v>4019.63</v>
      </c>
    </row>
    <row r="819">
      <c r="A819" s="4">
        <v>2020.0</v>
      </c>
      <c r="B819" s="4" t="s">
        <v>49</v>
      </c>
      <c r="C819" s="4" t="s">
        <v>479</v>
      </c>
      <c r="D819" s="4">
        <v>7026.65</v>
      </c>
      <c r="E819" s="4">
        <v>1247.03</v>
      </c>
      <c r="F819" s="4">
        <v>238.3</v>
      </c>
    </row>
    <row r="820">
      <c r="A820" s="4">
        <v>2020.0</v>
      </c>
      <c r="B820" s="4" t="s">
        <v>49</v>
      </c>
      <c r="C820" s="4" t="s">
        <v>480</v>
      </c>
      <c r="D820" s="4">
        <v>17608.99</v>
      </c>
      <c r="E820" s="4">
        <v>23309.41</v>
      </c>
      <c r="F820" s="4">
        <v>6826.16</v>
      </c>
    </row>
    <row r="821">
      <c r="A821" s="4">
        <v>2020.0</v>
      </c>
      <c r="B821" s="4" t="s">
        <v>49</v>
      </c>
      <c r="C821" s="4" t="s">
        <v>481</v>
      </c>
      <c r="D821" s="4">
        <v>0.0</v>
      </c>
      <c r="E821" s="4">
        <v>653.38</v>
      </c>
      <c r="F821" s="4">
        <v>115.52</v>
      </c>
    </row>
    <row r="822">
      <c r="A822" s="4">
        <v>2020.0</v>
      </c>
      <c r="B822" s="4" t="s">
        <v>49</v>
      </c>
      <c r="C822" s="4" t="s">
        <v>482</v>
      </c>
      <c r="D822" s="4">
        <v>0.0</v>
      </c>
      <c r="E822" s="4">
        <v>1122.97</v>
      </c>
      <c r="F822" s="4">
        <v>367.57</v>
      </c>
    </row>
    <row r="823">
      <c r="A823" s="4">
        <v>2020.0</v>
      </c>
      <c r="B823" s="4" t="s">
        <v>49</v>
      </c>
      <c r="C823" s="4" t="s">
        <v>483</v>
      </c>
      <c r="D823" s="4">
        <v>935.12</v>
      </c>
      <c r="E823" s="4">
        <v>940.34</v>
      </c>
      <c r="F823" s="4">
        <v>2293.09</v>
      </c>
    </row>
    <row r="824">
      <c r="A824" s="4">
        <v>2020.0</v>
      </c>
      <c r="B824" s="4" t="s">
        <v>49</v>
      </c>
      <c r="C824" s="4" t="s">
        <v>484</v>
      </c>
      <c r="D824" s="4">
        <v>25570.76</v>
      </c>
      <c r="E824" s="4">
        <v>27273.14</v>
      </c>
      <c r="F824" s="4">
        <v>9840.64</v>
      </c>
    </row>
    <row r="825">
      <c r="A825" s="4">
        <v>2021.0</v>
      </c>
      <c r="B825" s="4" t="s">
        <v>49</v>
      </c>
      <c r="C825" s="4" t="s">
        <v>479</v>
      </c>
      <c r="D825" s="4">
        <v>5864.65</v>
      </c>
      <c r="E825" s="4">
        <v>1626.89</v>
      </c>
      <c r="F825" s="4">
        <v>252.46</v>
      </c>
    </row>
    <row r="826">
      <c r="A826" s="4">
        <v>2021.0</v>
      </c>
      <c r="B826" s="4" t="s">
        <v>49</v>
      </c>
      <c r="C826" s="4" t="s">
        <v>480</v>
      </c>
      <c r="D826" s="4">
        <v>34692.46</v>
      </c>
      <c r="E826" s="4">
        <v>13949.15</v>
      </c>
      <c r="F826" s="4">
        <v>5012.55</v>
      </c>
    </row>
    <row r="827">
      <c r="A827" s="4">
        <v>2021.0</v>
      </c>
      <c r="B827" s="4" t="s">
        <v>49</v>
      </c>
      <c r="C827" s="4" t="s">
        <v>481</v>
      </c>
      <c r="D827" s="4">
        <v>361.62</v>
      </c>
      <c r="E827" s="4">
        <v>129.91</v>
      </c>
      <c r="F827" s="4">
        <v>18.82</v>
      </c>
    </row>
    <row r="828">
      <c r="A828" s="4">
        <v>2021.0</v>
      </c>
      <c r="B828" s="4" t="s">
        <v>49</v>
      </c>
      <c r="C828" s="4" t="s">
        <v>482</v>
      </c>
      <c r="D828" s="4">
        <v>159.06</v>
      </c>
      <c r="E828" s="4">
        <v>522.48</v>
      </c>
      <c r="F828" s="4">
        <v>3.0</v>
      </c>
    </row>
    <row r="829">
      <c r="A829" s="4">
        <v>2021.0</v>
      </c>
      <c r="B829" s="4" t="s">
        <v>49</v>
      </c>
      <c r="C829" s="4" t="s">
        <v>483</v>
      </c>
      <c r="D829" s="4">
        <v>1618.81</v>
      </c>
      <c r="E829" s="4">
        <v>828.44</v>
      </c>
      <c r="F829" s="4">
        <v>2802.51</v>
      </c>
    </row>
    <row r="830">
      <c r="A830" s="4">
        <v>2021.0</v>
      </c>
      <c r="B830" s="4" t="s">
        <v>49</v>
      </c>
      <c r="C830" s="4" t="s">
        <v>484</v>
      </c>
      <c r="D830" s="4">
        <v>42696.6</v>
      </c>
      <c r="E830" s="4">
        <v>17056.87</v>
      </c>
      <c r="F830" s="4">
        <v>8089.34</v>
      </c>
    </row>
    <row r="831">
      <c r="A831" s="5"/>
      <c r="B831" s="5"/>
      <c r="C831" s="5"/>
      <c r="D831" s="5"/>
      <c r="E831" s="5"/>
      <c r="F831" s="5"/>
    </row>
    <row r="832">
      <c r="A832" s="4">
        <v>2006.0</v>
      </c>
      <c r="B832" s="4" t="s">
        <v>50</v>
      </c>
      <c r="C832" s="4" t="s">
        <v>479</v>
      </c>
      <c r="D832" s="5"/>
      <c r="E832" s="5"/>
      <c r="F832" s="5"/>
    </row>
    <row r="833">
      <c r="A833" s="4">
        <v>2006.0</v>
      </c>
      <c r="B833" s="4" t="s">
        <v>50</v>
      </c>
      <c r="C833" s="4" t="s">
        <v>480</v>
      </c>
      <c r="D833" s="4">
        <v>0.0</v>
      </c>
      <c r="E833" s="4">
        <v>1230.7</v>
      </c>
      <c r="F833" s="5"/>
    </row>
    <row r="834">
      <c r="A834" s="4">
        <v>2006.0</v>
      </c>
      <c r="B834" s="4" t="s">
        <v>50</v>
      </c>
      <c r="C834" s="4" t="s">
        <v>481</v>
      </c>
      <c r="D834" s="4">
        <v>0.0</v>
      </c>
      <c r="E834" s="4">
        <v>591.17</v>
      </c>
      <c r="F834" s="5"/>
    </row>
    <row r="835">
      <c r="A835" s="4">
        <v>2006.0</v>
      </c>
      <c r="B835" s="4" t="s">
        <v>50</v>
      </c>
      <c r="C835" s="4" t="s">
        <v>482</v>
      </c>
      <c r="D835" s="5"/>
      <c r="E835" s="5"/>
      <c r="F835" s="5"/>
    </row>
    <row r="836">
      <c r="A836" s="4">
        <v>2006.0</v>
      </c>
      <c r="B836" s="4" t="s">
        <v>50</v>
      </c>
      <c r="C836" s="4" t="s">
        <v>483</v>
      </c>
      <c r="D836" s="4">
        <v>0.0</v>
      </c>
      <c r="E836" s="4">
        <v>725.52</v>
      </c>
      <c r="F836" s="5"/>
    </row>
    <row r="837">
      <c r="A837" s="4">
        <v>2006.0</v>
      </c>
      <c r="B837" s="4" t="s">
        <v>50</v>
      </c>
      <c r="C837" s="4" t="s">
        <v>484</v>
      </c>
      <c r="D837" s="4">
        <v>0.0</v>
      </c>
      <c r="E837" s="4">
        <v>2547.39</v>
      </c>
      <c r="F837" s="5"/>
    </row>
    <row r="838">
      <c r="A838" s="4">
        <v>2008.0</v>
      </c>
      <c r="B838" s="4" t="s">
        <v>50</v>
      </c>
      <c r="C838" s="4" t="s">
        <v>479</v>
      </c>
      <c r="D838" s="5"/>
      <c r="E838" s="5"/>
      <c r="F838" s="5"/>
    </row>
    <row r="839">
      <c r="A839" s="4">
        <v>2008.0</v>
      </c>
      <c r="B839" s="4" t="s">
        <v>50</v>
      </c>
      <c r="C839" s="4" t="s">
        <v>480</v>
      </c>
      <c r="D839" s="4">
        <v>0.0</v>
      </c>
      <c r="E839" s="4">
        <v>1187.79</v>
      </c>
      <c r="F839" s="5"/>
    </row>
    <row r="840">
      <c r="A840" s="4">
        <v>2008.0</v>
      </c>
      <c r="B840" s="4" t="s">
        <v>50</v>
      </c>
      <c r="C840" s="4" t="s">
        <v>481</v>
      </c>
      <c r="D840" s="4">
        <v>0.0</v>
      </c>
      <c r="E840" s="4">
        <v>785.47</v>
      </c>
      <c r="F840" s="5"/>
    </row>
    <row r="841">
      <c r="A841" s="4">
        <v>2008.0</v>
      </c>
      <c r="B841" s="4" t="s">
        <v>50</v>
      </c>
      <c r="C841" s="4" t="s">
        <v>482</v>
      </c>
      <c r="D841" s="5"/>
      <c r="E841" s="5"/>
      <c r="F841" s="5"/>
    </row>
    <row r="842">
      <c r="A842" s="4">
        <v>2008.0</v>
      </c>
      <c r="B842" s="4" t="s">
        <v>50</v>
      </c>
      <c r="C842" s="4" t="s">
        <v>483</v>
      </c>
      <c r="D842" s="4">
        <v>0.0</v>
      </c>
      <c r="E842" s="4">
        <v>667.8</v>
      </c>
      <c r="F842" s="5"/>
    </row>
    <row r="843">
      <c r="A843" s="4">
        <v>2008.0</v>
      </c>
      <c r="B843" s="4" t="s">
        <v>50</v>
      </c>
      <c r="C843" s="4" t="s">
        <v>484</v>
      </c>
      <c r="D843" s="4">
        <v>0.0</v>
      </c>
      <c r="E843" s="4">
        <v>2641.06</v>
      </c>
      <c r="F843" s="5"/>
    </row>
    <row r="844">
      <c r="A844" s="4">
        <v>2009.0</v>
      </c>
      <c r="B844" s="4" t="s">
        <v>50</v>
      </c>
      <c r="C844" s="4" t="s">
        <v>479</v>
      </c>
      <c r="D844" s="4">
        <v>0.0</v>
      </c>
      <c r="E844" s="4">
        <v>0.0</v>
      </c>
      <c r="F844" s="4">
        <v>0.0</v>
      </c>
    </row>
    <row r="845">
      <c r="A845" s="4">
        <v>2009.0</v>
      </c>
      <c r="B845" s="4" t="s">
        <v>50</v>
      </c>
      <c r="C845" s="4" t="s">
        <v>480</v>
      </c>
      <c r="D845" s="4">
        <v>0.0</v>
      </c>
      <c r="E845" s="4">
        <v>0.0</v>
      </c>
      <c r="F845" s="4">
        <v>0.0</v>
      </c>
    </row>
    <row r="846">
      <c r="A846" s="4">
        <v>2009.0</v>
      </c>
      <c r="B846" s="4" t="s">
        <v>50</v>
      </c>
      <c r="C846" s="4" t="s">
        <v>481</v>
      </c>
      <c r="D846" s="4">
        <v>0.0</v>
      </c>
      <c r="E846" s="4">
        <v>0.0</v>
      </c>
      <c r="F846" s="4">
        <v>0.0</v>
      </c>
    </row>
    <row r="847">
      <c r="A847" s="4">
        <v>2009.0</v>
      </c>
      <c r="B847" s="4" t="s">
        <v>50</v>
      </c>
      <c r="C847" s="4" t="s">
        <v>482</v>
      </c>
      <c r="D847" s="4">
        <v>0.0</v>
      </c>
      <c r="E847" s="4">
        <v>0.0</v>
      </c>
      <c r="F847" s="4">
        <v>0.0</v>
      </c>
    </row>
    <row r="848">
      <c r="A848" s="4">
        <v>2009.0</v>
      </c>
      <c r="B848" s="4" t="s">
        <v>50</v>
      </c>
      <c r="C848" s="4" t="s">
        <v>483</v>
      </c>
      <c r="D848" s="4">
        <v>0.0</v>
      </c>
      <c r="E848" s="4">
        <v>0.0</v>
      </c>
      <c r="F848" s="4">
        <v>0.0</v>
      </c>
    </row>
    <row r="849">
      <c r="A849" s="4">
        <v>2009.0</v>
      </c>
      <c r="B849" s="4" t="s">
        <v>50</v>
      </c>
      <c r="C849" s="4" t="s">
        <v>484</v>
      </c>
      <c r="D849" s="4">
        <v>0.0</v>
      </c>
      <c r="E849" s="4">
        <v>0.0</v>
      </c>
      <c r="F849" s="4">
        <v>0.0</v>
      </c>
    </row>
    <row r="850">
      <c r="A850" s="4">
        <v>2010.0</v>
      </c>
      <c r="B850" s="4" t="s">
        <v>50</v>
      </c>
      <c r="C850" s="4" t="s">
        <v>479</v>
      </c>
      <c r="D850" s="4">
        <v>0.0</v>
      </c>
      <c r="E850" s="4">
        <v>0.0</v>
      </c>
      <c r="F850" s="4">
        <v>0.0</v>
      </c>
    </row>
    <row r="851">
      <c r="A851" s="4">
        <v>2010.0</v>
      </c>
      <c r="B851" s="4" t="s">
        <v>50</v>
      </c>
      <c r="C851" s="4" t="s">
        <v>480</v>
      </c>
      <c r="D851" s="4">
        <v>0.0</v>
      </c>
      <c r="E851" s="4">
        <v>0.0</v>
      </c>
      <c r="F851" s="4">
        <v>0.0</v>
      </c>
    </row>
    <row r="852">
      <c r="A852" s="4">
        <v>2010.0</v>
      </c>
      <c r="B852" s="4" t="s">
        <v>50</v>
      </c>
      <c r="C852" s="4" t="s">
        <v>481</v>
      </c>
      <c r="D852" s="4">
        <v>0.0</v>
      </c>
      <c r="E852" s="4">
        <v>0.0</v>
      </c>
      <c r="F852" s="4">
        <v>0.0</v>
      </c>
    </row>
    <row r="853">
      <c r="A853" s="4">
        <v>2010.0</v>
      </c>
      <c r="B853" s="4" t="s">
        <v>50</v>
      </c>
      <c r="C853" s="4" t="s">
        <v>482</v>
      </c>
      <c r="D853" s="4">
        <v>0.0</v>
      </c>
      <c r="E853" s="4">
        <v>0.0</v>
      </c>
      <c r="F853" s="4">
        <v>0.0</v>
      </c>
    </row>
    <row r="854">
      <c r="A854" s="4">
        <v>2010.0</v>
      </c>
      <c r="B854" s="4" t="s">
        <v>50</v>
      </c>
      <c r="C854" s="4" t="s">
        <v>483</v>
      </c>
      <c r="D854" s="4">
        <v>0.0</v>
      </c>
      <c r="E854" s="4">
        <v>0.0</v>
      </c>
      <c r="F854" s="4">
        <v>0.0</v>
      </c>
    </row>
    <row r="855">
      <c r="A855" s="4">
        <v>2010.0</v>
      </c>
      <c r="B855" s="4" t="s">
        <v>50</v>
      </c>
      <c r="C855" s="4" t="s">
        <v>484</v>
      </c>
      <c r="D855" s="4">
        <v>0.0</v>
      </c>
      <c r="E855" s="4">
        <v>0.0</v>
      </c>
      <c r="F855" s="4">
        <v>0.0</v>
      </c>
    </row>
    <row r="856">
      <c r="A856" s="4">
        <v>2011.0</v>
      </c>
      <c r="B856" s="4" t="s">
        <v>50</v>
      </c>
      <c r="C856" s="4" t="s">
        <v>479</v>
      </c>
      <c r="D856" s="4">
        <v>0.0</v>
      </c>
      <c r="E856" s="4">
        <v>0.0</v>
      </c>
      <c r="F856" s="4">
        <v>0.0</v>
      </c>
    </row>
    <row r="857">
      <c r="A857" s="4">
        <v>2011.0</v>
      </c>
      <c r="B857" s="4" t="s">
        <v>50</v>
      </c>
      <c r="C857" s="4" t="s">
        <v>480</v>
      </c>
      <c r="D857" s="4">
        <v>0.0</v>
      </c>
      <c r="E857" s="4">
        <v>0.0</v>
      </c>
      <c r="F857" s="4">
        <v>0.0</v>
      </c>
    </row>
    <row r="858">
      <c r="A858" s="4">
        <v>2011.0</v>
      </c>
      <c r="B858" s="4" t="s">
        <v>50</v>
      </c>
      <c r="C858" s="4" t="s">
        <v>481</v>
      </c>
      <c r="D858" s="4">
        <v>0.0</v>
      </c>
      <c r="E858" s="4">
        <v>0.0</v>
      </c>
      <c r="F858" s="4">
        <v>0.0</v>
      </c>
    </row>
    <row r="859">
      <c r="A859" s="4">
        <v>2011.0</v>
      </c>
      <c r="B859" s="4" t="s">
        <v>50</v>
      </c>
      <c r="C859" s="4" t="s">
        <v>482</v>
      </c>
      <c r="D859" s="4">
        <v>0.0</v>
      </c>
      <c r="E859" s="4">
        <v>0.0</v>
      </c>
      <c r="F859" s="4">
        <v>0.0</v>
      </c>
    </row>
    <row r="860">
      <c r="A860" s="4">
        <v>2011.0</v>
      </c>
      <c r="B860" s="4" t="s">
        <v>50</v>
      </c>
      <c r="C860" s="4" t="s">
        <v>483</v>
      </c>
      <c r="D860" s="4">
        <v>0.0</v>
      </c>
      <c r="E860" s="4">
        <v>0.0</v>
      </c>
      <c r="F860" s="4">
        <v>0.0</v>
      </c>
    </row>
    <row r="861">
      <c r="A861" s="4">
        <v>2011.0</v>
      </c>
      <c r="B861" s="4" t="s">
        <v>50</v>
      </c>
      <c r="C861" s="4" t="s">
        <v>484</v>
      </c>
      <c r="D861" s="4">
        <v>0.0</v>
      </c>
      <c r="E861" s="4">
        <v>0.0</v>
      </c>
      <c r="F861" s="4">
        <v>0.0</v>
      </c>
    </row>
    <row r="862">
      <c r="A862" s="4">
        <v>2012.0</v>
      </c>
      <c r="B862" s="4" t="s">
        <v>50</v>
      </c>
      <c r="C862" s="4" t="s">
        <v>479</v>
      </c>
      <c r="D862" s="5"/>
      <c r="E862" s="4">
        <v>1142.86</v>
      </c>
      <c r="F862" s="4">
        <v>0.0</v>
      </c>
    </row>
    <row r="863">
      <c r="A863" s="4">
        <v>2012.0</v>
      </c>
      <c r="B863" s="4" t="s">
        <v>50</v>
      </c>
      <c r="C863" s="4" t="s">
        <v>480</v>
      </c>
      <c r="D863" s="4">
        <v>0.0</v>
      </c>
      <c r="E863" s="4">
        <v>1627.46</v>
      </c>
      <c r="F863" s="4">
        <v>0.0</v>
      </c>
    </row>
    <row r="864">
      <c r="A864" s="4">
        <v>2012.0</v>
      </c>
      <c r="B864" s="4" t="s">
        <v>50</v>
      </c>
      <c r="C864" s="4" t="s">
        <v>481</v>
      </c>
      <c r="D864" s="4">
        <v>0.0</v>
      </c>
      <c r="E864" s="4">
        <v>227.96</v>
      </c>
      <c r="F864" s="4">
        <v>0.0</v>
      </c>
    </row>
    <row r="865">
      <c r="A865" s="4">
        <v>2012.0</v>
      </c>
      <c r="B865" s="4" t="s">
        <v>50</v>
      </c>
      <c r="C865" s="4" t="s">
        <v>482</v>
      </c>
      <c r="D865" s="4">
        <v>0.0</v>
      </c>
      <c r="E865" s="4">
        <v>476.92</v>
      </c>
      <c r="F865" s="4">
        <v>0.0</v>
      </c>
    </row>
    <row r="866">
      <c r="A866" s="4">
        <v>2012.0</v>
      </c>
      <c r="B866" s="4" t="s">
        <v>50</v>
      </c>
      <c r="C866" s="4" t="s">
        <v>483</v>
      </c>
      <c r="D866" s="4">
        <v>0.0</v>
      </c>
      <c r="E866" s="4">
        <v>237.75</v>
      </c>
      <c r="F866" s="4">
        <v>0.0</v>
      </c>
    </row>
    <row r="867">
      <c r="A867" s="4">
        <v>2012.0</v>
      </c>
      <c r="B867" s="4" t="s">
        <v>50</v>
      </c>
      <c r="C867" s="4" t="s">
        <v>484</v>
      </c>
      <c r="D867" s="4">
        <v>0.0</v>
      </c>
      <c r="E867" s="4">
        <v>3712.95</v>
      </c>
      <c r="F867" s="4">
        <v>0.0</v>
      </c>
    </row>
    <row r="868">
      <c r="A868" s="4">
        <v>2013.0</v>
      </c>
      <c r="B868" s="4" t="s">
        <v>50</v>
      </c>
      <c r="C868" s="4" t="s">
        <v>479</v>
      </c>
      <c r="D868" s="4">
        <v>0.0</v>
      </c>
      <c r="E868" s="4">
        <v>1109.49</v>
      </c>
      <c r="F868" s="4">
        <v>0.0</v>
      </c>
    </row>
    <row r="869">
      <c r="A869" s="4">
        <v>2013.0</v>
      </c>
      <c r="B869" s="4" t="s">
        <v>50</v>
      </c>
      <c r="C869" s="4" t="s">
        <v>480</v>
      </c>
      <c r="D869" s="4">
        <v>0.0</v>
      </c>
      <c r="E869" s="4">
        <v>1964.21</v>
      </c>
      <c r="F869" s="4">
        <v>0.0</v>
      </c>
    </row>
    <row r="870">
      <c r="A870" s="4">
        <v>2013.0</v>
      </c>
      <c r="B870" s="4" t="s">
        <v>50</v>
      </c>
      <c r="C870" s="4" t="s">
        <v>481</v>
      </c>
      <c r="D870" s="4">
        <v>0.0</v>
      </c>
      <c r="E870" s="4">
        <v>413.67</v>
      </c>
      <c r="F870" s="4">
        <v>0.0</v>
      </c>
    </row>
    <row r="871">
      <c r="A871" s="4">
        <v>2013.0</v>
      </c>
      <c r="B871" s="4" t="s">
        <v>50</v>
      </c>
      <c r="C871" s="4" t="s">
        <v>482</v>
      </c>
      <c r="D871" s="4">
        <v>0.0</v>
      </c>
      <c r="E871" s="4">
        <v>682.56</v>
      </c>
      <c r="F871" s="4">
        <v>0.0</v>
      </c>
    </row>
    <row r="872">
      <c r="A872" s="4">
        <v>2013.0</v>
      </c>
      <c r="B872" s="4" t="s">
        <v>50</v>
      </c>
      <c r="C872" s="4" t="s">
        <v>483</v>
      </c>
      <c r="D872" s="4">
        <v>0.0</v>
      </c>
      <c r="E872" s="4">
        <v>849.09</v>
      </c>
      <c r="F872" s="4">
        <v>0.0</v>
      </c>
    </row>
    <row r="873">
      <c r="A873" s="4">
        <v>2013.0</v>
      </c>
      <c r="B873" s="4" t="s">
        <v>50</v>
      </c>
      <c r="C873" s="4" t="s">
        <v>484</v>
      </c>
      <c r="D873" s="4">
        <v>0.0</v>
      </c>
      <c r="E873" s="4">
        <v>5019.02</v>
      </c>
      <c r="F873" s="4">
        <v>0.0</v>
      </c>
    </row>
    <row r="874">
      <c r="A874" s="4">
        <v>2014.0</v>
      </c>
      <c r="B874" s="4" t="s">
        <v>50</v>
      </c>
      <c r="C874" s="4" t="s">
        <v>479</v>
      </c>
      <c r="D874" s="4">
        <v>0.0</v>
      </c>
      <c r="E874" s="4">
        <v>1301.78</v>
      </c>
      <c r="F874" s="4">
        <v>0.0</v>
      </c>
    </row>
    <row r="875">
      <c r="A875" s="4">
        <v>2014.0</v>
      </c>
      <c r="B875" s="4" t="s">
        <v>50</v>
      </c>
      <c r="C875" s="4" t="s">
        <v>480</v>
      </c>
      <c r="D875" s="4">
        <v>0.0</v>
      </c>
      <c r="E875" s="4">
        <v>2562.49</v>
      </c>
      <c r="F875" s="4">
        <v>0.0</v>
      </c>
    </row>
    <row r="876">
      <c r="A876" s="4">
        <v>2014.0</v>
      </c>
      <c r="B876" s="4" t="s">
        <v>50</v>
      </c>
      <c r="C876" s="4" t="s">
        <v>481</v>
      </c>
      <c r="D876" s="4">
        <v>0.0</v>
      </c>
      <c r="E876" s="4">
        <v>425.46</v>
      </c>
      <c r="F876" s="4">
        <v>0.0</v>
      </c>
    </row>
    <row r="877">
      <c r="A877" s="4">
        <v>2014.0</v>
      </c>
      <c r="B877" s="4" t="s">
        <v>50</v>
      </c>
      <c r="C877" s="4" t="s">
        <v>482</v>
      </c>
      <c r="D877" s="4">
        <v>0.0</v>
      </c>
      <c r="E877" s="4">
        <v>237.17</v>
      </c>
      <c r="F877" s="4">
        <v>0.0</v>
      </c>
    </row>
    <row r="878">
      <c r="A878" s="4">
        <v>2014.0</v>
      </c>
      <c r="B878" s="4" t="s">
        <v>50</v>
      </c>
      <c r="C878" s="4" t="s">
        <v>483</v>
      </c>
      <c r="D878" s="4">
        <v>0.0</v>
      </c>
      <c r="E878" s="4">
        <v>467.31</v>
      </c>
      <c r="F878" s="4">
        <v>0.0</v>
      </c>
    </row>
    <row r="879">
      <c r="A879" s="4">
        <v>2014.0</v>
      </c>
      <c r="B879" s="4" t="s">
        <v>50</v>
      </c>
      <c r="C879" s="4" t="s">
        <v>484</v>
      </c>
      <c r="D879" s="4">
        <v>0.0</v>
      </c>
      <c r="E879" s="4">
        <v>4994.21</v>
      </c>
      <c r="F879" s="4">
        <v>0.0</v>
      </c>
    </row>
    <row r="880">
      <c r="A880" s="4">
        <v>2015.0</v>
      </c>
      <c r="B880" s="4" t="s">
        <v>50</v>
      </c>
      <c r="C880" s="4" t="s">
        <v>479</v>
      </c>
      <c r="D880" s="4">
        <v>0.0</v>
      </c>
      <c r="E880" s="4">
        <v>1410.02</v>
      </c>
      <c r="F880" s="4">
        <v>0.0</v>
      </c>
    </row>
    <row r="881">
      <c r="A881" s="4">
        <v>2015.0</v>
      </c>
      <c r="B881" s="4" t="s">
        <v>50</v>
      </c>
      <c r="C881" s="4" t="s">
        <v>480</v>
      </c>
      <c r="D881" s="4">
        <v>0.0</v>
      </c>
      <c r="E881" s="4">
        <v>2701.93</v>
      </c>
      <c r="F881" s="4">
        <v>0.0</v>
      </c>
    </row>
    <row r="882">
      <c r="A882" s="4">
        <v>2015.0</v>
      </c>
      <c r="B882" s="4" t="s">
        <v>50</v>
      </c>
      <c r="C882" s="4" t="s">
        <v>481</v>
      </c>
      <c r="D882" s="4">
        <v>0.0</v>
      </c>
      <c r="E882" s="4">
        <v>490.59</v>
      </c>
      <c r="F882" s="4">
        <v>0.0</v>
      </c>
    </row>
    <row r="883">
      <c r="A883" s="4">
        <v>2015.0</v>
      </c>
      <c r="B883" s="4" t="s">
        <v>50</v>
      </c>
      <c r="C883" s="4" t="s">
        <v>482</v>
      </c>
      <c r="D883" s="4">
        <v>0.0</v>
      </c>
      <c r="E883" s="4">
        <v>216.22</v>
      </c>
      <c r="F883" s="4">
        <v>0.0</v>
      </c>
    </row>
    <row r="884">
      <c r="A884" s="4">
        <v>2015.0</v>
      </c>
      <c r="B884" s="4" t="s">
        <v>50</v>
      </c>
      <c r="C884" s="4" t="s">
        <v>483</v>
      </c>
      <c r="D884" s="4">
        <v>0.0</v>
      </c>
      <c r="E884" s="4">
        <v>343.67</v>
      </c>
      <c r="F884" s="4">
        <v>0.0</v>
      </c>
    </row>
    <row r="885">
      <c r="A885" s="4">
        <v>2015.0</v>
      </c>
      <c r="B885" s="4" t="s">
        <v>50</v>
      </c>
      <c r="C885" s="4" t="s">
        <v>484</v>
      </c>
      <c r="D885" s="4">
        <v>0.0</v>
      </c>
      <c r="E885" s="4">
        <v>5162.43</v>
      </c>
      <c r="F885" s="4">
        <v>0.0</v>
      </c>
    </row>
    <row r="886">
      <c r="A886" s="4">
        <v>2016.0</v>
      </c>
      <c r="B886" s="4" t="s">
        <v>50</v>
      </c>
      <c r="C886" s="4" t="s">
        <v>479</v>
      </c>
      <c r="D886" s="4">
        <v>0.0</v>
      </c>
      <c r="E886" s="4">
        <v>1767.92</v>
      </c>
      <c r="F886" s="4">
        <v>0.0</v>
      </c>
    </row>
    <row r="887">
      <c r="A887" s="4">
        <v>2016.0</v>
      </c>
      <c r="B887" s="4" t="s">
        <v>50</v>
      </c>
      <c r="C887" s="4" t="s">
        <v>480</v>
      </c>
      <c r="D887" s="4">
        <v>0.0</v>
      </c>
      <c r="E887" s="4">
        <v>2937.42</v>
      </c>
      <c r="F887" s="4">
        <v>0.0</v>
      </c>
    </row>
    <row r="888">
      <c r="A888" s="4">
        <v>2016.0</v>
      </c>
      <c r="B888" s="4" t="s">
        <v>50</v>
      </c>
      <c r="C888" s="4" t="s">
        <v>481</v>
      </c>
      <c r="D888" s="4">
        <v>0.0</v>
      </c>
      <c r="E888" s="4">
        <v>585.63</v>
      </c>
      <c r="F888" s="4">
        <v>0.0</v>
      </c>
    </row>
    <row r="889">
      <c r="A889" s="4">
        <v>2016.0</v>
      </c>
      <c r="B889" s="4" t="s">
        <v>50</v>
      </c>
      <c r="C889" s="4" t="s">
        <v>482</v>
      </c>
      <c r="D889" s="4">
        <v>0.0</v>
      </c>
      <c r="E889" s="4">
        <v>721.84</v>
      </c>
      <c r="F889" s="4">
        <v>0.0</v>
      </c>
    </row>
    <row r="890">
      <c r="A890" s="4">
        <v>2016.0</v>
      </c>
      <c r="B890" s="4" t="s">
        <v>50</v>
      </c>
      <c r="C890" s="4" t="s">
        <v>483</v>
      </c>
      <c r="D890" s="4">
        <v>0.0</v>
      </c>
      <c r="E890" s="4">
        <v>646.52</v>
      </c>
      <c r="F890" s="4">
        <v>0.0</v>
      </c>
    </row>
    <row r="891">
      <c r="A891" s="4">
        <v>2016.0</v>
      </c>
      <c r="B891" s="4" t="s">
        <v>50</v>
      </c>
      <c r="C891" s="4" t="s">
        <v>484</v>
      </c>
      <c r="D891" s="4">
        <v>0.0</v>
      </c>
      <c r="E891" s="4">
        <v>6659.33</v>
      </c>
      <c r="F891" s="4">
        <v>0.0</v>
      </c>
    </row>
    <row r="892">
      <c r="A892" s="4">
        <v>2017.0</v>
      </c>
      <c r="B892" s="4" t="s">
        <v>50</v>
      </c>
      <c r="C892" s="4" t="s">
        <v>479</v>
      </c>
      <c r="D892" s="4">
        <v>0.0</v>
      </c>
      <c r="E892" s="4">
        <v>1822.43</v>
      </c>
      <c r="F892" s="4">
        <v>0.0</v>
      </c>
    </row>
    <row r="893">
      <c r="A893" s="4">
        <v>2017.0</v>
      </c>
      <c r="B893" s="4" t="s">
        <v>50</v>
      </c>
      <c r="C893" s="4" t="s">
        <v>480</v>
      </c>
      <c r="D893" s="4">
        <v>0.0</v>
      </c>
      <c r="E893" s="4">
        <v>2958.37</v>
      </c>
      <c r="F893" s="4">
        <v>0.0</v>
      </c>
    </row>
    <row r="894">
      <c r="A894" s="4">
        <v>2017.0</v>
      </c>
      <c r="B894" s="4" t="s">
        <v>50</v>
      </c>
      <c r="C894" s="4" t="s">
        <v>481</v>
      </c>
      <c r="D894" s="4">
        <v>0.0</v>
      </c>
      <c r="E894" s="4">
        <v>266.7</v>
      </c>
      <c r="F894" s="4">
        <v>0.0</v>
      </c>
    </row>
    <row r="895">
      <c r="A895" s="4">
        <v>2017.0</v>
      </c>
      <c r="B895" s="4" t="s">
        <v>50</v>
      </c>
      <c r="C895" s="4" t="s">
        <v>482</v>
      </c>
      <c r="D895" s="4">
        <v>0.0</v>
      </c>
      <c r="E895" s="4">
        <v>582.67</v>
      </c>
      <c r="F895" s="4">
        <v>0.0</v>
      </c>
    </row>
    <row r="896">
      <c r="A896" s="4">
        <v>2017.0</v>
      </c>
      <c r="B896" s="4" t="s">
        <v>50</v>
      </c>
      <c r="C896" s="4" t="s">
        <v>483</v>
      </c>
      <c r="D896" s="4">
        <v>0.0</v>
      </c>
      <c r="E896" s="4">
        <v>1122.24</v>
      </c>
      <c r="F896" s="4">
        <v>0.0</v>
      </c>
    </row>
    <row r="897">
      <c r="A897" s="4">
        <v>2017.0</v>
      </c>
      <c r="B897" s="4" t="s">
        <v>50</v>
      </c>
      <c r="C897" s="4" t="s">
        <v>484</v>
      </c>
      <c r="D897" s="4">
        <v>0.0</v>
      </c>
      <c r="E897" s="4">
        <v>6752.41</v>
      </c>
      <c r="F897" s="4">
        <v>0.0</v>
      </c>
    </row>
    <row r="898">
      <c r="A898" s="4">
        <v>2018.0</v>
      </c>
      <c r="B898" s="4" t="s">
        <v>50</v>
      </c>
      <c r="C898" s="4" t="s">
        <v>479</v>
      </c>
      <c r="D898" s="4">
        <v>0.0</v>
      </c>
      <c r="E898" s="4">
        <v>1652.61</v>
      </c>
      <c r="F898" s="4">
        <v>13.0</v>
      </c>
    </row>
    <row r="899">
      <c r="A899" s="4">
        <v>2018.0</v>
      </c>
      <c r="B899" s="4" t="s">
        <v>50</v>
      </c>
      <c r="C899" s="4" t="s">
        <v>480</v>
      </c>
      <c r="D899" s="4">
        <v>0.0</v>
      </c>
      <c r="E899" s="4">
        <v>3044.11</v>
      </c>
      <c r="F899" s="4">
        <v>1154.0</v>
      </c>
    </row>
    <row r="900">
      <c r="A900" s="4">
        <v>2018.0</v>
      </c>
      <c r="B900" s="4" t="s">
        <v>50</v>
      </c>
      <c r="C900" s="4" t="s">
        <v>481</v>
      </c>
      <c r="D900" s="4">
        <v>0.0</v>
      </c>
      <c r="E900" s="4">
        <v>335.9</v>
      </c>
      <c r="F900" s="4">
        <v>11.34</v>
      </c>
    </row>
    <row r="901">
      <c r="A901" s="4">
        <v>2018.0</v>
      </c>
      <c r="B901" s="4" t="s">
        <v>50</v>
      </c>
      <c r="C901" s="4" t="s">
        <v>482</v>
      </c>
      <c r="D901" s="4">
        <v>0.0</v>
      </c>
      <c r="E901" s="4">
        <v>604.81</v>
      </c>
      <c r="F901" s="4">
        <v>0.0</v>
      </c>
    </row>
    <row r="902">
      <c r="A902" s="4">
        <v>2018.0</v>
      </c>
      <c r="B902" s="4" t="s">
        <v>50</v>
      </c>
      <c r="C902" s="4" t="s">
        <v>483</v>
      </c>
      <c r="D902" s="4">
        <v>0.0</v>
      </c>
      <c r="E902" s="4">
        <v>190.73</v>
      </c>
      <c r="F902" s="4">
        <v>9.0</v>
      </c>
    </row>
    <row r="903">
      <c r="A903" s="4">
        <v>2018.0</v>
      </c>
      <c r="B903" s="4" t="s">
        <v>50</v>
      </c>
      <c r="C903" s="4" t="s">
        <v>484</v>
      </c>
      <c r="D903" s="4">
        <v>0.0</v>
      </c>
      <c r="E903" s="4">
        <v>5828.16</v>
      </c>
      <c r="F903" s="4">
        <v>1187.34</v>
      </c>
    </row>
    <row r="904">
      <c r="A904" s="4">
        <v>2019.0</v>
      </c>
      <c r="B904" s="4" t="s">
        <v>50</v>
      </c>
      <c r="C904" s="4" t="s">
        <v>479</v>
      </c>
      <c r="D904" s="4">
        <v>0.0</v>
      </c>
      <c r="E904" s="4">
        <v>1665.96</v>
      </c>
      <c r="F904" s="4">
        <v>15.87</v>
      </c>
    </row>
    <row r="905">
      <c r="A905" s="4">
        <v>2019.0</v>
      </c>
      <c r="B905" s="4" t="s">
        <v>50</v>
      </c>
      <c r="C905" s="4" t="s">
        <v>480</v>
      </c>
      <c r="D905" s="4">
        <v>0.0</v>
      </c>
      <c r="E905" s="4">
        <v>3706.35</v>
      </c>
      <c r="F905" s="4">
        <v>890.02</v>
      </c>
    </row>
    <row r="906">
      <c r="A906" s="4">
        <v>2019.0</v>
      </c>
      <c r="B906" s="4" t="s">
        <v>50</v>
      </c>
      <c r="C906" s="4" t="s">
        <v>481</v>
      </c>
      <c r="D906" s="4">
        <v>0.0</v>
      </c>
      <c r="E906" s="4">
        <v>301.29</v>
      </c>
      <c r="F906" s="4">
        <v>3.1</v>
      </c>
    </row>
    <row r="907">
      <c r="A907" s="4">
        <v>2019.0</v>
      </c>
      <c r="B907" s="4" t="s">
        <v>50</v>
      </c>
      <c r="C907" s="4" t="s">
        <v>482</v>
      </c>
      <c r="D907" s="4">
        <v>0.0</v>
      </c>
      <c r="E907" s="4">
        <v>378.97</v>
      </c>
      <c r="F907" s="4">
        <v>0.0</v>
      </c>
    </row>
    <row r="908">
      <c r="A908" s="4">
        <v>2019.0</v>
      </c>
      <c r="B908" s="4" t="s">
        <v>50</v>
      </c>
      <c r="C908" s="4" t="s">
        <v>483</v>
      </c>
      <c r="D908" s="4">
        <v>0.0</v>
      </c>
      <c r="E908" s="4">
        <v>109.34</v>
      </c>
      <c r="F908" s="4">
        <v>16.19</v>
      </c>
    </row>
    <row r="909">
      <c r="A909" s="4">
        <v>2019.0</v>
      </c>
      <c r="B909" s="4" t="s">
        <v>50</v>
      </c>
      <c r="C909" s="4" t="s">
        <v>484</v>
      </c>
      <c r="D909" s="4">
        <v>0.0</v>
      </c>
      <c r="E909" s="4">
        <v>6161.91</v>
      </c>
      <c r="F909" s="4">
        <v>925.18</v>
      </c>
    </row>
    <row r="910">
      <c r="A910" s="4">
        <v>2020.0</v>
      </c>
      <c r="B910" s="4" t="s">
        <v>50</v>
      </c>
      <c r="C910" s="4" t="s">
        <v>479</v>
      </c>
      <c r="D910" s="4">
        <v>0.0</v>
      </c>
      <c r="E910" s="4">
        <v>1773.58</v>
      </c>
      <c r="F910" s="4">
        <v>12.74</v>
      </c>
    </row>
    <row r="911">
      <c r="A911" s="4">
        <v>2020.0</v>
      </c>
      <c r="B911" s="4" t="s">
        <v>50</v>
      </c>
      <c r="C911" s="4" t="s">
        <v>480</v>
      </c>
      <c r="D911" s="4">
        <v>0.0</v>
      </c>
      <c r="E911" s="4">
        <v>3912.91</v>
      </c>
      <c r="F911" s="4">
        <v>997.9</v>
      </c>
    </row>
    <row r="912">
      <c r="A912" s="4">
        <v>2020.0</v>
      </c>
      <c r="B912" s="4" t="s">
        <v>50</v>
      </c>
      <c r="C912" s="4" t="s">
        <v>481</v>
      </c>
      <c r="D912" s="4">
        <v>0.0</v>
      </c>
      <c r="E912" s="4">
        <v>411.54</v>
      </c>
      <c r="F912" s="4">
        <v>2.2</v>
      </c>
    </row>
    <row r="913">
      <c r="A913" s="4">
        <v>2020.0</v>
      </c>
      <c r="B913" s="4" t="s">
        <v>50</v>
      </c>
      <c r="C913" s="4" t="s">
        <v>482</v>
      </c>
      <c r="D913" s="4">
        <v>0.0</v>
      </c>
      <c r="E913" s="4">
        <v>115.1</v>
      </c>
      <c r="F913" s="4">
        <v>0.0</v>
      </c>
    </row>
    <row r="914">
      <c r="A914" s="4">
        <v>2020.0</v>
      </c>
      <c r="B914" s="4" t="s">
        <v>50</v>
      </c>
      <c r="C914" s="4" t="s">
        <v>483</v>
      </c>
      <c r="D914" s="4">
        <v>0.0</v>
      </c>
      <c r="E914" s="4">
        <v>174.61</v>
      </c>
      <c r="F914" s="4">
        <v>12.95</v>
      </c>
    </row>
    <row r="915">
      <c r="A915" s="4">
        <v>2020.0</v>
      </c>
      <c r="B915" s="4" t="s">
        <v>50</v>
      </c>
      <c r="C915" s="4" t="s">
        <v>484</v>
      </c>
      <c r="D915" s="4">
        <v>0.0</v>
      </c>
      <c r="E915" s="4">
        <v>6387.74</v>
      </c>
      <c r="F915" s="4">
        <v>1025.79</v>
      </c>
    </row>
    <row r="916">
      <c r="A916" s="4">
        <v>2021.0</v>
      </c>
      <c r="B916" s="4" t="s">
        <v>50</v>
      </c>
      <c r="C916" s="4" t="s">
        <v>479</v>
      </c>
      <c r="D916" s="4">
        <v>0.0</v>
      </c>
      <c r="E916" s="4">
        <v>1773.58</v>
      </c>
      <c r="F916" s="4">
        <v>12.74</v>
      </c>
    </row>
    <row r="917">
      <c r="A917" s="4">
        <v>2021.0</v>
      </c>
      <c r="B917" s="4" t="s">
        <v>50</v>
      </c>
      <c r="C917" s="4" t="s">
        <v>480</v>
      </c>
      <c r="D917" s="4">
        <v>0.0</v>
      </c>
      <c r="E917" s="4">
        <v>3912.91</v>
      </c>
      <c r="F917" s="4">
        <v>997.9</v>
      </c>
    </row>
    <row r="918">
      <c r="A918" s="4">
        <v>2021.0</v>
      </c>
      <c r="B918" s="4" t="s">
        <v>50</v>
      </c>
      <c r="C918" s="4" t="s">
        <v>481</v>
      </c>
      <c r="D918" s="4">
        <v>0.0</v>
      </c>
      <c r="E918" s="4">
        <v>411.54</v>
      </c>
      <c r="F918" s="4">
        <v>2.2</v>
      </c>
    </row>
    <row r="919">
      <c r="A919" s="4">
        <v>2021.0</v>
      </c>
      <c r="B919" s="4" t="s">
        <v>50</v>
      </c>
      <c r="C919" s="4" t="s">
        <v>482</v>
      </c>
      <c r="D919" s="4">
        <v>0.0</v>
      </c>
      <c r="E919" s="4">
        <v>115.1</v>
      </c>
      <c r="F919" s="4">
        <v>0.0</v>
      </c>
    </row>
    <row r="920">
      <c r="A920" s="4">
        <v>2021.0</v>
      </c>
      <c r="B920" s="4" t="s">
        <v>50</v>
      </c>
      <c r="C920" s="4" t="s">
        <v>483</v>
      </c>
      <c r="D920" s="4">
        <v>0.0</v>
      </c>
      <c r="E920" s="4">
        <v>174.61</v>
      </c>
      <c r="F920" s="4">
        <v>12.95</v>
      </c>
    </row>
    <row r="921">
      <c r="A921" s="4">
        <v>2021.0</v>
      </c>
      <c r="B921" s="4" t="s">
        <v>50</v>
      </c>
      <c r="C921" s="4" t="s">
        <v>484</v>
      </c>
      <c r="D921" s="4">
        <v>0.0</v>
      </c>
      <c r="E921" s="4">
        <v>6387.74</v>
      </c>
      <c r="F921" s="4">
        <v>1025.79</v>
      </c>
    </row>
    <row r="922">
      <c r="A922" s="5"/>
      <c r="B922" s="5"/>
      <c r="C922" s="5"/>
      <c r="D922" s="5"/>
      <c r="E922" s="5"/>
      <c r="F922" s="5"/>
    </row>
    <row r="923">
      <c r="A923" s="4">
        <v>2012.0</v>
      </c>
      <c r="B923" s="4" t="s">
        <v>51</v>
      </c>
      <c r="C923" s="4" t="s">
        <v>479</v>
      </c>
      <c r="D923" s="4">
        <v>881.71</v>
      </c>
      <c r="E923" s="4">
        <v>104.81</v>
      </c>
      <c r="F923" s="5"/>
    </row>
    <row r="924">
      <c r="A924" s="4">
        <v>2012.0</v>
      </c>
      <c r="B924" s="4" t="s">
        <v>51</v>
      </c>
      <c r="C924" s="4" t="s">
        <v>480</v>
      </c>
      <c r="D924" s="4">
        <v>108.74</v>
      </c>
      <c r="E924" s="4">
        <v>196.74</v>
      </c>
      <c r="F924" s="5"/>
    </row>
    <row r="925">
      <c r="A925" s="4">
        <v>2012.0</v>
      </c>
      <c r="B925" s="4" t="s">
        <v>51</v>
      </c>
      <c r="C925" s="4" t="s">
        <v>481</v>
      </c>
      <c r="D925" s="4">
        <v>2.62</v>
      </c>
      <c r="E925" s="4">
        <v>1.74</v>
      </c>
      <c r="F925" s="5"/>
    </row>
    <row r="926">
      <c r="A926" s="4">
        <v>2012.0</v>
      </c>
      <c r="B926" s="4" t="s">
        <v>51</v>
      </c>
      <c r="C926" s="4" t="s">
        <v>482</v>
      </c>
      <c r="D926" s="4">
        <v>38.92</v>
      </c>
      <c r="E926" s="4">
        <v>12.95</v>
      </c>
      <c r="F926" s="5"/>
    </row>
    <row r="927">
      <c r="A927" s="4">
        <v>2012.0</v>
      </c>
      <c r="B927" s="4" t="s">
        <v>51</v>
      </c>
      <c r="C927" s="4" t="s">
        <v>483</v>
      </c>
      <c r="D927" s="4">
        <v>199.16</v>
      </c>
      <c r="E927" s="4">
        <v>191.67</v>
      </c>
      <c r="F927" s="5"/>
    </row>
    <row r="928">
      <c r="A928" s="4">
        <v>2012.0</v>
      </c>
      <c r="B928" s="4" t="s">
        <v>51</v>
      </c>
      <c r="C928" s="4" t="s">
        <v>484</v>
      </c>
      <c r="D928" s="4">
        <v>1231.15</v>
      </c>
      <c r="E928" s="4">
        <v>507.91</v>
      </c>
      <c r="F928" s="5"/>
    </row>
    <row r="929">
      <c r="A929" s="4">
        <v>2013.0</v>
      </c>
      <c r="B929" s="4" t="s">
        <v>51</v>
      </c>
      <c r="C929" s="4" t="s">
        <v>479</v>
      </c>
      <c r="D929" s="4">
        <v>801.66</v>
      </c>
      <c r="E929" s="4">
        <v>10.43</v>
      </c>
      <c r="F929" s="5"/>
    </row>
    <row r="930">
      <c r="A930" s="4">
        <v>2013.0</v>
      </c>
      <c r="B930" s="4" t="s">
        <v>51</v>
      </c>
      <c r="C930" s="4" t="s">
        <v>480</v>
      </c>
      <c r="D930" s="4">
        <v>101.76</v>
      </c>
      <c r="E930" s="4">
        <v>81.63</v>
      </c>
      <c r="F930" s="5"/>
    </row>
    <row r="931">
      <c r="A931" s="4">
        <v>2013.0</v>
      </c>
      <c r="B931" s="4" t="s">
        <v>51</v>
      </c>
      <c r="C931" s="4" t="s">
        <v>481</v>
      </c>
      <c r="D931" s="4">
        <v>4.1</v>
      </c>
      <c r="E931" s="4">
        <v>1.94</v>
      </c>
      <c r="F931" s="5"/>
    </row>
    <row r="932">
      <c r="A932" s="4">
        <v>2013.0</v>
      </c>
      <c r="B932" s="4" t="s">
        <v>51</v>
      </c>
      <c r="C932" s="4" t="s">
        <v>482</v>
      </c>
      <c r="D932" s="4">
        <v>37.08</v>
      </c>
      <c r="E932" s="4">
        <v>9.63</v>
      </c>
      <c r="F932" s="5"/>
    </row>
    <row r="933">
      <c r="A933" s="4">
        <v>2013.0</v>
      </c>
      <c r="B933" s="4" t="s">
        <v>51</v>
      </c>
      <c r="C933" s="4" t="s">
        <v>483</v>
      </c>
      <c r="D933" s="4">
        <v>194.68</v>
      </c>
      <c r="E933" s="4">
        <v>22.05</v>
      </c>
      <c r="F933" s="5"/>
    </row>
    <row r="934">
      <c r="A934" s="4">
        <v>2013.0</v>
      </c>
      <c r="B934" s="4" t="s">
        <v>51</v>
      </c>
      <c r="C934" s="4" t="s">
        <v>484</v>
      </c>
      <c r="D934" s="4">
        <v>1139.28</v>
      </c>
      <c r="E934" s="4">
        <v>125.68</v>
      </c>
      <c r="F934" s="5"/>
    </row>
    <row r="935">
      <c r="A935" s="4">
        <v>2014.0</v>
      </c>
      <c r="B935" s="4" t="s">
        <v>51</v>
      </c>
      <c r="C935" s="4" t="s">
        <v>479</v>
      </c>
      <c r="D935" s="4">
        <v>836.04</v>
      </c>
      <c r="E935" s="4">
        <v>336.59</v>
      </c>
      <c r="F935" s="5"/>
    </row>
    <row r="936">
      <c r="A936" s="4">
        <v>2014.0</v>
      </c>
      <c r="B936" s="4" t="s">
        <v>51</v>
      </c>
      <c r="C936" s="4" t="s">
        <v>480</v>
      </c>
      <c r="D936" s="4">
        <v>222.86</v>
      </c>
      <c r="E936" s="4">
        <v>479.68</v>
      </c>
      <c r="F936" s="5"/>
    </row>
    <row r="937">
      <c r="A937" s="4">
        <v>2014.0</v>
      </c>
      <c r="B937" s="4" t="s">
        <v>51</v>
      </c>
      <c r="C937" s="4" t="s">
        <v>481</v>
      </c>
      <c r="D937" s="4">
        <v>4.47</v>
      </c>
      <c r="E937" s="4">
        <v>1.91</v>
      </c>
      <c r="F937" s="5"/>
    </row>
    <row r="938">
      <c r="A938" s="4">
        <v>2014.0</v>
      </c>
      <c r="B938" s="4" t="s">
        <v>51</v>
      </c>
      <c r="C938" s="4" t="s">
        <v>482</v>
      </c>
      <c r="D938" s="4">
        <v>32.79</v>
      </c>
      <c r="E938" s="4">
        <v>5.48</v>
      </c>
      <c r="F938" s="5"/>
    </row>
    <row r="939">
      <c r="A939" s="4">
        <v>2014.0</v>
      </c>
      <c r="B939" s="4" t="s">
        <v>51</v>
      </c>
      <c r="C939" s="4" t="s">
        <v>483</v>
      </c>
      <c r="D939" s="4">
        <v>191.35</v>
      </c>
      <c r="E939" s="4">
        <v>778.58</v>
      </c>
      <c r="F939" s="5"/>
    </row>
    <row r="940">
      <c r="A940" s="4">
        <v>2014.0</v>
      </c>
      <c r="B940" s="4" t="s">
        <v>51</v>
      </c>
      <c r="C940" s="4" t="s">
        <v>484</v>
      </c>
      <c r="D940" s="4">
        <v>1287.51</v>
      </c>
      <c r="E940" s="4">
        <v>1602.24</v>
      </c>
      <c r="F940" s="5"/>
    </row>
    <row r="941">
      <c r="A941" s="4">
        <v>2015.0</v>
      </c>
      <c r="B941" s="4" t="s">
        <v>51</v>
      </c>
      <c r="C941" s="4" t="s">
        <v>479</v>
      </c>
      <c r="D941" s="4">
        <v>94752.0</v>
      </c>
      <c r="E941" s="4">
        <v>64883.0</v>
      </c>
      <c r="F941" s="5"/>
    </row>
    <row r="942">
      <c r="A942" s="4">
        <v>2015.0</v>
      </c>
      <c r="B942" s="4" t="s">
        <v>51</v>
      </c>
      <c r="C942" s="4" t="s">
        <v>480</v>
      </c>
      <c r="D942" s="4">
        <v>11556.0</v>
      </c>
      <c r="E942" s="4">
        <v>329595.0</v>
      </c>
      <c r="F942" s="5"/>
    </row>
    <row r="943">
      <c r="A943" s="4">
        <v>2015.0</v>
      </c>
      <c r="B943" s="4" t="s">
        <v>51</v>
      </c>
      <c r="C943" s="4" t="s">
        <v>481</v>
      </c>
      <c r="D943" s="4">
        <v>602.0</v>
      </c>
      <c r="E943" s="4">
        <v>39133.0</v>
      </c>
      <c r="F943" s="5"/>
    </row>
    <row r="944">
      <c r="A944" s="4">
        <v>2015.0</v>
      </c>
      <c r="B944" s="4" t="s">
        <v>51</v>
      </c>
      <c r="C944" s="4" t="s">
        <v>482</v>
      </c>
      <c r="D944" s="4">
        <v>5014.0</v>
      </c>
      <c r="E944" s="4">
        <v>103609.0</v>
      </c>
      <c r="F944" s="5"/>
    </row>
    <row r="945">
      <c r="A945" s="4">
        <v>2015.0</v>
      </c>
      <c r="B945" s="4" t="s">
        <v>51</v>
      </c>
      <c r="C945" s="4" t="s">
        <v>483</v>
      </c>
      <c r="D945" s="4">
        <v>16912.0</v>
      </c>
      <c r="E945" s="4">
        <v>37986.0</v>
      </c>
      <c r="F945" s="5"/>
    </row>
    <row r="946">
      <c r="A946" s="4">
        <v>2015.0</v>
      </c>
      <c r="B946" s="4" t="s">
        <v>51</v>
      </c>
      <c r="C946" s="4" t="s">
        <v>484</v>
      </c>
      <c r="D946" s="4">
        <v>128836.0</v>
      </c>
      <c r="E946" s="4">
        <v>575206.0</v>
      </c>
      <c r="F946" s="5"/>
    </row>
    <row r="947">
      <c r="A947" s="4">
        <v>2016.0</v>
      </c>
      <c r="B947" s="4" t="s">
        <v>51</v>
      </c>
      <c r="C947" s="4" t="s">
        <v>479</v>
      </c>
      <c r="D947" s="4">
        <v>88861.0</v>
      </c>
      <c r="E947" s="4">
        <v>2020.32</v>
      </c>
      <c r="F947" s="5"/>
    </row>
    <row r="948">
      <c r="A948" s="4">
        <v>2016.0</v>
      </c>
      <c r="B948" s="4" t="s">
        <v>51</v>
      </c>
      <c r="C948" s="4" t="s">
        <v>480</v>
      </c>
      <c r="D948" s="4">
        <v>19013.79</v>
      </c>
      <c r="E948" s="4">
        <v>10405.33</v>
      </c>
      <c r="F948" s="5"/>
    </row>
    <row r="949">
      <c r="A949" s="4">
        <v>2016.0</v>
      </c>
      <c r="B949" s="4" t="s">
        <v>51</v>
      </c>
      <c r="C949" s="4" t="s">
        <v>481</v>
      </c>
      <c r="D949" s="4">
        <v>617.31</v>
      </c>
      <c r="E949" s="4">
        <v>317.01</v>
      </c>
      <c r="F949" s="5"/>
    </row>
    <row r="950">
      <c r="A950" s="4">
        <v>2016.0</v>
      </c>
      <c r="B950" s="4" t="s">
        <v>51</v>
      </c>
      <c r="C950" s="4" t="s">
        <v>482</v>
      </c>
      <c r="D950" s="4">
        <v>4160.91</v>
      </c>
      <c r="E950" s="4">
        <v>445.8</v>
      </c>
      <c r="F950" s="5"/>
    </row>
    <row r="951">
      <c r="A951" s="4">
        <v>2016.0</v>
      </c>
      <c r="B951" s="4" t="s">
        <v>51</v>
      </c>
      <c r="C951" s="4" t="s">
        <v>483</v>
      </c>
      <c r="D951" s="4">
        <v>23250.31</v>
      </c>
      <c r="E951" s="4">
        <v>5000.33</v>
      </c>
      <c r="F951" s="5"/>
    </row>
    <row r="952">
      <c r="A952" s="4">
        <v>2016.0</v>
      </c>
      <c r="B952" s="4" t="s">
        <v>51</v>
      </c>
      <c r="C952" s="4" t="s">
        <v>484</v>
      </c>
      <c r="D952" s="4">
        <v>135903.3</v>
      </c>
      <c r="E952" s="4">
        <v>18188.79</v>
      </c>
      <c r="F952" s="5"/>
    </row>
    <row r="953">
      <c r="A953" s="4">
        <v>2017.0</v>
      </c>
      <c r="B953" s="4" t="s">
        <v>51</v>
      </c>
      <c r="C953" s="4" t="s">
        <v>479</v>
      </c>
      <c r="D953" s="4">
        <v>102418.0</v>
      </c>
      <c r="E953" s="4">
        <v>2928.57</v>
      </c>
      <c r="F953" s="4">
        <v>504.69</v>
      </c>
    </row>
    <row r="954">
      <c r="A954" s="4">
        <v>2017.0</v>
      </c>
      <c r="B954" s="4" t="s">
        <v>51</v>
      </c>
      <c r="C954" s="4" t="s">
        <v>480</v>
      </c>
      <c r="D954" s="4">
        <v>25511.0</v>
      </c>
      <c r="E954" s="4">
        <v>10272.42</v>
      </c>
      <c r="F954" s="4">
        <v>1594.84</v>
      </c>
    </row>
    <row r="955">
      <c r="A955" s="4">
        <v>2017.0</v>
      </c>
      <c r="B955" s="4" t="s">
        <v>51</v>
      </c>
      <c r="C955" s="4" t="s">
        <v>481</v>
      </c>
      <c r="D955" s="4">
        <v>855.0</v>
      </c>
      <c r="E955" s="4">
        <v>623.88</v>
      </c>
      <c r="F955" s="4">
        <v>108.11</v>
      </c>
    </row>
    <row r="956">
      <c r="A956" s="4">
        <v>2017.0</v>
      </c>
      <c r="B956" s="4" t="s">
        <v>51</v>
      </c>
      <c r="C956" s="4" t="s">
        <v>482</v>
      </c>
      <c r="D956" s="4">
        <v>4897.0</v>
      </c>
      <c r="E956" s="4">
        <v>1698.82</v>
      </c>
      <c r="F956" s="4">
        <v>51.32</v>
      </c>
    </row>
    <row r="957">
      <c r="A957" s="4">
        <v>2017.0</v>
      </c>
      <c r="B957" s="4" t="s">
        <v>51</v>
      </c>
      <c r="C957" s="4" t="s">
        <v>483</v>
      </c>
      <c r="D957" s="4">
        <v>30155.0</v>
      </c>
      <c r="E957" s="4">
        <v>109.09</v>
      </c>
      <c r="F957" s="4">
        <v>8.09</v>
      </c>
    </row>
    <row r="958">
      <c r="A958" s="4">
        <v>2017.0</v>
      </c>
      <c r="B958" s="4" t="s">
        <v>51</v>
      </c>
      <c r="C958" s="4" t="s">
        <v>484</v>
      </c>
      <c r="D958" s="4">
        <v>163836.0</v>
      </c>
      <c r="E958" s="4">
        <v>15632.78</v>
      </c>
      <c r="F958" s="4">
        <v>2267.05</v>
      </c>
    </row>
    <row r="959">
      <c r="A959" s="4">
        <v>2018.0</v>
      </c>
      <c r="B959" s="4" t="s">
        <v>51</v>
      </c>
      <c r="C959" s="4" t="s">
        <v>479</v>
      </c>
      <c r="D959" s="4">
        <v>30985.18</v>
      </c>
      <c r="E959" s="4">
        <v>3285.8</v>
      </c>
      <c r="F959" s="4">
        <v>684.6</v>
      </c>
    </row>
    <row r="960">
      <c r="A960" s="4">
        <v>2018.0</v>
      </c>
      <c r="B960" s="4" t="s">
        <v>51</v>
      </c>
      <c r="C960" s="4" t="s">
        <v>480</v>
      </c>
      <c r="D960" s="4">
        <v>116334.19</v>
      </c>
      <c r="E960" s="4">
        <v>9893.01</v>
      </c>
      <c r="F960" s="4">
        <v>1829.85</v>
      </c>
    </row>
    <row r="961">
      <c r="A961" s="4">
        <v>2018.0</v>
      </c>
      <c r="B961" s="4" t="s">
        <v>51</v>
      </c>
      <c r="C961" s="4" t="s">
        <v>481</v>
      </c>
      <c r="D961" s="4">
        <v>15960.99</v>
      </c>
      <c r="E961" s="4">
        <v>4003.23</v>
      </c>
      <c r="F961" s="4">
        <v>13.93</v>
      </c>
    </row>
    <row r="962">
      <c r="A962" s="4">
        <v>2018.0</v>
      </c>
      <c r="B962" s="4" t="s">
        <v>51</v>
      </c>
      <c r="C962" s="4" t="s">
        <v>482</v>
      </c>
      <c r="D962" s="4">
        <v>4894.63</v>
      </c>
      <c r="E962" s="4">
        <v>1307.19</v>
      </c>
      <c r="F962" s="4">
        <v>41.57</v>
      </c>
    </row>
    <row r="963">
      <c r="A963" s="4">
        <v>2018.0</v>
      </c>
      <c r="B963" s="4" t="s">
        <v>51</v>
      </c>
      <c r="C963" s="4" t="s">
        <v>483</v>
      </c>
      <c r="D963" s="4">
        <v>2322.0</v>
      </c>
      <c r="E963" s="4">
        <v>633.16</v>
      </c>
      <c r="F963" s="4">
        <v>509.57</v>
      </c>
    </row>
    <row r="964">
      <c r="A964" s="4">
        <v>2018.0</v>
      </c>
      <c r="B964" s="4" t="s">
        <v>51</v>
      </c>
      <c r="C964" s="4" t="s">
        <v>484</v>
      </c>
      <c r="D964" s="4">
        <v>170496.99</v>
      </c>
      <c r="E964" s="4">
        <v>19122.39</v>
      </c>
      <c r="F964" s="4">
        <v>3079.51</v>
      </c>
    </row>
    <row r="965">
      <c r="A965" s="4">
        <v>2019.0</v>
      </c>
      <c r="B965" s="4" t="s">
        <v>51</v>
      </c>
      <c r="C965" s="4" t="s">
        <v>479</v>
      </c>
      <c r="D965" s="4">
        <v>52280.28</v>
      </c>
      <c r="E965" s="4">
        <v>2450.36</v>
      </c>
      <c r="F965" s="4">
        <v>361.73</v>
      </c>
    </row>
    <row r="966">
      <c r="A966" s="4">
        <v>2019.0</v>
      </c>
      <c r="B966" s="4" t="s">
        <v>51</v>
      </c>
      <c r="C966" s="4" t="s">
        <v>480</v>
      </c>
      <c r="D966" s="4">
        <v>118860.48</v>
      </c>
      <c r="E966" s="4">
        <v>5460.86</v>
      </c>
      <c r="F966" s="4">
        <v>3134.13</v>
      </c>
    </row>
    <row r="967">
      <c r="A967" s="4">
        <v>2019.0</v>
      </c>
      <c r="B967" s="4" t="s">
        <v>51</v>
      </c>
      <c r="C967" s="4" t="s">
        <v>481</v>
      </c>
      <c r="D967" s="4">
        <v>435.0</v>
      </c>
      <c r="E967" s="4">
        <v>4007.68</v>
      </c>
      <c r="F967" s="4">
        <v>0.0</v>
      </c>
    </row>
    <row r="968">
      <c r="A968" s="4">
        <v>2019.0</v>
      </c>
      <c r="B968" s="4" t="s">
        <v>51</v>
      </c>
      <c r="C968" s="4" t="s">
        <v>482</v>
      </c>
      <c r="D968" s="4">
        <v>8669.1</v>
      </c>
      <c r="E968" s="4">
        <v>747.39</v>
      </c>
      <c r="F968" s="4">
        <v>128.51</v>
      </c>
    </row>
    <row r="969">
      <c r="A969" s="4">
        <v>2019.0</v>
      </c>
      <c r="B969" s="4" t="s">
        <v>51</v>
      </c>
      <c r="C969" s="4" t="s">
        <v>483</v>
      </c>
      <c r="D969" s="4">
        <v>10699.05</v>
      </c>
      <c r="E969" s="4">
        <v>597.38</v>
      </c>
      <c r="F969" s="4">
        <v>150.02</v>
      </c>
    </row>
    <row r="970">
      <c r="A970" s="4">
        <v>2019.0</v>
      </c>
      <c r="B970" s="4" t="s">
        <v>51</v>
      </c>
      <c r="C970" s="4" t="s">
        <v>484</v>
      </c>
      <c r="D970" s="4">
        <v>190943.91</v>
      </c>
      <c r="E970" s="4">
        <v>13263.67</v>
      </c>
      <c r="F970" s="4">
        <v>3774.4</v>
      </c>
    </row>
    <row r="971">
      <c r="A971" s="4">
        <v>2020.0</v>
      </c>
      <c r="B971" s="4" t="s">
        <v>51</v>
      </c>
      <c r="C971" s="4" t="s">
        <v>479</v>
      </c>
      <c r="D971" s="4">
        <v>119387.23</v>
      </c>
      <c r="E971" s="4">
        <v>2721.22</v>
      </c>
      <c r="F971" s="4">
        <v>430.78</v>
      </c>
    </row>
    <row r="972">
      <c r="A972" s="4">
        <v>2020.0</v>
      </c>
      <c r="B972" s="4" t="s">
        <v>51</v>
      </c>
      <c r="C972" s="4" t="s">
        <v>480</v>
      </c>
      <c r="D972" s="4">
        <v>20445.65</v>
      </c>
      <c r="E972" s="4">
        <v>7930.57</v>
      </c>
      <c r="F972" s="4">
        <v>3171.73</v>
      </c>
    </row>
    <row r="973">
      <c r="A973" s="4">
        <v>2020.0</v>
      </c>
      <c r="B973" s="4" t="s">
        <v>51</v>
      </c>
      <c r="C973" s="4" t="s">
        <v>481</v>
      </c>
      <c r="D973" s="4">
        <v>22177.25</v>
      </c>
      <c r="E973" s="4">
        <v>3016.31</v>
      </c>
      <c r="F973" s="4">
        <v>30.83</v>
      </c>
    </row>
    <row r="974">
      <c r="A974" s="4">
        <v>2020.0</v>
      </c>
      <c r="B974" s="4" t="s">
        <v>51</v>
      </c>
      <c r="C974" s="4" t="s">
        <v>482</v>
      </c>
      <c r="D974" s="4">
        <v>7449.72</v>
      </c>
      <c r="E974" s="4">
        <v>253.6</v>
      </c>
      <c r="F974" s="4">
        <v>218.81</v>
      </c>
    </row>
    <row r="975">
      <c r="A975" s="4">
        <v>2020.0</v>
      </c>
      <c r="B975" s="4" t="s">
        <v>51</v>
      </c>
      <c r="C975" s="4" t="s">
        <v>483</v>
      </c>
      <c r="D975" s="4">
        <v>13467.94</v>
      </c>
      <c r="E975" s="4">
        <v>1075.83</v>
      </c>
      <c r="F975" s="4">
        <v>219.21</v>
      </c>
    </row>
    <row r="976">
      <c r="A976" s="4">
        <v>2020.0</v>
      </c>
      <c r="B976" s="4" t="s">
        <v>51</v>
      </c>
      <c r="C976" s="4" t="s">
        <v>484</v>
      </c>
      <c r="D976" s="4">
        <v>182927.79</v>
      </c>
      <c r="E976" s="4">
        <v>14997.53</v>
      </c>
      <c r="F976" s="4">
        <v>4071.35</v>
      </c>
    </row>
    <row r="977">
      <c r="A977" s="4">
        <v>2021.0</v>
      </c>
      <c r="B977" s="4" t="s">
        <v>51</v>
      </c>
      <c r="C977" s="4" t="s">
        <v>479</v>
      </c>
      <c r="D977" s="4">
        <v>23749.61</v>
      </c>
      <c r="E977" s="4">
        <v>2694.05</v>
      </c>
      <c r="F977" s="4">
        <v>459.03</v>
      </c>
    </row>
    <row r="978">
      <c r="A978" s="4">
        <v>2021.0</v>
      </c>
      <c r="B978" s="4" t="s">
        <v>51</v>
      </c>
      <c r="C978" s="4" t="s">
        <v>480</v>
      </c>
      <c r="D978" s="4">
        <v>3080.83</v>
      </c>
      <c r="E978" s="4">
        <v>8025.32</v>
      </c>
      <c r="F978" s="4">
        <v>3419.71</v>
      </c>
    </row>
    <row r="979">
      <c r="A979" s="4">
        <v>2021.0</v>
      </c>
      <c r="B979" s="4" t="s">
        <v>51</v>
      </c>
      <c r="C979" s="4" t="s">
        <v>481</v>
      </c>
      <c r="D979" s="4">
        <v>163026.37</v>
      </c>
      <c r="E979" s="4">
        <v>2435.3</v>
      </c>
      <c r="F979" s="4">
        <v>14.14</v>
      </c>
    </row>
    <row r="980">
      <c r="A980" s="4">
        <v>2021.0</v>
      </c>
      <c r="B980" s="4" t="s">
        <v>51</v>
      </c>
      <c r="C980" s="4" t="s">
        <v>482</v>
      </c>
      <c r="D980" s="4">
        <v>2754.26</v>
      </c>
      <c r="E980" s="4">
        <v>282.35</v>
      </c>
      <c r="F980" s="4">
        <v>367.18</v>
      </c>
    </row>
    <row r="981">
      <c r="A981" s="4">
        <v>2021.0</v>
      </c>
      <c r="B981" s="4" t="s">
        <v>51</v>
      </c>
      <c r="C981" s="4" t="s">
        <v>483</v>
      </c>
      <c r="D981" s="4">
        <v>31199.75</v>
      </c>
      <c r="E981" s="4">
        <v>1264.63</v>
      </c>
      <c r="F981" s="4">
        <v>308.57</v>
      </c>
    </row>
    <row r="982">
      <c r="A982" s="4">
        <v>2021.0</v>
      </c>
      <c r="B982" s="4" t="s">
        <v>51</v>
      </c>
      <c r="C982" s="4" t="s">
        <v>484</v>
      </c>
      <c r="D982" s="4">
        <v>223810.82</v>
      </c>
      <c r="E982" s="4">
        <v>14701.65</v>
      </c>
      <c r="F982" s="4">
        <v>4568.62</v>
      </c>
    </row>
    <row r="983">
      <c r="A983" s="5"/>
      <c r="B983" s="5"/>
      <c r="C983" s="5"/>
      <c r="D983" s="5"/>
      <c r="E983" s="5"/>
      <c r="F983" s="5"/>
    </row>
    <row r="984">
      <c r="A984" s="4">
        <v>2012.0</v>
      </c>
      <c r="B984" s="4" t="s">
        <v>52</v>
      </c>
      <c r="C984" s="4" t="s">
        <v>479</v>
      </c>
      <c r="D984" s="5"/>
      <c r="E984" s="4">
        <v>1162.51</v>
      </c>
      <c r="F984" s="5"/>
    </row>
    <row r="985">
      <c r="A985" s="4">
        <v>2012.0</v>
      </c>
      <c r="B985" s="4" t="s">
        <v>52</v>
      </c>
      <c r="C985" s="4" t="s">
        <v>480</v>
      </c>
      <c r="D985" s="5"/>
      <c r="E985" s="4">
        <v>5272.53</v>
      </c>
      <c r="F985" s="5"/>
    </row>
    <row r="986">
      <c r="A986" s="4">
        <v>2012.0</v>
      </c>
      <c r="B986" s="4" t="s">
        <v>52</v>
      </c>
      <c r="C986" s="4" t="s">
        <v>481</v>
      </c>
      <c r="D986" s="5"/>
      <c r="E986" s="4">
        <v>89.23</v>
      </c>
      <c r="F986" s="5"/>
    </row>
    <row r="987">
      <c r="A987" s="4">
        <v>2012.0</v>
      </c>
      <c r="B987" s="4" t="s">
        <v>52</v>
      </c>
      <c r="C987" s="4" t="s">
        <v>482</v>
      </c>
      <c r="D987" s="5"/>
      <c r="E987" s="4">
        <v>170.22</v>
      </c>
      <c r="F987" s="5"/>
    </row>
    <row r="988">
      <c r="A988" s="4">
        <v>2012.0</v>
      </c>
      <c r="B988" s="4" t="s">
        <v>52</v>
      </c>
      <c r="C988" s="4" t="s">
        <v>483</v>
      </c>
      <c r="D988" s="5"/>
      <c r="E988" s="4">
        <v>1621.78</v>
      </c>
      <c r="F988" s="5"/>
    </row>
    <row r="989">
      <c r="A989" s="4">
        <v>2012.0</v>
      </c>
      <c r="B989" s="4" t="s">
        <v>52</v>
      </c>
      <c r="C989" s="4" t="s">
        <v>484</v>
      </c>
      <c r="D989" s="5"/>
      <c r="E989" s="4">
        <v>8316.27</v>
      </c>
      <c r="F989" s="5"/>
    </row>
    <row r="990">
      <c r="A990" s="4">
        <v>2013.0</v>
      </c>
      <c r="B990" s="4" t="s">
        <v>52</v>
      </c>
      <c r="C990" s="4" t="s">
        <v>479</v>
      </c>
      <c r="D990" s="5"/>
      <c r="E990" s="4">
        <v>743.18</v>
      </c>
      <c r="F990" s="5"/>
    </row>
    <row r="991">
      <c r="A991" s="4">
        <v>2013.0</v>
      </c>
      <c r="B991" s="4" t="s">
        <v>52</v>
      </c>
      <c r="C991" s="4" t="s">
        <v>480</v>
      </c>
      <c r="D991" s="5"/>
      <c r="E991" s="4">
        <v>7664.71</v>
      </c>
      <c r="F991" s="5"/>
    </row>
    <row r="992">
      <c r="A992" s="4">
        <v>2013.0</v>
      </c>
      <c r="B992" s="4" t="s">
        <v>52</v>
      </c>
      <c r="C992" s="4" t="s">
        <v>481</v>
      </c>
      <c r="D992" s="5"/>
      <c r="E992" s="4">
        <v>361.01</v>
      </c>
      <c r="F992" s="5"/>
    </row>
    <row r="993">
      <c r="A993" s="4">
        <v>2013.0</v>
      </c>
      <c r="B993" s="4" t="s">
        <v>52</v>
      </c>
      <c r="C993" s="4" t="s">
        <v>482</v>
      </c>
      <c r="D993" s="5"/>
      <c r="E993" s="4">
        <v>71.92</v>
      </c>
      <c r="F993" s="5"/>
    </row>
    <row r="994">
      <c r="A994" s="4">
        <v>2013.0</v>
      </c>
      <c r="B994" s="4" t="s">
        <v>52</v>
      </c>
      <c r="C994" s="4" t="s">
        <v>483</v>
      </c>
      <c r="D994" s="5"/>
      <c r="E994" s="4">
        <v>961.68</v>
      </c>
      <c r="F994" s="5"/>
    </row>
    <row r="995">
      <c r="A995" s="4">
        <v>2013.0</v>
      </c>
      <c r="B995" s="4" t="s">
        <v>52</v>
      </c>
      <c r="C995" s="4" t="s">
        <v>484</v>
      </c>
      <c r="D995" s="5"/>
      <c r="E995" s="4">
        <v>9802.5</v>
      </c>
      <c r="F995" s="5"/>
    </row>
    <row r="996">
      <c r="A996" s="4">
        <v>2014.0</v>
      </c>
      <c r="B996" s="4" t="s">
        <v>52</v>
      </c>
      <c r="C996" s="4" t="s">
        <v>479</v>
      </c>
      <c r="D996" s="5"/>
      <c r="E996" s="4">
        <v>4823.44</v>
      </c>
      <c r="F996" s="5"/>
    </row>
    <row r="997">
      <c r="A997" s="4">
        <v>2014.0</v>
      </c>
      <c r="B997" s="4" t="s">
        <v>52</v>
      </c>
      <c r="C997" s="4" t="s">
        <v>480</v>
      </c>
      <c r="D997" s="5"/>
      <c r="E997" s="4">
        <v>5557.41</v>
      </c>
      <c r="F997" s="5"/>
    </row>
    <row r="998">
      <c r="A998" s="4">
        <v>2014.0</v>
      </c>
      <c r="B998" s="4" t="s">
        <v>52</v>
      </c>
      <c r="C998" s="4" t="s">
        <v>481</v>
      </c>
      <c r="D998" s="5"/>
      <c r="E998" s="4">
        <v>247.15</v>
      </c>
      <c r="F998" s="5"/>
    </row>
    <row r="999">
      <c r="A999" s="4">
        <v>2014.0</v>
      </c>
      <c r="B999" s="4" t="s">
        <v>52</v>
      </c>
      <c r="C999" s="4" t="s">
        <v>482</v>
      </c>
      <c r="D999" s="5"/>
      <c r="E999" s="4">
        <v>235.52</v>
      </c>
      <c r="F999" s="5"/>
    </row>
    <row r="1000">
      <c r="A1000" s="4">
        <v>2014.0</v>
      </c>
      <c r="B1000" s="4" t="s">
        <v>52</v>
      </c>
      <c r="C1000" s="4" t="s">
        <v>483</v>
      </c>
      <c r="D1000" s="5"/>
      <c r="E1000" s="4">
        <v>10863.52</v>
      </c>
      <c r="F1000" s="5"/>
    </row>
    <row r="1001">
      <c r="A1001" s="4">
        <v>2014.0</v>
      </c>
      <c r="B1001" s="4" t="s">
        <v>52</v>
      </c>
      <c r="C1001" s="4" t="s">
        <v>484</v>
      </c>
      <c r="D1001" s="5"/>
      <c r="E1001" s="4">
        <v>12270.21</v>
      </c>
      <c r="F1001" s="5"/>
    </row>
    <row r="1002">
      <c r="A1002" s="4">
        <v>2015.0</v>
      </c>
      <c r="B1002" s="4" t="s">
        <v>52</v>
      </c>
      <c r="C1002" s="4" t="s">
        <v>479</v>
      </c>
      <c r="D1002" s="5"/>
      <c r="E1002" s="4">
        <v>8734.08</v>
      </c>
      <c r="F1002" s="5"/>
    </row>
    <row r="1003">
      <c r="A1003" s="4">
        <v>2015.0</v>
      </c>
      <c r="B1003" s="4" t="s">
        <v>52</v>
      </c>
      <c r="C1003" s="4" t="s">
        <v>480</v>
      </c>
      <c r="D1003" s="5"/>
      <c r="E1003" s="4">
        <v>6458.6</v>
      </c>
      <c r="F1003" s="5"/>
    </row>
    <row r="1004">
      <c r="A1004" s="4">
        <v>2015.0</v>
      </c>
      <c r="B1004" s="4" t="s">
        <v>52</v>
      </c>
      <c r="C1004" s="4" t="s">
        <v>481</v>
      </c>
      <c r="D1004" s="5"/>
      <c r="E1004" s="4">
        <v>227.5</v>
      </c>
      <c r="F1004" s="5"/>
    </row>
    <row r="1005">
      <c r="A1005" s="4">
        <v>2015.0</v>
      </c>
      <c r="B1005" s="4" t="s">
        <v>52</v>
      </c>
      <c r="C1005" s="4" t="s">
        <v>482</v>
      </c>
      <c r="D1005" s="5"/>
      <c r="E1005" s="4">
        <v>135.8</v>
      </c>
      <c r="F1005" s="5"/>
    </row>
    <row r="1006">
      <c r="A1006" s="4">
        <v>2015.0</v>
      </c>
      <c r="B1006" s="4" t="s">
        <v>52</v>
      </c>
      <c r="C1006" s="4" t="s">
        <v>483</v>
      </c>
      <c r="D1006" s="5"/>
      <c r="E1006" s="4">
        <v>8226.18</v>
      </c>
      <c r="F1006" s="5"/>
    </row>
    <row r="1007">
      <c r="A1007" s="4">
        <v>2015.0</v>
      </c>
      <c r="B1007" s="4" t="s">
        <v>52</v>
      </c>
      <c r="C1007" s="4" t="s">
        <v>484</v>
      </c>
      <c r="D1007" s="5"/>
      <c r="E1007" s="4">
        <v>23782.12</v>
      </c>
      <c r="F1007" s="5"/>
    </row>
    <row r="1008">
      <c r="A1008" s="4">
        <v>2016.0</v>
      </c>
      <c r="B1008" s="4" t="s">
        <v>52</v>
      </c>
      <c r="C1008" s="4" t="s">
        <v>479</v>
      </c>
      <c r="D1008" s="5"/>
      <c r="E1008" s="4">
        <v>1573.92</v>
      </c>
      <c r="F1008" s="4">
        <v>3.0</v>
      </c>
    </row>
    <row r="1009">
      <c r="A1009" s="4">
        <v>2016.0</v>
      </c>
      <c r="B1009" s="4" t="s">
        <v>52</v>
      </c>
      <c r="C1009" s="4" t="s">
        <v>480</v>
      </c>
      <c r="D1009" s="5"/>
      <c r="E1009" s="4">
        <v>10348.61</v>
      </c>
      <c r="F1009" s="4">
        <v>768.44</v>
      </c>
    </row>
    <row r="1010">
      <c r="A1010" s="4">
        <v>2016.0</v>
      </c>
      <c r="B1010" s="4" t="s">
        <v>52</v>
      </c>
      <c r="C1010" s="4" t="s">
        <v>481</v>
      </c>
      <c r="D1010" s="5"/>
      <c r="E1010" s="4">
        <v>320.25</v>
      </c>
      <c r="F1010" s="4">
        <v>0.0</v>
      </c>
    </row>
    <row r="1011">
      <c r="A1011" s="4">
        <v>2016.0</v>
      </c>
      <c r="B1011" s="4" t="s">
        <v>52</v>
      </c>
      <c r="C1011" s="4" t="s">
        <v>482</v>
      </c>
      <c r="D1011" s="5"/>
      <c r="E1011" s="4">
        <v>438.43</v>
      </c>
      <c r="F1011" s="4">
        <v>0.0</v>
      </c>
    </row>
    <row r="1012">
      <c r="A1012" s="4">
        <v>2016.0</v>
      </c>
      <c r="B1012" s="4" t="s">
        <v>52</v>
      </c>
      <c r="C1012" s="4" t="s">
        <v>483</v>
      </c>
      <c r="D1012" s="5"/>
      <c r="E1012" s="4">
        <v>6719.93</v>
      </c>
      <c r="F1012" s="4">
        <v>81.77</v>
      </c>
    </row>
    <row r="1013">
      <c r="A1013" s="4">
        <v>2016.0</v>
      </c>
      <c r="B1013" s="4" t="s">
        <v>52</v>
      </c>
      <c r="C1013" s="4" t="s">
        <v>484</v>
      </c>
      <c r="D1013" s="5"/>
      <c r="E1013" s="4">
        <v>19401.14</v>
      </c>
      <c r="F1013" s="4">
        <v>853.21</v>
      </c>
    </row>
    <row r="1014">
      <c r="A1014" s="4">
        <v>2017.0</v>
      </c>
      <c r="B1014" s="4" t="s">
        <v>52</v>
      </c>
      <c r="C1014" s="4" t="s">
        <v>479</v>
      </c>
      <c r="D1014" s="5"/>
      <c r="E1014" s="4">
        <v>1573.92</v>
      </c>
      <c r="F1014" s="4">
        <v>105.76</v>
      </c>
    </row>
    <row r="1015">
      <c r="A1015" s="4">
        <v>2017.0</v>
      </c>
      <c r="B1015" s="4" t="s">
        <v>52</v>
      </c>
      <c r="C1015" s="4" t="s">
        <v>480</v>
      </c>
      <c r="D1015" s="5"/>
      <c r="E1015" s="4">
        <v>7956.56</v>
      </c>
      <c r="F1015" s="4">
        <v>1076.25</v>
      </c>
    </row>
    <row r="1016">
      <c r="A1016" s="4">
        <v>2017.0</v>
      </c>
      <c r="B1016" s="4" t="s">
        <v>52</v>
      </c>
      <c r="C1016" s="4" t="s">
        <v>481</v>
      </c>
      <c r="D1016" s="5"/>
      <c r="E1016" s="4">
        <v>320.25</v>
      </c>
      <c r="F1016" s="4">
        <v>0.48</v>
      </c>
    </row>
    <row r="1017">
      <c r="A1017" s="4">
        <v>2017.0</v>
      </c>
      <c r="B1017" s="4" t="s">
        <v>52</v>
      </c>
      <c r="C1017" s="4" t="s">
        <v>482</v>
      </c>
      <c r="D1017" s="5"/>
      <c r="E1017" s="4">
        <v>438.43</v>
      </c>
      <c r="F1017" s="4">
        <v>0.0</v>
      </c>
    </row>
    <row r="1018">
      <c r="A1018" s="4">
        <v>2017.0</v>
      </c>
      <c r="B1018" s="4" t="s">
        <v>52</v>
      </c>
      <c r="C1018" s="4" t="s">
        <v>483</v>
      </c>
      <c r="D1018" s="5"/>
      <c r="E1018" s="4">
        <v>3706.96</v>
      </c>
      <c r="F1018" s="4">
        <v>48.11</v>
      </c>
    </row>
    <row r="1019">
      <c r="A1019" s="4">
        <v>2017.0</v>
      </c>
      <c r="B1019" s="4" t="s">
        <v>52</v>
      </c>
      <c r="C1019" s="4" t="s">
        <v>484</v>
      </c>
      <c r="D1019" s="5"/>
      <c r="E1019" s="4">
        <v>16078.77</v>
      </c>
      <c r="F1019" s="4">
        <v>1230.6</v>
      </c>
    </row>
    <row r="1020">
      <c r="A1020" s="4">
        <v>2018.0</v>
      </c>
      <c r="B1020" s="4" t="s">
        <v>52</v>
      </c>
      <c r="C1020" s="4" t="s">
        <v>479</v>
      </c>
      <c r="D1020" s="4">
        <v>0.0</v>
      </c>
      <c r="E1020" s="4">
        <v>936.75</v>
      </c>
      <c r="F1020" s="4">
        <v>19.59</v>
      </c>
    </row>
    <row r="1021">
      <c r="A1021" s="4">
        <v>2018.0</v>
      </c>
      <c r="B1021" s="4" t="s">
        <v>52</v>
      </c>
      <c r="C1021" s="4" t="s">
        <v>480</v>
      </c>
      <c r="D1021" s="4">
        <v>0.0</v>
      </c>
      <c r="E1021" s="4">
        <v>7710.2</v>
      </c>
      <c r="F1021" s="4">
        <v>1532.29</v>
      </c>
    </row>
    <row r="1022">
      <c r="A1022" s="4">
        <v>2018.0</v>
      </c>
      <c r="B1022" s="4" t="s">
        <v>52</v>
      </c>
      <c r="C1022" s="4" t="s">
        <v>481</v>
      </c>
      <c r="D1022" s="4">
        <v>0.0</v>
      </c>
      <c r="E1022" s="4">
        <v>490.85</v>
      </c>
      <c r="F1022" s="4">
        <v>6.3</v>
      </c>
    </row>
    <row r="1023">
      <c r="A1023" s="4">
        <v>2018.0</v>
      </c>
      <c r="B1023" s="4" t="s">
        <v>52</v>
      </c>
      <c r="C1023" s="4" t="s">
        <v>482</v>
      </c>
      <c r="D1023" s="4">
        <v>0.0</v>
      </c>
      <c r="E1023" s="4">
        <v>904.94</v>
      </c>
      <c r="F1023" s="4">
        <v>56.31</v>
      </c>
    </row>
    <row r="1024">
      <c r="A1024" s="4">
        <v>2018.0</v>
      </c>
      <c r="B1024" s="4" t="s">
        <v>52</v>
      </c>
      <c r="C1024" s="4" t="s">
        <v>483</v>
      </c>
      <c r="D1024" s="4">
        <v>0.0</v>
      </c>
      <c r="E1024" s="4">
        <v>4230.45</v>
      </c>
      <c r="F1024" s="4">
        <v>1604.38</v>
      </c>
    </row>
    <row r="1025">
      <c r="A1025" s="4">
        <v>2018.0</v>
      </c>
      <c r="B1025" s="4" t="s">
        <v>52</v>
      </c>
      <c r="C1025" s="4" t="s">
        <v>484</v>
      </c>
      <c r="D1025" s="4">
        <v>0.0</v>
      </c>
      <c r="E1025" s="4">
        <v>14273.19</v>
      </c>
      <c r="F1025" s="4">
        <v>3848.87</v>
      </c>
    </row>
    <row r="1026">
      <c r="A1026" s="4">
        <v>2019.0</v>
      </c>
      <c r="B1026" s="4" t="s">
        <v>52</v>
      </c>
      <c r="C1026" s="4" t="s">
        <v>479</v>
      </c>
      <c r="D1026" s="4">
        <v>0.0</v>
      </c>
      <c r="E1026" s="4">
        <v>2864.39</v>
      </c>
      <c r="F1026" s="4">
        <v>91.55</v>
      </c>
    </row>
    <row r="1027">
      <c r="A1027" s="4">
        <v>2019.0</v>
      </c>
      <c r="B1027" s="4" t="s">
        <v>52</v>
      </c>
      <c r="C1027" s="4" t="s">
        <v>480</v>
      </c>
      <c r="D1027" s="4">
        <v>0.0</v>
      </c>
      <c r="E1027" s="4">
        <v>11031.54</v>
      </c>
      <c r="F1027" s="4">
        <v>754.02</v>
      </c>
    </row>
    <row r="1028">
      <c r="A1028" s="4">
        <v>2019.0</v>
      </c>
      <c r="B1028" s="4" t="s">
        <v>52</v>
      </c>
      <c r="C1028" s="4" t="s">
        <v>481</v>
      </c>
      <c r="D1028" s="4">
        <v>0.0</v>
      </c>
      <c r="E1028" s="4">
        <v>841.69</v>
      </c>
      <c r="F1028" s="4">
        <v>1.8</v>
      </c>
    </row>
    <row r="1029">
      <c r="A1029" s="4">
        <v>2019.0</v>
      </c>
      <c r="B1029" s="4" t="s">
        <v>52</v>
      </c>
      <c r="C1029" s="4" t="s">
        <v>482</v>
      </c>
      <c r="D1029" s="4">
        <v>0.0</v>
      </c>
      <c r="E1029" s="4">
        <v>1155.12</v>
      </c>
      <c r="F1029" s="4">
        <v>0.81</v>
      </c>
    </row>
    <row r="1030">
      <c r="A1030" s="4">
        <v>2019.0</v>
      </c>
      <c r="B1030" s="4" t="s">
        <v>52</v>
      </c>
      <c r="C1030" s="4" t="s">
        <v>483</v>
      </c>
      <c r="D1030" s="4">
        <v>0.0</v>
      </c>
      <c r="E1030" s="4">
        <v>9079.22</v>
      </c>
      <c r="F1030" s="4">
        <v>6.3</v>
      </c>
    </row>
    <row r="1031">
      <c r="A1031" s="4">
        <v>2019.0</v>
      </c>
      <c r="B1031" s="4" t="s">
        <v>52</v>
      </c>
      <c r="C1031" s="4" t="s">
        <v>484</v>
      </c>
      <c r="D1031" s="4">
        <v>0.0</v>
      </c>
      <c r="E1031" s="4">
        <v>24971.96</v>
      </c>
      <c r="F1031" s="4">
        <v>854.48</v>
      </c>
    </row>
    <row r="1032">
      <c r="A1032" s="4">
        <v>2020.0</v>
      </c>
      <c r="B1032" s="4" t="s">
        <v>52</v>
      </c>
      <c r="C1032" s="4" t="s">
        <v>479</v>
      </c>
      <c r="D1032" s="4">
        <v>0.0</v>
      </c>
      <c r="E1032" s="4">
        <v>1658.92</v>
      </c>
      <c r="F1032" s="4">
        <v>189.45</v>
      </c>
    </row>
    <row r="1033">
      <c r="A1033" s="4">
        <v>2020.0</v>
      </c>
      <c r="B1033" s="4" t="s">
        <v>52</v>
      </c>
      <c r="C1033" s="4" t="s">
        <v>480</v>
      </c>
      <c r="D1033" s="4">
        <v>0.0</v>
      </c>
      <c r="E1033" s="4">
        <v>10385.43</v>
      </c>
      <c r="F1033" s="4">
        <v>1836.46</v>
      </c>
    </row>
    <row r="1034">
      <c r="A1034" s="4">
        <v>2020.0</v>
      </c>
      <c r="B1034" s="4" t="s">
        <v>52</v>
      </c>
      <c r="C1034" s="4" t="s">
        <v>481</v>
      </c>
      <c r="D1034" s="4">
        <v>0.0</v>
      </c>
      <c r="E1034" s="4">
        <v>1052.98</v>
      </c>
      <c r="F1034" s="4">
        <v>1.85</v>
      </c>
    </row>
    <row r="1035">
      <c r="A1035" s="4">
        <v>2020.0</v>
      </c>
      <c r="B1035" s="4" t="s">
        <v>52</v>
      </c>
      <c r="C1035" s="4" t="s">
        <v>482</v>
      </c>
      <c r="D1035" s="4">
        <v>0.0</v>
      </c>
      <c r="E1035" s="4">
        <v>1076.86</v>
      </c>
      <c r="F1035" s="4">
        <v>0.81</v>
      </c>
    </row>
    <row r="1036">
      <c r="A1036" s="4">
        <v>2020.0</v>
      </c>
      <c r="B1036" s="4" t="s">
        <v>52</v>
      </c>
      <c r="C1036" s="4" t="s">
        <v>483</v>
      </c>
      <c r="D1036" s="4">
        <v>0.0</v>
      </c>
      <c r="E1036" s="4">
        <v>2569.9</v>
      </c>
      <c r="F1036" s="4">
        <v>12.14</v>
      </c>
    </row>
    <row r="1037">
      <c r="A1037" s="4">
        <v>2020.0</v>
      </c>
      <c r="B1037" s="4" t="s">
        <v>52</v>
      </c>
      <c r="C1037" s="4" t="s">
        <v>484</v>
      </c>
      <c r="D1037" s="4">
        <v>0.0</v>
      </c>
      <c r="E1037" s="4">
        <v>16744.09</v>
      </c>
      <c r="F1037" s="4">
        <v>2040.71</v>
      </c>
    </row>
    <row r="1038">
      <c r="A1038" s="4">
        <v>2021.0</v>
      </c>
      <c r="B1038" s="4" t="s">
        <v>52</v>
      </c>
      <c r="C1038" s="4" t="s">
        <v>479</v>
      </c>
      <c r="D1038" s="4">
        <v>0.0</v>
      </c>
      <c r="E1038" s="4">
        <v>850.3</v>
      </c>
      <c r="F1038" s="4">
        <v>147.03</v>
      </c>
    </row>
    <row r="1039">
      <c r="A1039" s="4">
        <v>2021.0</v>
      </c>
      <c r="B1039" s="4" t="s">
        <v>52</v>
      </c>
      <c r="C1039" s="4" t="s">
        <v>480</v>
      </c>
      <c r="D1039" s="4">
        <v>0.0</v>
      </c>
      <c r="E1039" s="4">
        <v>12586.11</v>
      </c>
      <c r="F1039" s="4">
        <v>759.06</v>
      </c>
    </row>
    <row r="1040">
      <c r="A1040" s="4">
        <v>2021.0</v>
      </c>
      <c r="B1040" s="4" t="s">
        <v>52</v>
      </c>
      <c r="C1040" s="4" t="s">
        <v>481</v>
      </c>
      <c r="D1040" s="4">
        <v>0.0</v>
      </c>
      <c r="E1040" s="4">
        <v>606.97</v>
      </c>
      <c r="F1040" s="4">
        <v>46.15</v>
      </c>
    </row>
    <row r="1041">
      <c r="A1041" s="4">
        <v>2021.0</v>
      </c>
      <c r="B1041" s="4" t="s">
        <v>52</v>
      </c>
      <c r="C1041" s="4" t="s">
        <v>482</v>
      </c>
      <c r="D1041" s="4">
        <v>0.0</v>
      </c>
      <c r="E1041" s="4">
        <v>445.43</v>
      </c>
      <c r="F1041" s="4">
        <v>0.0</v>
      </c>
    </row>
    <row r="1042">
      <c r="A1042" s="4">
        <v>2021.0</v>
      </c>
      <c r="B1042" s="4" t="s">
        <v>52</v>
      </c>
      <c r="C1042" s="4" t="s">
        <v>483</v>
      </c>
      <c r="D1042" s="4">
        <v>0.0</v>
      </c>
      <c r="E1042" s="4">
        <v>1056.32</v>
      </c>
      <c r="F1042" s="4">
        <v>89.85</v>
      </c>
    </row>
    <row r="1043">
      <c r="A1043" s="4">
        <v>2021.0</v>
      </c>
      <c r="B1043" s="4" t="s">
        <v>52</v>
      </c>
      <c r="C1043" s="4" t="s">
        <v>484</v>
      </c>
      <c r="D1043" s="4">
        <v>0.0</v>
      </c>
      <c r="E1043" s="4">
        <v>15545.13</v>
      </c>
      <c r="F1043" s="4">
        <v>1042.11</v>
      </c>
    </row>
    <row r="1044">
      <c r="A1044" s="5"/>
      <c r="B1044" s="5"/>
      <c r="C1044" s="5"/>
      <c r="D1044" s="5"/>
      <c r="E1044" s="5"/>
      <c r="F1044" s="5"/>
    </row>
    <row r="1045">
      <c r="A1045" s="4">
        <v>2014.0</v>
      </c>
      <c r="B1045" s="4" t="s">
        <v>86</v>
      </c>
      <c r="C1045" s="4" t="s">
        <v>479</v>
      </c>
      <c r="D1045" s="4">
        <v>30900.68</v>
      </c>
      <c r="E1045" s="5"/>
      <c r="F1045" s="5"/>
    </row>
    <row r="1046">
      <c r="A1046" s="4">
        <v>2014.0</v>
      </c>
      <c r="B1046" s="4" t="s">
        <v>86</v>
      </c>
      <c r="C1046" s="4" t="s">
        <v>480</v>
      </c>
      <c r="D1046" s="4">
        <v>13679.66</v>
      </c>
      <c r="E1046" s="5"/>
      <c r="F1046" s="5"/>
    </row>
    <row r="1047">
      <c r="A1047" s="4">
        <v>2014.0</v>
      </c>
      <c r="B1047" s="4" t="s">
        <v>86</v>
      </c>
      <c r="C1047" s="4" t="s">
        <v>481</v>
      </c>
      <c r="D1047" s="4">
        <v>0.0</v>
      </c>
      <c r="E1047" s="5"/>
      <c r="F1047" s="5"/>
    </row>
    <row r="1048">
      <c r="A1048" s="4">
        <v>2014.0</v>
      </c>
      <c r="B1048" s="4" t="s">
        <v>86</v>
      </c>
      <c r="C1048" s="4" t="s">
        <v>482</v>
      </c>
      <c r="D1048" s="4">
        <v>16363.99</v>
      </c>
      <c r="E1048" s="5"/>
      <c r="F1048" s="5"/>
    </row>
    <row r="1049">
      <c r="A1049" s="4">
        <v>2014.0</v>
      </c>
      <c r="B1049" s="4" t="s">
        <v>86</v>
      </c>
      <c r="C1049" s="4" t="s">
        <v>483</v>
      </c>
      <c r="D1049" s="4">
        <v>55218.93</v>
      </c>
      <c r="E1049" s="5"/>
      <c r="F1049" s="5"/>
    </row>
    <row r="1050">
      <c r="A1050" s="4">
        <v>2014.0</v>
      </c>
      <c r="B1050" s="4" t="s">
        <v>86</v>
      </c>
      <c r="C1050" s="4" t="s">
        <v>484</v>
      </c>
      <c r="D1050" s="4">
        <v>116163.26</v>
      </c>
      <c r="E1050" s="5"/>
      <c r="F1050" s="5"/>
    </row>
    <row r="1051">
      <c r="A1051" s="4">
        <v>2015.0</v>
      </c>
      <c r="B1051" s="4" t="s">
        <v>86</v>
      </c>
      <c r="C1051" s="4" t="s">
        <v>479</v>
      </c>
      <c r="D1051" s="4">
        <v>0.0</v>
      </c>
      <c r="E1051" s="4">
        <v>1232.73</v>
      </c>
      <c r="F1051" s="4">
        <v>0.0</v>
      </c>
    </row>
    <row r="1052">
      <c r="A1052" s="4">
        <v>2015.0</v>
      </c>
      <c r="B1052" s="4" t="s">
        <v>86</v>
      </c>
      <c r="C1052" s="4" t="s">
        <v>480</v>
      </c>
      <c r="D1052" s="4">
        <v>31049.86</v>
      </c>
      <c r="E1052" s="4">
        <v>4726.73</v>
      </c>
      <c r="F1052" s="4">
        <v>0.0</v>
      </c>
    </row>
    <row r="1053">
      <c r="A1053" s="4">
        <v>2015.0</v>
      </c>
      <c r="B1053" s="4" t="s">
        <v>86</v>
      </c>
      <c r="C1053" s="4" t="s">
        <v>481</v>
      </c>
      <c r="D1053" s="4">
        <v>26858.57</v>
      </c>
      <c r="E1053" s="4">
        <v>117.19</v>
      </c>
      <c r="F1053" s="4">
        <v>0.0</v>
      </c>
    </row>
    <row r="1054">
      <c r="A1054" s="4">
        <v>2015.0</v>
      </c>
      <c r="B1054" s="4" t="s">
        <v>86</v>
      </c>
      <c r="C1054" s="4" t="s">
        <v>482</v>
      </c>
      <c r="D1054" s="4">
        <v>29692.62</v>
      </c>
      <c r="E1054" s="4">
        <v>350.42</v>
      </c>
      <c r="F1054" s="4">
        <v>0.0</v>
      </c>
    </row>
    <row r="1055">
      <c r="A1055" s="4">
        <v>2015.0</v>
      </c>
      <c r="B1055" s="4" t="s">
        <v>86</v>
      </c>
      <c r="C1055" s="4" t="s">
        <v>483</v>
      </c>
      <c r="D1055" s="4">
        <v>0.0</v>
      </c>
      <c r="E1055" s="4">
        <v>2146.66</v>
      </c>
      <c r="F1055" s="4">
        <v>0.0</v>
      </c>
    </row>
    <row r="1056">
      <c r="A1056" s="4">
        <v>2015.0</v>
      </c>
      <c r="B1056" s="4" t="s">
        <v>86</v>
      </c>
      <c r="C1056" s="4" t="s">
        <v>484</v>
      </c>
      <c r="D1056" s="4">
        <v>87601.04</v>
      </c>
      <c r="E1056" s="4">
        <v>8573.73</v>
      </c>
      <c r="F1056" s="4">
        <v>0.0</v>
      </c>
    </row>
    <row r="1057">
      <c r="A1057" s="4">
        <v>2016.0</v>
      </c>
      <c r="B1057" s="4" t="s">
        <v>86</v>
      </c>
      <c r="C1057" s="4" t="s">
        <v>479</v>
      </c>
      <c r="D1057" s="4">
        <v>22425.92</v>
      </c>
      <c r="E1057" s="4">
        <v>1279.56</v>
      </c>
      <c r="F1057" s="4">
        <v>81.88</v>
      </c>
    </row>
    <row r="1058">
      <c r="A1058" s="4">
        <v>2016.0</v>
      </c>
      <c r="B1058" s="4" t="s">
        <v>86</v>
      </c>
      <c r="C1058" s="4" t="s">
        <v>480</v>
      </c>
      <c r="D1058" s="4">
        <v>36561.69</v>
      </c>
      <c r="E1058" s="4">
        <v>3823.1</v>
      </c>
      <c r="F1058" s="4">
        <v>341.8</v>
      </c>
    </row>
    <row r="1059">
      <c r="A1059" s="4">
        <v>2016.0</v>
      </c>
      <c r="B1059" s="4" t="s">
        <v>86</v>
      </c>
      <c r="C1059" s="4" t="s">
        <v>481</v>
      </c>
      <c r="D1059" s="4">
        <v>1359.6</v>
      </c>
      <c r="E1059" s="4">
        <v>0.0</v>
      </c>
      <c r="F1059" s="4">
        <v>0.0</v>
      </c>
    </row>
    <row r="1060">
      <c r="A1060" s="4">
        <v>2016.0</v>
      </c>
      <c r="B1060" s="4" t="s">
        <v>86</v>
      </c>
      <c r="C1060" s="4" t="s">
        <v>482</v>
      </c>
      <c r="D1060" s="4">
        <v>7604.36</v>
      </c>
      <c r="E1060" s="4">
        <v>103.37</v>
      </c>
      <c r="F1060" s="4">
        <v>0.0</v>
      </c>
    </row>
    <row r="1061">
      <c r="A1061" s="4">
        <v>2016.0</v>
      </c>
      <c r="B1061" s="4" t="s">
        <v>86</v>
      </c>
      <c r="C1061" s="4" t="s">
        <v>483</v>
      </c>
      <c r="D1061" s="4">
        <v>8005.59</v>
      </c>
      <c r="E1061" s="4">
        <v>1168.57</v>
      </c>
      <c r="F1061" s="4">
        <v>19.54</v>
      </c>
    </row>
    <row r="1062">
      <c r="A1062" s="4">
        <v>2016.0</v>
      </c>
      <c r="B1062" s="4" t="s">
        <v>86</v>
      </c>
      <c r="C1062" s="4" t="s">
        <v>484</v>
      </c>
      <c r="D1062" s="4">
        <v>75957.16</v>
      </c>
      <c r="E1062" s="4">
        <v>6374.6</v>
      </c>
      <c r="F1062" s="4">
        <v>443.22</v>
      </c>
    </row>
    <row r="1063">
      <c r="A1063" s="4">
        <v>2017.0</v>
      </c>
      <c r="B1063" s="4" t="s">
        <v>86</v>
      </c>
      <c r="C1063" s="4" t="s">
        <v>479</v>
      </c>
      <c r="D1063" s="4">
        <v>21091.07</v>
      </c>
      <c r="E1063" s="4">
        <v>1952.74</v>
      </c>
      <c r="F1063" s="4">
        <v>137.75</v>
      </c>
    </row>
    <row r="1064">
      <c r="A1064" s="4">
        <v>2017.0</v>
      </c>
      <c r="B1064" s="4" t="s">
        <v>86</v>
      </c>
      <c r="C1064" s="4" t="s">
        <v>480</v>
      </c>
      <c r="D1064" s="4">
        <v>37701.86</v>
      </c>
      <c r="E1064" s="4">
        <v>3658.05</v>
      </c>
      <c r="F1064" s="4">
        <v>882.93</v>
      </c>
    </row>
    <row r="1065">
      <c r="A1065" s="4">
        <v>2017.0</v>
      </c>
      <c r="B1065" s="4" t="s">
        <v>86</v>
      </c>
      <c r="C1065" s="4" t="s">
        <v>481</v>
      </c>
      <c r="D1065" s="4">
        <v>3220.1</v>
      </c>
      <c r="E1065" s="4">
        <v>0.0</v>
      </c>
      <c r="F1065" s="4">
        <v>0.0</v>
      </c>
    </row>
    <row r="1066">
      <c r="A1066" s="4">
        <v>2017.0</v>
      </c>
      <c r="B1066" s="4" t="s">
        <v>86</v>
      </c>
      <c r="C1066" s="4" t="s">
        <v>482</v>
      </c>
      <c r="D1066" s="4">
        <v>8674.8</v>
      </c>
      <c r="E1066" s="4">
        <v>239.03</v>
      </c>
      <c r="F1066" s="4">
        <v>0.0</v>
      </c>
    </row>
    <row r="1067">
      <c r="A1067" s="4">
        <v>2017.0</v>
      </c>
      <c r="B1067" s="4" t="s">
        <v>86</v>
      </c>
      <c r="C1067" s="4" t="s">
        <v>483</v>
      </c>
      <c r="D1067" s="4">
        <v>9234.69</v>
      </c>
      <c r="E1067" s="4">
        <v>1925.34</v>
      </c>
      <c r="F1067" s="4">
        <v>29.08</v>
      </c>
    </row>
    <row r="1068">
      <c r="A1068" s="4">
        <v>2017.0</v>
      </c>
      <c r="B1068" s="4" t="s">
        <v>86</v>
      </c>
      <c r="C1068" s="4" t="s">
        <v>484</v>
      </c>
      <c r="D1068" s="4">
        <v>79922.52</v>
      </c>
      <c r="E1068" s="4">
        <v>7775.16</v>
      </c>
      <c r="F1068" s="4">
        <v>1049.76</v>
      </c>
    </row>
    <row r="1069">
      <c r="A1069" s="4">
        <v>2018.0</v>
      </c>
      <c r="B1069" s="4" t="s">
        <v>86</v>
      </c>
      <c r="C1069" s="4" t="s">
        <v>479</v>
      </c>
      <c r="D1069" s="4">
        <v>32347.56</v>
      </c>
      <c r="E1069" s="4">
        <v>2314.62</v>
      </c>
      <c r="F1069" s="4">
        <v>194.83</v>
      </c>
    </row>
    <row r="1070">
      <c r="A1070" s="4">
        <v>2018.0</v>
      </c>
      <c r="B1070" s="4" t="s">
        <v>86</v>
      </c>
      <c r="C1070" s="4" t="s">
        <v>480</v>
      </c>
      <c r="D1070" s="4">
        <v>43090.73</v>
      </c>
      <c r="E1070" s="4">
        <v>6746.0</v>
      </c>
      <c r="F1070" s="4">
        <v>1504.27</v>
      </c>
    </row>
    <row r="1071">
      <c r="A1071" s="4">
        <v>2018.0</v>
      </c>
      <c r="B1071" s="4" t="s">
        <v>86</v>
      </c>
      <c r="C1071" s="4" t="s">
        <v>481</v>
      </c>
      <c r="D1071" s="4">
        <v>3343.16</v>
      </c>
      <c r="E1071" s="4">
        <v>0.0</v>
      </c>
      <c r="F1071" s="4">
        <v>0.0</v>
      </c>
    </row>
    <row r="1072">
      <c r="A1072" s="4">
        <v>2018.0</v>
      </c>
      <c r="B1072" s="4" t="s">
        <v>86</v>
      </c>
      <c r="C1072" s="4" t="s">
        <v>482</v>
      </c>
      <c r="D1072" s="4">
        <v>9004.18</v>
      </c>
      <c r="E1072" s="4">
        <v>3219.76</v>
      </c>
      <c r="F1072" s="4">
        <v>46.25</v>
      </c>
    </row>
    <row r="1073">
      <c r="A1073" s="4">
        <v>2018.0</v>
      </c>
      <c r="B1073" s="4" t="s">
        <v>86</v>
      </c>
      <c r="C1073" s="4" t="s">
        <v>483</v>
      </c>
      <c r="D1073" s="4">
        <v>9463.7</v>
      </c>
      <c r="E1073" s="4">
        <v>584.48</v>
      </c>
      <c r="F1073" s="4">
        <v>46.88</v>
      </c>
    </row>
    <row r="1074">
      <c r="A1074" s="4">
        <v>2018.0</v>
      </c>
      <c r="B1074" s="4" t="s">
        <v>86</v>
      </c>
      <c r="C1074" s="4" t="s">
        <v>484</v>
      </c>
      <c r="D1074" s="4">
        <v>97249.33</v>
      </c>
      <c r="E1074" s="4">
        <v>12864.86</v>
      </c>
      <c r="F1074" s="4">
        <v>1792.23</v>
      </c>
    </row>
    <row r="1075">
      <c r="A1075" s="4">
        <v>2019.0</v>
      </c>
      <c r="B1075" s="4" t="s">
        <v>86</v>
      </c>
      <c r="C1075" s="4" t="s">
        <v>479</v>
      </c>
      <c r="D1075" s="4">
        <v>35984.85</v>
      </c>
      <c r="E1075" s="4">
        <v>1526.03</v>
      </c>
      <c r="F1075" s="4">
        <v>193.01</v>
      </c>
    </row>
    <row r="1076">
      <c r="A1076" s="4">
        <v>2019.0</v>
      </c>
      <c r="B1076" s="4" t="s">
        <v>86</v>
      </c>
      <c r="C1076" s="4" t="s">
        <v>480</v>
      </c>
      <c r="D1076" s="4">
        <v>39113.27</v>
      </c>
      <c r="E1076" s="4">
        <v>5886.08</v>
      </c>
      <c r="F1076" s="4">
        <v>3602.12</v>
      </c>
    </row>
    <row r="1077">
      <c r="A1077" s="4">
        <v>2019.0</v>
      </c>
      <c r="B1077" s="4" t="s">
        <v>86</v>
      </c>
      <c r="C1077" s="4" t="s">
        <v>481</v>
      </c>
      <c r="D1077" s="4">
        <v>2967.85</v>
      </c>
      <c r="E1077" s="4">
        <v>146.22</v>
      </c>
      <c r="F1077" s="4">
        <v>64.04</v>
      </c>
    </row>
    <row r="1078">
      <c r="A1078" s="4">
        <v>2019.0</v>
      </c>
      <c r="B1078" s="4" t="s">
        <v>86</v>
      </c>
      <c r="C1078" s="4" t="s">
        <v>482</v>
      </c>
      <c r="D1078" s="4">
        <v>14871.35</v>
      </c>
      <c r="E1078" s="4">
        <v>1934.12</v>
      </c>
      <c r="F1078" s="4">
        <v>13.19</v>
      </c>
    </row>
    <row r="1079">
      <c r="A1079" s="4">
        <v>2019.0</v>
      </c>
      <c r="B1079" s="4" t="s">
        <v>86</v>
      </c>
      <c r="C1079" s="4" t="s">
        <v>483</v>
      </c>
      <c r="D1079" s="4">
        <v>8607.65</v>
      </c>
      <c r="E1079" s="4">
        <v>445.48</v>
      </c>
      <c r="F1079" s="4">
        <v>39.29</v>
      </c>
    </row>
    <row r="1080">
      <c r="A1080" s="4">
        <v>2019.0</v>
      </c>
      <c r="B1080" s="4" t="s">
        <v>86</v>
      </c>
      <c r="C1080" s="4" t="s">
        <v>484</v>
      </c>
      <c r="D1080" s="4">
        <v>101544.97</v>
      </c>
      <c r="E1080" s="4">
        <v>9937.93</v>
      </c>
      <c r="F1080" s="4">
        <v>3911.65</v>
      </c>
    </row>
    <row r="1081">
      <c r="A1081" s="4">
        <v>2020.0</v>
      </c>
      <c r="B1081" s="4" t="s">
        <v>86</v>
      </c>
      <c r="C1081" s="4" t="s">
        <v>479</v>
      </c>
      <c r="D1081" s="4">
        <v>33852.39</v>
      </c>
      <c r="E1081" s="4">
        <v>1466.54</v>
      </c>
      <c r="F1081" s="4">
        <v>321.33</v>
      </c>
    </row>
    <row r="1082">
      <c r="A1082" s="4">
        <v>2020.0</v>
      </c>
      <c r="B1082" s="4" t="s">
        <v>86</v>
      </c>
      <c r="C1082" s="4" t="s">
        <v>480</v>
      </c>
      <c r="D1082" s="4">
        <v>40757.39</v>
      </c>
      <c r="E1082" s="4">
        <v>3947.07</v>
      </c>
      <c r="F1082" s="4">
        <v>2944.39</v>
      </c>
    </row>
    <row r="1083">
      <c r="A1083" s="4">
        <v>2020.0</v>
      </c>
      <c r="B1083" s="4" t="s">
        <v>86</v>
      </c>
      <c r="C1083" s="4" t="s">
        <v>481</v>
      </c>
      <c r="D1083" s="4">
        <v>4370.43</v>
      </c>
      <c r="E1083" s="4">
        <v>46.24</v>
      </c>
      <c r="F1083" s="4">
        <v>53.65</v>
      </c>
    </row>
    <row r="1084">
      <c r="A1084" s="4">
        <v>2020.0</v>
      </c>
      <c r="B1084" s="4" t="s">
        <v>86</v>
      </c>
      <c r="C1084" s="4" t="s">
        <v>482</v>
      </c>
      <c r="D1084" s="4">
        <v>16466.13</v>
      </c>
      <c r="E1084" s="4">
        <v>740.25</v>
      </c>
      <c r="F1084" s="4">
        <v>8.38</v>
      </c>
    </row>
    <row r="1085">
      <c r="A1085" s="4">
        <v>2020.0</v>
      </c>
      <c r="B1085" s="4" t="s">
        <v>86</v>
      </c>
      <c r="C1085" s="4" t="s">
        <v>483</v>
      </c>
      <c r="D1085" s="4">
        <v>7791.83</v>
      </c>
      <c r="E1085" s="4">
        <v>4959.44</v>
      </c>
      <c r="F1085" s="4">
        <v>7.1</v>
      </c>
    </row>
    <row r="1086">
      <c r="A1086" s="4">
        <v>2020.0</v>
      </c>
      <c r="B1086" s="4" t="s">
        <v>86</v>
      </c>
      <c r="C1086" s="4" t="s">
        <v>484</v>
      </c>
      <c r="D1086" s="4">
        <v>103238.17</v>
      </c>
      <c r="E1086" s="4">
        <v>11159.54</v>
      </c>
      <c r="F1086" s="4">
        <v>3334.85</v>
      </c>
    </row>
    <row r="1087">
      <c r="A1087" s="4">
        <v>2021.0</v>
      </c>
      <c r="B1087" s="4" t="s">
        <v>86</v>
      </c>
      <c r="C1087" s="4" t="s">
        <v>479</v>
      </c>
      <c r="D1087" s="4">
        <v>48882.77</v>
      </c>
      <c r="E1087" s="4">
        <v>3702.22</v>
      </c>
      <c r="F1087" s="4">
        <v>202.38</v>
      </c>
    </row>
    <row r="1088">
      <c r="A1088" s="4">
        <v>2021.0</v>
      </c>
      <c r="B1088" s="4" t="s">
        <v>86</v>
      </c>
      <c r="C1088" s="4" t="s">
        <v>480</v>
      </c>
      <c r="D1088" s="4">
        <v>46176.46</v>
      </c>
      <c r="E1088" s="4">
        <v>4672.64</v>
      </c>
      <c r="F1088" s="4">
        <v>2499.38</v>
      </c>
    </row>
    <row r="1089">
      <c r="A1089" s="4">
        <v>2021.0</v>
      </c>
      <c r="B1089" s="4" t="s">
        <v>86</v>
      </c>
      <c r="C1089" s="4" t="s">
        <v>481</v>
      </c>
      <c r="D1089" s="4">
        <v>2734.47</v>
      </c>
      <c r="E1089" s="4">
        <v>318.46</v>
      </c>
      <c r="F1089" s="4">
        <v>52.9</v>
      </c>
    </row>
    <row r="1090">
      <c r="A1090" s="4">
        <v>2021.0</v>
      </c>
      <c r="B1090" s="4" t="s">
        <v>86</v>
      </c>
      <c r="C1090" s="4" t="s">
        <v>482</v>
      </c>
      <c r="D1090" s="4">
        <v>25531.99</v>
      </c>
      <c r="E1090" s="4">
        <v>3537.79</v>
      </c>
      <c r="F1090" s="4">
        <v>29.28</v>
      </c>
    </row>
    <row r="1091">
      <c r="A1091" s="4">
        <v>2021.0</v>
      </c>
      <c r="B1091" s="4" t="s">
        <v>86</v>
      </c>
      <c r="C1091" s="4" t="s">
        <v>483</v>
      </c>
      <c r="D1091" s="4">
        <v>10155.99</v>
      </c>
      <c r="E1091" s="4">
        <v>1075.98</v>
      </c>
      <c r="F1091" s="4">
        <v>12.76</v>
      </c>
    </row>
    <row r="1092">
      <c r="A1092" s="4">
        <v>2021.0</v>
      </c>
      <c r="B1092" s="4" t="s">
        <v>86</v>
      </c>
      <c r="C1092" s="4" t="s">
        <v>484</v>
      </c>
      <c r="D1092" s="4">
        <v>133481.68</v>
      </c>
      <c r="E1092" s="4">
        <v>13307.09</v>
      </c>
      <c r="F1092" s="4">
        <v>2796.7</v>
      </c>
    </row>
    <row r="1093">
      <c r="A1093" s="5"/>
      <c r="B1093" s="5"/>
      <c r="C1093" s="5"/>
      <c r="D1093" s="5"/>
      <c r="E1093" s="5"/>
      <c r="F1093" s="5"/>
    </row>
    <row r="1094">
      <c r="A1094" s="4">
        <v>2013.0</v>
      </c>
      <c r="B1094" s="4" t="s">
        <v>53</v>
      </c>
      <c r="C1094" s="4" t="s">
        <v>479</v>
      </c>
      <c r="D1094" s="4">
        <v>3298.93</v>
      </c>
      <c r="E1094" s="4">
        <v>463.75</v>
      </c>
      <c r="F1094" s="5"/>
    </row>
    <row r="1095">
      <c r="A1095" s="4">
        <v>2013.0</v>
      </c>
      <c r="B1095" s="4" t="s">
        <v>53</v>
      </c>
      <c r="C1095" s="4" t="s">
        <v>480</v>
      </c>
      <c r="D1095" s="4">
        <v>7862.51</v>
      </c>
      <c r="E1095" s="4">
        <v>7607.33</v>
      </c>
      <c r="F1095" s="5"/>
    </row>
    <row r="1096">
      <c r="A1096" s="4">
        <v>2013.0</v>
      </c>
      <c r="B1096" s="4" t="s">
        <v>53</v>
      </c>
      <c r="C1096" s="4" t="s">
        <v>481</v>
      </c>
      <c r="D1096" s="4">
        <v>0.0</v>
      </c>
      <c r="E1096" s="4">
        <v>138.28</v>
      </c>
      <c r="F1096" s="5"/>
    </row>
    <row r="1097">
      <c r="A1097" s="4">
        <v>2013.0</v>
      </c>
      <c r="B1097" s="4" t="s">
        <v>53</v>
      </c>
      <c r="C1097" s="4" t="s">
        <v>482</v>
      </c>
      <c r="D1097" s="4">
        <v>8.56</v>
      </c>
      <c r="E1097" s="4">
        <v>334.67</v>
      </c>
      <c r="F1097" s="5"/>
    </row>
    <row r="1098">
      <c r="A1098" s="4">
        <v>2013.0</v>
      </c>
      <c r="B1098" s="4" t="s">
        <v>53</v>
      </c>
      <c r="C1098" s="4" t="s">
        <v>483</v>
      </c>
      <c r="D1098" s="4">
        <v>288.03</v>
      </c>
      <c r="E1098" s="4">
        <v>1752.35</v>
      </c>
      <c r="F1098" s="5"/>
    </row>
    <row r="1099">
      <c r="A1099" s="4">
        <v>2013.0</v>
      </c>
      <c r="B1099" s="4" t="s">
        <v>53</v>
      </c>
      <c r="C1099" s="4" t="s">
        <v>484</v>
      </c>
      <c r="D1099" s="4">
        <v>11458.03</v>
      </c>
      <c r="E1099" s="4">
        <v>10296.38</v>
      </c>
      <c r="F1099" s="5"/>
    </row>
    <row r="1100">
      <c r="A1100" s="4">
        <v>2014.0</v>
      </c>
      <c r="B1100" s="4" t="s">
        <v>53</v>
      </c>
      <c r="C1100" s="4" t="s">
        <v>479</v>
      </c>
      <c r="D1100" s="4">
        <v>2472.95</v>
      </c>
      <c r="E1100" s="4">
        <v>683.34</v>
      </c>
      <c r="F1100" s="5"/>
    </row>
    <row r="1101">
      <c r="A1101" s="4">
        <v>2014.0</v>
      </c>
      <c r="B1101" s="4" t="s">
        <v>53</v>
      </c>
      <c r="C1101" s="4" t="s">
        <v>480</v>
      </c>
      <c r="D1101" s="4">
        <v>2169.25</v>
      </c>
      <c r="E1101" s="4">
        <v>4832.9</v>
      </c>
      <c r="F1101" s="5"/>
    </row>
    <row r="1102">
      <c r="A1102" s="4">
        <v>2014.0</v>
      </c>
      <c r="B1102" s="4" t="s">
        <v>53</v>
      </c>
      <c r="C1102" s="4" t="s">
        <v>481</v>
      </c>
      <c r="D1102" s="4">
        <v>86.13</v>
      </c>
      <c r="E1102" s="4">
        <v>190.03</v>
      </c>
      <c r="F1102" s="5"/>
    </row>
    <row r="1103">
      <c r="A1103" s="4">
        <v>2014.0</v>
      </c>
      <c r="B1103" s="4" t="s">
        <v>53</v>
      </c>
      <c r="C1103" s="4" t="s">
        <v>482</v>
      </c>
      <c r="D1103" s="4">
        <v>10.01</v>
      </c>
      <c r="E1103" s="4">
        <v>886.83</v>
      </c>
      <c r="F1103" s="5"/>
    </row>
    <row r="1104">
      <c r="A1104" s="4">
        <v>2014.0</v>
      </c>
      <c r="B1104" s="4" t="s">
        <v>53</v>
      </c>
      <c r="C1104" s="4" t="s">
        <v>483</v>
      </c>
      <c r="D1104" s="4">
        <v>109.05</v>
      </c>
      <c r="E1104" s="4">
        <v>558.05</v>
      </c>
      <c r="F1104" s="5"/>
    </row>
    <row r="1105">
      <c r="A1105" s="4">
        <v>2014.0</v>
      </c>
      <c r="B1105" s="4" t="s">
        <v>53</v>
      </c>
      <c r="C1105" s="4" t="s">
        <v>484</v>
      </c>
      <c r="D1105" s="4">
        <v>4847.39</v>
      </c>
      <c r="E1105" s="4">
        <v>7151.15</v>
      </c>
      <c r="F1105" s="5"/>
    </row>
    <row r="1106">
      <c r="A1106" s="4">
        <v>2015.0</v>
      </c>
      <c r="B1106" s="4" t="s">
        <v>53</v>
      </c>
      <c r="C1106" s="4" t="s">
        <v>479</v>
      </c>
      <c r="D1106" s="4">
        <v>1946.98</v>
      </c>
      <c r="E1106" s="4">
        <v>793.15</v>
      </c>
      <c r="F1106" s="5"/>
    </row>
    <row r="1107">
      <c r="A1107" s="4">
        <v>2015.0</v>
      </c>
      <c r="B1107" s="4" t="s">
        <v>53</v>
      </c>
      <c r="C1107" s="4" t="s">
        <v>480</v>
      </c>
      <c r="D1107" s="4">
        <v>5652.05</v>
      </c>
      <c r="E1107" s="4">
        <v>6669.96</v>
      </c>
      <c r="F1107" s="5"/>
    </row>
    <row r="1108">
      <c r="A1108" s="4">
        <v>2015.0</v>
      </c>
      <c r="B1108" s="4" t="s">
        <v>53</v>
      </c>
      <c r="C1108" s="4" t="s">
        <v>481</v>
      </c>
      <c r="D1108" s="4">
        <v>66.04</v>
      </c>
      <c r="E1108" s="4">
        <v>934.18</v>
      </c>
      <c r="F1108" s="5"/>
    </row>
    <row r="1109">
      <c r="A1109" s="4">
        <v>2015.0</v>
      </c>
      <c r="B1109" s="4" t="s">
        <v>53</v>
      </c>
      <c r="C1109" s="4" t="s">
        <v>482</v>
      </c>
      <c r="D1109" s="4">
        <v>0.0</v>
      </c>
      <c r="E1109" s="4">
        <v>421.16</v>
      </c>
      <c r="F1109" s="5"/>
    </row>
    <row r="1110">
      <c r="A1110" s="4">
        <v>2015.0</v>
      </c>
      <c r="B1110" s="4" t="s">
        <v>53</v>
      </c>
      <c r="C1110" s="4" t="s">
        <v>483</v>
      </c>
      <c r="D1110" s="4">
        <v>244.53</v>
      </c>
      <c r="E1110" s="4">
        <v>1846.37</v>
      </c>
      <c r="F1110" s="5"/>
    </row>
    <row r="1111">
      <c r="A1111" s="4">
        <v>2015.0</v>
      </c>
      <c r="B1111" s="4" t="s">
        <v>53</v>
      </c>
      <c r="C1111" s="4" t="s">
        <v>484</v>
      </c>
      <c r="D1111" s="4">
        <v>7909.6</v>
      </c>
      <c r="E1111" s="4">
        <v>10664.82</v>
      </c>
      <c r="F1111" s="5"/>
    </row>
    <row r="1112">
      <c r="A1112" s="4">
        <v>2016.0</v>
      </c>
      <c r="B1112" s="4" t="s">
        <v>53</v>
      </c>
      <c r="C1112" s="4" t="s">
        <v>479</v>
      </c>
      <c r="D1112" s="4">
        <v>1790.02</v>
      </c>
      <c r="E1112" s="4">
        <v>654.67</v>
      </c>
      <c r="F1112" s="4">
        <v>16.47</v>
      </c>
    </row>
    <row r="1113">
      <c r="A1113" s="4">
        <v>2016.0</v>
      </c>
      <c r="B1113" s="4" t="s">
        <v>53</v>
      </c>
      <c r="C1113" s="4" t="s">
        <v>480</v>
      </c>
      <c r="D1113" s="4">
        <v>5499.8</v>
      </c>
      <c r="E1113" s="4">
        <v>12216.8</v>
      </c>
      <c r="F1113" s="4">
        <v>598.29</v>
      </c>
    </row>
    <row r="1114">
      <c r="A1114" s="4">
        <v>2016.0</v>
      </c>
      <c r="B1114" s="4" t="s">
        <v>53</v>
      </c>
      <c r="C1114" s="4" t="s">
        <v>481</v>
      </c>
      <c r="D1114" s="4">
        <v>8758.38</v>
      </c>
      <c r="E1114" s="4">
        <v>265.65</v>
      </c>
      <c r="F1114" s="4">
        <v>2.75</v>
      </c>
    </row>
    <row r="1115">
      <c r="A1115" s="4">
        <v>2016.0</v>
      </c>
      <c r="B1115" s="4" t="s">
        <v>53</v>
      </c>
      <c r="C1115" s="4" t="s">
        <v>482</v>
      </c>
      <c r="D1115" s="4">
        <v>858.73</v>
      </c>
      <c r="E1115" s="4">
        <v>92.38</v>
      </c>
      <c r="F1115" s="4">
        <v>0.0</v>
      </c>
    </row>
    <row r="1116">
      <c r="A1116" s="4">
        <v>2016.0</v>
      </c>
      <c r="B1116" s="4" t="s">
        <v>53</v>
      </c>
      <c r="C1116" s="4" t="s">
        <v>483</v>
      </c>
      <c r="D1116" s="4">
        <v>3075.19</v>
      </c>
      <c r="E1116" s="4">
        <v>3841.78</v>
      </c>
      <c r="F1116" s="4">
        <v>0.66</v>
      </c>
    </row>
    <row r="1117">
      <c r="A1117" s="4">
        <v>2016.0</v>
      </c>
      <c r="B1117" s="4" t="s">
        <v>53</v>
      </c>
      <c r="C1117" s="4" t="s">
        <v>484</v>
      </c>
      <c r="D1117" s="4">
        <v>19982.12</v>
      </c>
      <c r="E1117" s="4">
        <v>17071.28</v>
      </c>
      <c r="F1117" s="4">
        <v>618.17</v>
      </c>
    </row>
    <row r="1118">
      <c r="A1118" s="4">
        <v>2017.0</v>
      </c>
      <c r="B1118" s="4" t="s">
        <v>53</v>
      </c>
      <c r="C1118" s="4" t="s">
        <v>479</v>
      </c>
      <c r="D1118" s="4">
        <v>1268.38</v>
      </c>
      <c r="E1118" s="4">
        <v>572.07</v>
      </c>
      <c r="F1118" s="4">
        <v>40.95</v>
      </c>
    </row>
    <row r="1119">
      <c r="A1119" s="4">
        <v>2017.0</v>
      </c>
      <c r="B1119" s="4" t="s">
        <v>53</v>
      </c>
      <c r="C1119" s="4" t="s">
        <v>480</v>
      </c>
      <c r="D1119" s="4">
        <v>2637.86</v>
      </c>
      <c r="E1119" s="4">
        <v>8264.72</v>
      </c>
      <c r="F1119" s="4">
        <v>1426.22</v>
      </c>
    </row>
    <row r="1120">
      <c r="A1120" s="4">
        <v>2017.0</v>
      </c>
      <c r="B1120" s="4" t="s">
        <v>53</v>
      </c>
      <c r="C1120" s="4" t="s">
        <v>481</v>
      </c>
      <c r="D1120" s="4">
        <v>1142.57</v>
      </c>
      <c r="E1120" s="4">
        <v>158.78</v>
      </c>
      <c r="F1120" s="4">
        <v>1.56</v>
      </c>
    </row>
    <row r="1121">
      <c r="A1121" s="4">
        <v>2017.0</v>
      </c>
      <c r="B1121" s="4" t="s">
        <v>53</v>
      </c>
      <c r="C1121" s="4" t="s">
        <v>482</v>
      </c>
      <c r="D1121" s="4">
        <v>1886.0</v>
      </c>
      <c r="E1121" s="4">
        <v>81.42</v>
      </c>
      <c r="F1121" s="4">
        <v>13.95</v>
      </c>
    </row>
    <row r="1122">
      <c r="A1122" s="4">
        <v>2017.0</v>
      </c>
      <c r="B1122" s="4" t="s">
        <v>53</v>
      </c>
      <c r="C1122" s="4" t="s">
        <v>483</v>
      </c>
      <c r="D1122" s="4">
        <v>45.46</v>
      </c>
      <c r="E1122" s="4">
        <v>3406.18</v>
      </c>
      <c r="F1122" s="4">
        <v>13.42</v>
      </c>
    </row>
    <row r="1123">
      <c r="A1123" s="4">
        <v>2017.0</v>
      </c>
      <c r="B1123" s="4" t="s">
        <v>53</v>
      </c>
      <c r="C1123" s="4" t="s">
        <v>484</v>
      </c>
      <c r="D1123" s="4">
        <v>6980.27</v>
      </c>
      <c r="E1123" s="4">
        <v>12483.15</v>
      </c>
      <c r="F1123" s="4">
        <v>1496.1</v>
      </c>
    </row>
    <row r="1124">
      <c r="A1124" s="4">
        <v>2018.0</v>
      </c>
      <c r="B1124" s="4" t="s">
        <v>53</v>
      </c>
      <c r="C1124" s="4" t="s">
        <v>479</v>
      </c>
      <c r="D1124" s="4">
        <v>742.0</v>
      </c>
      <c r="E1124" s="4">
        <v>1903.93</v>
      </c>
      <c r="F1124" s="4">
        <v>48.56</v>
      </c>
    </row>
    <row r="1125">
      <c r="A1125" s="4">
        <v>2018.0</v>
      </c>
      <c r="B1125" s="4" t="s">
        <v>53</v>
      </c>
      <c r="C1125" s="4" t="s">
        <v>480</v>
      </c>
      <c r="D1125" s="4">
        <v>2400.0</v>
      </c>
      <c r="E1125" s="4">
        <v>16585.25</v>
      </c>
      <c r="F1125" s="4">
        <v>640.94</v>
      </c>
    </row>
    <row r="1126">
      <c r="A1126" s="4">
        <v>2018.0</v>
      </c>
      <c r="B1126" s="4" t="s">
        <v>53</v>
      </c>
      <c r="C1126" s="4" t="s">
        <v>481</v>
      </c>
      <c r="D1126" s="4">
        <v>30.64</v>
      </c>
      <c r="E1126" s="4">
        <v>192.34</v>
      </c>
      <c r="F1126" s="4">
        <v>19.72</v>
      </c>
    </row>
    <row r="1127">
      <c r="A1127" s="4">
        <v>2018.0</v>
      </c>
      <c r="B1127" s="4" t="s">
        <v>53</v>
      </c>
      <c r="C1127" s="4" t="s">
        <v>482</v>
      </c>
      <c r="D1127" s="4">
        <v>504.37</v>
      </c>
      <c r="E1127" s="4">
        <v>2411.39</v>
      </c>
      <c r="F1127" s="4">
        <v>0.0</v>
      </c>
    </row>
    <row r="1128">
      <c r="A1128" s="4">
        <v>2018.0</v>
      </c>
      <c r="B1128" s="4" t="s">
        <v>53</v>
      </c>
      <c r="C1128" s="4" t="s">
        <v>483</v>
      </c>
      <c r="D1128" s="4">
        <v>185.0</v>
      </c>
      <c r="E1128" s="4">
        <v>2352.82</v>
      </c>
      <c r="F1128" s="4">
        <v>231.66</v>
      </c>
    </row>
    <row r="1129">
      <c r="A1129" s="4">
        <v>2018.0</v>
      </c>
      <c r="B1129" s="4" t="s">
        <v>53</v>
      </c>
      <c r="C1129" s="4" t="s">
        <v>484</v>
      </c>
      <c r="D1129" s="4">
        <v>3862.01</v>
      </c>
      <c r="E1129" s="4">
        <v>23445.73</v>
      </c>
      <c r="F1129" s="4">
        <v>940.88</v>
      </c>
    </row>
    <row r="1130">
      <c r="A1130" s="4">
        <v>2019.0</v>
      </c>
      <c r="B1130" s="4" t="s">
        <v>53</v>
      </c>
      <c r="C1130" s="4" t="s">
        <v>479</v>
      </c>
      <c r="D1130" s="4">
        <v>552.53</v>
      </c>
      <c r="E1130" s="4">
        <v>433.93</v>
      </c>
      <c r="F1130" s="4">
        <v>38.93</v>
      </c>
    </row>
    <row r="1131">
      <c r="A1131" s="4">
        <v>2019.0</v>
      </c>
      <c r="B1131" s="4" t="s">
        <v>53</v>
      </c>
      <c r="C1131" s="4" t="s">
        <v>480</v>
      </c>
      <c r="D1131" s="4">
        <v>3656.93</v>
      </c>
      <c r="E1131" s="4">
        <v>11808.91</v>
      </c>
      <c r="F1131" s="4">
        <v>2660.42</v>
      </c>
    </row>
    <row r="1132">
      <c r="A1132" s="4">
        <v>2019.0</v>
      </c>
      <c r="B1132" s="4" t="s">
        <v>53</v>
      </c>
      <c r="C1132" s="4" t="s">
        <v>481</v>
      </c>
      <c r="D1132" s="4">
        <v>311.9</v>
      </c>
      <c r="E1132" s="4">
        <v>52.25</v>
      </c>
      <c r="F1132" s="4">
        <v>2.66</v>
      </c>
    </row>
    <row r="1133">
      <c r="A1133" s="4">
        <v>2019.0</v>
      </c>
      <c r="B1133" s="4" t="s">
        <v>53</v>
      </c>
      <c r="C1133" s="4" t="s">
        <v>482</v>
      </c>
      <c r="D1133" s="4">
        <v>0.0</v>
      </c>
      <c r="E1133" s="4">
        <v>28.64</v>
      </c>
      <c r="F1133" s="4">
        <v>0.0</v>
      </c>
    </row>
    <row r="1134">
      <c r="A1134" s="4">
        <v>2019.0</v>
      </c>
      <c r="B1134" s="4" t="s">
        <v>53</v>
      </c>
      <c r="C1134" s="4" t="s">
        <v>483</v>
      </c>
      <c r="D1134" s="4">
        <v>1659.68</v>
      </c>
      <c r="E1134" s="4">
        <v>3913.59</v>
      </c>
      <c r="F1134" s="4">
        <v>759.35</v>
      </c>
    </row>
    <row r="1135">
      <c r="A1135" s="4">
        <v>2019.0</v>
      </c>
      <c r="B1135" s="4" t="s">
        <v>53</v>
      </c>
      <c r="C1135" s="4" t="s">
        <v>484</v>
      </c>
      <c r="D1135" s="4">
        <v>6181.04</v>
      </c>
      <c r="E1135" s="4">
        <v>16237.32</v>
      </c>
      <c r="F1135" s="4">
        <v>3461.36</v>
      </c>
    </row>
    <row r="1136">
      <c r="A1136" s="4">
        <v>2020.0</v>
      </c>
      <c r="B1136" s="4" t="s">
        <v>53</v>
      </c>
      <c r="C1136" s="4" t="s">
        <v>479</v>
      </c>
      <c r="D1136" s="4">
        <v>33.4373</v>
      </c>
      <c r="E1136" s="4">
        <v>294.71</v>
      </c>
      <c r="F1136" s="4">
        <v>16.1</v>
      </c>
    </row>
    <row r="1137">
      <c r="A1137" s="4">
        <v>2020.0</v>
      </c>
      <c r="B1137" s="4" t="s">
        <v>53</v>
      </c>
      <c r="C1137" s="4" t="s">
        <v>480</v>
      </c>
      <c r="D1137" s="4">
        <v>9.34</v>
      </c>
      <c r="E1137" s="4">
        <v>14735.14</v>
      </c>
      <c r="F1137" s="4">
        <v>2140.0</v>
      </c>
    </row>
    <row r="1138">
      <c r="A1138" s="4">
        <v>2020.0</v>
      </c>
      <c r="B1138" s="4" t="s">
        <v>53</v>
      </c>
      <c r="C1138" s="4" t="s">
        <v>481</v>
      </c>
      <c r="D1138" s="4">
        <v>20.59</v>
      </c>
      <c r="E1138" s="4">
        <v>95.85</v>
      </c>
      <c r="F1138" s="4">
        <v>2.92</v>
      </c>
    </row>
    <row r="1139">
      <c r="A1139" s="4">
        <v>2020.0</v>
      </c>
      <c r="B1139" s="4" t="s">
        <v>53</v>
      </c>
      <c r="C1139" s="4" t="s">
        <v>482</v>
      </c>
      <c r="D1139" s="4">
        <v>15.35</v>
      </c>
      <c r="E1139" s="4">
        <v>0.77</v>
      </c>
      <c r="F1139" s="4">
        <v>0.0</v>
      </c>
    </row>
    <row r="1140">
      <c r="A1140" s="4">
        <v>2020.0</v>
      </c>
      <c r="B1140" s="4" t="s">
        <v>53</v>
      </c>
      <c r="C1140" s="4" t="s">
        <v>483</v>
      </c>
      <c r="D1140" s="4">
        <v>7913.77</v>
      </c>
      <c r="E1140" s="4">
        <v>1414.7</v>
      </c>
      <c r="F1140" s="4">
        <v>15.26</v>
      </c>
    </row>
    <row r="1141">
      <c r="A1141" s="4">
        <v>2020.0</v>
      </c>
      <c r="B1141" s="4" t="s">
        <v>53</v>
      </c>
      <c r="C1141" s="4" t="s">
        <v>484</v>
      </c>
      <c r="D1141" s="4">
        <v>7992.49</v>
      </c>
      <c r="E1141" s="4">
        <v>16541.17</v>
      </c>
      <c r="F1141" s="4">
        <v>2174.28</v>
      </c>
    </row>
    <row r="1142">
      <c r="A1142" s="4">
        <v>2021.0</v>
      </c>
      <c r="B1142" s="4" t="s">
        <v>53</v>
      </c>
      <c r="C1142" s="4" t="s">
        <v>479</v>
      </c>
      <c r="D1142" s="4">
        <v>1242.49</v>
      </c>
      <c r="E1142" s="4">
        <v>378.68</v>
      </c>
      <c r="F1142" s="4">
        <v>34.0</v>
      </c>
    </row>
    <row r="1143">
      <c r="A1143" s="4">
        <v>2021.0</v>
      </c>
      <c r="B1143" s="4" t="s">
        <v>53</v>
      </c>
      <c r="C1143" s="4" t="s">
        <v>480</v>
      </c>
      <c r="D1143" s="4">
        <v>4508.4</v>
      </c>
      <c r="E1143" s="4">
        <v>13032.53</v>
      </c>
      <c r="F1143" s="4">
        <v>1350.98</v>
      </c>
    </row>
    <row r="1144">
      <c r="A1144" s="4">
        <v>2021.0</v>
      </c>
      <c r="B1144" s="4" t="s">
        <v>53</v>
      </c>
      <c r="C1144" s="4" t="s">
        <v>481</v>
      </c>
      <c r="D1144" s="4">
        <v>16.03</v>
      </c>
      <c r="E1144" s="4">
        <v>156.4</v>
      </c>
      <c r="F1144" s="4">
        <v>10.0</v>
      </c>
    </row>
    <row r="1145">
      <c r="A1145" s="4">
        <v>2021.0</v>
      </c>
      <c r="B1145" s="4" t="s">
        <v>53</v>
      </c>
      <c r="C1145" s="4" t="s">
        <v>482</v>
      </c>
      <c r="D1145" s="4">
        <v>40.06</v>
      </c>
      <c r="E1145" s="4">
        <v>63.2</v>
      </c>
      <c r="F1145" s="4">
        <v>15.0</v>
      </c>
    </row>
    <row r="1146">
      <c r="A1146" s="4">
        <v>2021.0</v>
      </c>
      <c r="B1146" s="4" t="s">
        <v>53</v>
      </c>
      <c r="C1146" s="4" t="s">
        <v>483</v>
      </c>
      <c r="D1146" s="4">
        <v>2598.89</v>
      </c>
      <c r="E1146" s="4">
        <v>2568.6</v>
      </c>
      <c r="F1146" s="4">
        <v>375.23</v>
      </c>
    </row>
    <row r="1147">
      <c r="A1147" s="4">
        <v>2021.0</v>
      </c>
      <c r="B1147" s="4" t="s">
        <v>53</v>
      </c>
      <c r="C1147" s="4" t="s">
        <v>484</v>
      </c>
      <c r="D1147" s="4">
        <v>8405.87</v>
      </c>
      <c r="E1147" s="4">
        <v>16199.41</v>
      </c>
      <c r="F1147" s="4">
        <v>1785.21</v>
      </c>
    </row>
    <row r="1148">
      <c r="A1148" s="5"/>
      <c r="B1148" s="5"/>
      <c r="C1148" s="5"/>
      <c r="D1148" s="5"/>
      <c r="E1148" s="5"/>
      <c r="F1148" s="5"/>
    </row>
    <row r="1149">
      <c r="A1149" s="4">
        <v>2012.0</v>
      </c>
      <c r="B1149" s="4" t="s">
        <v>55</v>
      </c>
      <c r="C1149" s="4" t="s">
        <v>479</v>
      </c>
      <c r="D1149" s="5"/>
      <c r="E1149" s="4">
        <v>4047.33</v>
      </c>
      <c r="F1149" s="5"/>
    </row>
    <row r="1150">
      <c r="A1150" s="4">
        <v>2012.0</v>
      </c>
      <c r="B1150" s="4" t="s">
        <v>55</v>
      </c>
      <c r="C1150" s="4" t="s">
        <v>480</v>
      </c>
      <c r="D1150" s="5"/>
      <c r="E1150" s="4">
        <v>11867.62</v>
      </c>
      <c r="F1150" s="5"/>
    </row>
    <row r="1151">
      <c r="A1151" s="4">
        <v>2012.0</v>
      </c>
      <c r="B1151" s="4" t="s">
        <v>55</v>
      </c>
      <c r="C1151" s="4" t="s">
        <v>481</v>
      </c>
      <c r="D1151" s="5"/>
      <c r="E1151" s="4">
        <v>259.5</v>
      </c>
      <c r="F1151" s="5"/>
    </row>
    <row r="1152">
      <c r="A1152" s="4">
        <v>2012.0</v>
      </c>
      <c r="B1152" s="4" t="s">
        <v>55</v>
      </c>
      <c r="C1152" s="4" t="s">
        <v>482</v>
      </c>
      <c r="D1152" s="5"/>
      <c r="E1152" s="4">
        <v>1400.24</v>
      </c>
      <c r="F1152" s="5"/>
    </row>
    <row r="1153">
      <c r="A1153" s="4">
        <v>2012.0</v>
      </c>
      <c r="B1153" s="4" t="s">
        <v>55</v>
      </c>
      <c r="C1153" s="4" t="s">
        <v>483</v>
      </c>
      <c r="D1153" s="5"/>
      <c r="E1153" s="4">
        <v>3437.98</v>
      </c>
      <c r="F1153" s="5"/>
    </row>
    <row r="1154">
      <c r="A1154" s="4">
        <v>2012.0</v>
      </c>
      <c r="B1154" s="4" t="s">
        <v>55</v>
      </c>
      <c r="C1154" s="4" t="s">
        <v>484</v>
      </c>
      <c r="D1154" s="5"/>
      <c r="E1154" s="4">
        <v>21012.67</v>
      </c>
      <c r="F1154" s="5"/>
    </row>
    <row r="1155">
      <c r="A1155" s="4">
        <v>2013.0</v>
      </c>
      <c r="B1155" s="4" t="s">
        <v>55</v>
      </c>
      <c r="C1155" s="4" t="s">
        <v>479</v>
      </c>
      <c r="D1155" s="4">
        <v>0.0</v>
      </c>
      <c r="E1155" s="4">
        <v>5437.34</v>
      </c>
      <c r="F1155" s="4">
        <v>0.0</v>
      </c>
    </row>
    <row r="1156">
      <c r="A1156" s="4">
        <v>2013.0</v>
      </c>
      <c r="B1156" s="4" t="s">
        <v>55</v>
      </c>
      <c r="C1156" s="4" t="s">
        <v>480</v>
      </c>
      <c r="D1156" s="4">
        <v>0.0</v>
      </c>
      <c r="E1156" s="4">
        <v>10261.08</v>
      </c>
      <c r="F1156" s="4">
        <v>0.0</v>
      </c>
    </row>
    <row r="1157">
      <c r="A1157" s="4">
        <v>2013.0</v>
      </c>
      <c r="B1157" s="4" t="s">
        <v>55</v>
      </c>
      <c r="C1157" s="4" t="s">
        <v>481</v>
      </c>
      <c r="D1157" s="4">
        <v>0.0</v>
      </c>
      <c r="E1157" s="4">
        <v>472.84</v>
      </c>
      <c r="F1157" s="4">
        <v>0.0</v>
      </c>
    </row>
    <row r="1158">
      <c r="A1158" s="4">
        <v>2013.0</v>
      </c>
      <c r="B1158" s="4" t="s">
        <v>55</v>
      </c>
      <c r="C1158" s="4" t="s">
        <v>482</v>
      </c>
      <c r="D1158" s="4">
        <v>0.0</v>
      </c>
      <c r="E1158" s="4">
        <v>1789.64</v>
      </c>
      <c r="F1158" s="4">
        <v>0.0</v>
      </c>
    </row>
    <row r="1159">
      <c r="A1159" s="4">
        <v>2013.0</v>
      </c>
      <c r="B1159" s="4" t="s">
        <v>55</v>
      </c>
      <c r="C1159" s="4" t="s">
        <v>483</v>
      </c>
      <c r="D1159" s="4">
        <v>0.0</v>
      </c>
      <c r="E1159" s="4">
        <v>3486.47</v>
      </c>
      <c r="F1159" s="4">
        <v>0.0</v>
      </c>
    </row>
    <row r="1160">
      <c r="A1160" s="4">
        <v>2013.0</v>
      </c>
      <c r="B1160" s="4" t="s">
        <v>55</v>
      </c>
      <c r="C1160" s="4" t="s">
        <v>484</v>
      </c>
      <c r="D1160" s="4">
        <v>0.0</v>
      </c>
      <c r="E1160" s="4">
        <v>21447.37</v>
      </c>
      <c r="F1160" s="4">
        <v>0.0</v>
      </c>
    </row>
    <row r="1161">
      <c r="A1161" s="4">
        <v>2014.0</v>
      </c>
      <c r="B1161" s="4" t="s">
        <v>55</v>
      </c>
      <c r="C1161" s="4" t="s">
        <v>479</v>
      </c>
      <c r="D1161" s="4">
        <v>0.0</v>
      </c>
      <c r="E1161" s="4">
        <v>4018.27</v>
      </c>
      <c r="F1161" s="4">
        <v>0.0</v>
      </c>
    </row>
    <row r="1162">
      <c r="A1162" s="4">
        <v>2014.0</v>
      </c>
      <c r="B1162" s="4" t="s">
        <v>55</v>
      </c>
      <c r="C1162" s="4" t="s">
        <v>480</v>
      </c>
      <c r="D1162" s="4">
        <v>0.0</v>
      </c>
      <c r="E1162" s="4">
        <v>12265.35</v>
      </c>
      <c r="F1162" s="4">
        <v>0.0</v>
      </c>
    </row>
    <row r="1163">
      <c r="A1163" s="4">
        <v>2014.0</v>
      </c>
      <c r="B1163" s="4" t="s">
        <v>55</v>
      </c>
      <c r="C1163" s="4" t="s">
        <v>481</v>
      </c>
      <c r="D1163" s="4">
        <v>0.0</v>
      </c>
      <c r="E1163" s="4">
        <v>3019.78</v>
      </c>
      <c r="F1163" s="4">
        <v>0.0</v>
      </c>
    </row>
    <row r="1164">
      <c r="A1164" s="4">
        <v>2014.0</v>
      </c>
      <c r="B1164" s="4" t="s">
        <v>55</v>
      </c>
      <c r="C1164" s="4" t="s">
        <v>482</v>
      </c>
      <c r="D1164" s="4">
        <v>0.0</v>
      </c>
      <c r="E1164" s="4">
        <v>1442.95</v>
      </c>
      <c r="F1164" s="4">
        <v>0.0</v>
      </c>
    </row>
    <row r="1165">
      <c r="A1165" s="4">
        <v>2014.0</v>
      </c>
      <c r="B1165" s="4" t="s">
        <v>55</v>
      </c>
      <c r="C1165" s="4" t="s">
        <v>483</v>
      </c>
      <c r="D1165" s="4">
        <v>0.0</v>
      </c>
      <c r="E1165" s="4">
        <v>5456.08</v>
      </c>
      <c r="F1165" s="4">
        <v>0.0</v>
      </c>
    </row>
    <row r="1166">
      <c r="A1166" s="4">
        <v>2014.0</v>
      </c>
      <c r="B1166" s="4" t="s">
        <v>55</v>
      </c>
      <c r="C1166" s="4" t="s">
        <v>484</v>
      </c>
      <c r="D1166" s="4">
        <v>0.0</v>
      </c>
      <c r="E1166" s="4">
        <v>26202.43</v>
      </c>
      <c r="F1166" s="4">
        <v>0.0</v>
      </c>
    </row>
    <row r="1167">
      <c r="A1167" s="4">
        <v>2015.0</v>
      </c>
      <c r="B1167" s="4" t="s">
        <v>55</v>
      </c>
      <c r="C1167" s="4" t="s">
        <v>479</v>
      </c>
      <c r="D1167" s="4">
        <v>0.0</v>
      </c>
      <c r="E1167" s="4">
        <v>5384.18</v>
      </c>
      <c r="F1167" s="4">
        <v>0.0</v>
      </c>
    </row>
    <row r="1168">
      <c r="A1168" s="4">
        <v>2015.0</v>
      </c>
      <c r="B1168" s="4" t="s">
        <v>55</v>
      </c>
      <c r="C1168" s="4" t="s">
        <v>480</v>
      </c>
      <c r="D1168" s="4">
        <v>0.0</v>
      </c>
      <c r="E1168" s="4">
        <v>14394.52</v>
      </c>
      <c r="F1168" s="4">
        <v>0.0</v>
      </c>
    </row>
    <row r="1169">
      <c r="A1169" s="4">
        <v>2015.0</v>
      </c>
      <c r="B1169" s="4" t="s">
        <v>55</v>
      </c>
      <c r="C1169" s="4" t="s">
        <v>481</v>
      </c>
      <c r="D1169" s="4">
        <v>0.0</v>
      </c>
      <c r="E1169" s="4">
        <v>710.05</v>
      </c>
      <c r="F1169" s="4">
        <v>0.0</v>
      </c>
    </row>
    <row r="1170">
      <c r="A1170" s="4">
        <v>2015.0</v>
      </c>
      <c r="B1170" s="4" t="s">
        <v>55</v>
      </c>
      <c r="C1170" s="4" t="s">
        <v>482</v>
      </c>
      <c r="D1170" s="4">
        <v>0.0</v>
      </c>
      <c r="E1170" s="4">
        <v>1299.15</v>
      </c>
      <c r="F1170" s="4">
        <v>0.0</v>
      </c>
    </row>
    <row r="1171">
      <c r="A1171" s="4">
        <v>2015.0</v>
      </c>
      <c r="B1171" s="4" t="s">
        <v>55</v>
      </c>
      <c r="C1171" s="4" t="s">
        <v>483</v>
      </c>
      <c r="D1171" s="4">
        <v>0.0</v>
      </c>
      <c r="E1171" s="4">
        <v>14178.84</v>
      </c>
      <c r="F1171" s="4">
        <v>0.0</v>
      </c>
    </row>
    <row r="1172">
      <c r="A1172" s="4">
        <v>2015.0</v>
      </c>
      <c r="B1172" s="4" t="s">
        <v>55</v>
      </c>
      <c r="C1172" s="4" t="s">
        <v>484</v>
      </c>
      <c r="D1172" s="4">
        <v>0.0</v>
      </c>
      <c r="E1172" s="4">
        <v>35966.74</v>
      </c>
      <c r="F1172" s="4">
        <v>0.0</v>
      </c>
    </row>
    <row r="1173">
      <c r="A1173" s="4">
        <v>2016.0</v>
      </c>
      <c r="B1173" s="4" t="s">
        <v>55</v>
      </c>
      <c r="C1173" s="4" t="s">
        <v>479</v>
      </c>
      <c r="D1173" s="4">
        <v>3162.53</v>
      </c>
      <c r="E1173" s="4">
        <v>5037.72</v>
      </c>
      <c r="F1173" s="4">
        <v>237.33</v>
      </c>
    </row>
    <row r="1174">
      <c r="A1174" s="4">
        <v>2016.0</v>
      </c>
      <c r="B1174" s="4" t="s">
        <v>55</v>
      </c>
      <c r="C1174" s="4" t="s">
        <v>480</v>
      </c>
      <c r="D1174" s="4">
        <v>2606.73</v>
      </c>
      <c r="E1174" s="4">
        <v>13205.79</v>
      </c>
      <c r="F1174" s="4">
        <v>820.45</v>
      </c>
    </row>
    <row r="1175">
      <c r="A1175" s="4">
        <v>2016.0</v>
      </c>
      <c r="B1175" s="4" t="s">
        <v>55</v>
      </c>
      <c r="C1175" s="4" t="s">
        <v>481</v>
      </c>
      <c r="D1175" s="4">
        <v>843.47</v>
      </c>
      <c r="E1175" s="4">
        <v>1181.21</v>
      </c>
      <c r="F1175" s="4">
        <v>17.09</v>
      </c>
    </row>
    <row r="1176">
      <c r="A1176" s="4">
        <v>2016.0</v>
      </c>
      <c r="B1176" s="4" t="s">
        <v>55</v>
      </c>
      <c r="C1176" s="4" t="s">
        <v>482</v>
      </c>
      <c r="D1176" s="4">
        <v>577.5</v>
      </c>
      <c r="E1176" s="4">
        <v>1799.66</v>
      </c>
      <c r="F1176" s="4">
        <v>5.9</v>
      </c>
    </row>
    <row r="1177">
      <c r="A1177" s="4">
        <v>2016.0</v>
      </c>
      <c r="B1177" s="4" t="s">
        <v>55</v>
      </c>
      <c r="C1177" s="4" t="s">
        <v>483</v>
      </c>
      <c r="D1177" s="4">
        <v>434.51</v>
      </c>
      <c r="E1177" s="4">
        <v>3249.88</v>
      </c>
      <c r="F1177" s="4">
        <v>99.34</v>
      </c>
    </row>
    <row r="1178">
      <c r="A1178" s="4">
        <v>2016.0</v>
      </c>
      <c r="B1178" s="4" t="s">
        <v>55</v>
      </c>
      <c r="C1178" s="4" t="s">
        <v>484</v>
      </c>
      <c r="D1178" s="4">
        <v>7624.74</v>
      </c>
      <c r="E1178" s="4">
        <v>24474.26</v>
      </c>
      <c r="F1178" s="4">
        <v>1180.11</v>
      </c>
    </row>
    <row r="1179">
      <c r="A1179" s="4">
        <v>2017.0</v>
      </c>
      <c r="B1179" s="4" t="s">
        <v>55</v>
      </c>
      <c r="C1179" s="4" t="s">
        <v>479</v>
      </c>
      <c r="D1179" s="4">
        <v>10145.45</v>
      </c>
      <c r="E1179" s="4">
        <v>5114.95</v>
      </c>
      <c r="F1179" s="4">
        <v>545.87</v>
      </c>
    </row>
    <row r="1180">
      <c r="A1180" s="4">
        <v>2017.0</v>
      </c>
      <c r="B1180" s="4" t="s">
        <v>55</v>
      </c>
      <c r="C1180" s="4" t="s">
        <v>480</v>
      </c>
      <c r="D1180" s="4">
        <v>4452.87</v>
      </c>
      <c r="E1180" s="4">
        <v>54010.62</v>
      </c>
      <c r="F1180" s="4">
        <v>615.84</v>
      </c>
    </row>
    <row r="1181">
      <c r="A1181" s="4">
        <v>2017.0</v>
      </c>
      <c r="B1181" s="4" t="s">
        <v>55</v>
      </c>
      <c r="C1181" s="4" t="s">
        <v>481</v>
      </c>
      <c r="D1181" s="4">
        <v>3821.62</v>
      </c>
      <c r="E1181" s="4">
        <v>878.19</v>
      </c>
      <c r="F1181" s="4">
        <v>259.17</v>
      </c>
    </row>
    <row r="1182">
      <c r="A1182" s="4">
        <v>2017.0</v>
      </c>
      <c r="B1182" s="4" t="s">
        <v>55</v>
      </c>
      <c r="C1182" s="4" t="s">
        <v>482</v>
      </c>
      <c r="D1182" s="4">
        <v>0.0</v>
      </c>
      <c r="E1182" s="4">
        <v>3898.28</v>
      </c>
      <c r="F1182" s="4">
        <v>16.08</v>
      </c>
    </row>
    <row r="1183">
      <c r="A1183" s="4">
        <v>2017.0</v>
      </c>
      <c r="B1183" s="4" t="s">
        <v>55</v>
      </c>
      <c r="C1183" s="4" t="s">
        <v>483</v>
      </c>
      <c r="D1183" s="4">
        <v>1945.59</v>
      </c>
      <c r="E1183" s="4">
        <v>8459.24</v>
      </c>
      <c r="F1183" s="4">
        <v>159.98</v>
      </c>
    </row>
    <row r="1184">
      <c r="A1184" s="4">
        <v>2017.0</v>
      </c>
      <c r="B1184" s="4" t="s">
        <v>55</v>
      </c>
      <c r="C1184" s="4" t="s">
        <v>484</v>
      </c>
      <c r="D1184" s="4">
        <v>20365.53</v>
      </c>
      <c r="E1184" s="4">
        <v>72361.28</v>
      </c>
      <c r="F1184" s="4">
        <v>1596.94</v>
      </c>
    </row>
    <row r="1185">
      <c r="A1185" s="4">
        <v>2018.0</v>
      </c>
      <c r="B1185" s="4" t="s">
        <v>55</v>
      </c>
      <c r="C1185" s="4" t="s">
        <v>479</v>
      </c>
      <c r="D1185" s="4">
        <v>3232.54</v>
      </c>
      <c r="E1185" s="4">
        <v>5605.2</v>
      </c>
      <c r="F1185" s="4">
        <v>241.19</v>
      </c>
    </row>
    <row r="1186">
      <c r="A1186" s="4">
        <v>2018.0</v>
      </c>
      <c r="B1186" s="4" t="s">
        <v>55</v>
      </c>
      <c r="C1186" s="4" t="s">
        <v>480</v>
      </c>
      <c r="D1186" s="4">
        <v>14872.02</v>
      </c>
      <c r="E1186" s="4">
        <v>13846.1</v>
      </c>
      <c r="F1186" s="4">
        <v>1846.36</v>
      </c>
    </row>
    <row r="1187">
      <c r="A1187" s="4">
        <v>2018.0</v>
      </c>
      <c r="B1187" s="4" t="s">
        <v>55</v>
      </c>
      <c r="C1187" s="4" t="s">
        <v>481</v>
      </c>
      <c r="D1187" s="4">
        <v>6491.07</v>
      </c>
      <c r="E1187" s="4">
        <v>538.2</v>
      </c>
      <c r="F1187" s="4">
        <v>4.64</v>
      </c>
    </row>
    <row r="1188">
      <c r="A1188" s="4">
        <v>2018.0</v>
      </c>
      <c r="B1188" s="4" t="s">
        <v>55</v>
      </c>
      <c r="C1188" s="4" t="s">
        <v>482</v>
      </c>
      <c r="D1188" s="4">
        <v>0.0</v>
      </c>
      <c r="E1188" s="4">
        <v>3349.08</v>
      </c>
      <c r="F1188" s="4">
        <v>0.0</v>
      </c>
    </row>
    <row r="1189">
      <c r="A1189" s="4">
        <v>2018.0</v>
      </c>
      <c r="B1189" s="4" t="s">
        <v>55</v>
      </c>
      <c r="C1189" s="4" t="s">
        <v>483</v>
      </c>
      <c r="D1189" s="4">
        <v>5008.4</v>
      </c>
      <c r="E1189" s="4">
        <v>4391.02</v>
      </c>
      <c r="F1189" s="4">
        <v>149.65</v>
      </c>
    </row>
    <row r="1190">
      <c r="A1190" s="4">
        <v>2018.0</v>
      </c>
      <c r="B1190" s="4" t="s">
        <v>55</v>
      </c>
      <c r="C1190" s="4" t="s">
        <v>484</v>
      </c>
      <c r="D1190" s="4">
        <v>29604.03</v>
      </c>
      <c r="E1190" s="4">
        <v>27729.6</v>
      </c>
      <c r="F1190" s="4">
        <v>2241.84</v>
      </c>
    </row>
    <row r="1191">
      <c r="A1191" s="4">
        <v>2019.0</v>
      </c>
      <c r="B1191" s="4" t="s">
        <v>55</v>
      </c>
      <c r="C1191" s="4" t="s">
        <v>479</v>
      </c>
      <c r="D1191" s="4">
        <v>3458.82</v>
      </c>
      <c r="E1191" s="4">
        <v>5002.43</v>
      </c>
      <c r="F1191" s="4">
        <v>141.9</v>
      </c>
    </row>
    <row r="1192">
      <c r="A1192" s="4">
        <v>2019.0</v>
      </c>
      <c r="B1192" s="4" t="s">
        <v>55</v>
      </c>
      <c r="C1192" s="4" t="s">
        <v>480</v>
      </c>
      <c r="D1192" s="4">
        <v>15913.06</v>
      </c>
      <c r="E1192" s="4">
        <v>17884.12</v>
      </c>
      <c r="F1192" s="4">
        <v>757.15</v>
      </c>
    </row>
    <row r="1193">
      <c r="A1193" s="4">
        <v>2019.0</v>
      </c>
      <c r="B1193" s="4" t="s">
        <v>55</v>
      </c>
      <c r="C1193" s="4" t="s">
        <v>481</v>
      </c>
      <c r="D1193" s="4">
        <v>6948.65</v>
      </c>
      <c r="E1193" s="4">
        <v>333.92</v>
      </c>
      <c r="F1193" s="4">
        <v>9.23</v>
      </c>
    </row>
    <row r="1194">
      <c r="A1194" s="4">
        <v>2019.0</v>
      </c>
      <c r="B1194" s="4" t="s">
        <v>55</v>
      </c>
      <c r="C1194" s="4" t="s">
        <v>482</v>
      </c>
      <c r="D1194" s="4">
        <v>0.0</v>
      </c>
      <c r="E1194" s="4">
        <v>1985.67</v>
      </c>
      <c r="F1194" s="4">
        <v>13.7</v>
      </c>
    </row>
    <row r="1195">
      <c r="A1195" s="4">
        <v>2019.0</v>
      </c>
      <c r="B1195" s="4" t="s">
        <v>55</v>
      </c>
      <c r="C1195" s="4" t="s">
        <v>483</v>
      </c>
      <c r="D1195" s="4">
        <v>5355.79</v>
      </c>
      <c r="E1195" s="4">
        <v>3942.35</v>
      </c>
      <c r="F1195" s="4">
        <v>1501.98</v>
      </c>
    </row>
    <row r="1196">
      <c r="A1196" s="4">
        <v>2019.0</v>
      </c>
      <c r="B1196" s="4" t="s">
        <v>55</v>
      </c>
      <c r="C1196" s="4" t="s">
        <v>484</v>
      </c>
      <c r="D1196" s="4">
        <v>31676.32</v>
      </c>
      <c r="E1196" s="4">
        <v>29148.49</v>
      </c>
      <c r="F1196" s="4">
        <v>2423.96</v>
      </c>
    </row>
    <row r="1197">
      <c r="A1197" s="4">
        <v>2020.0</v>
      </c>
      <c r="B1197" s="4" t="s">
        <v>55</v>
      </c>
      <c r="C1197" s="4" t="s">
        <v>479</v>
      </c>
      <c r="D1197" s="4">
        <v>3227.0</v>
      </c>
      <c r="E1197" s="4">
        <v>5108.31</v>
      </c>
      <c r="F1197" s="4">
        <v>272.83</v>
      </c>
    </row>
    <row r="1198">
      <c r="A1198" s="4">
        <v>2020.0</v>
      </c>
      <c r="B1198" s="4" t="s">
        <v>55</v>
      </c>
      <c r="C1198" s="4" t="s">
        <v>480</v>
      </c>
      <c r="D1198" s="4">
        <v>19671.0</v>
      </c>
      <c r="E1198" s="4">
        <v>11636.7</v>
      </c>
      <c r="F1198" s="4">
        <v>1623.65</v>
      </c>
    </row>
    <row r="1199">
      <c r="A1199" s="4">
        <v>2020.0</v>
      </c>
      <c r="B1199" s="4" t="s">
        <v>55</v>
      </c>
      <c r="C1199" s="4" t="s">
        <v>481</v>
      </c>
      <c r="D1199" s="4">
        <v>4547.45</v>
      </c>
      <c r="E1199" s="4">
        <v>1383.46</v>
      </c>
      <c r="F1199" s="4">
        <v>31.28</v>
      </c>
    </row>
    <row r="1200">
      <c r="A1200" s="4">
        <v>2020.0</v>
      </c>
      <c r="B1200" s="4" t="s">
        <v>55</v>
      </c>
      <c r="C1200" s="4" t="s">
        <v>482</v>
      </c>
      <c r="D1200" s="4">
        <v>0.0</v>
      </c>
      <c r="E1200" s="4">
        <v>1078.62</v>
      </c>
      <c r="F1200" s="4">
        <v>83.98</v>
      </c>
    </row>
    <row r="1201">
      <c r="A1201" s="4">
        <v>2020.0</v>
      </c>
      <c r="B1201" s="4" t="s">
        <v>55</v>
      </c>
      <c r="C1201" s="4" t="s">
        <v>483</v>
      </c>
      <c r="D1201" s="4">
        <v>3292.0</v>
      </c>
      <c r="E1201" s="4">
        <v>4392.39</v>
      </c>
      <c r="F1201" s="4">
        <v>1187.81</v>
      </c>
    </row>
    <row r="1202">
      <c r="A1202" s="4">
        <v>2020.0</v>
      </c>
      <c r="B1202" s="4" t="s">
        <v>55</v>
      </c>
      <c r="C1202" s="4" t="s">
        <v>484</v>
      </c>
      <c r="D1202" s="4">
        <v>30737.45</v>
      </c>
      <c r="E1202" s="4">
        <v>23599.48</v>
      </c>
      <c r="F1202" s="4">
        <v>3199.55</v>
      </c>
    </row>
    <row r="1203">
      <c r="A1203" s="4">
        <v>2021.0</v>
      </c>
      <c r="B1203" s="4" t="s">
        <v>55</v>
      </c>
      <c r="C1203" s="4" t="s">
        <v>479</v>
      </c>
      <c r="D1203" s="4">
        <v>8451.72</v>
      </c>
      <c r="E1203" s="4">
        <v>7744.18</v>
      </c>
      <c r="F1203" s="4">
        <v>268.92</v>
      </c>
    </row>
    <row r="1204">
      <c r="A1204" s="4">
        <v>2021.0</v>
      </c>
      <c r="B1204" s="4" t="s">
        <v>55</v>
      </c>
      <c r="C1204" s="4" t="s">
        <v>480</v>
      </c>
      <c r="D1204" s="4">
        <v>17636.33</v>
      </c>
      <c r="E1204" s="4">
        <v>14702.14</v>
      </c>
      <c r="F1204" s="4">
        <v>852.82</v>
      </c>
    </row>
    <row r="1205">
      <c r="A1205" s="4">
        <v>2021.0</v>
      </c>
      <c r="B1205" s="4" t="s">
        <v>55</v>
      </c>
      <c r="C1205" s="4" t="s">
        <v>481</v>
      </c>
      <c r="D1205" s="4">
        <v>14707.01</v>
      </c>
      <c r="E1205" s="4">
        <v>2103.76</v>
      </c>
      <c r="F1205" s="4">
        <v>24.84</v>
      </c>
    </row>
    <row r="1206">
      <c r="A1206" s="4">
        <v>2021.0</v>
      </c>
      <c r="B1206" s="4" t="s">
        <v>55</v>
      </c>
      <c r="C1206" s="4" t="s">
        <v>482</v>
      </c>
      <c r="D1206" s="4">
        <v>0.0</v>
      </c>
      <c r="E1206" s="4">
        <v>1593.07</v>
      </c>
      <c r="F1206" s="4">
        <v>13.7</v>
      </c>
    </row>
    <row r="1207">
      <c r="A1207" s="4">
        <v>2021.0</v>
      </c>
      <c r="B1207" s="4" t="s">
        <v>55</v>
      </c>
      <c r="C1207" s="4" t="s">
        <v>483</v>
      </c>
      <c r="D1207" s="4">
        <v>4411.01</v>
      </c>
      <c r="E1207" s="4">
        <v>6046.65</v>
      </c>
      <c r="F1207" s="4">
        <v>230.22</v>
      </c>
    </row>
    <row r="1208">
      <c r="A1208" s="4">
        <v>2021.0</v>
      </c>
      <c r="B1208" s="4" t="s">
        <v>55</v>
      </c>
      <c r="C1208" s="4" t="s">
        <v>484</v>
      </c>
      <c r="D1208" s="4">
        <v>45206.07</v>
      </c>
      <c r="E1208" s="4">
        <v>32189.8</v>
      </c>
      <c r="F1208" s="4">
        <v>1390.5</v>
      </c>
    </row>
    <row r="1209">
      <c r="A1209" s="5"/>
      <c r="B1209" s="5"/>
      <c r="C1209" s="5"/>
      <c r="D1209" s="5"/>
      <c r="E1209" s="5"/>
      <c r="F1209" s="5"/>
    </row>
    <row r="1210">
      <c r="A1210" s="4">
        <v>2009.0</v>
      </c>
      <c r="B1210" s="4" t="s">
        <v>56</v>
      </c>
      <c r="C1210" s="4" t="s">
        <v>479</v>
      </c>
      <c r="D1210" s="5"/>
      <c r="E1210" s="4">
        <v>904.0</v>
      </c>
      <c r="F1210" s="4">
        <v>74.0</v>
      </c>
    </row>
    <row r="1211">
      <c r="A1211" s="4">
        <v>2009.0</v>
      </c>
      <c r="B1211" s="4" t="s">
        <v>56</v>
      </c>
      <c r="C1211" s="4" t="s">
        <v>480</v>
      </c>
      <c r="D1211" s="5"/>
      <c r="E1211" s="4">
        <v>3372.0</v>
      </c>
      <c r="F1211" s="4">
        <v>213.0</v>
      </c>
    </row>
    <row r="1212">
      <c r="A1212" s="4">
        <v>2009.0</v>
      </c>
      <c r="B1212" s="4" t="s">
        <v>56</v>
      </c>
      <c r="C1212" s="4" t="s">
        <v>481</v>
      </c>
      <c r="D1212" s="5"/>
      <c r="E1212" s="4">
        <v>0.0</v>
      </c>
      <c r="F1212" s="4">
        <v>0.0</v>
      </c>
    </row>
    <row r="1213">
      <c r="A1213" s="4">
        <v>2009.0</v>
      </c>
      <c r="B1213" s="4" t="s">
        <v>56</v>
      </c>
      <c r="C1213" s="4" t="s">
        <v>482</v>
      </c>
      <c r="D1213" s="5"/>
      <c r="E1213" s="4">
        <v>867.0</v>
      </c>
      <c r="F1213" s="4">
        <v>75.0</v>
      </c>
    </row>
    <row r="1214">
      <c r="A1214" s="4">
        <v>2009.0</v>
      </c>
      <c r="B1214" s="4" t="s">
        <v>56</v>
      </c>
      <c r="C1214" s="4" t="s">
        <v>483</v>
      </c>
      <c r="D1214" s="5"/>
      <c r="E1214" s="4">
        <v>795.0</v>
      </c>
      <c r="F1214" s="4">
        <v>63.0</v>
      </c>
    </row>
    <row r="1215">
      <c r="A1215" s="4">
        <v>2009.0</v>
      </c>
      <c r="B1215" s="4" t="s">
        <v>56</v>
      </c>
      <c r="C1215" s="4" t="s">
        <v>484</v>
      </c>
      <c r="D1215" s="5"/>
      <c r="E1215" s="4">
        <v>5938.0</v>
      </c>
      <c r="F1215" s="4">
        <v>425.0</v>
      </c>
    </row>
    <row r="1216">
      <c r="A1216" s="4">
        <v>2010.0</v>
      </c>
      <c r="B1216" s="4" t="s">
        <v>56</v>
      </c>
      <c r="C1216" s="4" t="s">
        <v>479</v>
      </c>
      <c r="D1216" s="5"/>
      <c r="E1216" s="4">
        <v>1184.0</v>
      </c>
      <c r="F1216" s="4">
        <v>86.0</v>
      </c>
    </row>
    <row r="1217">
      <c r="A1217" s="4">
        <v>2010.0</v>
      </c>
      <c r="B1217" s="4" t="s">
        <v>56</v>
      </c>
      <c r="C1217" s="4" t="s">
        <v>480</v>
      </c>
      <c r="D1217" s="5"/>
      <c r="E1217" s="4">
        <v>1555.0</v>
      </c>
      <c r="F1217" s="4">
        <v>220.0</v>
      </c>
    </row>
    <row r="1218">
      <c r="A1218" s="4">
        <v>2010.0</v>
      </c>
      <c r="B1218" s="4" t="s">
        <v>56</v>
      </c>
      <c r="C1218" s="4" t="s">
        <v>481</v>
      </c>
      <c r="D1218" s="5"/>
      <c r="E1218" s="4">
        <v>37.0</v>
      </c>
      <c r="F1218" s="4">
        <v>0.0</v>
      </c>
    </row>
    <row r="1219">
      <c r="A1219" s="4">
        <v>2010.0</v>
      </c>
      <c r="B1219" s="4" t="s">
        <v>56</v>
      </c>
      <c r="C1219" s="4" t="s">
        <v>482</v>
      </c>
      <c r="D1219" s="5"/>
      <c r="E1219" s="4">
        <v>881.0</v>
      </c>
      <c r="F1219" s="4">
        <v>1.0</v>
      </c>
    </row>
    <row r="1220">
      <c r="A1220" s="4">
        <v>2010.0</v>
      </c>
      <c r="B1220" s="4" t="s">
        <v>56</v>
      </c>
      <c r="C1220" s="4" t="s">
        <v>483</v>
      </c>
      <c r="D1220" s="5"/>
      <c r="E1220" s="4">
        <v>4148.0</v>
      </c>
      <c r="F1220" s="4">
        <v>143.0</v>
      </c>
    </row>
    <row r="1221">
      <c r="A1221" s="4">
        <v>2010.0</v>
      </c>
      <c r="B1221" s="4" t="s">
        <v>56</v>
      </c>
      <c r="C1221" s="4" t="s">
        <v>484</v>
      </c>
      <c r="D1221" s="5"/>
      <c r="E1221" s="4">
        <v>7805.0</v>
      </c>
      <c r="F1221" s="4">
        <v>450.0</v>
      </c>
    </row>
    <row r="1222">
      <c r="A1222" s="4">
        <v>2011.0</v>
      </c>
      <c r="B1222" s="4" t="s">
        <v>56</v>
      </c>
      <c r="C1222" s="4" t="s">
        <v>479</v>
      </c>
      <c r="D1222" s="5"/>
      <c r="E1222" s="4">
        <v>1237.0</v>
      </c>
      <c r="F1222" s="4">
        <v>134.0</v>
      </c>
    </row>
    <row r="1223">
      <c r="A1223" s="4">
        <v>2011.0</v>
      </c>
      <c r="B1223" s="4" t="s">
        <v>56</v>
      </c>
      <c r="C1223" s="4" t="s">
        <v>480</v>
      </c>
      <c r="D1223" s="5"/>
      <c r="E1223" s="4">
        <v>3039.0</v>
      </c>
      <c r="F1223" s="4">
        <v>451.0</v>
      </c>
    </row>
    <row r="1224">
      <c r="A1224" s="4">
        <v>2011.0</v>
      </c>
      <c r="B1224" s="4" t="s">
        <v>56</v>
      </c>
      <c r="C1224" s="4" t="s">
        <v>481</v>
      </c>
      <c r="D1224" s="5"/>
      <c r="E1224" s="4">
        <v>36.0</v>
      </c>
      <c r="F1224" s="4">
        <v>0.0</v>
      </c>
    </row>
    <row r="1225">
      <c r="A1225" s="4">
        <v>2011.0</v>
      </c>
      <c r="B1225" s="4" t="s">
        <v>56</v>
      </c>
      <c r="C1225" s="4" t="s">
        <v>482</v>
      </c>
      <c r="D1225" s="5"/>
      <c r="E1225" s="4">
        <v>774.0</v>
      </c>
      <c r="F1225" s="4">
        <v>0.0</v>
      </c>
    </row>
    <row r="1226">
      <c r="A1226" s="4">
        <v>2011.0</v>
      </c>
      <c r="B1226" s="4" t="s">
        <v>56</v>
      </c>
      <c r="C1226" s="4" t="s">
        <v>483</v>
      </c>
      <c r="D1226" s="5"/>
      <c r="E1226" s="4">
        <v>1412.0</v>
      </c>
      <c r="F1226" s="4">
        <v>29.0</v>
      </c>
    </row>
    <row r="1227">
      <c r="A1227" s="4">
        <v>2011.0</v>
      </c>
      <c r="B1227" s="4" t="s">
        <v>56</v>
      </c>
      <c r="C1227" s="4" t="s">
        <v>484</v>
      </c>
      <c r="D1227" s="5"/>
      <c r="E1227" s="4">
        <v>6498.0</v>
      </c>
      <c r="F1227" s="4">
        <v>614.0</v>
      </c>
    </row>
    <row r="1228">
      <c r="A1228" s="4">
        <v>2012.0</v>
      </c>
      <c r="B1228" s="4" t="s">
        <v>56</v>
      </c>
      <c r="C1228" s="4" t="s">
        <v>479</v>
      </c>
      <c r="D1228" s="5"/>
      <c r="E1228" s="4">
        <v>1059.0</v>
      </c>
      <c r="F1228" s="4">
        <v>14.0</v>
      </c>
    </row>
    <row r="1229">
      <c r="A1229" s="4">
        <v>2012.0</v>
      </c>
      <c r="B1229" s="4" t="s">
        <v>56</v>
      </c>
      <c r="C1229" s="4" t="s">
        <v>480</v>
      </c>
      <c r="D1229" s="5"/>
      <c r="E1229" s="4">
        <v>3002.0</v>
      </c>
      <c r="F1229" s="4">
        <v>253.0</v>
      </c>
    </row>
    <row r="1230">
      <c r="A1230" s="4">
        <v>2012.0</v>
      </c>
      <c r="B1230" s="4" t="s">
        <v>56</v>
      </c>
      <c r="C1230" s="4" t="s">
        <v>481</v>
      </c>
      <c r="D1230" s="5"/>
      <c r="E1230" s="4">
        <v>289.0</v>
      </c>
      <c r="F1230" s="4">
        <v>28.0</v>
      </c>
    </row>
    <row r="1231">
      <c r="A1231" s="4">
        <v>2012.0</v>
      </c>
      <c r="B1231" s="4" t="s">
        <v>56</v>
      </c>
      <c r="C1231" s="4" t="s">
        <v>482</v>
      </c>
      <c r="D1231" s="5"/>
      <c r="E1231" s="4">
        <v>428.0</v>
      </c>
      <c r="F1231" s="4">
        <v>171.0</v>
      </c>
    </row>
    <row r="1232">
      <c r="A1232" s="4">
        <v>2012.0</v>
      </c>
      <c r="B1232" s="4" t="s">
        <v>56</v>
      </c>
      <c r="C1232" s="4" t="s">
        <v>483</v>
      </c>
      <c r="D1232" s="5"/>
      <c r="E1232" s="4">
        <v>1768.0</v>
      </c>
      <c r="F1232" s="4">
        <v>1294.0</v>
      </c>
    </row>
    <row r="1233">
      <c r="A1233" s="4">
        <v>2012.0</v>
      </c>
      <c r="B1233" s="4" t="s">
        <v>56</v>
      </c>
      <c r="C1233" s="4" t="s">
        <v>484</v>
      </c>
      <c r="D1233" s="5"/>
      <c r="E1233" s="4">
        <v>6546.0</v>
      </c>
      <c r="F1233" s="4">
        <v>1760.0</v>
      </c>
    </row>
    <row r="1234">
      <c r="A1234" s="4">
        <v>2013.0</v>
      </c>
      <c r="B1234" s="4" t="s">
        <v>56</v>
      </c>
      <c r="C1234" s="4" t="s">
        <v>479</v>
      </c>
      <c r="D1234" s="5"/>
      <c r="E1234" s="4">
        <v>1233.0</v>
      </c>
      <c r="F1234" s="4">
        <v>133.0</v>
      </c>
    </row>
    <row r="1235">
      <c r="A1235" s="4">
        <v>2013.0</v>
      </c>
      <c r="B1235" s="4" t="s">
        <v>56</v>
      </c>
      <c r="C1235" s="4" t="s">
        <v>480</v>
      </c>
      <c r="D1235" s="5"/>
      <c r="E1235" s="4">
        <v>2118.0</v>
      </c>
      <c r="F1235" s="4">
        <v>1742.0</v>
      </c>
    </row>
    <row r="1236">
      <c r="A1236" s="4">
        <v>2013.0</v>
      </c>
      <c r="B1236" s="4" t="s">
        <v>56</v>
      </c>
      <c r="C1236" s="4" t="s">
        <v>481</v>
      </c>
      <c r="D1236" s="5"/>
      <c r="E1236" s="4">
        <v>105.0</v>
      </c>
      <c r="F1236" s="4">
        <v>32.0</v>
      </c>
    </row>
    <row r="1237">
      <c r="A1237" s="4">
        <v>2013.0</v>
      </c>
      <c r="B1237" s="4" t="s">
        <v>56</v>
      </c>
      <c r="C1237" s="4" t="s">
        <v>482</v>
      </c>
      <c r="D1237" s="5"/>
      <c r="E1237" s="4">
        <v>384.0</v>
      </c>
      <c r="F1237" s="4">
        <v>175.0</v>
      </c>
    </row>
    <row r="1238">
      <c r="A1238" s="4">
        <v>2013.0</v>
      </c>
      <c r="B1238" s="4" t="s">
        <v>56</v>
      </c>
      <c r="C1238" s="4" t="s">
        <v>483</v>
      </c>
      <c r="D1238" s="5"/>
      <c r="E1238" s="4">
        <v>3898.0</v>
      </c>
      <c r="F1238" s="4">
        <v>1368.0</v>
      </c>
    </row>
    <row r="1239">
      <c r="A1239" s="4">
        <v>2013.0</v>
      </c>
      <c r="B1239" s="4" t="s">
        <v>56</v>
      </c>
      <c r="C1239" s="4" t="s">
        <v>484</v>
      </c>
      <c r="D1239" s="5"/>
      <c r="E1239" s="4">
        <v>7739.0</v>
      </c>
      <c r="F1239" s="4">
        <v>3450.0</v>
      </c>
    </row>
    <row r="1240">
      <c r="A1240" s="4">
        <v>2014.0</v>
      </c>
      <c r="B1240" s="4" t="s">
        <v>56</v>
      </c>
      <c r="C1240" s="4" t="s">
        <v>479</v>
      </c>
      <c r="D1240" s="5"/>
      <c r="E1240" s="4">
        <v>1834.0</v>
      </c>
      <c r="F1240" s="4">
        <v>364.0</v>
      </c>
    </row>
    <row r="1241">
      <c r="A1241" s="4">
        <v>2014.0</v>
      </c>
      <c r="B1241" s="4" t="s">
        <v>56</v>
      </c>
      <c r="C1241" s="4" t="s">
        <v>480</v>
      </c>
      <c r="D1241" s="5"/>
      <c r="E1241" s="4">
        <v>3182.0</v>
      </c>
      <c r="F1241" s="4">
        <v>1275.0</v>
      </c>
    </row>
    <row r="1242">
      <c r="A1242" s="4">
        <v>2014.0</v>
      </c>
      <c r="B1242" s="4" t="s">
        <v>56</v>
      </c>
      <c r="C1242" s="4" t="s">
        <v>481</v>
      </c>
      <c r="D1242" s="5"/>
      <c r="E1242" s="4">
        <v>328.0</v>
      </c>
      <c r="F1242" s="4">
        <v>19.0</v>
      </c>
    </row>
    <row r="1243">
      <c r="A1243" s="4">
        <v>2014.0</v>
      </c>
      <c r="B1243" s="4" t="s">
        <v>56</v>
      </c>
      <c r="C1243" s="4" t="s">
        <v>482</v>
      </c>
      <c r="D1243" s="5"/>
      <c r="E1243" s="4">
        <v>1564.0</v>
      </c>
      <c r="F1243" s="4">
        <v>208.0</v>
      </c>
    </row>
    <row r="1244">
      <c r="A1244" s="4">
        <v>2014.0</v>
      </c>
      <c r="B1244" s="4" t="s">
        <v>56</v>
      </c>
      <c r="C1244" s="4" t="s">
        <v>483</v>
      </c>
      <c r="D1244" s="5"/>
      <c r="E1244" s="4">
        <v>3230.0</v>
      </c>
      <c r="F1244" s="4">
        <v>626.0</v>
      </c>
    </row>
    <row r="1245">
      <c r="A1245" s="4">
        <v>2014.0</v>
      </c>
      <c r="B1245" s="4" t="s">
        <v>56</v>
      </c>
      <c r="C1245" s="4" t="s">
        <v>484</v>
      </c>
      <c r="D1245" s="5"/>
      <c r="E1245" s="4">
        <v>10138.0</v>
      </c>
      <c r="F1245" s="4">
        <v>2492.0</v>
      </c>
    </row>
    <row r="1246">
      <c r="A1246" s="4">
        <v>2015.0</v>
      </c>
      <c r="B1246" s="4" t="s">
        <v>56</v>
      </c>
      <c r="C1246" s="4" t="s">
        <v>479</v>
      </c>
      <c r="D1246" s="5"/>
      <c r="E1246" s="4">
        <v>1751.0</v>
      </c>
      <c r="F1246" s="4">
        <v>361.0</v>
      </c>
    </row>
    <row r="1247">
      <c r="A1247" s="4">
        <v>2015.0</v>
      </c>
      <c r="B1247" s="4" t="s">
        <v>56</v>
      </c>
      <c r="C1247" s="4" t="s">
        <v>480</v>
      </c>
      <c r="D1247" s="5"/>
      <c r="E1247" s="4">
        <v>5793.0</v>
      </c>
      <c r="F1247" s="4">
        <v>1740.0</v>
      </c>
    </row>
    <row r="1248">
      <c r="A1248" s="4">
        <v>2015.0</v>
      </c>
      <c r="B1248" s="4" t="s">
        <v>56</v>
      </c>
      <c r="C1248" s="4" t="s">
        <v>481</v>
      </c>
      <c r="D1248" s="5"/>
      <c r="E1248" s="4">
        <v>201.0</v>
      </c>
      <c r="F1248" s="4">
        <v>20.0</v>
      </c>
    </row>
    <row r="1249">
      <c r="A1249" s="4">
        <v>2015.0</v>
      </c>
      <c r="B1249" s="4" t="s">
        <v>56</v>
      </c>
      <c r="C1249" s="4" t="s">
        <v>482</v>
      </c>
      <c r="D1249" s="5"/>
      <c r="E1249" s="4">
        <v>618.0</v>
      </c>
      <c r="F1249" s="4">
        <v>37.0</v>
      </c>
    </row>
    <row r="1250">
      <c r="A1250" s="4">
        <v>2015.0</v>
      </c>
      <c r="B1250" s="4" t="s">
        <v>56</v>
      </c>
      <c r="C1250" s="4" t="s">
        <v>483</v>
      </c>
      <c r="D1250" s="5"/>
      <c r="E1250" s="4">
        <v>3263.0</v>
      </c>
      <c r="F1250" s="4">
        <v>309.0</v>
      </c>
    </row>
    <row r="1251">
      <c r="A1251" s="4">
        <v>2015.0</v>
      </c>
      <c r="B1251" s="4" t="s">
        <v>56</v>
      </c>
      <c r="C1251" s="4" t="s">
        <v>484</v>
      </c>
      <c r="D1251" s="5"/>
      <c r="E1251" s="4">
        <v>11626.0</v>
      </c>
      <c r="F1251" s="4">
        <v>2467.0</v>
      </c>
    </row>
    <row r="1252">
      <c r="A1252" s="4">
        <v>2016.0</v>
      </c>
      <c r="B1252" s="4" t="s">
        <v>56</v>
      </c>
      <c r="C1252" s="4" t="s">
        <v>479</v>
      </c>
      <c r="D1252" s="5"/>
      <c r="E1252" s="4">
        <v>2287.0</v>
      </c>
      <c r="F1252" s="4">
        <v>399.0</v>
      </c>
    </row>
    <row r="1253">
      <c r="A1253" s="4">
        <v>2016.0</v>
      </c>
      <c r="B1253" s="4" t="s">
        <v>56</v>
      </c>
      <c r="C1253" s="4" t="s">
        <v>480</v>
      </c>
      <c r="D1253" s="5"/>
      <c r="E1253" s="4">
        <v>6532.0</v>
      </c>
      <c r="F1253" s="4">
        <v>1709.0</v>
      </c>
    </row>
    <row r="1254">
      <c r="A1254" s="4">
        <v>2016.0</v>
      </c>
      <c r="B1254" s="4" t="s">
        <v>56</v>
      </c>
      <c r="C1254" s="4" t="s">
        <v>481</v>
      </c>
      <c r="D1254" s="5"/>
      <c r="E1254" s="4">
        <v>203.0</v>
      </c>
      <c r="F1254" s="4">
        <v>32.0</v>
      </c>
    </row>
    <row r="1255">
      <c r="A1255" s="4">
        <v>2016.0</v>
      </c>
      <c r="B1255" s="4" t="s">
        <v>56</v>
      </c>
      <c r="C1255" s="4" t="s">
        <v>482</v>
      </c>
      <c r="D1255" s="5"/>
      <c r="E1255" s="4">
        <v>798.0</v>
      </c>
      <c r="F1255" s="4">
        <v>211.0</v>
      </c>
    </row>
    <row r="1256">
      <c r="A1256" s="4">
        <v>2016.0</v>
      </c>
      <c r="B1256" s="4" t="s">
        <v>56</v>
      </c>
      <c r="C1256" s="4" t="s">
        <v>483</v>
      </c>
      <c r="D1256" s="5"/>
      <c r="E1256" s="4">
        <v>3565.0</v>
      </c>
      <c r="F1256" s="4">
        <v>430.0</v>
      </c>
    </row>
    <row r="1257">
      <c r="A1257" s="4">
        <v>2016.0</v>
      </c>
      <c r="B1257" s="4" t="s">
        <v>56</v>
      </c>
      <c r="C1257" s="4" t="s">
        <v>484</v>
      </c>
      <c r="D1257" s="5"/>
      <c r="E1257" s="4">
        <v>13385.0</v>
      </c>
      <c r="F1257" s="4">
        <v>2781.0</v>
      </c>
    </row>
    <row r="1258">
      <c r="A1258" s="4">
        <v>2017.0</v>
      </c>
      <c r="B1258" s="4" t="s">
        <v>56</v>
      </c>
      <c r="C1258" s="4" t="s">
        <v>479</v>
      </c>
      <c r="D1258" s="5"/>
      <c r="E1258" s="4">
        <v>2406.0</v>
      </c>
      <c r="F1258" s="4">
        <v>660.0</v>
      </c>
    </row>
    <row r="1259">
      <c r="A1259" s="4">
        <v>2017.0</v>
      </c>
      <c r="B1259" s="4" t="s">
        <v>56</v>
      </c>
      <c r="C1259" s="4" t="s">
        <v>480</v>
      </c>
      <c r="D1259" s="5"/>
      <c r="E1259" s="4">
        <v>8165.0</v>
      </c>
      <c r="F1259" s="4">
        <v>1150.0</v>
      </c>
    </row>
    <row r="1260">
      <c r="A1260" s="4">
        <v>2017.0</v>
      </c>
      <c r="B1260" s="4" t="s">
        <v>56</v>
      </c>
      <c r="C1260" s="4" t="s">
        <v>481</v>
      </c>
      <c r="D1260" s="5"/>
      <c r="E1260" s="4">
        <v>367.0</v>
      </c>
      <c r="F1260" s="4">
        <v>78.0</v>
      </c>
    </row>
    <row r="1261">
      <c r="A1261" s="4">
        <v>2017.0</v>
      </c>
      <c r="B1261" s="4" t="s">
        <v>56</v>
      </c>
      <c r="C1261" s="4" t="s">
        <v>482</v>
      </c>
      <c r="D1261" s="5"/>
      <c r="E1261" s="4">
        <v>3010.0</v>
      </c>
      <c r="F1261" s="4">
        <v>256.0</v>
      </c>
    </row>
    <row r="1262">
      <c r="A1262" s="4">
        <v>2017.0</v>
      </c>
      <c r="B1262" s="4" t="s">
        <v>56</v>
      </c>
      <c r="C1262" s="4" t="s">
        <v>483</v>
      </c>
      <c r="D1262" s="5"/>
      <c r="E1262" s="4">
        <v>5869.0</v>
      </c>
      <c r="F1262" s="4">
        <v>426.0</v>
      </c>
    </row>
    <row r="1263">
      <c r="A1263" s="4">
        <v>2017.0</v>
      </c>
      <c r="B1263" s="4" t="s">
        <v>56</v>
      </c>
      <c r="C1263" s="4" t="s">
        <v>484</v>
      </c>
      <c r="D1263" s="5"/>
      <c r="E1263" s="4">
        <v>19817.0</v>
      </c>
      <c r="F1263" s="4">
        <v>2570.0</v>
      </c>
    </row>
    <row r="1264">
      <c r="A1264" s="4">
        <v>2018.0</v>
      </c>
      <c r="B1264" s="4" t="s">
        <v>56</v>
      </c>
      <c r="C1264" s="4" t="s">
        <v>479</v>
      </c>
      <c r="D1264" s="5"/>
      <c r="E1264" s="4">
        <v>3945.0</v>
      </c>
      <c r="F1264" s="4">
        <v>433.0</v>
      </c>
    </row>
    <row r="1265">
      <c r="A1265" s="4">
        <v>2018.0</v>
      </c>
      <c r="B1265" s="4" t="s">
        <v>56</v>
      </c>
      <c r="C1265" s="4" t="s">
        <v>480</v>
      </c>
      <c r="D1265" s="5"/>
      <c r="E1265" s="4">
        <v>6427.0</v>
      </c>
      <c r="F1265" s="4">
        <v>2198.0</v>
      </c>
    </row>
    <row r="1266">
      <c r="A1266" s="4">
        <v>2018.0</v>
      </c>
      <c r="B1266" s="4" t="s">
        <v>56</v>
      </c>
      <c r="C1266" s="4" t="s">
        <v>481</v>
      </c>
      <c r="D1266" s="5"/>
      <c r="E1266" s="4">
        <v>3247.0</v>
      </c>
      <c r="F1266" s="4">
        <v>47.0</v>
      </c>
    </row>
    <row r="1267">
      <c r="A1267" s="4">
        <v>2018.0</v>
      </c>
      <c r="B1267" s="4" t="s">
        <v>56</v>
      </c>
      <c r="C1267" s="4" t="s">
        <v>482</v>
      </c>
      <c r="D1267" s="5"/>
      <c r="E1267" s="4">
        <v>2432.0</v>
      </c>
      <c r="F1267" s="4">
        <v>284.0</v>
      </c>
    </row>
    <row r="1268">
      <c r="A1268" s="4">
        <v>2018.0</v>
      </c>
      <c r="B1268" s="4" t="s">
        <v>56</v>
      </c>
      <c r="C1268" s="4" t="s">
        <v>483</v>
      </c>
      <c r="D1268" s="5"/>
      <c r="E1268" s="4">
        <v>3524.0</v>
      </c>
      <c r="F1268" s="4">
        <v>789.0</v>
      </c>
    </row>
    <row r="1269">
      <c r="A1269" s="4">
        <v>2018.0</v>
      </c>
      <c r="B1269" s="4" t="s">
        <v>56</v>
      </c>
      <c r="C1269" s="4" t="s">
        <v>484</v>
      </c>
      <c r="D1269" s="5"/>
      <c r="E1269" s="4">
        <v>19575.0</v>
      </c>
      <c r="F1269" s="4">
        <v>3751.0</v>
      </c>
    </row>
    <row r="1270">
      <c r="A1270" s="4">
        <v>2019.0</v>
      </c>
      <c r="B1270" s="4" t="s">
        <v>56</v>
      </c>
      <c r="C1270" s="4" t="s">
        <v>479</v>
      </c>
      <c r="D1270" s="5"/>
      <c r="E1270" s="4">
        <v>3338.0</v>
      </c>
      <c r="F1270" s="4">
        <v>488.0</v>
      </c>
    </row>
    <row r="1271">
      <c r="A1271" s="4">
        <v>2019.0</v>
      </c>
      <c r="B1271" s="4" t="s">
        <v>56</v>
      </c>
      <c r="C1271" s="4" t="s">
        <v>480</v>
      </c>
      <c r="D1271" s="5"/>
      <c r="E1271" s="4">
        <v>8893.0</v>
      </c>
      <c r="F1271" s="4">
        <v>3066.0</v>
      </c>
    </row>
    <row r="1272">
      <c r="A1272" s="4">
        <v>2019.0</v>
      </c>
      <c r="B1272" s="4" t="s">
        <v>56</v>
      </c>
      <c r="C1272" s="4" t="s">
        <v>481</v>
      </c>
      <c r="D1272" s="5"/>
      <c r="E1272" s="4">
        <v>271.0</v>
      </c>
      <c r="F1272" s="4">
        <v>22.0</v>
      </c>
    </row>
    <row r="1273">
      <c r="A1273" s="4">
        <v>2019.0</v>
      </c>
      <c r="B1273" s="4" t="s">
        <v>56</v>
      </c>
      <c r="C1273" s="4" t="s">
        <v>482</v>
      </c>
      <c r="D1273" s="5"/>
      <c r="E1273" s="4">
        <v>207.0</v>
      </c>
      <c r="F1273" s="4">
        <v>122.0</v>
      </c>
    </row>
    <row r="1274">
      <c r="A1274" s="4">
        <v>2019.0</v>
      </c>
      <c r="B1274" s="4" t="s">
        <v>56</v>
      </c>
      <c r="C1274" s="4" t="s">
        <v>483</v>
      </c>
      <c r="D1274" s="5"/>
      <c r="E1274" s="4">
        <v>5444.0</v>
      </c>
      <c r="F1274" s="4">
        <v>2925.0</v>
      </c>
    </row>
    <row r="1275">
      <c r="A1275" s="4">
        <v>2019.0</v>
      </c>
      <c r="B1275" s="4" t="s">
        <v>56</v>
      </c>
      <c r="C1275" s="4" t="s">
        <v>484</v>
      </c>
      <c r="D1275" s="5"/>
      <c r="E1275" s="4">
        <v>18153.0</v>
      </c>
      <c r="F1275" s="4">
        <v>6623.0</v>
      </c>
    </row>
    <row r="1276">
      <c r="A1276" s="4">
        <v>2020.0</v>
      </c>
      <c r="B1276" s="4" t="s">
        <v>56</v>
      </c>
      <c r="C1276" s="4" t="s">
        <v>479</v>
      </c>
      <c r="D1276" s="5"/>
      <c r="E1276" s="4">
        <v>1479.0</v>
      </c>
      <c r="F1276" s="4">
        <v>429.0</v>
      </c>
    </row>
    <row r="1277">
      <c r="A1277" s="4">
        <v>2020.0</v>
      </c>
      <c r="B1277" s="4" t="s">
        <v>56</v>
      </c>
      <c r="C1277" s="4" t="s">
        <v>480</v>
      </c>
      <c r="D1277" s="5"/>
      <c r="E1277" s="4">
        <v>5561.0</v>
      </c>
      <c r="F1277" s="4">
        <v>1806.0</v>
      </c>
    </row>
    <row r="1278">
      <c r="A1278" s="4">
        <v>2020.0</v>
      </c>
      <c r="B1278" s="4" t="s">
        <v>56</v>
      </c>
      <c r="C1278" s="4" t="s">
        <v>481</v>
      </c>
      <c r="D1278" s="5"/>
      <c r="E1278" s="4">
        <v>130.0</v>
      </c>
      <c r="F1278" s="4">
        <v>61.0</v>
      </c>
    </row>
    <row r="1279">
      <c r="A1279" s="4">
        <v>2020.0</v>
      </c>
      <c r="B1279" s="4" t="s">
        <v>56</v>
      </c>
      <c r="C1279" s="4" t="s">
        <v>482</v>
      </c>
      <c r="D1279" s="5"/>
      <c r="E1279" s="4">
        <v>296.0</v>
      </c>
      <c r="F1279" s="4">
        <v>261.0</v>
      </c>
    </row>
    <row r="1280">
      <c r="A1280" s="4">
        <v>2020.0</v>
      </c>
      <c r="B1280" s="4" t="s">
        <v>56</v>
      </c>
      <c r="C1280" s="4" t="s">
        <v>483</v>
      </c>
      <c r="D1280" s="5"/>
      <c r="E1280" s="4">
        <v>2232.0</v>
      </c>
      <c r="F1280" s="4">
        <v>763.0</v>
      </c>
    </row>
    <row r="1281">
      <c r="A1281" s="4">
        <v>2020.0</v>
      </c>
      <c r="B1281" s="4" t="s">
        <v>56</v>
      </c>
      <c r="C1281" s="4" t="s">
        <v>484</v>
      </c>
      <c r="D1281" s="5"/>
      <c r="E1281" s="4">
        <v>9698.0</v>
      </c>
      <c r="F1281" s="4">
        <v>3320.0</v>
      </c>
    </row>
    <row r="1282">
      <c r="A1282" s="4">
        <v>2021.0</v>
      </c>
      <c r="B1282" s="4" t="s">
        <v>56</v>
      </c>
      <c r="C1282" s="4" t="s">
        <v>479</v>
      </c>
      <c r="D1282" s="5"/>
      <c r="E1282" s="4">
        <v>2515.0</v>
      </c>
      <c r="F1282" s="4">
        <v>507.0</v>
      </c>
    </row>
    <row r="1283">
      <c r="A1283" s="4">
        <v>2021.0</v>
      </c>
      <c r="B1283" s="4" t="s">
        <v>56</v>
      </c>
      <c r="C1283" s="4" t="s">
        <v>480</v>
      </c>
      <c r="D1283" s="5"/>
      <c r="E1283" s="4">
        <v>9708.0</v>
      </c>
      <c r="F1283" s="4">
        <v>3066.0</v>
      </c>
    </row>
    <row r="1284">
      <c r="A1284" s="4">
        <v>2021.0</v>
      </c>
      <c r="B1284" s="4" t="s">
        <v>56</v>
      </c>
      <c r="C1284" s="4" t="s">
        <v>481</v>
      </c>
      <c r="D1284" s="5"/>
      <c r="E1284" s="4">
        <v>345.0</v>
      </c>
      <c r="F1284" s="4">
        <v>242.0</v>
      </c>
    </row>
    <row r="1285">
      <c r="A1285" s="4">
        <v>2021.0</v>
      </c>
      <c r="B1285" s="4" t="s">
        <v>56</v>
      </c>
      <c r="C1285" s="4" t="s">
        <v>482</v>
      </c>
      <c r="D1285" s="5"/>
      <c r="E1285" s="4">
        <v>574.0</v>
      </c>
      <c r="F1285" s="4">
        <v>181.0</v>
      </c>
    </row>
    <row r="1286">
      <c r="A1286" s="4">
        <v>2021.0</v>
      </c>
      <c r="B1286" s="4" t="s">
        <v>56</v>
      </c>
      <c r="C1286" s="4" t="s">
        <v>483</v>
      </c>
      <c r="D1286" s="5"/>
      <c r="E1286" s="4">
        <v>5075.0</v>
      </c>
      <c r="F1286" s="4">
        <v>623.0</v>
      </c>
    </row>
    <row r="1287">
      <c r="A1287" s="4">
        <v>2021.0</v>
      </c>
      <c r="B1287" s="4" t="s">
        <v>56</v>
      </c>
      <c r="C1287" s="4" t="s">
        <v>484</v>
      </c>
      <c r="D1287" s="5"/>
      <c r="E1287" s="4">
        <v>18217.0</v>
      </c>
      <c r="F1287" s="4">
        <v>4619.0</v>
      </c>
    </row>
    <row r="1288">
      <c r="A1288" s="5"/>
      <c r="B1288" s="5"/>
      <c r="C1288" s="5"/>
      <c r="D1288" s="5"/>
      <c r="E1288" s="5"/>
      <c r="F1288" s="5"/>
    </row>
    <row r="1289">
      <c r="A1289" s="4">
        <v>2012.0</v>
      </c>
      <c r="B1289" s="4" t="s">
        <v>59</v>
      </c>
      <c r="C1289" s="4" t="s">
        <v>479</v>
      </c>
      <c r="D1289" s="5"/>
      <c r="E1289" s="4">
        <v>12.1</v>
      </c>
      <c r="F1289" s="4">
        <v>0.6</v>
      </c>
    </row>
    <row r="1290">
      <c r="A1290" s="4">
        <v>2012.0</v>
      </c>
      <c r="B1290" s="4" t="s">
        <v>59</v>
      </c>
      <c r="C1290" s="4" t="s">
        <v>480</v>
      </c>
      <c r="D1290" s="5"/>
      <c r="E1290" s="4">
        <v>22.7</v>
      </c>
      <c r="F1290" s="4">
        <v>3.6</v>
      </c>
    </row>
    <row r="1291">
      <c r="A1291" s="4">
        <v>2012.0</v>
      </c>
      <c r="B1291" s="4" t="s">
        <v>59</v>
      </c>
      <c r="C1291" s="4" t="s">
        <v>481</v>
      </c>
      <c r="D1291" s="5"/>
      <c r="E1291" s="4">
        <v>0.2</v>
      </c>
      <c r="F1291" s="4">
        <v>0.0</v>
      </c>
    </row>
    <row r="1292">
      <c r="A1292" s="4">
        <v>2012.0</v>
      </c>
      <c r="B1292" s="4" t="s">
        <v>59</v>
      </c>
      <c r="C1292" s="4" t="s">
        <v>482</v>
      </c>
      <c r="D1292" s="5"/>
      <c r="E1292" s="4">
        <v>1.2</v>
      </c>
      <c r="F1292" s="4">
        <v>0.0</v>
      </c>
    </row>
    <row r="1293">
      <c r="A1293" s="4">
        <v>2012.0</v>
      </c>
      <c r="B1293" s="4" t="s">
        <v>59</v>
      </c>
      <c r="C1293" s="4" t="s">
        <v>483</v>
      </c>
      <c r="D1293" s="5"/>
      <c r="E1293" s="4">
        <v>5.6</v>
      </c>
      <c r="F1293" s="4">
        <v>1.6</v>
      </c>
    </row>
    <row r="1294">
      <c r="A1294" s="4">
        <v>2012.0</v>
      </c>
      <c r="B1294" s="4" t="s">
        <v>59</v>
      </c>
      <c r="C1294" s="4" t="s">
        <v>484</v>
      </c>
      <c r="D1294" s="5"/>
      <c r="E1294" s="4">
        <v>41.7</v>
      </c>
      <c r="F1294" s="4">
        <v>5.8</v>
      </c>
    </row>
    <row r="1295">
      <c r="A1295" s="4">
        <v>2013.0</v>
      </c>
      <c r="B1295" s="4" t="s">
        <v>59</v>
      </c>
      <c r="C1295" s="4" t="s">
        <v>479</v>
      </c>
      <c r="D1295" s="5"/>
      <c r="E1295" s="4">
        <v>439.0</v>
      </c>
      <c r="F1295" s="4">
        <v>69.0</v>
      </c>
    </row>
    <row r="1296">
      <c r="A1296" s="4">
        <v>2013.0</v>
      </c>
      <c r="B1296" s="4" t="s">
        <v>59</v>
      </c>
      <c r="C1296" s="4" t="s">
        <v>480</v>
      </c>
      <c r="D1296" s="5"/>
      <c r="E1296" s="4">
        <v>2687.0</v>
      </c>
      <c r="F1296" s="4">
        <v>608.0</v>
      </c>
    </row>
    <row r="1297">
      <c r="A1297" s="4">
        <v>2013.0</v>
      </c>
      <c r="B1297" s="4" t="s">
        <v>59</v>
      </c>
      <c r="C1297" s="4" t="s">
        <v>481</v>
      </c>
      <c r="D1297" s="5"/>
      <c r="E1297" s="4">
        <v>27.0</v>
      </c>
      <c r="F1297" s="4">
        <v>0.0</v>
      </c>
    </row>
    <row r="1298">
      <c r="A1298" s="4">
        <v>2013.0</v>
      </c>
      <c r="B1298" s="4" t="s">
        <v>59</v>
      </c>
      <c r="C1298" s="4" t="s">
        <v>482</v>
      </c>
      <c r="D1298" s="5"/>
      <c r="E1298" s="4">
        <v>527.0</v>
      </c>
      <c r="F1298" s="4">
        <v>0.0</v>
      </c>
    </row>
    <row r="1299">
      <c r="A1299" s="4">
        <v>2013.0</v>
      </c>
      <c r="B1299" s="4" t="s">
        <v>59</v>
      </c>
      <c r="C1299" s="4" t="s">
        <v>483</v>
      </c>
      <c r="D1299" s="5"/>
      <c r="E1299" s="4">
        <v>978.0</v>
      </c>
      <c r="F1299" s="4">
        <v>112.0</v>
      </c>
    </row>
    <row r="1300">
      <c r="A1300" s="4">
        <v>2013.0</v>
      </c>
      <c r="B1300" s="4" t="s">
        <v>59</v>
      </c>
      <c r="C1300" s="4" t="s">
        <v>484</v>
      </c>
      <c r="D1300" s="5"/>
      <c r="E1300" s="4">
        <v>4658.0</v>
      </c>
      <c r="F1300" s="4">
        <v>789.0</v>
      </c>
    </row>
    <row r="1301">
      <c r="A1301" s="4">
        <v>2014.0</v>
      </c>
      <c r="B1301" s="4" t="s">
        <v>59</v>
      </c>
      <c r="C1301" s="4" t="s">
        <v>479</v>
      </c>
      <c r="D1301" s="5"/>
      <c r="E1301" s="4">
        <v>502.0</v>
      </c>
      <c r="F1301" s="4">
        <v>100.0</v>
      </c>
    </row>
    <row r="1302">
      <c r="A1302" s="4">
        <v>2014.0</v>
      </c>
      <c r="B1302" s="4" t="s">
        <v>59</v>
      </c>
      <c r="C1302" s="4" t="s">
        <v>480</v>
      </c>
      <c r="D1302" s="5"/>
      <c r="E1302" s="4">
        <v>2344.0</v>
      </c>
      <c r="F1302" s="4">
        <v>358.0</v>
      </c>
    </row>
    <row r="1303">
      <c r="A1303" s="4">
        <v>2014.0</v>
      </c>
      <c r="B1303" s="4" t="s">
        <v>59</v>
      </c>
      <c r="C1303" s="4" t="s">
        <v>481</v>
      </c>
      <c r="D1303" s="5"/>
      <c r="E1303" s="4">
        <v>27.0</v>
      </c>
      <c r="F1303" s="4">
        <v>0.0</v>
      </c>
    </row>
    <row r="1304">
      <c r="A1304" s="4">
        <v>2014.0</v>
      </c>
      <c r="B1304" s="4" t="s">
        <v>59</v>
      </c>
      <c r="C1304" s="4" t="s">
        <v>482</v>
      </c>
      <c r="D1304" s="5"/>
      <c r="E1304" s="4">
        <v>205.0</v>
      </c>
      <c r="F1304" s="4">
        <v>0.0</v>
      </c>
    </row>
    <row r="1305">
      <c r="A1305" s="4">
        <v>2014.0</v>
      </c>
      <c r="B1305" s="4" t="s">
        <v>59</v>
      </c>
      <c r="C1305" s="4" t="s">
        <v>483</v>
      </c>
      <c r="D1305" s="5"/>
      <c r="E1305" s="4">
        <v>660.0</v>
      </c>
      <c r="F1305" s="4">
        <v>294.0</v>
      </c>
    </row>
    <row r="1306">
      <c r="A1306" s="4">
        <v>2014.0</v>
      </c>
      <c r="B1306" s="4" t="s">
        <v>59</v>
      </c>
      <c r="C1306" s="4" t="s">
        <v>484</v>
      </c>
      <c r="D1306" s="5"/>
      <c r="E1306" s="4">
        <v>3740.0</v>
      </c>
      <c r="F1306" s="4">
        <v>752.0</v>
      </c>
    </row>
    <row r="1307">
      <c r="A1307" s="4">
        <v>2015.0</v>
      </c>
      <c r="B1307" s="4" t="s">
        <v>59</v>
      </c>
      <c r="C1307" s="4" t="s">
        <v>479</v>
      </c>
      <c r="D1307" s="5"/>
      <c r="E1307" s="4">
        <v>355.0</v>
      </c>
      <c r="F1307" s="4">
        <v>69.0</v>
      </c>
    </row>
    <row r="1308">
      <c r="A1308" s="4">
        <v>2015.0</v>
      </c>
      <c r="B1308" s="4" t="s">
        <v>59</v>
      </c>
      <c r="C1308" s="4" t="s">
        <v>480</v>
      </c>
      <c r="D1308" s="5"/>
      <c r="E1308" s="4">
        <v>3986.0</v>
      </c>
      <c r="F1308" s="4">
        <v>570.0</v>
      </c>
    </row>
    <row r="1309">
      <c r="A1309" s="4">
        <v>2015.0</v>
      </c>
      <c r="B1309" s="4" t="s">
        <v>59</v>
      </c>
      <c r="C1309" s="4" t="s">
        <v>481</v>
      </c>
      <c r="D1309" s="5"/>
      <c r="E1309" s="4">
        <v>113.0</v>
      </c>
      <c r="F1309" s="4">
        <v>0.0</v>
      </c>
    </row>
    <row r="1310">
      <c r="A1310" s="4">
        <v>2015.0</v>
      </c>
      <c r="B1310" s="4" t="s">
        <v>59</v>
      </c>
      <c r="C1310" s="4" t="s">
        <v>482</v>
      </c>
      <c r="D1310" s="5"/>
      <c r="E1310" s="4">
        <v>90.0</v>
      </c>
      <c r="F1310" s="4">
        <v>0.0</v>
      </c>
    </row>
    <row r="1311">
      <c r="A1311" s="4">
        <v>2015.0</v>
      </c>
      <c r="B1311" s="4" t="s">
        <v>59</v>
      </c>
      <c r="C1311" s="4" t="s">
        <v>483</v>
      </c>
      <c r="D1311" s="5"/>
      <c r="E1311" s="4">
        <v>1482.0</v>
      </c>
      <c r="F1311" s="4">
        <v>532.0</v>
      </c>
    </row>
    <row r="1312">
      <c r="A1312" s="4">
        <v>2015.0</v>
      </c>
      <c r="B1312" s="4" t="s">
        <v>59</v>
      </c>
      <c r="C1312" s="4" t="s">
        <v>484</v>
      </c>
      <c r="D1312" s="5"/>
      <c r="E1312" s="4">
        <v>6026.0</v>
      </c>
      <c r="F1312" s="4">
        <v>1171.0</v>
      </c>
    </row>
    <row r="1313">
      <c r="A1313" s="4">
        <v>2016.0</v>
      </c>
      <c r="B1313" s="4" t="s">
        <v>59</v>
      </c>
      <c r="C1313" s="4" t="s">
        <v>479</v>
      </c>
      <c r="D1313" s="5"/>
      <c r="E1313" s="4">
        <v>395.0</v>
      </c>
      <c r="F1313" s="4">
        <v>384.0</v>
      </c>
    </row>
    <row r="1314">
      <c r="A1314" s="4">
        <v>2016.0</v>
      </c>
      <c r="B1314" s="4" t="s">
        <v>59</v>
      </c>
      <c r="C1314" s="4" t="s">
        <v>480</v>
      </c>
      <c r="D1314" s="5"/>
      <c r="E1314" s="4">
        <v>4637.0</v>
      </c>
      <c r="F1314" s="4">
        <v>1072.0</v>
      </c>
    </row>
    <row r="1315">
      <c r="A1315" s="4">
        <v>2016.0</v>
      </c>
      <c r="B1315" s="4" t="s">
        <v>59</v>
      </c>
      <c r="C1315" s="4" t="s">
        <v>481</v>
      </c>
      <c r="D1315" s="5"/>
      <c r="E1315" s="4">
        <v>39.0</v>
      </c>
      <c r="F1315" s="4">
        <v>76.0</v>
      </c>
    </row>
    <row r="1316">
      <c r="A1316" s="4">
        <v>2016.0</v>
      </c>
      <c r="B1316" s="4" t="s">
        <v>59</v>
      </c>
      <c r="C1316" s="4" t="s">
        <v>482</v>
      </c>
      <c r="D1316" s="5"/>
      <c r="E1316" s="4">
        <v>770.0</v>
      </c>
      <c r="F1316" s="4">
        <v>26.0</v>
      </c>
    </row>
    <row r="1317">
      <c r="A1317" s="4">
        <v>2016.0</v>
      </c>
      <c r="B1317" s="4" t="s">
        <v>59</v>
      </c>
      <c r="C1317" s="4" t="s">
        <v>483</v>
      </c>
      <c r="D1317" s="5"/>
      <c r="E1317" s="4">
        <v>1662.0</v>
      </c>
      <c r="F1317" s="4">
        <v>1049.0</v>
      </c>
    </row>
    <row r="1318">
      <c r="A1318" s="4">
        <v>2016.0</v>
      </c>
      <c r="B1318" s="4" t="s">
        <v>59</v>
      </c>
      <c r="C1318" s="4" t="s">
        <v>484</v>
      </c>
      <c r="D1318" s="5"/>
      <c r="E1318" s="4">
        <v>7503.0</v>
      </c>
      <c r="F1318" s="4">
        <v>2607.0</v>
      </c>
    </row>
    <row r="1319">
      <c r="A1319" s="4">
        <v>2017.0</v>
      </c>
      <c r="B1319" s="4" t="s">
        <v>59</v>
      </c>
      <c r="C1319" s="4" t="s">
        <v>479</v>
      </c>
      <c r="D1319" s="5"/>
      <c r="E1319" s="4">
        <v>652.0</v>
      </c>
      <c r="F1319" s="4">
        <v>382.0</v>
      </c>
    </row>
    <row r="1320">
      <c r="A1320" s="4">
        <v>2017.0</v>
      </c>
      <c r="B1320" s="4" t="s">
        <v>59</v>
      </c>
      <c r="C1320" s="4" t="s">
        <v>480</v>
      </c>
      <c r="D1320" s="5"/>
      <c r="E1320" s="4">
        <v>2995.0</v>
      </c>
      <c r="F1320" s="4">
        <v>3193.0</v>
      </c>
    </row>
    <row r="1321">
      <c r="A1321" s="4">
        <v>2017.0</v>
      </c>
      <c r="B1321" s="4" t="s">
        <v>59</v>
      </c>
      <c r="C1321" s="4" t="s">
        <v>481</v>
      </c>
      <c r="D1321" s="5"/>
      <c r="E1321" s="4">
        <v>99.0</v>
      </c>
      <c r="F1321" s="4">
        <v>45.0</v>
      </c>
    </row>
    <row r="1322">
      <c r="A1322" s="4">
        <v>2017.0</v>
      </c>
      <c r="B1322" s="4" t="s">
        <v>59</v>
      </c>
      <c r="C1322" s="4" t="s">
        <v>482</v>
      </c>
      <c r="D1322" s="5"/>
      <c r="E1322" s="4">
        <v>692.0</v>
      </c>
      <c r="F1322" s="4">
        <v>131.0</v>
      </c>
    </row>
    <row r="1323">
      <c r="A1323" s="4">
        <v>2017.0</v>
      </c>
      <c r="B1323" s="4" t="s">
        <v>59</v>
      </c>
      <c r="C1323" s="4" t="s">
        <v>483</v>
      </c>
      <c r="D1323" s="5"/>
      <c r="E1323" s="4">
        <v>1324.0</v>
      </c>
      <c r="F1323" s="4">
        <v>624.0</v>
      </c>
    </row>
    <row r="1324">
      <c r="A1324" s="4">
        <v>2017.0</v>
      </c>
      <c r="B1324" s="4" t="s">
        <v>59</v>
      </c>
      <c r="C1324" s="4" t="s">
        <v>484</v>
      </c>
      <c r="D1324" s="5"/>
      <c r="E1324" s="4">
        <v>5762.0</v>
      </c>
      <c r="F1324" s="4">
        <v>4376.0</v>
      </c>
    </row>
    <row r="1325">
      <c r="A1325" s="4">
        <v>2018.0</v>
      </c>
      <c r="B1325" s="4" t="s">
        <v>59</v>
      </c>
      <c r="C1325" s="4" t="s">
        <v>479</v>
      </c>
      <c r="D1325" s="5"/>
      <c r="E1325" s="4">
        <v>573.0</v>
      </c>
      <c r="F1325" s="4">
        <v>281.0</v>
      </c>
    </row>
    <row r="1326">
      <c r="A1326" s="4">
        <v>2018.0</v>
      </c>
      <c r="B1326" s="4" t="s">
        <v>59</v>
      </c>
      <c r="C1326" s="4" t="s">
        <v>480</v>
      </c>
      <c r="D1326" s="5"/>
      <c r="E1326" s="4">
        <v>2722.0</v>
      </c>
      <c r="F1326" s="4">
        <v>1784.0</v>
      </c>
    </row>
    <row r="1327">
      <c r="A1327" s="4">
        <v>2018.0</v>
      </c>
      <c r="B1327" s="4" t="s">
        <v>59</v>
      </c>
      <c r="C1327" s="4" t="s">
        <v>481</v>
      </c>
      <c r="D1327" s="5"/>
      <c r="E1327" s="4">
        <v>124.0</v>
      </c>
      <c r="F1327" s="4">
        <v>42.0</v>
      </c>
    </row>
    <row r="1328">
      <c r="A1328" s="4">
        <v>2018.0</v>
      </c>
      <c r="B1328" s="4" t="s">
        <v>59</v>
      </c>
      <c r="C1328" s="4" t="s">
        <v>482</v>
      </c>
      <c r="D1328" s="5"/>
      <c r="E1328" s="4">
        <v>207.0</v>
      </c>
      <c r="F1328" s="4">
        <v>193.0</v>
      </c>
    </row>
    <row r="1329">
      <c r="A1329" s="4">
        <v>2018.0</v>
      </c>
      <c r="B1329" s="4" t="s">
        <v>59</v>
      </c>
      <c r="C1329" s="4" t="s">
        <v>483</v>
      </c>
      <c r="D1329" s="5"/>
      <c r="E1329" s="4">
        <v>3047.0</v>
      </c>
      <c r="F1329" s="4">
        <v>1174.0</v>
      </c>
    </row>
    <row r="1330">
      <c r="A1330" s="4">
        <v>2018.0</v>
      </c>
      <c r="B1330" s="4" t="s">
        <v>59</v>
      </c>
      <c r="C1330" s="4" t="s">
        <v>484</v>
      </c>
      <c r="D1330" s="5"/>
      <c r="E1330" s="4">
        <v>4170.0</v>
      </c>
      <c r="F1330" s="4">
        <v>2773.0</v>
      </c>
    </row>
    <row r="1331">
      <c r="A1331" s="4">
        <v>2019.0</v>
      </c>
      <c r="B1331" s="4" t="s">
        <v>59</v>
      </c>
      <c r="C1331" s="4" t="s">
        <v>479</v>
      </c>
      <c r="D1331" s="5"/>
      <c r="E1331" s="4">
        <v>1468.0</v>
      </c>
      <c r="F1331" s="4">
        <v>745.0</v>
      </c>
    </row>
    <row r="1332">
      <c r="A1332" s="4">
        <v>2019.0</v>
      </c>
      <c r="B1332" s="4" t="s">
        <v>59</v>
      </c>
      <c r="C1332" s="4" t="s">
        <v>480</v>
      </c>
      <c r="D1332" s="5"/>
      <c r="E1332" s="4">
        <v>7802.0</v>
      </c>
      <c r="F1332" s="4">
        <v>3672.0</v>
      </c>
    </row>
    <row r="1333">
      <c r="A1333" s="4">
        <v>2019.0</v>
      </c>
      <c r="B1333" s="4" t="s">
        <v>59</v>
      </c>
      <c r="C1333" s="4" t="s">
        <v>481</v>
      </c>
      <c r="D1333" s="5"/>
      <c r="E1333" s="4">
        <v>573.0</v>
      </c>
      <c r="F1333" s="4">
        <v>185.0</v>
      </c>
    </row>
    <row r="1334">
      <c r="A1334" s="4">
        <v>2019.0</v>
      </c>
      <c r="B1334" s="4" t="s">
        <v>59</v>
      </c>
      <c r="C1334" s="4" t="s">
        <v>482</v>
      </c>
      <c r="D1334" s="5"/>
      <c r="E1334" s="4">
        <v>1432.0</v>
      </c>
      <c r="F1334" s="4">
        <v>211.0</v>
      </c>
    </row>
    <row r="1335">
      <c r="A1335" s="4">
        <v>2019.0</v>
      </c>
      <c r="B1335" s="4" t="s">
        <v>59</v>
      </c>
      <c r="C1335" s="4" t="s">
        <v>483</v>
      </c>
      <c r="D1335" s="5"/>
      <c r="E1335" s="4">
        <v>1825.0</v>
      </c>
      <c r="F1335" s="4">
        <v>849.0</v>
      </c>
    </row>
    <row r="1336">
      <c r="A1336" s="4">
        <v>2019.0</v>
      </c>
      <c r="B1336" s="4" t="s">
        <v>59</v>
      </c>
      <c r="C1336" s="4" t="s">
        <v>484</v>
      </c>
      <c r="D1336" s="5"/>
      <c r="E1336" s="4">
        <v>13100.0</v>
      </c>
      <c r="F1336" s="4">
        <v>5662.0</v>
      </c>
    </row>
    <row r="1337">
      <c r="A1337" s="4">
        <v>2020.0</v>
      </c>
      <c r="B1337" s="4" t="s">
        <v>59</v>
      </c>
      <c r="C1337" s="4" t="s">
        <v>479</v>
      </c>
      <c r="D1337" s="5"/>
      <c r="E1337" s="4">
        <v>733.0</v>
      </c>
      <c r="F1337" s="4">
        <v>519.0</v>
      </c>
    </row>
    <row r="1338">
      <c r="A1338" s="4">
        <v>2020.0</v>
      </c>
      <c r="B1338" s="4" t="s">
        <v>59</v>
      </c>
      <c r="C1338" s="4" t="s">
        <v>480</v>
      </c>
      <c r="D1338" s="5"/>
      <c r="E1338" s="4">
        <v>4095.0</v>
      </c>
      <c r="F1338" s="4">
        <v>2949.0</v>
      </c>
    </row>
    <row r="1339">
      <c r="A1339" s="4">
        <v>2020.0</v>
      </c>
      <c r="B1339" s="4" t="s">
        <v>59</v>
      </c>
      <c r="C1339" s="4" t="s">
        <v>481</v>
      </c>
      <c r="D1339" s="5"/>
      <c r="E1339" s="4">
        <v>14.0</v>
      </c>
      <c r="F1339" s="4">
        <v>79.0</v>
      </c>
    </row>
    <row r="1340">
      <c r="A1340" s="4">
        <v>2020.0</v>
      </c>
      <c r="B1340" s="4" t="s">
        <v>59</v>
      </c>
      <c r="C1340" s="4" t="s">
        <v>482</v>
      </c>
      <c r="D1340" s="5"/>
      <c r="E1340" s="4">
        <v>100.0</v>
      </c>
      <c r="F1340" s="4">
        <v>215.0</v>
      </c>
    </row>
    <row r="1341">
      <c r="A1341" s="4">
        <v>2020.0</v>
      </c>
      <c r="B1341" s="4" t="s">
        <v>59</v>
      </c>
      <c r="C1341" s="4" t="s">
        <v>483</v>
      </c>
      <c r="D1341" s="5"/>
      <c r="E1341" s="4">
        <v>421.0</v>
      </c>
      <c r="F1341" s="4">
        <v>269.0</v>
      </c>
    </row>
    <row r="1342">
      <c r="A1342" s="4">
        <v>2020.0</v>
      </c>
      <c r="B1342" s="4" t="s">
        <v>59</v>
      </c>
      <c r="C1342" s="4" t="s">
        <v>484</v>
      </c>
      <c r="D1342" s="5"/>
      <c r="E1342" s="4">
        <v>5363.0</v>
      </c>
      <c r="F1342" s="4">
        <v>4032.0</v>
      </c>
    </row>
    <row r="1343">
      <c r="A1343" s="4">
        <v>2021.0</v>
      </c>
      <c r="B1343" s="4" t="s">
        <v>59</v>
      </c>
      <c r="C1343" s="4" t="s">
        <v>479</v>
      </c>
      <c r="D1343" s="5"/>
      <c r="E1343" s="4">
        <v>1113.0</v>
      </c>
      <c r="F1343" s="4">
        <v>614.0</v>
      </c>
    </row>
    <row r="1344">
      <c r="A1344" s="4">
        <v>2021.0</v>
      </c>
      <c r="B1344" s="4" t="s">
        <v>59</v>
      </c>
      <c r="C1344" s="4" t="s">
        <v>480</v>
      </c>
      <c r="D1344" s="5"/>
      <c r="E1344" s="4">
        <v>3271.0</v>
      </c>
      <c r="F1344" s="4">
        <v>2136.0</v>
      </c>
    </row>
    <row r="1345">
      <c r="A1345" s="4">
        <v>2021.0</v>
      </c>
      <c r="B1345" s="4" t="s">
        <v>59</v>
      </c>
      <c r="C1345" s="4" t="s">
        <v>481</v>
      </c>
      <c r="D1345" s="5"/>
      <c r="E1345" s="4">
        <v>16.0</v>
      </c>
      <c r="F1345" s="4">
        <v>164.0</v>
      </c>
    </row>
    <row r="1346">
      <c r="A1346" s="4">
        <v>2021.0</v>
      </c>
      <c r="B1346" s="4" t="s">
        <v>59</v>
      </c>
      <c r="C1346" s="4" t="s">
        <v>482</v>
      </c>
      <c r="D1346" s="5"/>
      <c r="E1346" s="4">
        <v>492.0</v>
      </c>
      <c r="F1346" s="4">
        <v>312.0</v>
      </c>
    </row>
    <row r="1347">
      <c r="A1347" s="4">
        <v>2021.0</v>
      </c>
      <c r="B1347" s="4" t="s">
        <v>59</v>
      </c>
      <c r="C1347" s="4" t="s">
        <v>483</v>
      </c>
      <c r="D1347" s="5"/>
      <c r="E1347" s="4">
        <v>530.0</v>
      </c>
      <c r="F1347" s="4">
        <v>295.0</v>
      </c>
    </row>
    <row r="1348">
      <c r="A1348" s="4">
        <v>2021.0</v>
      </c>
      <c r="B1348" s="4" t="s">
        <v>59</v>
      </c>
      <c r="C1348" s="4" t="s">
        <v>484</v>
      </c>
      <c r="D1348" s="5"/>
      <c r="E1348" s="4">
        <v>5423.0</v>
      </c>
      <c r="F1348" s="4">
        <v>3521.0</v>
      </c>
    </row>
    <row r="1349">
      <c r="A1349" s="5"/>
      <c r="B1349" s="5"/>
      <c r="C1349" s="5"/>
      <c r="D1349" s="5"/>
      <c r="E1349" s="5"/>
      <c r="F1349" s="5"/>
    </row>
    <row r="1350">
      <c r="A1350" s="4">
        <v>2012.0</v>
      </c>
      <c r="B1350" s="4" t="s">
        <v>61</v>
      </c>
      <c r="C1350" s="4" t="s">
        <v>479</v>
      </c>
      <c r="D1350" s="4">
        <v>304378.49</v>
      </c>
      <c r="E1350" s="4">
        <v>2855.38</v>
      </c>
      <c r="F1350" s="4">
        <v>0.0</v>
      </c>
    </row>
    <row r="1351">
      <c r="A1351" s="4">
        <v>2012.0</v>
      </c>
      <c r="B1351" s="4" t="s">
        <v>61</v>
      </c>
      <c r="C1351" s="4" t="s">
        <v>480</v>
      </c>
      <c r="D1351" s="4">
        <v>51343.26</v>
      </c>
      <c r="E1351" s="4">
        <v>14866.02</v>
      </c>
      <c r="F1351" s="4">
        <v>0.0</v>
      </c>
    </row>
    <row r="1352">
      <c r="A1352" s="4">
        <v>2012.0</v>
      </c>
      <c r="B1352" s="4" t="s">
        <v>61</v>
      </c>
      <c r="C1352" s="4" t="s">
        <v>481</v>
      </c>
      <c r="D1352" s="4">
        <v>22538.75</v>
      </c>
      <c r="E1352" s="4">
        <v>1.85</v>
      </c>
      <c r="F1352" s="4">
        <v>0.0</v>
      </c>
    </row>
    <row r="1353">
      <c r="A1353" s="4">
        <v>2012.0</v>
      </c>
      <c r="B1353" s="4" t="s">
        <v>61</v>
      </c>
      <c r="C1353" s="4" t="s">
        <v>482</v>
      </c>
      <c r="D1353" s="4">
        <v>34604.7</v>
      </c>
      <c r="E1353" s="4">
        <v>3466.97</v>
      </c>
      <c r="F1353" s="4">
        <v>0.0</v>
      </c>
    </row>
    <row r="1354">
      <c r="A1354" s="4">
        <v>2012.0</v>
      </c>
      <c r="B1354" s="4" t="s">
        <v>61</v>
      </c>
      <c r="C1354" s="4" t="s">
        <v>483</v>
      </c>
      <c r="D1354" s="4">
        <v>118628.41</v>
      </c>
      <c r="E1354" s="4">
        <v>11240.28</v>
      </c>
      <c r="F1354" s="4">
        <v>0.0</v>
      </c>
    </row>
    <row r="1355">
      <c r="A1355" s="4">
        <v>2012.0</v>
      </c>
      <c r="B1355" s="4" t="s">
        <v>61</v>
      </c>
      <c r="C1355" s="4" t="s">
        <v>484</v>
      </c>
      <c r="D1355" s="4">
        <v>531493.61</v>
      </c>
      <c r="E1355" s="4">
        <v>32430.5</v>
      </c>
      <c r="F1355" s="4">
        <v>0.0</v>
      </c>
    </row>
    <row r="1356">
      <c r="A1356" s="4">
        <v>2013.0</v>
      </c>
      <c r="B1356" s="4" t="s">
        <v>61</v>
      </c>
      <c r="C1356" s="4" t="s">
        <v>479</v>
      </c>
      <c r="D1356" s="4">
        <v>325041.92</v>
      </c>
      <c r="E1356" s="4">
        <v>5123.06</v>
      </c>
      <c r="F1356" s="4">
        <v>0.0</v>
      </c>
    </row>
    <row r="1357">
      <c r="A1357" s="4">
        <v>2013.0</v>
      </c>
      <c r="B1357" s="4" t="s">
        <v>61</v>
      </c>
      <c r="C1357" s="4" t="s">
        <v>480</v>
      </c>
      <c r="D1357" s="4">
        <v>47258.28</v>
      </c>
      <c r="E1357" s="4">
        <v>15941.1</v>
      </c>
      <c r="F1357" s="4">
        <v>0.0</v>
      </c>
    </row>
    <row r="1358">
      <c r="A1358" s="4">
        <v>2013.0</v>
      </c>
      <c r="B1358" s="4" t="s">
        <v>61</v>
      </c>
      <c r="C1358" s="4" t="s">
        <v>481</v>
      </c>
      <c r="D1358" s="4">
        <v>19993.16</v>
      </c>
      <c r="E1358" s="4">
        <v>435.54</v>
      </c>
      <c r="F1358" s="4">
        <v>0.0</v>
      </c>
    </row>
    <row r="1359">
      <c r="A1359" s="4">
        <v>2013.0</v>
      </c>
      <c r="B1359" s="4" t="s">
        <v>61</v>
      </c>
      <c r="C1359" s="4" t="s">
        <v>482</v>
      </c>
      <c r="D1359" s="4">
        <v>22515.07</v>
      </c>
      <c r="E1359" s="4">
        <v>2064.43</v>
      </c>
      <c r="F1359" s="4">
        <v>0.0</v>
      </c>
    </row>
    <row r="1360">
      <c r="A1360" s="4">
        <v>2013.0</v>
      </c>
      <c r="B1360" s="4" t="s">
        <v>61</v>
      </c>
      <c r="C1360" s="4" t="s">
        <v>483</v>
      </c>
      <c r="D1360" s="4">
        <v>22878.16</v>
      </c>
      <c r="E1360" s="4">
        <v>16563.0</v>
      </c>
      <c r="F1360" s="4">
        <v>0.0</v>
      </c>
    </row>
    <row r="1361">
      <c r="A1361" s="4">
        <v>2013.0</v>
      </c>
      <c r="B1361" s="4" t="s">
        <v>61</v>
      </c>
      <c r="C1361" s="4" t="s">
        <v>484</v>
      </c>
      <c r="D1361" s="4">
        <v>437686.59</v>
      </c>
      <c r="E1361" s="4">
        <v>40127.13</v>
      </c>
      <c r="F1361" s="4">
        <v>0.0</v>
      </c>
    </row>
    <row r="1362">
      <c r="A1362" s="4">
        <v>2014.0</v>
      </c>
      <c r="B1362" s="4" t="s">
        <v>61</v>
      </c>
      <c r="C1362" s="4" t="s">
        <v>479</v>
      </c>
      <c r="D1362" s="4">
        <v>366987.1</v>
      </c>
      <c r="E1362" s="4">
        <v>2667.39</v>
      </c>
      <c r="F1362" s="4">
        <v>0.0</v>
      </c>
    </row>
    <row r="1363">
      <c r="A1363" s="4">
        <v>2014.0</v>
      </c>
      <c r="B1363" s="4" t="s">
        <v>61</v>
      </c>
      <c r="C1363" s="4" t="s">
        <v>480</v>
      </c>
      <c r="D1363" s="4">
        <v>20782.97</v>
      </c>
      <c r="E1363" s="4">
        <v>11438.61</v>
      </c>
      <c r="F1363" s="4">
        <v>0.0</v>
      </c>
    </row>
    <row r="1364">
      <c r="A1364" s="4">
        <v>2014.0</v>
      </c>
      <c r="B1364" s="4" t="s">
        <v>61</v>
      </c>
      <c r="C1364" s="4" t="s">
        <v>481</v>
      </c>
      <c r="D1364" s="4">
        <v>6322.89</v>
      </c>
      <c r="E1364" s="4">
        <v>0.0</v>
      </c>
      <c r="F1364" s="4">
        <v>0.0</v>
      </c>
    </row>
    <row r="1365">
      <c r="A1365" s="4">
        <v>2014.0</v>
      </c>
      <c r="B1365" s="4" t="s">
        <v>61</v>
      </c>
      <c r="C1365" s="4" t="s">
        <v>482</v>
      </c>
      <c r="D1365" s="4">
        <v>33488.08</v>
      </c>
      <c r="E1365" s="4">
        <v>2860.42</v>
      </c>
      <c r="F1365" s="4">
        <v>0.0</v>
      </c>
    </row>
    <row r="1366">
      <c r="A1366" s="4">
        <v>2014.0</v>
      </c>
      <c r="B1366" s="4" t="s">
        <v>61</v>
      </c>
      <c r="C1366" s="4" t="s">
        <v>483</v>
      </c>
      <c r="D1366" s="4">
        <v>54058.12</v>
      </c>
      <c r="E1366" s="4">
        <v>21149.65</v>
      </c>
      <c r="F1366" s="4">
        <v>0.0</v>
      </c>
    </row>
    <row r="1367">
      <c r="A1367" s="4">
        <v>2014.0</v>
      </c>
      <c r="B1367" s="4" t="s">
        <v>61</v>
      </c>
      <c r="C1367" s="4" t="s">
        <v>484</v>
      </c>
      <c r="D1367" s="4">
        <v>481639.16</v>
      </c>
      <c r="E1367" s="4">
        <v>38116.07</v>
      </c>
      <c r="F1367" s="4">
        <v>0.0</v>
      </c>
    </row>
    <row r="1368">
      <c r="A1368" s="4">
        <v>2015.0</v>
      </c>
      <c r="B1368" s="4" t="s">
        <v>61</v>
      </c>
      <c r="C1368" s="4" t="s">
        <v>479</v>
      </c>
      <c r="D1368" s="4">
        <v>422985.39</v>
      </c>
      <c r="E1368" s="4">
        <v>7092.34</v>
      </c>
      <c r="F1368" s="4">
        <v>0.0</v>
      </c>
    </row>
    <row r="1369">
      <c r="A1369" s="4">
        <v>2015.0</v>
      </c>
      <c r="B1369" s="4" t="s">
        <v>61</v>
      </c>
      <c r="C1369" s="4" t="s">
        <v>480</v>
      </c>
      <c r="D1369" s="4">
        <v>48632.19</v>
      </c>
      <c r="E1369" s="4">
        <v>15846.64</v>
      </c>
      <c r="F1369" s="4">
        <v>0.0</v>
      </c>
    </row>
    <row r="1370">
      <c r="A1370" s="4">
        <v>2015.0</v>
      </c>
      <c r="B1370" s="4" t="s">
        <v>61</v>
      </c>
      <c r="C1370" s="4" t="s">
        <v>481</v>
      </c>
      <c r="D1370" s="4">
        <v>2356.7</v>
      </c>
      <c r="E1370" s="4">
        <v>0.0</v>
      </c>
      <c r="F1370" s="4">
        <v>0.0</v>
      </c>
    </row>
    <row r="1371">
      <c r="A1371" s="4">
        <v>2015.0</v>
      </c>
      <c r="B1371" s="4" t="s">
        <v>61</v>
      </c>
      <c r="C1371" s="4" t="s">
        <v>482</v>
      </c>
      <c r="D1371" s="4">
        <v>19375.15</v>
      </c>
      <c r="E1371" s="4">
        <v>10074.16</v>
      </c>
      <c r="F1371" s="4">
        <v>0.0</v>
      </c>
    </row>
    <row r="1372">
      <c r="A1372" s="4">
        <v>2015.0</v>
      </c>
      <c r="B1372" s="4" t="s">
        <v>61</v>
      </c>
      <c r="C1372" s="4" t="s">
        <v>483</v>
      </c>
      <c r="D1372" s="4">
        <v>87511.11</v>
      </c>
      <c r="E1372" s="4">
        <v>17864.92</v>
      </c>
      <c r="F1372" s="4">
        <v>0.0</v>
      </c>
    </row>
    <row r="1373">
      <c r="A1373" s="4">
        <v>2015.0</v>
      </c>
      <c r="B1373" s="4" t="s">
        <v>61</v>
      </c>
      <c r="C1373" s="4" t="s">
        <v>484</v>
      </c>
      <c r="D1373" s="4">
        <v>580860.54</v>
      </c>
      <c r="E1373" s="4">
        <v>50878.06</v>
      </c>
      <c r="F1373" s="4">
        <v>0.0</v>
      </c>
    </row>
    <row r="1374">
      <c r="A1374" s="4">
        <v>2016.0</v>
      </c>
      <c r="B1374" s="4" t="s">
        <v>61</v>
      </c>
      <c r="C1374" s="4" t="s">
        <v>479</v>
      </c>
      <c r="D1374" s="4">
        <v>469340.97</v>
      </c>
      <c r="E1374" s="4">
        <v>4505.16</v>
      </c>
      <c r="F1374" s="4">
        <v>0.0</v>
      </c>
    </row>
    <row r="1375">
      <c r="A1375" s="4">
        <v>2016.0</v>
      </c>
      <c r="B1375" s="4" t="s">
        <v>61</v>
      </c>
      <c r="C1375" s="4" t="s">
        <v>480</v>
      </c>
      <c r="D1375" s="4">
        <v>41848.85</v>
      </c>
      <c r="E1375" s="4">
        <v>25095.61</v>
      </c>
      <c r="F1375" s="4">
        <v>0.0</v>
      </c>
    </row>
    <row r="1376">
      <c r="A1376" s="4">
        <v>2016.0</v>
      </c>
      <c r="B1376" s="4" t="s">
        <v>61</v>
      </c>
      <c r="C1376" s="4" t="s">
        <v>481</v>
      </c>
      <c r="D1376" s="4">
        <v>29246.43</v>
      </c>
      <c r="E1376" s="4">
        <v>0.0</v>
      </c>
      <c r="F1376" s="4">
        <v>0.0</v>
      </c>
    </row>
    <row r="1377">
      <c r="A1377" s="4">
        <v>2016.0</v>
      </c>
      <c r="B1377" s="4" t="s">
        <v>61</v>
      </c>
      <c r="C1377" s="4" t="s">
        <v>482</v>
      </c>
      <c r="D1377" s="4">
        <v>35334.53</v>
      </c>
      <c r="E1377" s="4">
        <v>4219.36</v>
      </c>
      <c r="F1377" s="4">
        <v>0.0</v>
      </c>
    </row>
    <row r="1378">
      <c r="A1378" s="4">
        <v>2016.0</v>
      </c>
      <c r="B1378" s="4" t="s">
        <v>61</v>
      </c>
      <c r="C1378" s="4" t="s">
        <v>483</v>
      </c>
      <c r="D1378" s="4">
        <v>90691.12</v>
      </c>
      <c r="E1378" s="4">
        <v>18233.68</v>
      </c>
      <c r="F1378" s="4">
        <v>0.0</v>
      </c>
    </row>
    <row r="1379">
      <c r="A1379" s="4">
        <v>2016.0</v>
      </c>
      <c r="B1379" s="4" t="s">
        <v>61</v>
      </c>
      <c r="C1379" s="4" t="s">
        <v>484</v>
      </c>
      <c r="D1379" s="4">
        <v>666461.9</v>
      </c>
      <c r="E1379" s="4">
        <v>52053.81</v>
      </c>
      <c r="F1379" s="4">
        <v>0.0</v>
      </c>
    </row>
    <row r="1380">
      <c r="A1380" s="4">
        <v>2017.0</v>
      </c>
      <c r="B1380" s="4" t="s">
        <v>61</v>
      </c>
      <c r="C1380" s="4" t="s">
        <v>479</v>
      </c>
      <c r="D1380" s="4">
        <v>516912.98</v>
      </c>
      <c r="E1380" s="4">
        <v>11838.75</v>
      </c>
      <c r="F1380" s="4">
        <v>277.32</v>
      </c>
    </row>
    <row r="1381">
      <c r="A1381" s="4">
        <v>2017.0</v>
      </c>
      <c r="B1381" s="4" t="s">
        <v>61</v>
      </c>
      <c r="C1381" s="4" t="s">
        <v>480</v>
      </c>
      <c r="D1381" s="4">
        <v>94598.85</v>
      </c>
      <c r="E1381" s="4">
        <v>18662.26</v>
      </c>
      <c r="F1381" s="4">
        <v>946.4</v>
      </c>
    </row>
    <row r="1382">
      <c r="A1382" s="4">
        <v>2017.0</v>
      </c>
      <c r="B1382" s="4" t="s">
        <v>61</v>
      </c>
      <c r="C1382" s="4" t="s">
        <v>481</v>
      </c>
      <c r="D1382" s="4">
        <v>1018.59</v>
      </c>
      <c r="E1382" s="4">
        <v>0.0</v>
      </c>
      <c r="F1382" s="4">
        <v>1.0</v>
      </c>
    </row>
    <row r="1383">
      <c r="A1383" s="4">
        <v>2017.0</v>
      </c>
      <c r="B1383" s="4" t="s">
        <v>61</v>
      </c>
      <c r="C1383" s="4" t="s">
        <v>482</v>
      </c>
      <c r="D1383" s="4">
        <v>5336.07</v>
      </c>
      <c r="E1383" s="4">
        <v>3016.34</v>
      </c>
      <c r="F1383" s="4">
        <v>95.0</v>
      </c>
    </row>
    <row r="1384">
      <c r="A1384" s="4">
        <v>2017.0</v>
      </c>
      <c r="B1384" s="4" t="s">
        <v>61</v>
      </c>
      <c r="C1384" s="4" t="s">
        <v>483</v>
      </c>
      <c r="D1384" s="4">
        <v>61083.94</v>
      </c>
      <c r="E1384" s="4">
        <v>19515.53</v>
      </c>
      <c r="F1384" s="4">
        <v>161.81</v>
      </c>
    </row>
    <row r="1385">
      <c r="A1385" s="4">
        <v>2017.0</v>
      </c>
      <c r="B1385" s="4" t="s">
        <v>61</v>
      </c>
      <c r="C1385" s="4" t="s">
        <v>484</v>
      </c>
      <c r="D1385" s="4">
        <v>678950.43</v>
      </c>
      <c r="E1385" s="4">
        <v>53032.88</v>
      </c>
      <c r="F1385" s="4">
        <v>1481.53</v>
      </c>
    </row>
    <row r="1386">
      <c r="A1386" s="4">
        <v>2018.0</v>
      </c>
      <c r="B1386" s="4" t="s">
        <v>61</v>
      </c>
      <c r="C1386" s="4" t="s">
        <v>479</v>
      </c>
      <c r="D1386" s="4">
        <v>428369.74</v>
      </c>
      <c r="E1386" s="4">
        <v>12304.37</v>
      </c>
      <c r="F1386" s="4">
        <v>431.66</v>
      </c>
    </row>
    <row r="1387">
      <c r="A1387" s="4">
        <v>2018.0</v>
      </c>
      <c r="B1387" s="4" t="s">
        <v>61</v>
      </c>
      <c r="C1387" s="4" t="s">
        <v>480</v>
      </c>
      <c r="D1387" s="4">
        <v>176776.04</v>
      </c>
      <c r="E1387" s="4">
        <v>22517.66</v>
      </c>
      <c r="F1387" s="4">
        <v>3030.84</v>
      </c>
    </row>
    <row r="1388">
      <c r="A1388" s="4">
        <v>2018.0</v>
      </c>
      <c r="B1388" s="4" t="s">
        <v>61</v>
      </c>
      <c r="C1388" s="4" t="s">
        <v>481</v>
      </c>
      <c r="D1388" s="4">
        <v>8250.82</v>
      </c>
      <c r="E1388" s="4">
        <v>0.0</v>
      </c>
      <c r="F1388" s="4">
        <v>16.81</v>
      </c>
    </row>
    <row r="1389">
      <c r="A1389" s="4">
        <v>2018.0</v>
      </c>
      <c r="B1389" s="4" t="s">
        <v>61</v>
      </c>
      <c r="C1389" s="4" t="s">
        <v>482</v>
      </c>
      <c r="D1389" s="4">
        <v>11723.15</v>
      </c>
      <c r="E1389" s="4">
        <v>3913.63</v>
      </c>
      <c r="F1389" s="4">
        <v>56.28</v>
      </c>
    </row>
    <row r="1390">
      <c r="A1390" s="4">
        <v>2018.0</v>
      </c>
      <c r="B1390" s="4" t="s">
        <v>61</v>
      </c>
      <c r="C1390" s="4" t="s">
        <v>483</v>
      </c>
      <c r="D1390" s="4">
        <v>99417.91</v>
      </c>
      <c r="E1390" s="4">
        <v>18682.74</v>
      </c>
      <c r="F1390" s="4">
        <v>208.29</v>
      </c>
    </row>
    <row r="1391">
      <c r="A1391" s="4">
        <v>2018.0</v>
      </c>
      <c r="B1391" s="4" t="s">
        <v>61</v>
      </c>
      <c r="C1391" s="4" t="s">
        <v>484</v>
      </c>
      <c r="D1391" s="4">
        <v>724537.66</v>
      </c>
      <c r="E1391" s="4">
        <v>57418.4</v>
      </c>
      <c r="F1391" s="4">
        <v>3743.88</v>
      </c>
    </row>
    <row r="1392">
      <c r="A1392" s="4">
        <v>2019.0</v>
      </c>
      <c r="B1392" s="4" t="s">
        <v>61</v>
      </c>
      <c r="C1392" s="4" t="s">
        <v>479</v>
      </c>
      <c r="D1392" s="4">
        <v>433201.18</v>
      </c>
      <c r="E1392" s="4">
        <v>9157.45</v>
      </c>
      <c r="F1392" s="4">
        <v>318.11</v>
      </c>
    </row>
    <row r="1393">
      <c r="A1393" s="4">
        <v>2019.0</v>
      </c>
      <c r="B1393" s="4" t="s">
        <v>61</v>
      </c>
      <c r="C1393" s="4" t="s">
        <v>480</v>
      </c>
      <c r="D1393" s="4">
        <v>195352.76</v>
      </c>
      <c r="E1393" s="4">
        <v>21664.72</v>
      </c>
      <c r="F1393" s="4">
        <v>918.53</v>
      </c>
    </row>
    <row r="1394">
      <c r="A1394" s="4">
        <v>2019.0</v>
      </c>
      <c r="B1394" s="4" t="s">
        <v>61</v>
      </c>
      <c r="C1394" s="4" t="s">
        <v>481</v>
      </c>
      <c r="D1394" s="4">
        <v>6319.57</v>
      </c>
      <c r="E1394" s="4">
        <v>0.0</v>
      </c>
      <c r="F1394" s="4">
        <v>9.78</v>
      </c>
    </row>
    <row r="1395">
      <c r="A1395" s="4">
        <v>2019.0</v>
      </c>
      <c r="B1395" s="4" t="s">
        <v>61</v>
      </c>
      <c r="C1395" s="4" t="s">
        <v>482</v>
      </c>
      <c r="D1395" s="4">
        <v>13884.55</v>
      </c>
      <c r="E1395" s="4">
        <v>3532.07</v>
      </c>
      <c r="F1395" s="4">
        <v>58.56</v>
      </c>
    </row>
    <row r="1396">
      <c r="A1396" s="4">
        <v>2019.0</v>
      </c>
      <c r="B1396" s="4" t="s">
        <v>61</v>
      </c>
      <c r="C1396" s="4" t="s">
        <v>483</v>
      </c>
      <c r="D1396" s="4">
        <v>98404.86</v>
      </c>
      <c r="E1396" s="4">
        <v>16027.78</v>
      </c>
      <c r="F1396" s="4">
        <v>106.81</v>
      </c>
    </row>
    <row r="1397">
      <c r="A1397" s="4">
        <v>2019.0</v>
      </c>
      <c r="B1397" s="4" t="s">
        <v>61</v>
      </c>
      <c r="C1397" s="4" t="s">
        <v>484</v>
      </c>
      <c r="D1397" s="4">
        <v>747162.92</v>
      </c>
      <c r="E1397" s="4">
        <v>50382.02</v>
      </c>
      <c r="F1397" s="4">
        <v>1411.79</v>
      </c>
    </row>
    <row r="1398">
      <c r="A1398" s="4">
        <v>2020.0</v>
      </c>
      <c r="B1398" s="4" t="s">
        <v>61</v>
      </c>
      <c r="C1398" s="4" t="s">
        <v>479</v>
      </c>
      <c r="D1398" s="4">
        <v>343319.61</v>
      </c>
      <c r="E1398" s="4">
        <v>8937.98</v>
      </c>
      <c r="F1398" s="4">
        <v>284.25</v>
      </c>
    </row>
    <row r="1399">
      <c r="A1399" s="4">
        <v>2020.0</v>
      </c>
      <c r="B1399" s="4" t="s">
        <v>61</v>
      </c>
      <c r="C1399" s="4" t="s">
        <v>480</v>
      </c>
      <c r="D1399" s="4">
        <v>157266.11</v>
      </c>
      <c r="E1399" s="4">
        <v>19240.83</v>
      </c>
      <c r="F1399" s="4">
        <v>3173.2</v>
      </c>
    </row>
    <row r="1400">
      <c r="A1400" s="4">
        <v>2020.0</v>
      </c>
      <c r="B1400" s="4" t="s">
        <v>61</v>
      </c>
      <c r="C1400" s="4" t="s">
        <v>481</v>
      </c>
      <c r="D1400" s="4">
        <v>4225.49</v>
      </c>
      <c r="E1400" s="4">
        <v>0.0</v>
      </c>
      <c r="F1400" s="4">
        <v>3.0</v>
      </c>
    </row>
    <row r="1401">
      <c r="A1401" s="4">
        <v>2020.0</v>
      </c>
      <c r="B1401" s="4" t="s">
        <v>61</v>
      </c>
      <c r="C1401" s="4" t="s">
        <v>482</v>
      </c>
      <c r="D1401" s="4">
        <v>16277.01</v>
      </c>
      <c r="E1401" s="4">
        <v>5484.49</v>
      </c>
      <c r="F1401" s="4">
        <v>57.35</v>
      </c>
    </row>
    <row r="1402">
      <c r="A1402" s="4">
        <v>2020.0</v>
      </c>
      <c r="B1402" s="4" t="s">
        <v>61</v>
      </c>
      <c r="C1402" s="4" t="s">
        <v>483</v>
      </c>
      <c r="D1402" s="4">
        <v>152661.5</v>
      </c>
      <c r="E1402" s="4">
        <v>18674.73</v>
      </c>
      <c r="F1402" s="4">
        <v>90.88</v>
      </c>
    </row>
    <row r="1403">
      <c r="A1403" s="4">
        <v>2020.0</v>
      </c>
      <c r="B1403" s="4" t="s">
        <v>61</v>
      </c>
      <c r="C1403" s="4" t="s">
        <v>484</v>
      </c>
      <c r="D1403" s="4">
        <v>673749.72</v>
      </c>
      <c r="E1403" s="4">
        <v>52338.03</v>
      </c>
      <c r="F1403" s="4">
        <v>3608.68</v>
      </c>
    </row>
    <row r="1404">
      <c r="A1404" s="4">
        <v>2021.0</v>
      </c>
      <c r="B1404" s="4" t="s">
        <v>61</v>
      </c>
      <c r="C1404" s="4" t="s">
        <v>479</v>
      </c>
      <c r="D1404" s="4">
        <v>468392.94</v>
      </c>
      <c r="E1404" s="4">
        <v>4026.56</v>
      </c>
      <c r="F1404" s="4">
        <v>453.79</v>
      </c>
    </row>
    <row r="1405">
      <c r="A1405" s="4">
        <v>2021.0</v>
      </c>
      <c r="B1405" s="4" t="s">
        <v>61</v>
      </c>
      <c r="C1405" s="4" t="s">
        <v>480</v>
      </c>
      <c r="D1405" s="4">
        <v>243620.23</v>
      </c>
      <c r="E1405" s="4">
        <v>15839.1</v>
      </c>
      <c r="F1405" s="4">
        <v>4827.81</v>
      </c>
    </row>
    <row r="1406">
      <c r="A1406" s="4">
        <v>2021.0</v>
      </c>
      <c r="B1406" s="4" t="s">
        <v>61</v>
      </c>
      <c r="C1406" s="4" t="s">
        <v>481</v>
      </c>
      <c r="D1406" s="4">
        <v>41146.61</v>
      </c>
      <c r="E1406" s="4">
        <v>0.0</v>
      </c>
      <c r="F1406" s="4">
        <v>12.37</v>
      </c>
    </row>
    <row r="1407">
      <c r="A1407" s="4">
        <v>2021.0</v>
      </c>
      <c r="B1407" s="4" t="s">
        <v>61</v>
      </c>
      <c r="C1407" s="4" t="s">
        <v>482</v>
      </c>
      <c r="D1407" s="4">
        <v>5477.54</v>
      </c>
      <c r="E1407" s="4">
        <v>5215.52</v>
      </c>
      <c r="F1407" s="4">
        <v>49.49</v>
      </c>
    </row>
    <row r="1408">
      <c r="A1408" s="4">
        <v>2021.0</v>
      </c>
      <c r="B1408" s="4" t="s">
        <v>61</v>
      </c>
      <c r="C1408" s="4" t="s">
        <v>483</v>
      </c>
      <c r="D1408" s="4">
        <v>213251.14</v>
      </c>
      <c r="E1408" s="4">
        <v>5465.76</v>
      </c>
      <c r="F1408" s="4">
        <v>132.64</v>
      </c>
    </row>
    <row r="1409">
      <c r="A1409" s="4">
        <v>2021.0</v>
      </c>
      <c r="B1409" s="4" t="s">
        <v>61</v>
      </c>
      <c r="C1409" s="4" t="s">
        <v>484</v>
      </c>
      <c r="D1409" s="4">
        <v>971888.46</v>
      </c>
      <c r="E1409" s="4">
        <v>30546.94</v>
      </c>
      <c r="F1409" s="4">
        <v>5476.1</v>
      </c>
    </row>
    <row r="1410">
      <c r="A1410" s="5"/>
      <c r="B1410" s="5"/>
      <c r="C1410" s="5"/>
      <c r="D1410" s="5"/>
      <c r="E1410" s="5"/>
      <c r="F1410" s="5"/>
    </row>
    <row r="1411">
      <c r="A1411" s="4">
        <v>2012.0</v>
      </c>
      <c r="B1411" s="4" t="s">
        <v>62</v>
      </c>
      <c r="C1411" s="4" t="s">
        <v>479</v>
      </c>
      <c r="D1411" s="5"/>
      <c r="E1411" s="4">
        <v>1292.0</v>
      </c>
      <c r="F1411" s="5"/>
    </row>
    <row r="1412">
      <c r="A1412" s="4">
        <v>2012.0</v>
      </c>
      <c r="B1412" s="4" t="s">
        <v>62</v>
      </c>
      <c r="C1412" s="4" t="s">
        <v>480</v>
      </c>
      <c r="D1412" s="5"/>
      <c r="E1412" s="4">
        <v>5880.0</v>
      </c>
      <c r="F1412" s="5"/>
    </row>
    <row r="1413">
      <c r="A1413" s="4">
        <v>2012.0</v>
      </c>
      <c r="B1413" s="4" t="s">
        <v>62</v>
      </c>
      <c r="C1413" s="4" t="s">
        <v>481</v>
      </c>
      <c r="D1413" s="5"/>
      <c r="E1413" s="4">
        <v>119.0</v>
      </c>
      <c r="F1413" s="5"/>
    </row>
    <row r="1414">
      <c r="A1414" s="4">
        <v>2012.0</v>
      </c>
      <c r="B1414" s="4" t="s">
        <v>62</v>
      </c>
      <c r="C1414" s="4" t="s">
        <v>482</v>
      </c>
      <c r="D1414" s="5"/>
      <c r="E1414" s="4">
        <v>292.0</v>
      </c>
      <c r="F1414" s="5"/>
    </row>
    <row r="1415">
      <c r="A1415" s="4">
        <v>2012.0</v>
      </c>
      <c r="B1415" s="4" t="s">
        <v>62</v>
      </c>
      <c r="C1415" s="4" t="s">
        <v>483</v>
      </c>
      <c r="D1415" s="5"/>
      <c r="E1415" s="4">
        <v>835.0</v>
      </c>
      <c r="F1415" s="5"/>
    </row>
    <row r="1416">
      <c r="A1416" s="4">
        <v>2012.0</v>
      </c>
      <c r="B1416" s="4" t="s">
        <v>62</v>
      </c>
      <c r="C1416" s="4" t="s">
        <v>484</v>
      </c>
      <c r="D1416" s="5"/>
      <c r="E1416" s="4">
        <v>8418.0</v>
      </c>
      <c r="F1416" s="5"/>
    </row>
    <row r="1417">
      <c r="A1417" s="4">
        <v>2013.0</v>
      </c>
      <c r="B1417" s="4" t="s">
        <v>62</v>
      </c>
      <c r="C1417" s="4" t="s">
        <v>479</v>
      </c>
      <c r="D1417" s="4">
        <v>0.0</v>
      </c>
      <c r="E1417" s="4">
        <v>1840.0</v>
      </c>
      <c r="F1417" s="4">
        <v>0.0</v>
      </c>
    </row>
    <row r="1418">
      <c r="A1418" s="4">
        <v>2013.0</v>
      </c>
      <c r="B1418" s="4" t="s">
        <v>62</v>
      </c>
      <c r="C1418" s="4" t="s">
        <v>480</v>
      </c>
      <c r="D1418" s="4">
        <v>0.0</v>
      </c>
      <c r="E1418" s="4">
        <v>7031.0</v>
      </c>
      <c r="F1418" s="4">
        <v>0.0</v>
      </c>
    </row>
    <row r="1419">
      <c r="A1419" s="4">
        <v>2013.0</v>
      </c>
      <c r="B1419" s="4" t="s">
        <v>62</v>
      </c>
      <c r="C1419" s="4" t="s">
        <v>481</v>
      </c>
      <c r="D1419" s="4">
        <v>0.0</v>
      </c>
      <c r="E1419" s="4">
        <v>88.0</v>
      </c>
      <c r="F1419" s="4">
        <v>0.0</v>
      </c>
    </row>
    <row r="1420">
      <c r="A1420" s="4">
        <v>2013.0</v>
      </c>
      <c r="B1420" s="4" t="s">
        <v>62</v>
      </c>
      <c r="C1420" s="4" t="s">
        <v>482</v>
      </c>
      <c r="D1420" s="4">
        <v>0.0</v>
      </c>
      <c r="E1420" s="4">
        <v>1325.0</v>
      </c>
      <c r="F1420" s="4">
        <v>0.0</v>
      </c>
    </row>
    <row r="1421">
      <c r="A1421" s="4">
        <v>2013.0</v>
      </c>
      <c r="B1421" s="4" t="s">
        <v>62</v>
      </c>
      <c r="C1421" s="4" t="s">
        <v>483</v>
      </c>
      <c r="D1421" s="4">
        <v>0.0</v>
      </c>
      <c r="E1421" s="4">
        <v>1012.0</v>
      </c>
      <c r="F1421" s="4">
        <v>0.0</v>
      </c>
    </row>
    <row r="1422">
      <c r="A1422" s="4">
        <v>2013.0</v>
      </c>
      <c r="B1422" s="4" t="s">
        <v>62</v>
      </c>
      <c r="C1422" s="4" t="s">
        <v>484</v>
      </c>
      <c r="D1422" s="4">
        <v>0.0</v>
      </c>
      <c r="E1422" s="4">
        <v>10296.0</v>
      </c>
      <c r="F1422" s="4">
        <v>0.0</v>
      </c>
    </row>
    <row r="1423">
      <c r="A1423" s="4">
        <v>2014.0</v>
      </c>
      <c r="B1423" s="4" t="s">
        <v>62</v>
      </c>
      <c r="C1423" s="4" t="s">
        <v>479</v>
      </c>
      <c r="D1423" s="4">
        <v>0.0</v>
      </c>
      <c r="E1423" s="4">
        <v>1516.36</v>
      </c>
      <c r="F1423" s="4">
        <v>0.0</v>
      </c>
    </row>
    <row r="1424">
      <c r="A1424" s="4">
        <v>2014.0</v>
      </c>
      <c r="B1424" s="4" t="s">
        <v>62</v>
      </c>
      <c r="C1424" s="4" t="s">
        <v>480</v>
      </c>
      <c r="D1424" s="4">
        <v>0.0</v>
      </c>
      <c r="E1424" s="4">
        <v>6745.27</v>
      </c>
      <c r="F1424" s="4">
        <v>0.0</v>
      </c>
    </row>
    <row r="1425">
      <c r="A1425" s="4">
        <v>2014.0</v>
      </c>
      <c r="B1425" s="4" t="s">
        <v>62</v>
      </c>
      <c r="C1425" s="4" t="s">
        <v>481</v>
      </c>
      <c r="D1425" s="4">
        <v>0.0</v>
      </c>
      <c r="E1425" s="4">
        <v>236.6</v>
      </c>
      <c r="F1425" s="4">
        <v>0.0</v>
      </c>
    </row>
    <row r="1426">
      <c r="A1426" s="4">
        <v>2014.0</v>
      </c>
      <c r="B1426" s="4" t="s">
        <v>62</v>
      </c>
      <c r="C1426" s="4" t="s">
        <v>482</v>
      </c>
      <c r="D1426" s="4">
        <v>0.0</v>
      </c>
      <c r="E1426" s="4">
        <v>132.61</v>
      </c>
      <c r="F1426" s="4">
        <v>0.0</v>
      </c>
    </row>
    <row r="1427">
      <c r="A1427" s="4">
        <v>2014.0</v>
      </c>
      <c r="B1427" s="4" t="s">
        <v>62</v>
      </c>
      <c r="C1427" s="4" t="s">
        <v>483</v>
      </c>
      <c r="D1427" s="4">
        <v>0.0</v>
      </c>
      <c r="E1427" s="4">
        <v>1836.24</v>
      </c>
      <c r="F1427" s="4">
        <v>0.0</v>
      </c>
    </row>
    <row r="1428">
      <c r="A1428" s="4">
        <v>2014.0</v>
      </c>
      <c r="B1428" s="4" t="s">
        <v>62</v>
      </c>
      <c r="C1428" s="4" t="s">
        <v>484</v>
      </c>
      <c r="D1428" s="4">
        <v>0.0</v>
      </c>
      <c r="E1428" s="4">
        <v>10467.1</v>
      </c>
      <c r="F1428" s="4">
        <v>0.0</v>
      </c>
    </row>
    <row r="1429">
      <c r="A1429" s="4">
        <v>2015.0</v>
      </c>
      <c r="B1429" s="4" t="s">
        <v>62</v>
      </c>
      <c r="C1429" s="4" t="s">
        <v>479</v>
      </c>
      <c r="D1429" s="4">
        <v>0.0</v>
      </c>
      <c r="E1429" s="4">
        <v>1449.15</v>
      </c>
      <c r="F1429" s="4">
        <v>87.35</v>
      </c>
    </row>
    <row r="1430">
      <c r="A1430" s="4">
        <v>2015.0</v>
      </c>
      <c r="B1430" s="4" t="s">
        <v>62</v>
      </c>
      <c r="C1430" s="4" t="s">
        <v>480</v>
      </c>
      <c r="D1430" s="4">
        <v>0.0</v>
      </c>
      <c r="E1430" s="4">
        <v>11379.87</v>
      </c>
      <c r="F1430" s="4">
        <v>41.5</v>
      </c>
    </row>
    <row r="1431">
      <c r="A1431" s="4">
        <v>2015.0</v>
      </c>
      <c r="B1431" s="4" t="s">
        <v>62</v>
      </c>
      <c r="C1431" s="4" t="s">
        <v>481</v>
      </c>
      <c r="D1431" s="4">
        <v>0.0</v>
      </c>
      <c r="E1431" s="4">
        <v>773.75</v>
      </c>
      <c r="F1431" s="4">
        <v>4.91</v>
      </c>
    </row>
    <row r="1432">
      <c r="A1432" s="4">
        <v>2015.0</v>
      </c>
      <c r="B1432" s="4" t="s">
        <v>62</v>
      </c>
      <c r="C1432" s="4" t="s">
        <v>482</v>
      </c>
      <c r="D1432" s="4">
        <v>0.0</v>
      </c>
      <c r="E1432" s="4">
        <v>485.6</v>
      </c>
      <c r="F1432" s="4">
        <v>28.58</v>
      </c>
    </row>
    <row r="1433">
      <c r="A1433" s="4">
        <v>2015.0</v>
      </c>
      <c r="B1433" s="4" t="s">
        <v>62</v>
      </c>
      <c r="C1433" s="4" t="s">
        <v>483</v>
      </c>
      <c r="D1433" s="4">
        <v>0.0</v>
      </c>
      <c r="E1433" s="4">
        <v>653.4</v>
      </c>
      <c r="F1433" s="4">
        <v>186.31</v>
      </c>
    </row>
    <row r="1434">
      <c r="A1434" s="4">
        <v>2015.0</v>
      </c>
      <c r="B1434" s="4" t="s">
        <v>62</v>
      </c>
      <c r="C1434" s="4" t="s">
        <v>484</v>
      </c>
      <c r="D1434" s="4">
        <v>0.0</v>
      </c>
      <c r="E1434" s="4">
        <v>14741.77</v>
      </c>
      <c r="F1434" s="4">
        <v>348.65</v>
      </c>
    </row>
    <row r="1435">
      <c r="A1435" s="4">
        <v>2016.0</v>
      </c>
      <c r="B1435" s="4" t="s">
        <v>62</v>
      </c>
      <c r="C1435" s="4" t="s">
        <v>479</v>
      </c>
      <c r="D1435" s="4">
        <v>0.0</v>
      </c>
      <c r="E1435" s="4">
        <v>914.4</v>
      </c>
      <c r="F1435" s="4">
        <v>133.32</v>
      </c>
    </row>
    <row r="1436">
      <c r="A1436" s="4">
        <v>2016.0</v>
      </c>
      <c r="B1436" s="4" t="s">
        <v>62</v>
      </c>
      <c r="C1436" s="4" t="s">
        <v>480</v>
      </c>
      <c r="D1436" s="4">
        <v>0.0</v>
      </c>
      <c r="E1436" s="4">
        <v>11289.38</v>
      </c>
      <c r="F1436" s="4">
        <v>598.92</v>
      </c>
    </row>
    <row r="1437">
      <c r="A1437" s="4">
        <v>2016.0</v>
      </c>
      <c r="B1437" s="4" t="s">
        <v>62</v>
      </c>
      <c r="C1437" s="4" t="s">
        <v>481</v>
      </c>
      <c r="D1437" s="4">
        <v>0.0</v>
      </c>
      <c r="E1437" s="4">
        <v>152.94</v>
      </c>
      <c r="F1437" s="4">
        <v>655.58</v>
      </c>
    </row>
    <row r="1438">
      <c r="A1438" s="4">
        <v>2016.0</v>
      </c>
      <c r="B1438" s="4" t="s">
        <v>62</v>
      </c>
      <c r="C1438" s="4" t="s">
        <v>482</v>
      </c>
      <c r="D1438" s="4">
        <v>0.0</v>
      </c>
      <c r="E1438" s="4">
        <v>861.05</v>
      </c>
      <c r="F1438" s="4">
        <v>12.73</v>
      </c>
    </row>
    <row r="1439">
      <c r="A1439" s="4">
        <v>2016.0</v>
      </c>
      <c r="B1439" s="4" t="s">
        <v>62</v>
      </c>
      <c r="C1439" s="4" t="s">
        <v>483</v>
      </c>
      <c r="D1439" s="4">
        <v>0.0</v>
      </c>
      <c r="E1439" s="4">
        <v>5130.41</v>
      </c>
      <c r="F1439" s="4">
        <v>58.78</v>
      </c>
    </row>
    <row r="1440">
      <c r="A1440" s="4">
        <v>2016.0</v>
      </c>
      <c r="B1440" s="4" t="s">
        <v>62</v>
      </c>
      <c r="C1440" s="4" t="s">
        <v>484</v>
      </c>
      <c r="D1440" s="4">
        <v>0.0</v>
      </c>
      <c r="E1440" s="4">
        <v>18348.18</v>
      </c>
      <c r="F1440" s="4">
        <v>1459.33</v>
      </c>
    </row>
    <row r="1441">
      <c r="A1441" s="4">
        <v>2017.0</v>
      </c>
      <c r="B1441" s="4" t="s">
        <v>62</v>
      </c>
      <c r="C1441" s="4" t="s">
        <v>479</v>
      </c>
      <c r="D1441" s="4">
        <v>0.0</v>
      </c>
      <c r="E1441" s="4">
        <v>2130.72</v>
      </c>
      <c r="F1441" s="4">
        <v>215.42</v>
      </c>
    </row>
    <row r="1442">
      <c r="A1442" s="4">
        <v>2017.0</v>
      </c>
      <c r="B1442" s="4" t="s">
        <v>62</v>
      </c>
      <c r="C1442" s="4" t="s">
        <v>480</v>
      </c>
      <c r="D1442" s="4">
        <v>0.0</v>
      </c>
      <c r="E1442" s="4">
        <v>11108.8</v>
      </c>
      <c r="F1442" s="4">
        <v>554.54</v>
      </c>
    </row>
    <row r="1443">
      <c r="A1443" s="4">
        <v>2017.0</v>
      </c>
      <c r="B1443" s="4" t="s">
        <v>62</v>
      </c>
      <c r="C1443" s="4" t="s">
        <v>481</v>
      </c>
      <c r="D1443" s="4">
        <v>0.0</v>
      </c>
      <c r="E1443" s="4">
        <v>776.24</v>
      </c>
      <c r="F1443" s="4">
        <v>2.0</v>
      </c>
    </row>
    <row r="1444">
      <c r="A1444" s="4">
        <v>2017.0</v>
      </c>
      <c r="B1444" s="4" t="s">
        <v>62</v>
      </c>
      <c r="C1444" s="4" t="s">
        <v>482</v>
      </c>
      <c r="D1444" s="4">
        <v>0.0</v>
      </c>
      <c r="E1444" s="4">
        <v>4861.66</v>
      </c>
      <c r="F1444" s="4">
        <v>12.77</v>
      </c>
    </row>
    <row r="1445">
      <c r="A1445" s="4">
        <v>2017.0</v>
      </c>
      <c r="B1445" s="4" t="s">
        <v>62</v>
      </c>
      <c r="C1445" s="4" t="s">
        <v>483</v>
      </c>
      <c r="D1445" s="4">
        <v>0.0</v>
      </c>
      <c r="E1445" s="4">
        <v>3753.66</v>
      </c>
      <c r="F1445" s="4">
        <v>8038.87</v>
      </c>
    </row>
    <row r="1446">
      <c r="A1446" s="4">
        <v>2017.0</v>
      </c>
      <c r="B1446" s="4" t="s">
        <v>62</v>
      </c>
      <c r="C1446" s="4" t="s">
        <v>484</v>
      </c>
      <c r="D1446" s="4">
        <v>0.0</v>
      </c>
      <c r="E1446" s="4">
        <v>22631.08</v>
      </c>
      <c r="F1446" s="4">
        <v>8823.6</v>
      </c>
    </row>
    <row r="1447">
      <c r="A1447" s="4">
        <v>2018.0</v>
      </c>
      <c r="B1447" s="4" t="s">
        <v>62</v>
      </c>
      <c r="C1447" s="4" t="s">
        <v>479</v>
      </c>
      <c r="D1447" s="5"/>
      <c r="E1447" s="4">
        <v>1532.54</v>
      </c>
      <c r="F1447" s="4">
        <v>226.48</v>
      </c>
    </row>
    <row r="1448">
      <c r="A1448" s="4">
        <v>2018.0</v>
      </c>
      <c r="B1448" s="4" t="s">
        <v>62</v>
      </c>
      <c r="C1448" s="4" t="s">
        <v>480</v>
      </c>
      <c r="D1448" s="5"/>
      <c r="E1448" s="4">
        <v>23066.23</v>
      </c>
      <c r="F1448" s="4">
        <v>1333.57</v>
      </c>
    </row>
    <row r="1449">
      <c r="A1449" s="4">
        <v>2018.0</v>
      </c>
      <c r="B1449" s="4" t="s">
        <v>62</v>
      </c>
      <c r="C1449" s="4" t="s">
        <v>481</v>
      </c>
      <c r="D1449" s="5"/>
      <c r="E1449" s="4">
        <v>645.11</v>
      </c>
      <c r="F1449" s="4">
        <v>105.2</v>
      </c>
    </row>
    <row r="1450">
      <c r="A1450" s="4">
        <v>2018.0</v>
      </c>
      <c r="B1450" s="4" t="s">
        <v>62</v>
      </c>
      <c r="C1450" s="4" t="s">
        <v>482</v>
      </c>
      <c r="D1450" s="5"/>
      <c r="E1450" s="4">
        <v>1457.98</v>
      </c>
      <c r="F1450" s="4">
        <v>181.94</v>
      </c>
    </row>
    <row r="1451">
      <c r="A1451" s="4">
        <v>2018.0</v>
      </c>
      <c r="B1451" s="4" t="s">
        <v>62</v>
      </c>
      <c r="C1451" s="4" t="s">
        <v>483</v>
      </c>
      <c r="D1451" s="5"/>
      <c r="E1451" s="4">
        <v>1125.11</v>
      </c>
      <c r="F1451" s="4">
        <v>592.27</v>
      </c>
    </row>
    <row r="1452">
      <c r="A1452" s="4">
        <v>2018.0</v>
      </c>
      <c r="B1452" s="4" t="s">
        <v>62</v>
      </c>
      <c r="C1452" s="4" t="s">
        <v>484</v>
      </c>
      <c r="D1452" s="5"/>
      <c r="E1452" s="4">
        <v>27826.97</v>
      </c>
      <c r="F1452" s="4">
        <v>2439.46</v>
      </c>
    </row>
    <row r="1453">
      <c r="A1453" s="4">
        <v>2019.0</v>
      </c>
      <c r="B1453" s="4" t="s">
        <v>62</v>
      </c>
      <c r="C1453" s="4" t="s">
        <v>479</v>
      </c>
      <c r="D1453" s="5"/>
      <c r="E1453" s="4">
        <v>1709.22</v>
      </c>
      <c r="F1453" s="4">
        <v>150.64</v>
      </c>
    </row>
    <row r="1454">
      <c r="A1454" s="4">
        <v>2019.0</v>
      </c>
      <c r="B1454" s="4" t="s">
        <v>62</v>
      </c>
      <c r="C1454" s="4" t="s">
        <v>480</v>
      </c>
      <c r="D1454" s="5"/>
      <c r="E1454" s="4">
        <v>28122.54</v>
      </c>
      <c r="F1454" s="4">
        <v>2187.74</v>
      </c>
    </row>
    <row r="1455">
      <c r="A1455" s="4">
        <v>2019.0</v>
      </c>
      <c r="B1455" s="4" t="s">
        <v>62</v>
      </c>
      <c r="C1455" s="4" t="s">
        <v>481</v>
      </c>
      <c r="D1455" s="5"/>
      <c r="E1455" s="4">
        <v>223.02</v>
      </c>
      <c r="F1455" s="4">
        <v>7.66</v>
      </c>
    </row>
    <row r="1456">
      <c r="A1456" s="4">
        <v>2019.0</v>
      </c>
      <c r="B1456" s="4" t="s">
        <v>62</v>
      </c>
      <c r="C1456" s="4" t="s">
        <v>482</v>
      </c>
      <c r="D1456" s="5"/>
      <c r="E1456" s="4">
        <v>2764.6</v>
      </c>
      <c r="F1456" s="4">
        <v>35.74</v>
      </c>
    </row>
    <row r="1457">
      <c r="A1457" s="4">
        <v>2019.0</v>
      </c>
      <c r="B1457" s="4" t="s">
        <v>62</v>
      </c>
      <c r="C1457" s="4" t="s">
        <v>483</v>
      </c>
      <c r="D1457" s="5"/>
      <c r="E1457" s="4">
        <v>2124.44</v>
      </c>
      <c r="F1457" s="4">
        <v>160.57</v>
      </c>
    </row>
    <row r="1458">
      <c r="A1458" s="4">
        <v>2019.0</v>
      </c>
      <c r="B1458" s="4" t="s">
        <v>62</v>
      </c>
      <c r="C1458" s="4" t="s">
        <v>484</v>
      </c>
      <c r="D1458" s="5"/>
      <c r="E1458" s="4">
        <v>34943.82</v>
      </c>
      <c r="F1458" s="4">
        <v>2542.35</v>
      </c>
    </row>
    <row r="1459">
      <c r="A1459" s="4">
        <v>2020.0</v>
      </c>
      <c r="B1459" s="4" t="s">
        <v>62</v>
      </c>
      <c r="C1459" s="4" t="s">
        <v>479</v>
      </c>
      <c r="D1459" s="5"/>
      <c r="E1459" s="4">
        <v>1620.58</v>
      </c>
      <c r="F1459" s="4">
        <v>152.13</v>
      </c>
    </row>
    <row r="1460">
      <c r="A1460" s="4">
        <v>2020.0</v>
      </c>
      <c r="B1460" s="4" t="s">
        <v>62</v>
      </c>
      <c r="C1460" s="4" t="s">
        <v>480</v>
      </c>
      <c r="D1460" s="5"/>
      <c r="E1460" s="4">
        <v>13274.48</v>
      </c>
      <c r="F1460" s="4">
        <v>1646.9</v>
      </c>
    </row>
    <row r="1461">
      <c r="A1461" s="4">
        <v>2020.0</v>
      </c>
      <c r="B1461" s="4" t="s">
        <v>62</v>
      </c>
      <c r="C1461" s="4" t="s">
        <v>481</v>
      </c>
      <c r="D1461" s="5"/>
      <c r="E1461" s="4">
        <v>540.22</v>
      </c>
      <c r="F1461" s="4">
        <v>6.01</v>
      </c>
    </row>
    <row r="1462">
      <c r="A1462" s="4">
        <v>2020.0</v>
      </c>
      <c r="B1462" s="4" t="s">
        <v>62</v>
      </c>
      <c r="C1462" s="4" t="s">
        <v>482</v>
      </c>
      <c r="D1462" s="5"/>
      <c r="E1462" s="4">
        <v>1780.97</v>
      </c>
      <c r="F1462" s="4">
        <v>45.33</v>
      </c>
    </row>
    <row r="1463">
      <c r="A1463" s="4">
        <v>2020.0</v>
      </c>
      <c r="B1463" s="4" t="s">
        <v>62</v>
      </c>
      <c r="C1463" s="4" t="s">
        <v>483</v>
      </c>
      <c r="D1463" s="5"/>
      <c r="E1463" s="4">
        <v>987.17</v>
      </c>
      <c r="F1463" s="4">
        <v>159.27</v>
      </c>
    </row>
    <row r="1464">
      <c r="A1464" s="4">
        <v>2020.0</v>
      </c>
      <c r="B1464" s="4" t="s">
        <v>62</v>
      </c>
      <c r="C1464" s="4" t="s">
        <v>484</v>
      </c>
      <c r="D1464" s="5"/>
      <c r="E1464" s="4">
        <v>18203.42</v>
      </c>
      <c r="F1464" s="4">
        <v>2009.64</v>
      </c>
    </row>
    <row r="1465">
      <c r="A1465" s="4">
        <v>2021.0</v>
      </c>
      <c r="B1465" s="4" t="s">
        <v>62</v>
      </c>
      <c r="C1465" s="4" t="s">
        <v>479</v>
      </c>
      <c r="D1465" s="5"/>
      <c r="E1465" s="4">
        <v>2002.49</v>
      </c>
      <c r="F1465" s="4">
        <v>139.51</v>
      </c>
    </row>
    <row r="1466">
      <c r="A1466" s="4">
        <v>2021.0</v>
      </c>
      <c r="B1466" s="4" t="s">
        <v>62</v>
      </c>
      <c r="C1466" s="4" t="s">
        <v>480</v>
      </c>
      <c r="D1466" s="5"/>
      <c r="E1466" s="4">
        <v>22671.35</v>
      </c>
      <c r="F1466" s="4">
        <v>1656.97</v>
      </c>
    </row>
    <row r="1467">
      <c r="A1467" s="4">
        <v>2021.0</v>
      </c>
      <c r="B1467" s="4" t="s">
        <v>62</v>
      </c>
      <c r="C1467" s="4" t="s">
        <v>481</v>
      </c>
      <c r="D1467" s="5"/>
      <c r="E1467" s="4">
        <v>736.59</v>
      </c>
      <c r="F1467" s="4">
        <v>34.92</v>
      </c>
    </row>
    <row r="1468">
      <c r="A1468" s="4">
        <v>2021.0</v>
      </c>
      <c r="B1468" s="4" t="s">
        <v>62</v>
      </c>
      <c r="C1468" s="4" t="s">
        <v>482</v>
      </c>
      <c r="D1468" s="5"/>
      <c r="E1468" s="4">
        <v>725.9</v>
      </c>
      <c r="F1468" s="4">
        <v>2.43</v>
      </c>
    </row>
    <row r="1469">
      <c r="A1469" s="4">
        <v>2021.0</v>
      </c>
      <c r="B1469" s="4" t="s">
        <v>62</v>
      </c>
      <c r="C1469" s="4" t="s">
        <v>483</v>
      </c>
      <c r="D1469" s="5"/>
      <c r="E1469" s="4">
        <v>3063.61</v>
      </c>
      <c r="F1469" s="4">
        <v>119.95</v>
      </c>
    </row>
    <row r="1470">
      <c r="A1470" s="4">
        <v>2021.0</v>
      </c>
      <c r="B1470" s="4" t="s">
        <v>62</v>
      </c>
      <c r="C1470" s="4" t="s">
        <v>484</v>
      </c>
      <c r="D1470" s="5"/>
      <c r="E1470" s="4">
        <v>29199.94</v>
      </c>
      <c r="F1470" s="4">
        <v>1953.78</v>
      </c>
    </row>
    <row r="1471">
      <c r="A1471" s="5"/>
      <c r="B1471" s="5"/>
      <c r="C1471" s="5"/>
      <c r="D1471" s="5"/>
      <c r="E1471" s="5"/>
      <c r="F1471" s="5"/>
    </row>
    <row r="1472">
      <c r="A1472" s="4">
        <v>2008.0</v>
      </c>
      <c r="B1472" s="4" t="s">
        <v>63</v>
      </c>
      <c r="C1472" s="4" t="s">
        <v>479</v>
      </c>
      <c r="D1472" s="5"/>
      <c r="E1472" s="5"/>
      <c r="F1472" s="5"/>
    </row>
    <row r="1473">
      <c r="A1473" s="4">
        <v>2008.0</v>
      </c>
      <c r="B1473" s="4" t="s">
        <v>63</v>
      </c>
      <c r="C1473" s="4" t="s">
        <v>480</v>
      </c>
      <c r="D1473" s="5"/>
      <c r="E1473" s="5"/>
      <c r="F1473" s="4">
        <v>1780.27</v>
      </c>
    </row>
    <row r="1474">
      <c r="A1474" s="4">
        <v>2008.0</v>
      </c>
      <c r="B1474" s="4" t="s">
        <v>63</v>
      </c>
      <c r="C1474" s="4" t="s">
        <v>481</v>
      </c>
      <c r="D1474" s="5"/>
      <c r="E1474" s="5"/>
      <c r="F1474" s="4">
        <v>311.92</v>
      </c>
    </row>
    <row r="1475">
      <c r="A1475" s="4">
        <v>2008.0</v>
      </c>
      <c r="B1475" s="4" t="s">
        <v>63</v>
      </c>
      <c r="C1475" s="4" t="s">
        <v>482</v>
      </c>
      <c r="D1475" s="5"/>
      <c r="E1475" s="5"/>
      <c r="F1475" s="5"/>
    </row>
    <row r="1476">
      <c r="A1476" s="4">
        <v>2008.0</v>
      </c>
      <c r="B1476" s="4" t="s">
        <v>63</v>
      </c>
      <c r="C1476" s="4" t="s">
        <v>483</v>
      </c>
      <c r="D1476" s="5"/>
      <c r="E1476" s="5"/>
      <c r="F1476" s="4">
        <v>535.57</v>
      </c>
    </row>
    <row r="1477">
      <c r="A1477" s="4">
        <v>2008.0</v>
      </c>
      <c r="B1477" s="4" t="s">
        <v>63</v>
      </c>
      <c r="C1477" s="4" t="s">
        <v>484</v>
      </c>
      <c r="D1477" s="5"/>
      <c r="E1477" s="5"/>
      <c r="F1477" s="4">
        <v>2627.76</v>
      </c>
    </row>
    <row r="1478">
      <c r="A1478" s="4">
        <v>2009.0</v>
      </c>
      <c r="B1478" s="4" t="s">
        <v>63</v>
      </c>
      <c r="C1478" s="4" t="s">
        <v>479</v>
      </c>
      <c r="D1478" s="5"/>
      <c r="E1478" s="4">
        <v>726.65</v>
      </c>
      <c r="F1478" s="5"/>
    </row>
    <row r="1479">
      <c r="A1479" s="4">
        <v>2009.0</v>
      </c>
      <c r="B1479" s="4" t="s">
        <v>63</v>
      </c>
      <c r="C1479" s="4" t="s">
        <v>480</v>
      </c>
      <c r="D1479" s="5"/>
      <c r="E1479" s="4">
        <v>4874.2</v>
      </c>
      <c r="F1479" s="5"/>
    </row>
    <row r="1480">
      <c r="A1480" s="4">
        <v>2009.0</v>
      </c>
      <c r="B1480" s="4" t="s">
        <v>63</v>
      </c>
      <c r="C1480" s="4" t="s">
        <v>481</v>
      </c>
      <c r="D1480" s="5"/>
      <c r="E1480" s="5"/>
      <c r="F1480" s="5"/>
    </row>
    <row r="1481">
      <c r="A1481" s="4">
        <v>2009.0</v>
      </c>
      <c r="B1481" s="4" t="s">
        <v>63</v>
      </c>
      <c r="C1481" s="4" t="s">
        <v>482</v>
      </c>
      <c r="D1481" s="5"/>
      <c r="E1481" s="4">
        <v>269.33</v>
      </c>
      <c r="F1481" s="5"/>
    </row>
    <row r="1482">
      <c r="A1482" s="4">
        <v>2009.0</v>
      </c>
      <c r="B1482" s="4" t="s">
        <v>63</v>
      </c>
      <c r="C1482" s="4" t="s">
        <v>483</v>
      </c>
      <c r="D1482" s="5"/>
      <c r="E1482" s="4">
        <v>983.82</v>
      </c>
      <c r="F1482" s="5"/>
    </row>
    <row r="1483">
      <c r="A1483" s="4">
        <v>2009.0</v>
      </c>
      <c r="B1483" s="4" t="s">
        <v>63</v>
      </c>
      <c r="C1483" s="4" t="s">
        <v>484</v>
      </c>
      <c r="D1483" s="5"/>
      <c r="E1483" s="4">
        <v>6854.0</v>
      </c>
      <c r="F1483" s="5"/>
    </row>
    <row r="1484">
      <c r="A1484" s="4">
        <v>2010.0</v>
      </c>
      <c r="B1484" s="4" t="s">
        <v>63</v>
      </c>
      <c r="C1484" s="4" t="s">
        <v>479</v>
      </c>
      <c r="D1484" s="5"/>
      <c r="E1484" s="4">
        <v>726.65</v>
      </c>
      <c r="F1484" s="5"/>
    </row>
    <row r="1485">
      <c r="A1485" s="4">
        <v>2010.0</v>
      </c>
      <c r="B1485" s="4" t="s">
        <v>63</v>
      </c>
      <c r="C1485" s="4" t="s">
        <v>480</v>
      </c>
      <c r="D1485" s="5"/>
      <c r="E1485" s="4">
        <v>4874.2</v>
      </c>
      <c r="F1485" s="5"/>
    </row>
    <row r="1486">
      <c r="A1486" s="4">
        <v>2010.0</v>
      </c>
      <c r="B1486" s="4" t="s">
        <v>63</v>
      </c>
      <c r="C1486" s="4" t="s">
        <v>481</v>
      </c>
      <c r="D1486" s="5"/>
      <c r="E1486" s="5"/>
      <c r="F1486" s="5"/>
    </row>
    <row r="1487">
      <c r="A1487" s="4">
        <v>2010.0</v>
      </c>
      <c r="B1487" s="4" t="s">
        <v>63</v>
      </c>
      <c r="C1487" s="4" t="s">
        <v>482</v>
      </c>
      <c r="D1487" s="5"/>
      <c r="E1487" s="4">
        <v>269.33</v>
      </c>
      <c r="F1487" s="5"/>
    </row>
    <row r="1488">
      <c r="A1488" s="4">
        <v>2010.0</v>
      </c>
      <c r="B1488" s="4" t="s">
        <v>63</v>
      </c>
      <c r="C1488" s="4" t="s">
        <v>483</v>
      </c>
      <c r="D1488" s="5"/>
      <c r="E1488" s="4">
        <v>983.82</v>
      </c>
      <c r="F1488" s="5"/>
    </row>
    <row r="1489">
      <c r="A1489" s="4">
        <v>2010.0</v>
      </c>
      <c r="B1489" s="4" t="s">
        <v>63</v>
      </c>
      <c r="C1489" s="4" t="s">
        <v>484</v>
      </c>
      <c r="D1489" s="5"/>
      <c r="E1489" s="4">
        <v>6854.0</v>
      </c>
      <c r="F1489" s="5"/>
    </row>
    <row r="1490">
      <c r="A1490" s="4">
        <v>2011.0</v>
      </c>
      <c r="B1490" s="4" t="s">
        <v>63</v>
      </c>
      <c r="C1490" s="4" t="s">
        <v>479</v>
      </c>
      <c r="D1490" s="5"/>
      <c r="E1490" s="4">
        <v>1762.77</v>
      </c>
      <c r="F1490" s="5"/>
    </row>
    <row r="1491">
      <c r="A1491" s="4">
        <v>2011.0</v>
      </c>
      <c r="B1491" s="4" t="s">
        <v>63</v>
      </c>
      <c r="C1491" s="4" t="s">
        <v>480</v>
      </c>
      <c r="D1491" s="5"/>
      <c r="E1491" s="4">
        <v>6154.21</v>
      </c>
      <c r="F1491" s="5"/>
    </row>
    <row r="1492">
      <c r="A1492" s="4">
        <v>2011.0</v>
      </c>
      <c r="B1492" s="4" t="s">
        <v>63</v>
      </c>
      <c r="C1492" s="4" t="s">
        <v>481</v>
      </c>
      <c r="D1492" s="5"/>
      <c r="E1492" s="4">
        <v>0.0</v>
      </c>
      <c r="F1492" s="5"/>
    </row>
    <row r="1493">
      <c r="A1493" s="4">
        <v>2011.0</v>
      </c>
      <c r="B1493" s="4" t="s">
        <v>63</v>
      </c>
      <c r="C1493" s="4" t="s">
        <v>482</v>
      </c>
      <c r="D1493" s="5"/>
      <c r="E1493" s="4">
        <v>951.87</v>
      </c>
      <c r="F1493" s="5"/>
    </row>
    <row r="1494">
      <c r="A1494" s="4">
        <v>2011.0</v>
      </c>
      <c r="B1494" s="4" t="s">
        <v>63</v>
      </c>
      <c r="C1494" s="4" t="s">
        <v>483</v>
      </c>
      <c r="D1494" s="5"/>
      <c r="E1494" s="4">
        <v>635.75</v>
      </c>
      <c r="F1494" s="5"/>
    </row>
    <row r="1495">
      <c r="A1495" s="4">
        <v>2011.0</v>
      </c>
      <c r="B1495" s="4" t="s">
        <v>63</v>
      </c>
      <c r="C1495" s="4" t="s">
        <v>484</v>
      </c>
      <c r="D1495" s="5"/>
      <c r="E1495" s="4">
        <v>9504.6</v>
      </c>
      <c r="F1495" s="5"/>
    </row>
    <row r="1496">
      <c r="A1496" s="4">
        <v>2012.0</v>
      </c>
      <c r="B1496" s="4" t="s">
        <v>63</v>
      </c>
      <c r="C1496" s="4" t="s">
        <v>479</v>
      </c>
      <c r="D1496" s="5"/>
      <c r="E1496" s="4">
        <v>681.98</v>
      </c>
      <c r="F1496" s="5"/>
    </row>
    <row r="1497">
      <c r="A1497" s="4">
        <v>2012.0</v>
      </c>
      <c r="B1497" s="4" t="s">
        <v>63</v>
      </c>
      <c r="C1497" s="4" t="s">
        <v>480</v>
      </c>
      <c r="D1497" s="5"/>
      <c r="E1497" s="4">
        <v>10254.86</v>
      </c>
      <c r="F1497" s="5"/>
    </row>
    <row r="1498">
      <c r="A1498" s="4">
        <v>2012.0</v>
      </c>
      <c r="B1498" s="4" t="s">
        <v>63</v>
      </c>
      <c r="C1498" s="4" t="s">
        <v>481</v>
      </c>
      <c r="D1498" s="5"/>
      <c r="E1498" s="4">
        <v>2808.55</v>
      </c>
      <c r="F1498" s="5"/>
    </row>
    <row r="1499">
      <c r="A1499" s="4">
        <v>2012.0</v>
      </c>
      <c r="B1499" s="4" t="s">
        <v>63</v>
      </c>
      <c r="C1499" s="4" t="s">
        <v>482</v>
      </c>
      <c r="D1499" s="5"/>
      <c r="E1499" s="4">
        <v>71.94</v>
      </c>
      <c r="F1499" s="5"/>
    </row>
    <row r="1500">
      <c r="A1500" s="4">
        <v>2012.0</v>
      </c>
      <c r="B1500" s="4" t="s">
        <v>63</v>
      </c>
      <c r="C1500" s="4" t="s">
        <v>483</v>
      </c>
      <c r="D1500" s="5"/>
      <c r="E1500" s="4">
        <v>3827.45</v>
      </c>
      <c r="F1500" s="5"/>
    </row>
    <row r="1501">
      <c r="A1501" s="4">
        <v>2012.0</v>
      </c>
      <c r="B1501" s="4" t="s">
        <v>63</v>
      </c>
      <c r="C1501" s="4" t="s">
        <v>484</v>
      </c>
      <c r="D1501" s="5"/>
      <c r="E1501" s="4">
        <v>17644.78</v>
      </c>
      <c r="F1501" s="5"/>
    </row>
    <row r="1502">
      <c r="A1502" s="4">
        <v>2013.0</v>
      </c>
      <c r="B1502" s="4" t="s">
        <v>63</v>
      </c>
      <c r="C1502" s="4" t="s">
        <v>479</v>
      </c>
      <c r="D1502" s="5"/>
      <c r="E1502" s="4">
        <v>607.62</v>
      </c>
      <c r="F1502" s="5"/>
    </row>
    <row r="1503">
      <c r="A1503" s="4">
        <v>2013.0</v>
      </c>
      <c r="B1503" s="4" t="s">
        <v>63</v>
      </c>
      <c r="C1503" s="4" t="s">
        <v>480</v>
      </c>
      <c r="D1503" s="5"/>
      <c r="E1503" s="4">
        <v>9735.49</v>
      </c>
      <c r="F1503" s="5"/>
    </row>
    <row r="1504">
      <c r="A1504" s="4">
        <v>2013.0</v>
      </c>
      <c r="B1504" s="4" t="s">
        <v>63</v>
      </c>
      <c r="C1504" s="4" t="s">
        <v>481</v>
      </c>
      <c r="D1504" s="5"/>
      <c r="E1504" s="4">
        <v>2768.96</v>
      </c>
      <c r="F1504" s="5"/>
    </row>
    <row r="1505">
      <c r="A1505" s="4">
        <v>2013.0</v>
      </c>
      <c r="B1505" s="4" t="s">
        <v>63</v>
      </c>
      <c r="C1505" s="4" t="s">
        <v>482</v>
      </c>
      <c r="D1505" s="5"/>
      <c r="E1505" s="4">
        <v>29.73</v>
      </c>
      <c r="F1505" s="5"/>
    </row>
    <row r="1506">
      <c r="A1506" s="4">
        <v>2013.0</v>
      </c>
      <c r="B1506" s="4" t="s">
        <v>63</v>
      </c>
      <c r="C1506" s="4" t="s">
        <v>483</v>
      </c>
      <c r="D1506" s="5"/>
      <c r="E1506" s="4">
        <v>4799.83</v>
      </c>
      <c r="F1506" s="5"/>
    </row>
    <row r="1507">
      <c r="A1507" s="4">
        <v>2013.0</v>
      </c>
      <c r="B1507" s="4" t="s">
        <v>63</v>
      </c>
      <c r="C1507" s="4" t="s">
        <v>484</v>
      </c>
      <c r="D1507" s="5"/>
      <c r="E1507" s="4">
        <v>17941.63</v>
      </c>
      <c r="F1507" s="5"/>
    </row>
    <row r="1508">
      <c r="A1508" s="4">
        <v>2014.0</v>
      </c>
      <c r="B1508" s="4" t="s">
        <v>63</v>
      </c>
      <c r="C1508" s="4" t="s">
        <v>479</v>
      </c>
      <c r="D1508" s="5"/>
      <c r="E1508" s="4">
        <v>961.32</v>
      </c>
      <c r="F1508" s="5"/>
    </row>
    <row r="1509">
      <c r="A1509" s="4">
        <v>2014.0</v>
      </c>
      <c r="B1509" s="4" t="s">
        <v>63</v>
      </c>
      <c r="C1509" s="4" t="s">
        <v>480</v>
      </c>
      <c r="D1509" s="5"/>
      <c r="E1509" s="4">
        <v>9107.06</v>
      </c>
      <c r="F1509" s="5"/>
    </row>
    <row r="1510">
      <c r="A1510" s="4">
        <v>2014.0</v>
      </c>
      <c r="B1510" s="4" t="s">
        <v>63</v>
      </c>
      <c r="C1510" s="4" t="s">
        <v>481</v>
      </c>
      <c r="D1510" s="5"/>
      <c r="E1510" s="4">
        <v>295.23</v>
      </c>
      <c r="F1510" s="5"/>
    </row>
    <row r="1511">
      <c r="A1511" s="4">
        <v>2014.0</v>
      </c>
      <c r="B1511" s="4" t="s">
        <v>63</v>
      </c>
      <c r="C1511" s="4" t="s">
        <v>482</v>
      </c>
      <c r="D1511" s="5"/>
      <c r="E1511" s="4">
        <v>0.0</v>
      </c>
      <c r="F1511" s="5"/>
    </row>
    <row r="1512">
      <c r="A1512" s="4">
        <v>2014.0</v>
      </c>
      <c r="B1512" s="4" t="s">
        <v>63</v>
      </c>
      <c r="C1512" s="4" t="s">
        <v>483</v>
      </c>
      <c r="D1512" s="5"/>
      <c r="E1512" s="4">
        <v>2154.59</v>
      </c>
      <c r="F1512" s="5"/>
    </row>
    <row r="1513">
      <c r="A1513" s="4">
        <v>2014.0</v>
      </c>
      <c r="B1513" s="4" t="s">
        <v>63</v>
      </c>
      <c r="C1513" s="4" t="s">
        <v>484</v>
      </c>
      <c r="D1513" s="5"/>
      <c r="E1513" s="4">
        <v>12518.2</v>
      </c>
      <c r="F1513" s="5"/>
    </row>
    <row r="1514">
      <c r="A1514" s="4">
        <v>2015.0</v>
      </c>
      <c r="B1514" s="4" t="s">
        <v>63</v>
      </c>
      <c r="C1514" s="4" t="s">
        <v>479</v>
      </c>
      <c r="D1514" s="5"/>
      <c r="E1514" s="4">
        <v>1610.07</v>
      </c>
      <c r="F1514" s="5"/>
    </row>
    <row r="1515">
      <c r="A1515" s="4">
        <v>2015.0</v>
      </c>
      <c r="B1515" s="4" t="s">
        <v>63</v>
      </c>
      <c r="C1515" s="4" t="s">
        <v>480</v>
      </c>
      <c r="D1515" s="5"/>
      <c r="E1515" s="4">
        <v>11295.8</v>
      </c>
      <c r="F1515" s="5"/>
    </row>
    <row r="1516">
      <c r="A1516" s="4">
        <v>2015.0</v>
      </c>
      <c r="B1516" s="4" t="s">
        <v>63</v>
      </c>
      <c r="C1516" s="4" t="s">
        <v>481</v>
      </c>
      <c r="D1516" s="5"/>
      <c r="E1516" s="4">
        <v>426.78</v>
      </c>
      <c r="F1516" s="5"/>
    </row>
    <row r="1517">
      <c r="A1517" s="4">
        <v>2015.0</v>
      </c>
      <c r="B1517" s="4" t="s">
        <v>63</v>
      </c>
      <c r="C1517" s="4" t="s">
        <v>482</v>
      </c>
      <c r="D1517" s="5"/>
      <c r="E1517" s="4">
        <v>0.0</v>
      </c>
      <c r="F1517" s="5"/>
    </row>
    <row r="1518">
      <c r="A1518" s="4">
        <v>2015.0</v>
      </c>
      <c r="B1518" s="4" t="s">
        <v>63</v>
      </c>
      <c r="C1518" s="4" t="s">
        <v>483</v>
      </c>
      <c r="D1518" s="5"/>
      <c r="E1518" s="4">
        <v>1533.29</v>
      </c>
      <c r="F1518" s="5"/>
    </row>
    <row r="1519">
      <c r="A1519" s="4">
        <v>2015.0</v>
      </c>
      <c r="B1519" s="4" t="s">
        <v>63</v>
      </c>
      <c r="C1519" s="4" t="s">
        <v>484</v>
      </c>
      <c r="D1519" s="5"/>
      <c r="E1519" s="4">
        <v>15439.55</v>
      </c>
      <c r="F1519" s="5"/>
    </row>
    <row r="1520">
      <c r="A1520" s="4">
        <v>2016.0</v>
      </c>
      <c r="B1520" s="4" t="s">
        <v>63</v>
      </c>
      <c r="C1520" s="4" t="s">
        <v>479</v>
      </c>
      <c r="D1520" s="5"/>
      <c r="E1520" s="4">
        <v>995.03</v>
      </c>
      <c r="F1520" s="4">
        <v>9.26</v>
      </c>
    </row>
    <row r="1521">
      <c r="A1521" s="4">
        <v>2016.0</v>
      </c>
      <c r="B1521" s="4" t="s">
        <v>63</v>
      </c>
      <c r="C1521" s="4" t="s">
        <v>480</v>
      </c>
      <c r="D1521" s="5"/>
      <c r="E1521" s="4">
        <v>16060.52</v>
      </c>
      <c r="F1521" s="5"/>
    </row>
    <row r="1522">
      <c r="A1522" s="4">
        <v>2016.0</v>
      </c>
      <c r="B1522" s="4" t="s">
        <v>63</v>
      </c>
      <c r="C1522" s="4" t="s">
        <v>481</v>
      </c>
      <c r="D1522" s="5"/>
      <c r="E1522" s="4">
        <v>506.26</v>
      </c>
      <c r="F1522" s="5"/>
    </row>
    <row r="1523">
      <c r="A1523" s="4">
        <v>2016.0</v>
      </c>
      <c r="B1523" s="4" t="s">
        <v>63</v>
      </c>
      <c r="C1523" s="4" t="s">
        <v>482</v>
      </c>
      <c r="D1523" s="5"/>
      <c r="E1523" s="4">
        <v>603.47</v>
      </c>
      <c r="F1523" s="4">
        <v>4.43</v>
      </c>
    </row>
    <row r="1524">
      <c r="A1524" s="4">
        <v>2016.0</v>
      </c>
      <c r="B1524" s="4" t="s">
        <v>63</v>
      </c>
      <c r="C1524" s="4" t="s">
        <v>483</v>
      </c>
      <c r="D1524" s="5"/>
      <c r="E1524" s="4">
        <v>2018.29</v>
      </c>
      <c r="F1524" s="4">
        <v>30.9</v>
      </c>
    </row>
    <row r="1525">
      <c r="A1525" s="4">
        <v>2016.0</v>
      </c>
      <c r="B1525" s="4" t="s">
        <v>63</v>
      </c>
      <c r="C1525" s="4" t="s">
        <v>484</v>
      </c>
      <c r="D1525" s="5"/>
      <c r="E1525" s="4">
        <v>20183.57</v>
      </c>
      <c r="F1525" s="4">
        <v>44.6</v>
      </c>
    </row>
    <row r="1526">
      <c r="A1526" s="4">
        <v>2017.0</v>
      </c>
      <c r="B1526" s="4" t="s">
        <v>63</v>
      </c>
      <c r="C1526" s="4" t="s">
        <v>479</v>
      </c>
      <c r="D1526" s="5"/>
      <c r="E1526" s="4">
        <v>1015.74</v>
      </c>
      <c r="F1526" s="4">
        <v>47.65</v>
      </c>
    </row>
    <row r="1527">
      <c r="A1527" s="4">
        <v>2017.0</v>
      </c>
      <c r="B1527" s="4" t="s">
        <v>63</v>
      </c>
      <c r="C1527" s="4" t="s">
        <v>480</v>
      </c>
      <c r="D1527" s="5"/>
      <c r="E1527" s="4">
        <v>7774.31</v>
      </c>
      <c r="F1527" s="4">
        <v>495.09</v>
      </c>
    </row>
    <row r="1528">
      <c r="A1528" s="4">
        <v>2017.0</v>
      </c>
      <c r="B1528" s="4" t="s">
        <v>63</v>
      </c>
      <c r="C1528" s="4" t="s">
        <v>481</v>
      </c>
      <c r="D1528" s="5"/>
      <c r="E1528" s="4">
        <v>213.58</v>
      </c>
      <c r="F1528" s="4">
        <v>10.63</v>
      </c>
    </row>
    <row r="1529">
      <c r="A1529" s="4">
        <v>2017.0</v>
      </c>
      <c r="B1529" s="4" t="s">
        <v>63</v>
      </c>
      <c r="C1529" s="4" t="s">
        <v>482</v>
      </c>
      <c r="D1529" s="5"/>
      <c r="E1529" s="4">
        <v>1070.16</v>
      </c>
      <c r="F1529" s="4">
        <v>39.8</v>
      </c>
    </row>
    <row r="1530">
      <c r="A1530" s="4">
        <v>2017.0</v>
      </c>
      <c r="B1530" s="4" t="s">
        <v>63</v>
      </c>
      <c r="C1530" s="4" t="s">
        <v>483</v>
      </c>
      <c r="D1530" s="5"/>
      <c r="E1530" s="4">
        <v>1353.72</v>
      </c>
      <c r="F1530" s="4">
        <v>57.08</v>
      </c>
    </row>
    <row r="1531">
      <c r="A1531" s="4">
        <v>2017.0</v>
      </c>
      <c r="B1531" s="4" t="s">
        <v>63</v>
      </c>
      <c r="C1531" s="4" t="s">
        <v>484</v>
      </c>
      <c r="D1531" s="5"/>
      <c r="E1531" s="4">
        <v>11427.51</v>
      </c>
      <c r="F1531" s="4">
        <v>650.25</v>
      </c>
    </row>
    <row r="1532">
      <c r="A1532" s="4">
        <v>2018.0</v>
      </c>
      <c r="B1532" s="4" t="s">
        <v>63</v>
      </c>
      <c r="C1532" s="4" t="s">
        <v>479</v>
      </c>
      <c r="D1532" s="5"/>
      <c r="E1532" s="5"/>
      <c r="F1532" s="5"/>
    </row>
    <row r="1533">
      <c r="A1533" s="4">
        <v>2018.0</v>
      </c>
      <c r="B1533" s="4" t="s">
        <v>63</v>
      </c>
      <c r="C1533" s="4" t="s">
        <v>480</v>
      </c>
      <c r="D1533" s="5"/>
      <c r="E1533" s="5"/>
      <c r="F1533" s="5"/>
    </row>
    <row r="1534">
      <c r="A1534" s="4">
        <v>2018.0</v>
      </c>
      <c r="B1534" s="4" t="s">
        <v>63</v>
      </c>
      <c r="C1534" s="4" t="s">
        <v>481</v>
      </c>
      <c r="D1534" s="5"/>
      <c r="E1534" s="5"/>
      <c r="F1534" s="5"/>
    </row>
    <row r="1535">
      <c r="A1535" s="4">
        <v>2018.0</v>
      </c>
      <c r="B1535" s="4" t="s">
        <v>63</v>
      </c>
      <c r="C1535" s="4" t="s">
        <v>482</v>
      </c>
      <c r="D1535" s="5"/>
      <c r="E1535" s="5"/>
      <c r="F1535" s="5"/>
    </row>
    <row r="1536">
      <c r="A1536" s="4">
        <v>2018.0</v>
      </c>
      <c r="B1536" s="4" t="s">
        <v>63</v>
      </c>
      <c r="C1536" s="4" t="s">
        <v>483</v>
      </c>
      <c r="D1536" s="5"/>
      <c r="E1536" s="5"/>
      <c r="F1536" s="5"/>
    </row>
    <row r="1537">
      <c r="A1537" s="4">
        <v>2018.0</v>
      </c>
      <c r="B1537" s="4" t="s">
        <v>63</v>
      </c>
      <c r="C1537" s="4" t="s">
        <v>484</v>
      </c>
      <c r="D1537" s="5"/>
      <c r="E1537" s="5"/>
      <c r="F1537" s="5"/>
    </row>
    <row r="1538">
      <c r="A1538" s="4">
        <v>2019.0</v>
      </c>
      <c r="B1538" s="4" t="s">
        <v>63</v>
      </c>
      <c r="C1538" s="4" t="s">
        <v>479</v>
      </c>
      <c r="D1538" s="5"/>
      <c r="E1538" s="4">
        <v>1112.58</v>
      </c>
      <c r="F1538" s="4">
        <v>80.4</v>
      </c>
    </row>
    <row r="1539">
      <c r="A1539" s="4">
        <v>2019.0</v>
      </c>
      <c r="B1539" s="4" t="s">
        <v>63</v>
      </c>
      <c r="C1539" s="4" t="s">
        <v>480</v>
      </c>
      <c r="D1539" s="5"/>
      <c r="E1539" s="4">
        <v>10229.01</v>
      </c>
      <c r="F1539" s="4">
        <v>868.37</v>
      </c>
    </row>
    <row r="1540">
      <c r="A1540" s="4">
        <v>2019.0</v>
      </c>
      <c r="B1540" s="4" t="s">
        <v>63</v>
      </c>
      <c r="C1540" s="4" t="s">
        <v>481</v>
      </c>
      <c r="D1540" s="5"/>
      <c r="E1540" s="4">
        <v>358.21</v>
      </c>
      <c r="F1540" s="4">
        <v>18.58</v>
      </c>
    </row>
    <row r="1541">
      <c r="A1541" s="4">
        <v>2019.0</v>
      </c>
      <c r="B1541" s="4" t="s">
        <v>63</v>
      </c>
      <c r="C1541" s="4" t="s">
        <v>482</v>
      </c>
      <c r="D1541" s="5"/>
      <c r="E1541" s="4">
        <v>113.63</v>
      </c>
      <c r="F1541" s="4">
        <v>0.0</v>
      </c>
    </row>
    <row r="1542">
      <c r="A1542" s="4">
        <v>2019.0</v>
      </c>
      <c r="B1542" s="4" t="s">
        <v>63</v>
      </c>
      <c r="C1542" s="4" t="s">
        <v>483</v>
      </c>
      <c r="D1542" s="5"/>
      <c r="E1542" s="4">
        <v>4615.31</v>
      </c>
      <c r="F1542" s="4">
        <v>57.52</v>
      </c>
    </row>
    <row r="1543">
      <c r="A1543" s="4">
        <v>2019.0</v>
      </c>
      <c r="B1543" s="4" t="s">
        <v>63</v>
      </c>
      <c r="C1543" s="4" t="s">
        <v>484</v>
      </c>
      <c r="D1543" s="5"/>
      <c r="E1543" s="4">
        <v>16428.74</v>
      </c>
      <c r="F1543" s="4">
        <v>1024.88</v>
      </c>
    </row>
    <row r="1544">
      <c r="A1544" s="4">
        <v>2020.0</v>
      </c>
      <c r="B1544" s="4" t="s">
        <v>63</v>
      </c>
      <c r="C1544" s="4" t="s">
        <v>479</v>
      </c>
      <c r="D1544" s="5"/>
      <c r="E1544" s="4">
        <v>1074.48</v>
      </c>
      <c r="F1544" s="4">
        <v>90.82</v>
      </c>
    </row>
    <row r="1545">
      <c r="A1545" s="4">
        <v>2020.0</v>
      </c>
      <c r="B1545" s="4" t="s">
        <v>63</v>
      </c>
      <c r="C1545" s="4" t="s">
        <v>480</v>
      </c>
      <c r="D1545" s="5"/>
      <c r="E1545" s="4">
        <v>8664.14</v>
      </c>
      <c r="F1545" s="4">
        <v>510.99</v>
      </c>
    </row>
    <row r="1546">
      <c r="A1546" s="4">
        <v>2020.0</v>
      </c>
      <c r="B1546" s="4" t="s">
        <v>63</v>
      </c>
      <c r="C1546" s="4" t="s">
        <v>481</v>
      </c>
      <c r="D1546" s="5"/>
      <c r="E1546" s="4">
        <v>352.29</v>
      </c>
      <c r="F1546" s="4">
        <v>12.0</v>
      </c>
    </row>
    <row r="1547">
      <c r="A1547" s="4">
        <v>2020.0</v>
      </c>
      <c r="B1547" s="4" t="s">
        <v>63</v>
      </c>
      <c r="C1547" s="4" t="s">
        <v>482</v>
      </c>
      <c r="D1547" s="5"/>
      <c r="E1547" s="4">
        <v>105.04</v>
      </c>
      <c r="F1547" s="4">
        <v>0.0</v>
      </c>
    </row>
    <row r="1548">
      <c r="A1548" s="4">
        <v>2020.0</v>
      </c>
      <c r="B1548" s="4" t="s">
        <v>63</v>
      </c>
      <c r="C1548" s="4" t="s">
        <v>483</v>
      </c>
      <c r="D1548" s="5"/>
      <c r="E1548" s="4">
        <v>2286.41</v>
      </c>
      <c r="F1548" s="4">
        <v>22.62</v>
      </c>
    </row>
    <row r="1549">
      <c r="A1549" s="4">
        <v>2020.0</v>
      </c>
      <c r="B1549" s="4" t="s">
        <v>63</v>
      </c>
      <c r="C1549" s="4" t="s">
        <v>484</v>
      </c>
      <c r="D1549" s="5"/>
      <c r="E1549" s="4">
        <v>12482.36</v>
      </c>
      <c r="F1549" s="4">
        <v>636.43</v>
      </c>
    </row>
    <row r="1550">
      <c r="A1550" s="4">
        <v>2021.0</v>
      </c>
      <c r="B1550" s="4" t="s">
        <v>63</v>
      </c>
      <c r="C1550" s="4" t="s">
        <v>479</v>
      </c>
      <c r="D1550" s="5"/>
      <c r="E1550" s="4">
        <v>819.68</v>
      </c>
      <c r="F1550" s="4">
        <v>83.38</v>
      </c>
    </row>
    <row r="1551">
      <c r="A1551" s="4">
        <v>2021.0</v>
      </c>
      <c r="B1551" s="4" t="s">
        <v>63</v>
      </c>
      <c r="C1551" s="4" t="s">
        <v>480</v>
      </c>
      <c r="D1551" s="5"/>
      <c r="E1551" s="4">
        <v>7872.22</v>
      </c>
      <c r="F1551" s="4">
        <v>578.67</v>
      </c>
    </row>
    <row r="1552">
      <c r="A1552" s="4">
        <v>2021.0</v>
      </c>
      <c r="B1552" s="4" t="s">
        <v>63</v>
      </c>
      <c r="C1552" s="4" t="s">
        <v>481</v>
      </c>
      <c r="D1552" s="5"/>
      <c r="E1552" s="4">
        <v>80.08</v>
      </c>
      <c r="F1552" s="4">
        <v>12.74</v>
      </c>
    </row>
    <row r="1553">
      <c r="A1553" s="4">
        <v>2021.0</v>
      </c>
      <c r="B1553" s="4" t="s">
        <v>63</v>
      </c>
      <c r="C1553" s="4" t="s">
        <v>482</v>
      </c>
      <c r="D1553" s="5"/>
      <c r="E1553" s="4">
        <v>700.0</v>
      </c>
      <c r="F1553" s="4">
        <v>50.0</v>
      </c>
    </row>
    <row r="1554">
      <c r="A1554" s="4">
        <v>2021.0</v>
      </c>
      <c r="B1554" s="4" t="s">
        <v>63</v>
      </c>
      <c r="C1554" s="4" t="s">
        <v>483</v>
      </c>
      <c r="D1554" s="5"/>
      <c r="E1554" s="4">
        <v>1364.47</v>
      </c>
      <c r="F1554" s="4">
        <v>61.46</v>
      </c>
    </row>
    <row r="1555">
      <c r="A1555" s="4">
        <v>2021.0</v>
      </c>
      <c r="B1555" s="4" t="s">
        <v>63</v>
      </c>
      <c r="C1555" s="4" t="s">
        <v>484</v>
      </c>
      <c r="D1555" s="5"/>
      <c r="E1555" s="4">
        <v>10836.45</v>
      </c>
      <c r="F1555" s="4">
        <v>786.25</v>
      </c>
    </row>
    <row r="1556">
      <c r="A1556" s="5"/>
      <c r="B1556" s="5"/>
      <c r="C1556" s="5"/>
      <c r="D1556" s="5"/>
      <c r="E1556" s="5"/>
      <c r="F1556" s="5"/>
    </row>
    <row r="1557">
      <c r="A1557" s="4">
        <v>2012.0</v>
      </c>
      <c r="B1557" s="4" t="s">
        <v>64</v>
      </c>
      <c r="C1557" s="4" t="s">
        <v>479</v>
      </c>
      <c r="D1557" s="5"/>
      <c r="E1557" s="4">
        <v>1436.18</v>
      </c>
      <c r="F1557" s="5"/>
    </row>
    <row r="1558">
      <c r="A1558" s="4">
        <v>2012.0</v>
      </c>
      <c r="B1558" s="4" t="s">
        <v>64</v>
      </c>
      <c r="C1558" s="4" t="s">
        <v>480</v>
      </c>
      <c r="D1558" s="5"/>
      <c r="E1558" s="4">
        <v>10318.28</v>
      </c>
      <c r="F1558" s="5"/>
    </row>
    <row r="1559">
      <c r="A1559" s="4">
        <v>2012.0</v>
      </c>
      <c r="B1559" s="4" t="s">
        <v>64</v>
      </c>
      <c r="C1559" s="4" t="s">
        <v>481</v>
      </c>
      <c r="D1559" s="5"/>
      <c r="E1559" s="4">
        <v>62.14</v>
      </c>
      <c r="F1559" s="5"/>
    </row>
    <row r="1560">
      <c r="A1560" s="4">
        <v>2012.0</v>
      </c>
      <c r="B1560" s="4" t="s">
        <v>64</v>
      </c>
      <c r="C1560" s="4" t="s">
        <v>482</v>
      </c>
      <c r="D1560" s="5"/>
      <c r="E1560" s="4">
        <v>188.95</v>
      </c>
      <c r="F1560" s="5"/>
    </row>
    <row r="1561">
      <c r="A1561" s="4">
        <v>2012.0</v>
      </c>
      <c r="B1561" s="4" t="s">
        <v>64</v>
      </c>
      <c r="C1561" s="4" t="s">
        <v>483</v>
      </c>
      <c r="D1561" s="5"/>
      <c r="E1561" s="4">
        <v>2000.33</v>
      </c>
      <c r="F1561" s="5"/>
    </row>
    <row r="1562">
      <c r="A1562" s="4">
        <v>2012.0</v>
      </c>
      <c r="B1562" s="4" t="s">
        <v>64</v>
      </c>
      <c r="C1562" s="4" t="s">
        <v>484</v>
      </c>
      <c r="D1562" s="5"/>
      <c r="E1562" s="4">
        <v>14005.88</v>
      </c>
      <c r="F1562" s="5"/>
    </row>
    <row r="1563">
      <c r="A1563" s="4">
        <v>2013.0</v>
      </c>
      <c r="B1563" s="4" t="s">
        <v>64</v>
      </c>
      <c r="C1563" s="4" t="s">
        <v>479</v>
      </c>
      <c r="D1563" s="5"/>
      <c r="E1563" s="4">
        <v>1452.96</v>
      </c>
      <c r="F1563" s="5"/>
    </row>
    <row r="1564">
      <c r="A1564" s="4">
        <v>2013.0</v>
      </c>
      <c r="B1564" s="4" t="s">
        <v>64</v>
      </c>
      <c r="C1564" s="4" t="s">
        <v>480</v>
      </c>
      <c r="D1564" s="5"/>
      <c r="E1564" s="4">
        <v>15721.51</v>
      </c>
      <c r="F1564" s="5"/>
    </row>
    <row r="1565">
      <c r="A1565" s="4">
        <v>2013.0</v>
      </c>
      <c r="B1565" s="4" t="s">
        <v>64</v>
      </c>
      <c r="C1565" s="4" t="s">
        <v>481</v>
      </c>
      <c r="D1565" s="5"/>
      <c r="E1565" s="4">
        <v>291.93</v>
      </c>
      <c r="F1565" s="5"/>
    </row>
    <row r="1566">
      <c r="A1566" s="4">
        <v>2013.0</v>
      </c>
      <c r="B1566" s="4" t="s">
        <v>64</v>
      </c>
      <c r="C1566" s="4" t="s">
        <v>482</v>
      </c>
      <c r="D1566" s="5"/>
      <c r="E1566" s="4">
        <v>339.58</v>
      </c>
      <c r="F1566" s="5"/>
    </row>
    <row r="1567">
      <c r="A1567" s="4">
        <v>2013.0</v>
      </c>
      <c r="B1567" s="4" t="s">
        <v>64</v>
      </c>
      <c r="C1567" s="4" t="s">
        <v>483</v>
      </c>
      <c r="D1567" s="5"/>
      <c r="E1567" s="4">
        <v>1238.73</v>
      </c>
      <c r="F1567" s="5"/>
    </row>
    <row r="1568">
      <c r="A1568" s="4">
        <v>2013.0</v>
      </c>
      <c r="B1568" s="4" t="s">
        <v>64</v>
      </c>
      <c r="C1568" s="4" t="s">
        <v>484</v>
      </c>
      <c r="D1568" s="5"/>
      <c r="E1568" s="4">
        <v>19044.71</v>
      </c>
      <c r="F1568" s="5"/>
    </row>
    <row r="1569">
      <c r="A1569" s="4">
        <v>2014.0</v>
      </c>
      <c r="B1569" s="4" t="s">
        <v>64</v>
      </c>
      <c r="C1569" s="4" t="s">
        <v>479</v>
      </c>
      <c r="D1569" s="5"/>
      <c r="E1569" s="4">
        <v>1851.5</v>
      </c>
      <c r="F1569" s="5"/>
    </row>
    <row r="1570">
      <c r="A1570" s="4">
        <v>2014.0</v>
      </c>
      <c r="B1570" s="4" t="s">
        <v>64</v>
      </c>
      <c r="C1570" s="4" t="s">
        <v>480</v>
      </c>
      <c r="D1570" s="5"/>
      <c r="E1570" s="4">
        <v>16661.38</v>
      </c>
      <c r="F1570" s="5"/>
    </row>
    <row r="1571">
      <c r="A1571" s="4">
        <v>2014.0</v>
      </c>
      <c r="B1571" s="4" t="s">
        <v>64</v>
      </c>
      <c r="C1571" s="4" t="s">
        <v>481</v>
      </c>
      <c r="D1571" s="5"/>
      <c r="E1571" s="4">
        <v>352.56</v>
      </c>
      <c r="F1571" s="5"/>
    </row>
    <row r="1572">
      <c r="A1572" s="4">
        <v>2014.0</v>
      </c>
      <c r="B1572" s="4" t="s">
        <v>64</v>
      </c>
      <c r="C1572" s="4" t="s">
        <v>482</v>
      </c>
      <c r="D1572" s="5"/>
      <c r="E1572" s="4">
        <v>172.75</v>
      </c>
      <c r="F1572" s="5"/>
    </row>
    <row r="1573">
      <c r="A1573" s="4">
        <v>2014.0</v>
      </c>
      <c r="B1573" s="4" t="s">
        <v>64</v>
      </c>
      <c r="C1573" s="4" t="s">
        <v>483</v>
      </c>
      <c r="D1573" s="5"/>
      <c r="E1573" s="4">
        <v>3177.17</v>
      </c>
      <c r="F1573" s="5"/>
    </row>
    <row r="1574">
      <c r="A1574" s="4">
        <v>2014.0</v>
      </c>
      <c r="B1574" s="4" t="s">
        <v>64</v>
      </c>
      <c r="C1574" s="4" t="s">
        <v>484</v>
      </c>
      <c r="D1574" s="5"/>
      <c r="E1574" s="4">
        <v>22215.36</v>
      </c>
      <c r="F1574" s="5"/>
    </row>
    <row r="1575">
      <c r="A1575" s="4">
        <v>2015.0</v>
      </c>
      <c r="B1575" s="4" t="s">
        <v>64</v>
      </c>
      <c r="C1575" s="4" t="s">
        <v>479</v>
      </c>
      <c r="D1575" s="5"/>
      <c r="E1575" s="4">
        <v>1833.89</v>
      </c>
      <c r="F1575" s="5"/>
    </row>
    <row r="1576">
      <c r="A1576" s="4">
        <v>2015.0</v>
      </c>
      <c r="B1576" s="4" t="s">
        <v>64</v>
      </c>
      <c r="C1576" s="4" t="s">
        <v>480</v>
      </c>
      <c r="D1576" s="5"/>
      <c r="E1576" s="4">
        <v>18947.48</v>
      </c>
      <c r="F1576" s="5"/>
    </row>
    <row r="1577">
      <c r="A1577" s="4">
        <v>2015.0</v>
      </c>
      <c r="B1577" s="4" t="s">
        <v>64</v>
      </c>
      <c r="C1577" s="4" t="s">
        <v>481</v>
      </c>
      <c r="D1577" s="5"/>
      <c r="E1577" s="4">
        <v>573.45</v>
      </c>
      <c r="F1577" s="5"/>
    </row>
    <row r="1578">
      <c r="A1578" s="4">
        <v>2015.0</v>
      </c>
      <c r="B1578" s="4" t="s">
        <v>64</v>
      </c>
      <c r="C1578" s="4" t="s">
        <v>482</v>
      </c>
      <c r="D1578" s="5"/>
      <c r="E1578" s="4">
        <v>280.16</v>
      </c>
      <c r="F1578" s="5"/>
    </row>
    <row r="1579">
      <c r="A1579" s="4">
        <v>2015.0</v>
      </c>
      <c r="B1579" s="4" t="s">
        <v>64</v>
      </c>
      <c r="C1579" s="4" t="s">
        <v>483</v>
      </c>
      <c r="D1579" s="5"/>
      <c r="E1579" s="4">
        <v>2747.12</v>
      </c>
      <c r="F1579" s="5"/>
    </row>
    <row r="1580">
      <c r="A1580" s="4">
        <v>2015.0</v>
      </c>
      <c r="B1580" s="4" t="s">
        <v>64</v>
      </c>
      <c r="C1580" s="4" t="s">
        <v>484</v>
      </c>
      <c r="D1580" s="5"/>
      <c r="E1580" s="4">
        <v>24382.1</v>
      </c>
      <c r="F1580" s="5"/>
    </row>
    <row r="1581">
      <c r="A1581" s="4">
        <v>2016.0</v>
      </c>
      <c r="B1581" s="4" t="s">
        <v>64</v>
      </c>
      <c r="C1581" s="4" t="s">
        <v>479</v>
      </c>
      <c r="D1581" s="4">
        <v>0.0</v>
      </c>
      <c r="E1581" s="4">
        <v>2939.75</v>
      </c>
      <c r="F1581" s="4">
        <v>194.75</v>
      </c>
    </row>
    <row r="1582">
      <c r="A1582" s="4">
        <v>2016.0</v>
      </c>
      <c r="B1582" s="4" t="s">
        <v>64</v>
      </c>
      <c r="C1582" s="4" t="s">
        <v>480</v>
      </c>
      <c r="D1582" s="4">
        <v>0.0</v>
      </c>
      <c r="E1582" s="4">
        <v>28303.01</v>
      </c>
      <c r="F1582" s="4">
        <v>2167.5</v>
      </c>
    </row>
    <row r="1583">
      <c r="A1583" s="4">
        <v>2016.0</v>
      </c>
      <c r="B1583" s="4" t="s">
        <v>64</v>
      </c>
      <c r="C1583" s="4" t="s">
        <v>481</v>
      </c>
      <c r="D1583" s="4">
        <v>0.0</v>
      </c>
      <c r="E1583" s="4">
        <v>650.47</v>
      </c>
      <c r="F1583" s="4">
        <v>8.81</v>
      </c>
    </row>
    <row r="1584">
      <c r="A1584" s="4">
        <v>2016.0</v>
      </c>
      <c r="B1584" s="4" t="s">
        <v>64</v>
      </c>
      <c r="C1584" s="4" t="s">
        <v>482</v>
      </c>
      <c r="D1584" s="4">
        <v>0.0</v>
      </c>
      <c r="E1584" s="4">
        <v>519.41</v>
      </c>
      <c r="F1584" s="4">
        <v>10.97</v>
      </c>
    </row>
    <row r="1585">
      <c r="A1585" s="4">
        <v>2016.0</v>
      </c>
      <c r="B1585" s="4" t="s">
        <v>64</v>
      </c>
      <c r="C1585" s="4" t="s">
        <v>483</v>
      </c>
      <c r="D1585" s="4">
        <v>0.0</v>
      </c>
      <c r="E1585" s="4">
        <v>2966.75</v>
      </c>
      <c r="F1585" s="4">
        <v>109.21</v>
      </c>
    </row>
    <row r="1586">
      <c r="A1586" s="4">
        <v>2016.0</v>
      </c>
      <c r="B1586" s="4" t="s">
        <v>64</v>
      </c>
      <c r="C1586" s="4" t="s">
        <v>484</v>
      </c>
      <c r="D1586" s="4">
        <v>0.0</v>
      </c>
      <c r="E1586" s="4">
        <v>35379.39</v>
      </c>
      <c r="F1586" s="4">
        <v>2491.24</v>
      </c>
    </row>
    <row r="1587">
      <c r="A1587" s="4">
        <v>2017.0</v>
      </c>
      <c r="B1587" s="4" t="s">
        <v>64</v>
      </c>
      <c r="C1587" s="4" t="s">
        <v>479</v>
      </c>
      <c r="D1587" s="4">
        <v>0.0</v>
      </c>
      <c r="E1587" s="4">
        <v>3173.8</v>
      </c>
      <c r="F1587" s="4">
        <v>223.13</v>
      </c>
    </row>
    <row r="1588">
      <c r="A1588" s="4">
        <v>2017.0</v>
      </c>
      <c r="B1588" s="4" t="s">
        <v>64</v>
      </c>
      <c r="C1588" s="4" t="s">
        <v>480</v>
      </c>
      <c r="D1588" s="4">
        <v>0.0</v>
      </c>
      <c r="E1588" s="4">
        <v>26926.24</v>
      </c>
      <c r="F1588" s="4">
        <v>3038.78</v>
      </c>
    </row>
    <row r="1589">
      <c r="A1589" s="4">
        <v>2017.0</v>
      </c>
      <c r="B1589" s="4" t="s">
        <v>64</v>
      </c>
      <c r="C1589" s="4" t="s">
        <v>481</v>
      </c>
      <c r="D1589" s="4">
        <v>0.0</v>
      </c>
      <c r="E1589" s="4">
        <v>349.92</v>
      </c>
      <c r="F1589" s="4">
        <v>13.57</v>
      </c>
    </row>
    <row r="1590">
      <c r="A1590" s="4">
        <v>2017.0</v>
      </c>
      <c r="B1590" s="4" t="s">
        <v>64</v>
      </c>
      <c r="C1590" s="4" t="s">
        <v>482</v>
      </c>
      <c r="D1590" s="4">
        <v>0.0</v>
      </c>
      <c r="E1590" s="4">
        <v>374.38</v>
      </c>
      <c r="F1590" s="4">
        <v>10.31</v>
      </c>
    </row>
    <row r="1591">
      <c r="A1591" s="4">
        <v>2017.0</v>
      </c>
      <c r="B1591" s="4" t="s">
        <v>64</v>
      </c>
      <c r="C1591" s="4" t="s">
        <v>483</v>
      </c>
      <c r="D1591" s="4">
        <v>0.0</v>
      </c>
      <c r="E1591" s="4">
        <v>7125.0</v>
      </c>
      <c r="F1591" s="4">
        <v>110.6</v>
      </c>
    </row>
    <row r="1592">
      <c r="A1592" s="4">
        <v>2017.0</v>
      </c>
      <c r="B1592" s="4" t="s">
        <v>64</v>
      </c>
      <c r="C1592" s="4" t="s">
        <v>484</v>
      </c>
      <c r="D1592" s="4">
        <v>0.0</v>
      </c>
      <c r="E1592" s="4">
        <v>37949.34</v>
      </c>
      <c r="F1592" s="4">
        <v>3396.39</v>
      </c>
    </row>
    <row r="1593">
      <c r="A1593" s="4">
        <v>2018.0</v>
      </c>
      <c r="B1593" s="4" t="s">
        <v>64</v>
      </c>
      <c r="C1593" s="4" t="s">
        <v>479</v>
      </c>
      <c r="D1593" s="4">
        <v>0.0</v>
      </c>
      <c r="E1593" s="4">
        <v>2545.0</v>
      </c>
      <c r="F1593" s="4">
        <v>438.46</v>
      </c>
    </row>
    <row r="1594">
      <c r="A1594" s="4">
        <v>2018.0</v>
      </c>
      <c r="B1594" s="4" t="s">
        <v>64</v>
      </c>
      <c r="C1594" s="4" t="s">
        <v>480</v>
      </c>
      <c r="D1594" s="4">
        <v>0.0</v>
      </c>
      <c r="E1594" s="4">
        <v>33616.8</v>
      </c>
      <c r="F1594" s="4">
        <v>3295.71</v>
      </c>
    </row>
    <row r="1595">
      <c r="A1595" s="4">
        <v>2018.0</v>
      </c>
      <c r="B1595" s="4" t="s">
        <v>64</v>
      </c>
      <c r="C1595" s="4" t="s">
        <v>481</v>
      </c>
      <c r="D1595" s="4">
        <v>0.0</v>
      </c>
      <c r="E1595" s="4">
        <v>267.74</v>
      </c>
      <c r="F1595" s="4">
        <v>10.29</v>
      </c>
    </row>
    <row r="1596">
      <c r="A1596" s="4">
        <v>2018.0</v>
      </c>
      <c r="B1596" s="4" t="s">
        <v>64</v>
      </c>
      <c r="C1596" s="4" t="s">
        <v>482</v>
      </c>
      <c r="D1596" s="4">
        <v>0.0</v>
      </c>
      <c r="E1596" s="4">
        <v>363.71</v>
      </c>
      <c r="F1596" s="4">
        <v>16.94</v>
      </c>
    </row>
    <row r="1597">
      <c r="A1597" s="4">
        <v>2018.0</v>
      </c>
      <c r="B1597" s="4" t="s">
        <v>64</v>
      </c>
      <c r="C1597" s="4" t="s">
        <v>483</v>
      </c>
      <c r="D1597" s="4">
        <v>0.0</v>
      </c>
      <c r="E1597" s="4">
        <v>4464.39</v>
      </c>
      <c r="F1597" s="4">
        <v>313.45</v>
      </c>
    </row>
    <row r="1598">
      <c r="A1598" s="4">
        <v>2018.0</v>
      </c>
      <c r="B1598" s="4" t="s">
        <v>64</v>
      </c>
      <c r="C1598" s="4" t="s">
        <v>484</v>
      </c>
      <c r="D1598" s="4">
        <v>0.0</v>
      </c>
      <c r="E1598" s="4">
        <v>41257.64</v>
      </c>
      <c r="F1598" s="4">
        <v>4074.85</v>
      </c>
    </row>
    <row r="1599">
      <c r="A1599" s="4">
        <v>2019.0</v>
      </c>
      <c r="B1599" s="4" t="s">
        <v>64</v>
      </c>
      <c r="C1599" s="4" t="s">
        <v>479</v>
      </c>
      <c r="D1599" s="4">
        <v>0.0</v>
      </c>
      <c r="E1599" s="4">
        <v>1944.6</v>
      </c>
      <c r="F1599" s="4">
        <v>179.52</v>
      </c>
    </row>
    <row r="1600">
      <c r="A1600" s="4">
        <v>2019.0</v>
      </c>
      <c r="B1600" s="4" t="s">
        <v>64</v>
      </c>
      <c r="C1600" s="4" t="s">
        <v>480</v>
      </c>
      <c r="D1600" s="4">
        <v>0.0</v>
      </c>
      <c r="E1600" s="4">
        <v>28792.42</v>
      </c>
      <c r="F1600" s="4">
        <v>2431.82</v>
      </c>
    </row>
    <row r="1601">
      <c r="A1601" s="4">
        <v>2019.0</v>
      </c>
      <c r="B1601" s="4" t="s">
        <v>64</v>
      </c>
      <c r="C1601" s="4" t="s">
        <v>481</v>
      </c>
      <c r="D1601" s="4">
        <v>0.0</v>
      </c>
      <c r="E1601" s="4">
        <v>315.96</v>
      </c>
      <c r="F1601" s="4">
        <v>495.01</v>
      </c>
    </row>
    <row r="1602">
      <c r="A1602" s="4">
        <v>2019.0</v>
      </c>
      <c r="B1602" s="4" t="s">
        <v>64</v>
      </c>
      <c r="C1602" s="4" t="s">
        <v>482</v>
      </c>
      <c r="D1602" s="4">
        <v>0.0</v>
      </c>
      <c r="E1602" s="4">
        <v>1205.09</v>
      </c>
      <c r="F1602" s="4">
        <v>9.08</v>
      </c>
    </row>
    <row r="1603">
      <c r="A1603" s="4">
        <v>2019.0</v>
      </c>
      <c r="B1603" s="4" t="s">
        <v>64</v>
      </c>
      <c r="C1603" s="4" t="s">
        <v>483</v>
      </c>
      <c r="D1603" s="4">
        <v>0.0</v>
      </c>
      <c r="E1603" s="4">
        <v>8540.01</v>
      </c>
      <c r="F1603" s="4">
        <v>325.95</v>
      </c>
    </row>
    <row r="1604">
      <c r="A1604" s="4">
        <v>2019.0</v>
      </c>
      <c r="B1604" s="4" t="s">
        <v>64</v>
      </c>
      <c r="C1604" s="4" t="s">
        <v>484</v>
      </c>
      <c r="D1604" s="4">
        <v>0.0</v>
      </c>
      <c r="E1604" s="4">
        <v>40798.08</v>
      </c>
      <c r="F1604" s="4">
        <v>3441.38</v>
      </c>
    </row>
    <row r="1605">
      <c r="A1605" s="4">
        <v>2020.0</v>
      </c>
      <c r="B1605" s="4" t="s">
        <v>64</v>
      </c>
      <c r="C1605" s="4" t="s">
        <v>479</v>
      </c>
      <c r="D1605" s="4">
        <v>0.0</v>
      </c>
      <c r="E1605" s="4">
        <v>4043.9</v>
      </c>
      <c r="F1605" s="4">
        <v>129.76</v>
      </c>
    </row>
    <row r="1606">
      <c r="A1606" s="4">
        <v>2020.0</v>
      </c>
      <c r="B1606" s="4" t="s">
        <v>64</v>
      </c>
      <c r="C1606" s="4" t="s">
        <v>480</v>
      </c>
      <c r="D1606" s="4">
        <v>0.0</v>
      </c>
      <c r="E1606" s="4">
        <v>23268.06</v>
      </c>
      <c r="F1606" s="4">
        <v>1648.61</v>
      </c>
    </row>
    <row r="1607">
      <c r="A1607" s="4">
        <v>2020.0</v>
      </c>
      <c r="B1607" s="4" t="s">
        <v>64</v>
      </c>
      <c r="C1607" s="4" t="s">
        <v>481</v>
      </c>
      <c r="D1607" s="4">
        <v>0.0</v>
      </c>
      <c r="E1607" s="4">
        <v>206.72</v>
      </c>
      <c r="F1607" s="4">
        <v>517.25</v>
      </c>
    </row>
    <row r="1608">
      <c r="A1608" s="4">
        <v>2020.0</v>
      </c>
      <c r="B1608" s="4" t="s">
        <v>64</v>
      </c>
      <c r="C1608" s="4" t="s">
        <v>482</v>
      </c>
      <c r="D1608" s="4">
        <v>0.0</v>
      </c>
      <c r="E1608" s="4">
        <v>830.31</v>
      </c>
      <c r="F1608" s="4">
        <v>37.01</v>
      </c>
    </row>
    <row r="1609">
      <c r="A1609" s="4">
        <v>2020.0</v>
      </c>
      <c r="B1609" s="4" t="s">
        <v>64</v>
      </c>
      <c r="C1609" s="4" t="s">
        <v>483</v>
      </c>
      <c r="D1609" s="4">
        <v>0.0</v>
      </c>
      <c r="E1609" s="4">
        <v>6953.27</v>
      </c>
      <c r="F1609" s="4">
        <v>378.25</v>
      </c>
    </row>
    <row r="1610">
      <c r="A1610" s="4">
        <v>2020.0</v>
      </c>
      <c r="B1610" s="4" t="s">
        <v>64</v>
      </c>
      <c r="C1610" s="4" t="s">
        <v>484</v>
      </c>
      <c r="D1610" s="4">
        <v>0.0</v>
      </c>
      <c r="E1610" s="4">
        <v>35302.26</v>
      </c>
      <c r="F1610" s="4">
        <v>2710.88</v>
      </c>
    </row>
    <row r="1611">
      <c r="A1611" s="4">
        <v>2021.0</v>
      </c>
      <c r="B1611" s="4" t="s">
        <v>64</v>
      </c>
      <c r="C1611" s="4" t="s">
        <v>479</v>
      </c>
      <c r="D1611" s="4">
        <v>0.0</v>
      </c>
      <c r="E1611" s="4">
        <v>3438.53</v>
      </c>
      <c r="F1611" s="4">
        <v>202.92</v>
      </c>
    </row>
    <row r="1612">
      <c r="A1612" s="4">
        <v>2021.0</v>
      </c>
      <c r="B1612" s="4" t="s">
        <v>64</v>
      </c>
      <c r="C1612" s="4" t="s">
        <v>480</v>
      </c>
      <c r="D1612" s="4">
        <v>0.0</v>
      </c>
      <c r="E1612" s="4">
        <v>37414.85</v>
      </c>
      <c r="F1612" s="4">
        <v>2062.74</v>
      </c>
    </row>
    <row r="1613">
      <c r="A1613" s="4">
        <v>2021.0</v>
      </c>
      <c r="B1613" s="4" t="s">
        <v>64</v>
      </c>
      <c r="C1613" s="4" t="s">
        <v>481</v>
      </c>
      <c r="D1613" s="4">
        <v>0.0</v>
      </c>
      <c r="E1613" s="4">
        <v>129.99</v>
      </c>
      <c r="F1613" s="4">
        <v>2.71</v>
      </c>
    </row>
    <row r="1614">
      <c r="A1614" s="4">
        <v>2021.0</v>
      </c>
      <c r="B1614" s="4" t="s">
        <v>64</v>
      </c>
      <c r="C1614" s="4" t="s">
        <v>482</v>
      </c>
      <c r="D1614" s="4">
        <v>0.0</v>
      </c>
      <c r="E1614" s="4">
        <v>4541.42</v>
      </c>
      <c r="F1614" s="4">
        <v>62.44</v>
      </c>
    </row>
    <row r="1615">
      <c r="A1615" s="4">
        <v>2021.0</v>
      </c>
      <c r="B1615" s="4" t="s">
        <v>64</v>
      </c>
      <c r="C1615" s="4" t="s">
        <v>483</v>
      </c>
      <c r="D1615" s="4">
        <v>0.0</v>
      </c>
      <c r="E1615" s="4">
        <v>4324.8</v>
      </c>
      <c r="F1615" s="4">
        <v>2808.36</v>
      </c>
    </row>
    <row r="1616">
      <c r="A1616" s="4">
        <v>2021.0</v>
      </c>
      <c r="B1616" s="4" t="s">
        <v>64</v>
      </c>
      <c r="C1616" s="4" t="s">
        <v>484</v>
      </c>
      <c r="D1616" s="4">
        <v>0.0</v>
      </c>
      <c r="E1616" s="4">
        <v>49849.59</v>
      </c>
      <c r="F1616" s="4">
        <v>5139.17</v>
      </c>
    </row>
    <row r="1617">
      <c r="A1617" s="5"/>
      <c r="B1617" s="5"/>
      <c r="C1617" s="5"/>
      <c r="D1617" s="5"/>
      <c r="E1617" s="5"/>
      <c r="F1617" s="5"/>
    </row>
    <row r="1618">
      <c r="A1618" s="4">
        <v>2012.0</v>
      </c>
      <c r="B1618" s="4" t="s">
        <v>34</v>
      </c>
      <c r="C1618" s="4" t="s">
        <v>479</v>
      </c>
      <c r="D1618" s="4">
        <v>25008.0</v>
      </c>
      <c r="E1618" s="4">
        <v>562.4</v>
      </c>
      <c r="F1618" s="4">
        <v>0.0</v>
      </c>
    </row>
    <row r="1619">
      <c r="A1619" s="4">
        <v>2012.0</v>
      </c>
      <c r="B1619" s="4" t="s">
        <v>34</v>
      </c>
      <c r="C1619" s="4" t="s">
        <v>480</v>
      </c>
      <c r="D1619" s="4">
        <v>2653.0</v>
      </c>
      <c r="E1619" s="4">
        <v>4696.48</v>
      </c>
      <c r="F1619" s="4">
        <v>0.0</v>
      </c>
    </row>
    <row r="1620">
      <c r="A1620" s="4">
        <v>2012.0</v>
      </c>
      <c r="B1620" s="4" t="s">
        <v>34</v>
      </c>
      <c r="C1620" s="4" t="s">
        <v>481</v>
      </c>
      <c r="D1620" s="4">
        <v>0.0</v>
      </c>
      <c r="E1620" s="4">
        <v>546.62</v>
      </c>
      <c r="F1620" s="4">
        <v>0.0</v>
      </c>
    </row>
    <row r="1621">
      <c r="A1621" s="4">
        <v>2012.0</v>
      </c>
      <c r="B1621" s="4" t="s">
        <v>34</v>
      </c>
      <c r="C1621" s="4" t="s">
        <v>482</v>
      </c>
      <c r="D1621" s="4">
        <v>0.0</v>
      </c>
      <c r="E1621" s="4">
        <v>150.33</v>
      </c>
      <c r="F1621" s="4">
        <v>0.0</v>
      </c>
    </row>
    <row r="1622">
      <c r="A1622" s="4">
        <v>2012.0</v>
      </c>
      <c r="B1622" s="4" t="s">
        <v>34</v>
      </c>
      <c r="C1622" s="4" t="s">
        <v>483</v>
      </c>
      <c r="D1622" s="4">
        <v>9461.0</v>
      </c>
      <c r="E1622" s="4">
        <v>2336.04</v>
      </c>
      <c r="F1622" s="4">
        <v>0.0</v>
      </c>
    </row>
    <row r="1623">
      <c r="A1623" s="4">
        <v>2012.0</v>
      </c>
      <c r="B1623" s="4" t="s">
        <v>34</v>
      </c>
      <c r="C1623" s="4" t="s">
        <v>484</v>
      </c>
      <c r="D1623" s="4">
        <v>37122.0</v>
      </c>
      <c r="E1623" s="4">
        <v>8291.87</v>
      </c>
      <c r="F1623" s="4">
        <v>0.0</v>
      </c>
    </row>
    <row r="1624">
      <c r="A1624" s="4">
        <v>2013.0</v>
      </c>
      <c r="B1624" s="4" t="s">
        <v>34</v>
      </c>
      <c r="C1624" s="4" t="s">
        <v>479</v>
      </c>
      <c r="D1624" s="4">
        <v>27809.0</v>
      </c>
      <c r="E1624" s="4">
        <v>637.73</v>
      </c>
      <c r="F1624" s="4">
        <v>0.0</v>
      </c>
    </row>
    <row r="1625">
      <c r="A1625" s="4">
        <v>2013.0</v>
      </c>
      <c r="B1625" s="4" t="s">
        <v>34</v>
      </c>
      <c r="C1625" s="4" t="s">
        <v>480</v>
      </c>
      <c r="D1625" s="4">
        <v>7585.0</v>
      </c>
      <c r="E1625" s="4">
        <v>8560.84</v>
      </c>
      <c r="F1625" s="4">
        <v>0.0</v>
      </c>
    </row>
    <row r="1626">
      <c r="A1626" s="4">
        <v>2013.0</v>
      </c>
      <c r="B1626" s="4" t="s">
        <v>34</v>
      </c>
      <c r="C1626" s="4" t="s">
        <v>481</v>
      </c>
      <c r="D1626" s="4">
        <v>0.0</v>
      </c>
      <c r="E1626" s="4">
        <v>143.51</v>
      </c>
      <c r="F1626" s="4">
        <v>0.0</v>
      </c>
    </row>
    <row r="1627">
      <c r="A1627" s="4">
        <v>2013.0</v>
      </c>
      <c r="B1627" s="4" t="s">
        <v>34</v>
      </c>
      <c r="C1627" s="4" t="s">
        <v>482</v>
      </c>
      <c r="D1627" s="4">
        <v>0.0</v>
      </c>
      <c r="E1627" s="4">
        <v>247.16</v>
      </c>
      <c r="F1627" s="4">
        <v>0.0</v>
      </c>
    </row>
    <row r="1628">
      <c r="A1628" s="4">
        <v>2013.0</v>
      </c>
      <c r="B1628" s="4" t="s">
        <v>34</v>
      </c>
      <c r="C1628" s="4" t="s">
        <v>483</v>
      </c>
      <c r="D1628" s="4">
        <v>17578.0</v>
      </c>
      <c r="E1628" s="4">
        <v>2696.4</v>
      </c>
      <c r="F1628" s="4">
        <v>0.0</v>
      </c>
    </row>
    <row r="1629">
      <c r="A1629" s="4">
        <v>2013.0</v>
      </c>
      <c r="B1629" s="4" t="s">
        <v>34</v>
      </c>
      <c r="C1629" s="4" t="s">
        <v>484</v>
      </c>
      <c r="D1629" s="4">
        <v>52972.0</v>
      </c>
      <c r="E1629" s="4">
        <v>12285.64</v>
      </c>
      <c r="F1629" s="4">
        <v>0.0</v>
      </c>
    </row>
    <row r="1630">
      <c r="A1630" s="4">
        <v>2014.0</v>
      </c>
      <c r="B1630" s="4" t="s">
        <v>34</v>
      </c>
      <c r="C1630" s="4" t="s">
        <v>479</v>
      </c>
      <c r="D1630" s="4">
        <v>29896.0</v>
      </c>
      <c r="E1630" s="4">
        <v>675.72</v>
      </c>
      <c r="F1630" s="4">
        <v>0.0</v>
      </c>
    </row>
    <row r="1631">
      <c r="A1631" s="4">
        <v>2014.0</v>
      </c>
      <c r="B1631" s="4" t="s">
        <v>34</v>
      </c>
      <c r="C1631" s="4" t="s">
        <v>480</v>
      </c>
      <c r="D1631" s="4">
        <v>2401.0</v>
      </c>
      <c r="E1631" s="4">
        <v>5384.2</v>
      </c>
      <c r="F1631" s="4">
        <v>0.0</v>
      </c>
    </row>
    <row r="1632">
      <c r="A1632" s="4">
        <v>2014.0</v>
      </c>
      <c r="B1632" s="4" t="s">
        <v>34</v>
      </c>
      <c r="C1632" s="4" t="s">
        <v>481</v>
      </c>
      <c r="D1632" s="4">
        <v>0.0</v>
      </c>
      <c r="E1632" s="4">
        <v>128.66</v>
      </c>
      <c r="F1632" s="4">
        <v>0.0</v>
      </c>
    </row>
    <row r="1633">
      <c r="A1633" s="4">
        <v>2014.0</v>
      </c>
      <c r="B1633" s="4" t="s">
        <v>34</v>
      </c>
      <c r="C1633" s="4" t="s">
        <v>482</v>
      </c>
      <c r="D1633" s="4">
        <v>0.0</v>
      </c>
      <c r="E1633" s="4">
        <v>156.02</v>
      </c>
      <c r="F1633" s="4">
        <v>0.0</v>
      </c>
    </row>
    <row r="1634">
      <c r="A1634" s="4">
        <v>2014.0</v>
      </c>
      <c r="B1634" s="4" t="s">
        <v>34</v>
      </c>
      <c r="C1634" s="4" t="s">
        <v>483</v>
      </c>
      <c r="D1634" s="4">
        <v>8945.0</v>
      </c>
      <c r="E1634" s="4">
        <v>2131.84</v>
      </c>
      <c r="F1634" s="4">
        <v>0.0</v>
      </c>
    </row>
    <row r="1635">
      <c r="A1635" s="4">
        <v>2014.0</v>
      </c>
      <c r="B1635" s="4" t="s">
        <v>34</v>
      </c>
      <c r="C1635" s="4" t="s">
        <v>484</v>
      </c>
      <c r="D1635" s="4">
        <v>41242.0</v>
      </c>
      <c r="E1635" s="4">
        <v>8476.44</v>
      </c>
      <c r="F1635" s="4">
        <v>0.0</v>
      </c>
    </row>
    <row r="1636">
      <c r="A1636" s="4">
        <v>2015.0</v>
      </c>
      <c r="B1636" s="4" t="s">
        <v>34</v>
      </c>
      <c r="C1636" s="4" t="s">
        <v>479</v>
      </c>
      <c r="D1636" s="4">
        <v>28188.0</v>
      </c>
      <c r="E1636" s="4">
        <v>675.72</v>
      </c>
      <c r="F1636" s="4">
        <v>0.0</v>
      </c>
    </row>
    <row r="1637">
      <c r="A1637" s="4">
        <v>2015.0</v>
      </c>
      <c r="B1637" s="4" t="s">
        <v>34</v>
      </c>
      <c r="C1637" s="4" t="s">
        <v>480</v>
      </c>
      <c r="D1637" s="4">
        <v>8238.0</v>
      </c>
      <c r="E1637" s="4">
        <v>5384.2</v>
      </c>
      <c r="F1637" s="4">
        <v>0.0</v>
      </c>
    </row>
    <row r="1638">
      <c r="A1638" s="4">
        <v>2015.0</v>
      </c>
      <c r="B1638" s="4" t="s">
        <v>34</v>
      </c>
      <c r="C1638" s="4" t="s">
        <v>481</v>
      </c>
      <c r="D1638" s="4">
        <v>542.0</v>
      </c>
      <c r="E1638" s="4">
        <v>128.66</v>
      </c>
      <c r="F1638" s="4">
        <v>0.0</v>
      </c>
    </row>
    <row r="1639">
      <c r="A1639" s="4">
        <v>2015.0</v>
      </c>
      <c r="B1639" s="4" t="s">
        <v>34</v>
      </c>
      <c r="C1639" s="4" t="s">
        <v>482</v>
      </c>
      <c r="D1639" s="4">
        <v>0.0</v>
      </c>
      <c r="E1639" s="4">
        <v>156.02</v>
      </c>
      <c r="F1639" s="4">
        <v>0.0</v>
      </c>
    </row>
    <row r="1640">
      <c r="A1640" s="4">
        <v>2015.0</v>
      </c>
      <c r="B1640" s="4" t="s">
        <v>34</v>
      </c>
      <c r="C1640" s="4" t="s">
        <v>483</v>
      </c>
      <c r="D1640" s="4">
        <v>12602.0</v>
      </c>
      <c r="E1640" s="4">
        <v>2131.84</v>
      </c>
      <c r="F1640" s="4">
        <v>0.0</v>
      </c>
    </row>
    <row r="1641">
      <c r="A1641" s="4">
        <v>2015.0</v>
      </c>
      <c r="B1641" s="4" t="s">
        <v>34</v>
      </c>
      <c r="C1641" s="4" t="s">
        <v>484</v>
      </c>
      <c r="D1641" s="4">
        <v>49570.0</v>
      </c>
      <c r="E1641" s="4">
        <v>8476.44</v>
      </c>
      <c r="F1641" s="4">
        <v>0.0</v>
      </c>
    </row>
    <row r="1642">
      <c r="A1642" s="4">
        <v>2016.0</v>
      </c>
      <c r="B1642" s="4" t="s">
        <v>34</v>
      </c>
      <c r="C1642" s="4" t="s">
        <v>479</v>
      </c>
      <c r="D1642" s="4">
        <v>2049.0</v>
      </c>
      <c r="E1642" s="4">
        <v>815.49</v>
      </c>
      <c r="F1642" s="4">
        <v>0.0</v>
      </c>
    </row>
    <row r="1643">
      <c r="A1643" s="4">
        <v>2016.0</v>
      </c>
      <c r="B1643" s="4" t="s">
        <v>34</v>
      </c>
      <c r="C1643" s="4" t="s">
        <v>480</v>
      </c>
      <c r="D1643" s="4">
        <v>15844.0</v>
      </c>
      <c r="E1643" s="4">
        <v>11356.14</v>
      </c>
      <c r="F1643" s="4">
        <v>0.0</v>
      </c>
    </row>
    <row r="1644">
      <c r="A1644" s="4">
        <v>2016.0</v>
      </c>
      <c r="B1644" s="4" t="s">
        <v>34</v>
      </c>
      <c r="C1644" s="4" t="s">
        <v>481</v>
      </c>
      <c r="D1644" s="4">
        <v>0.0</v>
      </c>
      <c r="E1644" s="4">
        <v>355.67</v>
      </c>
      <c r="F1644" s="4">
        <v>0.0</v>
      </c>
    </row>
    <row r="1645">
      <c r="A1645" s="4">
        <v>2016.0</v>
      </c>
      <c r="B1645" s="4" t="s">
        <v>34</v>
      </c>
      <c r="C1645" s="4" t="s">
        <v>482</v>
      </c>
      <c r="D1645" s="4">
        <v>0.0</v>
      </c>
      <c r="E1645" s="4">
        <v>262.75</v>
      </c>
      <c r="F1645" s="4">
        <v>0.0</v>
      </c>
    </row>
    <row r="1646">
      <c r="A1646" s="4">
        <v>2016.0</v>
      </c>
      <c r="B1646" s="4" t="s">
        <v>34</v>
      </c>
      <c r="C1646" s="4" t="s">
        <v>483</v>
      </c>
      <c r="D1646" s="4">
        <v>46579.0</v>
      </c>
      <c r="E1646" s="4">
        <v>561.82</v>
      </c>
      <c r="F1646" s="4">
        <v>0.0</v>
      </c>
    </row>
    <row r="1647">
      <c r="A1647" s="4">
        <v>2016.0</v>
      </c>
      <c r="B1647" s="4" t="s">
        <v>34</v>
      </c>
      <c r="C1647" s="4" t="s">
        <v>484</v>
      </c>
      <c r="D1647" s="4">
        <v>64472.0</v>
      </c>
      <c r="E1647" s="4">
        <v>13351.87</v>
      </c>
      <c r="F1647" s="4">
        <v>0.0</v>
      </c>
    </row>
    <row r="1648">
      <c r="A1648" s="4">
        <v>2017.0</v>
      </c>
      <c r="B1648" s="4" t="s">
        <v>34</v>
      </c>
      <c r="C1648" s="4" t="s">
        <v>479</v>
      </c>
      <c r="D1648" s="4">
        <v>3905.0</v>
      </c>
      <c r="E1648" s="4">
        <v>1000.53</v>
      </c>
      <c r="F1648" s="4">
        <v>54.05</v>
      </c>
    </row>
    <row r="1649">
      <c r="A1649" s="4">
        <v>2017.0</v>
      </c>
      <c r="B1649" s="4" t="s">
        <v>34</v>
      </c>
      <c r="C1649" s="4" t="s">
        <v>480</v>
      </c>
      <c r="D1649" s="4">
        <v>3559.0</v>
      </c>
      <c r="E1649" s="4">
        <v>6927.87</v>
      </c>
      <c r="F1649" s="4">
        <v>629.11</v>
      </c>
    </row>
    <row r="1650">
      <c r="A1650" s="4">
        <v>2017.0</v>
      </c>
      <c r="B1650" s="4" t="s">
        <v>34</v>
      </c>
      <c r="C1650" s="4" t="s">
        <v>481</v>
      </c>
      <c r="D1650" s="4">
        <v>507.0</v>
      </c>
      <c r="E1650" s="4">
        <v>314.81</v>
      </c>
      <c r="F1650" s="4">
        <v>0.0</v>
      </c>
    </row>
    <row r="1651">
      <c r="A1651" s="4">
        <v>2017.0</v>
      </c>
      <c r="B1651" s="4" t="s">
        <v>34</v>
      </c>
      <c r="C1651" s="4" t="s">
        <v>482</v>
      </c>
      <c r="D1651" s="4">
        <v>0.0</v>
      </c>
      <c r="E1651" s="4">
        <v>440.08</v>
      </c>
      <c r="F1651" s="4">
        <v>0.0</v>
      </c>
    </row>
    <row r="1652">
      <c r="A1652" s="4">
        <v>2017.0</v>
      </c>
      <c r="B1652" s="4" t="s">
        <v>34</v>
      </c>
      <c r="C1652" s="4" t="s">
        <v>483</v>
      </c>
      <c r="D1652" s="4">
        <v>45636.0</v>
      </c>
      <c r="E1652" s="4">
        <v>1938.86</v>
      </c>
      <c r="F1652" s="4">
        <v>5.56</v>
      </c>
    </row>
    <row r="1653">
      <c r="A1653" s="4">
        <v>2017.0</v>
      </c>
      <c r="B1653" s="4" t="s">
        <v>34</v>
      </c>
      <c r="C1653" s="4" t="s">
        <v>484</v>
      </c>
      <c r="D1653" s="4">
        <v>53607.0</v>
      </c>
      <c r="E1653" s="4">
        <v>10622.15</v>
      </c>
      <c r="F1653" s="4">
        <v>688.72</v>
      </c>
    </row>
    <row r="1654">
      <c r="A1654" s="4">
        <v>2018.0</v>
      </c>
      <c r="B1654" s="4" t="s">
        <v>34</v>
      </c>
      <c r="C1654" s="4" t="s">
        <v>479</v>
      </c>
      <c r="D1654" s="4">
        <v>14250.0</v>
      </c>
      <c r="E1654" s="4">
        <v>937.27</v>
      </c>
      <c r="F1654" s="4">
        <v>43.86</v>
      </c>
    </row>
    <row r="1655">
      <c r="A1655" s="4">
        <v>2018.0</v>
      </c>
      <c r="B1655" s="4" t="s">
        <v>34</v>
      </c>
      <c r="C1655" s="4" t="s">
        <v>480</v>
      </c>
      <c r="D1655" s="4">
        <v>2000.0</v>
      </c>
      <c r="E1655" s="4">
        <v>13927.67</v>
      </c>
      <c r="F1655" s="4">
        <v>1285.22</v>
      </c>
    </row>
    <row r="1656">
      <c r="A1656" s="4">
        <v>2018.0</v>
      </c>
      <c r="B1656" s="4" t="s">
        <v>34</v>
      </c>
      <c r="C1656" s="4" t="s">
        <v>481</v>
      </c>
      <c r="D1656" s="4">
        <v>0.0</v>
      </c>
      <c r="E1656" s="4">
        <v>123.17</v>
      </c>
      <c r="F1656" s="4">
        <v>0.0</v>
      </c>
    </row>
    <row r="1657">
      <c r="A1657" s="4">
        <v>2018.0</v>
      </c>
      <c r="B1657" s="4" t="s">
        <v>34</v>
      </c>
      <c r="C1657" s="4" t="s">
        <v>482</v>
      </c>
      <c r="D1657" s="4">
        <v>0.0</v>
      </c>
      <c r="E1657" s="4">
        <v>739.61</v>
      </c>
      <c r="F1657" s="4">
        <v>32.12</v>
      </c>
    </row>
    <row r="1658">
      <c r="A1658" s="4">
        <v>2018.0</v>
      </c>
      <c r="B1658" s="4" t="s">
        <v>34</v>
      </c>
      <c r="C1658" s="4" t="s">
        <v>483</v>
      </c>
      <c r="D1658" s="4">
        <v>39005.0</v>
      </c>
      <c r="E1658" s="4">
        <v>289.7</v>
      </c>
      <c r="F1658" s="4">
        <v>14.44</v>
      </c>
    </row>
    <row r="1659">
      <c r="A1659" s="4">
        <v>2018.0</v>
      </c>
      <c r="B1659" s="4" t="s">
        <v>34</v>
      </c>
      <c r="C1659" s="4" t="s">
        <v>484</v>
      </c>
      <c r="D1659" s="4">
        <v>55255.0</v>
      </c>
      <c r="E1659" s="4">
        <v>16017.43</v>
      </c>
      <c r="F1659" s="4">
        <v>1375.64</v>
      </c>
    </row>
    <row r="1660">
      <c r="A1660" s="4">
        <v>2019.0</v>
      </c>
      <c r="B1660" s="4" t="s">
        <v>34</v>
      </c>
      <c r="C1660" s="4" t="s">
        <v>479</v>
      </c>
      <c r="D1660" s="4">
        <v>14721.0</v>
      </c>
      <c r="E1660" s="4">
        <v>903.03</v>
      </c>
      <c r="F1660" s="4">
        <v>42.65</v>
      </c>
    </row>
    <row r="1661">
      <c r="A1661" s="4">
        <v>2019.0</v>
      </c>
      <c r="B1661" s="4" t="s">
        <v>34</v>
      </c>
      <c r="C1661" s="4" t="s">
        <v>480</v>
      </c>
      <c r="D1661" s="4">
        <v>3310.0</v>
      </c>
      <c r="E1661" s="4">
        <v>11294.59</v>
      </c>
      <c r="F1661" s="4">
        <v>2029.52</v>
      </c>
    </row>
    <row r="1662">
      <c r="A1662" s="4">
        <v>2019.0</v>
      </c>
      <c r="B1662" s="4" t="s">
        <v>34</v>
      </c>
      <c r="C1662" s="4" t="s">
        <v>481</v>
      </c>
      <c r="D1662" s="4">
        <v>0.0</v>
      </c>
      <c r="E1662" s="4">
        <v>159.52</v>
      </c>
      <c r="F1662" s="4">
        <v>95.69</v>
      </c>
    </row>
    <row r="1663">
      <c r="A1663" s="4">
        <v>2019.0</v>
      </c>
      <c r="B1663" s="4" t="s">
        <v>34</v>
      </c>
      <c r="C1663" s="4" t="s">
        <v>482</v>
      </c>
      <c r="D1663" s="4">
        <v>0.0</v>
      </c>
      <c r="E1663" s="4">
        <v>738.12</v>
      </c>
      <c r="F1663" s="4">
        <v>2076.0</v>
      </c>
    </row>
    <row r="1664">
      <c r="A1664" s="4">
        <v>2019.0</v>
      </c>
      <c r="B1664" s="4" t="s">
        <v>34</v>
      </c>
      <c r="C1664" s="4" t="s">
        <v>483</v>
      </c>
      <c r="D1664" s="4">
        <v>41672.0</v>
      </c>
      <c r="E1664" s="4">
        <v>619.75</v>
      </c>
      <c r="F1664" s="4">
        <v>38.21</v>
      </c>
    </row>
    <row r="1665">
      <c r="A1665" s="4">
        <v>2019.0</v>
      </c>
      <c r="B1665" s="4" t="s">
        <v>34</v>
      </c>
      <c r="C1665" s="4" t="s">
        <v>484</v>
      </c>
      <c r="D1665" s="4">
        <v>59703.0</v>
      </c>
      <c r="E1665" s="4">
        <v>13715.01</v>
      </c>
      <c r="F1665" s="4">
        <v>4282.07</v>
      </c>
    </row>
    <row r="1666">
      <c r="A1666" s="4">
        <v>2020.0</v>
      </c>
      <c r="B1666" s="4" t="s">
        <v>34</v>
      </c>
      <c r="C1666" s="4" t="s">
        <v>479</v>
      </c>
      <c r="D1666" s="4">
        <v>48767.2</v>
      </c>
      <c r="E1666" s="4">
        <v>809.02</v>
      </c>
      <c r="F1666" s="4">
        <v>72.93</v>
      </c>
    </row>
    <row r="1667">
      <c r="A1667" s="4">
        <v>2020.0</v>
      </c>
      <c r="B1667" s="4" t="s">
        <v>34</v>
      </c>
      <c r="C1667" s="4" t="s">
        <v>480</v>
      </c>
      <c r="D1667" s="4">
        <v>8813.08</v>
      </c>
      <c r="E1667" s="4">
        <v>9744.38</v>
      </c>
      <c r="F1667" s="4">
        <v>620.54</v>
      </c>
    </row>
    <row r="1668">
      <c r="A1668" s="4">
        <v>2020.0</v>
      </c>
      <c r="B1668" s="4" t="s">
        <v>34</v>
      </c>
      <c r="C1668" s="4" t="s">
        <v>481</v>
      </c>
      <c r="D1668" s="4">
        <v>0.0</v>
      </c>
      <c r="E1668" s="4">
        <v>146.77</v>
      </c>
      <c r="F1668" s="4">
        <v>0.0</v>
      </c>
    </row>
    <row r="1669">
      <c r="A1669" s="4">
        <v>2020.0</v>
      </c>
      <c r="B1669" s="4" t="s">
        <v>34</v>
      </c>
      <c r="C1669" s="4" t="s">
        <v>482</v>
      </c>
      <c r="D1669" s="4">
        <v>0.0</v>
      </c>
      <c r="E1669" s="4">
        <v>1254.04</v>
      </c>
      <c r="F1669" s="4">
        <v>0.0</v>
      </c>
    </row>
    <row r="1670">
      <c r="A1670" s="4">
        <v>2020.0</v>
      </c>
      <c r="B1670" s="4" t="s">
        <v>34</v>
      </c>
      <c r="C1670" s="4" t="s">
        <v>483</v>
      </c>
      <c r="D1670" s="4">
        <v>5971.86</v>
      </c>
      <c r="E1670" s="4">
        <v>380.86</v>
      </c>
      <c r="F1670" s="4">
        <v>128.34</v>
      </c>
    </row>
    <row r="1671">
      <c r="A1671" s="4">
        <v>2020.0</v>
      </c>
      <c r="B1671" s="4" t="s">
        <v>34</v>
      </c>
      <c r="C1671" s="4" t="s">
        <v>484</v>
      </c>
      <c r="D1671" s="4">
        <v>63552.14</v>
      </c>
      <c r="E1671" s="4">
        <v>12335.07</v>
      </c>
      <c r="F1671" s="4">
        <v>821.81</v>
      </c>
    </row>
    <row r="1672">
      <c r="A1672" s="4">
        <v>2021.0</v>
      </c>
      <c r="B1672" s="4" t="s">
        <v>34</v>
      </c>
      <c r="C1672" s="4" t="s">
        <v>479</v>
      </c>
      <c r="D1672" s="4">
        <v>38062.0</v>
      </c>
      <c r="E1672" s="4">
        <v>1707.72</v>
      </c>
      <c r="F1672" s="4">
        <v>84.39</v>
      </c>
    </row>
    <row r="1673">
      <c r="A1673" s="4">
        <v>2021.0</v>
      </c>
      <c r="B1673" s="4" t="s">
        <v>34</v>
      </c>
      <c r="C1673" s="4" t="s">
        <v>480</v>
      </c>
      <c r="D1673" s="4">
        <v>40002.07</v>
      </c>
      <c r="E1673" s="4">
        <v>9621.99</v>
      </c>
      <c r="F1673" s="4">
        <v>751.57</v>
      </c>
    </row>
    <row r="1674">
      <c r="A1674" s="4">
        <v>2021.0</v>
      </c>
      <c r="B1674" s="4" t="s">
        <v>34</v>
      </c>
      <c r="C1674" s="4" t="s">
        <v>481</v>
      </c>
      <c r="D1674" s="4">
        <v>0.0</v>
      </c>
      <c r="E1674" s="4">
        <v>317.27</v>
      </c>
      <c r="F1674" s="4">
        <v>4.68</v>
      </c>
    </row>
    <row r="1675">
      <c r="A1675" s="4">
        <v>2021.0</v>
      </c>
      <c r="B1675" s="4" t="s">
        <v>34</v>
      </c>
      <c r="C1675" s="4" t="s">
        <v>482</v>
      </c>
      <c r="D1675" s="4">
        <v>0.0</v>
      </c>
      <c r="E1675" s="4">
        <v>688.91</v>
      </c>
      <c r="F1675" s="4">
        <v>122.25</v>
      </c>
    </row>
    <row r="1676">
      <c r="A1676" s="4">
        <v>2021.0</v>
      </c>
      <c r="B1676" s="4" t="s">
        <v>34</v>
      </c>
      <c r="C1676" s="4" t="s">
        <v>483</v>
      </c>
      <c r="D1676" s="4">
        <v>4180.84</v>
      </c>
      <c r="E1676" s="4">
        <v>662.67</v>
      </c>
      <c r="F1676" s="4">
        <v>99.62</v>
      </c>
    </row>
    <row r="1677">
      <c r="A1677" s="4">
        <v>2021.0</v>
      </c>
      <c r="B1677" s="4" t="s">
        <v>34</v>
      </c>
      <c r="C1677" s="4" t="s">
        <v>484</v>
      </c>
      <c r="D1677" s="4">
        <v>82244.91</v>
      </c>
      <c r="E1677" s="4">
        <v>12998.56</v>
      </c>
      <c r="F1677" s="4">
        <v>1062.51</v>
      </c>
    </row>
    <row r="1678">
      <c r="A1678" s="5"/>
      <c r="B1678" s="5"/>
      <c r="C1678" s="5"/>
      <c r="D1678" s="5"/>
      <c r="E1678" s="5"/>
      <c r="F1678" s="5"/>
    </row>
    <row r="1679">
      <c r="A1679" s="4">
        <v>2011.0</v>
      </c>
      <c r="B1679" s="4" t="s">
        <v>57</v>
      </c>
      <c r="C1679" s="4" t="s">
        <v>479</v>
      </c>
      <c r="D1679" s="4">
        <v>12669.0</v>
      </c>
      <c r="E1679" s="4">
        <v>844.16</v>
      </c>
      <c r="F1679" s="5"/>
    </row>
    <row r="1680">
      <c r="A1680" s="4">
        <v>2011.0</v>
      </c>
      <c r="B1680" s="4" t="s">
        <v>57</v>
      </c>
      <c r="C1680" s="4" t="s">
        <v>480</v>
      </c>
      <c r="D1680" s="4">
        <v>74.0</v>
      </c>
      <c r="E1680" s="4">
        <v>5101.1</v>
      </c>
      <c r="F1680" s="5"/>
    </row>
    <row r="1681">
      <c r="A1681" s="4">
        <v>2011.0</v>
      </c>
      <c r="B1681" s="4" t="s">
        <v>57</v>
      </c>
      <c r="C1681" s="4" t="s">
        <v>481</v>
      </c>
      <c r="D1681" s="4">
        <v>0.0</v>
      </c>
      <c r="E1681" s="4">
        <v>57.66</v>
      </c>
      <c r="F1681" s="5"/>
    </row>
    <row r="1682">
      <c r="A1682" s="4">
        <v>2011.0</v>
      </c>
      <c r="B1682" s="4" t="s">
        <v>57</v>
      </c>
      <c r="C1682" s="4" t="s">
        <v>482</v>
      </c>
      <c r="D1682" s="4">
        <v>0.0</v>
      </c>
      <c r="E1682" s="4">
        <v>216.0</v>
      </c>
      <c r="F1682" s="5"/>
    </row>
    <row r="1683">
      <c r="A1683" s="4">
        <v>2011.0</v>
      </c>
      <c r="B1683" s="4" t="s">
        <v>57</v>
      </c>
      <c r="C1683" s="4" t="s">
        <v>483</v>
      </c>
      <c r="D1683" s="4">
        <v>852.0</v>
      </c>
      <c r="E1683" s="4">
        <v>1467.53</v>
      </c>
      <c r="F1683" s="5"/>
    </row>
    <row r="1684">
      <c r="A1684" s="4">
        <v>2011.0</v>
      </c>
      <c r="B1684" s="4" t="s">
        <v>57</v>
      </c>
      <c r="C1684" s="4" t="s">
        <v>484</v>
      </c>
      <c r="D1684" s="4">
        <v>13595.0</v>
      </c>
      <c r="E1684" s="4">
        <v>7695.35</v>
      </c>
      <c r="F1684" s="5"/>
    </row>
    <row r="1685">
      <c r="A1685" s="4">
        <v>2012.0</v>
      </c>
      <c r="B1685" s="4" t="s">
        <v>57</v>
      </c>
      <c r="C1685" s="4" t="s">
        <v>479</v>
      </c>
      <c r="D1685" s="4">
        <v>12905.0</v>
      </c>
      <c r="E1685" s="4">
        <v>2145.0</v>
      </c>
      <c r="F1685" s="5"/>
    </row>
    <row r="1686">
      <c r="A1686" s="4">
        <v>2012.0</v>
      </c>
      <c r="B1686" s="4" t="s">
        <v>57</v>
      </c>
      <c r="C1686" s="4" t="s">
        <v>480</v>
      </c>
      <c r="D1686" s="4">
        <v>32.0</v>
      </c>
      <c r="E1686" s="4">
        <v>4689.0</v>
      </c>
      <c r="F1686" s="5"/>
    </row>
    <row r="1687">
      <c r="A1687" s="4">
        <v>2012.0</v>
      </c>
      <c r="B1687" s="4" t="s">
        <v>57</v>
      </c>
      <c r="C1687" s="4" t="s">
        <v>481</v>
      </c>
      <c r="D1687" s="4">
        <v>0.0</v>
      </c>
      <c r="E1687" s="4">
        <v>259.0</v>
      </c>
      <c r="F1687" s="5"/>
    </row>
    <row r="1688">
      <c r="A1688" s="4">
        <v>2012.0</v>
      </c>
      <c r="B1688" s="4" t="s">
        <v>57</v>
      </c>
      <c r="C1688" s="4" t="s">
        <v>482</v>
      </c>
      <c r="D1688" s="4">
        <v>0.0</v>
      </c>
      <c r="E1688" s="4">
        <v>283.0</v>
      </c>
      <c r="F1688" s="5"/>
    </row>
    <row r="1689">
      <c r="A1689" s="4">
        <v>2012.0</v>
      </c>
      <c r="B1689" s="4" t="s">
        <v>57</v>
      </c>
      <c r="C1689" s="4" t="s">
        <v>483</v>
      </c>
      <c r="D1689" s="4">
        <v>799.0</v>
      </c>
      <c r="E1689" s="4">
        <v>1381.0</v>
      </c>
      <c r="F1689" s="5"/>
    </row>
    <row r="1690">
      <c r="A1690" s="4">
        <v>2012.0</v>
      </c>
      <c r="B1690" s="4" t="s">
        <v>57</v>
      </c>
      <c r="C1690" s="4" t="s">
        <v>484</v>
      </c>
      <c r="D1690" s="4">
        <v>13736.0</v>
      </c>
      <c r="E1690" s="4">
        <v>8757.0</v>
      </c>
      <c r="F1690" s="5"/>
    </row>
    <row r="1691">
      <c r="A1691" s="4">
        <v>2013.0</v>
      </c>
      <c r="B1691" s="4" t="s">
        <v>57</v>
      </c>
      <c r="C1691" s="4" t="s">
        <v>479</v>
      </c>
      <c r="D1691" s="4">
        <v>8544.0</v>
      </c>
      <c r="E1691" s="4">
        <v>734.12</v>
      </c>
      <c r="F1691" s="5"/>
    </row>
    <row r="1692">
      <c r="A1692" s="4">
        <v>2013.0</v>
      </c>
      <c r="B1692" s="4" t="s">
        <v>57</v>
      </c>
      <c r="C1692" s="4" t="s">
        <v>480</v>
      </c>
      <c r="D1692" s="4">
        <v>26.0</v>
      </c>
      <c r="E1692" s="4">
        <v>8984.18</v>
      </c>
      <c r="F1692" s="5"/>
    </row>
    <row r="1693">
      <c r="A1693" s="4">
        <v>2013.0</v>
      </c>
      <c r="B1693" s="4" t="s">
        <v>57</v>
      </c>
      <c r="C1693" s="4" t="s">
        <v>481</v>
      </c>
      <c r="D1693" s="4">
        <v>0.0</v>
      </c>
      <c r="E1693" s="4">
        <v>194.2</v>
      </c>
      <c r="F1693" s="5"/>
    </row>
    <row r="1694">
      <c r="A1694" s="4">
        <v>2013.0</v>
      </c>
      <c r="B1694" s="4" t="s">
        <v>57</v>
      </c>
      <c r="C1694" s="4" t="s">
        <v>482</v>
      </c>
      <c r="D1694" s="4">
        <v>0.0</v>
      </c>
      <c r="E1694" s="4">
        <v>108.98</v>
      </c>
      <c r="F1694" s="5"/>
    </row>
    <row r="1695">
      <c r="A1695" s="4">
        <v>2013.0</v>
      </c>
      <c r="B1695" s="4" t="s">
        <v>57</v>
      </c>
      <c r="C1695" s="4" t="s">
        <v>483</v>
      </c>
      <c r="D1695" s="4">
        <v>5812.0</v>
      </c>
      <c r="E1695" s="4">
        <v>2379.69</v>
      </c>
      <c r="F1695" s="5"/>
    </row>
    <row r="1696">
      <c r="A1696" s="4">
        <v>2013.0</v>
      </c>
      <c r="B1696" s="4" t="s">
        <v>57</v>
      </c>
      <c r="C1696" s="4" t="s">
        <v>484</v>
      </c>
      <c r="D1696" s="4">
        <v>14382.0</v>
      </c>
      <c r="E1696" s="4">
        <v>12501.17</v>
      </c>
      <c r="F1696" s="5"/>
    </row>
    <row r="1697">
      <c r="A1697" s="4">
        <v>2014.0</v>
      </c>
      <c r="B1697" s="4" t="s">
        <v>57</v>
      </c>
      <c r="C1697" s="4" t="s">
        <v>479</v>
      </c>
      <c r="D1697" s="4">
        <v>10328.57</v>
      </c>
      <c r="E1697" s="4">
        <v>805.59</v>
      </c>
      <c r="F1697" s="5"/>
    </row>
    <row r="1698">
      <c r="A1698" s="4">
        <v>2014.0</v>
      </c>
      <c r="B1698" s="4" t="s">
        <v>57</v>
      </c>
      <c r="C1698" s="4" t="s">
        <v>480</v>
      </c>
      <c r="D1698" s="4">
        <v>403.65</v>
      </c>
      <c r="E1698" s="4">
        <v>4900.62</v>
      </c>
      <c r="F1698" s="5"/>
    </row>
    <row r="1699">
      <c r="A1699" s="4">
        <v>2014.0</v>
      </c>
      <c r="B1699" s="4" t="s">
        <v>57</v>
      </c>
      <c r="C1699" s="4" t="s">
        <v>481</v>
      </c>
      <c r="D1699" s="4">
        <v>0.0</v>
      </c>
      <c r="E1699" s="4">
        <v>497.47</v>
      </c>
      <c r="F1699" s="5"/>
    </row>
    <row r="1700">
      <c r="A1700" s="4">
        <v>2014.0</v>
      </c>
      <c r="B1700" s="4" t="s">
        <v>57</v>
      </c>
      <c r="C1700" s="4" t="s">
        <v>482</v>
      </c>
      <c r="D1700" s="4">
        <v>0.0</v>
      </c>
      <c r="E1700" s="4">
        <v>203.72</v>
      </c>
      <c r="F1700" s="5"/>
    </row>
    <row r="1701">
      <c r="A1701" s="4">
        <v>2014.0</v>
      </c>
      <c r="B1701" s="4" t="s">
        <v>57</v>
      </c>
      <c r="C1701" s="4" t="s">
        <v>483</v>
      </c>
      <c r="D1701" s="4">
        <v>2179.61</v>
      </c>
      <c r="E1701" s="4">
        <v>2385.22</v>
      </c>
      <c r="F1701" s="5"/>
    </row>
    <row r="1702">
      <c r="A1702" s="4">
        <v>2014.0</v>
      </c>
      <c r="B1702" s="4" t="s">
        <v>57</v>
      </c>
      <c r="C1702" s="4" t="s">
        <v>484</v>
      </c>
      <c r="D1702" s="4">
        <v>12911.83</v>
      </c>
      <c r="E1702" s="4">
        <v>8792.62</v>
      </c>
      <c r="F1702" s="5"/>
    </row>
    <row r="1703">
      <c r="A1703" s="4">
        <v>2015.0</v>
      </c>
      <c r="B1703" s="4" t="s">
        <v>57</v>
      </c>
      <c r="C1703" s="4" t="s">
        <v>479</v>
      </c>
      <c r="D1703" s="4">
        <v>15017.85</v>
      </c>
      <c r="E1703" s="4">
        <v>1766.55</v>
      </c>
      <c r="F1703" s="5"/>
    </row>
    <row r="1704">
      <c r="A1704" s="4">
        <v>2015.0</v>
      </c>
      <c r="B1704" s="4" t="s">
        <v>57</v>
      </c>
      <c r="C1704" s="4" t="s">
        <v>480</v>
      </c>
      <c r="D1704" s="4">
        <v>343.38</v>
      </c>
      <c r="E1704" s="4">
        <v>8915.42</v>
      </c>
      <c r="F1704" s="5"/>
    </row>
    <row r="1705">
      <c r="A1705" s="4">
        <v>2015.0</v>
      </c>
      <c r="B1705" s="4" t="s">
        <v>57</v>
      </c>
      <c r="C1705" s="4" t="s">
        <v>481</v>
      </c>
      <c r="D1705" s="4">
        <v>0.0</v>
      </c>
      <c r="E1705" s="4">
        <v>167.11</v>
      </c>
      <c r="F1705" s="5"/>
    </row>
    <row r="1706">
      <c r="A1706" s="4">
        <v>2015.0</v>
      </c>
      <c r="B1706" s="4" t="s">
        <v>57</v>
      </c>
      <c r="C1706" s="4" t="s">
        <v>482</v>
      </c>
      <c r="D1706" s="4">
        <v>0.0</v>
      </c>
      <c r="E1706" s="4">
        <v>232.68</v>
      </c>
      <c r="F1706" s="5"/>
    </row>
    <row r="1707">
      <c r="A1707" s="4">
        <v>2015.0</v>
      </c>
      <c r="B1707" s="4" t="s">
        <v>57</v>
      </c>
      <c r="C1707" s="4" t="s">
        <v>483</v>
      </c>
      <c r="D1707" s="4">
        <v>2115.02</v>
      </c>
      <c r="E1707" s="4">
        <v>2776.42</v>
      </c>
      <c r="F1707" s="5"/>
    </row>
    <row r="1708">
      <c r="A1708" s="4">
        <v>2015.0</v>
      </c>
      <c r="B1708" s="4" t="s">
        <v>57</v>
      </c>
      <c r="C1708" s="4" t="s">
        <v>484</v>
      </c>
      <c r="D1708" s="4">
        <v>17476.25</v>
      </c>
      <c r="E1708" s="4">
        <v>13855.18</v>
      </c>
      <c r="F1708" s="5"/>
    </row>
    <row r="1709">
      <c r="A1709" s="4">
        <v>2016.0</v>
      </c>
      <c r="B1709" s="4" t="s">
        <v>57</v>
      </c>
      <c r="C1709" s="4" t="s">
        <v>479</v>
      </c>
      <c r="D1709" s="4">
        <v>16552.58</v>
      </c>
      <c r="E1709" s="4">
        <v>1480.54</v>
      </c>
      <c r="F1709" s="5"/>
    </row>
    <row r="1710">
      <c r="A1710" s="4">
        <v>2016.0</v>
      </c>
      <c r="B1710" s="4" t="s">
        <v>57</v>
      </c>
      <c r="C1710" s="4" t="s">
        <v>480</v>
      </c>
      <c r="D1710" s="4">
        <v>902.6</v>
      </c>
      <c r="E1710" s="4">
        <v>9344.8</v>
      </c>
      <c r="F1710" s="5"/>
    </row>
    <row r="1711">
      <c r="A1711" s="4">
        <v>2016.0</v>
      </c>
      <c r="B1711" s="4" t="s">
        <v>57</v>
      </c>
      <c r="C1711" s="4" t="s">
        <v>481</v>
      </c>
      <c r="D1711" s="4">
        <v>0.0</v>
      </c>
      <c r="E1711" s="4">
        <v>235.25</v>
      </c>
      <c r="F1711" s="5"/>
    </row>
    <row r="1712">
      <c r="A1712" s="4">
        <v>2016.0</v>
      </c>
      <c r="B1712" s="4" t="s">
        <v>57</v>
      </c>
      <c r="C1712" s="4" t="s">
        <v>482</v>
      </c>
      <c r="D1712" s="4">
        <v>0.0</v>
      </c>
      <c r="E1712" s="4">
        <v>942.31</v>
      </c>
      <c r="F1712" s="5"/>
    </row>
    <row r="1713">
      <c r="A1713" s="4">
        <v>2016.0</v>
      </c>
      <c r="B1713" s="4" t="s">
        <v>57</v>
      </c>
      <c r="C1713" s="4" t="s">
        <v>483</v>
      </c>
      <c r="D1713" s="4">
        <v>2933.96</v>
      </c>
      <c r="E1713" s="4">
        <v>4620.19</v>
      </c>
      <c r="F1713" s="5"/>
    </row>
    <row r="1714">
      <c r="A1714" s="4">
        <v>2016.0</v>
      </c>
      <c r="B1714" s="4" t="s">
        <v>57</v>
      </c>
      <c r="C1714" s="4" t="s">
        <v>484</v>
      </c>
      <c r="D1714" s="4">
        <v>20389.14</v>
      </c>
      <c r="E1714" s="4">
        <v>16623.09</v>
      </c>
      <c r="F1714" s="5"/>
    </row>
    <row r="1715">
      <c r="A1715" s="4">
        <v>2017.0</v>
      </c>
      <c r="B1715" s="4" t="s">
        <v>57</v>
      </c>
      <c r="C1715" s="4" t="s">
        <v>479</v>
      </c>
      <c r="D1715" s="4">
        <v>18788.95</v>
      </c>
      <c r="E1715" s="4">
        <v>1505.78</v>
      </c>
      <c r="F1715" s="5"/>
    </row>
    <row r="1716">
      <c r="A1716" s="4">
        <v>2017.0</v>
      </c>
      <c r="B1716" s="4" t="s">
        <v>57</v>
      </c>
      <c r="C1716" s="4" t="s">
        <v>480</v>
      </c>
      <c r="D1716" s="4">
        <v>387.93</v>
      </c>
      <c r="E1716" s="4">
        <v>6798.56</v>
      </c>
      <c r="F1716" s="5"/>
    </row>
    <row r="1717">
      <c r="A1717" s="4">
        <v>2017.0</v>
      </c>
      <c r="B1717" s="4" t="s">
        <v>57</v>
      </c>
      <c r="C1717" s="4" t="s">
        <v>481</v>
      </c>
      <c r="D1717" s="4">
        <v>0.0</v>
      </c>
      <c r="E1717" s="4">
        <v>346.07</v>
      </c>
      <c r="F1717" s="5"/>
    </row>
    <row r="1718">
      <c r="A1718" s="4">
        <v>2017.0</v>
      </c>
      <c r="B1718" s="4" t="s">
        <v>57</v>
      </c>
      <c r="C1718" s="4" t="s">
        <v>482</v>
      </c>
      <c r="D1718" s="4">
        <v>0.0</v>
      </c>
      <c r="E1718" s="4">
        <v>669.76</v>
      </c>
      <c r="F1718" s="5"/>
    </row>
    <row r="1719">
      <c r="A1719" s="4">
        <v>2017.0</v>
      </c>
      <c r="B1719" s="4" t="s">
        <v>57</v>
      </c>
      <c r="C1719" s="4" t="s">
        <v>483</v>
      </c>
      <c r="D1719" s="4">
        <v>1897.86</v>
      </c>
      <c r="E1719" s="4">
        <v>1536.39</v>
      </c>
      <c r="F1719" s="5"/>
    </row>
    <row r="1720">
      <c r="A1720" s="4">
        <v>2017.0</v>
      </c>
      <c r="B1720" s="4" t="s">
        <v>57</v>
      </c>
      <c r="C1720" s="4" t="s">
        <v>484</v>
      </c>
      <c r="D1720" s="4">
        <v>21084.74</v>
      </c>
      <c r="E1720" s="4">
        <v>10856.56</v>
      </c>
      <c r="F1720" s="5"/>
    </row>
    <row r="1721">
      <c r="A1721" s="4">
        <v>2018.0</v>
      </c>
      <c r="B1721" s="4" t="s">
        <v>57</v>
      </c>
      <c r="C1721" s="4" t="s">
        <v>479</v>
      </c>
      <c r="D1721" s="4">
        <v>3861.21</v>
      </c>
      <c r="E1721" s="4">
        <v>1536.2</v>
      </c>
      <c r="F1721" s="4">
        <v>0.0</v>
      </c>
    </row>
    <row r="1722">
      <c r="A1722" s="4">
        <v>2018.0</v>
      </c>
      <c r="B1722" s="4" t="s">
        <v>57</v>
      </c>
      <c r="C1722" s="4" t="s">
        <v>480</v>
      </c>
      <c r="D1722" s="4">
        <v>979.05</v>
      </c>
      <c r="E1722" s="4">
        <v>11001.0</v>
      </c>
      <c r="F1722" s="4">
        <v>0.0</v>
      </c>
    </row>
    <row r="1723">
      <c r="A1723" s="4">
        <v>2018.0</v>
      </c>
      <c r="B1723" s="4" t="s">
        <v>57</v>
      </c>
      <c r="C1723" s="4" t="s">
        <v>481</v>
      </c>
      <c r="D1723" s="4">
        <v>0.0</v>
      </c>
      <c r="E1723" s="4">
        <v>392.3</v>
      </c>
      <c r="F1723" s="4">
        <v>0.0</v>
      </c>
    </row>
    <row r="1724">
      <c r="A1724" s="4">
        <v>2018.0</v>
      </c>
      <c r="B1724" s="4" t="s">
        <v>57</v>
      </c>
      <c r="C1724" s="4" t="s">
        <v>482</v>
      </c>
      <c r="D1724" s="4">
        <v>0.0</v>
      </c>
      <c r="E1724" s="4">
        <v>851.56</v>
      </c>
      <c r="F1724" s="4">
        <v>0.0</v>
      </c>
    </row>
    <row r="1725">
      <c r="A1725" s="4">
        <v>2018.0</v>
      </c>
      <c r="B1725" s="4" t="s">
        <v>57</v>
      </c>
      <c r="C1725" s="4" t="s">
        <v>483</v>
      </c>
      <c r="D1725" s="4">
        <v>17762.82</v>
      </c>
      <c r="E1725" s="4">
        <v>5019.15</v>
      </c>
      <c r="F1725" s="4">
        <v>0.0</v>
      </c>
    </row>
    <row r="1726">
      <c r="A1726" s="4">
        <v>2018.0</v>
      </c>
      <c r="B1726" s="4" t="s">
        <v>57</v>
      </c>
      <c r="C1726" s="4" t="s">
        <v>484</v>
      </c>
      <c r="D1726" s="4">
        <v>22603.08</v>
      </c>
      <c r="E1726" s="4">
        <v>18800.2</v>
      </c>
      <c r="F1726" s="4">
        <v>0.0</v>
      </c>
    </row>
    <row r="1727">
      <c r="A1727" s="4">
        <v>2019.0</v>
      </c>
      <c r="B1727" s="4" t="s">
        <v>57</v>
      </c>
      <c r="C1727" s="4" t="s">
        <v>479</v>
      </c>
      <c r="D1727" s="4">
        <v>4320.88</v>
      </c>
      <c r="E1727" s="4">
        <v>1328.55</v>
      </c>
      <c r="F1727" s="5"/>
    </row>
    <row r="1728">
      <c r="A1728" s="4">
        <v>2019.0</v>
      </c>
      <c r="B1728" s="4" t="s">
        <v>57</v>
      </c>
      <c r="C1728" s="4" t="s">
        <v>480</v>
      </c>
      <c r="D1728" s="4">
        <v>559.28</v>
      </c>
      <c r="E1728" s="4">
        <v>10096.53</v>
      </c>
      <c r="F1728" s="5"/>
    </row>
    <row r="1729">
      <c r="A1729" s="4">
        <v>2019.0</v>
      </c>
      <c r="B1729" s="4" t="s">
        <v>57</v>
      </c>
      <c r="C1729" s="4" t="s">
        <v>481</v>
      </c>
      <c r="D1729" s="4">
        <v>0.0</v>
      </c>
      <c r="E1729" s="4">
        <v>198.12</v>
      </c>
      <c r="F1729" s="5"/>
    </row>
    <row r="1730">
      <c r="A1730" s="4">
        <v>2019.0</v>
      </c>
      <c r="B1730" s="4" t="s">
        <v>57</v>
      </c>
      <c r="C1730" s="4" t="s">
        <v>482</v>
      </c>
      <c r="D1730" s="4">
        <v>0.0</v>
      </c>
      <c r="E1730" s="4">
        <v>765.84</v>
      </c>
      <c r="F1730" s="5"/>
    </row>
    <row r="1731">
      <c r="A1731" s="4">
        <v>2019.0</v>
      </c>
      <c r="B1731" s="4" t="s">
        <v>57</v>
      </c>
      <c r="C1731" s="4" t="s">
        <v>483</v>
      </c>
      <c r="D1731" s="4">
        <v>17143.14</v>
      </c>
      <c r="E1731" s="4">
        <v>3931.04</v>
      </c>
      <c r="F1731" s="5"/>
    </row>
    <row r="1732">
      <c r="A1732" s="4">
        <v>2019.0</v>
      </c>
      <c r="B1732" s="4" t="s">
        <v>57</v>
      </c>
      <c r="C1732" s="4" t="s">
        <v>484</v>
      </c>
      <c r="D1732" s="4">
        <v>22023.3</v>
      </c>
      <c r="E1732" s="4">
        <v>16320.08</v>
      </c>
      <c r="F1732" s="5"/>
    </row>
    <row r="1733">
      <c r="A1733" s="4">
        <v>2020.0</v>
      </c>
      <c r="B1733" s="4" t="s">
        <v>57</v>
      </c>
      <c r="C1733" s="4" t="s">
        <v>479</v>
      </c>
      <c r="D1733" s="4">
        <v>5355.15</v>
      </c>
      <c r="E1733" s="4">
        <v>2220.05</v>
      </c>
      <c r="F1733" s="5"/>
    </row>
    <row r="1734">
      <c r="A1734" s="4">
        <v>2020.0</v>
      </c>
      <c r="B1734" s="4" t="s">
        <v>57</v>
      </c>
      <c r="C1734" s="4" t="s">
        <v>480</v>
      </c>
      <c r="D1734" s="4">
        <v>439.43</v>
      </c>
      <c r="E1734" s="4">
        <v>2997.82</v>
      </c>
      <c r="F1734" s="5"/>
    </row>
    <row r="1735">
      <c r="A1735" s="4">
        <v>2020.0</v>
      </c>
      <c r="B1735" s="4" t="s">
        <v>57</v>
      </c>
      <c r="C1735" s="4" t="s">
        <v>481</v>
      </c>
      <c r="D1735" s="4">
        <v>0.0</v>
      </c>
      <c r="E1735" s="4">
        <v>364.37</v>
      </c>
      <c r="F1735" s="5"/>
    </row>
    <row r="1736">
      <c r="A1736" s="4">
        <v>2020.0</v>
      </c>
      <c r="B1736" s="4" t="s">
        <v>57</v>
      </c>
      <c r="C1736" s="4" t="s">
        <v>482</v>
      </c>
      <c r="D1736" s="4">
        <v>0.0</v>
      </c>
      <c r="E1736" s="4">
        <v>517.44</v>
      </c>
      <c r="F1736" s="5"/>
    </row>
    <row r="1737">
      <c r="A1737" s="4">
        <v>2020.0</v>
      </c>
      <c r="B1737" s="4" t="s">
        <v>57</v>
      </c>
      <c r="C1737" s="4" t="s">
        <v>483</v>
      </c>
      <c r="D1737" s="4">
        <v>19129.92</v>
      </c>
      <c r="E1737" s="4">
        <v>4561.49</v>
      </c>
      <c r="F1737" s="5"/>
    </row>
    <row r="1738">
      <c r="A1738" s="4">
        <v>2020.0</v>
      </c>
      <c r="B1738" s="4" t="s">
        <v>57</v>
      </c>
      <c r="C1738" s="4" t="s">
        <v>484</v>
      </c>
      <c r="D1738" s="4">
        <v>24924.5</v>
      </c>
      <c r="E1738" s="4">
        <v>10661.17</v>
      </c>
      <c r="F1738" s="5"/>
    </row>
    <row r="1739">
      <c r="A1739" s="4">
        <v>2021.0</v>
      </c>
      <c r="B1739" s="4" t="s">
        <v>57</v>
      </c>
      <c r="C1739" s="4" t="s">
        <v>479</v>
      </c>
      <c r="D1739" s="4">
        <v>5651.62</v>
      </c>
      <c r="E1739" s="4">
        <v>2081.5</v>
      </c>
      <c r="F1739" s="5"/>
    </row>
    <row r="1740">
      <c r="A1740" s="4">
        <v>2021.0</v>
      </c>
      <c r="B1740" s="4" t="s">
        <v>57</v>
      </c>
      <c r="C1740" s="4" t="s">
        <v>480</v>
      </c>
      <c r="D1740" s="4">
        <v>441.23</v>
      </c>
      <c r="E1740" s="4">
        <v>9368.7</v>
      </c>
      <c r="F1740" s="5"/>
    </row>
    <row r="1741">
      <c r="A1741" s="4">
        <v>2021.0</v>
      </c>
      <c r="B1741" s="4" t="s">
        <v>57</v>
      </c>
      <c r="C1741" s="4" t="s">
        <v>481</v>
      </c>
      <c r="D1741" s="4">
        <v>0.0</v>
      </c>
      <c r="E1741" s="4">
        <v>166.33</v>
      </c>
      <c r="F1741" s="5"/>
    </row>
    <row r="1742">
      <c r="A1742" s="4">
        <v>2021.0</v>
      </c>
      <c r="B1742" s="4" t="s">
        <v>57</v>
      </c>
      <c r="C1742" s="4" t="s">
        <v>482</v>
      </c>
      <c r="D1742" s="4">
        <v>0.0</v>
      </c>
      <c r="E1742" s="4">
        <v>646.43</v>
      </c>
      <c r="F1742" s="5"/>
    </row>
    <row r="1743">
      <c r="A1743" s="4">
        <v>2021.0</v>
      </c>
      <c r="B1743" s="4" t="s">
        <v>57</v>
      </c>
      <c r="C1743" s="4" t="s">
        <v>483</v>
      </c>
      <c r="D1743" s="4">
        <v>19940.63</v>
      </c>
      <c r="E1743" s="4">
        <v>12813.3</v>
      </c>
      <c r="F1743" s="5"/>
    </row>
    <row r="1744">
      <c r="A1744" s="4">
        <v>2021.0</v>
      </c>
      <c r="B1744" s="4" t="s">
        <v>57</v>
      </c>
      <c r="C1744" s="4" t="s">
        <v>484</v>
      </c>
      <c r="D1744" s="4">
        <v>26033.48</v>
      </c>
      <c r="E1744" s="4">
        <v>25076.26</v>
      </c>
      <c r="F1744" s="5"/>
    </row>
    <row r="1745">
      <c r="A1745" s="5"/>
      <c r="B1745" s="5"/>
      <c r="C1745" s="5"/>
      <c r="D1745" s="5"/>
      <c r="E1745" s="5"/>
      <c r="F1745" s="5"/>
    </row>
    <row r="1746">
      <c r="A1746" s="4">
        <v>2014.0</v>
      </c>
      <c r="B1746" s="4" t="s">
        <v>54</v>
      </c>
      <c r="C1746" s="4" t="s">
        <v>479</v>
      </c>
      <c r="D1746" s="4">
        <v>322316.87</v>
      </c>
      <c r="E1746" s="4">
        <v>5218.85</v>
      </c>
      <c r="F1746" s="4">
        <v>0.0</v>
      </c>
    </row>
    <row r="1747">
      <c r="A1747" s="4">
        <v>2014.0</v>
      </c>
      <c r="B1747" s="4" t="s">
        <v>54</v>
      </c>
      <c r="C1747" s="4" t="s">
        <v>480</v>
      </c>
      <c r="D1747" s="4">
        <v>11035.12</v>
      </c>
      <c r="E1747" s="4">
        <v>15530.83</v>
      </c>
      <c r="F1747" s="4">
        <v>0.0</v>
      </c>
    </row>
    <row r="1748">
      <c r="A1748" s="4">
        <v>2014.0</v>
      </c>
      <c r="B1748" s="4" t="s">
        <v>54</v>
      </c>
      <c r="C1748" s="4" t="s">
        <v>481</v>
      </c>
      <c r="D1748" s="4">
        <v>6907.76</v>
      </c>
      <c r="E1748" s="4">
        <v>2515.27</v>
      </c>
      <c r="F1748" s="4">
        <v>0.0</v>
      </c>
    </row>
    <row r="1749">
      <c r="A1749" s="4">
        <v>2014.0</v>
      </c>
      <c r="B1749" s="4" t="s">
        <v>54</v>
      </c>
      <c r="C1749" s="4" t="s">
        <v>482</v>
      </c>
      <c r="D1749" s="4">
        <v>9316.99</v>
      </c>
      <c r="E1749" s="4">
        <v>657.58</v>
      </c>
      <c r="F1749" s="4">
        <v>0.0</v>
      </c>
    </row>
    <row r="1750">
      <c r="A1750" s="4">
        <v>2014.0</v>
      </c>
      <c r="B1750" s="4" t="s">
        <v>54</v>
      </c>
      <c r="C1750" s="4" t="s">
        <v>483</v>
      </c>
      <c r="D1750" s="4">
        <v>161333.86</v>
      </c>
      <c r="E1750" s="4">
        <v>9770.58</v>
      </c>
      <c r="F1750" s="4">
        <v>0.0</v>
      </c>
    </row>
    <row r="1751">
      <c r="A1751" s="4">
        <v>2014.0</v>
      </c>
      <c r="B1751" s="4" t="s">
        <v>54</v>
      </c>
      <c r="C1751" s="4" t="s">
        <v>484</v>
      </c>
      <c r="D1751" s="4">
        <v>510910.6</v>
      </c>
      <c r="E1751" s="4">
        <v>33693.11</v>
      </c>
      <c r="F1751" s="4">
        <v>0.0</v>
      </c>
    </row>
    <row r="1752">
      <c r="A1752" s="4">
        <v>2015.0</v>
      </c>
      <c r="B1752" s="4" t="s">
        <v>54</v>
      </c>
      <c r="C1752" s="4" t="s">
        <v>479</v>
      </c>
      <c r="D1752" s="4">
        <v>397026.47</v>
      </c>
      <c r="E1752" s="4">
        <v>5657.46</v>
      </c>
      <c r="F1752" s="4">
        <v>0.0</v>
      </c>
    </row>
    <row r="1753">
      <c r="A1753" s="4">
        <v>2015.0</v>
      </c>
      <c r="B1753" s="4" t="s">
        <v>54</v>
      </c>
      <c r="C1753" s="4" t="s">
        <v>480</v>
      </c>
      <c r="D1753" s="4">
        <v>12883.47</v>
      </c>
      <c r="E1753" s="4">
        <v>21458.94</v>
      </c>
      <c r="F1753" s="4">
        <v>0.0</v>
      </c>
    </row>
    <row r="1754">
      <c r="A1754" s="4">
        <v>2015.0</v>
      </c>
      <c r="B1754" s="4" t="s">
        <v>54</v>
      </c>
      <c r="C1754" s="4" t="s">
        <v>481</v>
      </c>
      <c r="D1754" s="4">
        <v>14503.82</v>
      </c>
      <c r="E1754" s="4">
        <v>2064.54</v>
      </c>
      <c r="F1754" s="4">
        <v>0.0</v>
      </c>
    </row>
    <row r="1755">
      <c r="A1755" s="4">
        <v>2015.0</v>
      </c>
      <c r="B1755" s="4" t="s">
        <v>54</v>
      </c>
      <c r="C1755" s="4" t="s">
        <v>482</v>
      </c>
      <c r="D1755" s="4">
        <v>8275.08</v>
      </c>
      <c r="E1755" s="4">
        <v>1652.39</v>
      </c>
      <c r="F1755" s="4">
        <v>0.0</v>
      </c>
    </row>
    <row r="1756">
      <c r="A1756" s="4">
        <v>2015.0</v>
      </c>
      <c r="B1756" s="4" t="s">
        <v>54</v>
      </c>
      <c r="C1756" s="4" t="s">
        <v>483</v>
      </c>
      <c r="D1756" s="4">
        <v>190501.83</v>
      </c>
      <c r="E1756" s="4">
        <v>7294.24</v>
      </c>
      <c r="F1756" s="4">
        <v>0.0</v>
      </c>
    </row>
    <row r="1757">
      <c r="A1757" s="4">
        <v>2015.0</v>
      </c>
      <c r="B1757" s="4" t="s">
        <v>54</v>
      </c>
      <c r="C1757" s="4" t="s">
        <v>484</v>
      </c>
      <c r="D1757" s="4">
        <v>623190.67</v>
      </c>
      <c r="E1757" s="4">
        <v>38127.57</v>
      </c>
      <c r="F1757" s="5"/>
    </row>
    <row r="1758">
      <c r="A1758" s="4">
        <v>2016.0</v>
      </c>
      <c r="B1758" s="4" t="s">
        <v>54</v>
      </c>
      <c r="C1758" s="4" t="s">
        <v>479</v>
      </c>
      <c r="D1758" s="4">
        <v>400280.75</v>
      </c>
      <c r="E1758" s="4">
        <v>6919.12</v>
      </c>
      <c r="F1758" s="4">
        <v>0.0</v>
      </c>
    </row>
    <row r="1759">
      <c r="A1759" s="4">
        <v>2016.0</v>
      </c>
      <c r="B1759" s="4" t="s">
        <v>54</v>
      </c>
      <c r="C1759" s="4" t="s">
        <v>480</v>
      </c>
      <c r="D1759" s="4">
        <v>35889.07</v>
      </c>
      <c r="E1759" s="4">
        <v>22413.06</v>
      </c>
      <c r="F1759" s="4">
        <v>0.0</v>
      </c>
    </row>
    <row r="1760">
      <c r="A1760" s="4">
        <v>2016.0</v>
      </c>
      <c r="B1760" s="4" t="s">
        <v>54</v>
      </c>
      <c r="C1760" s="4" t="s">
        <v>481</v>
      </c>
      <c r="D1760" s="4">
        <v>12981.57</v>
      </c>
      <c r="E1760" s="4">
        <v>913.44</v>
      </c>
      <c r="F1760" s="4">
        <v>0.0</v>
      </c>
    </row>
    <row r="1761">
      <c r="A1761" s="4">
        <v>2016.0</v>
      </c>
      <c r="B1761" s="4" t="s">
        <v>54</v>
      </c>
      <c r="C1761" s="4" t="s">
        <v>482</v>
      </c>
      <c r="D1761" s="4">
        <v>8276.8</v>
      </c>
      <c r="E1761" s="4">
        <v>1303.9</v>
      </c>
      <c r="F1761" s="4">
        <v>0.0</v>
      </c>
    </row>
    <row r="1762">
      <c r="A1762" s="4">
        <v>2016.0</v>
      </c>
      <c r="B1762" s="4" t="s">
        <v>54</v>
      </c>
      <c r="C1762" s="4" t="s">
        <v>483</v>
      </c>
      <c r="D1762" s="4">
        <v>126477.89</v>
      </c>
      <c r="E1762" s="4">
        <v>13505.59</v>
      </c>
      <c r="F1762" s="4">
        <v>0.0</v>
      </c>
    </row>
    <row r="1763">
      <c r="A1763" s="4">
        <v>2016.0</v>
      </c>
      <c r="B1763" s="4" t="s">
        <v>54</v>
      </c>
      <c r="C1763" s="4" t="s">
        <v>484</v>
      </c>
      <c r="D1763" s="4">
        <v>583906.08</v>
      </c>
      <c r="E1763" s="4">
        <v>45055.1</v>
      </c>
      <c r="F1763" s="4">
        <v>0.0</v>
      </c>
    </row>
    <row r="1764">
      <c r="A1764" s="4">
        <v>2017.0</v>
      </c>
      <c r="B1764" s="4" t="s">
        <v>54</v>
      </c>
      <c r="C1764" s="4" t="s">
        <v>479</v>
      </c>
      <c r="D1764" s="4">
        <v>478844.67</v>
      </c>
      <c r="E1764" s="4">
        <v>5775.35</v>
      </c>
      <c r="F1764" s="4">
        <v>0.0</v>
      </c>
    </row>
    <row r="1765">
      <c r="A1765" s="4">
        <v>2017.0</v>
      </c>
      <c r="B1765" s="4" t="s">
        <v>54</v>
      </c>
      <c r="C1765" s="4" t="s">
        <v>480</v>
      </c>
      <c r="D1765" s="4">
        <v>16543.49</v>
      </c>
      <c r="E1765" s="4">
        <v>15797.95</v>
      </c>
      <c r="F1765" s="4">
        <v>0.0</v>
      </c>
    </row>
    <row r="1766">
      <c r="A1766" s="4">
        <v>2017.0</v>
      </c>
      <c r="B1766" s="4" t="s">
        <v>54</v>
      </c>
      <c r="C1766" s="4" t="s">
        <v>481</v>
      </c>
      <c r="D1766" s="4">
        <v>53000.28</v>
      </c>
      <c r="E1766" s="4">
        <v>5006.99</v>
      </c>
      <c r="F1766" s="4">
        <v>0.0</v>
      </c>
    </row>
    <row r="1767">
      <c r="A1767" s="4">
        <v>2017.0</v>
      </c>
      <c r="B1767" s="4" t="s">
        <v>54</v>
      </c>
      <c r="C1767" s="4" t="s">
        <v>482</v>
      </c>
      <c r="D1767" s="4">
        <v>50069.05</v>
      </c>
      <c r="E1767" s="4">
        <v>2112.7</v>
      </c>
      <c r="F1767" s="4">
        <v>0.0</v>
      </c>
    </row>
    <row r="1768">
      <c r="A1768" s="4">
        <v>2017.0</v>
      </c>
      <c r="B1768" s="4" t="s">
        <v>54</v>
      </c>
      <c r="C1768" s="4" t="s">
        <v>483</v>
      </c>
      <c r="D1768" s="4">
        <v>129812.48</v>
      </c>
      <c r="E1768" s="4">
        <v>10421.42</v>
      </c>
      <c r="F1768" s="4">
        <v>0.0</v>
      </c>
    </row>
    <row r="1769">
      <c r="A1769" s="4">
        <v>2017.0</v>
      </c>
      <c r="B1769" s="4" t="s">
        <v>54</v>
      </c>
      <c r="C1769" s="4" t="s">
        <v>484</v>
      </c>
      <c r="D1769" s="4">
        <v>728269.97</v>
      </c>
      <c r="E1769" s="4">
        <v>39114.41</v>
      </c>
      <c r="F1769" s="5"/>
    </row>
    <row r="1770">
      <c r="A1770" s="4">
        <v>2018.0</v>
      </c>
      <c r="B1770" s="4" t="s">
        <v>54</v>
      </c>
      <c r="C1770" s="4" t="s">
        <v>479</v>
      </c>
      <c r="D1770" s="4">
        <v>494270.22</v>
      </c>
      <c r="E1770" s="4">
        <v>6218.57</v>
      </c>
      <c r="F1770" s="4">
        <v>0.0</v>
      </c>
    </row>
    <row r="1771">
      <c r="A1771" s="4">
        <v>2018.0</v>
      </c>
      <c r="B1771" s="4" t="s">
        <v>54</v>
      </c>
      <c r="C1771" s="4" t="s">
        <v>480</v>
      </c>
      <c r="D1771" s="4">
        <v>22309.98</v>
      </c>
      <c r="E1771" s="4">
        <v>31293.36</v>
      </c>
      <c r="F1771" s="4">
        <v>338.45</v>
      </c>
    </row>
    <row r="1772">
      <c r="A1772" s="4">
        <v>2018.0</v>
      </c>
      <c r="B1772" s="4" t="s">
        <v>54</v>
      </c>
      <c r="C1772" s="4" t="s">
        <v>481</v>
      </c>
      <c r="D1772" s="4">
        <v>39975.85</v>
      </c>
      <c r="E1772" s="4">
        <v>1817.6</v>
      </c>
      <c r="F1772" s="4">
        <v>274.76</v>
      </c>
    </row>
    <row r="1773">
      <c r="A1773" s="4">
        <v>2018.0</v>
      </c>
      <c r="B1773" s="4" t="s">
        <v>54</v>
      </c>
      <c r="C1773" s="4" t="s">
        <v>482</v>
      </c>
      <c r="D1773" s="4">
        <v>11467.64</v>
      </c>
      <c r="E1773" s="4">
        <v>1200.6</v>
      </c>
      <c r="F1773" s="4">
        <v>0.0</v>
      </c>
    </row>
    <row r="1774">
      <c r="A1774" s="4">
        <v>2018.0</v>
      </c>
      <c r="B1774" s="4" t="s">
        <v>54</v>
      </c>
      <c r="C1774" s="4" t="s">
        <v>483</v>
      </c>
      <c r="D1774" s="4">
        <v>741269.42</v>
      </c>
      <c r="E1774" s="4">
        <v>12721.39</v>
      </c>
      <c r="F1774" s="4">
        <v>86.98</v>
      </c>
    </row>
    <row r="1775">
      <c r="A1775" s="4">
        <v>2018.0</v>
      </c>
      <c r="B1775" s="4" t="s">
        <v>54</v>
      </c>
      <c r="C1775" s="4" t="s">
        <v>484</v>
      </c>
      <c r="D1775" s="4">
        <v>1309293.11</v>
      </c>
      <c r="E1775" s="4">
        <v>53251.51</v>
      </c>
      <c r="F1775" s="4">
        <v>700.19</v>
      </c>
    </row>
    <row r="1776">
      <c r="A1776" s="4">
        <v>2019.0</v>
      </c>
      <c r="B1776" s="4" t="s">
        <v>54</v>
      </c>
      <c r="C1776" s="4" t="s">
        <v>479</v>
      </c>
      <c r="D1776" s="4">
        <v>518670.2</v>
      </c>
      <c r="E1776" s="4">
        <v>6651.81</v>
      </c>
      <c r="F1776" s="4">
        <v>194.31</v>
      </c>
    </row>
    <row r="1777">
      <c r="A1777" s="4">
        <v>2019.0</v>
      </c>
      <c r="B1777" s="4" t="s">
        <v>54</v>
      </c>
      <c r="C1777" s="4" t="s">
        <v>480</v>
      </c>
      <c r="D1777" s="4">
        <v>23391.73</v>
      </c>
      <c r="E1777" s="4">
        <v>30749.19</v>
      </c>
      <c r="F1777" s="4">
        <v>525.42</v>
      </c>
    </row>
    <row r="1778">
      <c r="A1778" s="4">
        <v>2019.0</v>
      </c>
      <c r="B1778" s="4" t="s">
        <v>54</v>
      </c>
      <c r="C1778" s="4" t="s">
        <v>481</v>
      </c>
      <c r="D1778" s="4">
        <v>5444.8</v>
      </c>
      <c r="E1778" s="4">
        <v>2103.98</v>
      </c>
      <c r="F1778" s="4">
        <v>0.0</v>
      </c>
    </row>
    <row r="1779">
      <c r="A1779" s="4">
        <v>2019.0</v>
      </c>
      <c r="B1779" s="4" t="s">
        <v>54</v>
      </c>
      <c r="C1779" s="4" t="s">
        <v>482</v>
      </c>
      <c r="D1779" s="4">
        <v>3679.83</v>
      </c>
      <c r="E1779" s="4">
        <v>1511.43</v>
      </c>
      <c r="F1779" s="4">
        <v>0.0</v>
      </c>
    </row>
    <row r="1780">
      <c r="A1780" s="4">
        <v>2019.0</v>
      </c>
      <c r="B1780" s="4" t="s">
        <v>54</v>
      </c>
      <c r="C1780" s="4" t="s">
        <v>483</v>
      </c>
      <c r="D1780" s="4">
        <v>776559.81</v>
      </c>
      <c r="E1780" s="4">
        <v>14948.31</v>
      </c>
      <c r="F1780" s="4">
        <v>360.07</v>
      </c>
    </row>
    <row r="1781">
      <c r="A1781" s="4">
        <v>2019.0</v>
      </c>
      <c r="B1781" s="4" t="s">
        <v>54</v>
      </c>
      <c r="C1781" s="4" t="s">
        <v>484</v>
      </c>
      <c r="D1781" s="4">
        <v>1327746.37</v>
      </c>
      <c r="E1781" s="4">
        <v>55964.72</v>
      </c>
      <c r="F1781" s="4">
        <v>1079.8</v>
      </c>
    </row>
    <row r="1782">
      <c r="A1782" s="4">
        <v>2020.0</v>
      </c>
      <c r="B1782" s="4" t="s">
        <v>54</v>
      </c>
      <c r="C1782" s="4" t="s">
        <v>479</v>
      </c>
      <c r="D1782" s="4">
        <v>375553.48</v>
      </c>
      <c r="E1782" s="4">
        <v>6395.15</v>
      </c>
      <c r="F1782" s="4">
        <v>209.46</v>
      </c>
    </row>
    <row r="1783">
      <c r="A1783" s="4">
        <v>2020.0</v>
      </c>
      <c r="B1783" s="4" t="s">
        <v>54</v>
      </c>
      <c r="C1783" s="4" t="s">
        <v>480</v>
      </c>
      <c r="D1783" s="4">
        <v>207581.92</v>
      </c>
      <c r="E1783" s="4">
        <v>47071.6</v>
      </c>
      <c r="F1783" s="4">
        <v>198.74</v>
      </c>
    </row>
    <row r="1784">
      <c r="A1784" s="4">
        <v>2020.0</v>
      </c>
      <c r="B1784" s="4" t="s">
        <v>54</v>
      </c>
      <c r="C1784" s="4" t="s">
        <v>481</v>
      </c>
      <c r="D1784" s="4">
        <v>0.0</v>
      </c>
      <c r="E1784" s="4">
        <v>3454.35</v>
      </c>
      <c r="F1784" s="4">
        <v>0.0</v>
      </c>
    </row>
    <row r="1785">
      <c r="A1785" s="4">
        <v>2020.0</v>
      </c>
      <c r="B1785" s="4" t="s">
        <v>54</v>
      </c>
      <c r="C1785" s="4" t="s">
        <v>482</v>
      </c>
      <c r="D1785" s="4">
        <v>267650.0</v>
      </c>
      <c r="E1785" s="4">
        <v>5061.84</v>
      </c>
      <c r="F1785" s="4">
        <v>68.17</v>
      </c>
    </row>
    <row r="1786">
      <c r="A1786" s="4">
        <v>2020.0</v>
      </c>
      <c r="B1786" s="4" t="s">
        <v>54</v>
      </c>
      <c r="C1786" s="4" t="s">
        <v>483</v>
      </c>
      <c r="D1786" s="4">
        <v>493152.22</v>
      </c>
      <c r="E1786" s="4">
        <v>8250.6</v>
      </c>
      <c r="F1786" s="4">
        <v>834.91</v>
      </c>
    </row>
    <row r="1787">
      <c r="A1787" s="4">
        <v>2020.0</v>
      </c>
      <c r="B1787" s="4" t="s">
        <v>54</v>
      </c>
      <c r="C1787" s="4" t="s">
        <v>484</v>
      </c>
      <c r="D1787" s="4">
        <v>1343937.62</v>
      </c>
      <c r="E1787" s="4">
        <v>70233.54</v>
      </c>
      <c r="F1787" s="4">
        <v>1311.28</v>
      </c>
    </row>
    <row r="1788">
      <c r="A1788" s="4">
        <v>2021.0</v>
      </c>
      <c r="B1788" s="4" t="s">
        <v>54</v>
      </c>
      <c r="C1788" s="4" t="s">
        <v>479</v>
      </c>
      <c r="D1788" s="4">
        <v>375553.48</v>
      </c>
      <c r="E1788" s="4">
        <v>6959.57</v>
      </c>
      <c r="F1788" s="4">
        <v>224.2</v>
      </c>
    </row>
    <row r="1789">
      <c r="A1789" s="4">
        <v>2021.0</v>
      </c>
      <c r="B1789" s="4" t="s">
        <v>54</v>
      </c>
      <c r="C1789" s="4" t="s">
        <v>480</v>
      </c>
      <c r="D1789" s="4">
        <v>207581.92</v>
      </c>
      <c r="E1789" s="4">
        <v>28784.24</v>
      </c>
      <c r="F1789" s="4">
        <v>1139.18</v>
      </c>
    </row>
    <row r="1790">
      <c r="A1790" s="4">
        <v>2021.0</v>
      </c>
      <c r="B1790" s="4" t="s">
        <v>54</v>
      </c>
      <c r="C1790" s="4" t="s">
        <v>481</v>
      </c>
      <c r="D1790" s="4">
        <v>0.0</v>
      </c>
      <c r="E1790" s="4">
        <v>1698.36</v>
      </c>
      <c r="F1790" s="4">
        <v>0.0</v>
      </c>
    </row>
    <row r="1791">
      <c r="A1791" s="4">
        <v>2021.0</v>
      </c>
      <c r="B1791" s="4" t="s">
        <v>54</v>
      </c>
      <c r="C1791" s="4" t="s">
        <v>482</v>
      </c>
      <c r="D1791" s="4">
        <v>267650.0</v>
      </c>
      <c r="E1791" s="4">
        <v>2416.42</v>
      </c>
      <c r="F1791" s="4">
        <v>485.0</v>
      </c>
    </row>
    <row r="1792">
      <c r="A1792" s="4">
        <v>2021.0</v>
      </c>
      <c r="B1792" s="4" t="s">
        <v>54</v>
      </c>
      <c r="C1792" s="4" t="s">
        <v>483</v>
      </c>
      <c r="D1792" s="4">
        <v>493152.22</v>
      </c>
      <c r="E1792" s="4">
        <v>13239.85</v>
      </c>
      <c r="F1792" s="4">
        <v>271.26</v>
      </c>
    </row>
    <row r="1793">
      <c r="A1793" s="4">
        <v>2021.0</v>
      </c>
      <c r="B1793" s="4" t="s">
        <v>54</v>
      </c>
      <c r="C1793" s="4" t="s">
        <v>484</v>
      </c>
      <c r="D1793" s="4">
        <v>1343937.62</v>
      </c>
      <c r="E1793" s="4">
        <v>53098.46</v>
      </c>
      <c r="F1793" s="4">
        <v>2119.64</v>
      </c>
    </row>
    <row r="1794">
      <c r="A1794" s="5"/>
      <c r="B1794" s="5"/>
      <c r="C1794" s="5"/>
      <c r="D1794" s="5"/>
      <c r="E1794" s="5"/>
      <c r="F1794" s="5"/>
    </row>
    <row r="1795">
      <c r="A1795" s="5"/>
      <c r="B1795" s="5"/>
      <c r="C1795" s="5"/>
      <c r="D1795" s="5"/>
      <c r="E1795" s="5"/>
      <c r="F1795" s="5"/>
    </row>
    <row r="1796">
      <c r="A1796" s="4">
        <v>2009.0</v>
      </c>
      <c r="B1796" s="4" t="s">
        <v>43</v>
      </c>
      <c r="C1796" s="4" t="s">
        <v>479</v>
      </c>
      <c r="D1796" s="4">
        <v>8272.0</v>
      </c>
      <c r="E1796" s="4">
        <v>3658.0</v>
      </c>
      <c r="F1796" s="4">
        <v>0.0</v>
      </c>
    </row>
    <row r="1797">
      <c r="A1797" s="4">
        <v>2009.0</v>
      </c>
      <c r="B1797" s="4" t="s">
        <v>43</v>
      </c>
      <c r="C1797" s="4" t="s">
        <v>480</v>
      </c>
      <c r="D1797" s="4">
        <v>1612.0</v>
      </c>
      <c r="E1797" s="4">
        <v>6825.0</v>
      </c>
      <c r="F1797" s="4">
        <v>0.0</v>
      </c>
    </row>
    <row r="1798">
      <c r="A1798" s="4">
        <v>2009.0</v>
      </c>
      <c r="B1798" s="4" t="s">
        <v>43</v>
      </c>
      <c r="C1798" s="4" t="s">
        <v>481</v>
      </c>
      <c r="D1798" s="4">
        <v>0.0</v>
      </c>
      <c r="E1798" s="4">
        <v>37.0</v>
      </c>
      <c r="F1798" s="4">
        <v>0.0</v>
      </c>
    </row>
    <row r="1799">
      <c r="A1799" s="4">
        <v>2009.0</v>
      </c>
      <c r="B1799" s="4" t="s">
        <v>43</v>
      </c>
      <c r="C1799" s="4" t="s">
        <v>482</v>
      </c>
      <c r="D1799" s="4">
        <v>0.0</v>
      </c>
      <c r="E1799" s="4">
        <v>906.0</v>
      </c>
      <c r="F1799" s="4">
        <v>0.0</v>
      </c>
    </row>
    <row r="1800">
      <c r="A1800" s="4">
        <v>2009.0</v>
      </c>
      <c r="B1800" s="4" t="s">
        <v>43</v>
      </c>
      <c r="C1800" s="4" t="s">
        <v>483</v>
      </c>
      <c r="D1800" s="4">
        <v>2276.0</v>
      </c>
      <c r="E1800" s="4">
        <v>834.0</v>
      </c>
      <c r="F1800" s="4">
        <v>0.0</v>
      </c>
    </row>
    <row r="1801">
      <c r="A1801" s="4">
        <v>2009.0</v>
      </c>
      <c r="B1801" s="4" t="s">
        <v>43</v>
      </c>
      <c r="C1801" s="4" t="s">
        <v>484</v>
      </c>
      <c r="D1801" s="4">
        <v>12160.0</v>
      </c>
      <c r="E1801" s="4">
        <v>12260.0</v>
      </c>
      <c r="F1801" s="4">
        <v>0.0</v>
      </c>
    </row>
    <row r="1802">
      <c r="A1802" s="4">
        <v>2010.0</v>
      </c>
      <c r="B1802" s="4" t="s">
        <v>43</v>
      </c>
      <c r="C1802" s="4" t="s">
        <v>479</v>
      </c>
      <c r="D1802" s="4">
        <v>8209.38</v>
      </c>
      <c r="E1802" s="4">
        <v>3581.25</v>
      </c>
      <c r="F1802" s="4">
        <v>0.0</v>
      </c>
    </row>
    <row r="1803">
      <c r="A1803" s="4">
        <v>2010.0</v>
      </c>
      <c r="B1803" s="4" t="s">
        <v>43</v>
      </c>
      <c r="C1803" s="4" t="s">
        <v>480</v>
      </c>
      <c r="D1803" s="4">
        <v>1605.59</v>
      </c>
      <c r="E1803" s="4">
        <v>9684.64</v>
      </c>
      <c r="F1803" s="4">
        <v>0.0</v>
      </c>
    </row>
    <row r="1804">
      <c r="A1804" s="4">
        <v>2010.0</v>
      </c>
      <c r="B1804" s="4" t="s">
        <v>43</v>
      </c>
      <c r="C1804" s="4" t="s">
        <v>481</v>
      </c>
      <c r="D1804" s="4">
        <v>0.0</v>
      </c>
      <c r="E1804" s="4">
        <v>140.72</v>
      </c>
      <c r="F1804" s="4">
        <v>0.0</v>
      </c>
    </row>
    <row r="1805">
      <c r="A1805" s="4">
        <v>2010.0</v>
      </c>
      <c r="B1805" s="4" t="s">
        <v>43</v>
      </c>
      <c r="C1805" s="4" t="s">
        <v>482</v>
      </c>
      <c r="D1805" s="4">
        <v>0.0</v>
      </c>
      <c r="E1805" s="4">
        <v>614.07</v>
      </c>
      <c r="F1805" s="4">
        <v>0.0</v>
      </c>
    </row>
    <row r="1806">
      <c r="A1806" s="4">
        <v>2010.0</v>
      </c>
      <c r="B1806" s="4" t="s">
        <v>43</v>
      </c>
      <c r="C1806" s="4" t="s">
        <v>483</v>
      </c>
      <c r="D1806" s="4">
        <v>3024.46</v>
      </c>
      <c r="E1806" s="4">
        <v>1141.65</v>
      </c>
      <c r="F1806" s="4">
        <v>0.0</v>
      </c>
    </row>
    <row r="1807">
      <c r="A1807" s="4">
        <v>2010.0</v>
      </c>
      <c r="B1807" s="4" t="s">
        <v>43</v>
      </c>
      <c r="C1807" s="4" t="s">
        <v>484</v>
      </c>
      <c r="D1807" s="4">
        <v>12839.43</v>
      </c>
      <c r="E1807" s="4">
        <v>15162.33</v>
      </c>
      <c r="F1807" s="4">
        <v>0.0</v>
      </c>
    </row>
    <row r="1808">
      <c r="A1808" s="4">
        <v>2011.0</v>
      </c>
      <c r="B1808" s="4" t="s">
        <v>43</v>
      </c>
      <c r="C1808" s="4" t="s">
        <v>479</v>
      </c>
      <c r="D1808" s="4">
        <v>1710.0</v>
      </c>
      <c r="E1808" s="4">
        <v>3712.8</v>
      </c>
      <c r="F1808" s="5"/>
    </row>
    <row r="1809">
      <c r="A1809" s="4">
        <v>2011.0</v>
      </c>
      <c r="B1809" s="4" t="s">
        <v>43</v>
      </c>
      <c r="C1809" s="4" t="s">
        <v>480</v>
      </c>
      <c r="D1809" s="4">
        <v>606.0</v>
      </c>
      <c r="E1809" s="4">
        <v>17521.08</v>
      </c>
      <c r="F1809" s="5"/>
    </row>
    <row r="1810">
      <c r="A1810" s="4">
        <v>2011.0</v>
      </c>
      <c r="B1810" s="4" t="s">
        <v>43</v>
      </c>
      <c r="C1810" s="4" t="s">
        <v>481</v>
      </c>
      <c r="D1810" s="4">
        <v>0.0</v>
      </c>
      <c r="E1810" s="4">
        <v>408.25</v>
      </c>
      <c r="F1810" s="5"/>
    </row>
    <row r="1811">
      <c r="A1811" s="4">
        <v>2011.0</v>
      </c>
      <c r="B1811" s="4" t="s">
        <v>43</v>
      </c>
      <c r="C1811" s="4" t="s">
        <v>482</v>
      </c>
      <c r="D1811" s="4">
        <v>0.0</v>
      </c>
      <c r="E1811" s="4">
        <v>899.36</v>
      </c>
      <c r="F1811" s="5"/>
    </row>
    <row r="1812">
      <c r="A1812" s="4">
        <v>2011.0</v>
      </c>
      <c r="B1812" s="4" t="s">
        <v>43</v>
      </c>
      <c r="C1812" s="4" t="s">
        <v>483</v>
      </c>
      <c r="D1812" s="4">
        <v>11808.0</v>
      </c>
      <c r="E1812" s="4">
        <v>1743.58</v>
      </c>
      <c r="F1812" s="5"/>
    </row>
    <row r="1813">
      <c r="A1813" s="4">
        <v>2011.0</v>
      </c>
      <c r="B1813" s="4" t="s">
        <v>43</v>
      </c>
      <c r="C1813" s="4" t="s">
        <v>484</v>
      </c>
      <c r="D1813" s="4">
        <v>14124.0</v>
      </c>
      <c r="E1813" s="4">
        <v>24285.07</v>
      </c>
      <c r="F1813" s="5"/>
    </row>
    <row r="1814">
      <c r="A1814" s="4">
        <v>2012.0</v>
      </c>
      <c r="B1814" s="4" t="s">
        <v>43</v>
      </c>
      <c r="C1814" s="4" t="s">
        <v>479</v>
      </c>
      <c r="D1814" s="4">
        <v>12561.0</v>
      </c>
      <c r="E1814" s="4">
        <v>3453.16</v>
      </c>
      <c r="F1814" s="5"/>
    </row>
    <row r="1815">
      <c r="A1815" s="4">
        <v>2012.0</v>
      </c>
      <c r="B1815" s="4" t="s">
        <v>43</v>
      </c>
      <c r="C1815" s="4" t="s">
        <v>480</v>
      </c>
      <c r="D1815" s="4">
        <v>1617.0</v>
      </c>
      <c r="E1815" s="4">
        <v>14597.38</v>
      </c>
      <c r="F1815" s="5"/>
    </row>
    <row r="1816">
      <c r="A1816" s="4">
        <v>2012.0</v>
      </c>
      <c r="B1816" s="4" t="s">
        <v>43</v>
      </c>
      <c r="C1816" s="4" t="s">
        <v>481</v>
      </c>
      <c r="D1816" s="4">
        <v>0.0</v>
      </c>
      <c r="E1816" s="4">
        <v>484.52</v>
      </c>
      <c r="F1816" s="5"/>
    </row>
    <row r="1817">
      <c r="A1817" s="4">
        <v>2012.0</v>
      </c>
      <c r="B1817" s="4" t="s">
        <v>43</v>
      </c>
      <c r="C1817" s="4" t="s">
        <v>482</v>
      </c>
      <c r="D1817" s="4">
        <v>0.0</v>
      </c>
      <c r="E1817" s="4">
        <v>477.22</v>
      </c>
      <c r="F1817" s="5"/>
    </row>
    <row r="1818">
      <c r="A1818" s="4">
        <v>2012.0</v>
      </c>
      <c r="B1818" s="4" t="s">
        <v>43</v>
      </c>
      <c r="C1818" s="4" t="s">
        <v>483</v>
      </c>
      <c r="D1818" s="4">
        <v>2078.0</v>
      </c>
      <c r="E1818" s="4">
        <v>2864.47</v>
      </c>
      <c r="F1818" s="5"/>
    </row>
    <row r="1819">
      <c r="A1819" s="4">
        <v>2012.0</v>
      </c>
      <c r="B1819" s="4" t="s">
        <v>43</v>
      </c>
      <c r="C1819" s="4" t="s">
        <v>484</v>
      </c>
      <c r="D1819" s="4">
        <v>16256.0</v>
      </c>
      <c r="E1819" s="4">
        <v>21876.74</v>
      </c>
      <c r="F1819" s="5"/>
    </row>
    <row r="1820">
      <c r="A1820" s="4">
        <v>2013.0</v>
      </c>
      <c r="B1820" s="4" t="s">
        <v>43</v>
      </c>
      <c r="C1820" s="4" t="s">
        <v>479</v>
      </c>
      <c r="D1820" s="4">
        <v>12561.0</v>
      </c>
      <c r="E1820" s="4">
        <v>3453.16</v>
      </c>
      <c r="F1820" s="5"/>
    </row>
    <row r="1821">
      <c r="A1821" s="4">
        <v>2013.0</v>
      </c>
      <c r="B1821" s="4" t="s">
        <v>43</v>
      </c>
      <c r="C1821" s="4" t="s">
        <v>480</v>
      </c>
      <c r="D1821" s="4">
        <v>1617.0</v>
      </c>
      <c r="E1821" s="4">
        <v>14597.38</v>
      </c>
      <c r="F1821" s="5"/>
    </row>
    <row r="1822">
      <c r="A1822" s="4">
        <v>2013.0</v>
      </c>
      <c r="B1822" s="4" t="s">
        <v>43</v>
      </c>
      <c r="C1822" s="4" t="s">
        <v>481</v>
      </c>
      <c r="D1822" s="4">
        <v>0.0</v>
      </c>
      <c r="E1822" s="4">
        <v>484.52</v>
      </c>
      <c r="F1822" s="5"/>
    </row>
    <row r="1823">
      <c r="A1823" s="4">
        <v>2013.0</v>
      </c>
      <c r="B1823" s="4" t="s">
        <v>43</v>
      </c>
      <c r="C1823" s="4" t="s">
        <v>482</v>
      </c>
      <c r="D1823" s="4">
        <v>0.0</v>
      </c>
      <c r="E1823" s="4">
        <v>477.22</v>
      </c>
      <c r="F1823" s="5"/>
    </row>
    <row r="1824">
      <c r="A1824" s="4">
        <v>2013.0</v>
      </c>
      <c r="B1824" s="4" t="s">
        <v>43</v>
      </c>
      <c r="C1824" s="4" t="s">
        <v>483</v>
      </c>
      <c r="D1824" s="4">
        <v>2078.0</v>
      </c>
      <c r="E1824" s="4">
        <v>2864.47</v>
      </c>
      <c r="F1824" s="5"/>
    </row>
    <row r="1825">
      <c r="A1825" s="4">
        <v>2013.0</v>
      </c>
      <c r="B1825" s="4" t="s">
        <v>43</v>
      </c>
      <c r="C1825" s="4" t="s">
        <v>484</v>
      </c>
      <c r="D1825" s="4">
        <v>16256.0</v>
      </c>
      <c r="E1825" s="4">
        <v>21876.74</v>
      </c>
      <c r="F1825" s="5"/>
    </row>
    <row r="1826">
      <c r="A1826" s="4">
        <v>2014.0</v>
      </c>
      <c r="B1826" s="4" t="s">
        <v>43</v>
      </c>
      <c r="C1826" s="4" t="s">
        <v>479</v>
      </c>
      <c r="D1826" s="4">
        <v>10607.0</v>
      </c>
      <c r="E1826" s="4">
        <v>3818.31</v>
      </c>
      <c r="F1826" s="5"/>
    </row>
    <row r="1827">
      <c r="A1827" s="4">
        <v>2014.0</v>
      </c>
      <c r="B1827" s="4" t="s">
        <v>43</v>
      </c>
      <c r="C1827" s="4" t="s">
        <v>480</v>
      </c>
      <c r="D1827" s="4">
        <v>733.0</v>
      </c>
      <c r="E1827" s="4">
        <v>13525.28</v>
      </c>
      <c r="F1827" s="5"/>
    </row>
    <row r="1828">
      <c r="A1828" s="4">
        <v>2014.0</v>
      </c>
      <c r="B1828" s="4" t="s">
        <v>43</v>
      </c>
      <c r="C1828" s="4" t="s">
        <v>481</v>
      </c>
      <c r="D1828" s="4">
        <v>0.0</v>
      </c>
      <c r="E1828" s="4">
        <v>449.82</v>
      </c>
      <c r="F1828" s="5"/>
    </row>
    <row r="1829">
      <c r="A1829" s="4">
        <v>2014.0</v>
      </c>
      <c r="B1829" s="4" t="s">
        <v>43</v>
      </c>
      <c r="C1829" s="4" t="s">
        <v>482</v>
      </c>
      <c r="D1829" s="4">
        <v>0.0</v>
      </c>
      <c r="E1829" s="4">
        <v>933.89</v>
      </c>
      <c r="F1829" s="5"/>
    </row>
    <row r="1830">
      <c r="A1830" s="4">
        <v>2014.0</v>
      </c>
      <c r="B1830" s="4" t="s">
        <v>43</v>
      </c>
      <c r="C1830" s="4" t="s">
        <v>483</v>
      </c>
      <c r="D1830" s="4">
        <v>2840.0</v>
      </c>
      <c r="E1830" s="4">
        <v>2087.87</v>
      </c>
      <c r="F1830" s="5"/>
    </row>
    <row r="1831">
      <c r="A1831" s="4">
        <v>2014.0</v>
      </c>
      <c r="B1831" s="4" t="s">
        <v>43</v>
      </c>
      <c r="C1831" s="4" t="s">
        <v>484</v>
      </c>
      <c r="D1831" s="4">
        <v>14180.0</v>
      </c>
      <c r="E1831" s="4">
        <v>19730.81</v>
      </c>
      <c r="F1831" s="5"/>
    </row>
    <row r="1832">
      <c r="A1832" s="4">
        <v>2015.0</v>
      </c>
      <c r="B1832" s="4" t="s">
        <v>43</v>
      </c>
      <c r="C1832" s="4" t="s">
        <v>479</v>
      </c>
      <c r="D1832" s="4">
        <v>6403.0</v>
      </c>
      <c r="E1832" s="4">
        <v>3262.04</v>
      </c>
      <c r="F1832" s="5"/>
    </row>
    <row r="1833">
      <c r="A1833" s="4">
        <v>2015.0</v>
      </c>
      <c r="B1833" s="4" t="s">
        <v>43</v>
      </c>
      <c r="C1833" s="4" t="s">
        <v>480</v>
      </c>
      <c r="D1833" s="4">
        <v>5768.0</v>
      </c>
      <c r="E1833" s="4">
        <v>13761.29</v>
      </c>
      <c r="F1833" s="5"/>
    </row>
    <row r="1834">
      <c r="A1834" s="4">
        <v>2015.0</v>
      </c>
      <c r="B1834" s="4" t="s">
        <v>43</v>
      </c>
      <c r="C1834" s="4" t="s">
        <v>481</v>
      </c>
      <c r="D1834" s="4">
        <v>0.0</v>
      </c>
      <c r="E1834" s="4">
        <v>301.06</v>
      </c>
      <c r="F1834" s="5"/>
    </row>
    <row r="1835">
      <c r="A1835" s="4">
        <v>2015.0</v>
      </c>
      <c r="B1835" s="4" t="s">
        <v>43</v>
      </c>
      <c r="C1835" s="4" t="s">
        <v>482</v>
      </c>
      <c r="D1835" s="4">
        <v>0.0</v>
      </c>
      <c r="E1835" s="4">
        <v>601.31</v>
      </c>
      <c r="F1835" s="5"/>
    </row>
    <row r="1836">
      <c r="A1836" s="4">
        <v>2015.0</v>
      </c>
      <c r="B1836" s="4" t="s">
        <v>43</v>
      </c>
      <c r="C1836" s="4" t="s">
        <v>483</v>
      </c>
      <c r="D1836" s="4">
        <v>6378.0</v>
      </c>
      <c r="E1836" s="4">
        <v>2773.67</v>
      </c>
      <c r="F1836" s="5"/>
    </row>
    <row r="1837">
      <c r="A1837" s="4">
        <v>2015.0</v>
      </c>
      <c r="B1837" s="4" t="s">
        <v>43</v>
      </c>
      <c r="C1837" s="4" t="s">
        <v>484</v>
      </c>
      <c r="D1837" s="4">
        <v>18549.0</v>
      </c>
      <c r="E1837" s="4">
        <v>20699.37</v>
      </c>
      <c r="F1837" s="5"/>
    </row>
    <row r="1838">
      <c r="A1838" s="4">
        <v>2016.0</v>
      </c>
      <c r="B1838" s="4" t="s">
        <v>43</v>
      </c>
      <c r="C1838" s="4" t="s">
        <v>479</v>
      </c>
      <c r="D1838" s="4">
        <v>4869.0</v>
      </c>
      <c r="E1838" s="4">
        <v>3124.19</v>
      </c>
      <c r="F1838" s="4">
        <v>4410.87</v>
      </c>
    </row>
    <row r="1839">
      <c r="A1839" s="4">
        <v>2016.0</v>
      </c>
      <c r="B1839" s="4" t="s">
        <v>43</v>
      </c>
      <c r="C1839" s="4" t="s">
        <v>480</v>
      </c>
      <c r="D1839" s="4">
        <v>7153.0</v>
      </c>
      <c r="E1839" s="4">
        <v>23624.1</v>
      </c>
      <c r="F1839" s="4">
        <v>23624.1</v>
      </c>
    </row>
    <row r="1840">
      <c r="A1840" s="4">
        <v>2016.0</v>
      </c>
      <c r="B1840" s="4" t="s">
        <v>43</v>
      </c>
      <c r="C1840" s="4" t="s">
        <v>481</v>
      </c>
      <c r="D1840" s="4">
        <v>0.0</v>
      </c>
      <c r="E1840" s="4">
        <v>333.1</v>
      </c>
      <c r="F1840" s="4">
        <v>3124.19</v>
      </c>
    </row>
    <row r="1841">
      <c r="A1841" s="4">
        <v>2016.0</v>
      </c>
      <c r="B1841" s="4" t="s">
        <v>43</v>
      </c>
      <c r="C1841" s="4" t="s">
        <v>482</v>
      </c>
      <c r="D1841" s="4">
        <v>0.0</v>
      </c>
      <c r="E1841" s="4">
        <v>696.0</v>
      </c>
      <c r="F1841" s="4">
        <v>3534.05</v>
      </c>
    </row>
    <row r="1842">
      <c r="A1842" s="4">
        <v>2016.0</v>
      </c>
      <c r="B1842" s="4" t="s">
        <v>43</v>
      </c>
      <c r="C1842" s="4" t="s">
        <v>483</v>
      </c>
      <c r="D1842" s="4">
        <v>4826.0</v>
      </c>
      <c r="E1842" s="4">
        <v>2504.95</v>
      </c>
      <c r="F1842" s="4">
        <v>30282.34</v>
      </c>
    </row>
    <row r="1843">
      <c r="A1843" s="4">
        <v>2016.0</v>
      </c>
      <c r="B1843" s="4" t="s">
        <v>43</v>
      </c>
      <c r="C1843" s="4" t="s">
        <v>484</v>
      </c>
      <c r="D1843" s="4">
        <v>16848.0</v>
      </c>
      <c r="E1843" s="4">
        <v>3282.34</v>
      </c>
      <c r="F1843" s="4">
        <v>34693.21</v>
      </c>
    </row>
    <row r="1844">
      <c r="A1844" s="4">
        <v>2017.0</v>
      </c>
      <c r="B1844" s="4" t="s">
        <v>43</v>
      </c>
      <c r="C1844" s="4" t="s">
        <v>479</v>
      </c>
      <c r="D1844" s="4">
        <v>8073.0</v>
      </c>
      <c r="E1844" s="4">
        <v>6065.35</v>
      </c>
      <c r="F1844" s="4">
        <v>92.88</v>
      </c>
    </row>
    <row r="1845">
      <c r="A1845" s="4">
        <v>2017.0</v>
      </c>
      <c r="B1845" s="4" t="s">
        <v>43</v>
      </c>
      <c r="C1845" s="4" t="s">
        <v>480</v>
      </c>
      <c r="D1845" s="4">
        <v>12315.0</v>
      </c>
      <c r="E1845" s="4">
        <v>17963.59</v>
      </c>
      <c r="F1845" s="4">
        <v>118.67</v>
      </c>
    </row>
    <row r="1846">
      <c r="A1846" s="4">
        <v>2017.0</v>
      </c>
      <c r="B1846" s="4" t="s">
        <v>43</v>
      </c>
      <c r="C1846" s="4" t="s">
        <v>481</v>
      </c>
      <c r="D1846" s="4">
        <v>0.0</v>
      </c>
      <c r="E1846" s="4">
        <v>574.24</v>
      </c>
      <c r="F1846" s="4">
        <v>3.32</v>
      </c>
    </row>
    <row r="1847">
      <c r="A1847" s="4">
        <v>2017.0</v>
      </c>
      <c r="B1847" s="4" t="s">
        <v>43</v>
      </c>
      <c r="C1847" s="4" t="s">
        <v>482</v>
      </c>
      <c r="D1847" s="4">
        <v>0.0</v>
      </c>
      <c r="E1847" s="4">
        <v>873.7</v>
      </c>
      <c r="F1847" s="4">
        <v>0.0</v>
      </c>
    </row>
    <row r="1848">
      <c r="A1848" s="4">
        <v>2017.0</v>
      </c>
      <c r="B1848" s="4" t="s">
        <v>43</v>
      </c>
      <c r="C1848" s="4" t="s">
        <v>483</v>
      </c>
      <c r="D1848" s="4">
        <v>2228.0</v>
      </c>
      <c r="E1848" s="4">
        <v>6969.41</v>
      </c>
      <c r="F1848" s="4">
        <v>2.27</v>
      </c>
    </row>
    <row r="1849">
      <c r="A1849" s="4">
        <v>2017.0</v>
      </c>
      <c r="B1849" s="4" t="s">
        <v>43</v>
      </c>
      <c r="C1849" s="4" t="s">
        <v>484</v>
      </c>
      <c r="D1849" s="4">
        <v>22616.0</v>
      </c>
      <c r="E1849" s="4">
        <v>32446.29</v>
      </c>
      <c r="F1849" s="4">
        <v>217.14</v>
      </c>
    </row>
    <row r="1850">
      <c r="A1850" s="4">
        <v>2018.0</v>
      </c>
      <c r="B1850" s="4" t="s">
        <v>43</v>
      </c>
      <c r="C1850" s="4" t="s">
        <v>479</v>
      </c>
      <c r="D1850" s="4">
        <v>2491.98</v>
      </c>
      <c r="E1850" s="4">
        <v>5313.82</v>
      </c>
      <c r="F1850" s="4">
        <v>247.89</v>
      </c>
    </row>
    <row r="1851">
      <c r="A1851" s="4">
        <v>2018.0</v>
      </c>
      <c r="B1851" s="4" t="s">
        <v>43</v>
      </c>
      <c r="C1851" s="4" t="s">
        <v>480</v>
      </c>
      <c r="D1851" s="4">
        <v>11918.76</v>
      </c>
      <c r="E1851" s="4">
        <v>24827.76</v>
      </c>
      <c r="F1851" s="4">
        <v>3322.48</v>
      </c>
    </row>
    <row r="1852">
      <c r="A1852" s="4">
        <v>2018.0</v>
      </c>
      <c r="B1852" s="4" t="s">
        <v>43</v>
      </c>
      <c r="C1852" s="4" t="s">
        <v>481</v>
      </c>
      <c r="D1852" s="4">
        <v>0.0</v>
      </c>
      <c r="E1852" s="4">
        <v>482.44</v>
      </c>
      <c r="F1852" s="4">
        <v>49.13</v>
      </c>
    </row>
    <row r="1853">
      <c r="A1853" s="4">
        <v>2018.0</v>
      </c>
      <c r="B1853" s="4" t="s">
        <v>43</v>
      </c>
      <c r="C1853" s="4" t="s">
        <v>482</v>
      </c>
      <c r="D1853" s="4">
        <v>0.0</v>
      </c>
      <c r="E1853" s="4">
        <v>1769.69</v>
      </c>
      <c r="F1853" s="4">
        <v>27.05</v>
      </c>
    </row>
    <row r="1854">
      <c r="A1854" s="4">
        <v>2018.0</v>
      </c>
      <c r="B1854" s="4" t="s">
        <v>43</v>
      </c>
      <c r="C1854" s="4" t="s">
        <v>483</v>
      </c>
      <c r="D1854" s="4">
        <v>6477.92</v>
      </c>
      <c r="E1854" s="4">
        <v>9458.16</v>
      </c>
      <c r="F1854" s="4">
        <v>40.51</v>
      </c>
    </row>
    <row r="1855">
      <c r="A1855" s="4">
        <v>2018.0</v>
      </c>
      <c r="B1855" s="4" t="s">
        <v>43</v>
      </c>
      <c r="C1855" s="4" t="s">
        <v>484</v>
      </c>
      <c r="D1855" s="4">
        <v>20888.66</v>
      </c>
      <c r="E1855" s="4">
        <v>41851.88</v>
      </c>
      <c r="F1855" s="4">
        <v>3687.06</v>
      </c>
    </row>
    <row r="1856">
      <c r="A1856" s="4">
        <v>2019.0</v>
      </c>
      <c r="B1856" s="4" t="s">
        <v>43</v>
      </c>
      <c r="C1856" s="4" t="s">
        <v>479</v>
      </c>
      <c r="D1856" s="4">
        <v>2318.35</v>
      </c>
      <c r="E1856" s="4">
        <v>8314.82</v>
      </c>
      <c r="F1856" s="4">
        <v>243.0</v>
      </c>
    </row>
    <row r="1857">
      <c r="A1857" s="4">
        <v>2019.0</v>
      </c>
      <c r="B1857" s="4" t="s">
        <v>43</v>
      </c>
      <c r="C1857" s="4" t="s">
        <v>480</v>
      </c>
      <c r="D1857" s="4">
        <v>35934.92</v>
      </c>
      <c r="E1857" s="4">
        <v>28035.8</v>
      </c>
      <c r="F1857" s="4">
        <v>3676.49</v>
      </c>
    </row>
    <row r="1858">
      <c r="A1858" s="4">
        <v>2019.0</v>
      </c>
      <c r="B1858" s="4" t="s">
        <v>43</v>
      </c>
      <c r="C1858" s="4" t="s">
        <v>481</v>
      </c>
      <c r="D1858" s="4">
        <v>0.0</v>
      </c>
      <c r="E1858" s="4">
        <v>442.68</v>
      </c>
      <c r="F1858" s="4">
        <v>5.89</v>
      </c>
    </row>
    <row r="1859">
      <c r="A1859" s="4">
        <v>2019.0</v>
      </c>
      <c r="B1859" s="4" t="s">
        <v>43</v>
      </c>
      <c r="C1859" s="4" t="s">
        <v>482</v>
      </c>
      <c r="D1859" s="4">
        <v>0.0</v>
      </c>
      <c r="E1859" s="4">
        <v>1401.76</v>
      </c>
      <c r="F1859" s="4">
        <v>0.0</v>
      </c>
    </row>
    <row r="1860">
      <c r="A1860" s="4">
        <v>2019.0</v>
      </c>
      <c r="B1860" s="4" t="s">
        <v>43</v>
      </c>
      <c r="C1860" s="4" t="s">
        <v>483</v>
      </c>
      <c r="D1860" s="4">
        <v>13085.84</v>
      </c>
      <c r="E1860" s="4">
        <v>5464.96</v>
      </c>
      <c r="F1860" s="4">
        <v>52.3</v>
      </c>
    </row>
    <row r="1861">
      <c r="A1861" s="4">
        <v>2019.0</v>
      </c>
      <c r="B1861" s="4" t="s">
        <v>43</v>
      </c>
      <c r="C1861" s="4" t="s">
        <v>484</v>
      </c>
      <c r="D1861" s="4">
        <v>51339.11</v>
      </c>
      <c r="E1861" s="4">
        <v>43660.02</v>
      </c>
      <c r="F1861" s="4">
        <v>3977.68</v>
      </c>
    </row>
    <row r="1862">
      <c r="A1862" s="4">
        <v>2020.0</v>
      </c>
      <c r="B1862" s="4" t="s">
        <v>43</v>
      </c>
      <c r="C1862" s="4" t="s">
        <v>479</v>
      </c>
      <c r="D1862" s="4">
        <v>2682.66</v>
      </c>
      <c r="E1862" s="4">
        <v>6485.83</v>
      </c>
      <c r="F1862" s="4">
        <v>865.0</v>
      </c>
    </row>
    <row r="1863">
      <c r="A1863" s="4">
        <v>2020.0</v>
      </c>
      <c r="B1863" s="4" t="s">
        <v>43</v>
      </c>
      <c r="C1863" s="4" t="s">
        <v>480</v>
      </c>
      <c r="D1863" s="4">
        <v>58602.28</v>
      </c>
      <c r="E1863" s="4">
        <v>29327.92</v>
      </c>
      <c r="F1863" s="4">
        <v>2171.89</v>
      </c>
    </row>
    <row r="1864">
      <c r="A1864" s="4">
        <v>2020.0</v>
      </c>
      <c r="B1864" s="4" t="s">
        <v>43</v>
      </c>
      <c r="C1864" s="4" t="s">
        <v>481</v>
      </c>
      <c r="D1864" s="4">
        <v>0.0</v>
      </c>
      <c r="E1864" s="4">
        <v>572.58</v>
      </c>
      <c r="F1864" s="4">
        <v>1.0</v>
      </c>
    </row>
    <row r="1865">
      <c r="A1865" s="4">
        <v>2020.0</v>
      </c>
      <c r="B1865" s="4" t="s">
        <v>43</v>
      </c>
      <c r="C1865" s="4" t="s">
        <v>482</v>
      </c>
      <c r="D1865" s="4">
        <v>0.0</v>
      </c>
      <c r="E1865" s="4">
        <v>1873.37</v>
      </c>
      <c r="F1865" s="4">
        <v>0.0</v>
      </c>
    </row>
    <row r="1866">
      <c r="A1866" s="4">
        <v>2020.0</v>
      </c>
      <c r="B1866" s="4" t="s">
        <v>43</v>
      </c>
      <c r="C1866" s="4" t="s">
        <v>483</v>
      </c>
      <c r="D1866" s="4">
        <v>8319.93</v>
      </c>
      <c r="E1866" s="4">
        <v>1873.37</v>
      </c>
      <c r="F1866" s="4">
        <v>42.38</v>
      </c>
    </row>
    <row r="1867">
      <c r="A1867" s="4">
        <v>2020.0</v>
      </c>
      <c r="B1867" s="4" t="s">
        <v>43</v>
      </c>
      <c r="C1867" s="4" t="s">
        <v>484</v>
      </c>
      <c r="D1867" s="4">
        <v>69604.87</v>
      </c>
      <c r="E1867" s="4">
        <v>40133.07</v>
      </c>
      <c r="F1867" s="4">
        <v>3080.27</v>
      </c>
    </row>
    <row r="1868">
      <c r="A1868" s="5"/>
      <c r="B1868" s="5"/>
      <c r="C1868" s="5"/>
      <c r="D1868" s="5"/>
      <c r="E1868" s="5"/>
      <c r="F1868" s="5"/>
    </row>
    <row r="1869">
      <c r="A1869" s="4">
        <v>2014.0</v>
      </c>
      <c r="B1869" s="4" t="s">
        <v>35</v>
      </c>
      <c r="C1869" s="4" t="s">
        <v>479</v>
      </c>
      <c r="D1869" s="5"/>
      <c r="E1869" s="4">
        <v>1286.82</v>
      </c>
      <c r="F1869" s="4">
        <v>30.0</v>
      </c>
    </row>
    <row r="1870">
      <c r="A1870" s="4">
        <v>2014.0</v>
      </c>
      <c r="B1870" s="4" t="s">
        <v>35</v>
      </c>
      <c r="C1870" s="4" t="s">
        <v>480</v>
      </c>
      <c r="D1870" s="5"/>
      <c r="E1870" s="4">
        <v>15182.33</v>
      </c>
      <c r="F1870" s="4">
        <v>942.0</v>
      </c>
    </row>
    <row r="1871">
      <c r="A1871" s="4">
        <v>2014.0</v>
      </c>
      <c r="B1871" s="4" t="s">
        <v>35</v>
      </c>
      <c r="C1871" s="4" t="s">
        <v>481</v>
      </c>
      <c r="D1871" s="5"/>
      <c r="E1871" s="4">
        <v>165.37</v>
      </c>
      <c r="F1871" s="4">
        <v>0.0</v>
      </c>
    </row>
    <row r="1872">
      <c r="A1872" s="4">
        <v>2014.0</v>
      </c>
      <c r="B1872" s="4" t="s">
        <v>35</v>
      </c>
      <c r="C1872" s="4" t="s">
        <v>482</v>
      </c>
      <c r="D1872" s="5"/>
      <c r="E1872" s="4">
        <v>367.84</v>
      </c>
      <c r="F1872" s="4">
        <v>10.0</v>
      </c>
    </row>
    <row r="1873">
      <c r="A1873" s="4">
        <v>2014.0</v>
      </c>
      <c r="B1873" s="4" t="s">
        <v>35</v>
      </c>
      <c r="C1873" s="4" t="s">
        <v>483</v>
      </c>
      <c r="D1873" s="5"/>
      <c r="E1873" s="4">
        <v>1952.7</v>
      </c>
      <c r="F1873" s="4">
        <v>681.71</v>
      </c>
    </row>
    <row r="1874">
      <c r="A1874" s="4">
        <v>2014.0</v>
      </c>
      <c r="B1874" s="4" t="s">
        <v>35</v>
      </c>
      <c r="C1874" s="4" t="s">
        <v>484</v>
      </c>
      <c r="D1874" s="5"/>
      <c r="E1874" s="5"/>
      <c r="F1874" s="5"/>
    </row>
    <row r="1875">
      <c r="A1875" s="4">
        <v>2015.0</v>
      </c>
      <c r="B1875" s="4" t="s">
        <v>35</v>
      </c>
      <c r="C1875" s="4" t="s">
        <v>479</v>
      </c>
      <c r="D1875" s="5"/>
      <c r="E1875" s="4">
        <v>1388.01</v>
      </c>
      <c r="F1875" s="4">
        <v>68.0</v>
      </c>
    </row>
    <row r="1876">
      <c r="A1876" s="4">
        <v>2015.0</v>
      </c>
      <c r="B1876" s="4" t="s">
        <v>35</v>
      </c>
      <c r="C1876" s="4" t="s">
        <v>480</v>
      </c>
      <c r="D1876" s="5"/>
      <c r="E1876" s="4">
        <v>11938.31</v>
      </c>
      <c r="F1876" s="4">
        <v>1787.0</v>
      </c>
    </row>
    <row r="1877">
      <c r="A1877" s="4">
        <v>2015.0</v>
      </c>
      <c r="B1877" s="4" t="s">
        <v>35</v>
      </c>
      <c r="C1877" s="4" t="s">
        <v>481</v>
      </c>
      <c r="D1877" s="5"/>
      <c r="E1877" s="4">
        <v>135.3</v>
      </c>
      <c r="F1877" s="4">
        <v>0.0</v>
      </c>
    </row>
    <row r="1878">
      <c r="A1878" s="4">
        <v>2015.0</v>
      </c>
      <c r="B1878" s="4" t="s">
        <v>35</v>
      </c>
      <c r="C1878" s="4" t="s">
        <v>482</v>
      </c>
      <c r="D1878" s="5"/>
      <c r="E1878" s="4">
        <v>101.56</v>
      </c>
      <c r="F1878" s="4">
        <v>22.0</v>
      </c>
    </row>
    <row r="1879">
      <c r="A1879" s="4">
        <v>2015.0</v>
      </c>
      <c r="B1879" s="4" t="s">
        <v>35</v>
      </c>
      <c r="C1879" s="4" t="s">
        <v>483</v>
      </c>
      <c r="D1879" s="5"/>
      <c r="E1879" s="4">
        <v>1801.04</v>
      </c>
      <c r="F1879" s="4">
        <v>1081.62</v>
      </c>
    </row>
    <row r="1880">
      <c r="A1880" s="4">
        <v>2015.0</v>
      </c>
      <c r="B1880" s="4" t="s">
        <v>35</v>
      </c>
      <c r="C1880" s="4" t="s">
        <v>484</v>
      </c>
      <c r="D1880" s="5"/>
      <c r="E1880" s="5"/>
      <c r="F1880" s="5"/>
    </row>
    <row r="1881">
      <c r="A1881" s="4">
        <v>2016.0</v>
      </c>
      <c r="B1881" s="4" t="s">
        <v>35</v>
      </c>
      <c r="C1881" s="4" t="s">
        <v>479</v>
      </c>
      <c r="D1881" s="5"/>
      <c r="E1881" s="4">
        <v>1372.53</v>
      </c>
      <c r="F1881" s="4">
        <v>96.05</v>
      </c>
    </row>
    <row r="1882">
      <c r="A1882" s="4">
        <v>2016.0</v>
      </c>
      <c r="B1882" s="4" t="s">
        <v>35</v>
      </c>
      <c r="C1882" s="4" t="s">
        <v>480</v>
      </c>
      <c r="D1882" s="5"/>
      <c r="E1882" s="4">
        <v>16840.8</v>
      </c>
      <c r="F1882" s="4">
        <v>862.49</v>
      </c>
    </row>
    <row r="1883">
      <c r="A1883" s="4">
        <v>2016.0</v>
      </c>
      <c r="B1883" s="4" t="s">
        <v>35</v>
      </c>
      <c r="C1883" s="4" t="s">
        <v>481</v>
      </c>
      <c r="D1883" s="5"/>
      <c r="E1883" s="4">
        <v>152.7</v>
      </c>
      <c r="F1883" s="4">
        <v>0.0</v>
      </c>
    </row>
    <row r="1884">
      <c r="A1884" s="4">
        <v>2016.0</v>
      </c>
      <c r="B1884" s="4" t="s">
        <v>35</v>
      </c>
      <c r="C1884" s="4" t="s">
        <v>482</v>
      </c>
      <c r="D1884" s="5"/>
      <c r="E1884" s="4">
        <v>98.69</v>
      </c>
      <c r="F1884" s="4">
        <v>0.0</v>
      </c>
    </row>
    <row r="1885">
      <c r="A1885" s="4">
        <v>2016.0</v>
      </c>
      <c r="B1885" s="4" t="s">
        <v>35</v>
      </c>
      <c r="C1885" s="4" t="s">
        <v>483</v>
      </c>
      <c r="D1885" s="5"/>
      <c r="E1885" s="4">
        <v>1797.83</v>
      </c>
      <c r="F1885" s="4">
        <v>886.96</v>
      </c>
    </row>
    <row r="1886">
      <c r="A1886" s="4">
        <v>2016.0</v>
      </c>
      <c r="B1886" s="4" t="s">
        <v>35</v>
      </c>
      <c r="C1886" s="4" t="s">
        <v>484</v>
      </c>
      <c r="D1886" s="5"/>
      <c r="E1886" s="5"/>
      <c r="F1886" s="5"/>
    </row>
    <row r="1887">
      <c r="A1887" s="4">
        <v>2017.0</v>
      </c>
      <c r="B1887" s="4" t="s">
        <v>35</v>
      </c>
      <c r="C1887" s="4" t="s">
        <v>479</v>
      </c>
      <c r="D1887" s="5"/>
      <c r="E1887" s="4">
        <v>1343.12</v>
      </c>
      <c r="F1887" s="4">
        <v>159.43</v>
      </c>
    </row>
    <row r="1888">
      <c r="A1888" s="4">
        <v>2017.0</v>
      </c>
      <c r="B1888" s="4" t="s">
        <v>35</v>
      </c>
      <c r="C1888" s="4" t="s">
        <v>480</v>
      </c>
      <c r="D1888" s="5"/>
      <c r="E1888" s="4">
        <v>13374.16</v>
      </c>
      <c r="F1888" s="4">
        <v>2478.82</v>
      </c>
    </row>
    <row r="1889">
      <c r="A1889" s="4">
        <v>2017.0</v>
      </c>
      <c r="B1889" s="4" t="s">
        <v>35</v>
      </c>
      <c r="C1889" s="4" t="s">
        <v>481</v>
      </c>
      <c r="D1889" s="5"/>
      <c r="E1889" s="4">
        <v>357.26</v>
      </c>
      <c r="F1889" s="4">
        <v>8.16</v>
      </c>
    </row>
    <row r="1890">
      <c r="A1890" s="4">
        <v>2017.0</v>
      </c>
      <c r="B1890" s="4" t="s">
        <v>35</v>
      </c>
      <c r="C1890" s="4" t="s">
        <v>482</v>
      </c>
      <c r="D1890" s="5"/>
      <c r="E1890" s="4">
        <v>149.47</v>
      </c>
      <c r="F1890" s="4">
        <v>21.67</v>
      </c>
    </row>
    <row r="1891">
      <c r="A1891" s="4">
        <v>2017.0</v>
      </c>
      <c r="B1891" s="4" t="s">
        <v>35</v>
      </c>
      <c r="C1891" s="4" t="s">
        <v>483</v>
      </c>
      <c r="D1891" s="5"/>
      <c r="E1891" s="4">
        <v>1576.92</v>
      </c>
      <c r="F1891" s="4">
        <v>739.07</v>
      </c>
    </row>
    <row r="1892">
      <c r="A1892" s="4">
        <v>2017.0</v>
      </c>
      <c r="B1892" s="4" t="s">
        <v>35</v>
      </c>
      <c r="C1892" s="4" t="s">
        <v>484</v>
      </c>
      <c r="D1892" s="5"/>
      <c r="E1892" s="5"/>
      <c r="F1892" s="5"/>
    </row>
    <row r="1893">
      <c r="A1893" s="4">
        <v>2018.0</v>
      </c>
      <c r="B1893" s="4" t="s">
        <v>35</v>
      </c>
      <c r="C1893" s="4" t="s">
        <v>479</v>
      </c>
      <c r="D1893" s="5"/>
      <c r="E1893" s="4">
        <v>1353.34</v>
      </c>
      <c r="F1893" s="4">
        <v>154.94</v>
      </c>
    </row>
    <row r="1894">
      <c r="A1894" s="4">
        <v>2018.0</v>
      </c>
      <c r="B1894" s="4" t="s">
        <v>35</v>
      </c>
      <c r="C1894" s="4" t="s">
        <v>480</v>
      </c>
      <c r="D1894" s="5"/>
      <c r="E1894" s="4">
        <v>18714.76</v>
      </c>
      <c r="F1894" s="4">
        <v>4267.71</v>
      </c>
    </row>
    <row r="1895">
      <c r="A1895" s="4">
        <v>2018.0</v>
      </c>
      <c r="B1895" s="4" t="s">
        <v>35</v>
      </c>
      <c r="C1895" s="4" t="s">
        <v>481</v>
      </c>
      <c r="D1895" s="5"/>
      <c r="E1895" s="4">
        <v>619.64</v>
      </c>
      <c r="F1895" s="4">
        <v>9.48</v>
      </c>
    </row>
    <row r="1896">
      <c r="A1896" s="4">
        <v>2018.0</v>
      </c>
      <c r="B1896" s="4" t="s">
        <v>35</v>
      </c>
      <c r="C1896" s="4" t="s">
        <v>482</v>
      </c>
      <c r="D1896" s="5"/>
      <c r="E1896" s="4">
        <v>391.97</v>
      </c>
      <c r="F1896" s="4">
        <v>25.5</v>
      </c>
    </row>
    <row r="1897">
      <c r="A1897" s="4">
        <v>2018.0</v>
      </c>
      <c r="B1897" s="4" t="s">
        <v>35</v>
      </c>
      <c r="C1897" s="4" t="s">
        <v>483</v>
      </c>
      <c r="D1897" s="5"/>
      <c r="E1897" s="4">
        <v>4294.64</v>
      </c>
      <c r="F1897" s="4">
        <v>941.03</v>
      </c>
    </row>
    <row r="1898">
      <c r="A1898" s="4">
        <v>2018.0</v>
      </c>
      <c r="B1898" s="4" t="s">
        <v>35</v>
      </c>
      <c r="C1898" s="4" t="s">
        <v>484</v>
      </c>
      <c r="D1898" s="5"/>
      <c r="E1898" s="5"/>
      <c r="F1898" s="5"/>
    </row>
    <row r="1899">
      <c r="A1899" s="4">
        <v>2019.0</v>
      </c>
      <c r="B1899" s="4" t="s">
        <v>35</v>
      </c>
      <c r="C1899" s="4" t="s">
        <v>479</v>
      </c>
      <c r="D1899" s="5"/>
      <c r="E1899" s="4">
        <v>1377.03</v>
      </c>
      <c r="F1899" s="4">
        <v>174.7</v>
      </c>
    </row>
    <row r="1900">
      <c r="A1900" s="4">
        <v>2019.0</v>
      </c>
      <c r="B1900" s="4" t="s">
        <v>35</v>
      </c>
      <c r="C1900" s="4" t="s">
        <v>480</v>
      </c>
      <c r="D1900" s="5"/>
      <c r="E1900" s="4">
        <v>24928.46</v>
      </c>
      <c r="F1900" s="4">
        <v>4491.71</v>
      </c>
    </row>
    <row r="1901">
      <c r="A1901" s="4">
        <v>2019.0</v>
      </c>
      <c r="B1901" s="4" t="s">
        <v>35</v>
      </c>
      <c r="C1901" s="4" t="s">
        <v>481</v>
      </c>
      <c r="D1901" s="5"/>
      <c r="E1901" s="4">
        <v>328.91</v>
      </c>
      <c r="F1901" s="4">
        <v>10.43</v>
      </c>
    </row>
    <row r="1902">
      <c r="A1902" s="4">
        <v>2019.0</v>
      </c>
      <c r="B1902" s="4" t="s">
        <v>35</v>
      </c>
      <c r="C1902" s="4" t="s">
        <v>482</v>
      </c>
      <c r="D1902" s="5"/>
      <c r="E1902" s="4">
        <v>342.6</v>
      </c>
      <c r="F1902" s="4">
        <v>25.22</v>
      </c>
    </row>
    <row r="1903">
      <c r="A1903" s="4">
        <v>2019.0</v>
      </c>
      <c r="B1903" s="4" t="s">
        <v>35</v>
      </c>
      <c r="C1903" s="4" t="s">
        <v>483</v>
      </c>
      <c r="D1903" s="5"/>
      <c r="E1903" s="4">
        <v>2478.04</v>
      </c>
      <c r="F1903" s="4">
        <v>1032.31</v>
      </c>
    </row>
    <row r="1904">
      <c r="A1904" s="4">
        <v>2019.0</v>
      </c>
      <c r="B1904" s="4" t="s">
        <v>35</v>
      </c>
      <c r="C1904" s="4" t="s">
        <v>484</v>
      </c>
      <c r="D1904" s="5"/>
      <c r="E1904" s="5"/>
      <c r="F1904" s="5"/>
    </row>
    <row r="1905">
      <c r="A1905" s="4">
        <v>2020.0</v>
      </c>
      <c r="B1905" s="4" t="s">
        <v>35</v>
      </c>
      <c r="C1905" s="4" t="s">
        <v>479</v>
      </c>
      <c r="D1905" s="5"/>
      <c r="E1905" s="4">
        <v>2261.02</v>
      </c>
      <c r="F1905" s="4">
        <v>212.47</v>
      </c>
    </row>
    <row r="1906">
      <c r="A1906" s="4">
        <v>2020.0</v>
      </c>
      <c r="B1906" s="4" t="s">
        <v>35</v>
      </c>
      <c r="C1906" s="4" t="s">
        <v>480</v>
      </c>
      <c r="D1906" s="5"/>
      <c r="E1906" s="4">
        <v>22676.23</v>
      </c>
      <c r="F1906" s="4">
        <v>5483.04</v>
      </c>
    </row>
    <row r="1907">
      <c r="A1907" s="4">
        <v>2020.0</v>
      </c>
      <c r="B1907" s="4" t="s">
        <v>35</v>
      </c>
      <c r="C1907" s="4" t="s">
        <v>481</v>
      </c>
      <c r="D1907" s="5"/>
      <c r="E1907" s="4">
        <v>595.35</v>
      </c>
      <c r="F1907" s="4">
        <v>10.43</v>
      </c>
    </row>
    <row r="1908">
      <c r="A1908" s="4">
        <v>2020.0</v>
      </c>
      <c r="B1908" s="4" t="s">
        <v>35</v>
      </c>
      <c r="C1908" s="4" t="s">
        <v>482</v>
      </c>
      <c r="D1908" s="5"/>
      <c r="E1908" s="4">
        <v>428.03</v>
      </c>
      <c r="F1908" s="4">
        <v>54.2</v>
      </c>
    </row>
    <row r="1909">
      <c r="A1909" s="4">
        <v>2020.0</v>
      </c>
      <c r="B1909" s="4" t="s">
        <v>35</v>
      </c>
      <c r="C1909" s="4" t="s">
        <v>483</v>
      </c>
      <c r="D1909" s="5"/>
      <c r="E1909" s="4">
        <v>686.8</v>
      </c>
      <c r="F1909" s="4">
        <v>872.71</v>
      </c>
    </row>
    <row r="1910">
      <c r="A1910" s="4">
        <v>2020.0</v>
      </c>
      <c r="B1910" s="4" t="s">
        <v>35</v>
      </c>
      <c r="C1910" s="4" t="s">
        <v>484</v>
      </c>
      <c r="D1910" s="5"/>
      <c r="E1910" s="5"/>
      <c r="F1910" s="5"/>
    </row>
    <row r="1911">
      <c r="A1911" s="4">
        <v>2021.0</v>
      </c>
      <c r="B1911" s="4" t="s">
        <v>35</v>
      </c>
      <c r="C1911" s="4" t="s">
        <v>479</v>
      </c>
      <c r="D1911" s="5"/>
      <c r="E1911" s="4">
        <v>1976.14</v>
      </c>
      <c r="F1911" s="4">
        <v>114.47</v>
      </c>
    </row>
    <row r="1912">
      <c r="A1912" s="4">
        <v>2021.0</v>
      </c>
      <c r="B1912" s="4" t="s">
        <v>35</v>
      </c>
      <c r="C1912" s="4" t="s">
        <v>480</v>
      </c>
      <c r="D1912" s="5"/>
      <c r="E1912" s="4">
        <v>25888.78</v>
      </c>
      <c r="F1912" s="4">
        <v>3000.15</v>
      </c>
    </row>
    <row r="1913">
      <c r="A1913" s="4">
        <v>2021.0</v>
      </c>
      <c r="B1913" s="4" t="s">
        <v>35</v>
      </c>
      <c r="C1913" s="4" t="s">
        <v>481</v>
      </c>
      <c r="D1913" s="5"/>
      <c r="E1913" s="4">
        <v>134.97</v>
      </c>
      <c r="F1913" s="4">
        <v>0.0</v>
      </c>
    </row>
    <row r="1914">
      <c r="A1914" s="4">
        <v>2021.0</v>
      </c>
      <c r="B1914" s="4" t="s">
        <v>35</v>
      </c>
      <c r="C1914" s="4" t="s">
        <v>482</v>
      </c>
      <c r="D1914" s="5"/>
      <c r="E1914" s="4">
        <v>376.04</v>
      </c>
      <c r="F1914" s="4">
        <v>0.9</v>
      </c>
    </row>
    <row r="1915">
      <c r="A1915" s="4">
        <v>2021.0</v>
      </c>
      <c r="B1915" s="4" t="s">
        <v>35</v>
      </c>
      <c r="C1915" s="4" t="s">
        <v>483</v>
      </c>
      <c r="D1915" s="5"/>
      <c r="E1915" s="4">
        <v>2057.58</v>
      </c>
      <c r="F1915" s="4">
        <v>164.61</v>
      </c>
    </row>
    <row r="1916">
      <c r="A1916" s="4">
        <v>2021.0</v>
      </c>
      <c r="B1916" s="4" t="s">
        <v>35</v>
      </c>
      <c r="C1916" s="4" t="s">
        <v>484</v>
      </c>
      <c r="D1916" s="5"/>
      <c r="E1916" s="5"/>
      <c r="F1916" s="5"/>
    </row>
    <row r="1917">
      <c r="A1917" s="4">
        <v>2016.0</v>
      </c>
      <c r="B1917" s="4" t="s">
        <v>60</v>
      </c>
      <c r="C1917" s="4" t="s">
        <v>479</v>
      </c>
      <c r="D1917" s="4">
        <v>10553.52</v>
      </c>
      <c r="E1917" s="4">
        <v>3194.68</v>
      </c>
      <c r="F1917" s="4">
        <v>135.19</v>
      </c>
    </row>
    <row r="1918">
      <c r="A1918" s="4">
        <v>2016.0</v>
      </c>
      <c r="B1918" s="4" t="s">
        <v>60</v>
      </c>
      <c r="C1918" s="4" t="s">
        <v>480</v>
      </c>
      <c r="D1918" s="4">
        <v>14639.36</v>
      </c>
      <c r="E1918" s="4">
        <v>17693.86</v>
      </c>
      <c r="F1918" s="4">
        <v>979.18</v>
      </c>
    </row>
    <row r="1919">
      <c r="A1919" s="4">
        <v>2016.0</v>
      </c>
      <c r="B1919" s="4" t="s">
        <v>60</v>
      </c>
      <c r="C1919" s="4" t="s">
        <v>481</v>
      </c>
      <c r="D1919" s="4">
        <v>0.0</v>
      </c>
      <c r="E1919" s="4">
        <v>493.03</v>
      </c>
      <c r="F1919" s="4">
        <v>0.0</v>
      </c>
    </row>
    <row r="1920">
      <c r="A1920" s="4">
        <v>2016.0</v>
      </c>
      <c r="B1920" s="4" t="s">
        <v>60</v>
      </c>
      <c r="C1920" s="4" t="s">
        <v>482</v>
      </c>
      <c r="D1920" s="5"/>
      <c r="E1920" s="5"/>
      <c r="F1920" s="5"/>
    </row>
    <row r="1921">
      <c r="A1921" s="4">
        <v>2016.0</v>
      </c>
      <c r="B1921" s="4" t="s">
        <v>60</v>
      </c>
      <c r="C1921" s="4" t="s">
        <v>483</v>
      </c>
      <c r="D1921" s="4">
        <v>6957.63</v>
      </c>
      <c r="E1921" s="4">
        <v>3352.54</v>
      </c>
      <c r="F1921" s="4">
        <v>0.0</v>
      </c>
    </row>
    <row r="1922">
      <c r="A1922" s="4">
        <v>2016.0</v>
      </c>
      <c r="B1922" s="4" t="s">
        <v>60</v>
      </c>
      <c r="C1922" s="4" t="s">
        <v>484</v>
      </c>
      <c r="D1922" s="4">
        <v>32150.51</v>
      </c>
      <c r="E1922" s="4">
        <v>24734.11</v>
      </c>
      <c r="F1922" s="4">
        <v>1114.37</v>
      </c>
    </row>
    <row r="1923">
      <c r="A1923" s="4">
        <v>2017.0</v>
      </c>
      <c r="B1923" s="4" t="s">
        <v>60</v>
      </c>
      <c r="C1923" s="4" t="s">
        <v>479</v>
      </c>
      <c r="D1923" s="4">
        <v>10765.74</v>
      </c>
      <c r="E1923" s="4">
        <v>3095.43</v>
      </c>
      <c r="F1923" s="4">
        <v>292.36</v>
      </c>
    </row>
    <row r="1924">
      <c r="A1924" s="4">
        <v>2017.0</v>
      </c>
      <c r="B1924" s="4" t="s">
        <v>60</v>
      </c>
      <c r="C1924" s="4" t="s">
        <v>480</v>
      </c>
      <c r="D1924" s="4">
        <v>21334.17</v>
      </c>
      <c r="E1924" s="4">
        <v>16916.02</v>
      </c>
      <c r="F1924" s="4">
        <v>2313.55</v>
      </c>
    </row>
    <row r="1925">
      <c r="A1925" s="4">
        <v>2017.0</v>
      </c>
      <c r="B1925" s="4" t="s">
        <v>60</v>
      </c>
      <c r="C1925" s="4" t="s">
        <v>481</v>
      </c>
      <c r="D1925" s="4">
        <v>538.8</v>
      </c>
      <c r="E1925" s="4">
        <v>1197.89</v>
      </c>
      <c r="F1925" s="4">
        <v>0.0</v>
      </c>
    </row>
    <row r="1926">
      <c r="A1926" s="4">
        <v>2017.0</v>
      </c>
      <c r="B1926" s="4" t="s">
        <v>60</v>
      </c>
      <c r="C1926" s="4" t="s">
        <v>482</v>
      </c>
      <c r="D1926" s="4">
        <v>0.0</v>
      </c>
      <c r="E1926" s="4">
        <v>1975.02</v>
      </c>
      <c r="F1926" s="4">
        <v>0.2</v>
      </c>
    </row>
    <row r="1927">
      <c r="A1927" s="4">
        <v>2017.0</v>
      </c>
      <c r="B1927" s="4" t="s">
        <v>60</v>
      </c>
      <c r="C1927" s="4" t="s">
        <v>483</v>
      </c>
      <c r="D1927" s="4">
        <v>5005.39</v>
      </c>
      <c r="E1927" s="4">
        <v>2229.13</v>
      </c>
      <c r="F1927" s="4">
        <v>74.71</v>
      </c>
    </row>
    <row r="1928">
      <c r="A1928" s="4">
        <v>2017.0</v>
      </c>
      <c r="B1928" s="4" t="s">
        <v>60</v>
      </c>
      <c r="C1928" s="4" t="s">
        <v>484</v>
      </c>
      <c r="D1928" s="4">
        <v>37644.1</v>
      </c>
      <c r="E1928" s="4">
        <v>25413.49</v>
      </c>
      <c r="F1928" s="4">
        <v>2680.82</v>
      </c>
    </row>
    <row r="1929">
      <c r="A1929" s="4">
        <v>2018.0</v>
      </c>
      <c r="B1929" s="4" t="s">
        <v>60</v>
      </c>
      <c r="C1929" s="4" t="s">
        <v>479</v>
      </c>
      <c r="D1929" s="4">
        <v>11799.1</v>
      </c>
      <c r="E1929" s="4">
        <v>10765.74</v>
      </c>
      <c r="F1929" s="4">
        <v>214.67</v>
      </c>
    </row>
    <row r="1930">
      <c r="A1930" s="4">
        <v>2018.0</v>
      </c>
      <c r="B1930" s="4" t="s">
        <v>60</v>
      </c>
      <c r="C1930" s="4" t="s">
        <v>480</v>
      </c>
      <c r="D1930" s="4">
        <v>18477.32</v>
      </c>
      <c r="E1930" s="4">
        <v>21334.17</v>
      </c>
      <c r="F1930" s="4">
        <v>2354.75</v>
      </c>
    </row>
    <row r="1931">
      <c r="A1931" s="4">
        <v>2018.0</v>
      </c>
      <c r="B1931" s="4" t="s">
        <v>60</v>
      </c>
      <c r="C1931" s="4" t="s">
        <v>481</v>
      </c>
      <c r="D1931" s="4">
        <v>811.16</v>
      </c>
      <c r="E1931" s="4">
        <v>538.8</v>
      </c>
      <c r="F1931" s="4">
        <v>0.0</v>
      </c>
    </row>
    <row r="1932">
      <c r="A1932" s="4">
        <v>2018.0</v>
      </c>
      <c r="B1932" s="4" t="s">
        <v>60</v>
      </c>
      <c r="C1932" s="4" t="s">
        <v>482</v>
      </c>
      <c r="D1932" s="4">
        <v>0.0</v>
      </c>
      <c r="E1932" s="4">
        <v>0.0</v>
      </c>
      <c r="F1932" s="4">
        <v>0.0</v>
      </c>
    </row>
    <row r="1933">
      <c r="A1933" s="4">
        <v>2018.0</v>
      </c>
      <c r="B1933" s="4" t="s">
        <v>60</v>
      </c>
      <c r="C1933" s="4" t="s">
        <v>483</v>
      </c>
      <c r="D1933" s="4">
        <v>4312.33</v>
      </c>
      <c r="E1933" s="4">
        <v>5005.39</v>
      </c>
      <c r="F1933" s="4">
        <v>125.86</v>
      </c>
    </row>
    <row r="1934">
      <c r="A1934" s="4">
        <v>2018.0</v>
      </c>
      <c r="B1934" s="4" t="s">
        <v>60</v>
      </c>
      <c r="C1934" s="4" t="s">
        <v>484</v>
      </c>
      <c r="D1934" s="4">
        <v>35399.91</v>
      </c>
      <c r="E1934" s="4">
        <v>37644.1</v>
      </c>
      <c r="F1934" s="4">
        <v>2695.28</v>
      </c>
    </row>
    <row r="1935">
      <c r="A1935" s="4">
        <v>2019.0</v>
      </c>
      <c r="B1935" s="4" t="s">
        <v>60</v>
      </c>
      <c r="C1935" s="4" t="s">
        <v>479</v>
      </c>
      <c r="D1935" s="4">
        <v>11799.1</v>
      </c>
      <c r="E1935" s="4">
        <v>11799.1</v>
      </c>
      <c r="F1935" s="4">
        <v>214.67</v>
      </c>
    </row>
    <row r="1936">
      <c r="A1936" s="4">
        <v>2019.0</v>
      </c>
      <c r="B1936" s="4" t="s">
        <v>60</v>
      </c>
      <c r="C1936" s="4" t="s">
        <v>480</v>
      </c>
      <c r="D1936" s="4">
        <v>18477.32</v>
      </c>
      <c r="E1936" s="4">
        <v>18477.32</v>
      </c>
      <c r="F1936" s="4">
        <v>2354.75</v>
      </c>
    </row>
    <row r="1937">
      <c r="A1937" s="4">
        <v>2019.0</v>
      </c>
      <c r="B1937" s="4" t="s">
        <v>60</v>
      </c>
      <c r="C1937" s="4" t="s">
        <v>481</v>
      </c>
      <c r="D1937" s="4">
        <v>811.16</v>
      </c>
      <c r="E1937" s="4">
        <v>811.16</v>
      </c>
      <c r="F1937" s="4">
        <v>0.0</v>
      </c>
    </row>
    <row r="1938">
      <c r="A1938" s="4">
        <v>2019.0</v>
      </c>
      <c r="B1938" s="4" t="s">
        <v>60</v>
      </c>
      <c r="C1938" s="4" t="s">
        <v>482</v>
      </c>
      <c r="D1938" s="4">
        <v>0.0</v>
      </c>
      <c r="E1938" s="4">
        <v>0.0</v>
      </c>
      <c r="F1938" s="4">
        <v>0.0</v>
      </c>
    </row>
    <row r="1939">
      <c r="A1939" s="4">
        <v>2019.0</v>
      </c>
      <c r="B1939" s="4" t="s">
        <v>60</v>
      </c>
      <c r="C1939" s="4" t="s">
        <v>483</v>
      </c>
      <c r="D1939" s="4">
        <v>4312.33</v>
      </c>
      <c r="E1939" s="4">
        <v>4312.33</v>
      </c>
      <c r="F1939" s="4">
        <v>125.86</v>
      </c>
    </row>
    <row r="1940">
      <c r="A1940" s="4">
        <v>2019.0</v>
      </c>
      <c r="B1940" s="4" t="s">
        <v>60</v>
      </c>
      <c r="C1940" s="4" t="s">
        <v>484</v>
      </c>
      <c r="D1940" s="4">
        <v>35399.91</v>
      </c>
      <c r="E1940" s="4">
        <v>35399.91</v>
      </c>
      <c r="F1940" s="4">
        <v>2695.28</v>
      </c>
    </row>
    <row r="1941">
      <c r="A1941" s="4">
        <v>2020.0</v>
      </c>
      <c r="B1941" s="4" t="s">
        <v>60</v>
      </c>
      <c r="C1941" s="4" t="s">
        <v>479</v>
      </c>
      <c r="D1941" s="4">
        <v>11840.44</v>
      </c>
      <c r="E1941" s="4">
        <v>3414.58</v>
      </c>
      <c r="F1941" s="4">
        <v>328.19</v>
      </c>
    </row>
    <row r="1942">
      <c r="A1942" s="4">
        <v>2020.0</v>
      </c>
      <c r="B1942" s="4" t="s">
        <v>60</v>
      </c>
      <c r="C1942" s="4" t="s">
        <v>480</v>
      </c>
      <c r="D1942" s="4">
        <v>21748.96</v>
      </c>
      <c r="E1942" s="4">
        <v>33754.14</v>
      </c>
      <c r="F1942" s="4">
        <v>2442.4</v>
      </c>
    </row>
    <row r="1943">
      <c r="A1943" s="4">
        <v>2020.0</v>
      </c>
      <c r="B1943" s="4" t="s">
        <v>60</v>
      </c>
      <c r="C1943" s="4" t="s">
        <v>481</v>
      </c>
      <c r="D1943" s="4">
        <v>766.58</v>
      </c>
      <c r="E1943" s="4">
        <v>1538.9</v>
      </c>
      <c r="F1943" s="4">
        <v>84.0</v>
      </c>
    </row>
    <row r="1944">
      <c r="A1944" s="4">
        <v>2020.0</v>
      </c>
      <c r="B1944" s="4" t="s">
        <v>60</v>
      </c>
      <c r="C1944" s="4" t="s">
        <v>482</v>
      </c>
      <c r="D1944" s="4">
        <v>0.0</v>
      </c>
      <c r="E1944" s="4">
        <v>2743.62</v>
      </c>
      <c r="F1944" s="4">
        <v>0.9</v>
      </c>
    </row>
    <row r="1945">
      <c r="A1945" s="4">
        <v>2020.0</v>
      </c>
      <c r="B1945" s="4" t="s">
        <v>60</v>
      </c>
      <c r="C1945" s="4" t="s">
        <v>483</v>
      </c>
      <c r="D1945" s="4">
        <v>4215.2</v>
      </c>
      <c r="E1945" s="4">
        <v>3396.96</v>
      </c>
      <c r="F1945" s="4">
        <v>128.12</v>
      </c>
    </row>
    <row r="1946">
      <c r="A1946" s="4">
        <v>2020.0</v>
      </c>
      <c r="B1946" s="4" t="s">
        <v>60</v>
      </c>
      <c r="C1946" s="4" t="s">
        <v>484</v>
      </c>
      <c r="D1946" s="4">
        <v>38571.18</v>
      </c>
      <c r="E1946" s="4">
        <v>44848.2</v>
      </c>
      <c r="F1946" s="4">
        <v>2983.61</v>
      </c>
    </row>
    <row r="1947">
      <c r="A1947" s="4">
        <v>2021.0</v>
      </c>
      <c r="B1947" s="4" t="s">
        <v>60</v>
      </c>
      <c r="C1947" s="4" t="s">
        <v>479</v>
      </c>
      <c r="D1947" s="4">
        <v>11326.88</v>
      </c>
      <c r="E1947" s="4">
        <v>11326.88</v>
      </c>
      <c r="F1947" s="4">
        <v>605.0</v>
      </c>
    </row>
    <row r="1948">
      <c r="A1948" s="4">
        <v>2021.0</v>
      </c>
      <c r="B1948" s="4" t="s">
        <v>60</v>
      </c>
      <c r="C1948" s="4" t="s">
        <v>480</v>
      </c>
      <c r="D1948" s="4">
        <v>24259.92</v>
      </c>
      <c r="E1948" s="4">
        <v>24259.92</v>
      </c>
      <c r="F1948" s="4">
        <v>797.46</v>
      </c>
    </row>
    <row r="1949">
      <c r="A1949" s="4">
        <v>2021.0</v>
      </c>
      <c r="B1949" s="4" t="s">
        <v>60</v>
      </c>
      <c r="C1949" s="4" t="s">
        <v>481</v>
      </c>
      <c r="D1949" s="4">
        <v>523.99</v>
      </c>
      <c r="E1949" s="4">
        <v>523.99</v>
      </c>
      <c r="F1949" s="4">
        <v>89.13</v>
      </c>
    </row>
    <row r="1950">
      <c r="A1950" s="4">
        <v>2021.0</v>
      </c>
      <c r="B1950" s="4" t="s">
        <v>60</v>
      </c>
      <c r="C1950" s="4" t="s">
        <v>482</v>
      </c>
      <c r="D1950" s="4">
        <v>0.0</v>
      </c>
      <c r="E1950" s="4">
        <v>0.0</v>
      </c>
      <c r="F1950" s="4">
        <v>287.9</v>
      </c>
    </row>
    <row r="1951">
      <c r="A1951" s="4">
        <v>2021.0</v>
      </c>
      <c r="B1951" s="4" t="s">
        <v>60</v>
      </c>
      <c r="C1951" s="4" t="s">
        <v>483</v>
      </c>
      <c r="D1951" s="4">
        <v>3470.82</v>
      </c>
      <c r="E1951" s="4">
        <v>3470.82</v>
      </c>
      <c r="F1951" s="4">
        <v>99.58</v>
      </c>
    </row>
    <row r="1952">
      <c r="A1952" s="4">
        <v>2021.0</v>
      </c>
      <c r="B1952" s="4" t="s">
        <v>60</v>
      </c>
      <c r="C1952" s="4" t="s">
        <v>484</v>
      </c>
      <c r="D1952" s="4">
        <v>39581.61</v>
      </c>
      <c r="E1952" s="4">
        <v>39581.61</v>
      </c>
      <c r="F1952" s="4">
        <v>1879.07</v>
      </c>
    </row>
    <row r="1953">
      <c r="A1953" s="4">
        <v>2013.0</v>
      </c>
      <c r="B1953" s="4" t="s">
        <v>487</v>
      </c>
      <c r="C1953" s="4" t="s">
        <v>479</v>
      </c>
      <c r="D1953" s="4">
        <v>1023634.63</v>
      </c>
      <c r="E1953" s="4">
        <v>0.0</v>
      </c>
      <c r="F1953" s="4">
        <v>0.0</v>
      </c>
    </row>
    <row r="1954">
      <c r="A1954" s="4">
        <v>2013.0</v>
      </c>
      <c r="B1954" s="4" t="s">
        <v>487</v>
      </c>
      <c r="C1954" s="4" t="s">
        <v>480</v>
      </c>
      <c r="D1954" s="4">
        <v>15640.0</v>
      </c>
      <c r="E1954" s="4">
        <v>0.0</v>
      </c>
      <c r="F1954" s="4">
        <v>0.0</v>
      </c>
    </row>
    <row r="1955">
      <c r="A1955" s="4">
        <v>2013.0</v>
      </c>
      <c r="B1955" s="4" t="s">
        <v>487</v>
      </c>
      <c r="C1955" s="4" t="s">
        <v>481</v>
      </c>
      <c r="D1955" s="4">
        <v>0.0</v>
      </c>
      <c r="E1955" s="4">
        <v>0.0</v>
      </c>
      <c r="F1955" s="4">
        <v>0.0</v>
      </c>
    </row>
    <row r="1956">
      <c r="A1956" s="4">
        <v>2013.0</v>
      </c>
      <c r="B1956" s="4" t="s">
        <v>487</v>
      </c>
      <c r="C1956" s="4" t="s">
        <v>482</v>
      </c>
      <c r="D1956" s="4">
        <v>336879.11</v>
      </c>
      <c r="E1956" s="4">
        <v>0.0</v>
      </c>
      <c r="F1956" s="4">
        <v>0.0</v>
      </c>
    </row>
    <row r="1957">
      <c r="A1957" s="4">
        <v>2013.0</v>
      </c>
      <c r="B1957" s="4" t="s">
        <v>487</v>
      </c>
      <c r="C1957" s="4" t="s">
        <v>483</v>
      </c>
      <c r="D1957" s="4">
        <v>1.039842147E7</v>
      </c>
      <c r="E1957" s="4">
        <v>0.0</v>
      </c>
      <c r="F1957" s="4">
        <v>0.0</v>
      </c>
    </row>
    <row r="1958">
      <c r="A1958" s="4">
        <v>2013.0</v>
      </c>
      <c r="B1958" s="4" t="s">
        <v>487</v>
      </c>
      <c r="C1958" s="4" t="s">
        <v>484</v>
      </c>
      <c r="D1958" s="4">
        <v>1.177457521E7</v>
      </c>
      <c r="E1958" s="4">
        <v>0.0</v>
      </c>
      <c r="F1958" s="4">
        <v>0.0</v>
      </c>
    </row>
    <row r="1959">
      <c r="A1959" s="4">
        <v>2014.0</v>
      </c>
      <c r="B1959" s="4" t="s">
        <v>487</v>
      </c>
      <c r="C1959" s="4" t="s">
        <v>479</v>
      </c>
      <c r="D1959" s="4">
        <v>1075221.68</v>
      </c>
      <c r="E1959" s="5"/>
      <c r="F1959" s="5"/>
    </row>
    <row r="1960">
      <c r="A1960" s="4">
        <v>2014.0</v>
      </c>
      <c r="B1960" s="4" t="s">
        <v>487</v>
      </c>
      <c r="C1960" s="4" t="s">
        <v>480</v>
      </c>
      <c r="D1960" s="4">
        <v>16028.25</v>
      </c>
      <c r="E1960" s="5"/>
      <c r="F1960" s="5"/>
    </row>
    <row r="1961">
      <c r="A1961" s="4">
        <v>2014.0</v>
      </c>
      <c r="B1961" s="4" t="s">
        <v>487</v>
      </c>
      <c r="C1961" s="4" t="s">
        <v>481</v>
      </c>
      <c r="D1961" s="4">
        <v>0.0</v>
      </c>
      <c r="E1961" s="5"/>
      <c r="F1961" s="5"/>
    </row>
    <row r="1962">
      <c r="A1962" s="4">
        <v>2014.0</v>
      </c>
      <c r="B1962" s="4" t="s">
        <v>487</v>
      </c>
      <c r="C1962" s="4" t="s">
        <v>482</v>
      </c>
      <c r="D1962" s="4">
        <v>429963.62</v>
      </c>
      <c r="E1962" s="5"/>
      <c r="F1962" s="5"/>
    </row>
    <row r="1963">
      <c r="A1963" s="4">
        <v>2014.0</v>
      </c>
      <c r="B1963" s="4" t="s">
        <v>487</v>
      </c>
      <c r="C1963" s="4" t="s">
        <v>483</v>
      </c>
      <c r="D1963" s="4">
        <v>1.051291467E7</v>
      </c>
      <c r="E1963" s="5"/>
      <c r="F1963" s="5"/>
    </row>
    <row r="1964">
      <c r="A1964" s="4">
        <v>2014.0</v>
      </c>
      <c r="B1964" s="4" t="s">
        <v>487</v>
      </c>
      <c r="C1964" s="4" t="s">
        <v>484</v>
      </c>
      <c r="D1964" s="4">
        <v>1.203412822E7</v>
      </c>
      <c r="E1964" s="5"/>
      <c r="F1964" s="5"/>
    </row>
    <row r="1965">
      <c r="A1965" s="4">
        <v>2015.0</v>
      </c>
      <c r="B1965" s="4" t="s">
        <v>487</v>
      </c>
      <c r="C1965" s="4" t="s">
        <v>479</v>
      </c>
      <c r="D1965" s="4">
        <v>1151853.88</v>
      </c>
      <c r="E1965" s="5"/>
      <c r="F1965" s="5"/>
    </row>
    <row r="1966">
      <c r="A1966" s="4">
        <v>2015.0</v>
      </c>
      <c r="B1966" s="4" t="s">
        <v>487</v>
      </c>
      <c r="C1966" s="4" t="s">
        <v>480</v>
      </c>
      <c r="D1966" s="4">
        <v>10069.82</v>
      </c>
      <c r="E1966" s="5"/>
      <c r="F1966" s="5"/>
    </row>
    <row r="1967">
      <c r="A1967" s="4">
        <v>2015.0</v>
      </c>
      <c r="B1967" s="4" t="s">
        <v>487</v>
      </c>
      <c r="C1967" s="4" t="s">
        <v>481</v>
      </c>
      <c r="D1967" s="4">
        <v>0.0</v>
      </c>
      <c r="E1967" s="5"/>
      <c r="F1967" s="5"/>
    </row>
    <row r="1968">
      <c r="A1968" s="4">
        <v>2015.0</v>
      </c>
      <c r="B1968" s="4" t="s">
        <v>487</v>
      </c>
      <c r="C1968" s="4" t="s">
        <v>482</v>
      </c>
      <c r="D1968" s="4">
        <v>381424.59</v>
      </c>
      <c r="E1968" s="5"/>
      <c r="F1968" s="5"/>
    </row>
    <row r="1969">
      <c r="A1969" s="4">
        <v>2015.0</v>
      </c>
      <c r="B1969" s="4" t="s">
        <v>487</v>
      </c>
      <c r="C1969" s="4" t="s">
        <v>483</v>
      </c>
      <c r="D1969" s="4">
        <v>1.318338861E7</v>
      </c>
      <c r="E1969" s="5"/>
      <c r="F1969" s="5"/>
    </row>
    <row r="1970">
      <c r="A1970" s="4">
        <v>2015.0</v>
      </c>
      <c r="B1970" s="4" t="s">
        <v>487</v>
      </c>
      <c r="C1970" s="4" t="s">
        <v>484</v>
      </c>
      <c r="D1970" s="4">
        <v>1.47267369E7</v>
      </c>
      <c r="E1970" s="5"/>
      <c r="F1970" s="5"/>
    </row>
    <row r="1971">
      <c r="A1971" s="4">
        <v>2016.0</v>
      </c>
      <c r="B1971" s="4" t="s">
        <v>487</v>
      </c>
      <c r="C1971" s="4" t="s">
        <v>479</v>
      </c>
      <c r="D1971" s="4">
        <v>1205529.88</v>
      </c>
      <c r="E1971" s="5"/>
      <c r="F1971" s="5"/>
    </row>
    <row r="1972">
      <c r="A1972" s="4">
        <v>2016.0</v>
      </c>
      <c r="B1972" s="4" t="s">
        <v>487</v>
      </c>
      <c r="C1972" s="4" t="s">
        <v>480</v>
      </c>
      <c r="D1972" s="4">
        <v>9966.8</v>
      </c>
      <c r="E1972" s="5"/>
      <c r="F1972" s="5"/>
    </row>
    <row r="1973">
      <c r="A1973" s="4">
        <v>2016.0</v>
      </c>
      <c r="B1973" s="4" t="s">
        <v>487</v>
      </c>
      <c r="C1973" s="4" t="s">
        <v>481</v>
      </c>
      <c r="D1973" s="4">
        <v>0.0</v>
      </c>
      <c r="E1973" s="5"/>
      <c r="F1973" s="5"/>
    </row>
    <row r="1974">
      <c r="A1974" s="4">
        <v>2016.0</v>
      </c>
      <c r="B1974" s="4" t="s">
        <v>487</v>
      </c>
      <c r="C1974" s="4" t="s">
        <v>482</v>
      </c>
      <c r="D1974" s="4">
        <v>478038.73</v>
      </c>
      <c r="E1974" s="5"/>
      <c r="F1974" s="5"/>
    </row>
    <row r="1975">
      <c r="A1975" s="4">
        <v>2016.0</v>
      </c>
      <c r="B1975" s="4" t="s">
        <v>487</v>
      </c>
      <c r="C1975" s="4" t="s">
        <v>483</v>
      </c>
      <c r="D1975" s="4">
        <v>1.254913693E7</v>
      </c>
      <c r="E1975" s="5"/>
      <c r="F1975" s="5"/>
    </row>
    <row r="1976">
      <c r="A1976" s="4">
        <v>2016.0</v>
      </c>
      <c r="B1976" s="4" t="s">
        <v>487</v>
      </c>
      <c r="C1976" s="4" t="s">
        <v>484</v>
      </c>
      <c r="D1976" s="4">
        <v>1.424267234E7</v>
      </c>
      <c r="E1976" s="5"/>
      <c r="F1976" s="5"/>
    </row>
    <row r="1977">
      <c r="A1977" s="4">
        <v>2017.0</v>
      </c>
      <c r="B1977" s="4" t="s">
        <v>487</v>
      </c>
      <c r="C1977" s="4" t="s">
        <v>479</v>
      </c>
      <c r="D1977" s="4">
        <v>722174.93</v>
      </c>
      <c r="E1977" s="5"/>
      <c r="F1977" s="5"/>
    </row>
    <row r="1978">
      <c r="A1978" s="4">
        <v>2017.0</v>
      </c>
      <c r="B1978" s="4" t="s">
        <v>487</v>
      </c>
      <c r="C1978" s="4" t="s">
        <v>480</v>
      </c>
      <c r="D1978" s="4">
        <v>8565.23</v>
      </c>
      <c r="E1978" s="5"/>
      <c r="F1978" s="5"/>
    </row>
    <row r="1979">
      <c r="A1979" s="4">
        <v>2017.0</v>
      </c>
      <c r="B1979" s="4" t="s">
        <v>487</v>
      </c>
      <c r="C1979" s="4" t="s">
        <v>481</v>
      </c>
      <c r="D1979" s="4">
        <v>0.0</v>
      </c>
      <c r="E1979" s="5"/>
      <c r="F1979" s="5"/>
    </row>
    <row r="1980">
      <c r="A1980" s="4">
        <v>2017.0</v>
      </c>
      <c r="B1980" s="4" t="s">
        <v>487</v>
      </c>
      <c r="C1980" s="4" t="s">
        <v>482</v>
      </c>
      <c r="D1980" s="4">
        <v>1152689.46</v>
      </c>
      <c r="E1980" s="5"/>
      <c r="F1980" s="5"/>
    </row>
    <row r="1981">
      <c r="A1981" s="4">
        <v>2017.0</v>
      </c>
      <c r="B1981" s="4" t="s">
        <v>487</v>
      </c>
      <c r="C1981" s="4" t="s">
        <v>483</v>
      </c>
      <c r="D1981" s="4">
        <v>1.345006926E7</v>
      </c>
      <c r="E1981" s="5"/>
      <c r="F1981" s="5"/>
    </row>
    <row r="1982">
      <c r="A1982" s="4">
        <v>2017.0</v>
      </c>
      <c r="B1982" s="4" t="s">
        <v>487</v>
      </c>
      <c r="C1982" s="4" t="s">
        <v>484</v>
      </c>
      <c r="D1982" s="4">
        <v>1.533349889E7</v>
      </c>
      <c r="E1982" s="5"/>
      <c r="F1982" s="5"/>
    </row>
    <row r="1983">
      <c r="A1983" s="4">
        <v>2018.0</v>
      </c>
      <c r="B1983" s="4" t="s">
        <v>487</v>
      </c>
      <c r="C1983" s="4" t="s">
        <v>479</v>
      </c>
      <c r="D1983" s="4">
        <v>551905.44</v>
      </c>
      <c r="E1983" s="5"/>
      <c r="F1983" s="5"/>
    </row>
    <row r="1984">
      <c r="A1984" s="4">
        <v>2018.0</v>
      </c>
      <c r="B1984" s="4" t="s">
        <v>487</v>
      </c>
      <c r="C1984" s="4" t="s">
        <v>480</v>
      </c>
      <c r="D1984" s="4">
        <v>6931.76</v>
      </c>
      <c r="E1984" s="5"/>
      <c r="F1984" s="5"/>
    </row>
    <row r="1985">
      <c r="A1985" s="4">
        <v>2018.0</v>
      </c>
      <c r="B1985" s="4" t="s">
        <v>487</v>
      </c>
      <c r="C1985" s="4" t="s">
        <v>481</v>
      </c>
      <c r="D1985" s="4">
        <v>0.0</v>
      </c>
      <c r="E1985" s="5"/>
      <c r="F1985" s="5"/>
    </row>
    <row r="1986">
      <c r="A1986" s="4">
        <v>2018.0</v>
      </c>
      <c r="B1986" s="4" t="s">
        <v>487</v>
      </c>
      <c r="C1986" s="4" t="s">
        <v>482</v>
      </c>
      <c r="D1986" s="4">
        <v>1.283334846E7</v>
      </c>
      <c r="E1986" s="5"/>
      <c r="F1986" s="5"/>
    </row>
    <row r="1987">
      <c r="A1987" s="4">
        <v>2018.0</v>
      </c>
      <c r="B1987" s="4" t="s">
        <v>487</v>
      </c>
      <c r="C1987" s="4" t="s">
        <v>483</v>
      </c>
      <c r="D1987" s="4">
        <v>1.324129552E7</v>
      </c>
      <c r="E1987" s="5"/>
      <c r="F1987" s="5"/>
    </row>
    <row r="1988">
      <c r="A1988" s="4">
        <v>2018.0</v>
      </c>
      <c r="B1988" s="4" t="s">
        <v>487</v>
      </c>
      <c r="C1988" s="4" t="s">
        <v>484</v>
      </c>
      <c r="D1988" s="4">
        <v>2.663348118E7</v>
      </c>
      <c r="E1988" s="5"/>
      <c r="F1988" s="5"/>
    </row>
    <row r="1989">
      <c r="A1989" s="4">
        <v>2019.0</v>
      </c>
      <c r="B1989" s="4" t="s">
        <v>487</v>
      </c>
      <c r="C1989" s="4" t="s">
        <v>479</v>
      </c>
      <c r="D1989" s="4">
        <v>54799.43</v>
      </c>
      <c r="E1989" s="5"/>
      <c r="F1989" s="5"/>
    </row>
    <row r="1990">
      <c r="A1990" s="4">
        <v>2019.0</v>
      </c>
      <c r="B1990" s="4" t="s">
        <v>487</v>
      </c>
      <c r="C1990" s="4" t="s">
        <v>480</v>
      </c>
      <c r="D1990" s="4">
        <v>5705.77</v>
      </c>
      <c r="E1990" s="5"/>
      <c r="F1990" s="5"/>
    </row>
    <row r="1991">
      <c r="A1991" s="4">
        <v>2019.0</v>
      </c>
      <c r="B1991" s="4" t="s">
        <v>487</v>
      </c>
      <c r="C1991" s="4" t="s">
        <v>481</v>
      </c>
      <c r="D1991" s="4">
        <v>0.0</v>
      </c>
      <c r="E1991" s="5"/>
      <c r="F1991" s="5"/>
    </row>
    <row r="1992">
      <c r="A1992" s="4">
        <v>2019.0</v>
      </c>
      <c r="B1992" s="4" t="s">
        <v>487</v>
      </c>
      <c r="C1992" s="4" t="s">
        <v>482</v>
      </c>
      <c r="D1992" s="4">
        <v>968127.45</v>
      </c>
      <c r="E1992" s="5"/>
      <c r="F1992" s="5"/>
    </row>
    <row r="1993">
      <c r="A1993" s="4">
        <v>2019.0</v>
      </c>
      <c r="B1993" s="4" t="s">
        <v>487</v>
      </c>
      <c r="C1993" s="4" t="s">
        <v>483</v>
      </c>
      <c r="D1993" s="4">
        <v>1.800933925E7</v>
      </c>
      <c r="E1993" s="5"/>
      <c r="F1993" s="5"/>
    </row>
    <row r="1994">
      <c r="A1994" s="4">
        <v>2019.0</v>
      </c>
      <c r="B1994" s="4" t="s">
        <v>487</v>
      </c>
      <c r="C1994" s="4" t="s">
        <v>484</v>
      </c>
      <c r="D1994" s="4">
        <v>1.90379719E7</v>
      </c>
      <c r="E1994" s="5"/>
      <c r="F1994" s="5"/>
    </row>
    <row r="1995">
      <c r="A1995" s="4">
        <v>2020.0</v>
      </c>
      <c r="B1995" s="4" t="s">
        <v>487</v>
      </c>
      <c r="C1995" s="4" t="s">
        <v>479</v>
      </c>
      <c r="D1995" s="4">
        <v>580841.55</v>
      </c>
      <c r="E1995" s="5"/>
      <c r="F1995" s="5"/>
    </row>
    <row r="1996">
      <c r="A1996" s="4">
        <v>2020.0</v>
      </c>
      <c r="B1996" s="4" t="s">
        <v>487</v>
      </c>
      <c r="C1996" s="4" t="s">
        <v>480</v>
      </c>
      <c r="D1996" s="4">
        <v>18993.74</v>
      </c>
      <c r="E1996" s="5"/>
      <c r="F1996" s="5"/>
    </row>
    <row r="1997">
      <c r="A1997" s="4">
        <v>2020.0</v>
      </c>
      <c r="B1997" s="4" t="s">
        <v>487</v>
      </c>
      <c r="C1997" s="4" t="s">
        <v>481</v>
      </c>
      <c r="D1997" s="4">
        <v>0.0</v>
      </c>
      <c r="E1997" s="5"/>
      <c r="F1997" s="5"/>
    </row>
    <row r="1998">
      <c r="A1998" s="4">
        <v>2020.0</v>
      </c>
      <c r="B1998" s="4" t="s">
        <v>487</v>
      </c>
      <c r="C1998" s="4" t="s">
        <v>482</v>
      </c>
      <c r="D1998" s="4">
        <v>874125.31</v>
      </c>
      <c r="E1998" s="5"/>
      <c r="F1998" s="5"/>
    </row>
    <row r="1999">
      <c r="A1999" s="4">
        <v>2020.0</v>
      </c>
      <c r="B1999" s="4" t="s">
        <v>487</v>
      </c>
      <c r="C1999" s="4" t="s">
        <v>483</v>
      </c>
      <c r="D1999" s="4">
        <v>1.735589859E7</v>
      </c>
      <c r="E1999" s="5"/>
      <c r="F1999" s="5"/>
    </row>
    <row r="2000">
      <c r="A2000" s="4">
        <v>2020.0</v>
      </c>
      <c r="B2000" s="4" t="s">
        <v>487</v>
      </c>
      <c r="C2000" s="4" t="s">
        <v>484</v>
      </c>
      <c r="D2000" s="4">
        <v>1.882985919E7</v>
      </c>
      <c r="E2000" s="5"/>
      <c r="F2000" s="5"/>
    </row>
    <row r="2001">
      <c r="A2001" s="4">
        <v>2021.0</v>
      </c>
      <c r="B2001" s="4" t="s">
        <v>487</v>
      </c>
      <c r="C2001" s="4" t="s">
        <v>479</v>
      </c>
      <c r="D2001" s="4">
        <v>580841.55</v>
      </c>
      <c r="E2001" s="5"/>
      <c r="F2001" s="5"/>
    </row>
    <row r="2002">
      <c r="A2002" s="4">
        <v>2021.0</v>
      </c>
      <c r="B2002" s="4" t="s">
        <v>487</v>
      </c>
      <c r="C2002" s="4" t="s">
        <v>480</v>
      </c>
      <c r="D2002" s="4">
        <v>18993.74</v>
      </c>
      <c r="E2002" s="5"/>
      <c r="F2002" s="5"/>
    </row>
    <row r="2003">
      <c r="A2003" s="4">
        <v>2021.0</v>
      </c>
      <c r="B2003" s="4" t="s">
        <v>487</v>
      </c>
      <c r="C2003" s="4" t="s">
        <v>481</v>
      </c>
      <c r="D2003" s="4">
        <v>0.0</v>
      </c>
      <c r="E2003" s="5"/>
      <c r="F2003" s="5"/>
    </row>
    <row r="2004">
      <c r="A2004" s="4">
        <v>2021.0</v>
      </c>
      <c r="B2004" s="4" t="s">
        <v>487</v>
      </c>
      <c r="C2004" s="4" t="s">
        <v>482</v>
      </c>
      <c r="D2004" s="4">
        <v>874125.31</v>
      </c>
      <c r="E2004" s="5"/>
      <c r="F2004" s="5"/>
    </row>
    <row r="2005">
      <c r="A2005" s="4">
        <v>2021.0</v>
      </c>
      <c r="B2005" s="4" t="s">
        <v>487</v>
      </c>
      <c r="C2005" s="4" t="s">
        <v>483</v>
      </c>
      <c r="D2005" s="4">
        <v>1.735589859E7</v>
      </c>
      <c r="E2005" s="5"/>
      <c r="F2005" s="5"/>
    </row>
    <row r="2006">
      <c r="A2006" s="4">
        <v>2021.0</v>
      </c>
      <c r="B2006" s="4" t="s">
        <v>487</v>
      </c>
      <c r="C2006" s="4" t="s">
        <v>484</v>
      </c>
      <c r="D2006" s="4">
        <v>1.882985919E7</v>
      </c>
      <c r="E2006" s="5"/>
      <c r="F2006" s="5"/>
    </row>
    <row r="2007">
      <c r="A2007" s="4">
        <v>2012.0</v>
      </c>
      <c r="B2007" s="4" t="s">
        <v>58</v>
      </c>
      <c r="C2007" s="4" t="s">
        <v>479</v>
      </c>
      <c r="D2007" s="5"/>
      <c r="E2007" s="4">
        <v>2655.7</v>
      </c>
      <c r="F2007" s="4">
        <v>309.0</v>
      </c>
    </row>
    <row r="2008">
      <c r="A2008" s="4">
        <v>2012.0</v>
      </c>
      <c r="B2008" s="4" t="s">
        <v>58</v>
      </c>
      <c r="C2008" s="4" t="s">
        <v>480</v>
      </c>
      <c r="D2008" s="5"/>
      <c r="E2008" s="4">
        <v>13567.24</v>
      </c>
      <c r="F2008" s="4">
        <v>875.0</v>
      </c>
    </row>
    <row r="2009">
      <c r="A2009" s="4">
        <v>2012.0</v>
      </c>
      <c r="B2009" s="4" t="s">
        <v>58</v>
      </c>
      <c r="C2009" s="4" t="s">
        <v>481</v>
      </c>
      <c r="D2009" s="5"/>
      <c r="E2009" s="4">
        <v>596.99</v>
      </c>
      <c r="F2009" s="4">
        <v>0.0</v>
      </c>
    </row>
    <row r="2010">
      <c r="A2010" s="4">
        <v>2012.0</v>
      </c>
      <c r="B2010" s="4" t="s">
        <v>58</v>
      </c>
      <c r="C2010" s="4" t="s">
        <v>482</v>
      </c>
      <c r="D2010" s="5"/>
      <c r="E2010" s="4">
        <v>587.37</v>
      </c>
      <c r="F2010" s="4">
        <v>0.0</v>
      </c>
    </row>
    <row r="2011">
      <c r="A2011" s="4">
        <v>2012.0</v>
      </c>
      <c r="B2011" s="4" t="s">
        <v>58</v>
      </c>
      <c r="C2011" s="4" t="s">
        <v>483</v>
      </c>
      <c r="D2011" s="5"/>
      <c r="E2011" s="4">
        <v>3186.27</v>
      </c>
      <c r="F2011" s="4">
        <v>78.0</v>
      </c>
    </row>
    <row r="2012">
      <c r="A2012" s="4">
        <v>2012.0</v>
      </c>
      <c r="B2012" s="4" t="s">
        <v>58</v>
      </c>
      <c r="C2012" s="4" t="s">
        <v>484</v>
      </c>
      <c r="D2012" s="5"/>
      <c r="E2012" s="4">
        <v>20593.57</v>
      </c>
      <c r="F2012" s="4">
        <v>1262.0</v>
      </c>
    </row>
    <row r="2013">
      <c r="A2013" s="4">
        <v>2013.0</v>
      </c>
      <c r="B2013" s="4" t="s">
        <v>58</v>
      </c>
      <c r="C2013" s="4" t="s">
        <v>479</v>
      </c>
      <c r="D2013" s="5"/>
      <c r="E2013" s="4">
        <v>2449.12</v>
      </c>
      <c r="F2013" s="4">
        <v>217.0</v>
      </c>
    </row>
    <row r="2014">
      <c r="A2014" s="4">
        <v>2013.0</v>
      </c>
      <c r="B2014" s="4" t="s">
        <v>58</v>
      </c>
      <c r="C2014" s="4" t="s">
        <v>480</v>
      </c>
      <c r="D2014" s="5"/>
      <c r="E2014" s="4">
        <v>16020.75</v>
      </c>
      <c r="F2014" s="4">
        <v>1091.0</v>
      </c>
    </row>
    <row r="2015">
      <c r="A2015" s="4">
        <v>2013.0</v>
      </c>
      <c r="B2015" s="4" t="s">
        <v>58</v>
      </c>
      <c r="C2015" s="4" t="s">
        <v>481</v>
      </c>
      <c r="D2015" s="5"/>
      <c r="E2015" s="4">
        <v>1532.91</v>
      </c>
      <c r="F2015" s="4">
        <v>0.0</v>
      </c>
    </row>
    <row r="2016">
      <c r="A2016" s="4">
        <v>2013.0</v>
      </c>
      <c r="B2016" s="4" t="s">
        <v>58</v>
      </c>
      <c r="C2016" s="4" t="s">
        <v>482</v>
      </c>
      <c r="D2016" s="5"/>
      <c r="E2016" s="4">
        <v>1148.96</v>
      </c>
      <c r="F2016" s="4">
        <v>0.0</v>
      </c>
    </row>
    <row r="2017">
      <c r="A2017" s="4">
        <v>2013.0</v>
      </c>
      <c r="B2017" s="4" t="s">
        <v>58</v>
      </c>
      <c r="C2017" s="4" t="s">
        <v>483</v>
      </c>
      <c r="D2017" s="5"/>
      <c r="E2017" s="4">
        <v>4019.35</v>
      </c>
      <c r="F2017" s="4">
        <v>150.0</v>
      </c>
    </row>
    <row r="2018">
      <c r="A2018" s="4">
        <v>2013.0</v>
      </c>
      <c r="B2018" s="4" t="s">
        <v>58</v>
      </c>
      <c r="C2018" s="4" t="s">
        <v>484</v>
      </c>
      <c r="D2018" s="5"/>
      <c r="E2018" s="4">
        <v>25171.09</v>
      </c>
      <c r="F2018" s="4">
        <v>1458.0</v>
      </c>
    </row>
    <row r="2019">
      <c r="A2019" s="4">
        <v>2014.0</v>
      </c>
      <c r="B2019" s="4" t="s">
        <v>58</v>
      </c>
      <c r="C2019" s="4" t="s">
        <v>479</v>
      </c>
      <c r="D2019" s="5"/>
      <c r="E2019" s="4">
        <v>3314.16</v>
      </c>
      <c r="F2019" s="4">
        <v>378.66</v>
      </c>
    </row>
    <row r="2020">
      <c r="A2020" s="4">
        <v>2014.0</v>
      </c>
      <c r="B2020" s="4" t="s">
        <v>58</v>
      </c>
      <c r="C2020" s="4" t="s">
        <v>480</v>
      </c>
      <c r="D2020" s="5"/>
      <c r="E2020" s="4">
        <v>14247.58</v>
      </c>
      <c r="F2020" s="4">
        <v>2960.16</v>
      </c>
    </row>
    <row r="2021">
      <c r="A2021" s="4">
        <v>2014.0</v>
      </c>
      <c r="B2021" s="4" t="s">
        <v>58</v>
      </c>
      <c r="C2021" s="4" t="s">
        <v>481</v>
      </c>
      <c r="D2021" s="5"/>
      <c r="E2021" s="4">
        <v>843.78</v>
      </c>
      <c r="F2021" s="4">
        <v>0.0</v>
      </c>
    </row>
    <row r="2022">
      <c r="A2022" s="4">
        <v>2014.0</v>
      </c>
      <c r="B2022" s="4" t="s">
        <v>58</v>
      </c>
      <c r="C2022" s="4" t="s">
        <v>482</v>
      </c>
      <c r="D2022" s="5"/>
      <c r="E2022" s="4">
        <v>466.53</v>
      </c>
      <c r="F2022" s="4">
        <v>0.0</v>
      </c>
    </row>
    <row r="2023">
      <c r="A2023" s="4">
        <v>2014.0</v>
      </c>
      <c r="B2023" s="4" t="s">
        <v>58</v>
      </c>
      <c r="C2023" s="4" t="s">
        <v>483</v>
      </c>
      <c r="D2023" s="5"/>
      <c r="E2023" s="4">
        <v>9224.25</v>
      </c>
      <c r="F2023" s="4">
        <v>310.39</v>
      </c>
    </row>
    <row r="2024">
      <c r="A2024" s="4">
        <v>2014.0</v>
      </c>
      <c r="B2024" s="4" t="s">
        <v>58</v>
      </c>
      <c r="C2024" s="4" t="s">
        <v>484</v>
      </c>
      <c r="D2024" s="5"/>
      <c r="E2024" s="4">
        <v>28096.3</v>
      </c>
      <c r="F2024" s="4">
        <v>3649.21</v>
      </c>
    </row>
    <row r="2025">
      <c r="A2025" s="4">
        <v>2015.0</v>
      </c>
      <c r="B2025" s="4" t="s">
        <v>58</v>
      </c>
      <c r="C2025" s="4" t="s">
        <v>479</v>
      </c>
      <c r="D2025" s="5"/>
      <c r="E2025" s="4">
        <v>3962.65</v>
      </c>
      <c r="F2025" s="4">
        <v>419.19</v>
      </c>
    </row>
    <row r="2026">
      <c r="A2026" s="4">
        <v>2015.0</v>
      </c>
      <c r="B2026" s="4" t="s">
        <v>58</v>
      </c>
      <c r="C2026" s="4" t="s">
        <v>480</v>
      </c>
      <c r="D2026" s="5"/>
      <c r="E2026" s="4">
        <v>17583.51</v>
      </c>
      <c r="F2026" s="4">
        <v>804.9</v>
      </c>
    </row>
    <row r="2027">
      <c r="A2027" s="4">
        <v>2015.0</v>
      </c>
      <c r="B2027" s="4" t="s">
        <v>58</v>
      </c>
      <c r="C2027" s="4" t="s">
        <v>481</v>
      </c>
      <c r="D2027" s="5"/>
      <c r="E2027" s="4">
        <v>1191.34</v>
      </c>
      <c r="F2027" s="4">
        <v>0.0</v>
      </c>
    </row>
    <row r="2028">
      <c r="A2028" s="4">
        <v>2015.0</v>
      </c>
      <c r="B2028" s="4" t="s">
        <v>58</v>
      </c>
      <c r="C2028" s="4" t="s">
        <v>482</v>
      </c>
      <c r="D2028" s="5"/>
      <c r="E2028" s="4">
        <v>541.1</v>
      </c>
      <c r="F2028" s="4">
        <v>0.0</v>
      </c>
    </row>
    <row r="2029">
      <c r="A2029" s="4">
        <v>2015.0</v>
      </c>
      <c r="B2029" s="4" t="s">
        <v>58</v>
      </c>
      <c r="C2029" s="4" t="s">
        <v>483</v>
      </c>
      <c r="D2029" s="5"/>
      <c r="E2029" s="4">
        <v>6020.77</v>
      </c>
      <c r="F2029" s="4">
        <v>654.03</v>
      </c>
    </row>
    <row r="2030">
      <c r="A2030" s="4">
        <v>2015.0</v>
      </c>
      <c r="B2030" s="4" t="s">
        <v>58</v>
      </c>
      <c r="C2030" s="4" t="s">
        <v>484</v>
      </c>
      <c r="D2030" s="5"/>
      <c r="E2030" s="4">
        <v>29259.37</v>
      </c>
      <c r="F2030" s="4">
        <v>1878.12</v>
      </c>
    </row>
    <row r="2031">
      <c r="A2031" s="4">
        <v>2016.0</v>
      </c>
      <c r="B2031" s="4" t="s">
        <v>58</v>
      </c>
      <c r="C2031" s="4" t="s">
        <v>479</v>
      </c>
      <c r="D2031" s="5"/>
      <c r="E2031" s="4">
        <v>4539.34</v>
      </c>
      <c r="F2031" s="4">
        <v>1130.78</v>
      </c>
    </row>
    <row r="2032">
      <c r="A2032" s="4">
        <v>2016.0</v>
      </c>
      <c r="B2032" s="4" t="s">
        <v>58</v>
      </c>
      <c r="C2032" s="4" t="s">
        <v>480</v>
      </c>
      <c r="D2032" s="5"/>
      <c r="E2032" s="4">
        <v>17466.25</v>
      </c>
      <c r="F2032" s="4">
        <v>479.02</v>
      </c>
    </row>
    <row r="2033">
      <c r="A2033" s="4">
        <v>2016.0</v>
      </c>
      <c r="B2033" s="4" t="s">
        <v>58</v>
      </c>
      <c r="C2033" s="4" t="s">
        <v>481</v>
      </c>
      <c r="D2033" s="5"/>
      <c r="E2033" s="4">
        <v>1479.92</v>
      </c>
      <c r="F2033" s="4">
        <v>44.07</v>
      </c>
    </row>
    <row r="2034">
      <c r="A2034" s="4">
        <v>2016.0</v>
      </c>
      <c r="B2034" s="4" t="s">
        <v>58</v>
      </c>
      <c r="C2034" s="4" t="s">
        <v>482</v>
      </c>
      <c r="D2034" s="5"/>
      <c r="E2034" s="4">
        <v>331.28</v>
      </c>
      <c r="F2034" s="4">
        <v>24.22</v>
      </c>
    </row>
    <row r="2035">
      <c r="A2035" s="4">
        <v>2016.0</v>
      </c>
      <c r="B2035" s="4" t="s">
        <v>58</v>
      </c>
      <c r="C2035" s="4" t="s">
        <v>483</v>
      </c>
      <c r="D2035" s="5"/>
      <c r="E2035" s="4">
        <v>3883.75</v>
      </c>
      <c r="F2035" s="4">
        <v>1407.66</v>
      </c>
    </row>
    <row r="2036">
      <c r="A2036" s="4">
        <v>2016.0</v>
      </c>
      <c r="B2036" s="4" t="s">
        <v>58</v>
      </c>
      <c r="C2036" s="4" t="s">
        <v>484</v>
      </c>
      <c r="D2036" s="5"/>
      <c r="E2036" s="4">
        <v>27700.54</v>
      </c>
      <c r="F2036" s="4">
        <v>3085.75</v>
      </c>
    </row>
    <row r="2037">
      <c r="A2037" s="4">
        <v>2017.0</v>
      </c>
      <c r="B2037" s="4" t="s">
        <v>58</v>
      </c>
      <c r="C2037" s="4" t="s">
        <v>479</v>
      </c>
      <c r="D2037" s="5"/>
      <c r="E2037" s="4">
        <v>4010.55</v>
      </c>
      <c r="F2037" s="4">
        <v>1116.9</v>
      </c>
    </row>
    <row r="2038">
      <c r="A2038" s="4">
        <v>2017.0</v>
      </c>
      <c r="B2038" s="4" t="s">
        <v>58</v>
      </c>
      <c r="C2038" s="4" t="s">
        <v>480</v>
      </c>
      <c r="D2038" s="5"/>
      <c r="E2038" s="4">
        <v>14856.48</v>
      </c>
      <c r="F2038" s="4">
        <v>1197.02</v>
      </c>
    </row>
    <row r="2039">
      <c r="A2039" s="4">
        <v>2017.0</v>
      </c>
      <c r="B2039" s="4" t="s">
        <v>58</v>
      </c>
      <c r="C2039" s="4" t="s">
        <v>481</v>
      </c>
      <c r="D2039" s="5"/>
      <c r="E2039" s="4">
        <v>1519.16</v>
      </c>
      <c r="F2039" s="4">
        <v>35.03</v>
      </c>
    </row>
    <row r="2040">
      <c r="A2040" s="4">
        <v>2017.0</v>
      </c>
      <c r="B2040" s="4" t="s">
        <v>58</v>
      </c>
      <c r="C2040" s="4" t="s">
        <v>482</v>
      </c>
      <c r="D2040" s="5"/>
      <c r="E2040" s="4">
        <v>1661.11</v>
      </c>
      <c r="F2040" s="4">
        <v>37.8</v>
      </c>
    </row>
    <row r="2041">
      <c r="A2041" s="4">
        <v>2017.0</v>
      </c>
      <c r="B2041" s="4" t="s">
        <v>58</v>
      </c>
      <c r="C2041" s="4" t="s">
        <v>483</v>
      </c>
      <c r="D2041" s="5"/>
      <c r="E2041" s="4">
        <v>4503.4</v>
      </c>
      <c r="F2041" s="4">
        <v>1244.07</v>
      </c>
    </row>
    <row r="2042">
      <c r="A2042" s="4">
        <v>2017.0</v>
      </c>
      <c r="B2042" s="4" t="s">
        <v>58</v>
      </c>
      <c r="C2042" s="4" t="s">
        <v>484</v>
      </c>
      <c r="D2042" s="5"/>
      <c r="E2042" s="4">
        <v>26550.7</v>
      </c>
      <c r="F2042" s="4">
        <v>3630.82</v>
      </c>
    </row>
    <row r="2043">
      <c r="A2043" s="4">
        <v>2018.0</v>
      </c>
      <c r="B2043" s="4" t="s">
        <v>58</v>
      </c>
      <c r="C2043" s="4" t="s">
        <v>479</v>
      </c>
      <c r="D2043" s="4">
        <v>0.0</v>
      </c>
      <c r="E2043" s="4">
        <v>7966.0</v>
      </c>
      <c r="F2043" s="4">
        <v>1029.95</v>
      </c>
    </row>
    <row r="2044">
      <c r="A2044" s="4">
        <v>2018.0</v>
      </c>
      <c r="B2044" s="4" t="s">
        <v>58</v>
      </c>
      <c r="C2044" s="4" t="s">
        <v>480</v>
      </c>
      <c r="D2044" s="4">
        <v>0.0</v>
      </c>
      <c r="E2044" s="4">
        <v>21185.0</v>
      </c>
      <c r="F2044" s="4">
        <v>2198.2</v>
      </c>
    </row>
    <row r="2045">
      <c r="A2045" s="4">
        <v>2018.0</v>
      </c>
      <c r="B2045" s="4" t="s">
        <v>58</v>
      </c>
      <c r="C2045" s="4" t="s">
        <v>481</v>
      </c>
      <c r="D2045" s="4">
        <v>0.0</v>
      </c>
      <c r="E2045" s="4">
        <v>2094.0</v>
      </c>
      <c r="F2045" s="4">
        <v>39.68</v>
      </c>
    </row>
    <row r="2046">
      <c r="A2046" s="4">
        <v>2018.0</v>
      </c>
      <c r="B2046" s="4" t="s">
        <v>58</v>
      </c>
      <c r="C2046" s="4" t="s">
        <v>482</v>
      </c>
      <c r="D2046" s="4">
        <v>0.0</v>
      </c>
      <c r="E2046" s="4">
        <v>4063.0</v>
      </c>
      <c r="F2046" s="4">
        <v>112.9</v>
      </c>
    </row>
    <row r="2047">
      <c r="A2047" s="4">
        <v>2018.0</v>
      </c>
      <c r="B2047" s="4" t="s">
        <v>58</v>
      </c>
      <c r="C2047" s="4" t="s">
        <v>483</v>
      </c>
      <c r="D2047" s="4">
        <v>0.0</v>
      </c>
      <c r="E2047" s="4">
        <v>7912.0</v>
      </c>
      <c r="F2047" s="4">
        <v>1855.58</v>
      </c>
    </row>
    <row r="2048">
      <c r="A2048" s="4">
        <v>2018.0</v>
      </c>
      <c r="B2048" s="4" t="s">
        <v>58</v>
      </c>
      <c r="C2048" s="4" t="s">
        <v>484</v>
      </c>
      <c r="D2048" s="4">
        <v>0.0</v>
      </c>
      <c r="E2048" s="4">
        <v>43219.0</v>
      </c>
      <c r="F2048" s="4">
        <v>5236.3</v>
      </c>
    </row>
    <row r="2049">
      <c r="A2049" s="4">
        <v>2019.0</v>
      </c>
      <c r="B2049" s="4" t="s">
        <v>58</v>
      </c>
      <c r="C2049" s="4" t="s">
        <v>479</v>
      </c>
      <c r="D2049" s="4">
        <v>0.0</v>
      </c>
      <c r="E2049" s="4">
        <v>8085.0</v>
      </c>
      <c r="F2049" s="4">
        <v>1248.59</v>
      </c>
    </row>
    <row r="2050">
      <c r="A2050" s="4">
        <v>2019.0</v>
      </c>
      <c r="B2050" s="4" t="s">
        <v>58</v>
      </c>
      <c r="C2050" s="4" t="s">
        <v>480</v>
      </c>
      <c r="D2050" s="4">
        <v>0.0</v>
      </c>
      <c r="E2050" s="4">
        <v>17496.0</v>
      </c>
      <c r="F2050" s="4">
        <v>2239.12</v>
      </c>
    </row>
    <row r="2051">
      <c r="A2051" s="4">
        <v>2019.0</v>
      </c>
      <c r="B2051" s="4" t="s">
        <v>58</v>
      </c>
      <c r="C2051" s="4" t="s">
        <v>481</v>
      </c>
      <c r="D2051" s="4">
        <v>0.0</v>
      </c>
      <c r="E2051" s="4">
        <v>3250.0</v>
      </c>
      <c r="F2051" s="4">
        <v>15.19</v>
      </c>
    </row>
    <row r="2052">
      <c r="A2052" s="4">
        <v>2019.0</v>
      </c>
      <c r="B2052" s="4" t="s">
        <v>58</v>
      </c>
      <c r="C2052" s="4" t="s">
        <v>482</v>
      </c>
      <c r="D2052" s="4">
        <v>0.0</v>
      </c>
      <c r="E2052" s="4">
        <v>3553.0</v>
      </c>
      <c r="F2052" s="4">
        <v>2441.41</v>
      </c>
    </row>
    <row r="2053">
      <c r="A2053" s="4">
        <v>2019.0</v>
      </c>
      <c r="B2053" s="4" t="s">
        <v>58</v>
      </c>
      <c r="C2053" s="4" t="s">
        <v>483</v>
      </c>
      <c r="D2053" s="4">
        <v>0.0</v>
      </c>
      <c r="E2053" s="4">
        <v>7177.0</v>
      </c>
      <c r="F2053" s="4">
        <v>2180.82</v>
      </c>
    </row>
    <row r="2054">
      <c r="A2054" s="4">
        <v>2019.0</v>
      </c>
      <c r="B2054" s="4" t="s">
        <v>58</v>
      </c>
      <c r="C2054" s="4" t="s">
        <v>484</v>
      </c>
      <c r="D2054" s="4">
        <v>0.0</v>
      </c>
      <c r="E2054" s="4">
        <v>39561.0</v>
      </c>
      <c r="F2054" s="4">
        <v>8125.13</v>
      </c>
    </row>
    <row r="2055">
      <c r="A2055" s="4">
        <v>2020.0</v>
      </c>
      <c r="B2055" s="4" t="s">
        <v>58</v>
      </c>
      <c r="C2055" s="4" t="s">
        <v>479</v>
      </c>
      <c r="D2055" s="4">
        <v>0.0</v>
      </c>
      <c r="E2055" s="4">
        <v>8828.81</v>
      </c>
      <c r="F2055" s="4">
        <v>630.56</v>
      </c>
    </row>
    <row r="2056">
      <c r="A2056" s="4">
        <v>2020.0</v>
      </c>
      <c r="B2056" s="4" t="s">
        <v>58</v>
      </c>
      <c r="C2056" s="4" t="s">
        <v>480</v>
      </c>
      <c r="D2056" s="4">
        <v>0.0</v>
      </c>
      <c r="E2056" s="4">
        <v>20245.53</v>
      </c>
      <c r="F2056" s="4">
        <v>1826.28</v>
      </c>
    </row>
    <row r="2057">
      <c r="A2057" s="4">
        <v>2020.0</v>
      </c>
      <c r="B2057" s="4" t="s">
        <v>58</v>
      </c>
      <c r="C2057" s="4" t="s">
        <v>481</v>
      </c>
      <c r="D2057" s="4">
        <v>0.0</v>
      </c>
      <c r="E2057" s="4">
        <v>1845.11</v>
      </c>
      <c r="F2057" s="4">
        <v>28.8</v>
      </c>
    </row>
    <row r="2058">
      <c r="A2058" s="4">
        <v>2020.0</v>
      </c>
      <c r="B2058" s="4" t="s">
        <v>58</v>
      </c>
      <c r="C2058" s="4" t="s">
        <v>482</v>
      </c>
      <c r="D2058" s="4">
        <v>0.0</v>
      </c>
      <c r="E2058" s="4">
        <v>3874.23</v>
      </c>
      <c r="F2058" s="4">
        <v>121.74</v>
      </c>
    </row>
    <row r="2059">
      <c r="A2059" s="4">
        <v>2020.0</v>
      </c>
      <c r="B2059" s="4" t="s">
        <v>58</v>
      </c>
      <c r="C2059" s="4" t="s">
        <v>483</v>
      </c>
      <c r="D2059" s="4">
        <v>0.0</v>
      </c>
      <c r="E2059" s="4">
        <v>9853.84</v>
      </c>
      <c r="F2059" s="4">
        <v>556.99</v>
      </c>
    </row>
    <row r="2060">
      <c r="A2060" s="4">
        <v>2020.0</v>
      </c>
      <c r="B2060" s="4" t="s">
        <v>58</v>
      </c>
      <c r="C2060" s="4" t="s">
        <v>484</v>
      </c>
      <c r="D2060" s="4">
        <v>0.0</v>
      </c>
      <c r="E2060" s="4">
        <v>44647.52</v>
      </c>
      <c r="F2060" s="4">
        <v>8125.13</v>
      </c>
    </row>
    <row r="2061">
      <c r="A2061" s="4">
        <v>2021.0</v>
      </c>
      <c r="B2061" s="4" t="s">
        <v>58</v>
      </c>
      <c r="C2061" s="4" t="s">
        <v>479</v>
      </c>
      <c r="D2061" s="4">
        <v>0.0</v>
      </c>
      <c r="E2061" s="4">
        <v>5753.24</v>
      </c>
      <c r="F2061" s="4">
        <v>655.52</v>
      </c>
    </row>
    <row r="2062">
      <c r="A2062" s="4">
        <v>2021.0</v>
      </c>
      <c r="B2062" s="4" t="s">
        <v>58</v>
      </c>
      <c r="C2062" s="4" t="s">
        <v>480</v>
      </c>
      <c r="D2062" s="4">
        <v>0.0</v>
      </c>
      <c r="E2062" s="4">
        <v>23595.3</v>
      </c>
      <c r="F2062" s="4">
        <v>1812.56</v>
      </c>
    </row>
    <row r="2063">
      <c r="A2063" s="4">
        <v>2021.0</v>
      </c>
      <c r="B2063" s="4" t="s">
        <v>58</v>
      </c>
      <c r="C2063" s="4" t="s">
        <v>481</v>
      </c>
      <c r="D2063" s="4">
        <v>0.0</v>
      </c>
      <c r="E2063" s="4">
        <v>3805.7</v>
      </c>
      <c r="F2063" s="4">
        <v>39.65</v>
      </c>
    </row>
    <row r="2064">
      <c r="A2064" s="4">
        <v>2021.0</v>
      </c>
      <c r="B2064" s="4" t="s">
        <v>58</v>
      </c>
      <c r="C2064" s="4" t="s">
        <v>482</v>
      </c>
      <c r="D2064" s="4">
        <v>0.0</v>
      </c>
      <c r="E2064" s="4">
        <v>3608.23</v>
      </c>
      <c r="F2064" s="4">
        <v>111.69</v>
      </c>
    </row>
    <row r="2065">
      <c r="A2065" s="4">
        <v>2021.0</v>
      </c>
      <c r="B2065" s="4" t="s">
        <v>58</v>
      </c>
      <c r="C2065" s="4" t="s">
        <v>483</v>
      </c>
      <c r="D2065" s="4">
        <v>0.0</v>
      </c>
      <c r="E2065" s="4">
        <v>12459.96</v>
      </c>
      <c r="F2065" s="4">
        <v>485.88</v>
      </c>
    </row>
    <row r="2066">
      <c r="A2066" s="4">
        <v>2021.0</v>
      </c>
      <c r="B2066" s="4" t="s">
        <v>58</v>
      </c>
      <c r="C2066" s="4" t="s">
        <v>484</v>
      </c>
      <c r="D2066" s="4">
        <v>0.0</v>
      </c>
      <c r="E2066" s="4">
        <v>49222.42</v>
      </c>
      <c r="F2066" s="4">
        <v>3105.29</v>
      </c>
    </row>
    <row r="2067">
      <c r="A2067" s="4">
        <v>2012.0</v>
      </c>
      <c r="B2067" s="4" t="s">
        <v>45</v>
      </c>
      <c r="C2067" s="4" t="s">
        <v>479</v>
      </c>
      <c r="D2067" s="4">
        <v>14417.0</v>
      </c>
      <c r="E2067" s="4">
        <v>1488.0</v>
      </c>
      <c r="F2067" s="5"/>
    </row>
    <row r="2068">
      <c r="A2068" s="4">
        <v>2012.0</v>
      </c>
      <c r="B2068" s="4" t="s">
        <v>45</v>
      </c>
      <c r="C2068" s="4" t="s">
        <v>480</v>
      </c>
      <c r="D2068" s="4">
        <v>3121.0</v>
      </c>
      <c r="E2068" s="4">
        <v>8318.0</v>
      </c>
      <c r="F2068" s="5"/>
    </row>
    <row r="2069">
      <c r="A2069" s="4">
        <v>2012.0</v>
      </c>
      <c r="B2069" s="4" t="s">
        <v>45</v>
      </c>
      <c r="C2069" s="4" t="s">
        <v>481</v>
      </c>
      <c r="D2069" s="4">
        <v>361.0</v>
      </c>
      <c r="E2069" s="4">
        <v>412.0</v>
      </c>
      <c r="F2069" s="5"/>
    </row>
    <row r="2070">
      <c r="A2070" s="4">
        <v>2012.0</v>
      </c>
      <c r="B2070" s="4" t="s">
        <v>45</v>
      </c>
      <c r="C2070" s="4" t="s">
        <v>482</v>
      </c>
      <c r="D2070" s="4">
        <v>0.0</v>
      </c>
      <c r="E2070" s="4">
        <v>684.0</v>
      </c>
      <c r="F2070" s="5"/>
    </row>
    <row r="2071">
      <c r="A2071" s="4">
        <v>2012.0</v>
      </c>
      <c r="B2071" s="4" t="s">
        <v>45</v>
      </c>
      <c r="C2071" s="4" t="s">
        <v>483</v>
      </c>
      <c r="D2071" s="4">
        <v>10811.0</v>
      </c>
      <c r="E2071" s="4">
        <v>11634.0</v>
      </c>
      <c r="F2071" s="5"/>
    </row>
    <row r="2072">
      <c r="A2072" s="4">
        <v>2012.0</v>
      </c>
      <c r="B2072" s="4" t="s">
        <v>45</v>
      </c>
      <c r="C2072" s="4" t="s">
        <v>484</v>
      </c>
      <c r="D2072" s="4">
        <v>28709.0</v>
      </c>
      <c r="E2072" s="4">
        <v>22536.0</v>
      </c>
      <c r="F2072" s="5"/>
    </row>
    <row r="2073">
      <c r="A2073" s="4">
        <v>2013.0</v>
      </c>
      <c r="B2073" s="4" t="s">
        <v>45</v>
      </c>
      <c r="C2073" s="4" t="s">
        <v>479</v>
      </c>
      <c r="D2073" s="4">
        <v>16155.0</v>
      </c>
      <c r="E2073" s="4">
        <v>1741.0</v>
      </c>
      <c r="F2073" s="5"/>
    </row>
    <row r="2074">
      <c r="A2074" s="4">
        <v>2013.0</v>
      </c>
      <c r="B2074" s="4" t="s">
        <v>45</v>
      </c>
      <c r="C2074" s="4" t="s">
        <v>480</v>
      </c>
      <c r="D2074" s="4">
        <v>9380.0</v>
      </c>
      <c r="E2074" s="4">
        <v>17540.0</v>
      </c>
      <c r="F2074" s="5"/>
    </row>
    <row r="2075">
      <c r="A2075" s="4">
        <v>2013.0</v>
      </c>
      <c r="B2075" s="4" t="s">
        <v>45</v>
      </c>
      <c r="C2075" s="4" t="s">
        <v>481</v>
      </c>
      <c r="D2075" s="4">
        <v>521.0</v>
      </c>
      <c r="E2075" s="4">
        <v>1085.0</v>
      </c>
      <c r="F2075" s="5"/>
    </row>
    <row r="2076">
      <c r="A2076" s="4">
        <v>2013.0</v>
      </c>
      <c r="B2076" s="4" t="s">
        <v>45</v>
      </c>
      <c r="C2076" s="4" t="s">
        <v>482</v>
      </c>
      <c r="D2076" s="4">
        <v>0.0</v>
      </c>
      <c r="E2076" s="4">
        <v>3512.0</v>
      </c>
      <c r="F2076" s="5"/>
    </row>
    <row r="2077">
      <c r="A2077" s="4">
        <v>2013.0</v>
      </c>
      <c r="B2077" s="4" t="s">
        <v>45</v>
      </c>
      <c r="C2077" s="4" t="s">
        <v>483</v>
      </c>
      <c r="D2077" s="4">
        <v>13166.0</v>
      </c>
      <c r="E2077" s="4">
        <v>7752.0</v>
      </c>
      <c r="F2077" s="5"/>
    </row>
    <row r="2078">
      <c r="A2078" s="4">
        <v>2013.0</v>
      </c>
      <c r="B2078" s="4" t="s">
        <v>45</v>
      </c>
      <c r="C2078" s="4" t="s">
        <v>484</v>
      </c>
      <c r="D2078" s="4">
        <v>39222.0</v>
      </c>
      <c r="E2078" s="4">
        <v>31630.0</v>
      </c>
      <c r="F2078" s="5"/>
    </row>
    <row r="2079">
      <c r="A2079" s="4">
        <v>2014.0</v>
      </c>
      <c r="B2079" s="4" t="s">
        <v>45</v>
      </c>
      <c r="C2079" s="4" t="s">
        <v>479</v>
      </c>
      <c r="D2079" s="4">
        <v>17733.0</v>
      </c>
      <c r="E2079" s="4">
        <v>3192.0</v>
      </c>
      <c r="F2079" s="5"/>
    </row>
    <row r="2080">
      <c r="A2080" s="4">
        <v>2014.0</v>
      </c>
      <c r="B2080" s="4" t="s">
        <v>45</v>
      </c>
      <c r="C2080" s="4" t="s">
        <v>480</v>
      </c>
      <c r="D2080" s="4">
        <v>24359.0</v>
      </c>
      <c r="E2080" s="4">
        <v>20709.0</v>
      </c>
      <c r="F2080" s="5"/>
    </row>
    <row r="2081">
      <c r="A2081" s="4">
        <v>2014.0</v>
      </c>
      <c r="B2081" s="4" t="s">
        <v>45</v>
      </c>
      <c r="C2081" s="4" t="s">
        <v>481</v>
      </c>
      <c r="D2081" s="4">
        <v>534.0</v>
      </c>
      <c r="E2081" s="4">
        <v>934.0</v>
      </c>
      <c r="F2081" s="5"/>
    </row>
    <row r="2082">
      <c r="A2082" s="4">
        <v>2014.0</v>
      </c>
      <c r="B2082" s="4" t="s">
        <v>45</v>
      </c>
      <c r="C2082" s="4" t="s">
        <v>482</v>
      </c>
      <c r="D2082" s="4">
        <v>1449.0</v>
      </c>
      <c r="E2082" s="4">
        <v>4235.0</v>
      </c>
      <c r="F2082" s="5"/>
    </row>
    <row r="2083">
      <c r="A2083" s="4">
        <v>2014.0</v>
      </c>
      <c r="B2083" s="4" t="s">
        <v>45</v>
      </c>
      <c r="C2083" s="4" t="s">
        <v>483</v>
      </c>
      <c r="D2083" s="4">
        <v>40252.0</v>
      </c>
      <c r="E2083" s="4">
        <v>2564.0</v>
      </c>
      <c r="F2083" s="5"/>
    </row>
    <row r="2084">
      <c r="A2084" s="4">
        <v>2014.0</v>
      </c>
      <c r="B2084" s="4" t="s">
        <v>45</v>
      </c>
      <c r="C2084" s="4" t="s">
        <v>484</v>
      </c>
      <c r="D2084" s="4">
        <v>84327.0</v>
      </c>
      <c r="E2084" s="4">
        <v>31634.0</v>
      </c>
      <c r="F2084" s="5"/>
    </row>
    <row r="2085">
      <c r="A2085" s="4">
        <v>2015.0</v>
      </c>
      <c r="B2085" s="4" t="s">
        <v>45</v>
      </c>
      <c r="C2085" s="4" t="s">
        <v>479</v>
      </c>
      <c r="D2085" s="4">
        <v>18939.0</v>
      </c>
      <c r="E2085" s="4">
        <v>3806.0</v>
      </c>
      <c r="F2085" s="5"/>
    </row>
    <row r="2086">
      <c r="A2086" s="4">
        <v>2015.0</v>
      </c>
      <c r="B2086" s="4" t="s">
        <v>45</v>
      </c>
      <c r="C2086" s="4" t="s">
        <v>480</v>
      </c>
      <c r="D2086" s="4">
        <v>10569.0</v>
      </c>
      <c r="E2086" s="4">
        <v>18511.0</v>
      </c>
      <c r="F2086" s="5"/>
    </row>
    <row r="2087">
      <c r="A2087" s="4">
        <v>2015.0</v>
      </c>
      <c r="B2087" s="4" t="s">
        <v>45</v>
      </c>
      <c r="C2087" s="4" t="s">
        <v>481</v>
      </c>
      <c r="D2087" s="4">
        <v>431.0</v>
      </c>
      <c r="E2087" s="4">
        <v>913.0</v>
      </c>
      <c r="F2087" s="5"/>
    </row>
    <row r="2088">
      <c r="A2088" s="4">
        <v>2015.0</v>
      </c>
      <c r="B2088" s="4" t="s">
        <v>45</v>
      </c>
      <c r="C2088" s="4" t="s">
        <v>482</v>
      </c>
      <c r="D2088" s="4">
        <v>3176.0</v>
      </c>
      <c r="E2088" s="4">
        <v>3953.0</v>
      </c>
      <c r="F2088" s="5"/>
    </row>
    <row r="2089">
      <c r="A2089" s="4">
        <v>2015.0</v>
      </c>
      <c r="B2089" s="4" t="s">
        <v>45</v>
      </c>
      <c r="C2089" s="4" t="s">
        <v>483</v>
      </c>
      <c r="D2089" s="4">
        <v>24395.0</v>
      </c>
      <c r="E2089" s="4">
        <v>3436.0</v>
      </c>
      <c r="F2089" s="5"/>
    </row>
    <row r="2090">
      <c r="A2090" s="4">
        <v>2015.0</v>
      </c>
      <c r="B2090" s="4" t="s">
        <v>45</v>
      </c>
      <c r="C2090" s="4" t="s">
        <v>484</v>
      </c>
      <c r="D2090" s="4">
        <v>57510.0</v>
      </c>
      <c r="E2090" s="4">
        <v>30619.0</v>
      </c>
      <c r="F2090" s="5"/>
    </row>
    <row r="2091">
      <c r="A2091" s="4">
        <v>2016.0</v>
      </c>
      <c r="B2091" s="4" t="s">
        <v>45</v>
      </c>
      <c r="C2091" s="4" t="s">
        <v>479</v>
      </c>
      <c r="D2091" s="4">
        <v>19434.0</v>
      </c>
      <c r="E2091" s="4">
        <v>2078.0</v>
      </c>
      <c r="F2091" s="5"/>
    </row>
    <row r="2092">
      <c r="A2092" s="4">
        <v>2016.0</v>
      </c>
      <c r="B2092" s="4" t="s">
        <v>45</v>
      </c>
      <c r="C2092" s="4" t="s">
        <v>480</v>
      </c>
      <c r="D2092" s="4">
        <v>5305.0</v>
      </c>
      <c r="E2092" s="4">
        <v>16741.0</v>
      </c>
      <c r="F2092" s="5"/>
    </row>
    <row r="2093">
      <c r="A2093" s="4">
        <v>2016.0</v>
      </c>
      <c r="B2093" s="4" t="s">
        <v>45</v>
      </c>
      <c r="C2093" s="4" t="s">
        <v>481</v>
      </c>
      <c r="D2093" s="4">
        <v>455.0</v>
      </c>
      <c r="E2093" s="4">
        <v>475.0</v>
      </c>
      <c r="F2093" s="5"/>
    </row>
    <row r="2094">
      <c r="A2094" s="4">
        <v>2016.0</v>
      </c>
      <c r="B2094" s="4" t="s">
        <v>45</v>
      </c>
      <c r="C2094" s="4" t="s">
        <v>482</v>
      </c>
      <c r="D2094" s="4">
        <v>1982.0</v>
      </c>
      <c r="E2094" s="4">
        <v>1194.0</v>
      </c>
      <c r="F2094" s="5"/>
    </row>
    <row r="2095">
      <c r="A2095" s="4">
        <v>2016.0</v>
      </c>
      <c r="B2095" s="4" t="s">
        <v>45</v>
      </c>
      <c r="C2095" s="4" t="s">
        <v>483</v>
      </c>
      <c r="D2095" s="4">
        <v>22257.0</v>
      </c>
      <c r="E2095" s="4">
        <v>18152.0</v>
      </c>
      <c r="F2095" s="5"/>
    </row>
    <row r="2096">
      <c r="A2096" s="4">
        <v>2016.0</v>
      </c>
      <c r="B2096" s="4" t="s">
        <v>45</v>
      </c>
      <c r="C2096" s="4" t="s">
        <v>484</v>
      </c>
      <c r="D2096" s="4">
        <v>49433.0</v>
      </c>
      <c r="E2096" s="4">
        <v>38640.0</v>
      </c>
      <c r="F2096" s="5"/>
    </row>
    <row r="2097">
      <c r="A2097" s="4">
        <v>2017.0</v>
      </c>
      <c r="B2097" s="4" t="s">
        <v>45</v>
      </c>
      <c r="C2097" s="4" t="s">
        <v>479</v>
      </c>
      <c r="D2097" s="4">
        <v>24463.0</v>
      </c>
      <c r="E2097" s="4">
        <v>4329.0</v>
      </c>
      <c r="F2097" s="5"/>
    </row>
    <row r="2098">
      <c r="A2098" s="4">
        <v>2017.0</v>
      </c>
      <c r="B2098" s="4" t="s">
        <v>45</v>
      </c>
      <c r="C2098" s="4" t="s">
        <v>480</v>
      </c>
      <c r="D2098" s="4">
        <v>11058.0</v>
      </c>
      <c r="E2098" s="4">
        <v>26851.0</v>
      </c>
      <c r="F2098" s="5"/>
    </row>
    <row r="2099">
      <c r="A2099" s="4">
        <v>2017.0</v>
      </c>
      <c r="B2099" s="4" t="s">
        <v>45</v>
      </c>
      <c r="C2099" s="4" t="s">
        <v>481</v>
      </c>
      <c r="D2099" s="4">
        <v>691.0</v>
      </c>
      <c r="E2099" s="4">
        <v>1776.0</v>
      </c>
      <c r="F2099" s="5"/>
    </row>
    <row r="2100">
      <c r="A2100" s="4">
        <v>2017.0</v>
      </c>
      <c r="B2100" s="4" t="s">
        <v>45</v>
      </c>
      <c r="C2100" s="4" t="s">
        <v>482</v>
      </c>
      <c r="D2100" s="4">
        <v>1982.0</v>
      </c>
      <c r="E2100" s="4">
        <v>1056.0</v>
      </c>
      <c r="F2100" s="5"/>
    </row>
    <row r="2101">
      <c r="A2101" s="4">
        <v>2017.0</v>
      </c>
      <c r="B2101" s="4" t="s">
        <v>45</v>
      </c>
      <c r="C2101" s="4" t="s">
        <v>483</v>
      </c>
      <c r="D2101" s="4">
        <v>16511.0</v>
      </c>
      <c r="E2101" s="4">
        <v>6709.0</v>
      </c>
      <c r="F2101" s="5"/>
    </row>
    <row r="2102">
      <c r="A2102" s="4">
        <v>2017.0</v>
      </c>
      <c r="B2102" s="4" t="s">
        <v>45</v>
      </c>
      <c r="C2102" s="4" t="s">
        <v>484</v>
      </c>
      <c r="D2102" s="4">
        <v>54705.0</v>
      </c>
      <c r="E2102" s="4">
        <v>40721.0</v>
      </c>
      <c r="F2102" s="5"/>
    </row>
    <row r="2103">
      <c r="A2103" s="4">
        <v>2018.0</v>
      </c>
      <c r="B2103" s="4" t="s">
        <v>45</v>
      </c>
      <c r="C2103" s="4" t="s">
        <v>479</v>
      </c>
      <c r="D2103" s="4">
        <v>24878.0</v>
      </c>
      <c r="E2103" s="4">
        <v>5236.0</v>
      </c>
      <c r="F2103" s="4">
        <v>44.0</v>
      </c>
    </row>
    <row r="2104">
      <c r="A2104" s="4">
        <v>2018.0</v>
      </c>
      <c r="B2104" s="4" t="s">
        <v>45</v>
      </c>
      <c r="C2104" s="4" t="s">
        <v>480</v>
      </c>
      <c r="D2104" s="4">
        <v>20244.0</v>
      </c>
      <c r="E2104" s="4">
        <v>32728.0</v>
      </c>
      <c r="F2104" s="4">
        <v>3.0</v>
      </c>
    </row>
    <row r="2105">
      <c r="A2105" s="4">
        <v>2018.0</v>
      </c>
      <c r="B2105" s="4" t="s">
        <v>45</v>
      </c>
      <c r="C2105" s="4" t="s">
        <v>481</v>
      </c>
      <c r="D2105" s="4">
        <v>720.0</v>
      </c>
      <c r="E2105" s="4">
        <v>583.0</v>
      </c>
      <c r="F2105" s="4">
        <v>1.0</v>
      </c>
    </row>
    <row r="2106">
      <c r="A2106" s="4">
        <v>2018.0</v>
      </c>
      <c r="B2106" s="4" t="s">
        <v>45</v>
      </c>
      <c r="C2106" s="4" t="s">
        <v>482</v>
      </c>
      <c r="D2106" s="4">
        <v>1942.0</v>
      </c>
      <c r="E2106" s="4">
        <v>3204.0</v>
      </c>
      <c r="F2106" s="4">
        <v>0.0</v>
      </c>
    </row>
    <row r="2107">
      <c r="A2107" s="4">
        <v>2018.0</v>
      </c>
      <c r="B2107" s="4" t="s">
        <v>45</v>
      </c>
      <c r="C2107" s="4" t="s">
        <v>483</v>
      </c>
      <c r="D2107" s="4">
        <v>26218.0</v>
      </c>
      <c r="E2107" s="4">
        <v>4414.0</v>
      </c>
      <c r="F2107" s="4">
        <v>8.0</v>
      </c>
    </row>
    <row r="2108">
      <c r="A2108" s="4">
        <v>2018.0</v>
      </c>
      <c r="B2108" s="4" t="s">
        <v>45</v>
      </c>
      <c r="C2108" s="4" t="s">
        <v>484</v>
      </c>
      <c r="D2108" s="4">
        <v>74003.0</v>
      </c>
      <c r="E2108" s="4">
        <v>46166.0</v>
      </c>
      <c r="F2108" s="4">
        <v>55.0</v>
      </c>
    </row>
    <row r="2109">
      <c r="A2109" s="4">
        <v>2019.0</v>
      </c>
      <c r="B2109" s="4" t="s">
        <v>45</v>
      </c>
      <c r="C2109" s="4" t="s">
        <v>479</v>
      </c>
      <c r="D2109" s="4">
        <v>23182.0</v>
      </c>
      <c r="E2109" s="4">
        <v>4478.0</v>
      </c>
      <c r="F2109" s="4">
        <v>131.0</v>
      </c>
    </row>
    <row r="2110">
      <c r="A2110" s="4">
        <v>2019.0</v>
      </c>
      <c r="B2110" s="4" t="s">
        <v>45</v>
      </c>
      <c r="C2110" s="4" t="s">
        <v>480</v>
      </c>
      <c r="D2110" s="4">
        <v>12992.0</v>
      </c>
      <c r="E2110" s="4">
        <v>31503.0</v>
      </c>
      <c r="F2110" s="4">
        <v>422.0</v>
      </c>
    </row>
    <row r="2111">
      <c r="A2111" s="4">
        <v>2019.0</v>
      </c>
      <c r="B2111" s="4" t="s">
        <v>45</v>
      </c>
      <c r="C2111" s="4" t="s">
        <v>481</v>
      </c>
      <c r="D2111" s="4">
        <v>742.0</v>
      </c>
      <c r="E2111" s="4">
        <v>1458.0</v>
      </c>
      <c r="F2111" s="4">
        <v>22.0</v>
      </c>
    </row>
    <row r="2112">
      <c r="A2112" s="4">
        <v>2019.0</v>
      </c>
      <c r="B2112" s="4" t="s">
        <v>45</v>
      </c>
      <c r="C2112" s="4" t="s">
        <v>482</v>
      </c>
      <c r="D2112" s="4">
        <v>2642.0</v>
      </c>
      <c r="E2112" s="4">
        <v>5333.0</v>
      </c>
      <c r="F2112" s="4">
        <v>31.0</v>
      </c>
    </row>
    <row r="2113">
      <c r="A2113" s="4">
        <v>2019.0</v>
      </c>
      <c r="B2113" s="4" t="s">
        <v>45</v>
      </c>
      <c r="C2113" s="4" t="s">
        <v>483</v>
      </c>
      <c r="D2113" s="4">
        <v>26218.0</v>
      </c>
      <c r="E2113" s="4">
        <v>6034.0</v>
      </c>
      <c r="F2113" s="4">
        <v>54.0</v>
      </c>
    </row>
    <row r="2114">
      <c r="A2114" s="4">
        <v>2019.0</v>
      </c>
      <c r="B2114" s="4" t="s">
        <v>45</v>
      </c>
      <c r="C2114" s="4" t="s">
        <v>484</v>
      </c>
      <c r="D2114" s="4">
        <v>65776.0</v>
      </c>
      <c r="E2114" s="4">
        <v>48807.0</v>
      </c>
      <c r="F2114" s="4">
        <v>660.0</v>
      </c>
    </row>
    <row r="2115">
      <c r="A2115" s="4">
        <v>2020.0</v>
      </c>
      <c r="B2115" s="4" t="s">
        <v>45</v>
      </c>
      <c r="C2115" s="4" t="s">
        <v>479</v>
      </c>
      <c r="D2115" s="4">
        <v>26636.0</v>
      </c>
      <c r="E2115" s="4">
        <v>4523.0</v>
      </c>
      <c r="F2115" s="4">
        <v>270.0</v>
      </c>
    </row>
    <row r="2116">
      <c r="A2116" s="4">
        <v>2020.0</v>
      </c>
      <c r="B2116" s="4" t="s">
        <v>45</v>
      </c>
      <c r="C2116" s="4" t="s">
        <v>480</v>
      </c>
      <c r="D2116" s="4">
        <v>13106.0</v>
      </c>
      <c r="E2116" s="4">
        <v>28782.0</v>
      </c>
      <c r="F2116" s="4">
        <v>615.0</v>
      </c>
    </row>
    <row r="2117">
      <c r="A2117" s="4">
        <v>2020.0</v>
      </c>
      <c r="B2117" s="4" t="s">
        <v>45</v>
      </c>
      <c r="C2117" s="4" t="s">
        <v>481</v>
      </c>
      <c r="D2117" s="4">
        <v>690.0</v>
      </c>
      <c r="E2117" s="4">
        <v>861.0</v>
      </c>
      <c r="F2117" s="4">
        <v>43.0</v>
      </c>
    </row>
    <row r="2118">
      <c r="A2118" s="4">
        <v>2020.0</v>
      </c>
      <c r="B2118" s="4" t="s">
        <v>45</v>
      </c>
      <c r="C2118" s="4" t="s">
        <v>482</v>
      </c>
      <c r="D2118" s="4">
        <v>2559.0</v>
      </c>
      <c r="E2118" s="4">
        <v>4783.0</v>
      </c>
      <c r="F2118" s="4">
        <v>40.0</v>
      </c>
    </row>
    <row r="2119">
      <c r="A2119" s="4">
        <v>2020.0</v>
      </c>
      <c r="B2119" s="4" t="s">
        <v>45</v>
      </c>
      <c r="C2119" s="4" t="s">
        <v>483</v>
      </c>
      <c r="D2119" s="4">
        <v>16611.0</v>
      </c>
      <c r="E2119" s="4">
        <v>17277.0</v>
      </c>
      <c r="F2119" s="4">
        <v>205.0</v>
      </c>
    </row>
    <row r="2120">
      <c r="A2120" s="4">
        <v>2020.0</v>
      </c>
      <c r="B2120" s="4" t="s">
        <v>45</v>
      </c>
      <c r="C2120" s="4" t="s">
        <v>484</v>
      </c>
      <c r="D2120" s="4">
        <v>59601.0</v>
      </c>
      <c r="E2120" s="4">
        <v>56227.0</v>
      </c>
      <c r="F2120" s="4">
        <v>1173.0</v>
      </c>
    </row>
    <row r="2121">
      <c r="A2121" s="4">
        <v>2021.0</v>
      </c>
      <c r="B2121" s="4" t="s">
        <v>45</v>
      </c>
      <c r="C2121" s="4" t="s">
        <v>479</v>
      </c>
      <c r="D2121" s="4">
        <v>27447.0</v>
      </c>
      <c r="E2121" s="4">
        <v>5421.0</v>
      </c>
      <c r="F2121" s="4">
        <v>355.0</v>
      </c>
    </row>
    <row r="2122">
      <c r="A2122" s="4">
        <v>2021.0</v>
      </c>
      <c r="B2122" s="4" t="s">
        <v>45</v>
      </c>
      <c r="C2122" s="4" t="s">
        <v>480</v>
      </c>
      <c r="D2122" s="4">
        <v>8996.0</v>
      </c>
      <c r="E2122" s="4">
        <v>32632.0</v>
      </c>
      <c r="F2122" s="4">
        <v>1316.0</v>
      </c>
    </row>
    <row r="2123">
      <c r="A2123" s="4">
        <v>2021.0</v>
      </c>
      <c r="B2123" s="4" t="s">
        <v>45</v>
      </c>
      <c r="C2123" s="4" t="s">
        <v>481</v>
      </c>
      <c r="D2123" s="4">
        <v>1100.0</v>
      </c>
      <c r="E2123" s="4">
        <v>752.0</v>
      </c>
      <c r="F2123" s="4">
        <v>68.0</v>
      </c>
    </row>
    <row r="2124">
      <c r="A2124" s="4">
        <v>2021.0</v>
      </c>
      <c r="B2124" s="4" t="s">
        <v>45</v>
      </c>
      <c r="C2124" s="4" t="s">
        <v>482</v>
      </c>
      <c r="D2124" s="4">
        <v>2286.0</v>
      </c>
      <c r="E2124" s="4">
        <v>4248.0</v>
      </c>
      <c r="F2124" s="4">
        <v>138.0</v>
      </c>
    </row>
    <row r="2125">
      <c r="A2125" s="4">
        <v>2021.0</v>
      </c>
      <c r="B2125" s="4" t="s">
        <v>45</v>
      </c>
      <c r="C2125" s="4" t="s">
        <v>483</v>
      </c>
      <c r="D2125" s="4">
        <v>19502.0</v>
      </c>
      <c r="E2125" s="4">
        <v>13595.0</v>
      </c>
      <c r="F2125" s="4">
        <v>96.0</v>
      </c>
    </row>
    <row r="2126">
      <c r="A2126" s="4">
        <v>2021.0</v>
      </c>
      <c r="B2126" s="4" t="s">
        <v>45</v>
      </c>
      <c r="C2126" s="4" t="s">
        <v>484</v>
      </c>
      <c r="D2126" s="4">
        <v>59331.0</v>
      </c>
      <c r="E2126" s="4">
        <v>56647.0</v>
      </c>
      <c r="F2126" s="4">
        <v>1972.0</v>
      </c>
    </row>
    <row r="2127">
      <c r="A2127" s="5"/>
      <c r="B2127" s="5"/>
      <c r="C2127" s="5"/>
      <c r="D2127" s="5"/>
      <c r="E2127" s="5"/>
      <c r="F2127" s="5"/>
    </row>
    <row r="2128">
      <c r="A2128" s="5"/>
      <c r="B2128" s="5"/>
      <c r="C2128" s="5"/>
      <c r="D2128" s="5"/>
      <c r="E2128" s="5"/>
      <c r="F2128" s="5"/>
    </row>
    <row r="2129">
      <c r="A2129" s="5"/>
      <c r="B2129" s="5"/>
      <c r="C2129" s="5"/>
      <c r="D2129" s="5"/>
      <c r="E2129" s="5"/>
      <c r="F2129" s="5"/>
    </row>
    <row r="2130">
      <c r="A2130" s="5"/>
      <c r="B2130" s="5"/>
      <c r="C2130" s="5"/>
      <c r="D2130" s="5"/>
      <c r="E2130" s="5"/>
      <c r="F2130" s="5"/>
    </row>
    <row r="2131">
      <c r="A2131" s="5"/>
      <c r="B2131" s="5"/>
      <c r="C2131" s="5"/>
      <c r="D2131" s="5"/>
      <c r="E2131" s="5"/>
      <c r="F2131" s="5"/>
    </row>
    <row r="2132">
      <c r="A2132" s="5"/>
      <c r="B2132" s="5"/>
      <c r="C2132" s="5"/>
      <c r="D2132" s="5"/>
      <c r="E2132" s="5"/>
      <c r="F2132" s="5"/>
    </row>
    <row r="2133">
      <c r="A2133" s="5"/>
      <c r="B2133" s="5"/>
      <c r="C2133" s="5"/>
      <c r="D2133" s="5"/>
      <c r="E2133" s="5"/>
      <c r="F2133" s="5"/>
    </row>
    <row r="2134">
      <c r="A2134" s="5"/>
      <c r="B2134" s="5"/>
      <c r="C2134" s="5"/>
      <c r="D2134" s="5"/>
      <c r="E2134" s="5"/>
      <c r="F2134" s="5"/>
    </row>
    <row r="2135">
      <c r="A2135" s="5"/>
      <c r="B2135" s="5"/>
      <c r="C2135" s="5"/>
      <c r="D2135" s="5"/>
      <c r="E2135" s="5"/>
      <c r="F2135" s="5"/>
    </row>
    <row r="2136">
      <c r="A2136" s="5"/>
      <c r="B2136" s="5"/>
      <c r="C2136" s="5"/>
      <c r="D2136" s="5"/>
      <c r="E2136" s="5"/>
      <c r="F2136" s="5"/>
    </row>
    <row r="2137">
      <c r="A2137" s="5"/>
      <c r="B2137" s="5"/>
      <c r="C2137" s="5"/>
      <c r="D2137" s="5"/>
      <c r="E2137" s="5"/>
      <c r="F2137" s="5"/>
    </row>
    <row r="2138">
      <c r="A2138" s="5"/>
      <c r="B2138" s="5"/>
      <c r="C2138" s="5"/>
      <c r="D2138" s="5"/>
      <c r="E2138" s="5"/>
      <c r="F2138" s="5"/>
    </row>
    <row r="2139">
      <c r="A2139" s="5"/>
      <c r="B2139" s="5"/>
      <c r="C2139" s="5"/>
      <c r="D2139" s="5"/>
      <c r="E2139" s="5"/>
      <c r="F2139" s="5"/>
    </row>
    <row r="2140">
      <c r="A2140" s="5"/>
      <c r="B2140" s="5"/>
      <c r="C2140" s="5"/>
      <c r="D2140" s="5"/>
      <c r="E2140" s="5"/>
      <c r="F2140" s="5"/>
    </row>
    <row r="2141">
      <c r="A2141" s="5"/>
      <c r="B2141" s="5"/>
      <c r="C2141" s="5"/>
      <c r="D2141" s="5"/>
      <c r="E2141" s="5"/>
      <c r="F2141" s="5"/>
    </row>
    <row r="2142">
      <c r="A2142" s="5"/>
      <c r="B2142" s="5"/>
      <c r="C2142" s="5"/>
      <c r="D2142" s="5"/>
      <c r="E2142" s="5"/>
      <c r="F2142" s="5"/>
    </row>
    <row r="2143">
      <c r="A2143" s="5"/>
      <c r="B2143" s="5"/>
      <c r="C2143" s="5"/>
      <c r="D2143" s="5"/>
      <c r="E2143" s="5"/>
      <c r="F2143" s="5"/>
    </row>
    <row r="2144">
      <c r="A2144" s="5"/>
      <c r="B2144" s="5"/>
      <c r="C2144" s="5"/>
      <c r="D2144" s="5"/>
      <c r="E2144" s="5"/>
      <c r="F2144" s="5"/>
    </row>
    <row r="2145">
      <c r="A2145" s="5"/>
      <c r="B2145" s="5"/>
      <c r="C2145" s="5"/>
      <c r="D2145" s="5"/>
      <c r="E2145" s="5"/>
      <c r="F2145" s="5"/>
    </row>
    <row r="2146">
      <c r="A2146" s="5"/>
      <c r="B2146" s="5"/>
      <c r="C2146" s="5"/>
      <c r="D2146" s="5"/>
      <c r="E2146" s="5"/>
      <c r="F2146" s="5"/>
    </row>
    <row r="2147">
      <c r="A2147" s="5"/>
      <c r="B2147" s="5"/>
      <c r="C2147" s="5"/>
      <c r="D2147" s="5"/>
      <c r="E2147" s="5"/>
      <c r="F2147" s="5"/>
    </row>
    <row r="2148">
      <c r="A2148" s="5"/>
      <c r="B2148" s="5"/>
      <c r="C2148" s="5"/>
      <c r="D2148" s="5"/>
      <c r="E2148" s="5"/>
      <c r="F2148" s="5"/>
    </row>
    <row r="2149">
      <c r="A2149" s="5"/>
      <c r="B2149" s="5"/>
      <c r="C2149" s="5"/>
      <c r="D2149" s="5"/>
      <c r="E2149" s="5"/>
      <c r="F2149" s="5"/>
    </row>
    <row r="2150">
      <c r="A2150" s="5"/>
      <c r="B2150" s="5"/>
      <c r="C2150" s="5"/>
      <c r="D2150" s="5"/>
      <c r="E2150" s="5"/>
      <c r="F2150" s="5"/>
    </row>
    <row r="2151">
      <c r="A2151" s="5"/>
      <c r="B2151" s="5"/>
      <c r="C2151" s="5"/>
      <c r="D2151" s="5"/>
      <c r="E2151" s="5"/>
      <c r="F2151" s="5"/>
    </row>
    <row r="2152">
      <c r="A2152" s="5"/>
      <c r="B2152" s="5"/>
      <c r="C2152" s="5"/>
      <c r="D2152" s="5"/>
      <c r="E2152" s="5"/>
      <c r="F2152" s="5"/>
    </row>
    <row r="2153">
      <c r="A2153" s="5"/>
      <c r="B2153" s="5"/>
      <c r="C2153" s="5"/>
      <c r="D2153" s="5"/>
      <c r="E2153" s="5"/>
      <c r="F2153" s="5"/>
    </row>
    <row r="2154">
      <c r="A2154" s="5"/>
      <c r="B2154" s="5"/>
      <c r="C2154" s="5"/>
      <c r="D2154" s="5"/>
      <c r="E2154" s="5"/>
      <c r="F2154" s="5"/>
    </row>
    <row r="2155">
      <c r="A2155" s="5"/>
      <c r="B2155" s="5"/>
      <c r="C2155" s="5"/>
      <c r="D2155" s="5"/>
      <c r="E2155" s="5"/>
      <c r="F2155" s="5"/>
    </row>
    <row r="2156">
      <c r="A2156" s="5"/>
      <c r="B2156" s="5"/>
      <c r="C2156" s="5"/>
      <c r="D2156" s="5"/>
      <c r="E2156" s="5"/>
      <c r="F2156" s="5"/>
    </row>
    <row r="2157">
      <c r="A2157" s="5"/>
      <c r="B2157" s="5"/>
      <c r="C2157" s="5"/>
      <c r="D2157" s="5"/>
      <c r="E2157" s="5"/>
      <c r="F2157" s="5"/>
    </row>
    <row r="2158">
      <c r="A2158" s="5"/>
      <c r="B2158" s="5"/>
      <c r="C2158" s="5"/>
      <c r="D2158" s="5"/>
      <c r="E2158" s="5"/>
      <c r="F2158" s="5"/>
    </row>
    <row r="2159">
      <c r="A2159" s="5"/>
      <c r="B2159" s="5"/>
      <c r="C2159" s="5"/>
      <c r="D2159" s="5"/>
      <c r="E2159" s="5"/>
      <c r="F2159" s="5"/>
    </row>
    <row r="2160">
      <c r="A2160" s="5"/>
      <c r="B2160" s="5"/>
      <c r="C2160" s="5"/>
      <c r="D2160" s="5"/>
      <c r="E2160" s="5"/>
      <c r="F2160" s="5"/>
    </row>
    <row r="2161">
      <c r="A2161" s="5"/>
      <c r="B2161" s="5"/>
      <c r="C2161" s="5"/>
      <c r="D2161" s="5"/>
      <c r="E2161" s="5"/>
      <c r="F2161" s="5"/>
    </row>
    <row r="2162">
      <c r="A2162" s="5"/>
      <c r="B2162" s="5"/>
      <c r="C2162" s="5"/>
      <c r="D2162" s="5"/>
      <c r="E2162" s="5"/>
      <c r="F2162" s="5"/>
    </row>
    <row r="2163">
      <c r="A2163" s="5"/>
      <c r="B2163" s="5"/>
      <c r="C2163" s="5"/>
      <c r="D2163" s="5"/>
      <c r="E2163" s="5"/>
      <c r="F2163" s="5"/>
    </row>
    <row r="2164">
      <c r="A2164" s="5"/>
      <c r="B2164" s="5"/>
      <c r="C2164" s="5"/>
      <c r="D2164" s="5"/>
      <c r="E2164" s="5"/>
      <c r="F2164" s="5"/>
    </row>
    <row r="2165">
      <c r="A2165" s="5"/>
      <c r="B2165" s="5"/>
      <c r="C2165" s="5"/>
      <c r="D2165" s="5"/>
      <c r="E2165" s="5"/>
      <c r="F2165" s="5"/>
    </row>
    <row r="2166">
      <c r="A2166" s="5"/>
      <c r="B2166" s="5"/>
      <c r="C2166" s="5"/>
      <c r="D2166" s="5"/>
      <c r="E2166" s="5"/>
      <c r="F2166" s="5"/>
    </row>
    <row r="2167">
      <c r="A2167" s="5"/>
      <c r="B2167" s="5"/>
      <c r="C2167" s="5"/>
      <c r="D2167" s="5"/>
      <c r="E2167" s="5"/>
      <c r="F2167" s="5"/>
    </row>
    <row r="2168">
      <c r="A2168" s="5"/>
      <c r="B2168" s="5"/>
      <c r="C2168" s="5"/>
      <c r="D2168" s="5"/>
      <c r="E2168" s="5"/>
      <c r="F2168" s="5"/>
    </row>
    <row r="2169">
      <c r="A2169" s="5"/>
      <c r="B2169" s="5"/>
      <c r="C2169" s="5"/>
      <c r="D2169" s="5"/>
      <c r="E2169" s="5"/>
      <c r="F2169" s="5"/>
    </row>
    <row r="2170">
      <c r="A2170" s="5"/>
      <c r="B2170" s="5"/>
      <c r="C2170" s="5"/>
      <c r="D2170" s="5"/>
      <c r="E2170" s="5"/>
      <c r="F2170" s="5"/>
    </row>
    <row r="2171">
      <c r="A2171" s="5"/>
      <c r="B2171" s="5"/>
      <c r="C2171" s="5"/>
      <c r="D2171" s="5"/>
      <c r="E2171" s="5"/>
      <c r="F2171" s="5"/>
    </row>
    <row r="2172">
      <c r="A2172" s="5"/>
      <c r="B2172" s="5"/>
      <c r="C2172" s="5"/>
      <c r="D2172" s="5"/>
      <c r="E2172" s="5"/>
      <c r="F2172" s="5"/>
    </row>
    <row r="2173">
      <c r="A2173" s="5"/>
      <c r="B2173" s="5"/>
      <c r="C2173" s="5"/>
      <c r="D2173" s="5"/>
      <c r="E2173" s="5"/>
      <c r="F2173" s="5"/>
    </row>
    <row r="2174">
      <c r="A2174" s="5"/>
      <c r="B2174" s="5"/>
      <c r="C2174" s="5"/>
      <c r="D2174" s="5"/>
      <c r="E2174" s="5"/>
      <c r="F2174" s="5"/>
    </row>
    <row r="2175">
      <c r="A2175" s="5"/>
      <c r="B2175" s="5"/>
      <c r="C2175" s="5"/>
      <c r="D2175" s="5"/>
      <c r="E2175" s="5"/>
      <c r="F2175" s="5"/>
    </row>
    <row r="2176">
      <c r="A2176" s="5"/>
      <c r="B2176" s="5"/>
      <c r="C2176" s="5"/>
      <c r="D2176" s="5"/>
      <c r="E2176" s="5"/>
      <c r="F2176" s="5"/>
    </row>
    <row r="2177">
      <c r="A2177" s="5"/>
      <c r="B2177" s="5"/>
      <c r="C2177" s="5"/>
      <c r="D2177" s="5"/>
      <c r="E2177" s="5"/>
      <c r="F2177" s="5"/>
    </row>
    <row r="2178">
      <c r="A2178" s="5"/>
      <c r="B2178" s="5"/>
      <c r="C2178" s="5"/>
      <c r="D2178" s="5"/>
      <c r="E2178" s="5"/>
      <c r="F2178" s="5"/>
    </row>
    <row r="2179">
      <c r="A2179" s="5"/>
      <c r="B2179" s="5"/>
      <c r="C2179" s="5"/>
      <c r="D2179" s="5"/>
      <c r="E2179" s="5"/>
      <c r="F2179" s="5"/>
    </row>
    <row r="2180">
      <c r="A2180" s="5"/>
      <c r="B2180" s="5"/>
      <c r="C2180" s="5"/>
      <c r="D2180" s="5"/>
      <c r="E2180" s="5"/>
      <c r="F2180" s="5"/>
    </row>
    <row r="2181">
      <c r="A2181" s="5"/>
      <c r="B2181" s="5"/>
      <c r="C2181" s="5"/>
      <c r="D2181" s="5"/>
      <c r="E2181" s="5"/>
      <c r="F2181" s="5"/>
    </row>
    <row r="2182">
      <c r="A2182" s="5"/>
      <c r="B2182" s="5"/>
      <c r="C2182" s="5"/>
      <c r="D2182" s="5"/>
      <c r="E2182" s="5"/>
      <c r="F2182" s="5"/>
    </row>
    <row r="2183">
      <c r="A2183" s="5"/>
      <c r="B2183" s="5"/>
      <c r="C2183" s="5"/>
      <c r="D2183" s="5"/>
      <c r="E2183" s="5"/>
      <c r="F2183" s="5"/>
    </row>
    <row r="2184">
      <c r="A2184" s="5"/>
      <c r="B2184" s="5"/>
      <c r="C2184" s="5"/>
      <c r="D2184" s="5"/>
      <c r="E2184" s="5"/>
      <c r="F2184" s="5"/>
    </row>
    <row r="2185">
      <c r="A2185" s="5"/>
      <c r="B2185" s="5"/>
      <c r="C2185" s="5"/>
      <c r="D2185" s="5"/>
      <c r="E2185" s="5"/>
      <c r="F2185" s="5"/>
    </row>
    <row r="2186">
      <c r="A2186" s="5"/>
      <c r="B2186" s="5"/>
      <c r="C2186" s="5"/>
      <c r="D2186" s="5"/>
      <c r="E2186" s="5"/>
      <c r="F2186" s="5"/>
    </row>
    <row r="2187">
      <c r="A2187" s="5"/>
      <c r="B2187" s="5"/>
      <c r="C2187" s="5"/>
      <c r="D2187" s="5"/>
      <c r="E2187" s="5"/>
      <c r="F2187" s="5"/>
    </row>
    <row r="2188">
      <c r="A2188" s="5"/>
      <c r="B2188" s="5"/>
      <c r="C2188" s="5"/>
      <c r="D2188" s="5"/>
      <c r="E2188" s="5"/>
      <c r="F2188" s="5"/>
    </row>
    <row r="2189">
      <c r="A2189" s="5"/>
      <c r="B2189" s="5"/>
      <c r="C2189" s="5"/>
      <c r="D2189" s="5"/>
      <c r="E2189" s="5"/>
      <c r="F2189" s="5"/>
    </row>
    <row r="2190">
      <c r="A2190" s="5"/>
      <c r="B2190" s="5"/>
      <c r="C2190" s="5"/>
      <c r="D2190" s="5"/>
      <c r="E2190" s="5"/>
      <c r="F2190" s="5"/>
    </row>
    <row r="2191">
      <c r="A2191" s="5"/>
      <c r="B2191" s="5"/>
      <c r="C2191" s="5"/>
      <c r="D2191" s="5"/>
      <c r="E2191" s="5"/>
      <c r="F2191" s="5"/>
    </row>
    <row r="2192">
      <c r="A2192" s="5"/>
      <c r="B2192" s="5"/>
      <c r="C2192" s="5"/>
      <c r="D2192" s="5"/>
      <c r="E2192" s="5"/>
      <c r="F2192" s="5"/>
    </row>
    <row r="2193">
      <c r="A2193" s="5"/>
      <c r="B2193" s="5"/>
      <c r="C2193" s="5"/>
      <c r="D2193" s="5"/>
      <c r="E2193" s="5"/>
      <c r="F2193" s="5"/>
    </row>
    <row r="2194">
      <c r="A2194" s="5"/>
      <c r="B2194" s="5"/>
      <c r="C2194" s="5"/>
      <c r="D2194" s="5"/>
      <c r="E2194" s="5"/>
      <c r="F2194" s="5"/>
    </row>
    <row r="2195">
      <c r="A2195" s="5"/>
      <c r="B2195" s="5"/>
      <c r="C2195" s="5"/>
      <c r="D2195" s="5"/>
      <c r="E2195" s="5"/>
      <c r="F2195" s="5"/>
    </row>
    <row r="2196">
      <c r="A2196" s="5"/>
      <c r="B2196" s="5"/>
      <c r="C2196" s="5"/>
      <c r="D2196" s="5"/>
      <c r="E2196" s="5"/>
      <c r="F2196" s="5"/>
    </row>
    <row r="2197">
      <c r="A2197" s="5"/>
      <c r="B2197" s="5"/>
      <c r="C2197" s="5"/>
      <c r="D2197" s="5"/>
      <c r="E2197" s="5"/>
      <c r="F2197" s="5"/>
    </row>
    <row r="2198">
      <c r="A2198" s="5"/>
      <c r="B2198" s="5"/>
      <c r="C2198" s="5"/>
      <c r="D2198" s="5"/>
      <c r="E2198" s="5"/>
      <c r="F2198" s="5"/>
    </row>
    <row r="2199">
      <c r="A2199" s="5"/>
      <c r="B2199" s="5"/>
      <c r="C2199" s="5"/>
      <c r="D2199" s="5"/>
      <c r="E2199" s="5"/>
      <c r="F2199" s="5"/>
    </row>
    <row r="2200">
      <c r="A2200" s="5"/>
      <c r="B2200" s="5"/>
      <c r="C2200" s="5"/>
      <c r="D2200" s="5"/>
      <c r="E2200" s="5"/>
      <c r="F2200" s="5"/>
    </row>
    <row r="2201">
      <c r="A2201" s="5"/>
      <c r="B2201" s="5"/>
      <c r="C2201" s="5"/>
      <c r="D2201" s="5"/>
      <c r="E2201" s="5"/>
      <c r="F2201" s="5"/>
    </row>
    <row r="2202">
      <c r="A2202" s="5"/>
      <c r="B2202" s="5"/>
      <c r="C2202" s="5"/>
      <c r="D2202" s="5"/>
      <c r="E2202" s="5"/>
      <c r="F2202" s="5"/>
    </row>
    <row r="2203">
      <c r="A2203" s="5"/>
      <c r="B2203" s="5"/>
      <c r="C2203" s="5"/>
      <c r="D2203" s="5"/>
      <c r="E2203" s="5"/>
      <c r="F2203" s="5"/>
    </row>
    <row r="2204">
      <c r="A2204" s="5"/>
      <c r="B2204" s="5"/>
      <c r="C2204" s="5"/>
      <c r="D2204" s="5"/>
      <c r="E2204" s="5"/>
      <c r="F2204" s="5"/>
    </row>
    <row r="2205">
      <c r="A2205" s="5"/>
      <c r="B2205" s="5"/>
      <c r="C2205" s="5"/>
      <c r="D2205" s="5"/>
      <c r="E2205" s="5"/>
      <c r="F2205" s="5"/>
    </row>
    <row r="2206">
      <c r="A2206" s="5"/>
      <c r="B2206" s="5"/>
      <c r="C2206" s="5"/>
      <c r="D2206" s="5"/>
      <c r="E2206" s="5"/>
      <c r="F2206" s="5"/>
    </row>
    <row r="2207">
      <c r="A2207" s="5"/>
      <c r="B2207" s="5"/>
      <c r="C2207" s="5"/>
      <c r="D2207" s="5"/>
      <c r="E2207" s="5"/>
      <c r="F2207" s="5"/>
    </row>
    <row r="2208">
      <c r="A2208" s="5"/>
      <c r="B2208" s="5"/>
      <c r="C2208" s="5"/>
      <c r="D2208" s="5"/>
      <c r="E2208" s="5"/>
      <c r="F2208" s="5"/>
    </row>
    <row r="2209">
      <c r="A2209" s="5"/>
      <c r="B2209" s="5"/>
      <c r="C2209" s="5"/>
      <c r="D2209" s="5"/>
      <c r="E2209" s="5"/>
      <c r="F2209" s="5"/>
    </row>
    <row r="2210">
      <c r="A2210" s="5"/>
      <c r="B2210" s="5"/>
      <c r="C2210" s="5"/>
      <c r="D2210" s="5"/>
      <c r="E2210" s="5"/>
      <c r="F2210" s="5"/>
    </row>
    <row r="2211">
      <c r="A2211" s="5"/>
      <c r="B2211" s="5"/>
      <c r="C2211" s="5"/>
      <c r="D2211" s="5"/>
      <c r="E2211" s="5"/>
      <c r="F2211" s="5"/>
    </row>
    <row r="2212">
      <c r="A2212" s="5"/>
      <c r="B2212" s="5"/>
      <c r="C2212" s="5"/>
      <c r="D2212" s="5"/>
      <c r="E2212" s="5"/>
      <c r="F2212" s="5"/>
    </row>
    <row r="2213">
      <c r="A2213" s="5"/>
      <c r="B2213" s="5"/>
      <c r="C2213" s="5"/>
      <c r="D2213" s="5"/>
      <c r="E2213" s="5"/>
      <c r="F2213" s="5"/>
    </row>
    <row r="2214">
      <c r="A2214" s="5"/>
      <c r="B2214" s="5"/>
      <c r="C2214" s="5"/>
      <c r="D2214" s="5"/>
      <c r="E2214" s="5"/>
      <c r="F2214" s="5"/>
    </row>
    <row r="2215">
      <c r="A2215" s="5"/>
      <c r="B2215" s="5"/>
      <c r="C2215" s="5"/>
      <c r="D2215" s="5"/>
      <c r="E2215" s="5"/>
      <c r="F2215" s="5"/>
    </row>
    <row r="2216">
      <c r="A2216" s="5"/>
      <c r="B2216" s="5"/>
      <c r="C2216" s="5"/>
      <c r="D2216" s="5"/>
      <c r="E2216" s="5"/>
      <c r="F2216" s="5"/>
    </row>
    <row r="2217">
      <c r="A2217" s="5"/>
      <c r="B2217" s="5"/>
      <c r="C2217" s="5"/>
      <c r="D2217" s="5"/>
      <c r="E2217" s="5"/>
      <c r="F2217" s="5"/>
    </row>
    <row r="2218">
      <c r="A2218" s="5"/>
      <c r="B2218" s="5"/>
      <c r="C2218" s="5"/>
      <c r="D2218" s="5"/>
      <c r="E2218" s="5"/>
      <c r="F2218" s="5"/>
    </row>
    <row r="2219">
      <c r="A2219" s="5"/>
      <c r="B2219" s="5"/>
      <c r="C2219" s="5"/>
      <c r="D2219" s="5"/>
      <c r="E2219" s="5"/>
      <c r="F2219" s="5"/>
    </row>
    <row r="2220">
      <c r="A2220" s="5"/>
      <c r="B2220" s="5"/>
      <c r="C2220" s="5"/>
      <c r="D2220" s="5"/>
      <c r="E2220" s="5"/>
      <c r="F2220" s="5"/>
    </row>
    <row r="2221">
      <c r="A2221" s="5"/>
      <c r="B2221" s="5"/>
      <c r="C2221" s="5"/>
      <c r="D2221" s="5"/>
      <c r="E2221" s="5"/>
      <c r="F2221" s="5"/>
    </row>
    <row r="2222">
      <c r="A2222" s="5"/>
      <c r="B2222" s="5"/>
      <c r="C2222" s="5"/>
      <c r="D2222" s="5"/>
      <c r="E2222" s="5"/>
      <c r="F2222" s="5"/>
    </row>
    <row r="2223">
      <c r="A2223" s="5"/>
      <c r="B2223" s="5"/>
      <c r="C2223" s="5"/>
      <c r="D2223" s="5"/>
      <c r="E2223" s="5"/>
      <c r="F2223" s="5"/>
    </row>
    <row r="2224">
      <c r="A2224" s="5"/>
      <c r="B2224" s="5"/>
      <c r="C2224" s="5"/>
      <c r="D2224" s="5"/>
      <c r="E2224" s="5"/>
      <c r="F2224" s="5"/>
    </row>
    <row r="2225">
      <c r="A2225" s="5"/>
      <c r="B2225" s="5"/>
      <c r="C2225" s="5"/>
      <c r="D2225" s="5"/>
      <c r="E2225" s="5"/>
      <c r="F2225" s="5"/>
    </row>
    <row r="2226">
      <c r="A2226" s="5"/>
      <c r="B2226" s="5"/>
      <c r="C2226" s="5"/>
      <c r="D2226" s="5"/>
      <c r="E2226" s="5"/>
      <c r="F2226" s="5"/>
    </row>
    <row r="2227">
      <c r="A2227" s="5"/>
      <c r="B2227" s="5"/>
      <c r="C2227" s="5"/>
      <c r="D2227" s="5"/>
      <c r="E2227" s="5"/>
      <c r="F2227" s="5"/>
    </row>
    <row r="2228">
      <c r="A2228" s="5"/>
      <c r="B2228" s="5"/>
      <c r="C2228" s="5"/>
      <c r="D2228" s="5"/>
      <c r="E2228" s="5"/>
      <c r="F2228" s="5"/>
    </row>
    <row r="2229">
      <c r="A2229" s="5"/>
      <c r="B2229" s="5"/>
      <c r="C2229" s="5"/>
      <c r="D2229" s="5"/>
      <c r="E2229" s="5"/>
      <c r="F2229" s="5"/>
    </row>
    <row r="2230">
      <c r="A2230" s="5"/>
      <c r="B2230" s="5"/>
      <c r="C2230" s="5"/>
      <c r="D2230" s="5"/>
      <c r="E2230" s="5"/>
      <c r="F2230" s="5"/>
    </row>
    <row r="2231">
      <c r="A2231" s="5"/>
      <c r="B2231" s="5"/>
      <c r="C2231" s="5"/>
      <c r="D2231" s="5"/>
      <c r="E2231" s="5"/>
      <c r="F2231" s="5"/>
    </row>
    <row r="2232">
      <c r="A2232" s="5"/>
      <c r="B2232" s="5"/>
      <c r="C2232" s="5"/>
      <c r="D2232" s="5"/>
      <c r="E2232" s="5"/>
      <c r="F2232" s="5"/>
    </row>
    <row r="2233">
      <c r="A2233" s="5"/>
      <c r="B2233" s="5"/>
      <c r="C2233" s="5"/>
      <c r="D2233" s="5"/>
      <c r="E2233" s="5"/>
      <c r="F2233" s="5"/>
    </row>
    <row r="2234">
      <c r="A2234" s="5"/>
      <c r="B2234" s="5"/>
      <c r="C2234" s="5"/>
      <c r="D2234" s="5"/>
      <c r="E2234" s="5"/>
      <c r="F2234" s="5"/>
    </row>
    <row r="2235">
      <c r="A2235" s="5"/>
      <c r="B2235" s="5"/>
      <c r="C2235" s="5"/>
      <c r="D2235" s="5"/>
      <c r="E2235" s="5"/>
      <c r="F2235" s="5"/>
    </row>
    <row r="2236">
      <c r="A2236" s="5"/>
      <c r="B2236" s="5"/>
      <c r="C2236" s="5"/>
      <c r="D2236" s="5"/>
      <c r="E2236" s="5"/>
      <c r="F2236" s="5"/>
    </row>
    <row r="2237">
      <c r="A2237" s="5"/>
      <c r="B2237" s="5"/>
      <c r="C2237" s="5"/>
      <c r="D2237" s="5"/>
      <c r="E2237" s="5"/>
      <c r="F2237" s="5"/>
    </row>
    <row r="2238">
      <c r="A2238" s="5"/>
      <c r="B2238" s="5"/>
      <c r="C2238" s="5"/>
      <c r="D2238" s="5"/>
      <c r="E2238" s="5"/>
      <c r="F2238" s="5"/>
    </row>
    <row r="2239">
      <c r="A2239" s="5"/>
      <c r="B2239" s="5"/>
      <c r="C2239" s="5"/>
      <c r="D2239" s="5"/>
      <c r="E2239" s="5"/>
      <c r="F2239" s="5"/>
    </row>
    <row r="2240">
      <c r="A2240" s="5"/>
      <c r="B2240" s="5"/>
      <c r="C2240" s="5"/>
      <c r="D2240" s="5"/>
      <c r="E2240" s="5"/>
      <c r="F2240" s="5"/>
    </row>
    <row r="2241">
      <c r="A2241" s="5"/>
      <c r="B2241" s="5"/>
      <c r="C2241" s="5"/>
      <c r="D2241" s="5"/>
      <c r="E2241" s="5"/>
      <c r="F2241" s="5"/>
    </row>
    <row r="2242">
      <c r="A2242" s="5"/>
      <c r="B2242" s="5"/>
      <c r="C2242" s="5"/>
      <c r="D2242" s="5"/>
      <c r="E2242" s="5"/>
      <c r="F2242" s="5"/>
    </row>
    <row r="2243">
      <c r="A2243" s="5"/>
      <c r="B2243" s="5"/>
      <c r="C2243" s="5"/>
      <c r="D2243" s="5"/>
      <c r="E2243" s="5"/>
      <c r="F2243" s="5"/>
    </row>
    <row r="2244">
      <c r="A2244" s="5"/>
      <c r="B2244" s="5"/>
      <c r="C2244" s="5"/>
      <c r="D2244" s="5"/>
      <c r="E2244" s="5"/>
      <c r="F2244" s="5"/>
    </row>
    <row r="2245">
      <c r="A2245" s="5"/>
      <c r="B2245" s="5"/>
      <c r="C2245" s="5"/>
      <c r="D2245" s="5"/>
      <c r="E2245" s="5"/>
      <c r="F2245" s="5"/>
    </row>
    <row r="2246">
      <c r="A2246" s="5"/>
      <c r="B2246" s="5"/>
      <c r="C2246" s="5"/>
      <c r="D2246" s="5"/>
      <c r="E2246" s="5"/>
      <c r="F2246" s="5"/>
    </row>
    <row r="2247">
      <c r="A2247" s="5"/>
      <c r="B2247" s="5"/>
      <c r="C2247" s="5"/>
      <c r="D2247" s="5"/>
      <c r="E2247" s="5"/>
      <c r="F2247" s="5"/>
    </row>
    <row r="2248">
      <c r="A2248" s="5"/>
      <c r="B2248" s="5"/>
      <c r="C2248" s="5"/>
      <c r="D2248" s="5"/>
      <c r="E2248" s="5"/>
      <c r="F2248" s="5"/>
    </row>
    <row r="2249">
      <c r="A2249" s="5"/>
      <c r="B2249" s="5"/>
      <c r="C2249" s="5"/>
      <c r="D2249" s="5"/>
      <c r="E2249" s="5"/>
      <c r="F2249" s="5"/>
    </row>
    <row r="2250">
      <c r="A2250" s="5"/>
      <c r="B2250" s="5"/>
      <c r="C2250" s="5"/>
      <c r="D2250" s="5"/>
      <c r="E2250" s="5"/>
      <c r="F2250" s="5"/>
    </row>
    <row r="2251">
      <c r="A2251" s="5"/>
      <c r="B2251" s="5"/>
      <c r="C2251" s="5"/>
      <c r="D2251" s="5"/>
      <c r="E2251" s="5"/>
      <c r="F2251" s="5"/>
    </row>
    <row r="2252">
      <c r="A2252" s="5"/>
      <c r="B2252" s="5"/>
      <c r="C2252" s="5"/>
      <c r="D2252" s="5"/>
      <c r="E2252" s="5"/>
      <c r="F2252" s="5"/>
    </row>
    <row r="2253">
      <c r="A2253" s="5"/>
      <c r="B2253" s="5"/>
      <c r="C2253" s="5"/>
      <c r="D2253" s="5"/>
      <c r="E2253" s="5"/>
      <c r="F2253" s="5"/>
    </row>
    <row r="2254">
      <c r="A2254" s="5"/>
      <c r="B2254" s="5"/>
      <c r="C2254" s="5"/>
      <c r="D2254" s="5"/>
      <c r="E2254" s="5"/>
      <c r="F2254" s="5"/>
    </row>
    <row r="2255">
      <c r="A2255" s="5"/>
      <c r="B2255" s="5"/>
      <c r="C2255" s="5"/>
      <c r="D2255" s="5"/>
      <c r="E2255" s="5"/>
      <c r="F2255" s="5"/>
    </row>
    <row r="2256">
      <c r="A2256" s="5"/>
      <c r="B2256" s="5"/>
      <c r="C2256" s="5"/>
      <c r="D2256" s="5"/>
      <c r="E2256" s="5"/>
      <c r="F2256" s="5"/>
    </row>
    <row r="2257">
      <c r="A2257" s="5"/>
      <c r="B2257" s="5"/>
      <c r="C2257" s="5"/>
      <c r="D2257" s="5"/>
      <c r="E2257" s="5"/>
      <c r="F2257" s="5"/>
    </row>
    <row r="2258">
      <c r="A2258" s="5"/>
      <c r="B2258" s="5"/>
      <c r="C2258" s="5"/>
      <c r="D2258" s="5"/>
      <c r="E2258" s="5"/>
      <c r="F2258" s="5"/>
    </row>
    <row r="2259">
      <c r="A2259" s="5"/>
      <c r="B2259" s="5"/>
      <c r="C2259" s="5"/>
      <c r="D2259" s="5"/>
      <c r="E2259" s="5"/>
      <c r="F2259" s="5"/>
    </row>
    <row r="2260">
      <c r="A2260" s="5"/>
      <c r="B2260" s="5"/>
      <c r="C2260" s="5"/>
      <c r="D2260" s="5"/>
      <c r="E2260" s="5"/>
      <c r="F2260" s="5"/>
    </row>
    <row r="2261">
      <c r="A2261" s="5"/>
      <c r="B2261" s="5"/>
      <c r="C2261" s="5"/>
      <c r="D2261" s="5"/>
      <c r="E2261" s="5"/>
      <c r="F2261" s="5"/>
    </row>
    <row r="2262">
      <c r="A2262" s="5"/>
      <c r="B2262" s="5"/>
      <c r="C2262" s="5"/>
      <c r="D2262" s="5"/>
      <c r="E2262" s="5"/>
      <c r="F2262" s="5"/>
    </row>
    <row r="2263">
      <c r="A2263" s="5"/>
      <c r="B2263" s="5"/>
      <c r="C2263" s="5"/>
      <c r="D2263" s="5"/>
      <c r="E2263" s="5"/>
      <c r="F2263" s="5"/>
    </row>
    <row r="2264">
      <c r="A2264" s="5"/>
      <c r="B2264" s="5"/>
      <c r="C2264" s="5"/>
      <c r="D2264" s="5"/>
      <c r="E2264" s="5"/>
      <c r="F2264" s="5"/>
    </row>
    <row r="2265">
      <c r="A2265" s="5"/>
      <c r="B2265" s="5"/>
      <c r="C2265" s="5"/>
      <c r="D2265" s="5"/>
      <c r="E2265" s="5"/>
      <c r="F2265" s="5"/>
    </row>
    <row r="2266">
      <c r="A2266" s="5"/>
      <c r="B2266" s="5"/>
      <c r="C2266" s="5"/>
      <c r="D2266" s="5"/>
      <c r="E2266" s="5"/>
      <c r="F2266" s="5"/>
    </row>
    <row r="2267">
      <c r="A2267" s="5"/>
      <c r="B2267" s="5"/>
      <c r="C2267" s="5"/>
      <c r="D2267" s="5"/>
      <c r="E2267" s="5"/>
      <c r="F2267" s="5"/>
    </row>
    <row r="2268">
      <c r="A2268" s="5"/>
      <c r="B2268" s="5"/>
      <c r="C2268" s="5"/>
      <c r="D2268" s="5"/>
      <c r="E2268" s="5"/>
      <c r="F2268" s="5"/>
    </row>
    <row r="2269">
      <c r="A2269" s="5"/>
      <c r="B2269" s="5"/>
      <c r="C2269" s="5"/>
      <c r="D2269" s="5"/>
      <c r="E2269" s="5"/>
      <c r="F2269" s="5"/>
    </row>
    <row r="2270">
      <c r="A2270" s="5"/>
      <c r="B2270" s="5"/>
      <c r="C2270" s="5"/>
      <c r="D2270" s="5"/>
      <c r="E2270" s="5"/>
      <c r="F2270" s="5"/>
    </row>
    <row r="2271">
      <c r="A2271" s="5"/>
      <c r="B2271" s="5"/>
      <c r="C2271" s="5"/>
      <c r="D2271" s="5"/>
      <c r="E2271" s="5"/>
      <c r="F2271" s="5"/>
    </row>
    <row r="2272">
      <c r="A2272" s="5"/>
      <c r="B2272" s="5"/>
      <c r="C2272" s="5"/>
      <c r="D2272" s="5"/>
      <c r="E2272" s="5"/>
      <c r="F2272" s="5"/>
    </row>
    <row r="2273">
      <c r="A2273" s="5"/>
      <c r="B2273" s="5"/>
      <c r="C2273" s="5"/>
      <c r="D2273" s="5"/>
      <c r="E2273" s="5"/>
      <c r="F2273" s="5"/>
    </row>
    <row r="2274">
      <c r="A2274" s="5"/>
      <c r="B2274" s="5"/>
      <c r="C2274" s="5"/>
      <c r="D2274" s="5"/>
      <c r="E2274" s="5"/>
      <c r="F2274" s="5"/>
    </row>
    <row r="2275">
      <c r="A2275" s="5"/>
      <c r="B2275" s="5"/>
      <c r="C2275" s="5"/>
      <c r="D2275" s="5"/>
      <c r="E2275" s="5"/>
      <c r="F2275" s="5"/>
    </row>
    <row r="2276">
      <c r="A2276" s="5"/>
      <c r="B2276" s="5"/>
      <c r="C2276" s="5"/>
      <c r="D2276" s="5"/>
      <c r="E2276" s="5"/>
      <c r="F2276" s="5"/>
    </row>
    <row r="2277">
      <c r="A2277" s="5"/>
      <c r="B2277" s="5"/>
      <c r="C2277" s="5"/>
      <c r="D2277" s="5"/>
      <c r="E2277" s="5"/>
      <c r="F2277" s="5"/>
    </row>
    <row r="2278">
      <c r="A2278" s="5"/>
      <c r="B2278" s="5"/>
      <c r="C2278" s="5"/>
      <c r="D2278" s="5"/>
      <c r="E2278" s="5"/>
      <c r="F2278" s="5"/>
    </row>
    <row r="2279">
      <c r="A2279" s="5"/>
      <c r="B2279" s="5"/>
      <c r="C2279" s="5"/>
      <c r="D2279" s="5"/>
      <c r="E2279" s="5"/>
      <c r="F2279" s="5"/>
    </row>
    <row r="2280">
      <c r="A2280" s="5"/>
      <c r="B2280" s="5"/>
      <c r="C2280" s="5"/>
      <c r="D2280" s="5"/>
      <c r="E2280" s="5"/>
      <c r="F2280" s="5"/>
    </row>
    <row r="2281">
      <c r="A2281" s="5"/>
      <c r="B2281" s="5"/>
      <c r="C2281" s="5"/>
      <c r="D2281" s="5"/>
      <c r="E2281" s="5"/>
      <c r="F2281" s="5"/>
    </row>
    <row r="2282">
      <c r="A2282" s="5"/>
      <c r="B2282" s="5"/>
      <c r="C2282" s="5"/>
      <c r="D2282" s="5"/>
      <c r="E2282" s="5"/>
      <c r="F2282" s="5"/>
    </row>
    <row r="2283">
      <c r="A2283" s="5"/>
      <c r="B2283" s="5"/>
      <c r="C2283" s="5"/>
      <c r="D2283" s="5"/>
      <c r="E2283" s="5"/>
      <c r="F2283" s="5"/>
    </row>
    <row r="2284">
      <c r="A2284" s="5"/>
      <c r="B2284" s="5"/>
      <c r="C2284" s="5"/>
      <c r="D2284" s="5"/>
      <c r="E2284" s="5"/>
      <c r="F2284" s="5"/>
    </row>
    <row r="2285">
      <c r="A2285" s="5"/>
      <c r="B2285" s="5"/>
      <c r="C2285" s="5"/>
      <c r="D2285" s="5"/>
      <c r="E2285" s="5"/>
      <c r="F2285" s="5"/>
    </row>
    <row r="2286">
      <c r="A2286" s="5"/>
      <c r="B2286" s="5"/>
      <c r="C2286" s="5"/>
      <c r="D2286" s="5"/>
      <c r="E2286" s="5"/>
      <c r="F2286" s="5"/>
    </row>
    <row r="2287">
      <c r="A2287" s="5"/>
      <c r="B2287" s="5"/>
      <c r="C2287" s="5"/>
      <c r="D2287" s="5"/>
      <c r="E2287" s="5"/>
      <c r="F2287" s="5"/>
    </row>
    <row r="2288">
      <c r="A2288" s="5"/>
      <c r="B2288" s="5"/>
      <c r="C2288" s="5"/>
      <c r="D2288" s="5"/>
      <c r="E2288" s="5"/>
      <c r="F2288" s="5"/>
    </row>
    <row r="2289">
      <c r="A2289" s="5"/>
      <c r="B2289" s="5"/>
      <c r="C2289" s="5"/>
      <c r="D2289" s="5"/>
      <c r="E2289" s="5"/>
      <c r="F2289" s="5"/>
    </row>
    <row r="2290">
      <c r="A2290" s="5"/>
      <c r="B2290" s="5"/>
      <c r="C2290" s="5"/>
      <c r="D2290" s="5"/>
      <c r="E2290" s="5"/>
      <c r="F2290" s="5"/>
    </row>
    <row r="2291">
      <c r="A2291" s="5"/>
      <c r="B2291" s="5"/>
      <c r="C2291" s="5"/>
      <c r="D2291" s="5"/>
      <c r="E2291" s="5"/>
      <c r="F2291" s="5"/>
    </row>
    <row r="2292">
      <c r="A2292" s="5"/>
      <c r="B2292" s="5"/>
      <c r="C2292" s="5"/>
      <c r="D2292" s="5"/>
      <c r="E2292" s="5"/>
      <c r="F2292" s="5"/>
    </row>
    <row r="2293">
      <c r="A2293" s="5"/>
      <c r="B2293" s="5"/>
      <c r="C2293" s="5"/>
      <c r="D2293" s="5"/>
      <c r="E2293" s="5"/>
      <c r="F2293" s="5"/>
    </row>
    <row r="2294">
      <c r="A2294" s="5"/>
      <c r="B2294" s="5"/>
      <c r="C2294" s="5"/>
      <c r="D2294" s="5"/>
      <c r="E2294" s="5"/>
      <c r="F2294" s="5"/>
    </row>
    <row r="2295">
      <c r="A2295" s="5"/>
      <c r="B2295" s="5"/>
      <c r="C2295" s="5"/>
      <c r="D2295" s="5"/>
      <c r="E2295" s="5"/>
      <c r="F2295" s="5"/>
    </row>
    <row r="2296">
      <c r="A2296" s="5"/>
      <c r="B2296" s="5"/>
      <c r="C2296" s="5"/>
      <c r="D2296" s="5"/>
      <c r="E2296" s="5"/>
      <c r="F2296" s="5"/>
    </row>
    <row r="2297">
      <c r="A2297" s="5"/>
      <c r="B2297" s="5"/>
      <c r="C2297" s="5"/>
      <c r="D2297" s="5"/>
      <c r="E2297" s="5"/>
      <c r="F2297" s="5"/>
    </row>
    <row r="2298">
      <c r="A2298" s="5"/>
      <c r="B2298" s="5"/>
      <c r="C2298" s="5"/>
      <c r="D2298" s="5"/>
      <c r="E2298" s="5"/>
      <c r="F2298" s="5"/>
    </row>
    <row r="2299">
      <c r="A2299" s="5"/>
      <c r="B2299" s="5"/>
      <c r="C2299" s="5"/>
      <c r="D2299" s="5"/>
      <c r="E2299" s="5"/>
      <c r="F2299" s="5"/>
    </row>
    <row r="2300">
      <c r="A2300" s="5"/>
      <c r="B2300" s="5"/>
      <c r="C2300" s="5"/>
      <c r="D2300" s="5"/>
      <c r="E2300" s="5"/>
      <c r="F2300" s="5"/>
    </row>
    <row r="2301">
      <c r="A2301" s="5"/>
      <c r="B2301" s="5"/>
      <c r="C2301" s="5"/>
      <c r="D2301" s="5"/>
      <c r="E2301" s="5"/>
      <c r="F2301" s="5"/>
    </row>
    <row r="2302">
      <c r="A2302" s="5"/>
      <c r="B2302" s="5"/>
      <c r="C2302" s="5"/>
      <c r="D2302" s="5"/>
      <c r="E2302" s="5"/>
      <c r="F2302" s="5"/>
    </row>
    <row r="2303">
      <c r="A2303" s="5"/>
      <c r="B2303" s="5"/>
      <c r="C2303" s="5"/>
      <c r="D2303" s="5"/>
      <c r="E2303" s="5"/>
      <c r="F2303" s="5"/>
    </row>
    <row r="2304">
      <c r="A2304" s="5"/>
      <c r="B2304" s="5"/>
      <c r="C2304" s="5"/>
      <c r="D2304" s="5"/>
      <c r="E2304" s="5"/>
      <c r="F2304" s="5"/>
    </row>
    <row r="2305">
      <c r="A2305" s="5"/>
      <c r="B2305" s="5"/>
      <c r="C2305" s="5"/>
      <c r="D2305" s="5"/>
      <c r="E2305" s="5"/>
      <c r="F2305" s="5"/>
    </row>
    <row r="2306">
      <c r="A2306" s="5"/>
      <c r="B2306" s="5"/>
      <c r="C2306" s="5"/>
      <c r="D2306" s="5"/>
      <c r="E2306" s="5"/>
      <c r="F2306" s="5"/>
    </row>
    <row r="2307">
      <c r="A2307" s="5"/>
      <c r="B2307" s="5"/>
      <c r="C2307" s="5"/>
      <c r="D2307" s="5"/>
      <c r="E2307" s="5"/>
      <c r="F2307" s="5"/>
    </row>
    <row r="2308">
      <c r="A2308" s="5"/>
      <c r="B2308" s="5"/>
      <c r="C2308" s="5"/>
      <c r="D2308" s="5"/>
      <c r="E2308" s="5"/>
      <c r="F2308" s="5"/>
    </row>
    <row r="2309">
      <c r="A2309" s="5"/>
      <c r="B2309" s="5"/>
      <c r="C2309" s="5"/>
      <c r="D2309" s="5"/>
      <c r="E2309" s="5"/>
      <c r="F2309" s="5"/>
    </row>
    <row r="2310">
      <c r="A2310" s="5"/>
      <c r="B2310" s="5"/>
      <c r="C2310" s="5"/>
      <c r="D2310" s="5"/>
      <c r="E2310" s="5"/>
      <c r="F2310" s="5"/>
    </row>
    <row r="2311">
      <c r="A2311" s="5"/>
      <c r="B2311" s="5"/>
      <c r="C2311" s="5"/>
      <c r="D2311" s="5"/>
      <c r="E2311" s="5"/>
      <c r="F2311" s="5"/>
    </row>
    <row r="2312">
      <c r="A2312" s="5"/>
      <c r="B2312" s="5"/>
      <c r="C2312" s="5"/>
      <c r="D2312" s="5"/>
      <c r="E2312" s="5"/>
      <c r="F2312" s="5"/>
    </row>
    <row r="2313">
      <c r="A2313" s="5"/>
      <c r="B2313" s="5"/>
      <c r="C2313" s="5"/>
      <c r="D2313" s="5"/>
      <c r="E2313" s="5"/>
      <c r="F2313" s="5"/>
    </row>
    <row r="2314">
      <c r="A2314" s="5"/>
      <c r="B2314" s="5"/>
      <c r="C2314" s="5"/>
      <c r="D2314" s="5"/>
      <c r="E2314" s="5"/>
      <c r="F2314" s="5"/>
    </row>
    <row r="2315">
      <c r="A2315" s="5"/>
      <c r="B2315" s="5"/>
      <c r="C2315" s="5"/>
      <c r="D2315" s="5"/>
      <c r="E2315" s="5"/>
      <c r="F2315" s="5"/>
    </row>
    <row r="2316">
      <c r="A2316" s="5"/>
      <c r="B2316" s="5"/>
      <c r="C2316" s="5"/>
      <c r="D2316" s="5"/>
      <c r="E2316" s="5"/>
      <c r="F2316" s="5"/>
    </row>
    <row r="2317">
      <c r="A2317" s="5"/>
      <c r="B2317" s="5"/>
      <c r="C2317" s="5"/>
      <c r="D2317" s="5"/>
      <c r="E2317" s="5"/>
      <c r="F2317" s="5"/>
    </row>
    <row r="2318">
      <c r="A2318" s="5"/>
      <c r="B2318" s="5"/>
      <c r="C2318" s="5"/>
      <c r="D2318" s="5"/>
      <c r="E2318" s="5"/>
      <c r="F2318" s="5"/>
    </row>
    <row r="2319">
      <c r="A2319" s="5"/>
      <c r="B2319" s="5"/>
      <c r="C2319" s="5"/>
      <c r="D2319" s="5"/>
      <c r="E2319" s="5"/>
      <c r="F2319" s="5"/>
    </row>
    <row r="2320">
      <c r="A2320" s="5"/>
      <c r="B2320" s="5"/>
      <c r="C2320" s="5"/>
      <c r="D2320" s="5"/>
      <c r="E2320" s="5"/>
      <c r="F2320" s="5"/>
    </row>
    <row r="2321">
      <c r="A2321" s="5"/>
      <c r="B2321" s="5"/>
      <c r="C2321" s="5"/>
      <c r="D2321" s="5"/>
      <c r="E2321" s="5"/>
      <c r="F2321" s="5"/>
    </row>
    <row r="2322">
      <c r="A2322" s="5"/>
      <c r="B2322" s="5"/>
      <c r="C2322" s="5"/>
      <c r="D2322" s="5"/>
      <c r="E2322" s="5"/>
      <c r="F2322" s="5"/>
    </row>
    <row r="2323">
      <c r="A2323" s="5"/>
      <c r="B2323" s="5"/>
      <c r="C2323" s="5"/>
      <c r="D2323" s="5"/>
      <c r="E2323" s="5"/>
      <c r="F2323" s="5"/>
    </row>
    <row r="2324">
      <c r="A2324" s="5"/>
      <c r="B2324" s="5"/>
      <c r="C2324" s="5"/>
      <c r="D2324" s="5"/>
      <c r="E2324" s="5"/>
      <c r="F2324" s="5"/>
    </row>
    <row r="2325">
      <c r="A2325" s="5"/>
      <c r="B2325" s="5"/>
      <c r="C2325" s="5"/>
      <c r="D2325" s="5"/>
      <c r="E2325" s="5"/>
      <c r="F2325" s="5"/>
    </row>
    <row r="2326">
      <c r="A2326" s="5"/>
      <c r="B2326" s="5"/>
      <c r="C2326" s="5"/>
      <c r="D2326" s="5"/>
      <c r="E2326" s="5"/>
      <c r="F2326" s="5"/>
    </row>
    <row r="2327">
      <c r="A2327" s="5"/>
      <c r="B2327" s="5"/>
      <c r="C2327" s="5"/>
      <c r="D2327" s="5"/>
      <c r="E2327" s="5"/>
      <c r="F2327" s="5"/>
    </row>
    <row r="2328">
      <c r="A2328" s="5"/>
      <c r="B2328" s="5"/>
      <c r="C2328" s="5"/>
      <c r="D2328" s="5"/>
      <c r="E2328" s="5"/>
      <c r="F2328" s="5"/>
    </row>
    <row r="2329">
      <c r="A2329" s="5"/>
      <c r="B2329" s="5"/>
      <c r="C2329" s="5"/>
      <c r="D2329" s="5"/>
      <c r="E2329" s="5"/>
      <c r="F2329" s="5"/>
    </row>
    <row r="2330">
      <c r="A2330" s="5"/>
      <c r="B2330" s="5"/>
      <c r="C2330" s="5"/>
      <c r="D2330" s="5"/>
      <c r="E2330" s="5"/>
      <c r="F2330" s="5"/>
    </row>
    <row r="2331">
      <c r="A2331" s="5"/>
      <c r="B2331" s="5"/>
      <c r="C2331" s="5"/>
      <c r="D2331" s="5"/>
      <c r="E2331" s="5"/>
      <c r="F2331" s="5"/>
    </row>
    <row r="2332">
      <c r="A2332" s="5"/>
      <c r="B2332" s="5"/>
      <c r="C2332" s="5"/>
      <c r="D2332" s="5"/>
      <c r="E2332" s="5"/>
      <c r="F2332" s="5"/>
    </row>
    <row r="2333">
      <c r="A2333" s="5"/>
      <c r="B2333" s="5"/>
      <c r="C2333" s="5"/>
      <c r="D2333" s="5"/>
      <c r="E2333" s="5"/>
      <c r="F2333" s="5"/>
    </row>
    <row r="2334">
      <c r="A2334" s="5"/>
      <c r="B2334" s="5"/>
      <c r="C2334" s="5"/>
      <c r="D2334" s="5"/>
      <c r="E2334" s="5"/>
      <c r="F2334" s="5"/>
    </row>
    <row r="2335">
      <c r="A2335" s="5"/>
      <c r="B2335" s="5"/>
      <c r="C2335" s="5"/>
      <c r="D2335" s="5"/>
      <c r="E2335" s="5"/>
      <c r="F2335" s="5"/>
    </row>
    <row r="2336">
      <c r="A2336" s="5"/>
      <c r="B2336" s="5"/>
      <c r="C2336" s="5"/>
      <c r="D2336" s="5"/>
      <c r="E2336" s="5"/>
      <c r="F2336" s="5"/>
    </row>
    <row r="2337">
      <c r="A2337" s="5"/>
      <c r="B2337" s="5"/>
      <c r="C2337" s="5"/>
      <c r="D2337" s="5"/>
      <c r="E2337" s="5"/>
      <c r="F2337" s="5"/>
    </row>
    <row r="2338">
      <c r="A2338" s="5"/>
      <c r="B2338" s="5"/>
      <c r="C2338" s="5"/>
      <c r="D2338" s="5"/>
      <c r="E2338" s="5"/>
      <c r="F2338" s="5"/>
    </row>
    <row r="2339">
      <c r="A2339" s="5"/>
      <c r="B2339" s="5"/>
      <c r="C2339" s="5"/>
      <c r="D2339" s="5"/>
      <c r="E2339" s="5"/>
      <c r="F2339" s="5"/>
    </row>
    <row r="2340">
      <c r="A2340" s="5"/>
      <c r="B2340" s="5"/>
      <c r="C2340" s="5"/>
      <c r="D2340" s="5"/>
      <c r="E2340" s="5"/>
      <c r="F2340" s="5"/>
    </row>
    <row r="2341">
      <c r="A2341" s="5"/>
      <c r="B2341" s="5"/>
      <c r="C2341" s="5"/>
      <c r="D2341" s="5"/>
      <c r="E2341" s="5"/>
      <c r="F2341" s="5"/>
    </row>
    <row r="2342">
      <c r="A2342" s="5"/>
      <c r="B2342" s="5"/>
      <c r="C2342" s="5"/>
      <c r="D2342" s="5"/>
      <c r="E2342" s="5"/>
      <c r="F2342" s="5"/>
    </row>
    <row r="2343">
      <c r="A2343" s="5"/>
      <c r="B2343" s="5"/>
      <c r="C2343" s="5"/>
      <c r="D2343" s="5"/>
      <c r="E2343" s="5"/>
      <c r="F2343" s="5"/>
    </row>
    <row r="2344">
      <c r="A2344" s="5"/>
      <c r="B2344" s="5"/>
      <c r="C2344" s="5"/>
      <c r="D2344" s="5"/>
      <c r="E2344" s="5"/>
      <c r="F2344" s="5"/>
    </row>
    <row r="2345">
      <c r="A2345" s="5"/>
      <c r="B2345" s="5"/>
      <c r="C2345" s="5"/>
      <c r="D2345" s="5"/>
      <c r="E2345" s="5"/>
      <c r="F2345" s="5"/>
    </row>
    <row r="2346">
      <c r="A2346" s="5"/>
      <c r="B2346" s="5"/>
      <c r="C2346" s="5"/>
      <c r="D2346" s="5"/>
      <c r="E2346" s="5"/>
      <c r="F2346" s="5"/>
    </row>
    <row r="2347">
      <c r="A2347" s="5"/>
      <c r="B2347" s="5"/>
      <c r="C2347" s="5"/>
      <c r="D2347" s="5"/>
      <c r="E2347" s="5"/>
      <c r="F2347" s="5"/>
    </row>
    <row r="2348">
      <c r="A2348" s="5"/>
      <c r="B2348" s="5"/>
      <c r="C2348" s="5"/>
      <c r="D2348" s="5"/>
      <c r="E2348" s="5"/>
      <c r="F2348" s="5"/>
    </row>
    <row r="2349">
      <c r="A2349" s="5"/>
      <c r="B2349" s="5"/>
      <c r="C2349" s="5"/>
      <c r="D2349" s="5"/>
      <c r="E2349" s="5"/>
      <c r="F2349" s="5"/>
    </row>
    <row r="2350">
      <c r="A2350" s="5"/>
      <c r="B2350" s="5"/>
      <c r="C2350" s="5"/>
      <c r="D2350" s="5"/>
      <c r="E2350" s="5"/>
      <c r="F2350" s="5"/>
    </row>
    <row r="2351">
      <c r="A2351" s="5"/>
      <c r="B2351" s="5"/>
      <c r="C2351" s="5"/>
      <c r="D2351" s="5"/>
      <c r="E2351" s="5"/>
      <c r="F2351" s="5"/>
    </row>
    <row r="2352">
      <c r="A2352" s="5"/>
      <c r="B2352" s="5"/>
      <c r="C2352" s="5"/>
      <c r="D2352" s="5"/>
      <c r="E2352" s="5"/>
      <c r="F2352" s="5"/>
    </row>
    <row r="2353">
      <c r="A2353" s="5"/>
      <c r="B2353" s="5"/>
      <c r="C2353" s="5"/>
      <c r="D2353" s="5"/>
      <c r="E2353" s="5"/>
      <c r="F2353" s="5"/>
    </row>
    <row r="2354">
      <c r="A2354" s="5"/>
      <c r="B2354" s="5"/>
      <c r="C2354" s="5"/>
      <c r="D2354" s="5"/>
      <c r="E2354" s="5"/>
      <c r="F2354" s="5"/>
    </row>
    <row r="2355">
      <c r="A2355" s="5"/>
      <c r="B2355" s="5"/>
      <c r="C2355" s="5"/>
      <c r="D2355" s="5"/>
      <c r="E2355" s="5"/>
      <c r="F2355" s="5"/>
    </row>
    <row r="2356">
      <c r="A2356" s="5"/>
      <c r="B2356" s="5"/>
      <c r="C2356" s="5"/>
      <c r="D2356" s="5"/>
      <c r="E2356" s="5"/>
      <c r="F2356" s="5"/>
    </row>
    <row r="2357">
      <c r="A2357" s="5"/>
      <c r="B2357" s="5"/>
      <c r="C2357" s="5"/>
      <c r="D2357" s="5"/>
      <c r="E2357" s="5"/>
      <c r="F2357" s="5"/>
    </row>
    <row r="2358">
      <c r="A2358" s="5"/>
      <c r="B2358" s="5"/>
      <c r="C2358" s="5"/>
      <c r="D2358" s="5"/>
      <c r="E2358" s="5"/>
      <c r="F2358" s="5"/>
    </row>
    <row r="2359">
      <c r="A2359" s="5"/>
      <c r="B2359" s="5"/>
      <c r="C2359" s="5"/>
      <c r="D2359" s="5"/>
      <c r="E2359" s="5"/>
      <c r="F2359" s="5"/>
    </row>
    <row r="2360">
      <c r="A2360" s="5"/>
      <c r="B2360" s="5"/>
      <c r="C2360" s="5"/>
      <c r="D2360" s="5"/>
      <c r="E2360" s="5"/>
      <c r="F2360" s="5"/>
    </row>
    <row r="2361">
      <c r="A2361" s="5"/>
      <c r="B2361" s="5"/>
      <c r="C2361" s="5"/>
      <c r="D2361" s="5"/>
      <c r="E2361" s="5"/>
      <c r="F2361" s="5"/>
    </row>
    <row r="2362">
      <c r="A2362" s="5"/>
      <c r="B2362" s="5"/>
      <c r="C2362" s="5"/>
      <c r="D2362" s="5"/>
      <c r="E2362" s="5"/>
      <c r="F2362" s="5"/>
    </row>
    <row r="2363">
      <c r="A2363" s="5"/>
      <c r="B2363" s="5"/>
      <c r="C2363" s="5"/>
      <c r="D2363" s="5"/>
      <c r="E2363" s="5"/>
      <c r="F2363" s="5"/>
    </row>
    <row r="2364">
      <c r="A2364" s="5"/>
      <c r="B2364" s="5"/>
      <c r="C2364" s="5"/>
      <c r="D2364" s="5"/>
      <c r="E2364" s="5"/>
      <c r="F2364" s="5"/>
    </row>
    <row r="2365">
      <c r="A2365" s="5"/>
      <c r="B2365" s="5"/>
      <c r="C2365" s="5"/>
      <c r="D2365" s="5"/>
      <c r="E2365" s="5"/>
      <c r="F2365" s="5"/>
    </row>
    <row r="2366">
      <c r="A2366" s="5"/>
      <c r="B2366" s="5"/>
      <c r="C2366" s="5"/>
      <c r="D2366" s="5"/>
      <c r="E2366" s="5"/>
      <c r="F2366" s="5"/>
    </row>
    <row r="2367">
      <c r="A2367" s="5"/>
      <c r="B2367" s="5"/>
      <c r="C2367" s="5"/>
      <c r="D2367" s="5"/>
      <c r="E2367" s="5"/>
      <c r="F2367" s="5"/>
    </row>
    <row r="2368">
      <c r="A2368" s="5"/>
      <c r="B2368" s="5"/>
      <c r="C2368" s="5"/>
      <c r="D2368" s="5"/>
      <c r="E2368" s="5"/>
      <c r="F2368" s="5"/>
    </row>
    <row r="2369">
      <c r="A2369" s="5"/>
      <c r="B2369" s="5"/>
      <c r="C2369" s="5"/>
      <c r="D2369" s="5"/>
      <c r="E2369" s="5"/>
      <c r="F2369" s="5"/>
    </row>
    <row r="2370">
      <c r="A2370" s="5"/>
      <c r="B2370" s="5"/>
      <c r="C2370" s="5"/>
      <c r="D2370" s="5"/>
      <c r="E2370" s="5"/>
      <c r="F2370" s="5"/>
    </row>
    <row r="2371">
      <c r="A2371" s="5"/>
      <c r="B2371" s="5"/>
      <c r="C2371" s="5"/>
      <c r="D2371" s="5"/>
      <c r="E2371" s="5"/>
      <c r="F2371" s="5"/>
    </row>
    <row r="2372">
      <c r="A2372" s="5"/>
      <c r="B2372" s="5"/>
      <c r="C2372" s="5"/>
      <c r="D2372" s="5"/>
      <c r="E2372" s="5"/>
      <c r="F2372" s="5"/>
    </row>
    <row r="2373">
      <c r="A2373" s="5"/>
      <c r="B2373" s="5"/>
      <c r="C2373" s="5"/>
      <c r="D2373" s="5"/>
      <c r="E2373" s="5"/>
      <c r="F2373" s="5"/>
    </row>
    <row r="2374">
      <c r="A2374" s="5"/>
      <c r="B2374" s="5"/>
      <c r="C2374" s="5"/>
      <c r="D2374" s="5"/>
      <c r="E2374" s="5"/>
      <c r="F2374" s="5"/>
    </row>
    <row r="2375">
      <c r="A2375" s="5"/>
      <c r="B2375" s="5"/>
      <c r="C2375" s="5"/>
      <c r="D2375" s="5"/>
      <c r="E2375" s="5"/>
      <c r="F2375" s="5"/>
    </row>
    <row r="2376">
      <c r="A2376" s="5"/>
      <c r="B2376" s="5"/>
      <c r="C2376" s="5"/>
      <c r="D2376" s="5"/>
      <c r="E2376" s="5"/>
      <c r="F2376" s="5"/>
    </row>
    <row r="2377">
      <c r="A2377" s="5"/>
      <c r="B2377" s="5"/>
      <c r="C2377" s="5"/>
      <c r="D2377" s="5"/>
      <c r="E2377" s="5"/>
      <c r="F2377" s="5"/>
    </row>
    <row r="2378">
      <c r="A2378" s="5"/>
      <c r="B2378" s="5"/>
      <c r="C2378" s="5"/>
      <c r="D2378" s="5"/>
      <c r="E2378" s="5"/>
      <c r="F2378" s="5"/>
    </row>
    <row r="2379">
      <c r="A2379" s="5"/>
      <c r="B2379" s="5"/>
      <c r="C2379" s="5"/>
      <c r="D2379" s="5"/>
      <c r="E2379" s="5"/>
      <c r="F2379" s="5"/>
    </row>
    <row r="2380">
      <c r="A2380" s="5"/>
      <c r="B2380" s="5"/>
      <c r="C2380" s="5"/>
      <c r="D2380" s="5"/>
      <c r="E2380" s="5"/>
      <c r="F2380" s="5"/>
    </row>
    <row r="2381">
      <c r="A2381" s="5"/>
      <c r="B2381" s="5"/>
      <c r="C2381" s="5"/>
      <c r="D2381" s="5"/>
      <c r="E2381" s="5"/>
      <c r="F2381" s="5"/>
    </row>
    <row r="2382">
      <c r="A2382" s="5"/>
      <c r="B2382" s="5"/>
      <c r="C2382" s="5"/>
      <c r="D2382" s="5"/>
      <c r="E2382" s="5"/>
      <c r="F2382" s="5"/>
    </row>
    <row r="2383">
      <c r="A2383" s="5"/>
      <c r="B2383" s="5"/>
      <c r="C2383" s="5"/>
      <c r="D2383" s="5"/>
      <c r="E2383" s="5"/>
      <c r="F2383" s="5"/>
    </row>
    <row r="2384">
      <c r="A2384" s="5"/>
      <c r="B2384" s="5"/>
      <c r="C2384" s="5"/>
      <c r="D2384" s="5"/>
      <c r="E2384" s="5"/>
      <c r="F2384" s="5"/>
    </row>
    <row r="2385">
      <c r="A2385" s="5"/>
      <c r="B2385" s="5"/>
      <c r="C2385" s="5"/>
      <c r="D2385" s="5"/>
      <c r="E2385" s="5"/>
      <c r="F2385" s="5"/>
    </row>
    <row r="2386">
      <c r="A2386" s="5"/>
      <c r="B2386" s="5"/>
      <c r="C2386" s="5"/>
      <c r="D2386" s="5"/>
      <c r="E2386" s="5"/>
      <c r="F2386" s="5"/>
    </row>
    <row r="2387">
      <c r="A2387" s="5"/>
      <c r="B2387" s="5"/>
      <c r="C2387" s="5"/>
      <c r="D2387" s="5"/>
      <c r="E2387" s="5"/>
      <c r="F2387" s="5"/>
    </row>
    <row r="2388">
      <c r="A2388" s="5"/>
      <c r="B2388" s="5"/>
      <c r="C2388" s="5"/>
      <c r="D2388" s="5"/>
      <c r="E2388" s="5"/>
      <c r="F2388" s="5"/>
    </row>
    <row r="2389">
      <c r="A2389" s="5"/>
      <c r="B2389" s="5"/>
      <c r="C2389" s="5"/>
      <c r="D2389" s="5"/>
      <c r="E2389" s="5"/>
      <c r="F2389" s="5"/>
    </row>
    <row r="2390">
      <c r="A2390" s="5"/>
      <c r="B2390" s="5"/>
      <c r="C2390" s="5"/>
      <c r="D2390" s="5"/>
      <c r="E2390" s="5"/>
      <c r="F2390" s="5"/>
    </row>
    <row r="2391">
      <c r="A2391" s="5"/>
      <c r="B2391" s="5"/>
      <c r="C2391" s="5"/>
      <c r="D2391" s="5"/>
      <c r="E2391" s="5"/>
      <c r="F2391" s="5"/>
    </row>
    <row r="2392">
      <c r="A2392" s="5"/>
      <c r="B2392" s="5"/>
      <c r="C2392" s="5"/>
      <c r="D2392" s="5"/>
      <c r="E2392" s="5"/>
      <c r="F2392" s="5"/>
    </row>
    <row r="2393">
      <c r="A2393" s="5"/>
      <c r="B2393" s="5"/>
      <c r="C2393" s="5"/>
      <c r="D2393" s="5"/>
      <c r="E2393" s="5"/>
      <c r="F2393" s="5"/>
    </row>
    <row r="2394">
      <c r="A2394" s="5"/>
      <c r="B2394" s="5"/>
      <c r="C2394" s="5"/>
      <c r="D2394" s="5"/>
      <c r="E2394" s="5"/>
      <c r="F2394" s="5"/>
    </row>
    <row r="2395">
      <c r="A2395" s="5"/>
      <c r="B2395" s="5"/>
      <c r="C2395" s="5"/>
      <c r="D2395" s="5"/>
      <c r="E2395" s="5"/>
      <c r="F2395" s="5"/>
    </row>
    <row r="2396">
      <c r="A2396" s="5"/>
      <c r="B2396" s="5"/>
      <c r="C2396" s="5"/>
      <c r="D2396" s="5"/>
      <c r="E2396" s="5"/>
      <c r="F2396" s="5"/>
    </row>
    <row r="2397">
      <c r="A2397" s="5"/>
      <c r="B2397" s="5"/>
      <c r="C2397" s="5"/>
      <c r="D2397" s="5"/>
      <c r="E2397" s="5"/>
      <c r="F2397" s="5"/>
    </row>
    <row r="2398">
      <c r="A2398" s="5"/>
      <c r="B2398" s="5"/>
      <c r="C2398" s="5"/>
      <c r="D2398" s="5"/>
      <c r="E2398" s="5"/>
      <c r="F2398" s="5"/>
    </row>
    <row r="2399">
      <c r="A2399" s="5"/>
      <c r="B2399" s="5"/>
      <c r="C2399" s="5"/>
      <c r="D2399" s="5"/>
      <c r="E2399" s="5"/>
      <c r="F2399" s="5"/>
    </row>
    <row r="2400">
      <c r="A2400" s="5"/>
      <c r="B2400" s="5"/>
      <c r="C2400" s="5"/>
      <c r="D2400" s="5"/>
      <c r="E2400" s="5"/>
      <c r="F2400" s="5"/>
    </row>
    <row r="2401">
      <c r="A2401" s="5"/>
      <c r="B2401" s="5"/>
      <c r="C2401" s="5"/>
      <c r="D2401" s="5"/>
      <c r="E2401" s="5"/>
      <c r="F2401" s="5"/>
    </row>
    <row r="2402">
      <c r="A2402" s="5"/>
      <c r="B2402" s="5"/>
      <c r="C2402" s="5"/>
      <c r="D2402" s="5"/>
      <c r="E2402" s="5"/>
      <c r="F2402" s="5"/>
    </row>
    <row r="2403">
      <c r="A2403" s="5"/>
      <c r="B2403" s="5"/>
      <c r="C2403" s="5"/>
      <c r="D2403" s="5"/>
      <c r="E2403" s="5"/>
      <c r="F2403" s="5"/>
    </row>
    <row r="2404">
      <c r="A2404" s="5"/>
      <c r="B2404" s="5"/>
      <c r="C2404" s="5"/>
      <c r="D2404" s="5"/>
      <c r="E2404" s="5"/>
      <c r="F2404" s="5"/>
    </row>
    <row r="2405">
      <c r="A2405" s="5"/>
      <c r="B2405" s="5"/>
      <c r="C2405" s="5"/>
      <c r="D2405" s="5"/>
      <c r="E2405" s="5"/>
      <c r="F2405" s="5"/>
    </row>
    <row r="2406">
      <c r="A2406" s="5"/>
      <c r="B2406" s="5"/>
      <c r="C2406" s="5"/>
      <c r="D2406" s="5"/>
      <c r="E2406" s="5"/>
      <c r="F2406" s="5"/>
    </row>
    <row r="2407">
      <c r="A2407" s="5"/>
      <c r="B2407" s="5"/>
      <c r="C2407" s="5"/>
      <c r="D2407" s="5"/>
      <c r="E2407" s="5"/>
      <c r="F2407" s="5"/>
    </row>
    <row r="2408">
      <c r="A2408" s="5"/>
      <c r="B2408" s="5"/>
      <c r="C2408" s="5"/>
      <c r="D2408" s="5"/>
      <c r="E2408" s="5"/>
      <c r="F2408" s="5"/>
    </row>
    <row r="2409">
      <c r="A2409" s="5"/>
      <c r="B2409" s="5"/>
      <c r="C2409" s="5"/>
      <c r="D2409" s="5"/>
      <c r="E2409" s="5"/>
      <c r="F2409" s="5"/>
    </row>
    <row r="2410">
      <c r="A2410" s="5"/>
      <c r="B2410" s="5"/>
      <c r="C2410" s="5"/>
      <c r="D2410" s="5"/>
      <c r="E2410" s="5"/>
      <c r="F2410" s="5"/>
    </row>
    <row r="2411">
      <c r="A2411" s="5"/>
      <c r="B2411" s="5"/>
      <c r="C2411" s="5"/>
      <c r="D2411" s="5"/>
      <c r="E2411" s="5"/>
      <c r="F2411" s="5"/>
    </row>
    <row r="2412">
      <c r="A2412" s="5"/>
      <c r="B2412" s="5"/>
      <c r="C2412" s="5"/>
      <c r="D2412" s="5"/>
      <c r="E2412" s="5"/>
      <c r="F2412" s="5"/>
    </row>
    <row r="2413">
      <c r="A2413" s="5"/>
      <c r="B2413" s="5"/>
      <c r="C2413" s="5"/>
      <c r="D2413" s="5"/>
      <c r="E2413" s="5"/>
      <c r="F2413" s="5"/>
    </row>
    <row r="2414">
      <c r="A2414" s="5"/>
      <c r="B2414" s="5"/>
      <c r="C2414" s="5"/>
      <c r="D2414" s="5"/>
      <c r="E2414" s="5"/>
      <c r="F2414" s="5"/>
    </row>
    <row r="2415">
      <c r="A2415" s="5"/>
      <c r="B2415" s="5"/>
      <c r="C2415" s="5"/>
      <c r="D2415" s="5"/>
      <c r="E2415" s="5"/>
      <c r="F2415" s="5"/>
    </row>
    <row r="2416">
      <c r="A2416" s="5"/>
      <c r="B2416" s="5"/>
      <c r="C2416" s="5"/>
      <c r="D2416" s="5"/>
      <c r="E2416" s="5"/>
      <c r="F2416" s="5"/>
    </row>
    <row r="2417">
      <c r="A2417" s="5"/>
      <c r="B2417" s="5"/>
      <c r="C2417" s="5"/>
      <c r="D2417" s="5"/>
      <c r="E2417" s="5"/>
      <c r="F2417" s="5"/>
    </row>
    <row r="2418">
      <c r="A2418" s="5"/>
      <c r="B2418" s="5"/>
      <c r="C2418" s="5"/>
      <c r="D2418" s="5"/>
      <c r="E2418" s="5"/>
      <c r="F2418" s="5"/>
    </row>
    <row r="2419">
      <c r="A2419" s="5"/>
      <c r="B2419" s="5"/>
      <c r="C2419" s="5"/>
      <c r="D2419" s="5"/>
      <c r="E2419" s="5"/>
      <c r="F2419" s="5"/>
    </row>
    <row r="2420">
      <c r="A2420" s="5"/>
      <c r="B2420" s="5"/>
      <c r="C2420" s="5"/>
      <c r="D2420" s="5"/>
      <c r="E2420" s="5"/>
      <c r="F2420" s="5"/>
    </row>
    <row r="2421">
      <c r="A2421" s="5"/>
      <c r="B2421" s="5"/>
      <c r="C2421" s="5"/>
      <c r="D2421" s="5"/>
      <c r="E2421" s="5"/>
      <c r="F2421" s="5"/>
    </row>
    <row r="2422">
      <c r="A2422" s="5"/>
      <c r="B2422" s="5"/>
      <c r="C2422" s="5"/>
      <c r="D2422" s="5"/>
      <c r="E2422" s="5"/>
      <c r="F2422" s="5"/>
    </row>
    <row r="2423">
      <c r="A2423" s="5"/>
      <c r="B2423" s="5"/>
      <c r="C2423" s="5"/>
      <c r="D2423" s="5"/>
      <c r="E2423" s="5"/>
      <c r="F2423" s="5"/>
    </row>
    <row r="2424">
      <c r="A2424" s="5"/>
      <c r="B2424" s="5"/>
      <c r="C2424" s="5"/>
      <c r="D2424" s="5"/>
      <c r="E2424" s="5"/>
      <c r="F2424" s="5"/>
    </row>
    <row r="2425">
      <c r="A2425" s="5"/>
      <c r="B2425" s="5"/>
      <c r="C2425" s="5"/>
      <c r="D2425" s="5"/>
      <c r="E2425" s="5"/>
      <c r="F2425" s="5"/>
    </row>
    <row r="2426">
      <c r="A2426" s="5"/>
      <c r="B2426" s="5"/>
      <c r="C2426" s="5"/>
      <c r="D2426" s="5"/>
      <c r="E2426" s="5"/>
      <c r="F2426" s="5"/>
    </row>
    <row r="2427">
      <c r="A2427" s="5"/>
      <c r="B2427" s="5"/>
      <c r="C2427" s="5"/>
      <c r="D2427" s="5"/>
      <c r="E2427" s="5"/>
      <c r="F2427" s="5"/>
    </row>
    <row r="2428">
      <c r="A2428" s="5"/>
      <c r="B2428" s="5"/>
      <c r="C2428" s="5"/>
      <c r="D2428" s="5"/>
      <c r="E2428" s="5"/>
      <c r="F2428" s="5"/>
    </row>
    <row r="2429">
      <c r="A2429" s="5"/>
      <c r="B2429" s="5"/>
      <c r="C2429" s="5"/>
      <c r="D2429" s="5"/>
      <c r="E2429" s="5"/>
      <c r="F2429" s="5"/>
    </row>
    <row r="2430">
      <c r="A2430" s="5"/>
      <c r="B2430" s="5"/>
      <c r="C2430" s="5"/>
      <c r="D2430" s="5"/>
      <c r="E2430" s="5"/>
      <c r="F2430" s="5"/>
    </row>
    <row r="2431">
      <c r="A2431" s="5"/>
      <c r="B2431" s="5"/>
      <c r="C2431" s="5"/>
      <c r="D2431" s="5"/>
      <c r="E2431" s="5"/>
      <c r="F2431" s="5"/>
    </row>
    <row r="2432">
      <c r="A2432" s="5"/>
      <c r="B2432" s="5"/>
      <c r="C2432" s="5"/>
      <c r="D2432" s="5"/>
      <c r="E2432" s="5"/>
      <c r="F2432" s="5"/>
    </row>
    <row r="2433">
      <c r="A2433" s="5"/>
      <c r="B2433" s="5"/>
      <c r="C2433" s="5"/>
      <c r="D2433" s="5"/>
      <c r="E2433" s="5"/>
      <c r="F2433" s="5"/>
    </row>
    <row r="2434">
      <c r="A2434" s="5"/>
      <c r="B2434" s="5"/>
      <c r="C2434" s="5"/>
      <c r="D2434" s="5"/>
      <c r="E2434" s="5"/>
      <c r="F2434" s="5"/>
    </row>
    <row r="2435">
      <c r="A2435" s="5"/>
      <c r="B2435" s="5"/>
      <c r="C2435" s="5"/>
      <c r="D2435" s="5"/>
      <c r="E2435" s="5"/>
      <c r="F2435" s="5"/>
    </row>
    <row r="2436">
      <c r="A2436" s="5"/>
      <c r="B2436" s="5"/>
      <c r="C2436" s="5"/>
      <c r="D2436" s="5"/>
      <c r="E2436" s="5"/>
      <c r="F2436" s="5"/>
    </row>
    <row r="2437">
      <c r="A2437" s="5"/>
      <c r="B2437" s="5"/>
      <c r="C2437" s="5"/>
      <c r="D2437" s="5"/>
      <c r="E2437" s="5"/>
      <c r="F2437" s="5"/>
    </row>
    <row r="2438">
      <c r="A2438" s="5"/>
      <c r="B2438" s="5"/>
      <c r="C2438" s="5"/>
      <c r="D2438" s="5"/>
      <c r="E2438" s="5"/>
      <c r="F2438" s="5"/>
    </row>
    <row r="2439">
      <c r="A2439" s="5"/>
      <c r="B2439" s="5"/>
      <c r="C2439" s="5"/>
      <c r="D2439" s="5"/>
      <c r="E2439" s="5"/>
      <c r="F2439" s="5"/>
    </row>
    <row r="2440">
      <c r="A2440" s="5"/>
      <c r="B2440" s="5"/>
      <c r="C2440" s="5"/>
      <c r="D2440" s="5"/>
      <c r="E2440" s="5"/>
      <c r="F2440" s="5"/>
    </row>
    <row r="2441">
      <c r="A2441" s="5"/>
      <c r="B2441" s="5"/>
      <c r="C2441" s="5"/>
      <c r="D2441" s="5"/>
      <c r="E2441" s="5"/>
      <c r="F2441" s="5"/>
    </row>
    <row r="2442">
      <c r="A2442" s="5"/>
      <c r="B2442" s="5"/>
      <c r="C2442" s="5"/>
      <c r="D2442" s="5"/>
      <c r="E2442" s="5"/>
      <c r="F2442" s="5"/>
    </row>
    <row r="2443">
      <c r="A2443" s="5"/>
      <c r="B2443" s="5"/>
      <c r="C2443" s="5"/>
      <c r="D2443" s="5"/>
      <c r="E2443" s="5"/>
      <c r="F2443" s="5"/>
    </row>
    <row r="2444">
      <c r="A2444" s="5"/>
      <c r="B2444" s="5"/>
      <c r="C2444" s="5"/>
      <c r="D2444" s="5"/>
      <c r="E2444" s="5"/>
      <c r="F2444" s="5"/>
    </row>
    <row r="2445">
      <c r="A2445" s="5"/>
      <c r="B2445" s="5"/>
      <c r="C2445" s="5"/>
      <c r="D2445" s="5"/>
      <c r="E2445" s="5"/>
      <c r="F2445" s="5"/>
    </row>
    <row r="2446">
      <c r="A2446" s="5"/>
      <c r="B2446" s="5"/>
      <c r="C2446" s="5"/>
      <c r="D2446" s="5"/>
      <c r="E2446" s="5"/>
      <c r="F2446" s="5"/>
    </row>
    <row r="2447">
      <c r="A2447" s="5"/>
      <c r="B2447" s="5"/>
      <c r="C2447" s="5"/>
      <c r="D2447" s="5"/>
      <c r="E2447" s="5"/>
      <c r="F2447" s="5"/>
    </row>
    <row r="2448">
      <c r="A2448" s="5"/>
      <c r="B2448" s="5"/>
      <c r="C2448" s="5"/>
      <c r="D2448" s="5"/>
      <c r="E2448" s="5"/>
      <c r="F2448" s="5"/>
    </row>
    <row r="2449">
      <c r="A2449" s="5"/>
      <c r="B2449" s="5"/>
      <c r="C2449" s="5"/>
      <c r="D2449" s="5"/>
      <c r="E2449" s="5"/>
      <c r="F2449" s="5"/>
    </row>
    <row r="2450">
      <c r="A2450" s="5"/>
      <c r="B2450" s="5"/>
      <c r="C2450" s="5"/>
      <c r="D2450" s="5"/>
      <c r="E2450" s="5"/>
      <c r="F2450" s="5"/>
    </row>
    <row r="2451">
      <c r="A2451" s="5"/>
      <c r="B2451" s="5"/>
      <c r="C2451" s="5"/>
      <c r="D2451" s="5"/>
      <c r="E2451" s="5"/>
      <c r="F2451" s="5"/>
    </row>
    <row r="2452">
      <c r="A2452" s="5"/>
      <c r="B2452" s="5"/>
      <c r="C2452" s="5"/>
      <c r="D2452" s="5"/>
      <c r="E2452" s="5"/>
      <c r="F2452" s="5"/>
    </row>
    <row r="2453">
      <c r="A2453" s="5"/>
      <c r="B2453" s="5"/>
      <c r="C2453" s="5"/>
      <c r="D2453" s="5"/>
      <c r="E2453" s="5"/>
      <c r="F2453" s="5"/>
    </row>
    <row r="2454">
      <c r="A2454" s="5"/>
      <c r="B2454" s="5"/>
      <c r="C2454" s="5"/>
      <c r="D2454" s="5"/>
      <c r="E2454" s="5"/>
      <c r="F2454" s="5"/>
    </row>
    <row r="2455">
      <c r="A2455" s="5"/>
      <c r="B2455" s="5"/>
      <c r="C2455" s="5"/>
      <c r="D2455" s="5"/>
      <c r="E2455" s="5"/>
      <c r="F2455" s="5"/>
    </row>
    <row r="2456">
      <c r="A2456" s="5"/>
      <c r="B2456" s="5"/>
      <c r="C2456" s="5"/>
      <c r="D2456" s="5"/>
      <c r="E2456" s="5"/>
      <c r="F2456" s="5"/>
    </row>
    <row r="2457">
      <c r="A2457" s="5"/>
      <c r="B2457" s="5"/>
      <c r="C2457" s="5"/>
      <c r="D2457" s="5"/>
      <c r="E2457" s="5"/>
      <c r="F2457" s="5"/>
    </row>
    <row r="2458">
      <c r="A2458" s="5"/>
      <c r="B2458" s="5"/>
      <c r="C2458" s="5"/>
      <c r="D2458" s="5"/>
      <c r="E2458" s="5"/>
      <c r="F2458" s="5"/>
    </row>
    <row r="2459">
      <c r="A2459" s="5"/>
      <c r="B2459" s="5"/>
      <c r="C2459" s="5"/>
      <c r="D2459" s="5"/>
      <c r="E2459" s="5"/>
      <c r="F2459" s="5"/>
    </row>
    <row r="2460">
      <c r="A2460" s="5"/>
      <c r="B2460" s="5"/>
      <c r="C2460" s="5"/>
      <c r="D2460" s="5"/>
      <c r="E2460" s="5"/>
      <c r="F2460" s="5"/>
    </row>
    <row r="2461">
      <c r="A2461" s="5"/>
      <c r="B2461" s="5"/>
      <c r="C2461" s="5"/>
      <c r="D2461" s="5"/>
      <c r="E2461" s="5"/>
      <c r="F2461" s="5"/>
    </row>
    <row r="2462">
      <c r="A2462" s="5"/>
      <c r="B2462" s="5"/>
      <c r="C2462" s="5"/>
      <c r="D2462" s="5"/>
      <c r="E2462" s="5"/>
      <c r="F2462" s="5"/>
    </row>
    <row r="2463">
      <c r="A2463" s="5"/>
      <c r="B2463" s="5"/>
      <c r="C2463" s="5"/>
      <c r="D2463" s="5"/>
      <c r="E2463" s="5"/>
      <c r="F2463" s="5"/>
    </row>
    <row r="2464">
      <c r="A2464" s="5"/>
      <c r="B2464" s="5"/>
      <c r="C2464" s="5"/>
      <c r="D2464" s="5"/>
      <c r="E2464" s="5"/>
      <c r="F2464" s="5"/>
    </row>
    <row r="2465">
      <c r="A2465" s="5"/>
      <c r="B2465" s="5"/>
      <c r="C2465" s="5"/>
      <c r="D2465" s="5"/>
      <c r="E2465" s="5"/>
      <c r="F2465" s="5"/>
    </row>
    <row r="2466">
      <c r="A2466" s="5"/>
      <c r="B2466" s="5"/>
      <c r="C2466" s="5"/>
      <c r="D2466" s="5"/>
      <c r="E2466" s="5"/>
      <c r="F2466" s="5"/>
    </row>
    <row r="2467">
      <c r="A2467" s="5"/>
      <c r="B2467" s="5"/>
      <c r="C2467" s="5"/>
      <c r="D2467" s="5"/>
      <c r="E2467" s="5"/>
      <c r="F2467" s="5"/>
    </row>
    <row r="2468">
      <c r="A2468" s="5"/>
      <c r="B2468" s="5"/>
      <c r="C2468" s="5"/>
      <c r="D2468" s="5"/>
      <c r="E2468" s="5"/>
      <c r="F2468" s="5"/>
    </row>
    <row r="2469">
      <c r="A2469" s="5"/>
      <c r="B2469" s="5"/>
      <c r="C2469" s="5"/>
      <c r="D2469" s="5"/>
      <c r="E2469" s="5"/>
      <c r="F2469" s="5"/>
    </row>
    <row r="2470">
      <c r="A2470" s="5"/>
      <c r="B2470" s="5"/>
      <c r="C2470" s="5"/>
      <c r="D2470" s="5"/>
      <c r="E2470" s="5"/>
      <c r="F2470" s="5"/>
    </row>
    <row r="2471">
      <c r="A2471" s="5"/>
      <c r="B2471" s="5"/>
      <c r="C2471" s="5"/>
      <c r="D2471" s="5"/>
      <c r="E2471" s="5"/>
      <c r="F2471" s="5"/>
    </row>
    <row r="2472">
      <c r="A2472" s="5"/>
      <c r="B2472" s="5"/>
      <c r="C2472" s="5"/>
      <c r="D2472" s="5"/>
      <c r="E2472" s="5"/>
      <c r="F2472" s="5"/>
    </row>
    <row r="2473">
      <c r="A2473" s="5"/>
      <c r="B2473" s="5"/>
      <c r="C2473" s="5"/>
      <c r="D2473" s="5"/>
      <c r="E2473" s="5"/>
      <c r="F2473" s="5"/>
    </row>
    <row r="2474">
      <c r="A2474" s="5"/>
      <c r="B2474" s="5"/>
      <c r="C2474" s="5"/>
      <c r="D2474" s="5"/>
      <c r="E2474" s="5"/>
      <c r="F2474" s="5"/>
    </row>
    <row r="2475">
      <c r="A2475" s="5"/>
      <c r="B2475" s="5"/>
      <c r="C2475" s="5"/>
      <c r="D2475" s="5"/>
      <c r="E2475" s="5"/>
      <c r="F2475" s="5"/>
    </row>
    <row r="2476">
      <c r="A2476" s="5"/>
      <c r="B2476" s="5"/>
      <c r="C2476" s="5"/>
      <c r="D2476" s="5"/>
      <c r="E2476" s="5"/>
      <c r="F2476" s="5"/>
    </row>
    <row r="2477">
      <c r="A2477" s="5"/>
      <c r="B2477" s="5"/>
      <c r="C2477" s="5"/>
      <c r="D2477" s="5"/>
      <c r="E2477" s="5"/>
      <c r="F2477" s="5"/>
    </row>
    <row r="2478">
      <c r="A2478" s="5"/>
      <c r="B2478" s="5"/>
      <c r="C2478" s="5"/>
      <c r="D2478" s="5"/>
      <c r="E2478" s="5"/>
      <c r="F2478" s="5"/>
    </row>
    <row r="2479">
      <c r="A2479" s="5"/>
      <c r="B2479" s="5"/>
      <c r="C2479" s="5"/>
      <c r="D2479" s="5"/>
      <c r="E2479" s="5"/>
      <c r="F2479" s="5"/>
    </row>
    <row r="2480">
      <c r="A2480" s="5"/>
      <c r="B2480" s="5"/>
      <c r="C2480" s="5"/>
      <c r="D2480" s="5"/>
      <c r="E2480" s="5"/>
      <c r="F2480" s="5"/>
    </row>
    <row r="2481">
      <c r="A2481" s="5"/>
      <c r="B2481" s="5"/>
      <c r="C2481" s="5"/>
      <c r="D2481" s="5"/>
      <c r="E2481" s="5"/>
      <c r="F2481" s="5"/>
    </row>
    <row r="2482">
      <c r="A2482" s="5"/>
      <c r="B2482" s="5"/>
      <c r="C2482" s="5"/>
      <c r="D2482" s="5"/>
      <c r="E2482" s="5"/>
      <c r="F2482" s="5"/>
    </row>
    <row r="2483">
      <c r="A2483" s="5"/>
      <c r="B2483" s="5"/>
      <c r="C2483" s="5"/>
      <c r="D2483" s="5"/>
      <c r="E2483" s="5"/>
      <c r="F2483" s="5"/>
    </row>
    <row r="2484">
      <c r="A2484" s="5"/>
      <c r="B2484" s="5"/>
      <c r="C2484" s="5"/>
      <c r="D2484" s="5"/>
      <c r="E2484" s="5"/>
      <c r="F2484" s="5"/>
    </row>
    <row r="2485">
      <c r="A2485" s="5"/>
      <c r="B2485" s="5"/>
      <c r="C2485" s="5"/>
      <c r="D2485" s="5"/>
      <c r="E2485" s="5"/>
      <c r="F2485" s="5"/>
    </row>
    <row r="2486">
      <c r="A2486" s="5"/>
      <c r="B2486" s="5"/>
      <c r="C2486" s="5"/>
      <c r="D2486" s="5"/>
      <c r="E2486" s="5"/>
      <c r="F2486" s="5"/>
    </row>
    <row r="2487">
      <c r="A2487" s="5"/>
      <c r="B2487" s="5"/>
      <c r="C2487" s="5"/>
      <c r="D2487" s="5"/>
      <c r="E2487" s="5"/>
      <c r="F2487" s="5"/>
    </row>
    <row r="2488">
      <c r="A2488" s="5"/>
      <c r="B2488" s="5"/>
      <c r="C2488" s="5"/>
      <c r="D2488" s="5"/>
      <c r="E2488" s="5"/>
      <c r="F2488" s="5"/>
    </row>
    <row r="2489">
      <c r="A2489" s="5"/>
      <c r="B2489" s="5"/>
      <c r="C2489" s="5"/>
      <c r="D2489" s="5"/>
      <c r="E2489" s="5"/>
      <c r="F2489" s="5"/>
    </row>
    <row r="2490">
      <c r="A2490" s="5"/>
      <c r="B2490" s="5"/>
      <c r="C2490" s="5"/>
      <c r="D2490" s="5"/>
      <c r="E2490" s="5"/>
      <c r="F2490" s="5"/>
    </row>
    <row r="2491">
      <c r="A2491" s="5"/>
      <c r="B2491" s="5"/>
      <c r="C2491" s="5"/>
      <c r="D2491" s="5"/>
      <c r="E2491" s="5"/>
      <c r="F2491" s="5"/>
    </row>
    <row r="2492">
      <c r="A2492" s="5"/>
      <c r="B2492" s="5"/>
      <c r="C2492" s="5"/>
      <c r="D2492" s="5"/>
      <c r="E2492" s="5"/>
      <c r="F2492" s="5"/>
    </row>
    <row r="2493">
      <c r="A2493" s="5"/>
      <c r="B2493" s="5"/>
      <c r="C2493" s="5"/>
      <c r="D2493" s="5"/>
      <c r="E2493" s="5"/>
      <c r="F2493" s="5"/>
    </row>
    <row r="2494">
      <c r="A2494" s="5"/>
      <c r="B2494" s="5"/>
      <c r="C2494" s="5"/>
      <c r="D2494" s="5"/>
      <c r="E2494" s="5"/>
      <c r="F2494" s="5"/>
    </row>
    <row r="2495">
      <c r="A2495" s="5"/>
      <c r="B2495" s="5"/>
      <c r="C2495" s="5"/>
      <c r="D2495" s="5"/>
      <c r="E2495" s="5"/>
      <c r="F2495" s="5"/>
    </row>
    <row r="2496">
      <c r="A2496" s="5"/>
      <c r="B2496" s="5"/>
      <c r="C2496" s="5"/>
      <c r="D2496" s="5"/>
      <c r="E2496" s="5"/>
      <c r="F2496" s="5"/>
    </row>
    <row r="2497">
      <c r="A2497" s="5"/>
      <c r="B2497" s="5"/>
      <c r="C2497" s="5"/>
      <c r="D2497" s="5"/>
      <c r="E2497" s="5"/>
      <c r="F2497" s="5"/>
    </row>
    <row r="2498">
      <c r="A2498" s="5"/>
      <c r="B2498" s="5"/>
      <c r="C2498" s="5"/>
      <c r="D2498" s="5"/>
      <c r="E2498" s="5"/>
      <c r="F2498" s="5"/>
    </row>
    <row r="2499">
      <c r="A2499" s="5"/>
      <c r="B2499" s="5"/>
      <c r="C2499" s="5"/>
      <c r="D2499" s="5"/>
      <c r="E2499" s="5"/>
      <c r="F2499" s="5"/>
    </row>
    <row r="2500">
      <c r="A2500" s="5"/>
      <c r="B2500" s="5"/>
      <c r="C2500" s="5"/>
      <c r="D2500" s="5"/>
      <c r="E2500" s="5"/>
      <c r="F2500" s="5"/>
    </row>
    <row r="2501">
      <c r="A2501" s="5"/>
      <c r="B2501" s="5"/>
      <c r="C2501" s="5"/>
      <c r="D2501" s="5"/>
      <c r="E2501" s="5"/>
      <c r="F2501" s="5"/>
    </row>
    <row r="2502">
      <c r="A2502" s="5"/>
      <c r="B2502" s="5"/>
      <c r="C2502" s="5"/>
      <c r="D2502" s="5"/>
      <c r="E2502" s="5"/>
      <c r="F2502" s="5"/>
    </row>
    <row r="2503">
      <c r="A2503" s="5"/>
      <c r="B2503" s="5"/>
      <c r="C2503" s="5"/>
      <c r="D2503" s="5"/>
      <c r="E2503" s="5"/>
      <c r="F2503" s="5"/>
    </row>
    <row r="2504">
      <c r="A2504" s="5"/>
      <c r="B2504" s="5"/>
      <c r="C2504" s="5"/>
      <c r="D2504" s="5"/>
      <c r="E2504" s="5"/>
      <c r="F2504" s="5"/>
    </row>
    <row r="2505">
      <c r="A2505" s="5"/>
      <c r="B2505" s="5"/>
      <c r="C2505" s="5"/>
      <c r="D2505" s="5"/>
      <c r="E2505" s="5"/>
      <c r="F2505" s="5"/>
    </row>
    <row r="2506">
      <c r="A2506" s="5"/>
      <c r="B2506" s="5"/>
      <c r="C2506" s="5"/>
      <c r="D2506" s="5"/>
      <c r="E2506" s="5"/>
      <c r="F2506" s="5"/>
    </row>
    <row r="2507">
      <c r="A2507" s="5"/>
      <c r="B2507" s="5"/>
      <c r="C2507" s="5"/>
      <c r="D2507" s="5"/>
      <c r="E2507" s="5"/>
      <c r="F2507" s="5"/>
    </row>
    <row r="2508">
      <c r="A2508" s="5"/>
      <c r="B2508" s="5"/>
      <c r="C2508" s="5"/>
      <c r="D2508" s="5"/>
      <c r="E2508" s="5"/>
      <c r="F2508" s="5"/>
    </row>
    <row r="2509">
      <c r="A2509" s="5"/>
      <c r="B2509" s="5"/>
      <c r="C2509" s="5"/>
      <c r="D2509" s="5"/>
      <c r="E2509" s="5"/>
      <c r="F2509" s="5"/>
    </row>
    <row r="2510">
      <c r="A2510" s="5"/>
      <c r="B2510" s="5"/>
      <c r="C2510" s="5"/>
      <c r="D2510" s="5"/>
      <c r="E2510" s="5"/>
      <c r="F2510" s="5"/>
    </row>
    <row r="2511">
      <c r="A2511" s="5"/>
      <c r="B2511" s="5"/>
      <c r="C2511" s="5"/>
      <c r="D2511" s="5"/>
      <c r="E2511" s="5"/>
      <c r="F2511" s="5"/>
    </row>
    <row r="2512">
      <c r="A2512" s="5"/>
      <c r="B2512" s="5"/>
      <c r="C2512" s="5"/>
      <c r="D2512" s="5"/>
      <c r="E2512" s="5"/>
      <c r="F2512" s="5"/>
    </row>
    <row r="2513">
      <c r="A2513" s="5"/>
      <c r="B2513" s="5"/>
      <c r="C2513" s="5"/>
      <c r="D2513" s="5"/>
      <c r="E2513" s="5"/>
      <c r="F2513" s="5"/>
    </row>
    <row r="2514">
      <c r="A2514" s="5"/>
      <c r="B2514" s="5"/>
      <c r="C2514" s="5"/>
      <c r="D2514" s="5"/>
      <c r="E2514" s="5"/>
      <c r="F2514" s="5"/>
    </row>
    <row r="2515">
      <c r="A2515" s="5"/>
      <c r="B2515" s="5"/>
      <c r="C2515" s="5"/>
      <c r="D2515" s="5"/>
      <c r="E2515" s="5"/>
      <c r="F2515" s="5"/>
    </row>
    <row r="2516">
      <c r="A2516" s="5"/>
      <c r="B2516" s="5"/>
      <c r="C2516" s="5"/>
      <c r="D2516" s="5"/>
      <c r="E2516" s="5"/>
      <c r="F2516" s="5"/>
    </row>
    <row r="2517">
      <c r="A2517" s="5"/>
      <c r="B2517" s="5"/>
      <c r="C2517" s="5"/>
      <c r="D2517" s="5"/>
      <c r="E2517" s="5"/>
      <c r="F2517" s="5"/>
    </row>
    <row r="2518">
      <c r="A2518" s="5"/>
      <c r="B2518" s="5"/>
      <c r="C2518" s="5"/>
      <c r="D2518" s="5"/>
      <c r="E2518" s="5"/>
      <c r="F2518" s="5"/>
    </row>
    <row r="2519">
      <c r="A2519" s="5"/>
      <c r="B2519" s="5"/>
      <c r="C2519" s="5"/>
      <c r="D2519" s="5"/>
      <c r="E2519" s="5"/>
      <c r="F2519" s="5"/>
    </row>
    <row r="2520">
      <c r="A2520" s="5"/>
      <c r="B2520" s="5"/>
      <c r="C2520" s="5"/>
      <c r="D2520" s="5"/>
      <c r="E2520" s="5"/>
      <c r="F2520" s="5"/>
    </row>
    <row r="2521">
      <c r="A2521" s="5"/>
      <c r="B2521" s="5"/>
      <c r="C2521" s="5"/>
      <c r="D2521" s="5"/>
      <c r="E2521" s="5"/>
      <c r="F2521" s="5"/>
    </row>
    <row r="2522">
      <c r="A2522" s="5"/>
      <c r="B2522" s="5"/>
      <c r="C2522" s="5"/>
      <c r="D2522" s="5"/>
      <c r="E2522" s="5"/>
      <c r="F2522" s="5"/>
    </row>
    <row r="2523">
      <c r="A2523" s="5"/>
      <c r="B2523" s="5"/>
      <c r="C2523" s="5"/>
      <c r="D2523" s="5"/>
      <c r="E2523" s="5"/>
      <c r="F2523" s="5"/>
    </row>
    <row r="2524">
      <c r="A2524" s="5"/>
      <c r="B2524" s="5"/>
      <c r="C2524" s="5"/>
      <c r="D2524" s="5"/>
      <c r="E2524" s="5"/>
      <c r="F2524" s="5"/>
    </row>
    <row r="2525">
      <c r="A2525" s="5"/>
      <c r="B2525" s="5"/>
      <c r="C2525" s="5"/>
      <c r="D2525" s="5"/>
      <c r="E2525" s="5"/>
      <c r="F2525" s="5"/>
    </row>
    <row r="2526">
      <c r="A2526" s="5"/>
      <c r="B2526" s="5"/>
      <c r="C2526" s="5"/>
      <c r="D2526" s="5"/>
      <c r="E2526" s="5"/>
      <c r="F2526" s="5"/>
    </row>
    <row r="2527">
      <c r="A2527" s="5"/>
      <c r="B2527" s="5"/>
      <c r="C2527" s="5"/>
      <c r="D2527" s="5"/>
      <c r="E2527" s="5"/>
      <c r="F2527" s="5"/>
    </row>
    <row r="2528">
      <c r="A2528" s="5"/>
      <c r="B2528" s="5"/>
      <c r="C2528" s="5"/>
      <c r="D2528" s="5"/>
      <c r="E2528" s="5"/>
      <c r="F2528" s="5"/>
    </row>
    <row r="2529">
      <c r="A2529" s="5"/>
      <c r="B2529" s="5"/>
      <c r="C2529" s="5"/>
      <c r="D2529" s="5"/>
      <c r="E2529" s="5"/>
      <c r="F2529" s="5"/>
    </row>
    <row r="2530">
      <c r="A2530" s="5"/>
      <c r="B2530" s="5"/>
      <c r="C2530" s="5"/>
      <c r="D2530" s="5"/>
      <c r="E2530" s="5"/>
      <c r="F2530" s="5"/>
    </row>
    <row r="2531">
      <c r="A2531" s="5"/>
      <c r="B2531" s="5"/>
      <c r="C2531" s="5"/>
      <c r="D2531" s="5"/>
      <c r="E2531" s="5"/>
      <c r="F2531" s="5"/>
    </row>
    <row r="2532">
      <c r="A2532" s="5"/>
      <c r="B2532" s="5"/>
      <c r="C2532" s="5"/>
      <c r="D2532" s="5"/>
      <c r="E2532" s="5"/>
      <c r="F2532" s="5"/>
    </row>
    <row r="2533">
      <c r="A2533" s="5"/>
      <c r="B2533" s="5"/>
      <c r="C2533" s="5"/>
      <c r="D2533" s="5"/>
      <c r="E2533" s="5"/>
      <c r="F2533" s="5"/>
    </row>
    <row r="2534">
      <c r="A2534" s="5"/>
      <c r="B2534" s="5"/>
      <c r="C2534" s="5"/>
      <c r="D2534" s="5"/>
      <c r="E2534" s="5"/>
      <c r="F2534" s="5"/>
    </row>
    <row r="2535">
      <c r="A2535" s="5"/>
      <c r="B2535" s="5"/>
      <c r="C2535" s="5"/>
      <c r="D2535" s="5"/>
      <c r="E2535" s="5"/>
      <c r="F2535" s="5"/>
    </row>
    <row r="2536">
      <c r="A2536" s="5"/>
      <c r="B2536" s="5"/>
      <c r="C2536" s="5"/>
      <c r="D2536" s="5"/>
      <c r="E2536" s="5"/>
      <c r="F2536" s="5"/>
    </row>
    <row r="2537">
      <c r="A2537" s="5"/>
      <c r="B2537" s="5"/>
      <c r="C2537" s="5"/>
      <c r="D2537" s="5"/>
      <c r="E2537" s="5"/>
      <c r="F2537" s="5"/>
    </row>
    <row r="2538">
      <c r="A2538" s="5"/>
      <c r="B2538" s="5"/>
      <c r="C2538" s="5"/>
      <c r="D2538" s="5"/>
      <c r="E2538" s="5"/>
      <c r="F2538" s="5"/>
    </row>
    <row r="2539">
      <c r="A2539" s="5"/>
      <c r="B2539" s="5"/>
      <c r="C2539" s="5"/>
      <c r="D2539" s="5"/>
      <c r="E2539" s="5"/>
      <c r="F2539" s="5"/>
    </row>
    <row r="2540">
      <c r="A2540" s="5"/>
      <c r="B2540" s="5"/>
      <c r="C2540" s="5"/>
      <c r="D2540" s="5"/>
      <c r="E2540" s="5"/>
      <c r="F2540" s="5"/>
    </row>
    <row r="2541">
      <c r="A2541" s="5"/>
      <c r="B2541" s="5"/>
      <c r="C2541" s="5"/>
      <c r="D2541" s="5"/>
      <c r="E2541" s="5"/>
      <c r="F2541" s="5"/>
    </row>
    <row r="2542">
      <c r="A2542" s="5"/>
      <c r="B2542" s="5"/>
      <c r="C2542" s="5"/>
      <c r="D2542" s="5"/>
      <c r="E2542" s="5"/>
      <c r="F2542" s="5"/>
    </row>
    <row r="2543">
      <c r="A2543" s="5"/>
      <c r="B2543" s="5"/>
      <c r="C2543" s="5"/>
      <c r="D2543" s="5"/>
      <c r="E2543" s="5"/>
      <c r="F2543" s="5"/>
    </row>
    <row r="2544">
      <c r="A2544" s="5"/>
      <c r="B2544" s="5"/>
      <c r="C2544" s="5"/>
      <c r="D2544" s="5"/>
      <c r="E2544" s="5"/>
      <c r="F2544" s="5"/>
    </row>
    <row r="2545">
      <c r="A2545" s="5"/>
      <c r="B2545" s="5"/>
      <c r="C2545" s="5"/>
      <c r="D2545" s="5"/>
      <c r="E2545" s="5"/>
      <c r="F2545" s="5"/>
    </row>
    <row r="2546">
      <c r="A2546" s="5"/>
      <c r="B2546" s="5"/>
      <c r="C2546" s="5"/>
      <c r="D2546" s="5"/>
      <c r="E2546" s="5"/>
      <c r="F2546" s="5"/>
    </row>
    <row r="2547">
      <c r="A2547" s="5"/>
      <c r="B2547" s="5"/>
      <c r="C2547" s="5"/>
      <c r="D2547" s="5"/>
      <c r="E2547" s="5"/>
      <c r="F2547" s="5"/>
    </row>
    <row r="2548">
      <c r="A2548" s="5"/>
      <c r="B2548" s="5"/>
      <c r="C2548" s="5"/>
      <c r="D2548" s="5"/>
      <c r="E2548" s="5"/>
      <c r="F2548" s="5"/>
    </row>
    <row r="2549">
      <c r="A2549" s="5"/>
      <c r="B2549" s="5"/>
      <c r="C2549" s="5"/>
      <c r="D2549" s="5"/>
      <c r="E2549" s="5"/>
      <c r="F2549" s="5"/>
    </row>
    <row r="2550">
      <c r="A2550" s="5"/>
      <c r="B2550" s="5"/>
      <c r="C2550" s="5"/>
      <c r="D2550" s="5"/>
      <c r="E2550" s="5"/>
      <c r="F2550" s="5"/>
    </row>
    <row r="2551">
      <c r="A2551" s="5"/>
      <c r="B2551" s="5"/>
      <c r="C2551" s="5"/>
      <c r="D2551" s="5"/>
      <c r="E2551" s="5"/>
      <c r="F2551" s="5"/>
    </row>
    <row r="2552">
      <c r="A2552" s="5"/>
      <c r="B2552" s="5"/>
      <c r="C2552" s="5"/>
      <c r="D2552" s="5"/>
      <c r="E2552" s="5"/>
      <c r="F2552" s="5"/>
    </row>
    <row r="2553">
      <c r="A2553" s="5"/>
      <c r="B2553" s="5"/>
      <c r="C2553" s="5"/>
      <c r="D2553" s="5"/>
      <c r="E2553" s="5"/>
      <c r="F2553" s="5"/>
    </row>
    <row r="2554">
      <c r="A2554" s="5"/>
      <c r="B2554" s="5"/>
      <c r="C2554" s="5"/>
      <c r="D2554" s="5"/>
      <c r="E2554" s="5"/>
      <c r="F2554" s="5"/>
    </row>
    <row r="2555">
      <c r="A2555" s="5"/>
      <c r="B2555" s="5"/>
      <c r="C2555" s="5"/>
      <c r="D2555" s="5"/>
      <c r="E2555" s="5"/>
      <c r="F2555" s="5"/>
    </row>
    <row r="2556">
      <c r="A2556" s="5"/>
      <c r="B2556" s="5"/>
      <c r="C2556" s="5"/>
      <c r="D2556" s="5"/>
      <c r="E2556" s="5"/>
      <c r="F2556" s="5"/>
    </row>
    <row r="2557">
      <c r="A2557" s="5"/>
      <c r="B2557" s="5"/>
      <c r="C2557" s="5"/>
      <c r="D2557" s="5"/>
      <c r="E2557" s="5"/>
      <c r="F2557" s="5"/>
    </row>
    <row r="2558">
      <c r="A2558" s="5"/>
      <c r="B2558" s="5"/>
      <c r="C2558" s="5"/>
      <c r="D2558" s="5"/>
      <c r="E2558" s="5"/>
      <c r="F2558" s="5"/>
    </row>
    <row r="2559">
      <c r="A2559" s="5"/>
      <c r="B2559" s="5"/>
      <c r="C2559" s="5"/>
      <c r="D2559" s="5"/>
      <c r="E2559" s="5"/>
      <c r="F2559" s="5"/>
    </row>
    <row r="2560">
      <c r="A2560" s="5"/>
      <c r="B2560" s="5"/>
      <c r="C2560" s="5"/>
      <c r="D2560" s="5"/>
      <c r="E2560" s="5"/>
      <c r="F2560" s="5"/>
    </row>
    <row r="2561">
      <c r="A2561" s="5"/>
      <c r="B2561" s="5"/>
      <c r="C2561" s="5"/>
      <c r="D2561" s="5"/>
      <c r="E2561" s="5"/>
      <c r="F2561" s="5"/>
    </row>
    <row r="2562">
      <c r="A2562" s="5"/>
      <c r="B2562" s="5"/>
      <c r="C2562" s="5"/>
      <c r="D2562" s="5"/>
      <c r="E2562" s="5"/>
      <c r="F2562" s="5"/>
    </row>
    <row r="2563">
      <c r="A2563" s="5"/>
      <c r="B2563" s="5"/>
      <c r="C2563" s="5"/>
      <c r="D2563" s="5"/>
      <c r="E2563" s="5"/>
      <c r="F2563" s="5"/>
    </row>
    <row r="2564">
      <c r="A2564" s="5"/>
      <c r="B2564" s="5"/>
      <c r="C2564" s="5"/>
      <c r="D2564" s="5"/>
      <c r="E2564" s="5"/>
      <c r="F2564" s="5"/>
    </row>
    <row r="2565">
      <c r="A2565" s="5"/>
      <c r="B2565" s="5"/>
      <c r="C2565" s="5"/>
      <c r="D2565" s="5"/>
      <c r="E2565" s="5"/>
      <c r="F2565" s="5"/>
    </row>
    <row r="2566">
      <c r="A2566" s="5"/>
      <c r="B2566" s="5"/>
      <c r="C2566" s="5"/>
      <c r="D2566" s="5"/>
      <c r="E2566" s="5"/>
      <c r="F2566" s="5"/>
    </row>
    <row r="2567">
      <c r="A2567" s="5"/>
      <c r="B2567" s="5"/>
      <c r="C2567" s="5"/>
      <c r="D2567" s="5"/>
      <c r="E2567" s="5"/>
      <c r="F2567" s="5"/>
    </row>
    <row r="2568">
      <c r="A2568" s="5"/>
      <c r="B2568" s="5"/>
      <c r="C2568" s="5"/>
      <c r="D2568" s="5"/>
      <c r="E2568" s="5"/>
      <c r="F2568" s="5"/>
    </row>
    <row r="2569">
      <c r="A2569" s="5"/>
      <c r="B2569" s="5"/>
      <c r="C2569" s="5"/>
      <c r="D2569" s="5"/>
      <c r="E2569" s="5"/>
      <c r="F2569" s="5"/>
    </row>
    <row r="2570">
      <c r="A2570" s="5"/>
      <c r="B2570" s="5"/>
      <c r="C2570" s="5"/>
      <c r="D2570" s="5"/>
      <c r="E2570" s="5"/>
      <c r="F2570" s="5"/>
    </row>
    <row r="2571">
      <c r="A2571" s="5"/>
      <c r="B2571" s="5"/>
      <c r="C2571" s="5"/>
      <c r="D2571" s="5"/>
      <c r="E2571" s="5"/>
      <c r="F2571" s="5"/>
    </row>
    <row r="2572">
      <c r="A2572" s="5"/>
      <c r="B2572" s="5"/>
      <c r="C2572" s="5"/>
      <c r="D2572" s="5"/>
      <c r="E2572" s="5"/>
      <c r="F2572" s="5"/>
    </row>
    <row r="2573">
      <c r="A2573" s="5"/>
      <c r="B2573" s="5"/>
      <c r="C2573" s="5"/>
      <c r="D2573" s="5"/>
      <c r="E2573" s="5"/>
      <c r="F2573" s="5"/>
    </row>
    <row r="2574">
      <c r="A2574" s="5"/>
      <c r="B2574" s="5"/>
      <c r="C2574" s="5"/>
      <c r="D2574" s="5"/>
      <c r="E2574" s="5"/>
      <c r="F2574" s="5"/>
    </row>
    <row r="2575">
      <c r="A2575" s="5"/>
      <c r="B2575" s="5"/>
      <c r="C2575" s="5"/>
      <c r="D2575" s="5"/>
      <c r="E2575" s="5"/>
      <c r="F2575" s="5"/>
    </row>
    <row r="2576">
      <c r="A2576" s="5"/>
      <c r="B2576" s="5"/>
      <c r="C2576" s="5"/>
      <c r="D2576" s="5"/>
      <c r="E2576" s="5"/>
      <c r="F2576" s="5"/>
    </row>
    <row r="2577">
      <c r="A2577" s="5"/>
      <c r="B2577" s="5"/>
      <c r="C2577" s="5"/>
      <c r="D2577" s="5"/>
      <c r="E2577" s="5"/>
      <c r="F2577" s="5"/>
    </row>
    <row r="2578">
      <c r="A2578" s="5"/>
      <c r="B2578" s="5"/>
      <c r="C2578" s="5"/>
      <c r="D2578" s="5"/>
      <c r="E2578" s="5"/>
      <c r="F2578" s="5"/>
    </row>
    <row r="2579">
      <c r="A2579" s="5"/>
      <c r="B2579" s="5"/>
      <c r="C2579" s="5"/>
      <c r="D2579" s="5"/>
      <c r="E2579" s="5"/>
      <c r="F2579" s="5"/>
    </row>
    <row r="2580">
      <c r="A2580" s="5"/>
      <c r="B2580" s="5"/>
      <c r="C2580" s="5"/>
      <c r="D2580" s="5"/>
      <c r="E2580" s="5"/>
      <c r="F2580" s="5"/>
    </row>
    <row r="2581">
      <c r="A2581" s="5"/>
      <c r="B2581" s="5"/>
      <c r="C2581" s="5"/>
      <c r="D2581" s="5"/>
      <c r="E2581" s="5"/>
      <c r="F2581" s="5"/>
    </row>
    <row r="2582">
      <c r="A2582" s="5"/>
      <c r="B2582" s="5"/>
      <c r="C2582" s="5"/>
      <c r="D2582" s="5"/>
      <c r="E2582" s="5"/>
      <c r="F2582" s="5"/>
    </row>
    <row r="2583">
      <c r="A2583" s="5"/>
      <c r="B2583" s="5"/>
      <c r="C2583" s="5"/>
      <c r="D2583" s="5"/>
      <c r="E2583" s="5"/>
      <c r="F2583" s="5"/>
    </row>
    <row r="2584">
      <c r="A2584" s="5"/>
      <c r="B2584" s="5"/>
      <c r="C2584" s="5"/>
      <c r="D2584" s="5"/>
      <c r="E2584" s="5"/>
      <c r="F2584" s="5"/>
    </row>
    <row r="2585">
      <c r="A2585" s="5"/>
      <c r="B2585" s="5"/>
      <c r="C2585" s="5"/>
      <c r="D2585" s="5"/>
      <c r="E2585" s="5"/>
      <c r="F2585" s="5"/>
    </row>
    <row r="2586">
      <c r="A2586" s="5"/>
      <c r="B2586" s="5"/>
      <c r="C2586" s="5"/>
      <c r="D2586" s="5"/>
      <c r="E2586" s="5"/>
      <c r="F2586" s="5"/>
    </row>
    <row r="2587">
      <c r="A2587" s="5"/>
      <c r="B2587" s="5"/>
      <c r="C2587" s="5"/>
      <c r="D2587" s="5"/>
      <c r="E2587" s="5"/>
      <c r="F2587" s="5"/>
    </row>
    <row r="2588">
      <c r="A2588" s="5"/>
      <c r="B2588" s="5"/>
      <c r="C2588" s="5"/>
      <c r="D2588" s="5"/>
      <c r="E2588" s="5"/>
      <c r="F2588" s="5"/>
    </row>
    <row r="2589">
      <c r="A2589" s="5"/>
      <c r="B2589" s="5"/>
      <c r="C2589" s="5"/>
      <c r="D2589" s="5"/>
      <c r="E2589" s="5"/>
      <c r="F2589" s="5"/>
    </row>
    <row r="2590">
      <c r="A2590" s="5"/>
      <c r="B2590" s="5"/>
      <c r="C2590" s="5"/>
      <c r="D2590" s="5"/>
      <c r="E2590" s="5"/>
      <c r="F2590" s="5"/>
    </row>
    <row r="2591">
      <c r="A2591" s="5"/>
      <c r="B2591" s="5"/>
      <c r="C2591" s="5"/>
      <c r="D2591" s="5"/>
      <c r="E2591" s="5"/>
      <c r="F2591" s="5"/>
    </row>
    <row r="2592">
      <c r="A2592" s="5"/>
      <c r="B2592" s="5"/>
      <c r="C2592" s="5"/>
      <c r="D2592" s="5"/>
      <c r="E2592" s="5"/>
      <c r="F2592" s="5"/>
    </row>
    <row r="2593">
      <c r="A2593" s="5"/>
      <c r="B2593" s="5"/>
      <c r="C2593" s="5"/>
      <c r="D2593" s="5"/>
      <c r="E2593" s="5"/>
      <c r="F2593" s="5"/>
    </row>
    <row r="2594">
      <c r="A2594" s="5"/>
      <c r="B2594" s="5"/>
      <c r="C2594" s="5"/>
      <c r="D2594" s="5"/>
      <c r="E2594" s="5"/>
      <c r="F2594" s="5"/>
    </row>
    <row r="2595">
      <c r="A2595" s="5"/>
      <c r="B2595" s="5"/>
      <c r="C2595" s="5"/>
      <c r="D2595" s="5"/>
      <c r="E2595" s="5"/>
      <c r="F2595" s="5"/>
    </row>
    <row r="2596">
      <c r="A2596" s="5"/>
      <c r="B2596" s="5"/>
      <c r="C2596" s="5"/>
      <c r="D2596" s="5"/>
      <c r="E2596" s="5"/>
      <c r="F2596" s="5"/>
    </row>
    <row r="2597">
      <c r="A2597" s="5"/>
      <c r="B2597" s="5"/>
      <c r="C2597" s="5"/>
      <c r="D2597" s="5"/>
      <c r="E2597" s="5"/>
      <c r="F2597" s="5"/>
    </row>
    <row r="2598">
      <c r="A2598" s="5"/>
      <c r="B2598" s="5"/>
      <c r="C2598" s="5"/>
      <c r="D2598" s="5"/>
      <c r="E2598" s="5"/>
      <c r="F2598" s="5"/>
    </row>
    <row r="2599">
      <c r="A2599" s="5"/>
      <c r="B2599" s="5"/>
      <c r="C2599" s="5"/>
      <c r="D2599" s="5"/>
      <c r="E2599" s="5"/>
      <c r="F2599" s="5"/>
    </row>
    <row r="2600">
      <c r="A2600" s="5"/>
      <c r="B2600" s="5"/>
      <c r="C2600" s="5"/>
      <c r="D2600" s="5"/>
      <c r="E2600" s="5"/>
      <c r="F2600" s="5"/>
    </row>
    <row r="2601">
      <c r="A2601" s="5"/>
      <c r="B2601" s="5"/>
      <c r="C2601" s="5"/>
      <c r="D2601" s="5"/>
      <c r="E2601" s="5"/>
      <c r="F2601" s="5"/>
    </row>
    <row r="2602">
      <c r="A2602" s="5"/>
      <c r="B2602" s="5"/>
      <c r="C2602" s="5"/>
      <c r="D2602" s="5"/>
      <c r="E2602" s="5"/>
      <c r="F2602" s="5"/>
    </row>
    <row r="2603">
      <c r="A2603" s="5"/>
      <c r="B2603" s="5"/>
      <c r="C2603" s="5"/>
      <c r="D2603" s="5"/>
      <c r="E2603" s="5"/>
      <c r="F2603" s="5"/>
    </row>
    <row r="2604">
      <c r="A2604" s="5"/>
      <c r="B2604" s="5"/>
      <c r="C2604" s="5"/>
      <c r="D2604" s="5"/>
      <c r="E2604" s="5"/>
      <c r="F2604" s="5"/>
    </row>
    <row r="2605">
      <c r="A2605" s="5"/>
      <c r="B2605" s="5"/>
      <c r="C2605" s="5"/>
      <c r="D2605" s="5"/>
      <c r="E2605" s="5"/>
      <c r="F2605" s="5"/>
    </row>
    <row r="2606">
      <c r="A2606" s="5"/>
      <c r="B2606" s="5"/>
      <c r="C2606" s="5"/>
      <c r="D2606" s="5"/>
      <c r="E2606" s="5"/>
      <c r="F2606" s="5"/>
    </row>
    <row r="2607">
      <c r="A2607" s="5"/>
      <c r="B2607" s="5"/>
      <c r="C2607" s="5"/>
      <c r="D2607" s="5"/>
      <c r="E2607" s="5"/>
      <c r="F2607" s="5"/>
    </row>
    <row r="2608">
      <c r="A2608" s="5"/>
      <c r="B2608" s="5"/>
      <c r="C2608" s="5"/>
      <c r="D2608" s="5"/>
      <c r="E2608" s="5"/>
      <c r="F2608" s="5"/>
    </row>
    <row r="2609">
      <c r="A2609" s="5"/>
      <c r="B2609" s="5"/>
      <c r="C2609" s="5"/>
      <c r="D2609" s="5"/>
      <c r="E2609" s="5"/>
      <c r="F2609" s="5"/>
    </row>
    <row r="2610">
      <c r="A2610" s="5"/>
      <c r="B2610" s="5"/>
      <c r="C2610" s="5"/>
      <c r="D2610" s="5"/>
      <c r="E2610" s="5"/>
      <c r="F2610" s="5"/>
    </row>
    <row r="2611">
      <c r="A2611" s="5"/>
      <c r="B2611" s="5"/>
      <c r="C2611" s="5"/>
      <c r="D2611" s="5"/>
      <c r="E2611" s="5"/>
      <c r="F2611" s="5"/>
    </row>
    <row r="2612">
      <c r="A2612" s="5"/>
      <c r="B2612" s="5"/>
      <c r="C2612" s="5"/>
      <c r="D2612" s="5"/>
      <c r="E2612" s="5"/>
      <c r="F2612" s="5"/>
    </row>
    <row r="2613">
      <c r="A2613" s="5"/>
      <c r="B2613" s="5"/>
      <c r="C2613" s="5"/>
      <c r="D2613" s="5"/>
      <c r="E2613" s="5"/>
      <c r="F2613" s="5"/>
    </row>
    <row r="2614">
      <c r="A2614" s="5"/>
      <c r="B2614" s="5"/>
      <c r="C2614" s="5"/>
      <c r="D2614" s="5"/>
      <c r="E2614" s="5"/>
      <c r="F2614" s="5"/>
    </row>
    <row r="2615">
      <c r="A2615" s="5"/>
      <c r="B2615" s="5"/>
      <c r="C2615" s="5"/>
      <c r="D2615" s="5"/>
      <c r="E2615" s="5"/>
      <c r="F2615" s="5"/>
    </row>
    <row r="2616">
      <c r="A2616" s="5"/>
      <c r="B2616" s="5"/>
      <c r="C2616" s="5"/>
      <c r="D2616" s="5"/>
      <c r="E2616" s="5"/>
      <c r="F2616" s="5"/>
    </row>
    <row r="2617">
      <c r="A2617" s="5"/>
      <c r="B2617" s="5"/>
      <c r="C2617" s="5"/>
      <c r="D2617" s="5"/>
      <c r="E2617" s="5"/>
      <c r="F2617" s="5"/>
    </row>
    <row r="2618">
      <c r="A2618" s="5"/>
      <c r="B2618" s="5"/>
      <c r="C2618" s="5"/>
      <c r="D2618" s="5"/>
      <c r="E2618" s="5"/>
      <c r="F2618" s="5"/>
    </row>
    <row r="2619">
      <c r="A2619" s="5"/>
      <c r="B2619" s="5"/>
      <c r="C2619" s="5"/>
      <c r="D2619" s="5"/>
      <c r="E2619" s="5"/>
      <c r="F2619" s="5"/>
    </row>
    <row r="2620">
      <c r="A2620" s="5"/>
      <c r="B2620" s="5"/>
      <c r="C2620" s="5"/>
      <c r="D2620" s="5"/>
      <c r="E2620" s="5"/>
      <c r="F2620" s="5"/>
    </row>
    <row r="2621">
      <c r="A2621" s="5"/>
      <c r="B2621" s="5"/>
      <c r="C2621" s="5"/>
      <c r="D2621" s="5"/>
      <c r="E2621" s="5"/>
      <c r="F2621" s="5"/>
    </row>
    <row r="2622">
      <c r="A2622" s="5"/>
      <c r="B2622" s="5"/>
      <c r="C2622" s="5"/>
      <c r="D2622" s="5"/>
      <c r="E2622" s="5"/>
      <c r="F2622" s="5"/>
    </row>
    <row r="2623">
      <c r="A2623" s="5"/>
      <c r="B2623" s="5"/>
      <c r="C2623" s="5"/>
      <c r="D2623" s="5"/>
      <c r="E2623" s="5"/>
      <c r="F2623" s="5"/>
    </row>
    <row r="2624">
      <c r="A2624" s="5"/>
      <c r="B2624" s="5"/>
      <c r="C2624" s="5"/>
      <c r="D2624" s="5"/>
      <c r="E2624" s="5"/>
      <c r="F2624" s="5"/>
    </row>
    <row r="2625">
      <c r="A2625" s="5"/>
      <c r="B2625" s="5"/>
      <c r="C2625" s="5"/>
      <c r="D2625" s="5"/>
      <c r="E2625" s="5"/>
      <c r="F2625" s="5"/>
    </row>
    <row r="2626">
      <c r="A2626" s="5"/>
      <c r="B2626" s="5"/>
      <c r="C2626" s="5"/>
      <c r="D2626" s="5"/>
      <c r="E2626" s="5"/>
      <c r="F2626" s="5"/>
    </row>
    <row r="2627">
      <c r="A2627" s="5"/>
      <c r="B2627" s="5"/>
      <c r="C2627" s="5"/>
      <c r="D2627" s="5"/>
      <c r="E2627" s="5"/>
      <c r="F2627" s="5"/>
    </row>
    <row r="2628">
      <c r="A2628" s="5"/>
      <c r="B2628" s="5"/>
      <c r="C2628" s="5"/>
      <c r="D2628" s="5"/>
      <c r="E2628" s="5"/>
      <c r="F2628" s="5"/>
    </row>
    <row r="2629">
      <c r="A2629" s="5"/>
      <c r="B2629" s="5"/>
      <c r="C2629" s="5"/>
      <c r="D2629" s="5"/>
      <c r="E2629" s="5"/>
      <c r="F2629" s="5"/>
    </row>
    <row r="2630">
      <c r="A2630" s="5"/>
      <c r="B2630" s="5"/>
      <c r="C2630" s="5"/>
      <c r="D2630" s="5"/>
      <c r="E2630" s="5"/>
      <c r="F2630" s="5"/>
    </row>
    <row r="2631">
      <c r="A2631" s="5"/>
      <c r="B2631" s="5"/>
      <c r="C2631" s="5"/>
      <c r="D2631" s="5"/>
      <c r="E2631" s="5"/>
      <c r="F2631" s="5"/>
    </row>
    <row r="2632">
      <c r="A2632" s="5"/>
      <c r="B2632" s="5"/>
      <c r="C2632" s="5"/>
      <c r="D2632" s="5"/>
      <c r="E2632" s="5"/>
      <c r="F2632" s="5"/>
    </row>
    <row r="2633">
      <c r="A2633" s="5"/>
      <c r="B2633" s="5"/>
      <c r="C2633" s="5"/>
      <c r="D2633" s="5"/>
      <c r="E2633" s="5"/>
      <c r="F2633" s="5"/>
    </row>
    <row r="2634">
      <c r="A2634" s="5"/>
      <c r="B2634" s="5"/>
      <c r="C2634" s="5"/>
      <c r="D2634" s="5"/>
      <c r="E2634" s="5"/>
      <c r="F2634" s="5"/>
    </row>
    <row r="2635">
      <c r="A2635" s="5"/>
      <c r="B2635" s="5"/>
      <c r="C2635" s="5"/>
      <c r="D2635" s="5"/>
      <c r="E2635" s="5"/>
      <c r="F2635" s="5"/>
    </row>
    <row r="2636">
      <c r="A2636" s="5"/>
      <c r="B2636" s="5"/>
      <c r="C2636" s="5"/>
      <c r="D2636" s="5"/>
      <c r="E2636" s="5"/>
      <c r="F2636" s="5"/>
    </row>
    <row r="2637">
      <c r="A2637" s="5"/>
      <c r="B2637" s="5"/>
      <c r="C2637" s="5"/>
      <c r="D2637" s="5"/>
      <c r="E2637" s="5"/>
      <c r="F2637" s="5"/>
    </row>
    <row r="2638">
      <c r="A2638" s="5"/>
      <c r="B2638" s="5"/>
      <c r="C2638" s="5"/>
      <c r="D2638" s="5"/>
      <c r="E2638" s="5"/>
      <c r="F2638" s="5"/>
    </row>
    <row r="2639">
      <c r="A2639" s="5"/>
      <c r="B2639" s="5"/>
      <c r="C2639" s="5"/>
      <c r="D2639" s="5"/>
      <c r="E2639" s="5"/>
      <c r="F2639" s="5"/>
    </row>
    <row r="2640">
      <c r="A2640" s="5"/>
      <c r="B2640" s="5"/>
      <c r="C2640" s="5"/>
      <c r="D2640" s="5"/>
      <c r="E2640" s="5"/>
      <c r="F2640" s="5"/>
    </row>
    <row r="2641">
      <c r="A2641" s="5"/>
      <c r="B2641" s="5"/>
      <c r="C2641" s="5"/>
      <c r="D2641" s="5"/>
      <c r="E2641" s="5"/>
      <c r="F2641" s="5"/>
    </row>
    <row r="2642">
      <c r="A2642" s="5"/>
      <c r="B2642" s="5"/>
      <c r="C2642" s="5"/>
      <c r="D2642" s="5"/>
      <c r="E2642" s="5"/>
      <c r="F2642" s="5"/>
    </row>
    <row r="2643">
      <c r="A2643" s="5"/>
      <c r="B2643" s="5"/>
      <c r="C2643" s="5"/>
      <c r="D2643" s="5"/>
      <c r="E2643" s="5"/>
      <c r="F2643" s="5"/>
    </row>
    <row r="2644">
      <c r="A2644" s="5"/>
      <c r="B2644" s="5"/>
      <c r="C2644" s="5"/>
      <c r="D2644" s="5"/>
      <c r="E2644" s="5"/>
      <c r="F2644" s="5"/>
    </row>
    <row r="2645">
      <c r="A2645" s="5"/>
      <c r="B2645" s="5"/>
      <c r="C2645" s="5"/>
      <c r="D2645" s="5"/>
      <c r="E2645" s="5"/>
      <c r="F2645" s="5"/>
    </row>
    <row r="2646">
      <c r="A2646" s="5"/>
      <c r="B2646" s="5"/>
      <c r="C2646" s="5"/>
      <c r="D2646" s="5"/>
      <c r="E2646" s="5"/>
      <c r="F2646" s="5"/>
    </row>
    <row r="2647">
      <c r="A2647" s="5"/>
      <c r="B2647" s="5"/>
      <c r="C2647" s="5"/>
      <c r="D2647" s="5"/>
      <c r="E2647" s="5"/>
      <c r="F2647" s="5"/>
    </row>
    <row r="2648">
      <c r="A2648" s="5"/>
      <c r="B2648" s="5"/>
      <c r="C2648" s="5"/>
      <c r="D2648" s="5"/>
      <c r="E2648" s="5"/>
      <c r="F2648" s="5"/>
    </row>
    <row r="2649">
      <c r="A2649" s="5"/>
      <c r="B2649" s="5"/>
      <c r="C2649" s="5"/>
      <c r="D2649" s="5"/>
      <c r="E2649" s="5"/>
      <c r="F2649" s="5"/>
    </row>
    <row r="2650">
      <c r="A2650" s="5"/>
      <c r="B2650" s="5"/>
      <c r="C2650" s="5"/>
      <c r="D2650" s="5"/>
      <c r="E2650" s="5"/>
      <c r="F2650" s="5"/>
    </row>
    <row r="2651">
      <c r="A2651" s="5"/>
      <c r="B2651" s="5"/>
      <c r="C2651" s="5"/>
      <c r="D2651" s="5"/>
      <c r="E2651" s="5"/>
      <c r="F2651" s="5"/>
    </row>
    <row r="2652">
      <c r="A2652" s="5"/>
      <c r="B2652" s="5"/>
      <c r="C2652" s="5"/>
      <c r="D2652" s="5"/>
      <c r="E2652" s="5"/>
      <c r="F2652" s="5"/>
    </row>
    <row r="2653">
      <c r="A2653" s="5"/>
      <c r="B2653" s="5"/>
      <c r="C2653" s="5"/>
      <c r="D2653" s="5"/>
      <c r="E2653" s="5"/>
      <c r="F2653" s="5"/>
    </row>
    <row r="2654">
      <c r="A2654" s="5"/>
      <c r="B2654" s="5"/>
      <c r="C2654" s="5"/>
      <c r="D2654" s="5"/>
      <c r="E2654" s="5"/>
      <c r="F2654" s="5"/>
    </row>
    <row r="2655">
      <c r="A2655" s="5"/>
      <c r="B2655" s="5"/>
      <c r="C2655" s="5"/>
      <c r="D2655" s="5"/>
      <c r="E2655" s="5"/>
      <c r="F2655" s="5"/>
    </row>
    <row r="2656">
      <c r="A2656" s="5"/>
      <c r="B2656" s="5"/>
      <c r="C2656" s="5"/>
      <c r="D2656" s="5"/>
      <c r="E2656" s="5"/>
      <c r="F2656" s="5"/>
    </row>
    <row r="2657">
      <c r="A2657" s="5"/>
      <c r="B2657" s="5"/>
      <c r="C2657" s="5"/>
      <c r="D2657" s="5"/>
      <c r="E2657" s="5"/>
      <c r="F2657" s="5"/>
    </row>
    <row r="2658">
      <c r="A2658" s="5"/>
      <c r="B2658" s="5"/>
      <c r="C2658" s="5"/>
      <c r="D2658" s="5"/>
      <c r="E2658" s="5"/>
      <c r="F2658" s="5"/>
    </row>
    <row r="2659">
      <c r="A2659" s="5"/>
      <c r="B2659" s="5"/>
      <c r="C2659" s="5"/>
      <c r="D2659" s="5"/>
      <c r="E2659" s="5"/>
      <c r="F2659" s="5"/>
    </row>
    <row r="2660">
      <c r="A2660" s="5"/>
      <c r="B2660" s="5"/>
      <c r="C2660" s="5"/>
      <c r="D2660" s="5"/>
      <c r="E2660" s="5"/>
      <c r="F2660" s="5"/>
    </row>
    <row r="2661">
      <c r="A2661" s="5"/>
      <c r="B2661" s="5"/>
      <c r="C2661" s="5"/>
      <c r="D2661" s="5"/>
      <c r="E2661" s="5"/>
      <c r="F2661" s="5"/>
    </row>
    <row r="2662">
      <c r="A2662" s="5"/>
      <c r="B2662" s="5"/>
      <c r="C2662" s="5"/>
      <c r="D2662" s="5"/>
      <c r="E2662" s="5"/>
      <c r="F2662" s="5"/>
    </row>
    <row r="2663">
      <c r="A2663" s="5"/>
      <c r="B2663" s="5"/>
      <c r="C2663" s="5"/>
      <c r="D2663" s="5"/>
      <c r="E2663" s="5"/>
      <c r="F2663" s="5"/>
    </row>
    <row r="2664">
      <c r="A2664" s="5"/>
      <c r="B2664" s="5"/>
      <c r="C2664" s="5"/>
      <c r="D2664" s="5"/>
      <c r="E2664" s="5"/>
      <c r="F2664" s="5"/>
    </row>
    <row r="2665">
      <c r="A2665" s="5"/>
      <c r="B2665" s="5"/>
      <c r="C2665" s="5"/>
      <c r="D2665" s="5"/>
      <c r="E2665" s="5"/>
      <c r="F2665" s="5"/>
    </row>
    <row r="2666">
      <c r="A2666" s="5"/>
      <c r="B2666" s="5"/>
      <c r="C2666" s="5"/>
      <c r="D2666" s="5"/>
      <c r="E2666" s="5"/>
      <c r="F2666" s="5"/>
    </row>
    <row r="2667">
      <c r="A2667" s="5"/>
      <c r="B2667" s="5"/>
      <c r="C2667" s="5"/>
      <c r="D2667" s="5"/>
      <c r="E2667" s="5"/>
      <c r="F2667" s="5"/>
    </row>
    <row r="2668">
      <c r="A2668" s="5"/>
      <c r="B2668" s="5"/>
      <c r="C2668" s="5"/>
      <c r="D2668" s="5"/>
      <c r="E2668" s="5"/>
      <c r="F2668" s="5"/>
    </row>
    <row r="2669">
      <c r="A2669" s="5"/>
      <c r="B2669" s="5"/>
      <c r="C2669" s="5"/>
      <c r="D2669" s="5"/>
      <c r="E2669" s="5"/>
      <c r="F2669" s="5"/>
    </row>
    <row r="2670">
      <c r="A2670" s="5"/>
      <c r="B2670" s="5"/>
      <c r="C2670" s="5"/>
      <c r="D2670" s="5"/>
      <c r="E2670" s="5"/>
      <c r="F2670" s="5"/>
    </row>
    <row r="2671">
      <c r="A2671" s="5"/>
      <c r="B2671" s="5"/>
      <c r="C2671" s="5"/>
      <c r="D2671" s="5"/>
      <c r="E2671" s="5"/>
      <c r="F2671" s="5"/>
    </row>
    <row r="2672">
      <c r="A2672" s="5"/>
      <c r="B2672" s="5"/>
      <c r="C2672" s="5"/>
      <c r="D2672" s="5"/>
      <c r="E2672" s="5"/>
      <c r="F2672" s="5"/>
    </row>
    <row r="2673">
      <c r="A2673" s="5"/>
      <c r="B2673" s="5"/>
      <c r="C2673" s="5"/>
      <c r="D2673" s="5"/>
      <c r="E2673" s="5"/>
      <c r="F2673" s="5"/>
    </row>
    <row r="2674">
      <c r="A2674" s="5"/>
      <c r="B2674" s="5"/>
      <c r="C2674" s="5"/>
      <c r="D2674" s="5"/>
      <c r="E2674" s="5"/>
      <c r="F2674" s="5"/>
    </row>
    <row r="2675">
      <c r="A2675" s="5"/>
      <c r="B2675" s="5"/>
      <c r="C2675" s="5"/>
      <c r="D2675" s="5"/>
      <c r="E2675" s="5"/>
      <c r="F2675" s="5"/>
    </row>
    <row r="2676">
      <c r="A2676" s="5"/>
      <c r="B2676" s="5"/>
      <c r="C2676" s="5"/>
      <c r="D2676" s="5"/>
      <c r="E2676" s="5"/>
      <c r="F2676" s="5"/>
    </row>
    <row r="2677">
      <c r="A2677" s="5"/>
      <c r="B2677" s="5"/>
      <c r="C2677" s="5"/>
      <c r="D2677" s="5"/>
      <c r="E2677" s="5"/>
      <c r="F2677" s="5"/>
    </row>
    <row r="2678">
      <c r="A2678" s="5"/>
      <c r="B2678" s="5"/>
      <c r="C2678" s="5"/>
      <c r="D2678" s="5"/>
      <c r="E2678" s="5"/>
      <c r="F2678" s="5"/>
    </row>
    <row r="2679">
      <c r="A2679" s="5"/>
      <c r="B2679" s="5"/>
      <c r="C2679" s="5"/>
      <c r="D2679" s="5"/>
      <c r="E2679" s="5"/>
      <c r="F2679" s="5"/>
    </row>
    <row r="2680">
      <c r="A2680" s="5"/>
      <c r="B2680" s="5"/>
      <c r="C2680" s="5"/>
      <c r="D2680" s="5"/>
      <c r="E2680" s="5"/>
      <c r="F2680" s="5"/>
    </row>
    <row r="2681">
      <c r="A2681" s="5"/>
      <c r="B2681" s="5"/>
      <c r="C2681" s="5"/>
      <c r="D2681" s="5"/>
      <c r="E2681" s="5"/>
      <c r="F2681" s="5"/>
    </row>
    <row r="2682">
      <c r="A2682" s="5"/>
      <c r="B2682" s="5"/>
      <c r="C2682" s="5"/>
      <c r="D2682" s="5"/>
      <c r="E2682" s="5"/>
      <c r="F2682" s="5"/>
    </row>
    <row r="2683">
      <c r="A2683" s="5"/>
      <c r="B2683" s="5"/>
      <c r="C2683" s="5"/>
      <c r="D2683" s="5"/>
      <c r="E2683" s="5"/>
      <c r="F2683" s="5"/>
    </row>
    <row r="2684">
      <c r="A2684" s="5"/>
      <c r="B2684" s="5"/>
      <c r="C2684" s="5"/>
      <c r="D2684" s="5"/>
      <c r="E2684" s="5"/>
      <c r="F2684" s="5"/>
    </row>
    <row r="2685">
      <c r="A2685" s="5"/>
      <c r="B2685" s="5"/>
      <c r="C2685" s="5"/>
      <c r="D2685" s="5"/>
      <c r="E2685" s="5"/>
      <c r="F2685" s="5"/>
    </row>
    <row r="2686">
      <c r="A2686" s="5"/>
      <c r="B2686" s="5"/>
      <c r="C2686" s="5"/>
      <c r="D2686" s="5"/>
      <c r="E2686" s="5"/>
      <c r="F2686" s="5"/>
    </row>
    <row r="2687">
      <c r="A2687" s="5"/>
      <c r="B2687" s="5"/>
      <c r="C2687" s="5"/>
      <c r="D2687" s="5"/>
      <c r="E2687" s="5"/>
      <c r="F2687" s="5"/>
    </row>
    <row r="2688">
      <c r="A2688" s="5"/>
      <c r="B2688" s="5"/>
      <c r="C2688" s="5"/>
      <c r="D2688" s="5"/>
      <c r="E2688" s="5"/>
      <c r="F2688" s="5"/>
    </row>
    <row r="2689">
      <c r="A2689" s="5"/>
      <c r="B2689" s="5"/>
      <c r="C2689" s="5"/>
      <c r="D2689" s="5"/>
      <c r="E2689" s="5"/>
      <c r="F2689" s="5"/>
    </row>
    <row r="2690">
      <c r="A2690" s="5"/>
      <c r="B2690" s="5"/>
      <c r="C2690" s="5"/>
      <c r="D2690" s="5"/>
      <c r="E2690" s="5"/>
      <c r="F2690" s="5"/>
    </row>
    <row r="2691">
      <c r="A2691" s="5"/>
      <c r="B2691" s="5"/>
      <c r="C2691" s="5"/>
      <c r="D2691" s="5"/>
      <c r="E2691" s="5"/>
      <c r="F2691" s="5"/>
    </row>
    <row r="2692">
      <c r="A2692" s="5"/>
      <c r="B2692" s="5"/>
      <c r="C2692" s="5"/>
      <c r="D2692" s="5"/>
      <c r="E2692" s="5"/>
      <c r="F2692" s="5"/>
    </row>
    <row r="2693">
      <c r="A2693" s="5"/>
      <c r="B2693" s="5"/>
      <c r="C2693" s="5"/>
      <c r="D2693" s="5"/>
      <c r="E2693" s="5"/>
      <c r="F2693" s="5"/>
    </row>
    <row r="2694">
      <c r="A2694" s="5"/>
      <c r="B2694" s="5"/>
      <c r="C2694" s="5"/>
      <c r="D2694" s="5"/>
      <c r="E2694" s="5"/>
      <c r="F2694" s="5"/>
    </row>
    <row r="2695">
      <c r="A2695" s="5"/>
      <c r="B2695" s="5"/>
      <c r="C2695" s="5"/>
      <c r="D2695" s="5"/>
      <c r="E2695" s="5"/>
      <c r="F2695" s="5"/>
    </row>
    <row r="2696">
      <c r="A2696" s="5"/>
      <c r="B2696" s="5"/>
      <c r="C2696" s="5"/>
      <c r="D2696" s="5"/>
      <c r="E2696" s="5"/>
      <c r="F2696" s="5"/>
    </row>
    <row r="2697">
      <c r="A2697" s="5"/>
      <c r="B2697" s="5"/>
      <c r="C2697" s="5"/>
      <c r="D2697" s="5"/>
      <c r="E2697" s="5"/>
      <c r="F2697" s="5"/>
    </row>
    <row r="2698">
      <c r="A2698" s="5"/>
      <c r="B2698" s="5"/>
      <c r="C2698" s="5"/>
      <c r="D2698" s="5"/>
      <c r="E2698" s="5"/>
      <c r="F2698" s="5"/>
    </row>
    <row r="2699">
      <c r="A2699" s="5"/>
      <c r="B2699" s="5"/>
      <c r="C2699" s="5"/>
      <c r="D2699" s="5"/>
      <c r="E2699" s="5"/>
      <c r="F2699" s="5"/>
    </row>
    <row r="2700">
      <c r="A2700" s="5"/>
      <c r="B2700" s="5"/>
      <c r="C2700" s="5"/>
      <c r="D2700" s="5"/>
      <c r="E2700" s="5"/>
      <c r="F2700" s="5"/>
    </row>
    <row r="2701">
      <c r="A2701" s="5"/>
      <c r="B2701" s="5"/>
      <c r="C2701" s="5"/>
      <c r="D2701" s="5"/>
      <c r="E2701" s="5"/>
      <c r="F2701" s="5"/>
    </row>
    <row r="2702">
      <c r="A2702" s="5"/>
      <c r="B2702" s="5"/>
      <c r="C2702" s="5"/>
      <c r="D2702" s="5"/>
      <c r="E2702" s="5"/>
      <c r="F2702" s="5"/>
    </row>
    <row r="2703">
      <c r="A2703" s="5"/>
      <c r="B2703" s="5"/>
      <c r="C2703" s="5"/>
      <c r="D2703" s="5"/>
      <c r="E2703" s="5"/>
      <c r="F2703" s="5"/>
    </row>
    <row r="2704">
      <c r="A2704" s="5"/>
      <c r="B2704" s="5"/>
      <c r="C2704" s="5"/>
      <c r="D2704" s="5"/>
      <c r="E2704" s="5"/>
      <c r="F2704" s="5"/>
    </row>
    <row r="2705">
      <c r="A2705" s="5"/>
      <c r="B2705" s="5"/>
      <c r="C2705" s="5"/>
      <c r="D2705" s="5"/>
      <c r="E2705" s="5"/>
      <c r="F2705" s="5"/>
    </row>
    <row r="2706">
      <c r="A2706" s="5"/>
      <c r="B2706" s="5"/>
      <c r="C2706" s="5"/>
      <c r="D2706" s="5"/>
      <c r="E2706" s="5"/>
      <c r="F2706" s="5"/>
    </row>
    <row r="2707">
      <c r="A2707" s="5"/>
      <c r="B2707" s="5"/>
      <c r="C2707" s="5"/>
      <c r="D2707" s="5"/>
      <c r="E2707" s="5"/>
      <c r="F2707" s="5"/>
    </row>
    <row r="2708">
      <c r="A2708" s="5"/>
      <c r="B2708" s="5"/>
      <c r="C2708" s="5"/>
      <c r="D2708" s="5"/>
      <c r="E2708" s="5"/>
      <c r="F2708" s="5"/>
    </row>
    <row r="2709">
      <c r="A2709" s="5"/>
      <c r="B2709" s="5"/>
      <c r="C2709" s="5"/>
      <c r="D2709" s="5"/>
      <c r="E2709" s="5"/>
      <c r="F2709" s="5"/>
    </row>
    <row r="2710">
      <c r="A2710" s="5"/>
      <c r="B2710" s="5"/>
      <c r="C2710" s="5"/>
      <c r="D2710" s="5"/>
      <c r="E2710" s="5"/>
      <c r="F2710" s="5"/>
    </row>
    <row r="2711">
      <c r="A2711" s="5"/>
      <c r="B2711" s="5"/>
      <c r="C2711" s="5"/>
      <c r="D2711" s="5"/>
      <c r="E2711" s="5"/>
      <c r="F2711" s="5"/>
    </row>
    <row r="2712">
      <c r="A2712" s="5"/>
      <c r="B2712" s="5"/>
      <c r="C2712" s="5"/>
      <c r="D2712" s="5"/>
      <c r="E2712" s="5"/>
      <c r="F2712" s="5"/>
    </row>
    <row r="2713">
      <c r="A2713" s="5"/>
      <c r="B2713" s="5"/>
      <c r="C2713" s="5"/>
      <c r="D2713" s="5"/>
      <c r="E2713" s="5"/>
      <c r="F2713" s="5"/>
    </row>
    <row r="2714">
      <c r="A2714" s="5"/>
      <c r="B2714" s="5"/>
      <c r="C2714" s="5"/>
      <c r="D2714" s="5"/>
      <c r="E2714" s="5"/>
      <c r="F2714" s="5"/>
    </row>
    <row r="2715">
      <c r="A2715" s="5"/>
      <c r="B2715" s="5"/>
      <c r="C2715" s="5"/>
      <c r="D2715" s="5"/>
      <c r="E2715" s="5"/>
      <c r="F2715" s="5"/>
    </row>
    <row r="2716">
      <c r="A2716" s="5"/>
      <c r="B2716" s="5"/>
      <c r="C2716" s="5"/>
      <c r="D2716" s="5"/>
      <c r="E2716" s="5"/>
      <c r="F2716" s="5"/>
    </row>
    <row r="2717">
      <c r="A2717" s="5"/>
      <c r="B2717" s="5"/>
      <c r="C2717" s="5"/>
      <c r="D2717" s="5"/>
      <c r="E2717" s="5"/>
      <c r="F2717" s="5"/>
    </row>
    <row r="2718">
      <c r="A2718" s="5"/>
      <c r="B2718" s="5"/>
      <c r="C2718" s="5"/>
      <c r="D2718" s="5"/>
      <c r="E2718" s="5"/>
      <c r="F2718" s="5"/>
    </row>
    <row r="2719">
      <c r="A2719" s="5"/>
      <c r="B2719" s="5"/>
      <c r="C2719" s="5"/>
      <c r="D2719" s="5"/>
      <c r="E2719" s="5"/>
      <c r="F2719" s="5"/>
    </row>
    <row r="2720">
      <c r="A2720" s="5"/>
      <c r="B2720" s="5"/>
      <c r="C2720" s="5"/>
      <c r="D2720" s="5"/>
      <c r="E2720" s="5"/>
      <c r="F2720" s="5"/>
    </row>
    <row r="2721">
      <c r="A2721" s="5"/>
      <c r="B2721" s="5"/>
      <c r="C2721" s="5"/>
      <c r="D2721" s="5"/>
      <c r="E2721" s="5"/>
      <c r="F2721" s="5"/>
    </row>
    <row r="2722">
      <c r="A2722" s="5"/>
      <c r="B2722" s="5"/>
      <c r="C2722" s="5"/>
      <c r="D2722" s="5"/>
      <c r="E2722" s="5"/>
      <c r="F2722" s="5"/>
    </row>
    <row r="2723">
      <c r="A2723" s="5"/>
      <c r="B2723" s="5"/>
      <c r="C2723" s="5"/>
      <c r="D2723" s="5"/>
      <c r="E2723" s="5"/>
      <c r="F2723" s="5"/>
    </row>
    <row r="2724">
      <c r="A2724" s="5"/>
      <c r="B2724" s="5"/>
      <c r="C2724" s="5"/>
      <c r="D2724" s="5"/>
      <c r="E2724" s="5"/>
      <c r="F2724" s="5"/>
    </row>
    <row r="2725">
      <c r="A2725" s="5"/>
      <c r="B2725" s="5"/>
      <c r="C2725" s="5"/>
      <c r="D2725" s="5"/>
      <c r="E2725" s="5"/>
      <c r="F2725" s="5"/>
    </row>
    <row r="2726">
      <c r="A2726" s="5"/>
      <c r="B2726" s="5"/>
      <c r="C2726" s="5"/>
      <c r="D2726" s="5"/>
      <c r="E2726" s="5"/>
      <c r="F2726" s="5"/>
    </row>
    <row r="2727">
      <c r="A2727" s="5"/>
      <c r="B2727" s="5"/>
      <c r="C2727" s="5"/>
      <c r="D2727" s="5"/>
      <c r="E2727" s="5"/>
      <c r="F2727" s="5"/>
    </row>
    <row r="2728">
      <c r="A2728" s="5"/>
      <c r="B2728" s="5"/>
      <c r="C2728" s="5"/>
      <c r="D2728" s="5"/>
      <c r="E2728" s="5"/>
      <c r="F2728" s="5"/>
    </row>
    <row r="2729">
      <c r="A2729" s="5"/>
      <c r="B2729" s="5"/>
      <c r="C2729" s="5"/>
      <c r="D2729" s="5"/>
      <c r="E2729" s="5"/>
      <c r="F2729" s="5"/>
    </row>
    <row r="2730">
      <c r="A2730" s="5"/>
      <c r="B2730" s="5"/>
      <c r="C2730" s="5"/>
      <c r="D2730" s="5"/>
      <c r="E2730" s="5"/>
      <c r="F2730" s="5"/>
    </row>
    <row r="2731">
      <c r="A2731" s="5"/>
      <c r="B2731" s="5"/>
      <c r="C2731" s="5"/>
      <c r="D2731" s="5"/>
      <c r="E2731" s="5"/>
      <c r="F2731" s="5"/>
    </row>
    <row r="2732">
      <c r="A2732" s="5"/>
      <c r="B2732" s="5"/>
      <c r="C2732" s="5"/>
      <c r="D2732" s="5"/>
      <c r="E2732" s="5"/>
      <c r="F2732" s="5"/>
    </row>
    <row r="2733">
      <c r="A2733" s="5"/>
      <c r="B2733" s="5"/>
      <c r="C2733" s="5"/>
      <c r="D2733" s="5"/>
      <c r="E2733" s="5"/>
      <c r="F2733" s="5"/>
    </row>
    <row r="2734">
      <c r="A2734" s="5"/>
      <c r="B2734" s="5"/>
      <c r="C2734" s="5"/>
      <c r="D2734" s="5"/>
      <c r="E2734" s="5"/>
      <c r="F2734" s="5"/>
    </row>
    <row r="2735">
      <c r="A2735" s="5"/>
      <c r="B2735" s="5"/>
      <c r="C2735" s="5"/>
      <c r="D2735" s="5"/>
      <c r="E2735" s="5"/>
      <c r="F2735" s="5"/>
    </row>
    <row r="2736">
      <c r="A2736" s="5"/>
      <c r="B2736" s="5"/>
      <c r="C2736" s="5"/>
      <c r="D2736" s="5"/>
      <c r="E2736" s="5"/>
      <c r="F2736" s="5"/>
    </row>
    <row r="2737">
      <c r="A2737" s="5"/>
      <c r="B2737" s="5"/>
      <c r="C2737" s="5"/>
      <c r="D2737" s="5"/>
      <c r="E2737" s="5"/>
      <c r="F2737" s="5"/>
    </row>
    <row r="2738">
      <c r="A2738" s="5"/>
      <c r="B2738" s="5"/>
      <c r="C2738" s="5"/>
      <c r="D2738" s="5"/>
      <c r="E2738" s="5"/>
      <c r="F2738" s="5"/>
    </row>
    <row r="2739">
      <c r="A2739" s="5"/>
      <c r="B2739" s="5"/>
      <c r="C2739" s="5"/>
      <c r="D2739" s="5"/>
      <c r="E2739" s="5"/>
      <c r="F2739" s="5"/>
    </row>
    <row r="2740">
      <c r="A2740" s="5"/>
      <c r="B2740" s="5"/>
      <c r="C2740" s="5"/>
      <c r="D2740" s="5"/>
      <c r="E2740" s="5"/>
      <c r="F2740" s="5"/>
    </row>
    <row r="2741">
      <c r="A2741" s="5"/>
      <c r="B2741" s="5"/>
      <c r="C2741" s="5"/>
      <c r="D2741" s="5"/>
      <c r="E2741" s="5"/>
      <c r="F2741" s="5"/>
    </row>
    <row r="2742">
      <c r="A2742" s="5"/>
      <c r="B2742" s="5"/>
      <c r="C2742" s="5"/>
      <c r="D2742" s="5"/>
      <c r="E2742" s="5"/>
      <c r="F2742" s="5"/>
    </row>
    <row r="2743">
      <c r="A2743" s="5"/>
      <c r="B2743" s="5"/>
      <c r="C2743" s="5"/>
      <c r="D2743" s="5"/>
      <c r="E2743" s="5"/>
      <c r="F2743" s="5"/>
    </row>
    <row r="2744">
      <c r="A2744" s="5"/>
      <c r="B2744" s="5"/>
      <c r="C2744" s="5"/>
      <c r="D2744" s="5"/>
      <c r="E2744" s="5"/>
      <c r="F2744" s="5"/>
    </row>
    <row r="2745">
      <c r="A2745" s="5"/>
      <c r="B2745" s="5"/>
      <c r="C2745" s="5"/>
      <c r="D2745" s="5"/>
      <c r="E2745" s="5"/>
      <c r="F2745" s="5"/>
    </row>
    <row r="2746">
      <c r="A2746" s="5"/>
      <c r="B2746" s="5"/>
      <c r="C2746" s="5"/>
      <c r="D2746" s="5"/>
      <c r="E2746" s="5"/>
      <c r="F2746" s="5"/>
    </row>
    <row r="2747">
      <c r="A2747" s="5"/>
      <c r="B2747" s="5"/>
      <c r="C2747" s="5"/>
      <c r="D2747" s="5"/>
      <c r="E2747" s="5"/>
      <c r="F2747" s="5"/>
    </row>
    <row r="2748">
      <c r="A2748" s="5"/>
      <c r="B2748" s="5"/>
      <c r="C2748" s="5"/>
      <c r="D2748" s="5"/>
      <c r="E2748" s="5"/>
      <c r="F2748" s="5"/>
    </row>
    <row r="2749">
      <c r="A2749" s="5"/>
      <c r="B2749" s="5"/>
      <c r="C2749" s="5"/>
      <c r="D2749" s="5"/>
      <c r="E2749" s="5"/>
      <c r="F2749" s="5"/>
    </row>
    <row r="2750">
      <c r="A2750" s="5"/>
      <c r="B2750" s="5"/>
      <c r="C2750" s="5"/>
      <c r="D2750" s="5"/>
      <c r="E2750" s="5"/>
      <c r="F2750" s="5"/>
    </row>
    <row r="2751">
      <c r="A2751" s="5"/>
      <c r="B2751" s="5"/>
      <c r="C2751" s="5"/>
      <c r="D2751" s="5"/>
      <c r="E2751" s="5"/>
      <c r="F2751" s="5"/>
    </row>
    <row r="2752">
      <c r="A2752" s="5"/>
      <c r="B2752" s="5"/>
      <c r="C2752" s="5"/>
      <c r="D2752" s="5"/>
      <c r="E2752" s="5"/>
      <c r="F2752" s="5"/>
    </row>
    <row r="2753">
      <c r="A2753" s="5"/>
      <c r="B2753" s="5"/>
      <c r="C2753" s="5"/>
      <c r="D2753" s="5"/>
      <c r="E2753" s="5"/>
      <c r="F2753" s="5"/>
    </row>
    <row r="2754">
      <c r="A2754" s="5"/>
      <c r="B2754" s="5"/>
      <c r="C2754" s="5"/>
      <c r="D2754" s="5"/>
      <c r="E2754" s="5"/>
      <c r="F2754" s="5"/>
    </row>
    <row r="2755">
      <c r="A2755" s="5"/>
      <c r="B2755" s="5"/>
      <c r="C2755" s="5"/>
      <c r="D2755" s="5"/>
      <c r="E2755" s="5"/>
      <c r="F2755" s="5"/>
    </row>
    <row r="2756">
      <c r="A2756" s="5"/>
      <c r="B2756" s="5"/>
      <c r="C2756" s="5"/>
      <c r="D2756" s="5"/>
      <c r="E2756" s="5"/>
      <c r="F2756" s="5"/>
    </row>
    <row r="2757">
      <c r="A2757" s="5"/>
      <c r="B2757" s="5"/>
      <c r="C2757" s="5"/>
      <c r="D2757" s="5"/>
      <c r="E2757" s="5"/>
      <c r="F2757" s="5"/>
    </row>
    <row r="2758">
      <c r="A2758" s="5"/>
      <c r="B2758" s="5"/>
      <c r="C2758" s="5"/>
      <c r="D2758" s="5"/>
      <c r="E2758" s="5"/>
      <c r="F2758" s="5"/>
    </row>
    <row r="2759">
      <c r="A2759" s="5"/>
      <c r="B2759" s="5"/>
      <c r="C2759" s="5"/>
      <c r="D2759" s="5"/>
      <c r="E2759" s="5"/>
      <c r="F2759" s="5"/>
    </row>
    <row r="2760">
      <c r="A2760" s="5"/>
      <c r="B2760" s="5"/>
      <c r="C2760" s="5"/>
      <c r="D2760" s="5"/>
      <c r="E2760" s="5"/>
      <c r="F2760" s="5"/>
    </row>
    <row r="2761">
      <c r="A2761" s="5"/>
      <c r="B2761" s="5"/>
      <c r="C2761" s="5"/>
      <c r="D2761" s="5"/>
      <c r="E2761" s="5"/>
      <c r="F2761" s="5"/>
    </row>
    <row r="2762">
      <c r="A2762" s="5"/>
      <c r="B2762" s="5"/>
      <c r="C2762" s="5"/>
      <c r="D2762" s="5"/>
      <c r="E2762" s="5"/>
      <c r="F2762" s="5"/>
    </row>
    <row r="2763">
      <c r="A2763" s="5"/>
      <c r="B2763" s="5"/>
      <c r="C2763" s="5"/>
      <c r="D2763" s="5"/>
      <c r="E2763" s="5"/>
      <c r="F2763" s="5"/>
    </row>
    <row r="2764">
      <c r="A2764" s="5"/>
      <c r="B2764" s="5"/>
      <c r="C2764" s="5"/>
      <c r="D2764" s="5"/>
      <c r="E2764" s="5"/>
      <c r="F2764" s="5"/>
    </row>
    <row r="2765">
      <c r="A2765" s="5"/>
      <c r="B2765" s="5"/>
      <c r="C2765" s="5"/>
      <c r="D2765" s="5"/>
      <c r="E2765" s="5"/>
      <c r="F2765" s="5"/>
    </row>
    <row r="2766">
      <c r="A2766" s="5"/>
      <c r="B2766" s="5"/>
      <c r="C2766" s="5"/>
      <c r="D2766" s="5"/>
      <c r="E2766" s="5"/>
      <c r="F2766" s="5"/>
    </row>
    <row r="2767">
      <c r="A2767" s="5"/>
      <c r="B2767" s="5"/>
      <c r="C2767" s="5"/>
      <c r="D2767" s="5"/>
      <c r="E2767" s="5"/>
      <c r="F2767" s="5"/>
    </row>
    <row r="2768">
      <c r="A2768" s="5"/>
      <c r="B2768" s="5"/>
      <c r="C2768" s="5"/>
      <c r="D2768" s="5"/>
      <c r="E2768" s="5"/>
      <c r="F2768" s="5"/>
    </row>
    <row r="2769">
      <c r="A2769" s="5"/>
      <c r="B2769" s="5"/>
      <c r="C2769" s="5"/>
      <c r="D2769" s="5"/>
      <c r="E2769" s="5"/>
      <c r="F2769" s="5"/>
    </row>
    <row r="2770">
      <c r="A2770" s="5"/>
      <c r="B2770" s="5"/>
      <c r="C2770" s="5"/>
      <c r="D2770" s="5"/>
      <c r="E2770" s="5"/>
      <c r="F2770" s="5"/>
    </row>
    <row r="2771">
      <c r="A2771" s="5"/>
      <c r="B2771" s="5"/>
      <c r="C2771" s="5"/>
      <c r="D2771" s="5"/>
      <c r="E2771" s="5"/>
      <c r="F2771" s="5"/>
    </row>
    <row r="2772">
      <c r="A2772" s="5"/>
      <c r="B2772" s="5"/>
      <c r="C2772" s="5"/>
      <c r="D2772" s="5"/>
      <c r="E2772" s="5"/>
      <c r="F2772" s="5"/>
    </row>
    <row r="2773">
      <c r="A2773" s="5"/>
      <c r="B2773" s="5"/>
      <c r="C2773" s="5"/>
      <c r="D2773" s="5"/>
      <c r="E2773" s="5"/>
      <c r="F2773" s="5"/>
    </row>
    <row r="2774">
      <c r="A2774" s="5"/>
      <c r="B2774" s="5"/>
      <c r="C2774" s="5"/>
      <c r="D2774" s="5"/>
      <c r="E2774" s="5"/>
      <c r="F2774" s="5"/>
    </row>
    <row r="2775">
      <c r="A2775" s="5"/>
      <c r="B2775" s="5"/>
      <c r="C2775" s="5"/>
      <c r="D2775" s="5"/>
      <c r="E2775" s="5"/>
      <c r="F2775" s="5"/>
    </row>
    <row r="2776">
      <c r="A2776" s="5"/>
      <c r="B2776" s="5"/>
      <c r="C2776" s="5"/>
      <c r="D2776" s="5"/>
      <c r="E2776" s="5"/>
      <c r="F2776" s="5"/>
    </row>
    <row r="2777">
      <c r="A2777" s="5"/>
      <c r="B2777" s="5"/>
      <c r="C2777" s="5"/>
      <c r="D2777" s="5"/>
      <c r="E2777" s="5"/>
      <c r="F2777" s="5"/>
    </row>
    <row r="2778">
      <c r="A2778" s="5"/>
      <c r="B2778" s="5"/>
      <c r="C2778" s="5"/>
      <c r="D2778" s="5"/>
      <c r="E2778" s="5"/>
      <c r="F2778" s="5"/>
    </row>
    <row r="2779">
      <c r="A2779" s="5"/>
      <c r="B2779" s="5"/>
      <c r="C2779" s="5"/>
      <c r="D2779" s="5"/>
      <c r="E2779" s="5"/>
      <c r="F2779" s="5"/>
    </row>
    <row r="2780">
      <c r="A2780" s="5"/>
      <c r="B2780" s="5"/>
      <c r="C2780" s="5"/>
      <c r="D2780" s="5"/>
      <c r="E2780" s="5"/>
      <c r="F2780" s="5"/>
    </row>
    <row r="2781">
      <c r="A2781" s="5"/>
      <c r="B2781" s="5"/>
      <c r="C2781" s="5"/>
      <c r="D2781" s="5"/>
      <c r="E2781" s="5"/>
      <c r="F2781" s="5"/>
    </row>
    <row r="2782">
      <c r="A2782" s="5"/>
      <c r="B2782" s="5"/>
      <c r="C2782" s="5"/>
      <c r="D2782" s="5"/>
      <c r="E2782" s="5"/>
      <c r="F2782" s="5"/>
    </row>
    <row r="2783">
      <c r="A2783" s="5"/>
      <c r="B2783" s="5"/>
      <c r="C2783" s="5"/>
      <c r="D2783" s="5"/>
      <c r="E2783" s="5"/>
      <c r="F2783" s="5"/>
    </row>
    <row r="2784">
      <c r="A2784" s="5"/>
      <c r="B2784" s="5"/>
      <c r="C2784" s="5"/>
      <c r="D2784" s="5"/>
      <c r="E2784" s="5"/>
      <c r="F2784" s="5"/>
    </row>
    <row r="2785">
      <c r="A2785" s="5"/>
      <c r="B2785" s="5"/>
      <c r="C2785" s="5"/>
      <c r="D2785" s="5"/>
      <c r="E2785" s="5"/>
      <c r="F2785" s="5"/>
    </row>
    <row r="2786">
      <c r="A2786" s="5"/>
      <c r="B2786" s="5"/>
      <c r="C2786" s="5"/>
      <c r="D2786" s="5"/>
      <c r="E2786" s="5"/>
      <c r="F2786" s="5"/>
    </row>
    <row r="2787">
      <c r="A2787" s="5"/>
      <c r="B2787" s="5"/>
      <c r="C2787" s="5"/>
      <c r="D2787" s="5"/>
      <c r="E2787" s="5"/>
      <c r="F2787" s="5"/>
    </row>
    <row r="2788">
      <c r="A2788" s="5"/>
      <c r="B2788" s="5"/>
      <c r="C2788" s="5"/>
      <c r="D2788" s="5"/>
      <c r="E2788" s="5"/>
      <c r="F2788" s="5"/>
    </row>
    <row r="2789">
      <c r="A2789" s="5"/>
      <c r="B2789" s="5"/>
      <c r="C2789" s="5"/>
      <c r="D2789" s="5"/>
      <c r="E2789" s="5"/>
      <c r="F2789" s="5"/>
    </row>
    <row r="2790">
      <c r="A2790" s="5"/>
      <c r="B2790" s="5"/>
      <c r="C2790" s="5"/>
      <c r="D2790" s="5"/>
      <c r="E2790" s="5"/>
      <c r="F2790" s="5"/>
    </row>
    <row r="2791">
      <c r="A2791" s="5"/>
      <c r="B2791" s="5"/>
      <c r="C2791" s="5"/>
      <c r="D2791" s="5"/>
      <c r="E2791" s="5"/>
      <c r="F2791" s="5"/>
    </row>
    <row r="2792">
      <c r="A2792" s="5"/>
      <c r="B2792" s="5"/>
      <c r="C2792" s="5"/>
      <c r="D2792" s="5"/>
      <c r="E2792" s="5"/>
      <c r="F2792" s="5"/>
    </row>
    <row r="2793">
      <c r="A2793" s="5"/>
      <c r="B2793" s="5"/>
      <c r="C2793" s="5"/>
      <c r="D2793" s="5"/>
      <c r="E2793" s="5"/>
      <c r="F2793" s="5"/>
    </row>
    <row r="2794">
      <c r="A2794" s="5"/>
      <c r="B2794" s="5"/>
      <c r="C2794" s="5"/>
      <c r="D2794" s="5"/>
      <c r="E2794" s="5"/>
      <c r="F2794" s="5"/>
    </row>
    <row r="2795">
      <c r="A2795" s="5"/>
      <c r="B2795" s="5"/>
      <c r="C2795" s="5"/>
      <c r="D2795" s="5"/>
      <c r="E2795" s="5"/>
      <c r="F2795" s="5"/>
    </row>
    <row r="2796">
      <c r="A2796" s="5"/>
      <c r="B2796" s="5"/>
      <c r="C2796" s="5"/>
      <c r="D2796" s="5"/>
      <c r="E2796" s="5"/>
      <c r="F2796" s="5"/>
    </row>
    <row r="2797">
      <c r="A2797" s="5"/>
      <c r="B2797" s="5"/>
      <c r="C2797" s="5"/>
      <c r="D2797" s="5"/>
      <c r="E2797" s="5"/>
      <c r="F2797" s="5"/>
    </row>
    <row r="2798">
      <c r="A2798" s="5"/>
      <c r="B2798" s="5"/>
      <c r="C2798" s="5"/>
      <c r="D2798" s="5"/>
      <c r="E2798" s="5"/>
      <c r="F2798" s="5"/>
    </row>
    <row r="2799">
      <c r="A2799" s="5"/>
      <c r="B2799" s="5"/>
      <c r="C2799" s="5"/>
      <c r="D2799" s="5"/>
      <c r="E2799" s="5"/>
      <c r="F2799" s="5"/>
    </row>
    <row r="2800">
      <c r="A2800" s="5"/>
      <c r="B2800" s="5"/>
      <c r="C2800" s="5"/>
      <c r="D2800" s="5"/>
      <c r="E2800" s="5"/>
      <c r="F2800" s="5"/>
    </row>
    <row r="2801">
      <c r="A2801" s="5"/>
      <c r="B2801" s="5"/>
      <c r="C2801" s="5"/>
      <c r="D2801" s="5"/>
      <c r="E2801" s="5"/>
      <c r="F2801" s="5"/>
    </row>
    <row r="2802">
      <c r="A2802" s="5"/>
      <c r="B2802" s="5"/>
      <c r="C2802" s="5"/>
      <c r="D2802" s="5"/>
      <c r="E2802" s="5"/>
      <c r="F2802" s="5"/>
    </row>
    <row r="2803">
      <c r="A2803" s="5"/>
      <c r="B2803" s="5"/>
      <c r="C2803" s="5"/>
      <c r="D2803" s="5"/>
      <c r="E2803" s="5"/>
      <c r="F2803" s="5"/>
    </row>
    <row r="2804">
      <c r="A2804" s="5"/>
      <c r="B2804" s="5"/>
      <c r="C2804" s="5"/>
      <c r="D2804" s="5"/>
      <c r="E2804" s="5"/>
      <c r="F2804" s="5"/>
    </row>
    <row r="2805">
      <c r="A2805" s="5"/>
      <c r="B2805" s="5"/>
      <c r="C2805" s="5"/>
      <c r="D2805" s="5"/>
      <c r="E2805" s="5"/>
      <c r="F2805" s="5"/>
    </row>
    <row r="2806">
      <c r="A2806" s="5"/>
      <c r="B2806" s="5"/>
      <c r="C2806" s="5"/>
      <c r="D2806" s="5"/>
      <c r="E2806" s="5"/>
      <c r="F2806" s="5"/>
    </row>
    <row r="2807">
      <c r="A2807" s="5"/>
      <c r="B2807" s="5"/>
      <c r="C2807" s="5"/>
      <c r="D2807" s="5"/>
      <c r="E2807" s="5"/>
      <c r="F2807" s="5"/>
    </row>
    <row r="2808">
      <c r="A2808" s="5"/>
      <c r="B2808" s="5"/>
      <c r="C2808" s="5"/>
      <c r="D2808" s="5"/>
      <c r="E2808" s="5"/>
      <c r="F2808" s="5"/>
    </row>
    <row r="2809">
      <c r="A2809" s="5"/>
      <c r="B2809" s="5"/>
      <c r="C2809" s="5"/>
      <c r="D2809" s="5"/>
      <c r="E2809" s="5"/>
      <c r="F2809" s="5"/>
    </row>
    <row r="2810">
      <c r="A2810" s="5"/>
      <c r="B2810" s="5"/>
      <c r="C2810" s="5"/>
      <c r="D2810" s="5"/>
      <c r="E2810" s="5"/>
      <c r="F2810" s="5"/>
    </row>
    <row r="2811">
      <c r="A2811" s="5"/>
      <c r="B2811" s="5"/>
      <c r="C2811" s="5"/>
      <c r="D2811" s="5"/>
      <c r="E2811" s="5"/>
      <c r="F2811" s="5"/>
    </row>
    <row r="2812">
      <c r="A2812" s="5"/>
      <c r="B2812" s="5"/>
      <c r="C2812" s="5"/>
      <c r="D2812" s="5"/>
      <c r="E2812" s="5"/>
      <c r="F2812" s="5"/>
    </row>
    <row r="2813">
      <c r="A2813" s="5"/>
      <c r="B2813" s="5"/>
      <c r="C2813" s="5"/>
      <c r="D2813" s="5"/>
      <c r="E2813" s="5"/>
      <c r="F2813" s="5"/>
    </row>
    <row r="2814">
      <c r="A2814" s="5"/>
      <c r="B2814" s="5"/>
      <c r="C2814" s="5"/>
      <c r="D2814" s="5"/>
      <c r="E2814" s="5"/>
      <c r="F2814" s="5"/>
    </row>
    <row r="2815">
      <c r="A2815" s="5"/>
      <c r="B2815" s="5"/>
      <c r="C2815" s="5"/>
      <c r="D2815" s="5"/>
      <c r="E2815" s="5"/>
      <c r="F2815" s="5"/>
    </row>
    <row r="2816">
      <c r="A2816" s="5"/>
      <c r="B2816" s="5"/>
      <c r="C2816" s="5"/>
      <c r="D2816" s="5"/>
      <c r="E2816" s="5"/>
      <c r="F2816" s="5"/>
    </row>
    <row r="2817">
      <c r="A2817" s="5"/>
      <c r="B2817" s="5"/>
      <c r="C2817" s="5"/>
      <c r="D2817" s="5"/>
      <c r="E2817" s="5"/>
      <c r="F2817" s="5"/>
    </row>
    <row r="2818">
      <c r="A2818" s="5"/>
      <c r="B2818" s="5"/>
      <c r="C2818" s="5"/>
      <c r="D2818" s="5"/>
      <c r="E2818" s="5"/>
      <c r="F2818" s="5"/>
    </row>
    <row r="2819">
      <c r="A2819" s="5"/>
      <c r="B2819" s="5"/>
      <c r="C2819" s="5"/>
      <c r="D2819" s="5"/>
      <c r="E2819" s="5"/>
      <c r="F2819" s="5"/>
    </row>
    <row r="2820">
      <c r="A2820" s="5"/>
      <c r="B2820" s="5"/>
      <c r="C2820" s="5"/>
      <c r="D2820" s="5"/>
      <c r="E2820" s="5"/>
      <c r="F2820" s="5"/>
    </row>
    <row r="2821">
      <c r="A2821" s="5"/>
      <c r="B2821" s="5"/>
      <c r="C2821" s="5"/>
      <c r="D2821" s="5"/>
      <c r="E2821" s="5"/>
      <c r="F2821" s="5"/>
    </row>
    <row r="2822">
      <c r="A2822" s="5"/>
      <c r="B2822" s="5"/>
      <c r="C2822" s="5"/>
      <c r="D2822" s="5"/>
      <c r="E2822" s="5"/>
      <c r="F2822" s="5"/>
    </row>
    <row r="2823">
      <c r="A2823" s="5"/>
      <c r="B2823" s="5"/>
      <c r="C2823" s="5"/>
      <c r="D2823" s="5"/>
      <c r="E2823" s="5"/>
      <c r="F2823" s="5"/>
    </row>
    <row r="2824">
      <c r="A2824" s="5"/>
      <c r="B2824" s="5"/>
      <c r="C2824" s="5"/>
      <c r="D2824" s="5"/>
      <c r="E2824" s="5"/>
      <c r="F2824" s="5"/>
    </row>
    <row r="2825">
      <c r="A2825" s="5"/>
      <c r="B2825" s="5"/>
      <c r="C2825" s="5"/>
      <c r="D2825" s="5"/>
      <c r="E2825" s="5"/>
      <c r="F2825" s="5"/>
    </row>
    <row r="2826">
      <c r="A2826" s="5"/>
      <c r="B2826" s="5"/>
      <c r="C2826" s="5"/>
      <c r="D2826" s="5"/>
      <c r="E2826" s="5"/>
      <c r="F2826" s="5"/>
    </row>
    <row r="2827">
      <c r="A2827" s="5"/>
      <c r="B2827" s="5"/>
      <c r="C2827" s="5"/>
      <c r="D2827" s="5"/>
      <c r="E2827" s="5"/>
      <c r="F2827" s="5"/>
    </row>
    <row r="2828">
      <c r="A2828" s="5"/>
      <c r="B2828" s="5"/>
      <c r="C2828" s="5"/>
      <c r="D2828" s="5"/>
      <c r="E2828" s="5"/>
      <c r="F2828" s="5"/>
    </row>
    <row r="2829">
      <c r="A2829" s="5"/>
      <c r="B2829" s="5"/>
      <c r="C2829" s="5"/>
      <c r="D2829" s="5"/>
      <c r="E2829" s="5"/>
      <c r="F2829" s="5"/>
    </row>
    <row r="2830">
      <c r="A2830" s="5"/>
      <c r="B2830" s="5"/>
      <c r="C2830" s="5"/>
      <c r="D2830" s="5"/>
      <c r="E2830" s="5"/>
      <c r="F2830" s="5"/>
    </row>
    <row r="2831">
      <c r="A2831" s="5"/>
      <c r="B2831" s="5"/>
      <c r="C2831" s="5"/>
      <c r="D2831" s="5"/>
      <c r="E2831" s="5"/>
      <c r="F2831" s="5"/>
    </row>
    <row r="2832">
      <c r="A2832" s="5"/>
      <c r="B2832" s="5"/>
      <c r="C2832" s="5"/>
      <c r="D2832" s="5"/>
      <c r="E2832" s="5"/>
      <c r="F2832" s="5"/>
    </row>
    <row r="2833">
      <c r="A2833" s="5"/>
      <c r="B2833" s="5"/>
      <c r="C2833" s="5"/>
      <c r="D2833" s="5"/>
      <c r="E2833" s="5"/>
      <c r="F2833" s="5"/>
    </row>
    <row r="2834">
      <c r="A2834" s="5"/>
      <c r="B2834" s="5"/>
      <c r="C2834" s="5"/>
      <c r="D2834" s="5"/>
      <c r="E2834" s="5"/>
      <c r="F2834" s="5"/>
    </row>
    <row r="2835">
      <c r="A2835" s="5"/>
      <c r="B2835" s="5"/>
      <c r="C2835" s="5"/>
      <c r="D2835" s="5"/>
      <c r="E2835" s="5"/>
      <c r="F2835" s="5"/>
    </row>
    <row r="2836">
      <c r="A2836" s="5"/>
      <c r="B2836" s="5"/>
      <c r="C2836" s="5"/>
      <c r="D2836" s="5"/>
      <c r="E2836" s="5"/>
      <c r="F2836" s="5"/>
    </row>
    <row r="2837">
      <c r="A2837" s="5"/>
      <c r="B2837" s="5"/>
      <c r="C2837" s="5"/>
      <c r="D2837" s="5"/>
      <c r="E2837" s="5"/>
      <c r="F2837" s="5"/>
    </row>
    <row r="2838">
      <c r="A2838" s="5"/>
      <c r="B2838" s="5"/>
      <c r="C2838" s="5"/>
      <c r="D2838" s="5"/>
      <c r="E2838" s="5"/>
      <c r="F2838" s="5"/>
    </row>
    <row r="2839">
      <c r="A2839" s="5"/>
      <c r="B2839" s="5"/>
      <c r="C2839" s="5"/>
      <c r="D2839" s="5"/>
      <c r="E2839" s="5"/>
      <c r="F2839" s="5"/>
    </row>
    <row r="2840">
      <c r="A2840" s="5"/>
      <c r="B2840" s="5"/>
      <c r="C2840" s="5"/>
      <c r="D2840" s="5"/>
      <c r="E2840" s="5"/>
      <c r="F2840" s="5"/>
    </row>
    <row r="2841">
      <c r="A2841" s="5"/>
      <c r="B2841" s="5"/>
      <c r="C2841" s="5"/>
      <c r="D2841" s="5"/>
      <c r="E2841" s="5"/>
      <c r="F2841" s="5"/>
    </row>
    <row r="2842">
      <c r="A2842" s="5"/>
      <c r="B2842" s="5"/>
      <c r="C2842" s="5"/>
      <c r="D2842" s="5"/>
      <c r="E2842" s="5"/>
      <c r="F2842" s="5"/>
    </row>
    <row r="2843">
      <c r="A2843" s="5"/>
      <c r="B2843" s="5"/>
      <c r="C2843" s="5"/>
      <c r="D2843" s="5"/>
      <c r="E2843" s="5"/>
      <c r="F2843" s="5"/>
    </row>
    <row r="2844">
      <c r="A2844" s="5"/>
      <c r="B2844" s="5"/>
      <c r="C2844" s="5"/>
      <c r="D2844" s="5"/>
      <c r="E2844" s="5"/>
      <c r="F2844" s="5"/>
    </row>
    <row r="2845">
      <c r="A2845" s="5"/>
      <c r="B2845" s="5"/>
      <c r="C2845" s="5"/>
      <c r="D2845" s="5"/>
      <c r="E2845" s="5"/>
      <c r="F2845" s="5"/>
    </row>
    <row r="2846">
      <c r="A2846" s="5"/>
      <c r="B2846" s="5"/>
      <c r="C2846" s="5"/>
      <c r="D2846" s="5"/>
      <c r="E2846" s="5"/>
      <c r="F2846" s="5"/>
    </row>
    <row r="2847">
      <c r="A2847" s="5"/>
      <c r="B2847" s="5"/>
      <c r="C2847" s="5"/>
      <c r="D2847" s="5"/>
      <c r="E2847" s="5"/>
      <c r="F2847" s="5"/>
    </row>
    <row r="2848">
      <c r="A2848" s="5"/>
      <c r="B2848" s="5"/>
      <c r="C2848" s="5"/>
      <c r="D2848" s="5"/>
      <c r="E2848" s="5"/>
      <c r="F2848" s="5"/>
    </row>
    <row r="2849">
      <c r="A2849" s="5"/>
      <c r="B2849" s="5"/>
      <c r="C2849" s="5"/>
      <c r="D2849" s="5"/>
      <c r="E2849" s="5"/>
      <c r="F2849" s="5"/>
    </row>
    <row r="2850">
      <c r="A2850" s="5"/>
      <c r="B2850" s="5"/>
      <c r="C2850" s="5"/>
      <c r="D2850" s="5"/>
      <c r="E2850" s="5"/>
      <c r="F2850" s="5"/>
    </row>
    <row r="2851">
      <c r="A2851" s="5"/>
      <c r="B2851" s="5"/>
      <c r="C2851" s="5"/>
      <c r="D2851" s="5"/>
      <c r="E2851" s="5"/>
      <c r="F2851" s="5"/>
    </row>
    <row r="2852">
      <c r="A2852" s="5"/>
      <c r="B2852" s="5"/>
      <c r="C2852" s="5"/>
      <c r="D2852" s="5"/>
      <c r="E2852" s="5"/>
      <c r="F2852" s="5"/>
    </row>
    <row r="2853">
      <c r="A2853" s="5"/>
      <c r="B2853" s="5"/>
      <c r="C2853" s="5"/>
      <c r="D2853" s="5"/>
      <c r="E2853" s="5"/>
      <c r="F2853" s="5"/>
    </row>
    <row r="2854">
      <c r="A2854" s="5"/>
      <c r="B2854" s="5"/>
      <c r="C2854" s="5"/>
      <c r="D2854" s="5"/>
      <c r="E2854" s="5"/>
      <c r="F2854" s="5"/>
    </row>
    <row r="2855">
      <c r="A2855" s="5"/>
      <c r="B2855" s="5"/>
      <c r="C2855" s="5"/>
      <c r="D2855" s="5"/>
      <c r="E2855" s="5"/>
      <c r="F2855" s="5"/>
    </row>
    <row r="2856">
      <c r="A2856" s="5"/>
      <c r="B2856" s="5"/>
      <c r="C2856" s="5"/>
      <c r="D2856" s="5"/>
      <c r="E2856" s="5"/>
      <c r="F2856" s="5"/>
    </row>
    <row r="2857">
      <c r="A2857" s="5"/>
      <c r="B2857" s="5"/>
      <c r="C2857" s="5"/>
      <c r="D2857" s="5"/>
      <c r="E2857" s="5"/>
      <c r="F2857" s="5"/>
    </row>
    <row r="2858">
      <c r="A2858" s="5"/>
      <c r="B2858" s="5"/>
      <c r="C2858" s="5"/>
      <c r="D2858" s="5"/>
      <c r="E2858" s="5"/>
      <c r="F2858" s="5"/>
    </row>
    <row r="2859">
      <c r="A2859" s="5"/>
      <c r="B2859" s="5"/>
      <c r="C2859" s="5"/>
      <c r="D2859" s="5"/>
      <c r="E2859" s="5"/>
      <c r="F2859" s="5"/>
    </row>
    <row r="2860">
      <c r="A2860" s="5"/>
      <c r="B2860" s="5"/>
      <c r="C2860" s="5"/>
      <c r="D2860" s="5"/>
      <c r="E2860" s="5"/>
      <c r="F2860" s="5"/>
    </row>
    <row r="2861">
      <c r="A2861" s="5"/>
      <c r="B2861" s="5"/>
      <c r="C2861" s="5"/>
      <c r="D2861" s="5"/>
      <c r="E2861" s="5"/>
      <c r="F2861" s="5"/>
    </row>
    <row r="2862">
      <c r="A2862" s="5"/>
      <c r="B2862" s="5"/>
      <c r="C2862" s="5"/>
      <c r="D2862" s="5"/>
      <c r="E2862" s="5"/>
      <c r="F2862" s="5"/>
    </row>
    <row r="2863">
      <c r="A2863" s="5"/>
      <c r="B2863" s="5"/>
      <c r="C2863" s="5"/>
      <c r="D2863" s="5"/>
      <c r="E2863" s="5"/>
      <c r="F2863" s="5"/>
    </row>
    <row r="2864">
      <c r="A2864" s="5"/>
      <c r="B2864" s="5"/>
      <c r="C2864" s="5"/>
      <c r="D2864" s="5"/>
      <c r="E2864" s="5"/>
      <c r="F2864" s="5"/>
    </row>
    <row r="2865">
      <c r="A2865" s="5"/>
      <c r="B2865" s="5"/>
      <c r="C2865" s="5"/>
      <c r="D2865" s="5"/>
      <c r="E2865" s="5"/>
      <c r="F2865" s="5"/>
    </row>
    <row r="2866">
      <c r="A2866" s="5"/>
      <c r="B2866" s="5"/>
      <c r="C2866" s="5"/>
      <c r="D2866" s="5"/>
      <c r="E2866" s="5"/>
      <c r="F2866" s="5"/>
    </row>
    <row r="2867">
      <c r="A2867" s="5"/>
      <c r="B2867" s="5"/>
      <c r="C2867" s="5"/>
      <c r="D2867" s="5"/>
      <c r="E2867" s="5"/>
      <c r="F2867" s="5"/>
    </row>
    <row r="2868">
      <c r="A2868" s="5"/>
      <c r="B2868" s="5"/>
      <c r="C2868" s="5"/>
      <c r="D2868" s="5"/>
      <c r="E2868" s="5"/>
      <c r="F2868" s="5"/>
    </row>
    <row r="2869">
      <c r="A2869" s="5"/>
      <c r="B2869" s="5"/>
      <c r="C2869" s="5"/>
      <c r="D2869" s="5"/>
      <c r="E2869" s="5"/>
      <c r="F2869" s="5"/>
    </row>
    <row r="2870">
      <c r="A2870" s="5"/>
      <c r="B2870" s="5"/>
      <c r="C2870" s="5"/>
      <c r="D2870" s="5"/>
      <c r="E2870" s="5"/>
      <c r="F2870" s="5"/>
    </row>
    <row r="2871">
      <c r="A2871" s="5"/>
      <c r="B2871" s="5"/>
      <c r="C2871" s="5"/>
      <c r="D2871" s="5"/>
      <c r="E2871" s="5"/>
      <c r="F2871" s="5"/>
    </row>
    <row r="2872">
      <c r="A2872" s="5"/>
      <c r="B2872" s="5"/>
      <c r="C2872" s="5"/>
      <c r="D2872" s="5"/>
      <c r="E2872" s="5"/>
      <c r="F2872" s="5"/>
    </row>
    <row r="2873">
      <c r="A2873" s="5"/>
      <c r="B2873" s="5"/>
      <c r="C2873" s="5"/>
      <c r="D2873" s="5"/>
      <c r="E2873" s="5"/>
      <c r="F2873" s="5"/>
    </row>
    <row r="2874">
      <c r="A2874" s="5"/>
      <c r="B2874" s="5"/>
      <c r="C2874" s="5"/>
      <c r="D2874" s="5"/>
      <c r="E2874" s="5"/>
      <c r="F2874" s="5"/>
    </row>
    <row r="2875">
      <c r="A2875" s="5"/>
      <c r="B2875" s="5"/>
      <c r="C2875" s="5"/>
      <c r="D2875" s="5"/>
      <c r="E2875" s="5"/>
      <c r="F2875" s="5"/>
    </row>
    <row r="2876">
      <c r="A2876" s="5"/>
      <c r="B2876" s="5"/>
      <c r="C2876" s="5"/>
      <c r="D2876" s="5"/>
      <c r="E2876" s="5"/>
      <c r="F2876" s="5"/>
    </row>
    <row r="2877">
      <c r="A2877" s="5"/>
      <c r="B2877" s="5"/>
      <c r="C2877" s="5"/>
      <c r="D2877" s="5"/>
      <c r="E2877" s="5"/>
      <c r="F2877" s="5"/>
    </row>
    <row r="2878">
      <c r="A2878" s="5"/>
      <c r="B2878" s="5"/>
      <c r="C2878" s="5"/>
      <c r="D2878" s="5"/>
      <c r="E2878" s="5"/>
      <c r="F2878" s="5"/>
    </row>
    <row r="2879">
      <c r="A2879" s="5"/>
      <c r="B2879" s="5"/>
      <c r="C2879" s="5"/>
      <c r="D2879" s="5"/>
      <c r="E2879" s="5"/>
      <c r="F2879" s="5"/>
    </row>
    <row r="2880">
      <c r="A2880" s="5"/>
      <c r="B2880" s="5"/>
      <c r="C2880" s="5"/>
      <c r="D2880" s="5"/>
      <c r="E2880" s="5"/>
      <c r="F2880" s="5"/>
    </row>
    <row r="2881">
      <c r="A2881" s="5"/>
      <c r="B2881" s="5"/>
      <c r="C2881" s="5"/>
      <c r="D2881" s="5"/>
      <c r="E2881" s="5"/>
      <c r="F2881" s="5"/>
    </row>
    <row r="2882">
      <c r="A2882" s="5"/>
      <c r="B2882" s="5"/>
      <c r="C2882" s="5"/>
      <c r="D2882" s="5"/>
      <c r="E2882" s="5"/>
      <c r="F2882" s="5"/>
    </row>
    <row r="2883">
      <c r="A2883" s="5"/>
      <c r="B2883" s="5"/>
      <c r="C2883" s="5"/>
      <c r="D2883" s="5"/>
      <c r="E2883" s="5"/>
      <c r="F2883" s="5"/>
    </row>
    <row r="2884">
      <c r="A2884" s="5"/>
      <c r="B2884" s="5"/>
      <c r="C2884" s="5"/>
      <c r="D2884" s="5"/>
      <c r="E2884" s="5"/>
      <c r="F2884" s="5"/>
    </row>
    <row r="2885">
      <c r="A2885" s="5"/>
      <c r="B2885" s="5"/>
      <c r="C2885" s="5"/>
      <c r="D2885" s="5"/>
      <c r="E2885" s="5"/>
      <c r="F2885" s="5"/>
    </row>
    <row r="2886">
      <c r="A2886" s="5"/>
      <c r="B2886" s="5"/>
      <c r="C2886" s="5"/>
      <c r="D2886" s="5"/>
      <c r="E2886" s="5"/>
      <c r="F2886" s="5"/>
    </row>
    <row r="2887">
      <c r="A2887" s="5"/>
      <c r="B2887" s="5"/>
      <c r="C2887" s="5"/>
      <c r="D2887" s="5"/>
      <c r="E2887" s="5"/>
      <c r="F2887" s="5"/>
    </row>
    <row r="2888">
      <c r="A2888" s="5"/>
      <c r="B2888" s="5"/>
      <c r="C2888" s="5"/>
      <c r="D2888" s="5"/>
      <c r="E2888" s="5"/>
      <c r="F2888" s="5"/>
    </row>
    <row r="2889">
      <c r="A2889" s="5"/>
      <c r="B2889" s="5"/>
      <c r="C2889" s="5"/>
      <c r="D2889" s="5"/>
      <c r="E2889" s="5"/>
      <c r="F2889" s="5"/>
    </row>
    <row r="2890">
      <c r="A2890" s="5"/>
      <c r="B2890" s="5"/>
      <c r="C2890" s="5"/>
      <c r="D2890" s="5"/>
      <c r="E2890" s="5"/>
      <c r="F2890" s="5"/>
    </row>
    <row r="2891">
      <c r="A2891" s="5"/>
      <c r="B2891" s="5"/>
      <c r="C2891" s="5"/>
      <c r="D2891" s="5"/>
      <c r="E2891" s="5"/>
      <c r="F2891" s="5"/>
    </row>
    <row r="2892">
      <c r="A2892" s="5"/>
      <c r="B2892" s="5"/>
      <c r="C2892" s="5"/>
      <c r="D2892" s="5"/>
      <c r="E2892" s="5"/>
      <c r="F2892" s="5"/>
    </row>
    <row r="2893">
      <c r="A2893" s="5"/>
      <c r="B2893" s="5"/>
      <c r="C2893" s="5"/>
      <c r="D2893" s="5"/>
      <c r="E2893" s="5"/>
      <c r="F2893" s="5"/>
    </row>
    <row r="2894">
      <c r="A2894" s="5"/>
      <c r="B2894" s="5"/>
      <c r="C2894" s="5"/>
      <c r="D2894" s="5"/>
      <c r="E2894" s="5"/>
      <c r="F2894" s="5"/>
    </row>
    <row r="2895">
      <c r="A2895" s="5"/>
      <c r="B2895" s="5"/>
      <c r="C2895" s="5"/>
      <c r="D2895" s="5"/>
      <c r="E2895" s="5"/>
      <c r="F2895" s="5"/>
    </row>
    <row r="2896">
      <c r="A2896" s="5"/>
      <c r="B2896" s="5"/>
      <c r="C2896" s="5"/>
      <c r="D2896" s="5"/>
      <c r="E2896" s="5"/>
      <c r="F2896" s="5"/>
    </row>
    <row r="2897">
      <c r="A2897" s="5"/>
      <c r="B2897" s="5"/>
      <c r="C2897" s="5"/>
      <c r="D2897" s="5"/>
      <c r="E2897" s="5"/>
      <c r="F2897" s="5"/>
    </row>
    <row r="2898">
      <c r="A2898" s="5"/>
      <c r="B2898" s="5"/>
      <c r="C2898" s="5"/>
      <c r="D2898" s="5"/>
      <c r="E2898" s="5"/>
      <c r="F2898" s="5"/>
    </row>
    <row r="2899">
      <c r="A2899" s="5"/>
      <c r="B2899" s="5"/>
      <c r="C2899" s="5"/>
      <c r="D2899" s="5"/>
      <c r="E2899" s="5"/>
      <c r="F2899" s="5"/>
    </row>
    <row r="2900">
      <c r="A2900" s="5"/>
      <c r="B2900" s="5"/>
      <c r="C2900" s="5"/>
      <c r="D2900" s="5"/>
      <c r="E2900" s="5"/>
      <c r="F2900" s="5"/>
    </row>
    <row r="2901">
      <c r="A2901" s="5"/>
      <c r="B2901" s="5"/>
      <c r="C2901" s="5"/>
      <c r="D2901" s="5"/>
      <c r="E2901" s="5"/>
      <c r="F2901" s="5"/>
    </row>
    <row r="2902">
      <c r="A2902" s="5"/>
      <c r="B2902" s="5"/>
      <c r="C2902" s="5"/>
      <c r="D2902" s="5"/>
      <c r="E2902" s="5"/>
      <c r="F2902" s="5"/>
    </row>
    <row r="2903">
      <c r="A2903" s="5"/>
      <c r="B2903" s="5"/>
      <c r="C2903" s="5"/>
      <c r="D2903" s="5"/>
      <c r="E2903" s="5"/>
      <c r="F2903" s="5"/>
    </row>
    <row r="2904">
      <c r="A2904" s="5"/>
      <c r="B2904" s="5"/>
      <c r="C2904" s="5"/>
      <c r="D2904" s="5"/>
      <c r="E2904" s="5"/>
      <c r="F2904" s="5"/>
    </row>
    <row r="2905">
      <c r="A2905" s="5"/>
      <c r="B2905" s="5"/>
      <c r="C2905" s="5"/>
      <c r="D2905" s="5"/>
      <c r="E2905" s="5"/>
      <c r="F2905" s="5"/>
    </row>
    <row r="2906">
      <c r="A2906" s="5"/>
      <c r="B2906" s="5"/>
      <c r="C2906" s="5"/>
      <c r="D2906" s="5"/>
      <c r="E2906" s="5"/>
      <c r="F2906" s="5"/>
    </row>
    <row r="2907">
      <c r="A2907" s="5"/>
      <c r="B2907" s="5"/>
      <c r="C2907" s="5"/>
      <c r="D2907" s="5"/>
      <c r="E2907" s="5"/>
      <c r="F2907" s="5"/>
    </row>
    <row r="2908">
      <c r="A2908" s="5"/>
      <c r="B2908" s="5"/>
      <c r="C2908" s="5"/>
      <c r="D2908" s="5"/>
      <c r="E2908" s="5"/>
      <c r="F2908" s="5"/>
    </row>
    <row r="2909">
      <c r="A2909" s="5"/>
      <c r="B2909" s="5"/>
      <c r="C2909" s="5"/>
      <c r="D2909" s="5"/>
      <c r="E2909" s="5"/>
      <c r="F2909" s="5"/>
    </row>
    <row r="2910">
      <c r="A2910" s="5"/>
      <c r="B2910" s="5"/>
      <c r="C2910" s="5"/>
      <c r="D2910" s="5"/>
      <c r="E2910" s="5"/>
      <c r="F2910" s="5"/>
    </row>
    <row r="2911">
      <c r="A2911" s="5"/>
      <c r="B2911" s="5"/>
      <c r="C2911" s="5"/>
      <c r="D2911" s="5"/>
      <c r="E2911" s="5"/>
      <c r="F2911" s="5"/>
    </row>
    <row r="2912">
      <c r="A2912" s="5"/>
      <c r="B2912" s="5"/>
      <c r="C2912" s="5"/>
      <c r="D2912" s="5"/>
      <c r="E2912" s="5"/>
      <c r="F2912" s="5"/>
    </row>
    <row r="2913">
      <c r="A2913" s="5"/>
      <c r="B2913" s="5"/>
      <c r="C2913" s="5"/>
      <c r="D2913" s="5"/>
      <c r="E2913" s="5"/>
      <c r="F2913" s="5"/>
    </row>
    <row r="2914">
      <c r="A2914" s="5"/>
      <c r="B2914" s="5"/>
      <c r="C2914" s="5"/>
      <c r="D2914" s="5"/>
      <c r="E2914" s="5"/>
      <c r="F2914" s="5"/>
    </row>
    <row r="2915">
      <c r="A2915" s="5"/>
      <c r="B2915" s="5"/>
      <c r="C2915" s="5"/>
      <c r="D2915" s="5"/>
      <c r="E2915" s="5"/>
      <c r="F2915" s="5"/>
    </row>
    <row r="2916">
      <c r="A2916" s="5"/>
      <c r="B2916" s="5"/>
      <c r="C2916" s="5"/>
      <c r="D2916" s="5"/>
      <c r="E2916" s="5"/>
      <c r="F2916" s="5"/>
    </row>
    <row r="2917">
      <c r="A2917" s="5"/>
      <c r="B2917" s="5"/>
      <c r="C2917" s="5"/>
      <c r="D2917" s="5"/>
      <c r="E2917" s="5"/>
      <c r="F2917" s="5"/>
    </row>
    <row r="2918">
      <c r="A2918" s="5"/>
      <c r="B2918" s="5"/>
      <c r="C2918" s="5"/>
      <c r="D2918" s="5"/>
      <c r="E2918" s="5"/>
      <c r="F2918" s="5"/>
    </row>
    <row r="2919">
      <c r="A2919" s="5"/>
      <c r="B2919" s="5"/>
      <c r="C2919" s="5"/>
      <c r="D2919" s="5"/>
      <c r="E2919" s="5"/>
      <c r="F2919" s="5"/>
    </row>
    <row r="2920">
      <c r="A2920" s="5"/>
      <c r="B2920" s="5"/>
      <c r="C2920" s="5"/>
      <c r="D2920" s="5"/>
      <c r="E2920" s="5"/>
      <c r="F2920" s="5"/>
    </row>
    <row r="2921">
      <c r="A2921" s="5"/>
      <c r="B2921" s="5"/>
      <c r="C2921" s="5"/>
      <c r="D2921" s="5"/>
      <c r="E2921" s="5"/>
      <c r="F2921" s="5"/>
    </row>
    <row r="2922">
      <c r="A2922" s="5"/>
      <c r="B2922" s="5"/>
      <c r="C2922" s="5"/>
      <c r="D2922" s="5"/>
      <c r="E2922" s="5"/>
      <c r="F2922" s="5"/>
    </row>
    <row r="2923">
      <c r="A2923" s="5"/>
      <c r="B2923" s="5"/>
      <c r="C2923" s="5"/>
      <c r="D2923" s="5"/>
      <c r="E2923" s="5"/>
      <c r="F2923" s="5"/>
    </row>
    <row r="2924">
      <c r="A2924" s="5"/>
      <c r="B2924" s="5"/>
      <c r="C2924" s="5"/>
      <c r="D2924" s="5"/>
      <c r="E2924" s="5"/>
      <c r="F2924" s="5"/>
    </row>
    <row r="2925">
      <c r="A2925" s="5"/>
      <c r="B2925" s="5"/>
      <c r="C2925" s="5"/>
      <c r="D2925" s="5"/>
      <c r="E2925" s="5"/>
      <c r="F2925" s="5"/>
    </row>
    <row r="2926">
      <c r="A2926" s="5"/>
      <c r="B2926" s="5"/>
      <c r="C2926" s="5"/>
      <c r="D2926" s="5"/>
      <c r="E2926" s="5"/>
      <c r="F2926" s="5"/>
    </row>
    <row r="2927">
      <c r="A2927" s="5"/>
      <c r="B2927" s="5"/>
      <c r="C2927" s="5"/>
      <c r="D2927" s="5"/>
      <c r="E2927" s="5"/>
      <c r="F2927" s="5"/>
    </row>
    <row r="2928">
      <c r="A2928" s="5"/>
      <c r="B2928" s="5"/>
      <c r="C2928" s="5"/>
      <c r="D2928" s="5"/>
      <c r="E2928" s="5"/>
      <c r="F2928" s="5"/>
    </row>
    <row r="2929">
      <c r="A2929" s="5"/>
      <c r="B2929" s="5"/>
      <c r="C2929" s="5"/>
      <c r="D2929" s="5"/>
      <c r="E2929" s="5"/>
      <c r="F2929" s="5"/>
    </row>
    <row r="2930">
      <c r="A2930" s="5"/>
      <c r="B2930" s="5"/>
      <c r="C2930" s="5"/>
      <c r="D2930" s="5"/>
      <c r="E2930" s="5"/>
      <c r="F2930" s="5"/>
    </row>
    <row r="2931">
      <c r="A2931" s="5"/>
      <c r="B2931" s="5"/>
      <c r="C2931" s="5"/>
      <c r="D2931" s="5"/>
      <c r="E2931" s="5"/>
      <c r="F2931" s="5"/>
    </row>
    <row r="2932">
      <c r="A2932" s="5"/>
      <c r="B2932" s="5"/>
      <c r="C2932" s="5"/>
      <c r="D2932" s="5"/>
      <c r="E2932" s="5"/>
      <c r="F2932" s="5"/>
    </row>
    <row r="2933">
      <c r="A2933" s="5"/>
      <c r="B2933" s="5"/>
      <c r="C2933" s="5"/>
      <c r="D2933" s="5"/>
      <c r="E2933" s="5"/>
      <c r="F2933" s="5"/>
    </row>
    <row r="2934">
      <c r="A2934" s="5"/>
      <c r="B2934" s="5"/>
      <c r="C2934" s="5"/>
      <c r="D2934" s="5"/>
      <c r="E2934" s="5"/>
      <c r="F2934" s="5"/>
    </row>
    <row r="2935">
      <c r="A2935" s="5"/>
      <c r="B2935" s="5"/>
      <c r="C2935" s="5"/>
      <c r="D2935" s="5"/>
      <c r="E2935" s="5"/>
      <c r="F2935" s="5"/>
    </row>
    <row r="2936">
      <c r="A2936" s="5"/>
      <c r="B2936" s="5"/>
      <c r="C2936" s="5"/>
      <c r="D2936" s="5"/>
      <c r="E2936" s="5"/>
      <c r="F2936" s="5"/>
    </row>
    <row r="2937">
      <c r="A2937" s="5"/>
      <c r="B2937" s="5"/>
      <c r="C2937" s="5"/>
      <c r="D2937" s="5"/>
      <c r="E2937" s="5"/>
      <c r="F2937" s="5"/>
    </row>
    <row r="2938">
      <c r="A2938" s="5"/>
      <c r="B2938" s="5"/>
      <c r="C2938" s="5"/>
      <c r="D2938" s="5"/>
      <c r="E2938" s="5"/>
      <c r="F2938" s="5"/>
    </row>
    <row r="2939">
      <c r="A2939" s="5"/>
      <c r="B2939" s="5"/>
      <c r="C2939" s="5"/>
      <c r="D2939" s="5"/>
      <c r="E2939" s="5"/>
      <c r="F2939" s="5"/>
    </row>
    <row r="2940">
      <c r="A2940" s="5"/>
      <c r="B2940" s="5"/>
      <c r="C2940" s="5"/>
      <c r="D2940" s="5"/>
      <c r="E2940" s="5"/>
      <c r="F2940" s="5"/>
    </row>
    <row r="2941">
      <c r="A2941" s="5"/>
      <c r="B2941" s="5"/>
      <c r="C2941" s="5"/>
      <c r="D2941" s="5"/>
      <c r="E2941" s="5"/>
      <c r="F2941" s="5"/>
    </row>
    <row r="2942">
      <c r="A2942" s="5"/>
      <c r="B2942" s="5"/>
      <c r="C2942" s="5"/>
      <c r="D2942" s="5"/>
      <c r="E2942" s="5"/>
      <c r="F2942" s="5"/>
    </row>
    <row r="2943">
      <c r="A2943" s="5"/>
      <c r="B2943" s="5"/>
      <c r="C2943" s="5"/>
      <c r="D2943" s="5"/>
      <c r="E2943" s="5"/>
      <c r="F2943" s="5"/>
    </row>
    <row r="2944">
      <c r="A2944" s="5"/>
      <c r="B2944" s="5"/>
      <c r="C2944" s="5"/>
      <c r="D2944" s="5"/>
      <c r="E2944" s="5"/>
      <c r="F2944" s="5"/>
    </row>
    <row r="2945">
      <c r="A2945" s="5"/>
      <c r="B2945" s="5"/>
      <c r="C2945" s="5"/>
      <c r="D2945" s="5"/>
      <c r="E2945" s="5"/>
      <c r="F2945" s="5"/>
    </row>
    <row r="2946">
      <c r="A2946" s="5"/>
      <c r="B2946" s="5"/>
      <c r="C2946" s="5"/>
      <c r="D2946" s="5"/>
      <c r="E2946" s="5"/>
      <c r="F2946" s="5"/>
    </row>
    <row r="2947">
      <c r="A2947" s="5"/>
      <c r="B2947" s="5"/>
      <c r="C2947" s="5"/>
      <c r="D2947" s="5"/>
      <c r="E2947" s="5"/>
      <c r="F2947" s="5"/>
    </row>
    <row r="2948">
      <c r="A2948" s="5"/>
      <c r="B2948" s="5"/>
      <c r="C2948" s="5"/>
      <c r="D2948" s="5"/>
      <c r="E2948" s="5"/>
      <c r="F2948" s="5"/>
    </row>
    <row r="2949">
      <c r="A2949" s="5"/>
      <c r="B2949" s="5"/>
      <c r="C2949" s="5"/>
      <c r="D2949" s="5"/>
      <c r="E2949" s="5"/>
      <c r="F2949" s="5"/>
    </row>
    <row r="2950">
      <c r="A2950" s="5"/>
      <c r="B2950" s="5"/>
      <c r="C2950" s="5"/>
      <c r="D2950" s="5"/>
      <c r="E2950" s="5"/>
      <c r="F2950" s="5"/>
    </row>
    <row r="2951">
      <c r="A2951" s="5"/>
      <c r="B2951" s="5"/>
      <c r="C2951" s="5"/>
      <c r="D2951" s="5"/>
      <c r="E2951" s="5"/>
      <c r="F2951" s="5"/>
    </row>
    <row r="2952">
      <c r="A2952" s="5"/>
      <c r="B2952" s="5"/>
      <c r="C2952" s="5"/>
      <c r="D2952" s="5"/>
      <c r="E2952" s="5"/>
      <c r="F2952" s="5"/>
    </row>
    <row r="2953">
      <c r="A2953" s="5"/>
      <c r="B2953" s="5"/>
      <c r="C2953" s="5"/>
      <c r="D2953" s="5"/>
      <c r="E2953" s="5"/>
      <c r="F2953" s="5"/>
    </row>
    <row r="2954">
      <c r="A2954" s="5"/>
      <c r="B2954" s="5"/>
      <c r="C2954" s="5"/>
      <c r="D2954" s="5"/>
      <c r="E2954" s="5"/>
      <c r="F2954" s="5"/>
    </row>
    <row r="2955">
      <c r="A2955" s="5"/>
      <c r="B2955" s="5"/>
      <c r="C2955" s="5"/>
      <c r="D2955" s="5"/>
      <c r="E2955" s="5"/>
      <c r="F2955" s="5"/>
    </row>
    <row r="2956">
      <c r="A2956" s="5"/>
      <c r="B2956" s="5"/>
      <c r="C2956" s="5"/>
      <c r="D2956" s="5"/>
      <c r="E2956" s="5"/>
      <c r="F2956" s="5"/>
    </row>
    <row r="2957">
      <c r="A2957" s="5"/>
      <c r="B2957" s="5"/>
      <c r="C2957" s="5"/>
      <c r="D2957" s="5"/>
      <c r="E2957" s="5"/>
      <c r="F2957" s="5"/>
    </row>
    <row r="2958">
      <c r="A2958" s="5"/>
      <c r="B2958" s="5"/>
      <c r="C2958" s="5"/>
      <c r="D2958" s="5"/>
      <c r="E2958" s="5"/>
      <c r="F2958" s="5"/>
    </row>
    <row r="2959">
      <c r="A2959" s="5"/>
      <c r="B2959" s="5"/>
      <c r="C2959" s="5"/>
      <c r="D2959" s="5"/>
      <c r="E2959" s="5"/>
      <c r="F2959" s="5"/>
    </row>
    <row r="2960">
      <c r="A2960" s="5"/>
      <c r="B2960" s="5"/>
      <c r="C2960" s="5"/>
      <c r="D2960" s="5"/>
      <c r="E2960" s="5"/>
      <c r="F2960" s="5"/>
    </row>
    <row r="2961">
      <c r="A2961" s="5"/>
      <c r="B2961" s="5"/>
      <c r="C2961" s="5"/>
      <c r="D2961" s="5"/>
      <c r="E2961" s="5"/>
      <c r="F2961" s="5"/>
    </row>
    <row r="2962">
      <c r="A2962" s="5"/>
      <c r="B2962" s="5"/>
      <c r="C2962" s="5"/>
      <c r="D2962" s="5"/>
      <c r="E2962" s="5"/>
      <c r="F2962" s="5"/>
    </row>
    <row r="2963">
      <c r="A2963" s="5"/>
      <c r="B2963" s="5"/>
      <c r="C2963" s="5"/>
      <c r="D2963" s="5"/>
      <c r="E2963" s="5"/>
      <c r="F2963" s="5"/>
    </row>
    <row r="2964">
      <c r="A2964" s="5"/>
      <c r="B2964" s="5"/>
      <c r="C2964" s="5"/>
      <c r="D2964" s="5"/>
      <c r="E2964" s="5"/>
      <c r="F2964" s="5"/>
    </row>
    <row r="2965">
      <c r="A2965" s="5"/>
      <c r="B2965" s="5"/>
      <c r="C2965" s="5"/>
      <c r="D2965" s="5"/>
      <c r="E2965" s="5"/>
      <c r="F2965" s="5"/>
    </row>
    <row r="2966">
      <c r="A2966" s="5"/>
      <c r="B2966" s="5"/>
      <c r="C2966" s="5"/>
      <c r="D2966" s="5"/>
      <c r="E2966" s="5"/>
      <c r="F2966" s="5"/>
    </row>
    <row r="2967">
      <c r="A2967" s="5"/>
      <c r="B2967" s="5"/>
      <c r="C2967" s="5"/>
      <c r="D2967" s="5"/>
      <c r="E2967" s="5"/>
      <c r="F2967" s="5"/>
    </row>
    <row r="2968">
      <c r="A2968" s="5"/>
      <c r="B2968" s="5"/>
      <c r="C2968" s="5"/>
      <c r="D2968" s="5"/>
      <c r="E2968" s="5"/>
      <c r="F2968" s="5"/>
    </row>
    <row r="2969">
      <c r="A2969" s="5"/>
      <c r="B2969" s="5"/>
      <c r="C2969" s="5"/>
      <c r="D2969" s="5"/>
      <c r="E2969" s="5"/>
      <c r="F2969" s="5"/>
    </row>
    <row r="2970">
      <c r="A2970" s="5"/>
      <c r="B2970" s="5"/>
      <c r="C2970" s="5"/>
      <c r="D2970" s="5"/>
      <c r="E2970" s="5"/>
      <c r="F2970" s="5"/>
    </row>
    <row r="2971">
      <c r="A2971" s="5"/>
      <c r="B2971" s="5"/>
      <c r="C2971" s="5"/>
      <c r="D2971" s="5"/>
      <c r="E2971" s="5"/>
      <c r="F2971" s="5"/>
    </row>
    <row r="2972">
      <c r="A2972" s="5"/>
      <c r="B2972" s="5"/>
      <c r="C2972" s="5"/>
      <c r="D2972" s="5"/>
      <c r="E2972" s="5"/>
      <c r="F2972" s="5"/>
    </row>
    <row r="2973">
      <c r="A2973" s="5"/>
      <c r="B2973" s="5"/>
      <c r="C2973" s="5"/>
      <c r="D2973" s="5"/>
      <c r="E2973" s="5"/>
      <c r="F2973" s="5"/>
    </row>
    <row r="2974">
      <c r="A2974" s="5"/>
      <c r="B2974" s="5"/>
      <c r="C2974" s="5"/>
      <c r="D2974" s="5"/>
      <c r="E2974" s="5"/>
      <c r="F2974" s="5"/>
    </row>
    <row r="2975">
      <c r="A2975" s="5"/>
      <c r="B2975" s="5"/>
      <c r="C2975" s="5"/>
      <c r="D2975" s="5"/>
      <c r="E2975" s="5"/>
      <c r="F2975" s="5"/>
    </row>
    <row r="2976">
      <c r="A2976" s="5"/>
      <c r="B2976" s="5"/>
      <c r="C2976" s="5"/>
      <c r="D2976" s="5"/>
      <c r="E2976" s="5"/>
      <c r="F2976" s="5"/>
    </row>
    <row r="2977">
      <c r="A2977" s="5"/>
      <c r="B2977" s="5"/>
      <c r="C2977" s="5"/>
      <c r="D2977" s="5"/>
      <c r="E2977" s="5"/>
      <c r="F2977" s="5"/>
    </row>
    <row r="2978">
      <c r="A2978" s="5"/>
      <c r="B2978" s="5"/>
      <c r="C2978" s="5"/>
      <c r="D2978" s="5"/>
      <c r="E2978" s="5"/>
      <c r="F2978" s="5"/>
    </row>
    <row r="2979">
      <c r="A2979" s="5"/>
      <c r="B2979" s="5"/>
      <c r="C2979" s="5"/>
      <c r="D2979" s="5"/>
      <c r="E2979" s="5"/>
      <c r="F2979" s="5"/>
    </row>
    <row r="2980">
      <c r="A2980" s="5"/>
      <c r="B2980" s="5"/>
      <c r="C2980" s="5"/>
      <c r="D2980" s="5"/>
      <c r="E2980" s="5"/>
      <c r="F2980" s="5"/>
    </row>
    <row r="2981">
      <c r="A2981" s="5"/>
      <c r="B2981" s="5"/>
      <c r="C2981" s="5"/>
      <c r="D2981" s="5"/>
      <c r="E2981" s="5"/>
      <c r="F2981" s="5"/>
    </row>
    <row r="2982">
      <c r="A2982" s="5"/>
      <c r="B2982" s="5"/>
      <c r="C2982" s="5"/>
      <c r="D2982" s="5"/>
      <c r="E2982" s="5"/>
      <c r="F2982" s="5"/>
    </row>
    <row r="2983">
      <c r="A2983" s="5"/>
      <c r="B2983" s="5"/>
      <c r="C2983" s="5"/>
      <c r="D2983" s="5"/>
      <c r="E2983" s="5"/>
      <c r="F2983" s="5"/>
    </row>
    <row r="2984">
      <c r="A2984" s="5"/>
      <c r="B2984" s="5"/>
      <c r="C2984" s="5"/>
      <c r="D2984" s="5"/>
      <c r="E2984" s="5"/>
      <c r="F2984" s="5"/>
    </row>
    <row r="2985">
      <c r="A2985" s="5"/>
      <c r="B2985" s="5"/>
      <c r="C2985" s="5"/>
      <c r="D2985" s="5"/>
      <c r="E2985" s="5"/>
      <c r="F2985" s="5"/>
    </row>
    <row r="2986">
      <c r="A2986" s="5"/>
      <c r="B2986" s="5"/>
      <c r="C2986" s="5"/>
      <c r="D2986" s="5"/>
      <c r="E2986" s="5"/>
      <c r="F2986" s="5"/>
    </row>
    <row r="2987">
      <c r="A2987" s="5"/>
      <c r="B2987" s="5"/>
      <c r="C2987" s="5"/>
      <c r="D2987" s="5"/>
      <c r="E2987" s="5"/>
      <c r="F2987" s="5"/>
    </row>
    <row r="2988">
      <c r="A2988" s="5"/>
      <c r="B2988" s="5"/>
      <c r="C2988" s="5"/>
      <c r="D2988" s="5"/>
      <c r="E2988" s="5"/>
      <c r="F2988" s="5"/>
    </row>
    <row r="2989">
      <c r="A2989" s="5"/>
      <c r="B2989" s="5"/>
      <c r="C2989" s="5"/>
      <c r="D2989" s="5"/>
      <c r="E2989" s="5"/>
      <c r="F2989" s="5"/>
    </row>
    <row r="2990">
      <c r="A2990" s="5"/>
      <c r="B2990" s="5"/>
      <c r="C2990" s="5"/>
      <c r="D2990" s="5"/>
      <c r="E2990" s="5"/>
      <c r="F2990" s="5"/>
    </row>
    <row r="2991">
      <c r="A2991" s="5"/>
      <c r="B2991" s="5"/>
      <c r="C2991" s="5"/>
      <c r="D2991" s="5"/>
      <c r="E2991" s="5"/>
      <c r="F2991" s="5"/>
    </row>
    <row r="2992">
      <c r="A2992" s="5"/>
      <c r="B2992" s="5"/>
      <c r="C2992" s="5"/>
      <c r="D2992" s="5"/>
      <c r="E2992" s="5"/>
      <c r="F2992" s="5"/>
    </row>
    <row r="2993">
      <c r="A2993" s="5"/>
      <c r="B2993" s="5"/>
      <c r="C2993" s="5"/>
      <c r="D2993" s="5"/>
      <c r="E2993" s="5"/>
      <c r="F2993" s="5"/>
    </row>
    <row r="2994">
      <c r="A2994" s="5"/>
      <c r="B2994" s="5"/>
      <c r="C2994" s="5"/>
      <c r="D2994" s="5"/>
      <c r="E2994" s="5"/>
      <c r="F2994" s="5"/>
    </row>
    <row r="2995">
      <c r="A2995" s="5"/>
      <c r="B2995" s="5"/>
      <c r="C2995" s="5"/>
      <c r="D2995" s="5"/>
      <c r="E2995" s="5"/>
      <c r="F2995" s="5"/>
    </row>
    <row r="2996">
      <c r="A2996" s="5"/>
      <c r="B2996" s="5"/>
      <c r="C2996" s="5"/>
      <c r="D2996" s="5"/>
      <c r="E2996" s="5"/>
      <c r="F2996" s="5"/>
    </row>
    <row r="2997">
      <c r="A2997" s="5"/>
      <c r="B2997" s="5"/>
      <c r="C2997" s="5"/>
      <c r="D2997" s="5"/>
      <c r="E2997" s="5"/>
      <c r="F2997" s="5"/>
    </row>
    <row r="2998">
      <c r="A2998" s="5"/>
      <c r="B2998" s="5"/>
      <c r="C2998" s="5"/>
      <c r="D2998" s="5"/>
      <c r="E2998" s="5"/>
      <c r="F2998" s="5"/>
    </row>
    <row r="2999">
      <c r="A2999" s="5"/>
      <c r="B2999" s="5"/>
      <c r="C2999" s="5"/>
      <c r="D2999" s="5"/>
      <c r="E2999" s="5"/>
      <c r="F2999" s="5"/>
    </row>
    <row r="3000">
      <c r="A3000" s="5"/>
      <c r="B3000" s="5"/>
      <c r="C3000" s="5"/>
      <c r="D3000" s="5"/>
      <c r="E3000" s="5"/>
      <c r="F3000" s="5"/>
    </row>
    <row r="3001">
      <c r="A3001" s="5"/>
      <c r="B3001" s="5"/>
      <c r="C3001" s="5"/>
      <c r="D3001" s="5"/>
      <c r="E3001" s="5"/>
      <c r="F3001" s="5"/>
    </row>
    <row r="3002">
      <c r="A3002" s="5"/>
      <c r="B3002" s="5"/>
      <c r="C3002" s="5"/>
      <c r="D3002" s="5"/>
      <c r="E3002" s="5"/>
      <c r="F3002" s="5"/>
    </row>
    <row r="3003">
      <c r="A3003" s="5"/>
      <c r="B3003" s="5"/>
      <c r="C3003" s="5"/>
      <c r="D3003" s="5"/>
      <c r="E3003" s="5"/>
      <c r="F3003" s="5"/>
    </row>
    <row r="3004">
      <c r="A3004" s="5"/>
      <c r="B3004" s="5"/>
      <c r="C3004" s="5"/>
      <c r="D3004" s="5"/>
      <c r="E3004" s="5"/>
      <c r="F3004" s="5"/>
    </row>
    <row r="3005">
      <c r="A3005" s="5"/>
      <c r="B3005" s="5"/>
      <c r="C3005" s="5"/>
      <c r="D3005" s="5"/>
      <c r="E3005" s="5"/>
      <c r="F3005" s="5"/>
    </row>
    <row r="3006">
      <c r="A3006" s="5"/>
      <c r="B3006" s="5"/>
      <c r="C3006" s="5"/>
      <c r="D3006" s="5"/>
      <c r="E3006" s="5"/>
      <c r="F3006" s="5"/>
    </row>
    <row r="3007">
      <c r="A3007" s="5"/>
      <c r="B3007" s="5"/>
      <c r="C3007" s="5"/>
      <c r="D3007" s="5"/>
      <c r="E3007" s="5"/>
      <c r="F3007" s="5"/>
    </row>
    <row r="3008">
      <c r="A3008" s="5"/>
      <c r="B3008" s="5"/>
      <c r="C3008" s="5"/>
      <c r="D3008" s="5"/>
      <c r="E3008" s="5"/>
      <c r="F3008" s="5"/>
    </row>
    <row r="3009">
      <c r="A3009" s="5"/>
      <c r="B3009" s="5"/>
      <c r="C3009" s="5"/>
      <c r="D3009" s="5"/>
      <c r="E3009" s="5"/>
      <c r="F3009" s="5"/>
    </row>
    <row r="3010">
      <c r="A3010" s="5"/>
      <c r="B3010" s="5"/>
      <c r="C3010" s="5"/>
      <c r="D3010" s="5"/>
      <c r="E3010" s="5"/>
      <c r="F3010" s="5"/>
    </row>
    <row r="3011">
      <c r="A3011" s="5"/>
      <c r="B3011" s="5"/>
      <c r="C3011" s="5"/>
      <c r="D3011" s="5"/>
      <c r="E3011" s="5"/>
      <c r="F3011" s="5"/>
    </row>
    <row r="3012">
      <c r="A3012" s="5"/>
      <c r="B3012" s="5"/>
      <c r="C3012" s="5"/>
      <c r="D3012" s="5"/>
      <c r="E3012" s="5"/>
      <c r="F3012" s="5"/>
    </row>
    <row r="3013">
      <c r="A3013" s="5"/>
      <c r="B3013" s="5"/>
      <c r="C3013" s="5"/>
      <c r="D3013" s="5"/>
      <c r="E3013" s="5"/>
      <c r="F3013" s="5"/>
    </row>
    <row r="3014">
      <c r="A3014" s="5"/>
      <c r="B3014" s="5"/>
      <c r="C3014" s="5"/>
      <c r="D3014" s="5"/>
      <c r="E3014" s="5"/>
      <c r="F3014" s="5"/>
    </row>
    <row r="3015">
      <c r="A3015" s="5"/>
      <c r="B3015" s="5"/>
      <c r="C3015" s="5"/>
      <c r="D3015" s="5"/>
      <c r="E3015" s="5"/>
      <c r="F3015" s="5"/>
    </row>
    <row r="3016">
      <c r="A3016" s="5"/>
      <c r="B3016" s="5"/>
      <c r="C3016" s="5"/>
      <c r="D3016" s="5"/>
      <c r="E3016" s="5"/>
      <c r="F3016" s="5"/>
    </row>
    <row r="3017">
      <c r="A3017" s="5"/>
      <c r="B3017" s="5"/>
      <c r="C3017" s="5"/>
      <c r="D3017" s="5"/>
      <c r="E3017" s="5"/>
      <c r="F3017" s="5"/>
    </row>
    <row r="3018">
      <c r="A3018" s="5"/>
      <c r="B3018" s="5"/>
      <c r="C3018" s="5"/>
      <c r="D3018" s="5"/>
      <c r="E3018" s="5"/>
      <c r="F3018" s="5"/>
    </row>
    <row r="3019">
      <c r="A3019" s="5"/>
      <c r="B3019" s="5"/>
      <c r="C3019" s="5"/>
      <c r="D3019" s="5"/>
      <c r="E3019" s="5"/>
      <c r="F3019" s="5"/>
    </row>
    <row r="3020">
      <c r="A3020" s="5"/>
      <c r="B3020" s="5"/>
      <c r="C3020" s="5"/>
      <c r="D3020" s="5"/>
      <c r="E3020" s="5"/>
      <c r="F3020" s="5"/>
    </row>
    <row r="3021">
      <c r="A3021" s="5"/>
      <c r="B3021" s="5"/>
      <c r="C3021" s="5"/>
      <c r="D3021" s="5"/>
      <c r="E3021" s="5"/>
      <c r="F3021" s="5"/>
    </row>
    <row r="3022">
      <c r="A3022" s="5"/>
      <c r="B3022" s="5"/>
      <c r="C3022" s="5"/>
      <c r="D3022" s="5"/>
      <c r="E3022" s="5"/>
      <c r="F3022" s="5"/>
    </row>
    <row r="3023">
      <c r="A3023" s="5"/>
      <c r="B3023" s="5"/>
      <c r="C3023" s="5"/>
      <c r="D3023" s="5"/>
      <c r="E3023" s="5"/>
      <c r="F3023" s="5"/>
    </row>
    <row r="3024">
      <c r="A3024" s="5"/>
      <c r="B3024" s="5"/>
      <c r="C3024" s="5"/>
      <c r="D3024" s="5"/>
      <c r="E3024" s="5"/>
      <c r="F3024" s="5"/>
    </row>
    <row r="3025">
      <c r="A3025" s="5"/>
      <c r="B3025" s="5"/>
      <c r="C3025" s="5"/>
      <c r="D3025" s="5"/>
      <c r="E3025" s="5"/>
      <c r="F3025" s="5"/>
    </row>
    <row r="3026">
      <c r="A3026" s="5"/>
      <c r="B3026" s="5"/>
      <c r="C3026" s="5"/>
      <c r="D3026" s="5"/>
      <c r="E3026" s="5"/>
      <c r="F3026" s="5"/>
    </row>
    <row r="3027">
      <c r="A3027" s="5"/>
      <c r="B3027" s="5"/>
      <c r="C3027" s="5"/>
      <c r="D3027" s="5"/>
      <c r="E3027" s="5"/>
      <c r="F3027" s="5"/>
    </row>
    <row r="3028">
      <c r="A3028" s="5"/>
      <c r="B3028" s="5"/>
      <c r="C3028" s="5"/>
      <c r="D3028" s="5"/>
      <c r="E3028" s="5"/>
      <c r="F3028" s="5"/>
    </row>
    <row r="3029">
      <c r="A3029" s="5"/>
      <c r="B3029" s="5"/>
      <c r="C3029" s="5"/>
      <c r="D3029" s="5"/>
      <c r="E3029" s="5"/>
      <c r="F3029" s="5"/>
    </row>
    <row r="3030">
      <c r="A3030" s="5"/>
      <c r="B3030" s="5"/>
      <c r="C3030" s="5"/>
      <c r="D3030" s="5"/>
      <c r="E3030" s="5"/>
      <c r="F3030" s="5"/>
    </row>
    <row r="3031">
      <c r="A3031" s="5"/>
      <c r="B3031" s="5"/>
      <c r="C3031" s="5"/>
      <c r="D3031" s="5"/>
      <c r="E3031" s="5"/>
      <c r="F3031" s="5"/>
    </row>
    <row r="3032">
      <c r="A3032" s="5"/>
      <c r="B3032" s="5"/>
      <c r="C3032" s="5"/>
      <c r="D3032" s="5"/>
      <c r="E3032" s="5"/>
      <c r="F3032" s="5"/>
    </row>
    <row r="3033">
      <c r="A3033" s="5"/>
      <c r="B3033" s="5"/>
      <c r="C3033" s="5"/>
      <c r="D3033" s="5"/>
      <c r="E3033" s="5"/>
      <c r="F3033" s="5"/>
    </row>
    <row r="3034">
      <c r="A3034" s="5"/>
      <c r="B3034" s="5"/>
      <c r="C3034" s="5"/>
      <c r="D3034" s="5"/>
      <c r="E3034" s="5"/>
      <c r="F3034" s="5"/>
    </row>
    <row r="3035">
      <c r="A3035" s="5"/>
      <c r="B3035" s="5"/>
      <c r="C3035" s="5"/>
      <c r="D3035" s="5"/>
      <c r="E3035" s="5"/>
      <c r="F3035" s="5"/>
    </row>
    <row r="3036">
      <c r="A3036" s="5"/>
      <c r="B3036" s="5"/>
      <c r="C3036" s="5"/>
      <c r="D3036" s="5"/>
      <c r="E3036" s="5"/>
      <c r="F3036" s="5"/>
    </row>
    <row r="3037">
      <c r="A3037" s="5"/>
      <c r="B3037" s="5"/>
      <c r="C3037" s="5"/>
      <c r="D3037" s="5"/>
      <c r="E3037" s="5"/>
      <c r="F3037" s="5"/>
    </row>
    <row r="3038">
      <c r="A3038" s="5"/>
      <c r="B3038" s="5"/>
      <c r="C3038" s="5"/>
      <c r="D3038" s="5"/>
      <c r="E3038" s="5"/>
      <c r="F3038" s="5"/>
    </row>
    <row r="3039">
      <c r="A3039" s="5"/>
      <c r="B3039" s="5"/>
      <c r="C3039" s="5"/>
      <c r="D3039" s="5"/>
      <c r="E3039" s="5"/>
      <c r="F3039" s="5"/>
    </row>
    <row r="3040">
      <c r="A3040" s="5"/>
      <c r="B3040" s="5"/>
      <c r="C3040" s="5"/>
      <c r="D3040" s="5"/>
      <c r="E3040" s="5"/>
      <c r="F3040" s="5"/>
    </row>
    <row r="3041">
      <c r="A3041" s="5"/>
      <c r="B3041" s="5"/>
      <c r="C3041" s="5"/>
      <c r="D3041" s="5"/>
      <c r="E3041" s="5"/>
      <c r="F3041" s="5"/>
    </row>
    <row r="3042">
      <c r="A3042" s="5"/>
      <c r="B3042" s="5"/>
      <c r="C3042" s="5"/>
      <c r="D3042" s="5"/>
      <c r="E3042" s="5"/>
      <c r="F3042" s="5"/>
    </row>
    <row r="3043">
      <c r="A3043" s="5"/>
      <c r="B3043" s="5"/>
      <c r="C3043" s="5"/>
      <c r="D3043" s="5"/>
      <c r="E3043" s="5"/>
      <c r="F3043" s="5"/>
    </row>
    <row r="3044">
      <c r="A3044" s="5"/>
      <c r="B3044" s="5"/>
      <c r="C3044" s="5"/>
      <c r="D3044" s="5"/>
      <c r="E3044" s="5"/>
      <c r="F3044" s="5"/>
    </row>
    <row r="3045">
      <c r="A3045" s="5"/>
      <c r="B3045" s="5"/>
      <c r="C3045" s="5"/>
      <c r="D3045" s="5"/>
      <c r="E3045" s="5"/>
      <c r="F3045" s="5"/>
    </row>
    <row r="3046">
      <c r="A3046" s="5"/>
      <c r="B3046" s="5"/>
      <c r="C3046" s="5"/>
      <c r="D3046" s="5"/>
      <c r="E3046" s="5"/>
      <c r="F3046" s="5"/>
    </row>
    <row r="3047">
      <c r="A3047" s="5"/>
      <c r="B3047" s="5"/>
      <c r="C3047" s="5"/>
      <c r="D3047" s="5"/>
      <c r="E3047" s="5"/>
      <c r="F3047" s="5"/>
    </row>
    <row r="3048">
      <c r="A3048" s="5"/>
      <c r="B3048" s="5"/>
      <c r="C3048" s="5"/>
      <c r="D3048" s="5"/>
      <c r="E3048" s="5"/>
      <c r="F3048" s="5"/>
    </row>
    <row r="3049">
      <c r="A3049" s="5"/>
      <c r="B3049" s="5"/>
      <c r="C3049" s="5"/>
      <c r="D3049" s="5"/>
      <c r="E3049" s="5"/>
      <c r="F3049" s="5"/>
    </row>
    <row r="3050">
      <c r="A3050" s="5"/>
      <c r="B3050" s="5"/>
      <c r="C3050" s="5"/>
      <c r="D3050" s="5"/>
      <c r="E3050" s="5"/>
      <c r="F3050" s="5"/>
    </row>
    <row r="3051">
      <c r="A3051" s="5"/>
      <c r="B3051" s="5"/>
      <c r="C3051" s="5"/>
      <c r="D3051" s="5"/>
      <c r="E3051" s="5"/>
      <c r="F3051" s="5"/>
    </row>
    <row r="3052">
      <c r="A3052" s="5"/>
      <c r="B3052" s="5"/>
      <c r="C3052" s="5"/>
      <c r="D3052" s="5"/>
      <c r="E3052" s="5"/>
      <c r="F3052" s="5"/>
    </row>
    <row r="3053">
      <c r="A3053" s="5"/>
      <c r="B3053" s="5"/>
      <c r="C3053" s="5"/>
      <c r="D3053" s="5"/>
      <c r="E3053" s="5"/>
      <c r="F3053" s="5"/>
    </row>
    <row r="3054">
      <c r="A3054" s="5"/>
      <c r="B3054" s="5"/>
      <c r="C3054" s="5"/>
      <c r="D3054" s="5"/>
      <c r="E3054" s="5"/>
      <c r="F3054" s="5"/>
    </row>
    <row r="3055">
      <c r="A3055" s="5"/>
      <c r="B3055" s="5"/>
      <c r="C3055" s="5"/>
      <c r="D3055" s="5"/>
      <c r="E3055" s="5"/>
      <c r="F3055" s="5"/>
    </row>
    <row r="3056">
      <c r="A3056" s="5"/>
      <c r="B3056" s="5"/>
      <c r="C3056" s="5"/>
      <c r="D3056" s="5"/>
      <c r="E3056" s="5"/>
      <c r="F3056" s="5"/>
    </row>
    <row r="3057">
      <c r="A3057" s="5"/>
      <c r="B3057" s="5"/>
      <c r="C3057" s="5"/>
      <c r="D3057" s="5"/>
      <c r="E3057" s="5"/>
      <c r="F3057" s="5"/>
    </row>
    <row r="3058">
      <c r="A3058" s="5"/>
      <c r="B3058" s="5"/>
      <c r="C3058" s="5"/>
      <c r="D3058" s="5"/>
      <c r="E3058" s="5"/>
      <c r="F3058" s="5"/>
    </row>
    <row r="3059">
      <c r="A3059" s="5"/>
      <c r="B3059" s="5"/>
      <c r="C3059" s="5"/>
      <c r="D3059" s="5"/>
      <c r="E3059" s="5"/>
      <c r="F3059" s="5"/>
    </row>
    <row r="3060">
      <c r="A3060" s="5"/>
      <c r="B3060" s="5"/>
      <c r="C3060" s="5"/>
      <c r="D3060" s="5"/>
      <c r="E3060" s="5"/>
      <c r="F3060" s="5"/>
    </row>
    <row r="3061">
      <c r="A3061" s="5"/>
      <c r="B3061" s="5"/>
      <c r="C3061" s="5"/>
      <c r="D3061" s="5"/>
      <c r="E3061" s="5"/>
      <c r="F3061" s="5"/>
    </row>
    <row r="3062">
      <c r="A3062" s="5"/>
      <c r="B3062" s="5"/>
      <c r="C3062" s="5"/>
      <c r="D3062" s="5"/>
      <c r="E3062" s="5"/>
      <c r="F3062" s="5"/>
    </row>
    <row r="3063">
      <c r="A3063" s="5"/>
      <c r="B3063" s="5"/>
      <c r="C3063" s="5"/>
      <c r="D3063" s="5"/>
      <c r="E3063" s="5"/>
      <c r="F3063" s="5"/>
    </row>
    <row r="3064">
      <c r="A3064" s="5"/>
      <c r="B3064" s="5"/>
      <c r="C3064" s="5"/>
      <c r="D3064" s="5"/>
      <c r="E3064" s="5"/>
      <c r="F3064" s="5"/>
    </row>
    <row r="3065">
      <c r="A3065" s="5"/>
      <c r="B3065" s="5"/>
      <c r="C3065" s="5"/>
      <c r="D3065" s="5"/>
      <c r="E3065" s="5"/>
      <c r="F3065" s="5"/>
    </row>
    <row r="3066">
      <c r="A3066" s="5"/>
      <c r="B3066" s="5"/>
      <c r="C3066" s="5"/>
      <c r="D3066" s="5"/>
      <c r="E3066" s="5"/>
      <c r="F3066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68</v>
      </c>
      <c r="B1" s="4" t="s">
        <v>2</v>
      </c>
      <c r="C1" s="4" t="s">
        <v>475</v>
      </c>
      <c r="D1" s="4" t="s">
        <v>476</v>
      </c>
      <c r="E1" s="4" t="s">
        <v>478</v>
      </c>
      <c r="F1" s="4" t="s">
        <v>477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4">
        <v>2012.0</v>
      </c>
      <c r="B2" s="4" t="s">
        <v>85</v>
      </c>
      <c r="C2" s="4" t="s">
        <v>488</v>
      </c>
      <c r="D2" s="4">
        <v>2624.0</v>
      </c>
      <c r="E2" s="4">
        <v>1.54</v>
      </c>
      <c r="F2" s="4">
        <v>2035.39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4">
        <v>2012.0</v>
      </c>
      <c r="B3" s="4" t="s">
        <v>85</v>
      </c>
      <c r="C3" s="4" t="s">
        <v>489</v>
      </c>
      <c r="D3" s="4">
        <v>918.0</v>
      </c>
      <c r="E3" s="4">
        <v>0.21</v>
      </c>
      <c r="F3" s="4">
        <v>11750.75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4">
        <v>2012.0</v>
      </c>
      <c r="B4" s="4" t="s">
        <v>85</v>
      </c>
      <c r="C4" s="4" t="s">
        <v>490</v>
      </c>
      <c r="D4" s="4">
        <v>11.0</v>
      </c>
      <c r="E4" s="4">
        <v>0.0</v>
      </c>
      <c r="F4" s="4">
        <v>1284.94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4">
        <v>2012.0</v>
      </c>
      <c r="B5" s="4" t="s">
        <v>85</v>
      </c>
      <c r="C5" s="4" t="s">
        <v>491</v>
      </c>
      <c r="D5" s="4">
        <v>4.0</v>
      </c>
      <c r="E5" s="4">
        <v>0.02</v>
      </c>
      <c r="F5" s="4">
        <v>1219.37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4">
        <v>2012.0</v>
      </c>
      <c r="B6" s="4" t="s">
        <v>85</v>
      </c>
      <c r="C6" s="4" t="s">
        <v>492</v>
      </c>
      <c r="D6" s="4">
        <v>2034.0</v>
      </c>
      <c r="E6" s="4">
        <v>0.05</v>
      </c>
      <c r="F6" s="4">
        <v>107.01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4">
        <v>2012.0</v>
      </c>
      <c r="B7" s="4" t="s">
        <v>85</v>
      </c>
      <c r="C7" s="4" t="s">
        <v>493</v>
      </c>
      <c r="D7" s="4">
        <v>2.0</v>
      </c>
      <c r="E7" s="4">
        <v>0.0</v>
      </c>
      <c r="F7" s="4">
        <v>469.28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4">
        <v>2012.0</v>
      </c>
      <c r="B8" s="4" t="s">
        <v>85</v>
      </c>
      <c r="C8" s="4" t="s">
        <v>494</v>
      </c>
      <c r="D8" s="4">
        <v>745.0</v>
      </c>
      <c r="E8" s="4">
        <v>0.01</v>
      </c>
      <c r="F8" s="4">
        <v>751.86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4">
        <v>2012.0</v>
      </c>
      <c r="B9" s="4" t="s">
        <v>85</v>
      </c>
      <c r="C9" s="4" t="s">
        <v>495</v>
      </c>
      <c r="D9" s="4">
        <v>2034.0</v>
      </c>
      <c r="E9" s="4">
        <v>9.17</v>
      </c>
      <c r="F9" s="4">
        <v>757.25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4">
        <v>2012.0</v>
      </c>
      <c r="B10" s="4" t="s">
        <v>85</v>
      </c>
      <c r="C10" s="4" t="s">
        <v>496</v>
      </c>
      <c r="D10" s="4">
        <v>140.0</v>
      </c>
      <c r="E10" s="4">
        <v>7.76</v>
      </c>
      <c r="F10" s="4">
        <v>965.54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4">
        <v>2012.0</v>
      </c>
      <c r="B11" s="4" t="s">
        <v>85</v>
      </c>
      <c r="C11" s="4" t="s">
        <v>497</v>
      </c>
      <c r="D11" s="4">
        <v>0.0</v>
      </c>
      <c r="E11" s="4">
        <v>0.0</v>
      </c>
      <c r="F11" s="4">
        <v>0.0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4">
        <v>2012.0</v>
      </c>
      <c r="B12" s="4" t="s">
        <v>85</v>
      </c>
      <c r="C12" s="4" t="s">
        <v>498</v>
      </c>
      <c r="D12" s="4">
        <v>318.0</v>
      </c>
      <c r="E12" s="4">
        <v>0.0</v>
      </c>
      <c r="F12" s="4">
        <v>76.03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4">
        <v>2012.0</v>
      </c>
      <c r="B13" s="4" t="s">
        <v>85</v>
      </c>
      <c r="C13" s="4" t="s">
        <v>499</v>
      </c>
      <c r="D13" s="4">
        <v>29.0</v>
      </c>
      <c r="E13" s="4">
        <v>0.0</v>
      </c>
      <c r="F13" s="4">
        <v>137.4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4">
        <v>2012.0</v>
      </c>
      <c r="B14" s="4" t="s">
        <v>85</v>
      </c>
      <c r="C14" s="4" t="s">
        <v>500</v>
      </c>
      <c r="D14" s="4">
        <v>0.0</v>
      </c>
      <c r="E14" s="4">
        <v>0.04</v>
      </c>
      <c r="F14" s="4">
        <v>447.13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4">
        <v>2012.0</v>
      </c>
      <c r="B15" s="4" t="s">
        <v>85</v>
      </c>
      <c r="C15" s="4" t="s">
        <v>501</v>
      </c>
      <c r="D15" s="4">
        <v>7008.0</v>
      </c>
      <c r="E15" s="4">
        <v>3.17</v>
      </c>
      <c r="F15" s="4">
        <v>2809.9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4">
        <v>2012.0</v>
      </c>
      <c r="B16" s="4" t="s">
        <v>85</v>
      </c>
      <c r="C16" s="4" t="s">
        <v>502</v>
      </c>
      <c r="D16" s="4">
        <v>15867.0</v>
      </c>
      <c r="E16" s="4">
        <v>21.97</v>
      </c>
      <c r="F16" s="4">
        <v>22811.85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4">
        <v>2013.0</v>
      </c>
      <c r="B17" s="4" t="s">
        <v>85</v>
      </c>
      <c r="C17" s="4" t="s">
        <v>488</v>
      </c>
      <c r="D17" s="4">
        <v>2942.39</v>
      </c>
      <c r="E17" s="4">
        <v>151.32</v>
      </c>
      <c r="F17" s="4">
        <v>1163.22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4">
        <v>2013.0</v>
      </c>
      <c r="B18" s="4" t="s">
        <v>85</v>
      </c>
      <c r="C18" s="4" t="s">
        <v>489</v>
      </c>
      <c r="D18" s="4">
        <v>449.79</v>
      </c>
      <c r="E18" s="4">
        <v>94.01</v>
      </c>
      <c r="F18" s="4">
        <v>488.76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4">
        <v>2013.0</v>
      </c>
      <c r="B19" s="4" t="s">
        <v>85</v>
      </c>
      <c r="C19" s="4" t="s">
        <v>490</v>
      </c>
      <c r="D19" s="4">
        <v>0.0</v>
      </c>
      <c r="E19" s="4">
        <v>191.96</v>
      </c>
      <c r="F19" s="4">
        <v>803.64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4">
        <v>2013.0</v>
      </c>
      <c r="B20" s="4" t="s">
        <v>85</v>
      </c>
      <c r="C20" s="4" t="s">
        <v>491</v>
      </c>
      <c r="D20" s="4">
        <v>0.0</v>
      </c>
      <c r="E20" s="4">
        <v>0.0</v>
      </c>
      <c r="F20" s="4">
        <v>0.0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4">
        <v>2013.0</v>
      </c>
      <c r="B21" s="4" t="s">
        <v>85</v>
      </c>
      <c r="C21" s="4" t="s">
        <v>492</v>
      </c>
      <c r="D21" s="4">
        <v>2265.78</v>
      </c>
      <c r="E21" s="4">
        <v>95.38</v>
      </c>
      <c r="F21" s="4">
        <v>1865.06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4">
        <v>2013.0</v>
      </c>
      <c r="B22" s="4" t="s">
        <v>85</v>
      </c>
      <c r="C22" s="4" t="s">
        <v>493</v>
      </c>
      <c r="D22" s="4">
        <v>0.0</v>
      </c>
      <c r="E22" s="4">
        <v>389.42</v>
      </c>
      <c r="F22" s="4">
        <v>328.52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4">
        <v>2013.0</v>
      </c>
      <c r="B23" s="4" t="s">
        <v>85</v>
      </c>
      <c r="C23" s="4" t="s">
        <v>494</v>
      </c>
      <c r="D23" s="4">
        <v>968.98</v>
      </c>
      <c r="E23" s="4">
        <v>159.56</v>
      </c>
      <c r="F23" s="4">
        <v>1265.56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4">
        <v>2013.0</v>
      </c>
      <c r="B24" s="4" t="s">
        <v>85</v>
      </c>
      <c r="C24" s="4" t="s">
        <v>495</v>
      </c>
      <c r="D24" s="4">
        <v>1702.86</v>
      </c>
      <c r="E24" s="4">
        <v>193.88</v>
      </c>
      <c r="F24" s="4">
        <v>401.6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4">
        <v>2013.0</v>
      </c>
      <c r="B25" s="4" t="s">
        <v>85</v>
      </c>
      <c r="C25" s="4" t="s">
        <v>496</v>
      </c>
      <c r="D25" s="4">
        <v>566.28</v>
      </c>
      <c r="E25" s="4">
        <v>69.51</v>
      </c>
      <c r="F25" s="4">
        <v>4020.57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4">
        <v>2013.0</v>
      </c>
      <c r="B26" s="4" t="s">
        <v>85</v>
      </c>
      <c r="C26" s="4" t="s">
        <v>497</v>
      </c>
      <c r="D26" s="4">
        <v>0.0</v>
      </c>
      <c r="E26" s="4">
        <v>0.0</v>
      </c>
      <c r="F26" s="4">
        <v>0.0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4">
        <v>2013.0</v>
      </c>
      <c r="B27" s="4" t="s">
        <v>85</v>
      </c>
      <c r="C27" s="4" t="s">
        <v>498</v>
      </c>
      <c r="D27" s="4">
        <v>217.44</v>
      </c>
      <c r="E27" s="4">
        <v>4.82</v>
      </c>
      <c r="F27" s="4">
        <v>139.64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4">
        <v>2013.0</v>
      </c>
      <c r="B28" s="4" t="s">
        <v>85</v>
      </c>
      <c r="C28" s="4" t="s">
        <v>499</v>
      </c>
      <c r="D28" s="4">
        <v>19.5</v>
      </c>
      <c r="E28" s="4">
        <v>4.08</v>
      </c>
      <c r="F28" s="4">
        <v>605.84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4">
        <v>2013.0</v>
      </c>
      <c r="B29" s="4" t="s">
        <v>85</v>
      </c>
      <c r="C29" s="4" t="s">
        <v>500</v>
      </c>
      <c r="D29" s="4">
        <v>2215.59</v>
      </c>
      <c r="E29" s="4">
        <v>22.89</v>
      </c>
      <c r="F29" s="4">
        <v>1438.27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4">
        <v>2013.0</v>
      </c>
      <c r="B30" s="4" t="s">
        <v>85</v>
      </c>
      <c r="C30" s="4" t="s">
        <v>501</v>
      </c>
      <c r="D30" s="4">
        <v>2948.85</v>
      </c>
      <c r="E30" s="4">
        <v>280.09</v>
      </c>
      <c r="F30" s="4">
        <v>4803.36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4">
        <v>2013.0</v>
      </c>
      <c r="B31" s="4" t="s">
        <v>85</v>
      </c>
      <c r="C31" s="4" t="s">
        <v>502</v>
      </c>
      <c r="D31" s="4">
        <v>14297.46</v>
      </c>
      <c r="E31" s="4">
        <v>1656.92</v>
      </c>
      <c r="F31" s="4">
        <v>17324.04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4">
        <v>2014.0</v>
      </c>
      <c r="B32" s="4" t="s">
        <v>85</v>
      </c>
      <c r="C32" s="4" t="s">
        <v>488</v>
      </c>
      <c r="D32" s="4">
        <v>3154.26</v>
      </c>
      <c r="E32" s="4">
        <v>215.34</v>
      </c>
      <c r="F32" s="4">
        <v>1955.03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4">
        <v>2014.0</v>
      </c>
      <c r="B33" s="4" t="s">
        <v>85</v>
      </c>
      <c r="C33" s="4" t="s">
        <v>489</v>
      </c>
      <c r="D33" s="4">
        <v>78.29</v>
      </c>
      <c r="E33" s="4">
        <v>94.29</v>
      </c>
      <c r="F33" s="4">
        <v>743.2</v>
      </c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4">
        <v>2014.0</v>
      </c>
      <c r="B34" s="4" t="s">
        <v>85</v>
      </c>
      <c r="C34" s="4" t="s">
        <v>490</v>
      </c>
      <c r="D34" s="4">
        <v>0.0</v>
      </c>
      <c r="E34" s="4">
        <v>245.63</v>
      </c>
      <c r="F34" s="4">
        <v>1043.72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4">
        <v>2014.0</v>
      </c>
      <c r="B35" s="4" t="s">
        <v>85</v>
      </c>
      <c r="C35" s="4" t="s">
        <v>491</v>
      </c>
      <c r="D35" s="4">
        <v>0.0</v>
      </c>
      <c r="E35" s="4">
        <v>0.0</v>
      </c>
      <c r="F35" s="4">
        <v>0.0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4">
        <v>2014.0</v>
      </c>
      <c r="B36" s="4" t="s">
        <v>85</v>
      </c>
      <c r="C36" s="4" t="s">
        <v>492</v>
      </c>
      <c r="D36" s="4">
        <v>1342.07</v>
      </c>
      <c r="E36" s="4">
        <v>117.35</v>
      </c>
      <c r="F36" s="4">
        <v>2289.3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4">
        <v>2014.0</v>
      </c>
      <c r="B37" s="4" t="s">
        <v>85</v>
      </c>
      <c r="C37" s="4" t="s">
        <v>493</v>
      </c>
      <c r="D37" s="4">
        <v>0.0</v>
      </c>
      <c r="E37" s="4">
        <v>427.35</v>
      </c>
      <c r="F37" s="4">
        <v>421.34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4">
        <v>2014.0</v>
      </c>
      <c r="B38" s="4" t="s">
        <v>85</v>
      </c>
      <c r="C38" s="4" t="s">
        <v>494</v>
      </c>
      <c r="D38" s="4">
        <v>1157.23</v>
      </c>
      <c r="E38" s="4">
        <v>178.27</v>
      </c>
      <c r="F38" s="4">
        <v>2042.97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4">
        <v>2014.0</v>
      </c>
      <c r="B39" s="4" t="s">
        <v>85</v>
      </c>
      <c r="C39" s="4" t="s">
        <v>495</v>
      </c>
      <c r="D39" s="4">
        <v>876.02</v>
      </c>
      <c r="E39" s="4">
        <v>210.36</v>
      </c>
      <c r="F39" s="4">
        <v>685.46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4">
        <v>2014.0</v>
      </c>
      <c r="B40" s="4" t="s">
        <v>85</v>
      </c>
      <c r="C40" s="4" t="s">
        <v>496</v>
      </c>
      <c r="D40" s="4">
        <v>1000.0</v>
      </c>
      <c r="E40" s="4">
        <v>96.38</v>
      </c>
      <c r="F40" s="4">
        <v>4826.14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4">
        <v>2014.0</v>
      </c>
      <c r="B41" s="4" t="s">
        <v>85</v>
      </c>
      <c r="C41" s="4" t="s">
        <v>497</v>
      </c>
      <c r="D41" s="4">
        <v>0.0</v>
      </c>
      <c r="E41" s="4">
        <v>0.0</v>
      </c>
      <c r="F41" s="4">
        <v>0.0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4">
        <v>2014.0</v>
      </c>
      <c r="B42" s="4" t="s">
        <v>85</v>
      </c>
      <c r="C42" s="4" t="s">
        <v>498</v>
      </c>
      <c r="D42" s="4">
        <v>161.16</v>
      </c>
      <c r="E42" s="4">
        <v>7.54</v>
      </c>
      <c r="F42" s="4">
        <v>185.52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4">
        <v>2014.0</v>
      </c>
      <c r="B43" s="4" t="s">
        <v>85</v>
      </c>
      <c r="C43" s="4" t="s">
        <v>499</v>
      </c>
      <c r="D43" s="4">
        <v>0.0</v>
      </c>
      <c r="E43" s="4">
        <v>5.69</v>
      </c>
      <c r="F43" s="4">
        <v>905.97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4">
        <v>2014.0</v>
      </c>
      <c r="B44" s="4" t="s">
        <v>85</v>
      </c>
      <c r="C44" s="4" t="s">
        <v>500</v>
      </c>
      <c r="D44" s="4">
        <v>0.0</v>
      </c>
      <c r="E44" s="4">
        <v>27.84</v>
      </c>
      <c r="F44" s="4">
        <v>1952.31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4">
        <v>2014.0</v>
      </c>
      <c r="B45" s="4" t="s">
        <v>85</v>
      </c>
      <c r="C45" s="4" t="s">
        <v>501</v>
      </c>
      <c r="D45" s="4">
        <v>659.13</v>
      </c>
      <c r="E45" s="4">
        <v>664.98</v>
      </c>
      <c r="F45" s="4">
        <v>5766.73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4">
        <v>2014.0</v>
      </c>
      <c r="B46" s="4" t="s">
        <v>85</v>
      </c>
      <c r="C46" s="4" t="s">
        <v>502</v>
      </c>
      <c r="D46" s="4">
        <v>8428.16</v>
      </c>
      <c r="E46" s="4">
        <v>2291.02</v>
      </c>
      <c r="F46" s="4">
        <v>22817.69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4">
        <v>2015.0</v>
      </c>
      <c r="B47" s="4" t="s">
        <v>85</v>
      </c>
      <c r="C47" s="4" t="s">
        <v>488</v>
      </c>
      <c r="D47" s="4">
        <v>5016.1</v>
      </c>
      <c r="E47" s="4">
        <v>131.35</v>
      </c>
      <c r="F47" s="4">
        <v>3388.88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4">
        <v>2015.0</v>
      </c>
      <c r="B48" s="4" t="s">
        <v>85</v>
      </c>
      <c r="C48" s="4" t="s">
        <v>489</v>
      </c>
      <c r="D48" s="4">
        <v>0.0</v>
      </c>
      <c r="E48" s="4">
        <v>39.88</v>
      </c>
      <c r="F48" s="4">
        <v>1776.86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4">
        <v>2015.0</v>
      </c>
      <c r="B49" s="4" t="s">
        <v>85</v>
      </c>
      <c r="C49" s="4" t="s">
        <v>490</v>
      </c>
      <c r="D49" s="4">
        <v>20.33</v>
      </c>
      <c r="E49" s="4">
        <v>70.5</v>
      </c>
      <c r="F49" s="4">
        <v>99.45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4">
        <v>2015.0</v>
      </c>
      <c r="B50" s="4" t="s">
        <v>85</v>
      </c>
      <c r="C50" s="4" t="s">
        <v>491</v>
      </c>
      <c r="D50" s="4">
        <v>542.35</v>
      </c>
      <c r="E50" s="4">
        <v>91.9</v>
      </c>
      <c r="F50" s="4">
        <v>233.06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4">
        <v>2015.0</v>
      </c>
      <c r="B51" s="4" t="s">
        <v>85</v>
      </c>
      <c r="C51" s="4" t="s">
        <v>492</v>
      </c>
      <c r="D51" s="4">
        <v>1424.33</v>
      </c>
      <c r="E51" s="4">
        <v>165.47</v>
      </c>
      <c r="F51" s="4">
        <v>945.95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4">
        <v>2015.0</v>
      </c>
      <c r="B52" s="4" t="s">
        <v>85</v>
      </c>
      <c r="C52" s="4" t="s">
        <v>493</v>
      </c>
      <c r="D52" s="4">
        <v>29.08</v>
      </c>
      <c r="E52" s="4">
        <v>54.24</v>
      </c>
      <c r="F52" s="4">
        <v>34.41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4">
        <v>2015.0</v>
      </c>
      <c r="B53" s="4" t="s">
        <v>85</v>
      </c>
      <c r="C53" s="4" t="s">
        <v>494</v>
      </c>
      <c r="D53" s="4">
        <v>961.88</v>
      </c>
      <c r="E53" s="4">
        <v>195.53</v>
      </c>
      <c r="F53" s="4">
        <v>658.7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4">
        <v>2015.0</v>
      </c>
      <c r="B54" s="4" t="s">
        <v>85</v>
      </c>
      <c r="C54" s="4" t="s">
        <v>495</v>
      </c>
      <c r="D54" s="4">
        <v>9.16</v>
      </c>
      <c r="E54" s="4">
        <v>117.13</v>
      </c>
      <c r="F54" s="4">
        <v>93.62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4">
        <v>2015.0</v>
      </c>
      <c r="B55" s="4" t="s">
        <v>85</v>
      </c>
      <c r="C55" s="4" t="s">
        <v>496</v>
      </c>
      <c r="D55" s="4">
        <v>744.78</v>
      </c>
      <c r="E55" s="4">
        <v>225.18</v>
      </c>
      <c r="F55" s="4">
        <v>1135.09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4">
        <v>2015.0</v>
      </c>
      <c r="B56" s="4" t="s">
        <v>85</v>
      </c>
      <c r="C56" s="4" t="s">
        <v>497</v>
      </c>
      <c r="D56" s="4">
        <v>0.0</v>
      </c>
      <c r="E56" s="4">
        <v>0.0</v>
      </c>
      <c r="F56" s="4">
        <v>11.9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4">
        <v>2015.0</v>
      </c>
      <c r="B57" s="4" t="s">
        <v>85</v>
      </c>
      <c r="C57" s="4" t="s">
        <v>498</v>
      </c>
      <c r="D57" s="4">
        <v>311.99</v>
      </c>
      <c r="E57" s="4">
        <v>0.0</v>
      </c>
      <c r="F57" s="4">
        <v>126.69</v>
      </c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4">
        <v>2015.0</v>
      </c>
      <c r="B58" s="4" t="s">
        <v>85</v>
      </c>
      <c r="C58" s="4" t="s">
        <v>499</v>
      </c>
      <c r="D58" s="4">
        <v>246.28</v>
      </c>
      <c r="E58" s="4">
        <v>1.59</v>
      </c>
      <c r="F58" s="4">
        <v>315.95</v>
      </c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4">
        <v>2015.0</v>
      </c>
      <c r="B59" s="4" t="s">
        <v>85</v>
      </c>
      <c r="C59" s="4" t="s">
        <v>500</v>
      </c>
      <c r="D59" s="4">
        <v>0.0</v>
      </c>
      <c r="E59" s="4">
        <v>620.24</v>
      </c>
      <c r="F59" s="4">
        <v>434.26</v>
      </c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4">
        <v>2015.0</v>
      </c>
      <c r="B60" s="4" t="s">
        <v>85</v>
      </c>
      <c r="C60" s="4" t="s">
        <v>501</v>
      </c>
      <c r="D60" s="4">
        <v>13791.35</v>
      </c>
      <c r="E60" s="4">
        <v>376.98</v>
      </c>
      <c r="F60" s="4">
        <v>8322.6</v>
      </c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4">
        <v>2015.0</v>
      </c>
      <c r="B61" s="4" t="s">
        <v>85</v>
      </c>
      <c r="C61" s="4" t="s">
        <v>502</v>
      </c>
      <c r="D61" s="4">
        <v>23097.63</v>
      </c>
      <c r="E61" s="4">
        <v>2089.99</v>
      </c>
      <c r="F61" s="4">
        <v>17577.41</v>
      </c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4">
        <v>2016.0</v>
      </c>
      <c r="B62" s="4" t="s">
        <v>85</v>
      </c>
      <c r="C62" s="4" t="s">
        <v>488</v>
      </c>
      <c r="D62" s="4">
        <v>6262.87</v>
      </c>
      <c r="E62" s="4">
        <v>268.77</v>
      </c>
      <c r="F62" s="4">
        <v>4590.56</v>
      </c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4">
        <v>2016.0</v>
      </c>
      <c r="B63" s="4" t="s">
        <v>85</v>
      </c>
      <c r="C63" s="4" t="s">
        <v>489</v>
      </c>
      <c r="D63" s="4">
        <v>2571.21</v>
      </c>
      <c r="E63" s="4">
        <v>76.48</v>
      </c>
      <c r="F63" s="4">
        <v>929.8</v>
      </c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4">
        <v>2016.0</v>
      </c>
      <c r="B64" s="4" t="s">
        <v>85</v>
      </c>
      <c r="C64" s="4" t="s">
        <v>490</v>
      </c>
      <c r="D64" s="4">
        <v>35.32</v>
      </c>
      <c r="E64" s="4">
        <v>73.4</v>
      </c>
      <c r="F64" s="4">
        <v>301.56</v>
      </c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4">
        <v>2016.0</v>
      </c>
      <c r="B65" s="4" t="s">
        <v>85</v>
      </c>
      <c r="C65" s="4" t="s">
        <v>491</v>
      </c>
      <c r="D65" s="4">
        <v>231.58</v>
      </c>
      <c r="E65" s="4">
        <v>90.51</v>
      </c>
      <c r="F65" s="4">
        <v>391.01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4">
        <v>2016.0</v>
      </c>
      <c r="B66" s="4" t="s">
        <v>85</v>
      </c>
      <c r="C66" s="4" t="s">
        <v>492</v>
      </c>
      <c r="D66" s="4">
        <v>929.78</v>
      </c>
      <c r="E66" s="4">
        <v>360.39</v>
      </c>
      <c r="F66" s="4">
        <v>1449.14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4">
        <v>2016.0</v>
      </c>
      <c r="B67" s="4" t="s">
        <v>85</v>
      </c>
      <c r="C67" s="4" t="s">
        <v>493</v>
      </c>
      <c r="D67" s="4">
        <v>46.22</v>
      </c>
      <c r="E67" s="4">
        <v>54.68</v>
      </c>
      <c r="F67" s="4">
        <v>100.73</v>
      </c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4">
        <v>2016.0</v>
      </c>
      <c r="B68" s="4" t="s">
        <v>85</v>
      </c>
      <c r="C68" s="4" t="s">
        <v>494</v>
      </c>
      <c r="D68" s="4">
        <v>448.65</v>
      </c>
      <c r="E68" s="4">
        <v>152.23</v>
      </c>
      <c r="F68" s="4">
        <v>793.16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4">
        <v>2016.0</v>
      </c>
      <c r="B69" s="4" t="s">
        <v>85</v>
      </c>
      <c r="C69" s="4" t="s">
        <v>495</v>
      </c>
      <c r="D69" s="4">
        <v>11.98</v>
      </c>
      <c r="E69" s="4">
        <v>121.66</v>
      </c>
      <c r="F69" s="4">
        <v>102.42</v>
      </c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4">
        <v>2016.0</v>
      </c>
      <c r="B70" s="4" t="s">
        <v>85</v>
      </c>
      <c r="C70" s="4" t="s">
        <v>496</v>
      </c>
      <c r="D70" s="4">
        <v>379.44</v>
      </c>
      <c r="E70" s="4">
        <v>1398.24</v>
      </c>
      <c r="F70" s="4">
        <v>3099.08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4">
        <v>2016.0</v>
      </c>
      <c r="B71" s="4" t="s">
        <v>85</v>
      </c>
      <c r="C71" s="4" t="s">
        <v>497</v>
      </c>
      <c r="D71" s="4">
        <v>131.36</v>
      </c>
      <c r="E71" s="4">
        <v>3.62</v>
      </c>
      <c r="F71" s="4">
        <v>0.0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4">
        <v>2016.0</v>
      </c>
      <c r="B72" s="4" t="s">
        <v>85</v>
      </c>
      <c r="C72" s="4" t="s">
        <v>498</v>
      </c>
      <c r="D72" s="4">
        <v>156.76</v>
      </c>
      <c r="E72" s="4">
        <v>0.84</v>
      </c>
      <c r="F72" s="4">
        <v>178.38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4">
        <v>2016.0</v>
      </c>
      <c r="B73" s="4" t="s">
        <v>85</v>
      </c>
      <c r="C73" s="4" t="s">
        <v>499</v>
      </c>
      <c r="D73" s="4">
        <v>529.81</v>
      </c>
      <c r="E73" s="4">
        <v>0.71</v>
      </c>
      <c r="F73" s="4">
        <v>110.38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4">
        <v>2016.0</v>
      </c>
      <c r="B74" s="4" t="s">
        <v>85</v>
      </c>
      <c r="C74" s="4" t="s">
        <v>500</v>
      </c>
      <c r="D74" s="4">
        <v>0.0</v>
      </c>
      <c r="E74" s="4">
        <v>527.44</v>
      </c>
      <c r="F74" s="4">
        <v>783.34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4">
        <v>2016.0</v>
      </c>
      <c r="B75" s="4" t="s">
        <v>85</v>
      </c>
      <c r="C75" s="4" t="s">
        <v>501</v>
      </c>
      <c r="D75" s="4">
        <v>7137.86</v>
      </c>
      <c r="E75" s="4">
        <v>428.14</v>
      </c>
      <c r="F75" s="4">
        <v>12151.8</v>
      </c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4">
        <v>2016.0</v>
      </c>
      <c r="B76" s="4" t="s">
        <v>85</v>
      </c>
      <c r="C76" s="4" t="s">
        <v>502</v>
      </c>
      <c r="D76" s="4">
        <v>18872.84</v>
      </c>
      <c r="E76" s="4">
        <v>3557.12</v>
      </c>
      <c r="F76" s="4">
        <v>24981.36</v>
      </c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4">
        <v>2017.0</v>
      </c>
      <c r="B77" s="4" t="s">
        <v>85</v>
      </c>
      <c r="C77" s="4" t="s">
        <v>488</v>
      </c>
      <c r="D77" s="4">
        <v>6677.99</v>
      </c>
      <c r="E77" s="4">
        <v>551.32</v>
      </c>
      <c r="F77" s="4">
        <v>4212.47</v>
      </c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4">
        <v>2017.0</v>
      </c>
      <c r="B78" s="4" t="s">
        <v>85</v>
      </c>
      <c r="C78" s="4" t="s">
        <v>489</v>
      </c>
      <c r="D78" s="4">
        <v>2230.11</v>
      </c>
      <c r="E78" s="4">
        <v>824.37</v>
      </c>
      <c r="F78" s="4">
        <v>1234.85</v>
      </c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4">
        <v>2017.0</v>
      </c>
      <c r="B79" s="4" t="s">
        <v>85</v>
      </c>
      <c r="C79" s="4" t="s">
        <v>490</v>
      </c>
      <c r="D79" s="4">
        <v>2.0</v>
      </c>
      <c r="E79" s="4">
        <v>18.68</v>
      </c>
      <c r="F79" s="4">
        <v>78.83</v>
      </c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4">
        <v>2017.0</v>
      </c>
      <c r="B80" s="4" t="s">
        <v>85</v>
      </c>
      <c r="C80" s="4" t="s">
        <v>491</v>
      </c>
      <c r="D80" s="4">
        <v>293.86</v>
      </c>
      <c r="E80" s="4">
        <v>112.36</v>
      </c>
      <c r="F80" s="4">
        <v>317.36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4">
        <v>2017.0</v>
      </c>
      <c r="B81" s="4" t="s">
        <v>85</v>
      </c>
      <c r="C81" s="4" t="s">
        <v>492</v>
      </c>
      <c r="D81" s="4">
        <v>2160.3</v>
      </c>
      <c r="E81" s="4">
        <v>1371.8</v>
      </c>
      <c r="F81" s="4">
        <v>804.61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4">
        <v>2017.0</v>
      </c>
      <c r="B82" s="4" t="s">
        <v>85</v>
      </c>
      <c r="C82" s="4" t="s">
        <v>493</v>
      </c>
      <c r="D82" s="4">
        <v>53.38</v>
      </c>
      <c r="E82" s="4">
        <v>8.85</v>
      </c>
      <c r="F82" s="4">
        <v>163.61</v>
      </c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4">
        <v>2017.0</v>
      </c>
      <c r="B83" s="4" t="s">
        <v>85</v>
      </c>
      <c r="C83" s="4" t="s">
        <v>494</v>
      </c>
      <c r="D83" s="4">
        <v>351.92</v>
      </c>
      <c r="E83" s="4">
        <v>203.53</v>
      </c>
      <c r="F83" s="4">
        <v>732.4</v>
      </c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4">
        <v>2017.0</v>
      </c>
      <c r="B84" s="4" t="s">
        <v>85</v>
      </c>
      <c r="C84" s="4" t="s">
        <v>495</v>
      </c>
      <c r="D84" s="4">
        <v>9.63</v>
      </c>
      <c r="E84" s="4">
        <v>155.64</v>
      </c>
      <c r="F84" s="4">
        <v>141.68</v>
      </c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4">
        <v>2017.0</v>
      </c>
      <c r="B85" s="4" t="s">
        <v>85</v>
      </c>
      <c r="C85" s="4" t="s">
        <v>496</v>
      </c>
      <c r="D85" s="4">
        <v>353.93</v>
      </c>
      <c r="E85" s="4">
        <v>403.81</v>
      </c>
      <c r="F85" s="4">
        <v>1838.16</v>
      </c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4">
        <v>2017.0</v>
      </c>
      <c r="B86" s="4" t="s">
        <v>85</v>
      </c>
      <c r="C86" s="4" t="s">
        <v>497</v>
      </c>
      <c r="D86" s="4">
        <v>101.38</v>
      </c>
      <c r="E86" s="4">
        <v>0.0</v>
      </c>
      <c r="F86" s="4">
        <v>0.0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4">
        <v>2017.0</v>
      </c>
      <c r="B87" s="4" t="s">
        <v>85</v>
      </c>
      <c r="C87" s="4" t="s">
        <v>498</v>
      </c>
      <c r="D87" s="4">
        <v>236.63</v>
      </c>
      <c r="E87" s="4">
        <v>3.17</v>
      </c>
      <c r="F87" s="4">
        <v>109.62</v>
      </c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4">
        <v>2017.0</v>
      </c>
      <c r="B88" s="4" t="s">
        <v>85</v>
      </c>
      <c r="C88" s="4" t="s">
        <v>499</v>
      </c>
      <c r="D88" s="4">
        <v>607.92</v>
      </c>
      <c r="E88" s="4">
        <v>31.87</v>
      </c>
      <c r="F88" s="4">
        <v>22.53</v>
      </c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4">
        <v>2017.0</v>
      </c>
      <c r="B89" s="4" t="s">
        <v>85</v>
      </c>
      <c r="C89" s="4" t="s">
        <v>500</v>
      </c>
      <c r="D89" s="4">
        <v>0.0</v>
      </c>
      <c r="E89" s="4">
        <v>0.0</v>
      </c>
      <c r="F89" s="4">
        <v>1491.3</v>
      </c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4">
        <v>2017.0</v>
      </c>
      <c r="B90" s="4" t="s">
        <v>85</v>
      </c>
      <c r="C90" s="4" t="s">
        <v>501</v>
      </c>
      <c r="D90" s="4">
        <v>7656.56</v>
      </c>
      <c r="E90" s="4">
        <v>1451.72</v>
      </c>
      <c r="F90" s="4">
        <v>8620.88</v>
      </c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4">
        <v>2017.0</v>
      </c>
      <c r="B91" s="4" t="s">
        <v>85</v>
      </c>
      <c r="C91" s="4" t="s">
        <v>502</v>
      </c>
      <c r="D91" s="4">
        <v>20735.21</v>
      </c>
      <c r="E91" s="4">
        <v>5167.12</v>
      </c>
      <c r="F91" s="4">
        <v>19768.29</v>
      </c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4">
        <v>2018.0</v>
      </c>
      <c r="B92" s="4" t="s">
        <v>85</v>
      </c>
      <c r="C92" s="4" t="s">
        <v>488</v>
      </c>
      <c r="D92" s="4">
        <v>10472.98</v>
      </c>
      <c r="E92" s="4">
        <v>694.0</v>
      </c>
      <c r="F92" s="4">
        <v>5244.92</v>
      </c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4">
        <v>2018.0</v>
      </c>
      <c r="B93" s="4" t="s">
        <v>85</v>
      </c>
      <c r="C93" s="4" t="s">
        <v>489</v>
      </c>
      <c r="D93" s="4">
        <v>379.93</v>
      </c>
      <c r="E93" s="4">
        <v>237.19</v>
      </c>
      <c r="F93" s="4">
        <v>1057.05</v>
      </c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4">
        <v>2018.0</v>
      </c>
      <c r="B94" s="4" t="s">
        <v>85</v>
      </c>
      <c r="C94" s="4" t="s">
        <v>490</v>
      </c>
      <c r="D94" s="4">
        <v>2.19</v>
      </c>
      <c r="E94" s="4">
        <v>64.15</v>
      </c>
      <c r="F94" s="4">
        <v>184.54</v>
      </c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4">
        <v>2018.0</v>
      </c>
      <c r="B95" s="4" t="s">
        <v>85</v>
      </c>
      <c r="C95" s="4" t="s">
        <v>491</v>
      </c>
      <c r="D95" s="4">
        <v>653.59</v>
      </c>
      <c r="E95" s="4">
        <v>153.93</v>
      </c>
      <c r="F95" s="4">
        <v>457.45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4">
        <v>2018.0</v>
      </c>
      <c r="B96" s="4" t="s">
        <v>85</v>
      </c>
      <c r="C96" s="4" t="s">
        <v>492</v>
      </c>
      <c r="D96" s="4">
        <v>2714.88</v>
      </c>
      <c r="E96" s="4">
        <v>4725.95</v>
      </c>
      <c r="F96" s="4">
        <v>2692.86</v>
      </c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4">
        <v>2018.0</v>
      </c>
      <c r="B97" s="4" t="s">
        <v>85</v>
      </c>
      <c r="C97" s="4" t="s">
        <v>493</v>
      </c>
      <c r="D97" s="4">
        <v>0.96</v>
      </c>
      <c r="E97" s="4">
        <v>5.98</v>
      </c>
      <c r="F97" s="4">
        <v>21.78</v>
      </c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4">
        <v>2018.0</v>
      </c>
      <c r="B98" s="4" t="s">
        <v>85</v>
      </c>
      <c r="C98" s="4" t="s">
        <v>494</v>
      </c>
      <c r="D98" s="4">
        <v>528.93</v>
      </c>
      <c r="E98" s="4">
        <v>3727.01</v>
      </c>
      <c r="F98" s="4">
        <v>1171.32</v>
      </c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4">
        <v>2018.0</v>
      </c>
      <c r="B99" s="4" t="s">
        <v>85</v>
      </c>
      <c r="C99" s="4" t="s">
        <v>495</v>
      </c>
      <c r="D99" s="4">
        <v>792.86</v>
      </c>
      <c r="E99" s="4">
        <v>187.95</v>
      </c>
      <c r="F99" s="4">
        <v>175.39</v>
      </c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4">
        <v>2018.0</v>
      </c>
      <c r="B100" s="4" t="s">
        <v>85</v>
      </c>
      <c r="C100" s="4" t="s">
        <v>496</v>
      </c>
      <c r="D100" s="4">
        <v>309.25</v>
      </c>
      <c r="E100" s="4">
        <v>4350.31</v>
      </c>
      <c r="F100" s="4">
        <v>7096.61</v>
      </c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4">
        <v>2018.0</v>
      </c>
      <c r="B101" s="4" t="s">
        <v>85</v>
      </c>
      <c r="C101" s="4" t="s">
        <v>497</v>
      </c>
      <c r="D101" s="4">
        <v>91.34</v>
      </c>
      <c r="E101" s="4">
        <v>0.0</v>
      </c>
      <c r="F101" s="4">
        <v>8.37</v>
      </c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4">
        <v>2018.0</v>
      </c>
      <c r="B102" s="4" t="s">
        <v>85</v>
      </c>
      <c r="C102" s="4" t="s">
        <v>498</v>
      </c>
      <c r="D102" s="4">
        <v>337.3</v>
      </c>
      <c r="E102" s="4">
        <v>0.17</v>
      </c>
      <c r="F102" s="4">
        <v>117.67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4">
        <v>2018.0</v>
      </c>
      <c r="B103" s="4" t="s">
        <v>85</v>
      </c>
      <c r="C103" s="4" t="s">
        <v>499</v>
      </c>
      <c r="D103" s="4">
        <v>530.43</v>
      </c>
      <c r="E103" s="4">
        <v>1.65</v>
      </c>
      <c r="F103" s="4">
        <v>36.57</v>
      </c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4">
        <v>2018.0</v>
      </c>
      <c r="B104" s="4" t="s">
        <v>85</v>
      </c>
      <c r="C104" s="4" t="s">
        <v>500</v>
      </c>
      <c r="D104" s="4">
        <v>0.0</v>
      </c>
      <c r="E104" s="4">
        <v>0.0</v>
      </c>
      <c r="F104" s="4">
        <v>50.52</v>
      </c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4">
        <v>2018.0</v>
      </c>
      <c r="B105" s="4" t="s">
        <v>85</v>
      </c>
      <c r="C105" s="4" t="s">
        <v>501</v>
      </c>
      <c r="D105" s="4">
        <v>6996.43</v>
      </c>
      <c r="E105" s="4">
        <v>7420.07</v>
      </c>
      <c r="F105" s="4">
        <v>10717.86</v>
      </c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4">
        <v>2018.0</v>
      </c>
      <c r="B106" s="4" t="s">
        <v>85</v>
      </c>
      <c r="C106" s="4" t="s">
        <v>502</v>
      </c>
      <c r="D106" s="4">
        <v>23811.07</v>
      </c>
      <c r="E106" s="4">
        <v>21568.36</v>
      </c>
      <c r="F106" s="4">
        <v>29032.91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4">
        <v>2019.0</v>
      </c>
      <c r="B107" s="4" t="s">
        <v>85</v>
      </c>
      <c r="C107" s="4" t="s">
        <v>488</v>
      </c>
      <c r="D107" s="4">
        <v>7244.02</v>
      </c>
      <c r="E107" s="4">
        <v>989.28</v>
      </c>
      <c r="F107" s="4">
        <v>5811.3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4">
        <v>2019.0</v>
      </c>
      <c r="B108" s="4" t="s">
        <v>85</v>
      </c>
      <c r="C108" s="4" t="s">
        <v>489</v>
      </c>
      <c r="D108" s="4">
        <v>2625.62</v>
      </c>
      <c r="E108" s="4">
        <v>192.39</v>
      </c>
      <c r="F108" s="4">
        <v>660.49</v>
      </c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4">
        <v>2019.0</v>
      </c>
      <c r="B109" s="4" t="s">
        <v>85</v>
      </c>
      <c r="C109" s="4" t="s">
        <v>490</v>
      </c>
      <c r="D109" s="4">
        <v>16.73</v>
      </c>
      <c r="E109" s="4">
        <v>14.97</v>
      </c>
      <c r="F109" s="4">
        <v>1270.56</v>
      </c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4">
        <v>2019.0</v>
      </c>
      <c r="B110" s="4" t="s">
        <v>85</v>
      </c>
      <c r="C110" s="4" t="s">
        <v>491</v>
      </c>
      <c r="D110" s="4">
        <v>619.77</v>
      </c>
      <c r="E110" s="4">
        <v>339.02</v>
      </c>
      <c r="F110" s="4">
        <v>497.43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4">
        <v>2019.0</v>
      </c>
      <c r="B111" s="4" t="s">
        <v>85</v>
      </c>
      <c r="C111" s="4" t="s">
        <v>492</v>
      </c>
      <c r="D111" s="4">
        <v>2538.38</v>
      </c>
      <c r="E111" s="4">
        <v>372.84</v>
      </c>
      <c r="F111" s="4">
        <v>1318.81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4">
        <v>2019.0</v>
      </c>
      <c r="B112" s="4" t="s">
        <v>85</v>
      </c>
      <c r="C112" s="4" t="s">
        <v>493</v>
      </c>
      <c r="D112" s="4">
        <v>25.98</v>
      </c>
      <c r="E112" s="4">
        <v>37.66</v>
      </c>
      <c r="F112" s="4">
        <v>95.52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4">
        <v>2019.0</v>
      </c>
      <c r="B113" s="4" t="s">
        <v>85</v>
      </c>
      <c r="C113" s="4" t="s">
        <v>494</v>
      </c>
      <c r="D113" s="4">
        <v>419.32</v>
      </c>
      <c r="E113" s="4">
        <v>1321.2</v>
      </c>
      <c r="F113" s="4">
        <v>1067.3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4">
        <v>2019.0</v>
      </c>
      <c r="B114" s="4" t="s">
        <v>85</v>
      </c>
      <c r="C114" s="4" t="s">
        <v>495</v>
      </c>
      <c r="D114" s="4">
        <v>2027.06</v>
      </c>
      <c r="E114" s="4">
        <v>82.97</v>
      </c>
      <c r="F114" s="4">
        <v>201.02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4">
        <v>2019.0</v>
      </c>
      <c r="B115" s="4" t="s">
        <v>85</v>
      </c>
      <c r="C115" s="4" t="s">
        <v>496</v>
      </c>
      <c r="D115" s="4">
        <v>153.3</v>
      </c>
      <c r="E115" s="4">
        <v>2142.91</v>
      </c>
      <c r="F115" s="4">
        <v>6964.85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4">
        <v>2019.0</v>
      </c>
      <c r="B116" s="4" t="s">
        <v>85</v>
      </c>
      <c r="C116" s="4" t="s">
        <v>497</v>
      </c>
      <c r="D116" s="4">
        <v>81.45</v>
      </c>
      <c r="E116" s="4">
        <v>0.0</v>
      </c>
      <c r="F116" s="4">
        <v>0.0</v>
      </c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4">
        <v>2019.0</v>
      </c>
      <c r="B117" s="4" t="s">
        <v>85</v>
      </c>
      <c r="C117" s="4" t="s">
        <v>498</v>
      </c>
      <c r="D117" s="4">
        <v>333.75</v>
      </c>
      <c r="E117" s="4">
        <v>0.0</v>
      </c>
      <c r="F117" s="4">
        <v>105.3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4">
        <v>2019.0</v>
      </c>
      <c r="B118" s="4" t="s">
        <v>85</v>
      </c>
      <c r="C118" s="4" t="s">
        <v>499</v>
      </c>
      <c r="D118" s="4">
        <v>361.76</v>
      </c>
      <c r="E118" s="4">
        <v>88.19</v>
      </c>
      <c r="F118" s="4">
        <v>64.2</v>
      </c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4">
        <v>2019.0</v>
      </c>
      <c r="B119" s="4" t="s">
        <v>85</v>
      </c>
      <c r="C119" s="4" t="s">
        <v>500</v>
      </c>
      <c r="D119" s="4">
        <v>0.0</v>
      </c>
      <c r="E119" s="4">
        <v>1516.15</v>
      </c>
      <c r="F119" s="4">
        <v>1198.24</v>
      </c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4">
        <v>2019.0</v>
      </c>
      <c r="B120" s="4" t="s">
        <v>85</v>
      </c>
      <c r="C120" s="4" t="s">
        <v>501</v>
      </c>
      <c r="D120" s="4">
        <v>10540.77</v>
      </c>
      <c r="E120" s="4">
        <v>1365.54</v>
      </c>
      <c r="F120" s="4">
        <v>5881.35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4">
        <v>2019.0</v>
      </c>
      <c r="B121" s="4" t="s">
        <v>85</v>
      </c>
      <c r="C121" s="4" t="s">
        <v>502</v>
      </c>
      <c r="D121" s="4">
        <v>26987.91</v>
      </c>
      <c r="E121" s="4">
        <v>8463.12</v>
      </c>
      <c r="F121" s="4">
        <v>25136.37</v>
      </c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4">
        <v>2020.0</v>
      </c>
      <c r="B122" s="4" t="s">
        <v>85</v>
      </c>
      <c r="C122" s="4" t="s">
        <v>488</v>
      </c>
      <c r="D122" s="4">
        <v>7842.61</v>
      </c>
      <c r="E122" s="4">
        <v>1176.79</v>
      </c>
      <c r="F122" s="4">
        <v>3003.85</v>
      </c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4">
        <v>2020.0</v>
      </c>
      <c r="B123" s="4" t="s">
        <v>85</v>
      </c>
      <c r="C123" s="4" t="s">
        <v>489</v>
      </c>
      <c r="D123" s="4">
        <v>2938.84</v>
      </c>
      <c r="E123" s="4">
        <v>100.4</v>
      </c>
      <c r="F123" s="4">
        <v>1003.61</v>
      </c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4">
        <v>2020.0</v>
      </c>
      <c r="B124" s="4" t="s">
        <v>85</v>
      </c>
      <c r="C124" s="4" t="s">
        <v>490</v>
      </c>
      <c r="D124" s="4">
        <v>13.59</v>
      </c>
      <c r="E124" s="4">
        <v>16.71</v>
      </c>
      <c r="F124" s="4">
        <v>249.53</v>
      </c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4">
        <v>2020.0</v>
      </c>
      <c r="B125" s="4" t="s">
        <v>85</v>
      </c>
      <c r="C125" s="4" t="s">
        <v>491</v>
      </c>
      <c r="D125" s="4">
        <v>645.97</v>
      </c>
      <c r="E125" s="4">
        <v>278.65</v>
      </c>
      <c r="F125" s="4">
        <v>200.1</v>
      </c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4">
        <v>2020.0</v>
      </c>
      <c r="B126" s="4" t="s">
        <v>85</v>
      </c>
      <c r="C126" s="4" t="s">
        <v>492</v>
      </c>
      <c r="D126" s="4">
        <v>2900.35</v>
      </c>
      <c r="E126" s="4">
        <v>377.28</v>
      </c>
      <c r="F126" s="4">
        <v>745.18</v>
      </c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4">
        <v>2020.0</v>
      </c>
      <c r="B127" s="4" t="s">
        <v>85</v>
      </c>
      <c r="C127" s="4" t="s">
        <v>493</v>
      </c>
      <c r="D127" s="4">
        <v>28.86</v>
      </c>
      <c r="E127" s="4">
        <v>8.78</v>
      </c>
      <c r="F127" s="4">
        <v>79.76</v>
      </c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4">
        <v>2020.0</v>
      </c>
      <c r="B128" s="4" t="s">
        <v>85</v>
      </c>
      <c r="C128" s="4" t="s">
        <v>494</v>
      </c>
      <c r="D128" s="4">
        <v>296.06</v>
      </c>
      <c r="E128" s="4">
        <v>572.57</v>
      </c>
      <c r="F128" s="4">
        <v>2146.08</v>
      </c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4">
        <v>2020.0</v>
      </c>
      <c r="B129" s="4" t="s">
        <v>85</v>
      </c>
      <c r="C129" s="4" t="s">
        <v>495</v>
      </c>
      <c r="D129" s="4">
        <v>3094.37</v>
      </c>
      <c r="E129" s="4">
        <v>342.51</v>
      </c>
      <c r="F129" s="4">
        <v>40.57</v>
      </c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4">
        <v>2020.0</v>
      </c>
      <c r="B130" s="4" t="s">
        <v>85</v>
      </c>
      <c r="C130" s="4" t="s">
        <v>496</v>
      </c>
      <c r="D130" s="4">
        <v>179.87</v>
      </c>
      <c r="E130" s="4">
        <v>4544.91</v>
      </c>
      <c r="F130" s="4">
        <v>4573.65</v>
      </c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4">
        <v>2020.0</v>
      </c>
      <c r="B131" s="4" t="s">
        <v>85</v>
      </c>
      <c r="C131" s="4" t="s">
        <v>497</v>
      </c>
      <c r="D131" s="4">
        <v>533.79</v>
      </c>
      <c r="E131" s="4">
        <v>0.0</v>
      </c>
      <c r="F131" s="4">
        <v>0.0</v>
      </c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4">
        <v>2020.0</v>
      </c>
      <c r="B132" s="4" t="s">
        <v>85</v>
      </c>
      <c r="C132" s="4" t="s">
        <v>498</v>
      </c>
      <c r="D132" s="4">
        <v>319.05</v>
      </c>
      <c r="E132" s="4">
        <v>0.0</v>
      </c>
      <c r="F132" s="4">
        <v>0.0</v>
      </c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4">
        <v>2020.0</v>
      </c>
      <c r="B133" s="4" t="s">
        <v>85</v>
      </c>
      <c r="C133" s="4" t="s">
        <v>499</v>
      </c>
      <c r="D133" s="4">
        <v>805.84</v>
      </c>
      <c r="E133" s="4">
        <v>17.78</v>
      </c>
      <c r="F133" s="4">
        <v>70.23</v>
      </c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4">
        <v>2020.0</v>
      </c>
      <c r="B134" s="4" t="s">
        <v>85</v>
      </c>
      <c r="C134" s="4" t="s">
        <v>500</v>
      </c>
      <c r="D134" s="4">
        <v>0.0</v>
      </c>
      <c r="E134" s="4">
        <v>0.0</v>
      </c>
      <c r="F134" s="4">
        <v>3800.5</v>
      </c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4">
        <v>2020.0</v>
      </c>
      <c r="B135" s="4" t="s">
        <v>85</v>
      </c>
      <c r="C135" s="4" t="s">
        <v>501</v>
      </c>
      <c r="D135" s="4">
        <v>11394.75</v>
      </c>
      <c r="E135" s="4">
        <v>1076.27</v>
      </c>
      <c r="F135" s="4">
        <v>8138.51</v>
      </c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4">
        <v>2020.0</v>
      </c>
      <c r="B136" s="4" t="s">
        <v>85</v>
      </c>
      <c r="C136" s="4" t="s">
        <v>502</v>
      </c>
      <c r="D136" s="4">
        <v>30993.95</v>
      </c>
      <c r="E136" s="4">
        <v>8512.65</v>
      </c>
      <c r="F136" s="4">
        <v>24051.56</v>
      </c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4">
        <v>2021.0</v>
      </c>
      <c r="B137" s="4" t="s">
        <v>85</v>
      </c>
      <c r="C137" s="4" t="s">
        <v>488</v>
      </c>
      <c r="D137" s="4">
        <v>7233.62</v>
      </c>
      <c r="E137" s="4">
        <v>1250.57</v>
      </c>
      <c r="F137" s="4">
        <v>9254.27</v>
      </c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4">
        <v>2021.0</v>
      </c>
      <c r="B138" s="4" t="s">
        <v>85</v>
      </c>
      <c r="C138" s="4" t="s">
        <v>489</v>
      </c>
      <c r="D138" s="4">
        <v>3148.75</v>
      </c>
      <c r="E138" s="4">
        <v>129.92</v>
      </c>
      <c r="F138" s="4">
        <v>1191.44</v>
      </c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4">
        <v>2021.0</v>
      </c>
      <c r="B139" s="4" t="s">
        <v>85</v>
      </c>
      <c r="C139" s="4" t="s">
        <v>490</v>
      </c>
      <c r="D139" s="4">
        <v>2.7</v>
      </c>
      <c r="E139" s="4">
        <v>297.02</v>
      </c>
      <c r="F139" s="4">
        <v>74.76</v>
      </c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4">
        <v>2021.0</v>
      </c>
      <c r="B140" s="4" t="s">
        <v>85</v>
      </c>
      <c r="C140" s="4" t="s">
        <v>491</v>
      </c>
      <c r="D140" s="4">
        <v>490.68</v>
      </c>
      <c r="E140" s="4">
        <v>329.01</v>
      </c>
      <c r="F140" s="4">
        <v>518.59</v>
      </c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4">
        <v>2021.0</v>
      </c>
      <c r="B141" s="4" t="s">
        <v>85</v>
      </c>
      <c r="C141" s="4" t="s">
        <v>492</v>
      </c>
      <c r="D141" s="4">
        <v>2585.04</v>
      </c>
      <c r="E141" s="4">
        <v>882.49</v>
      </c>
      <c r="F141" s="4">
        <v>1047.0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4">
        <v>2021.0</v>
      </c>
      <c r="B142" s="4" t="s">
        <v>85</v>
      </c>
      <c r="C142" s="4" t="s">
        <v>493</v>
      </c>
      <c r="D142" s="4">
        <v>1.2</v>
      </c>
      <c r="E142" s="4">
        <v>2.44</v>
      </c>
      <c r="F142" s="4">
        <v>124.83</v>
      </c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4">
        <v>2021.0</v>
      </c>
      <c r="B143" s="4" t="s">
        <v>85</v>
      </c>
      <c r="C143" s="4" t="s">
        <v>494</v>
      </c>
      <c r="D143" s="4">
        <v>635.27</v>
      </c>
      <c r="E143" s="4">
        <v>814.45</v>
      </c>
      <c r="F143" s="4">
        <v>1433.19</v>
      </c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4">
        <v>2021.0</v>
      </c>
      <c r="B144" s="4" t="s">
        <v>85</v>
      </c>
      <c r="C144" s="4" t="s">
        <v>495</v>
      </c>
      <c r="D144" s="4">
        <v>24.36</v>
      </c>
      <c r="E144" s="4">
        <v>386.7</v>
      </c>
      <c r="F144" s="4">
        <v>212.11</v>
      </c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4">
        <v>2021.0</v>
      </c>
      <c r="B145" s="4" t="s">
        <v>85</v>
      </c>
      <c r="C145" s="4" t="s">
        <v>496</v>
      </c>
      <c r="D145" s="4">
        <v>301.12</v>
      </c>
      <c r="E145" s="4">
        <v>3251.84</v>
      </c>
      <c r="F145" s="4">
        <v>7649.37</v>
      </c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4">
        <v>2021.0</v>
      </c>
      <c r="B146" s="4" t="s">
        <v>85</v>
      </c>
      <c r="C146" s="4" t="s">
        <v>497</v>
      </c>
      <c r="D146" s="4">
        <v>42.83</v>
      </c>
      <c r="E146" s="4">
        <v>0.0</v>
      </c>
      <c r="F146" s="4">
        <v>0.0</v>
      </c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4">
        <v>2021.0</v>
      </c>
      <c r="B147" s="4" t="s">
        <v>85</v>
      </c>
      <c r="C147" s="4" t="s">
        <v>498</v>
      </c>
      <c r="D147" s="4">
        <v>272.55</v>
      </c>
      <c r="E147" s="4">
        <v>0.0</v>
      </c>
      <c r="F147" s="4">
        <v>143.62</v>
      </c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4">
        <v>2021.0</v>
      </c>
      <c r="B148" s="4" t="s">
        <v>85</v>
      </c>
      <c r="C148" s="4" t="s">
        <v>499</v>
      </c>
      <c r="D148" s="4">
        <v>146.04</v>
      </c>
      <c r="E148" s="4">
        <v>16.41</v>
      </c>
      <c r="F148" s="4">
        <v>113.22</v>
      </c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4">
        <v>2021.0</v>
      </c>
      <c r="B149" s="4" t="s">
        <v>85</v>
      </c>
      <c r="C149" s="4" t="s">
        <v>500</v>
      </c>
      <c r="D149" s="4">
        <v>0.0</v>
      </c>
      <c r="E149" s="4">
        <v>377.08</v>
      </c>
      <c r="F149" s="4">
        <v>4886.19</v>
      </c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4">
        <v>2021.0</v>
      </c>
      <c r="B150" s="4" t="s">
        <v>85</v>
      </c>
      <c r="C150" s="4" t="s">
        <v>501</v>
      </c>
      <c r="D150" s="4">
        <v>935.88</v>
      </c>
      <c r="E150" s="4">
        <v>1588.28</v>
      </c>
      <c r="F150" s="4">
        <v>8567.38</v>
      </c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4">
        <v>2021.0</v>
      </c>
      <c r="B151" s="4" t="s">
        <v>85</v>
      </c>
      <c r="C151" s="4" t="s">
        <v>502</v>
      </c>
      <c r="D151" s="4">
        <v>15820.04</v>
      </c>
      <c r="E151" s="4">
        <v>9326.21</v>
      </c>
      <c r="F151" s="4">
        <v>35215.97</v>
      </c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4">
        <v>2012.0</v>
      </c>
      <c r="B152" s="4" t="s">
        <v>32</v>
      </c>
      <c r="C152" s="4" t="s">
        <v>488</v>
      </c>
      <c r="D152" s="4">
        <v>3761.0</v>
      </c>
      <c r="E152" s="4">
        <v>0.0</v>
      </c>
      <c r="F152" s="4">
        <v>1734.13</v>
      </c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4">
        <v>2012.0</v>
      </c>
      <c r="B153" s="4" t="s">
        <v>32</v>
      </c>
      <c r="C153" s="4" t="s">
        <v>489</v>
      </c>
      <c r="D153" s="4">
        <v>172.0</v>
      </c>
      <c r="E153" s="4">
        <v>0.0</v>
      </c>
      <c r="F153" s="4">
        <v>34.52</v>
      </c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4">
        <v>2012.0</v>
      </c>
      <c r="B154" s="4" t="s">
        <v>32</v>
      </c>
      <c r="C154" s="4" t="s">
        <v>490</v>
      </c>
      <c r="D154" s="4">
        <v>9.0</v>
      </c>
      <c r="E154" s="4">
        <v>0.0</v>
      </c>
      <c r="F154" s="4">
        <v>235.02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4">
        <v>2012.0</v>
      </c>
      <c r="B155" s="4" t="s">
        <v>32</v>
      </c>
      <c r="C155" s="4" t="s">
        <v>491</v>
      </c>
      <c r="D155" s="4">
        <v>265.0</v>
      </c>
      <c r="E155" s="4">
        <v>0.0</v>
      </c>
      <c r="F155" s="4">
        <v>54.88</v>
      </c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4">
        <v>2012.0</v>
      </c>
      <c r="B156" s="4" t="s">
        <v>32</v>
      </c>
      <c r="C156" s="4" t="s">
        <v>492</v>
      </c>
      <c r="D156" s="4">
        <v>522.0</v>
      </c>
      <c r="E156" s="4">
        <v>0.0</v>
      </c>
      <c r="F156" s="4">
        <v>197.71</v>
      </c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4">
        <v>2012.0</v>
      </c>
      <c r="B157" s="4" t="s">
        <v>32</v>
      </c>
      <c r="C157" s="4" t="s">
        <v>493</v>
      </c>
      <c r="D157" s="4">
        <v>20.0</v>
      </c>
      <c r="E157" s="4">
        <v>0.0</v>
      </c>
      <c r="F157" s="4">
        <v>6.03</v>
      </c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4">
        <v>2012.0</v>
      </c>
      <c r="B158" s="4" t="s">
        <v>32</v>
      </c>
      <c r="C158" s="4" t="s">
        <v>494</v>
      </c>
      <c r="D158" s="4">
        <v>165.0</v>
      </c>
      <c r="E158" s="4">
        <v>0.0</v>
      </c>
      <c r="F158" s="4">
        <v>281.32</v>
      </c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4">
        <v>2012.0</v>
      </c>
      <c r="B159" s="4" t="s">
        <v>32</v>
      </c>
      <c r="C159" s="4" t="s">
        <v>495</v>
      </c>
      <c r="D159" s="4">
        <v>0.0</v>
      </c>
      <c r="E159" s="4">
        <v>0.0</v>
      </c>
      <c r="F159" s="4">
        <v>85.16</v>
      </c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4">
        <v>2012.0</v>
      </c>
      <c r="B160" s="4" t="s">
        <v>32</v>
      </c>
      <c r="C160" s="4" t="s">
        <v>496</v>
      </c>
      <c r="D160" s="4">
        <v>503.0</v>
      </c>
      <c r="E160" s="4">
        <v>0.0</v>
      </c>
      <c r="F160" s="4">
        <v>1358.87</v>
      </c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4">
        <v>2012.0</v>
      </c>
      <c r="B161" s="4" t="s">
        <v>32</v>
      </c>
      <c r="C161" s="4" t="s">
        <v>497</v>
      </c>
      <c r="D161" s="4">
        <v>0.0</v>
      </c>
      <c r="E161" s="4">
        <v>0.0</v>
      </c>
      <c r="F161" s="4">
        <v>0.0</v>
      </c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4">
        <v>2012.0</v>
      </c>
      <c r="B162" s="4" t="s">
        <v>32</v>
      </c>
      <c r="C162" s="4" t="s">
        <v>498</v>
      </c>
      <c r="D162" s="4">
        <v>802.0</v>
      </c>
      <c r="E162" s="4">
        <v>0.0</v>
      </c>
      <c r="F162" s="4">
        <v>696.75</v>
      </c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4">
        <v>2012.0</v>
      </c>
      <c r="B163" s="4" t="s">
        <v>32</v>
      </c>
      <c r="C163" s="4" t="s">
        <v>499</v>
      </c>
      <c r="D163" s="4">
        <v>0.0</v>
      </c>
      <c r="E163" s="4">
        <v>0.0</v>
      </c>
      <c r="F163" s="4">
        <v>13.0</v>
      </c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4">
        <v>2012.0</v>
      </c>
      <c r="B164" s="4" t="s">
        <v>32</v>
      </c>
      <c r="C164" s="4" t="s">
        <v>500</v>
      </c>
      <c r="D164" s="4">
        <v>0.0</v>
      </c>
      <c r="E164" s="4">
        <v>0.0</v>
      </c>
      <c r="F164" s="4">
        <v>53.48</v>
      </c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4">
        <v>2012.0</v>
      </c>
      <c r="B165" s="4" t="s">
        <v>32</v>
      </c>
      <c r="C165" s="4" t="s">
        <v>501</v>
      </c>
      <c r="D165" s="4">
        <v>21117.0</v>
      </c>
      <c r="E165" s="4">
        <v>0.0</v>
      </c>
      <c r="F165" s="4">
        <v>5339.54</v>
      </c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4">
        <v>2012.0</v>
      </c>
      <c r="B166" s="4" t="s">
        <v>32</v>
      </c>
      <c r="C166" s="4" t="s">
        <v>502</v>
      </c>
      <c r="D166" s="4">
        <v>27336.0</v>
      </c>
      <c r="E166" s="4">
        <v>0.0</v>
      </c>
      <c r="F166" s="4">
        <v>10090.41</v>
      </c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4">
        <v>2013.0</v>
      </c>
      <c r="B167" s="4" t="s">
        <v>32</v>
      </c>
      <c r="C167" s="4" t="s">
        <v>488</v>
      </c>
      <c r="D167" s="4">
        <v>4333.0</v>
      </c>
      <c r="E167" s="4">
        <v>0.0</v>
      </c>
      <c r="F167" s="4">
        <v>1733.41</v>
      </c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4">
        <v>2013.0</v>
      </c>
      <c r="B168" s="4" t="s">
        <v>32</v>
      </c>
      <c r="C168" s="4" t="s">
        <v>489</v>
      </c>
      <c r="D168" s="4">
        <v>123.0</v>
      </c>
      <c r="E168" s="4">
        <v>0.0</v>
      </c>
      <c r="F168" s="4">
        <v>314.94</v>
      </c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4">
        <v>2013.0</v>
      </c>
      <c r="B169" s="4" t="s">
        <v>32</v>
      </c>
      <c r="C169" s="4" t="s">
        <v>490</v>
      </c>
      <c r="D169" s="4">
        <v>3.0</v>
      </c>
      <c r="E169" s="4">
        <v>0.0</v>
      </c>
      <c r="F169" s="4">
        <v>53.26</v>
      </c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4">
        <v>2013.0</v>
      </c>
      <c r="B170" s="4" t="s">
        <v>32</v>
      </c>
      <c r="C170" s="4" t="s">
        <v>491</v>
      </c>
      <c r="D170" s="4">
        <v>317.0</v>
      </c>
      <c r="E170" s="4">
        <v>0.0</v>
      </c>
      <c r="F170" s="4">
        <v>82.06</v>
      </c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4">
        <v>2013.0</v>
      </c>
      <c r="B171" s="4" t="s">
        <v>32</v>
      </c>
      <c r="C171" s="4" t="s">
        <v>492</v>
      </c>
      <c r="D171" s="4">
        <v>571.0</v>
      </c>
      <c r="E171" s="4">
        <v>0.0</v>
      </c>
      <c r="F171" s="4">
        <v>186.83</v>
      </c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4">
        <v>2013.0</v>
      </c>
      <c r="B172" s="4" t="s">
        <v>32</v>
      </c>
      <c r="C172" s="4" t="s">
        <v>493</v>
      </c>
      <c r="D172" s="4">
        <v>66.0</v>
      </c>
      <c r="E172" s="4">
        <v>0.0</v>
      </c>
      <c r="F172" s="4">
        <v>3.52</v>
      </c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4">
        <v>2013.0</v>
      </c>
      <c r="B173" s="4" t="s">
        <v>32</v>
      </c>
      <c r="C173" s="4" t="s">
        <v>494</v>
      </c>
      <c r="D173" s="4">
        <v>109.0</v>
      </c>
      <c r="E173" s="4">
        <v>0.0</v>
      </c>
      <c r="F173" s="4">
        <v>113.53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4">
        <v>2013.0</v>
      </c>
      <c r="B174" s="4" t="s">
        <v>32</v>
      </c>
      <c r="C174" s="4" t="s">
        <v>495</v>
      </c>
      <c r="D174" s="4">
        <v>8.0</v>
      </c>
      <c r="E174" s="4">
        <v>0.0</v>
      </c>
      <c r="F174" s="4">
        <v>85.77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4">
        <v>2013.0</v>
      </c>
      <c r="B175" s="4" t="s">
        <v>32</v>
      </c>
      <c r="C175" s="4" t="s">
        <v>496</v>
      </c>
      <c r="D175" s="4">
        <v>514.0</v>
      </c>
      <c r="E175" s="4">
        <v>0.0</v>
      </c>
      <c r="F175" s="4">
        <v>604.57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4">
        <v>2013.0</v>
      </c>
      <c r="B176" s="4" t="s">
        <v>32</v>
      </c>
      <c r="C176" s="4" t="s">
        <v>497</v>
      </c>
      <c r="D176" s="4">
        <v>0.0</v>
      </c>
      <c r="E176" s="4">
        <v>0.0</v>
      </c>
      <c r="F176" s="4">
        <v>0.0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4">
        <v>2013.0</v>
      </c>
      <c r="B177" s="4" t="s">
        <v>32</v>
      </c>
      <c r="C177" s="4" t="s">
        <v>498</v>
      </c>
      <c r="D177" s="4">
        <v>1281.0</v>
      </c>
      <c r="E177" s="4">
        <v>0.0</v>
      </c>
      <c r="F177" s="4">
        <v>389.7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4">
        <v>2013.0</v>
      </c>
      <c r="B178" s="4" t="s">
        <v>32</v>
      </c>
      <c r="C178" s="4" t="s">
        <v>499</v>
      </c>
      <c r="D178" s="4">
        <v>10.0</v>
      </c>
      <c r="E178" s="4">
        <v>0.0</v>
      </c>
      <c r="F178" s="4">
        <v>102.3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4">
        <v>2013.0</v>
      </c>
      <c r="B179" s="4" t="s">
        <v>32</v>
      </c>
      <c r="C179" s="4" t="s">
        <v>500</v>
      </c>
      <c r="D179" s="4">
        <v>1549.0</v>
      </c>
      <c r="E179" s="4">
        <v>0.0</v>
      </c>
      <c r="F179" s="4">
        <v>0.0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4">
        <v>2013.0</v>
      </c>
      <c r="B180" s="4" t="s">
        <v>32</v>
      </c>
      <c r="C180" s="4" t="s">
        <v>501</v>
      </c>
      <c r="D180" s="4">
        <v>22561.0</v>
      </c>
      <c r="E180" s="4">
        <v>0.0</v>
      </c>
      <c r="F180" s="4">
        <v>2055.44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4">
        <v>2013.0</v>
      </c>
      <c r="B181" s="4" t="s">
        <v>32</v>
      </c>
      <c r="C181" s="4" t="s">
        <v>502</v>
      </c>
      <c r="D181" s="4">
        <v>31445.0</v>
      </c>
      <c r="E181" s="4">
        <v>0.0</v>
      </c>
      <c r="F181" s="4">
        <v>5725.33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4">
        <v>2014.0</v>
      </c>
      <c r="B182" s="4" t="s">
        <v>32</v>
      </c>
      <c r="C182" s="4" t="s">
        <v>488</v>
      </c>
      <c r="D182" s="4">
        <v>5719.0</v>
      </c>
      <c r="E182" s="4">
        <v>0.0</v>
      </c>
      <c r="F182" s="4">
        <v>972.87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4">
        <v>2014.0</v>
      </c>
      <c r="B183" s="4" t="s">
        <v>32</v>
      </c>
      <c r="C183" s="4" t="s">
        <v>489</v>
      </c>
      <c r="D183" s="4">
        <v>145.0</v>
      </c>
      <c r="E183" s="4">
        <v>0.0</v>
      </c>
      <c r="F183" s="4">
        <v>44.4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4">
        <v>2014.0</v>
      </c>
      <c r="B184" s="4" t="s">
        <v>32</v>
      </c>
      <c r="C184" s="4" t="s">
        <v>490</v>
      </c>
      <c r="D184" s="4">
        <v>0.0</v>
      </c>
      <c r="E184" s="4">
        <v>0.0</v>
      </c>
      <c r="F184" s="4">
        <v>90.77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4">
        <v>2014.0</v>
      </c>
      <c r="B185" s="4" t="s">
        <v>32</v>
      </c>
      <c r="C185" s="4" t="s">
        <v>491</v>
      </c>
      <c r="D185" s="4">
        <v>316.0</v>
      </c>
      <c r="E185" s="4">
        <v>0.0</v>
      </c>
      <c r="F185" s="4">
        <v>39.15</v>
      </c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4">
        <v>2014.0</v>
      </c>
      <c r="B186" s="4" t="s">
        <v>32</v>
      </c>
      <c r="C186" s="4" t="s">
        <v>492</v>
      </c>
      <c r="D186" s="4">
        <v>582.0</v>
      </c>
      <c r="E186" s="4">
        <v>0.0</v>
      </c>
      <c r="F186" s="4">
        <v>195.58</v>
      </c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4">
        <v>2014.0</v>
      </c>
      <c r="B187" s="4" t="s">
        <v>32</v>
      </c>
      <c r="C187" s="4" t="s">
        <v>493</v>
      </c>
      <c r="D187" s="4">
        <v>41.0</v>
      </c>
      <c r="E187" s="4">
        <v>0.0</v>
      </c>
      <c r="F187" s="4">
        <v>0.12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4">
        <v>2014.0</v>
      </c>
      <c r="B188" s="4" t="s">
        <v>32</v>
      </c>
      <c r="C188" s="4" t="s">
        <v>494</v>
      </c>
      <c r="D188" s="4">
        <v>76.0</v>
      </c>
      <c r="E188" s="4">
        <v>0.0</v>
      </c>
      <c r="F188" s="4">
        <v>388.3</v>
      </c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4">
        <v>2014.0</v>
      </c>
      <c r="B189" s="4" t="s">
        <v>32</v>
      </c>
      <c r="C189" s="4" t="s">
        <v>495</v>
      </c>
      <c r="D189" s="4">
        <v>14.0</v>
      </c>
      <c r="E189" s="4">
        <v>0.0</v>
      </c>
      <c r="F189" s="4">
        <v>224.12</v>
      </c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4">
        <v>2014.0</v>
      </c>
      <c r="B190" s="4" t="s">
        <v>32</v>
      </c>
      <c r="C190" s="4" t="s">
        <v>496</v>
      </c>
      <c r="D190" s="4">
        <v>209.0</v>
      </c>
      <c r="E190" s="4">
        <v>0.0</v>
      </c>
      <c r="F190" s="4">
        <v>1969.07</v>
      </c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4">
        <v>2014.0</v>
      </c>
      <c r="B191" s="4" t="s">
        <v>32</v>
      </c>
      <c r="C191" s="4" t="s">
        <v>497</v>
      </c>
      <c r="D191" s="4">
        <v>0.0</v>
      </c>
      <c r="E191" s="4">
        <v>0.0</v>
      </c>
      <c r="F191" s="4">
        <v>0.0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4">
        <v>2014.0</v>
      </c>
      <c r="B192" s="4" t="s">
        <v>32</v>
      </c>
      <c r="C192" s="4" t="s">
        <v>498</v>
      </c>
      <c r="D192" s="4">
        <v>1197.0</v>
      </c>
      <c r="E192" s="4">
        <v>0.0</v>
      </c>
      <c r="F192" s="4">
        <v>1060.0</v>
      </c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4">
        <v>2014.0</v>
      </c>
      <c r="B193" s="4" t="s">
        <v>32</v>
      </c>
      <c r="C193" s="4" t="s">
        <v>499</v>
      </c>
      <c r="D193" s="4">
        <v>0.0</v>
      </c>
      <c r="E193" s="4">
        <v>0.0</v>
      </c>
      <c r="F193" s="4">
        <v>214.01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4">
        <v>2014.0</v>
      </c>
      <c r="B194" s="4" t="s">
        <v>32</v>
      </c>
      <c r="C194" s="4" t="s">
        <v>500</v>
      </c>
      <c r="D194" s="4">
        <v>1665.0</v>
      </c>
      <c r="E194" s="4">
        <v>0.0</v>
      </c>
      <c r="F194" s="4">
        <v>1776.48</v>
      </c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4">
        <v>2014.0</v>
      </c>
      <c r="B195" s="4" t="s">
        <v>32</v>
      </c>
      <c r="C195" s="4" t="s">
        <v>501</v>
      </c>
      <c r="D195" s="4">
        <v>11582.0</v>
      </c>
      <c r="E195" s="4">
        <v>0.0</v>
      </c>
      <c r="F195" s="4">
        <v>2160.84</v>
      </c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4">
        <v>2014.0</v>
      </c>
      <c r="B196" s="4" t="s">
        <v>32</v>
      </c>
      <c r="C196" s="4" t="s">
        <v>502</v>
      </c>
      <c r="D196" s="4">
        <v>21546.0</v>
      </c>
      <c r="E196" s="4">
        <v>0.0</v>
      </c>
      <c r="F196" s="4">
        <v>9135.71</v>
      </c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4">
        <v>2015.0</v>
      </c>
      <c r="B197" s="4" t="s">
        <v>32</v>
      </c>
      <c r="C197" s="4" t="s">
        <v>488</v>
      </c>
      <c r="D197" s="5"/>
      <c r="E197" s="5"/>
      <c r="F197" s="5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4">
        <v>2015.0</v>
      </c>
      <c r="B198" s="4" t="s">
        <v>32</v>
      </c>
      <c r="C198" s="4" t="s">
        <v>489</v>
      </c>
      <c r="D198" s="5"/>
      <c r="E198" s="5"/>
      <c r="F198" s="5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4">
        <v>2015.0</v>
      </c>
      <c r="B199" s="4" t="s">
        <v>32</v>
      </c>
      <c r="C199" s="4" t="s">
        <v>490</v>
      </c>
      <c r="D199" s="5"/>
      <c r="E199" s="5"/>
      <c r="F199" s="5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4">
        <v>2015.0</v>
      </c>
      <c r="B200" s="4" t="s">
        <v>32</v>
      </c>
      <c r="C200" s="4" t="s">
        <v>491</v>
      </c>
      <c r="D200" s="5"/>
      <c r="E200" s="5"/>
      <c r="F200" s="5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4">
        <v>2015.0</v>
      </c>
      <c r="B201" s="4" t="s">
        <v>32</v>
      </c>
      <c r="C201" s="4" t="s">
        <v>492</v>
      </c>
      <c r="D201" s="5"/>
      <c r="E201" s="5"/>
      <c r="F201" s="5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4">
        <v>2015.0</v>
      </c>
      <c r="B202" s="4" t="s">
        <v>32</v>
      </c>
      <c r="C202" s="4" t="s">
        <v>493</v>
      </c>
      <c r="D202" s="5"/>
      <c r="E202" s="5"/>
      <c r="F202" s="5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4">
        <v>2015.0</v>
      </c>
      <c r="B203" s="4" t="s">
        <v>32</v>
      </c>
      <c r="C203" s="4" t="s">
        <v>494</v>
      </c>
      <c r="D203" s="5"/>
      <c r="E203" s="5"/>
      <c r="F203" s="5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4">
        <v>2015.0</v>
      </c>
      <c r="B204" s="4" t="s">
        <v>32</v>
      </c>
      <c r="C204" s="4" t="s">
        <v>495</v>
      </c>
      <c r="D204" s="5"/>
      <c r="E204" s="5"/>
      <c r="F204" s="5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4">
        <v>2015.0</v>
      </c>
      <c r="B205" s="4" t="s">
        <v>32</v>
      </c>
      <c r="C205" s="4" t="s">
        <v>496</v>
      </c>
      <c r="D205" s="5"/>
      <c r="E205" s="5"/>
      <c r="F205" s="5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4">
        <v>2015.0</v>
      </c>
      <c r="B206" s="4" t="s">
        <v>32</v>
      </c>
      <c r="C206" s="4" t="s">
        <v>497</v>
      </c>
      <c r="D206" s="5"/>
      <c r="E206" s="5"/>
      <c r="F206" s="5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4">
        <v>2015.0</v>
      </c>
      <c r="B207" s="4" t="s">
        <v>32</v>
      </c>
      <c r="C207" s="4" t="s">
        <v>498</v>
      </c>
      <c r="D207" s="5"/>
      <c r="E207" s="5"/>
      <c r="F207" s="5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4">
        <v>2015.0</v>
      </c>
      <c r="B208" s="4" t="s">
        <v>32</v>
      </c>
      <c r="C208" s="4" t="s">
        <v>499</v>
      </c>
      <c r="D208" s="5"/>
      <c r="E208" s="5"/>
      <c r="F208" s="5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4">
        <v>2015.0</v>
      </c>
      <c r="B209" s="4" t="s">
        <v>32</v>
      </c>
      <c r="C209" s="4" t="s">
        <v>500</v>
      </c>
      <c r="D209" s="5"/>
      <c r="E209" s="5"/>
      <c r="F209" s="5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4">
        <v>2015.0</v>
      </c>
      <c r="B210" s="4" t="s">
        <v>32</v>
      </c>
      <c r="C210" s="4" t="s">
        <v>501</v>
      </c>
      <c r="D210" s="5"/>
      <c r="E210" s="5"/>
      <c r="F210" s="5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4">
        <v>2015.0</v>
      </c>
      <c r="B211" s="4" t="s">
        <v>32</v>
      </c>
      <c r="C211" s="4" t="s">
        <v>502</v>
      </c>
      <c r="D211" s="5"/>
      <c r="E211" s="5"/>
      <c r="F211" s="5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4">
        <v>2016.0</v>
      </c>
      <c r="B212" s="4" t="s">
        <v>32</v>
      </c>
      <c r="C212" s="4" t="s">
        <v>488</v>
      </c>
      <c r="D212" s="4">
        <v>5218.0</v>
      </c>
      <c r="E212" s="4">
        <v>0.0</v>
      </c>
      <c r="F212" s="4">
        <v>1955.16</v>
      </c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4">
        <v>2016.0</v>
      </c>
      <c r="B213" s="4" t="s">
        <v>32</v>
      </c>
      <c r="C213" s="4" t="s">
        <v>489</v>
      </c>
      <c r="D213" s="4">
        <v>222.0</v>
      </c>
      <c r="E213" s="4">
        <v>0.0</v>
      </c>
      <c r="F213" s="4">
        <v>515.91</v>
      </c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4">
        <v>2016.0</v>
      </c>
      <c r="B214" s="4" t="s">
        <v>32</v>
      </c>
      <c r="C214" s="4" t="s">
        <v>490</v>
      </c>
      <c r="D214" s="4">
        <v>0.0</v>
      </c>
      <c r="E214" s="4">
        <v>0.0</v>
      </c>
      <c r="F214" s="4">
        <v>296.06</v>
      </c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4">
        <v>2016.0</v>
      </c>
      <c r="B215" s="4" t="s">
        <v>32</v>
      </c>
      <c r="C215" s="4" t="s">
        <v>491</v>
      </c>
      <c r="D215" s="4">
        <v>287.0</v>
      </c>
      <c r="E215" s="4">
        <v>0.0</v>
      </c>
      <c r="F215" s="4">
        <v>92.59</v>
      </c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4">
        <v>2016.0</v>
      </c>
      <c r="B216" s="4" t="s">
        <v>32</v>
      </c>
      <c r="C216" s="4" t="s">
        <v>492</v>
      </c>
      <c r="D216" s="4">
        <v>733.0</v>
      </c>
      <c r="E216" s="4">
        <v>0.0</v>
      </c>
      <c r="F216" s="4">
        <v>724.99</v>
      </c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4">
        <v>2016.0</v>
      </c>
      <c r="B217" s="4" t="s">
        <v>32</v>
      </c>
      <c r="C217" s="4" t="s">
        <v>493</v>
      </c>
      <c r="D217" s="4">
        <v>33.0</v>
      </c>
      <c r="E217" s="4">
        <v>0.0</v>
      </c>
      <c r="F217" s="4">
        <v>26.32</v>
      </c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4">
        <v>2016.0</v>
      </c>
      <c r="B218" s="4" t="s">
        <v>32</v>
      </c>
      <c r="C218" s="4" t="s">
        <v>494</v>
      </c>
      <c r="D218" s="4">
        <v>4.0</v>
      </c>
      <c r="E218" s="4">
        <v>0.0</v>
      </c>
      <c r="F218" s="4">
        <v>229.46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4">
        <v>2016.0</v>
      </c>
      <c r="B219" s="4" t="s">
        <v>32</v>
      </c>
      <c r="C219" s="4" t="s">
        <v>495</v>
      </c>
      <c r="D219" s="4">
        <v>0.0</v>
      </c>
      <c r="E219" s="4">
        <v>0.0</v>
      </c>
      <c r="F219" s="4">
        <v>304.09</v>
      </c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4">
        <v>2016.0</v>
      </c>
      <c r="B220" s="4" t="s">
        <v>32</v>
      </c>
      <c r="C220" s="4" t="s">
        <v>496</v>
      </c>
      <c r="D220" s="4">
        <v>107.0</v>
      </c>
      <c r="E220" s="4">
        <v>0.0</v>
      </c>
      <c r="F220" s="4">
        <v>3400.93</v>
      </c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4">
        <v>2016.0</v>
      </c>
      <c r="B221" s="4" t="s">
        <v>32</v>
      </c>
      <c r="C221" s="4" t="s">
        <v>497</v>
      </c>
      <c r="D221" s="4">
        <v>0.0</v>
      </c>
      <c r="E221" s="4">
        <v>0.0</v>
      </c>
      <c r="F221" s="4">
        <v>0.0</v>
      </c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4">
        <v>2016.0</v>
      </c>
      <c r="B222" s="4" t="s">
        <v>32</v>
      </c>
      <c r="C222" s="4" t="s">
        <v>498</v>
      </c>
      <c r="D222" s="4">
        <v>677.0</v>
      </c>
      <c r="E222" s="4">
        <v>0.0</v>
      </c>
      <c r="F222" s="4">
        <v>1335.41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4">
        <v>2016.0</v>
      </c>
      <c r="B223" s="4" t="s">
        <v>32</v>
      </c>
      <c r="C223" s="4" t="s">
        <v>499</v>
      </c>
      <c r="D223" s="4">
        <v>0.0</v>
      </c>
      <c r="E223" s="4">
        <v>0.0</v>
      </c>
      <c r="F223" s="4">
        <v>5.11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4">
        <v>2016.0</v>
      </c>
      <c r="B224" s="4" t="s">
        <v>32</v>
      </c>
      <c r="C224" s="4" t="s">
        <v>500</v>
      </c>
      <c r="D224" s="4">
        <v>1636.0</v>
      </c>
      <c r="E224" s="4">
        <v>0.0</v>
      </c>
      <c r="F224" s="4">
        <v>0.0</v>
      </c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4">
        <v>2016.0</v>
      </c>
      <c r="B225" s="4" t="s">
        <v>32</v>
      </c>
      <c r="C225" s="4" t="s">
        <v>501</v>
      </c>
      <c r="D225" s="4">
        <v>18888.0</v>
      </c>
      <c r="E225" s="4">
        <v>0.0</v>
      </c>
      <c r="F225" s="4">
        <v>608.87</v>
      </c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4">
        <v>2016.0</v>
      </c>
      <c r="B226" s="4" t="s">
        <v>32</v>
      </c>
      <c r="C226" s="4" t="s">
        <v>502</v>
      </c>
      <c r="D226" s="4">
        <v>27805.0</v>
      </c>
      <c r="E226" s="4">
        <v>0.0</v>
      </c>
      <c r="F226" s="4">
        <v>9494.9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4">
        <v>2017.0</v>
      </c>
      <c r="B227" s="4" t="s">
        <v>32</v>
      </c>
      <c r="C227" s="4" t="s">
        <v>488</v>
      </c>
      <c r="D227" s="4">
        <v>6809.0</v>
      </c>
      <c r="E227" s="4">
        <v>13.09</v>
      </c>
      <c r="F227" s="4">
        <v>1955.16</v>
      </c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4">
        <v>2017.0</v>
      </c>
      <c r="B228" s="4" t="s">
        <v>32</v>
      </c>
      <c r="C228" s="4" t="s">
        <v>489</v>
      </c>
      <c r="D228" s="4">
        <v>251.0</v>
      </c>
      <c r="E228" s="4">
        <v>2.35</v>
      </c>
      <c r="F228" s="4">
        <v>515.91</v>
      </c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4">
        <v>2017.0</v>
      </c>
      <c r="B229" s="4" t="s">
        <v>32</v>
      </c>
      <c r="C229" s="4" t="s">
        <v>490</v>
      </c>
      <c r="D229" s="4">
        <v>644.0</v>
      </c>
      <c r="E229" s="4">
        <v>0.0</v>
      </c>
      <c r="F229" s="4">
        <v>296.06</v>
      </c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4">
        <v>2017.0</v>
      </c>
      <c r="B230" s="4" t="s">
        <v>32</v>
      </c>
      <c r="C230" s="4" t="s">
        <v>491</v>
      </c>
      <c r="D230" s="4">
        <v>446.0</v>
      </c>
      <c r="E230" s="4">
        <v>2.13</v>
      </c>
      <c r="F230" s="4">
        <v>92.59</v>
      </c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4">
        <v>2017.0</v>
      </c>
      <c r="B231" s="4" t="s">
        <v>32</v>
      </c>
      <c r="C231" s="4" t="s">
        <v>492</v>
      </c>
      <c r="D231" s="4">
        <v>1060.0</v>
      </c>
      <c r="E231" s="4">
        <v>0.65</v>
      </c>
      <c r="F231" s="4">
        <v>724.99</v>
      </c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4">
        <v>2017.0</v>
      </c>
      <c r="B232" s="4" t="s">
        <v>32</v>
      </c>
      <c r="C232" s="4" t="s">
        <v>493</v>
      </c>
      <c r="D232" s="4">
        <v>65.0</v>
      </c>
      <c r="E232" s="4">
        <v>0.0</v>
      </c>
      <c r="F232" s="4">
        <v>26.32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4">
        <v>2017.0</v>
      </c>
      <c r="B233" s="4" t="s">
        <v>32</v>
      </c>
      <c r="C233" s="4" t="s">
        <v>494</v>
      </c>
      <c r="D233" s="4">
        <v>23.0</v>
      </c>
      <c r="E233" s="4">
        <v>3.51</v>
      </c>
      <c r="F233" s="4">
        <v>229.46</v>
      </c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4">
        <v>2017.0</v>
      </c>
      <c r="B234" s="4" t="s">
        <v>32</v>
      </c>
      <c r="C234" s="4" t="s">
        <v>495</v>
      </c>
      <c r="D234" s="4">
        <v>0.0</v>
      </c>
      <c r="E234" s="4">
        <v>0.0</v>
      </c>
      <c r="F234" s="4">
        <v>304.09</v>
      </c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4">
        <v>2017.0</v>
      </c>
      <c r="B235" s="4" t="s">
        <v>32</v>
      </c>
      <c r="C235" s="4" t="s">
        <v>496</v>
      </c>
      <c r="D235" s="4">
        <v>364.0</v>
      </c>
      <c r="E235" s="4">
        <v>367.96</v>
      </c>
      <c r="F235" s="4">
        <v>3400.93</v>
      </c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4">
        <v>2017.0</v>
      </c>
      <c r="B236" s="4" t="s">
        <v>32</v>
      </c>
      <c r="C236" s="4" t="s">
        <v>497</v>
      </c>
      <c r="D236" s="4">
        <v>0.0</v>
      </c>
      <c r="E236" s="4">
        <v>0.0</v>
      </c>
      <c r="F236" s="4">
        <v>0.0</v>
      </c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4">
        <v>2017.0</v>
      </c>
      <c r="B237" s="4" t="s">
        <v>32</v>
      </c>
      <c r="C237" s="4" t="s">
        <v>498</v>
      </c>
      <c r="D237" s="4">
        <v>1060.0</v>
      </c>
      <c r="E237" s="4">
        <v>0.0</v>
      </c>
      <c r="F237" s="4">
        <v>1335.41</v>
      </c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4">
        <v>2017.0</v>
      </c>
      <c r="B238" s="4" t="s">
        <v>32</v>
      </c>
      <c r="C238" s="4" t="s">
        <v>499</v>
      </c>
      <c r="D238" s="4">
        <v>0.0</v>
      </c>
      <c r="E238" s="4">
        <v>0.0</v>
      </c>
      <c r="F238" s="4">
        <v>5.11</v>
      </c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4">
        <v>2017.0</v>
      </c>
      <c r="B239" s="4" t="s">
        <v>32</v>
      </c>
      <c r="C239" s="4" t="s">
        <v>500</v>
      </c>
      <c r="D239" s="4">
        <v>2303.0</v>
      </c>
      <c r="E239" s="4">
        <v>0.0</v>
      </c>
      <c r="F239" s="4">
        <v>0.0</v>
      </c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4">
        <v>2017.0</v>
      </c>
      <c r="B240" s="4" t="s">
        <v>32</v>
      </c>
      <c r="C240" s="4" t="s">
        <v>501</v>
      </c>
      <c r="D240" s="4">
        <v>16916.0</v>
      </c>
      <c r="E240" s="4">
        <v>50.59</v>
      </c>
      <c r="F240" s="4">
        <v>608.87</v>
      </c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4">
        <v>2017.0</v>
      </c>
      <c r="B241" s="4" t="s">
        <v>32</v>
      </c>
      <c r="C241" s="4" t="s">
        <v>502</v>
      </c>
      <c r="D241" s="4">
        <v>29941.0</v>
      </c>
      <c r="E241" s="4">
        <v>440.28</v>
      </c>
      <c r="F241" s="4">
        <v>9494.9</v>
      </c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4">
        <v>2018.0</v>
      </c>
      <c r="B242" s="4" t="s">
        <v>32</v>
      </c>
      <c r="C242" s="4" t="s">
        <v>488</v>
      </c>
      <c r="D242" s="4">
        <v>7601.0</v>
      </c>
      <c r="E242" s="4">
        <v>6.51</v>
      </c>
      <c r="F242" s="4">
        <v>2714.68</v>
      </c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4">
        <v>2018.0</v>
      </c>
      <c r="B243" s="4" t="s">
        <v>32</v>
      </c>
      <c r="C243" s="4" t="s">
        <v>489</v>
      </c>
      <c r="D243" s="4">
        <v>281.0</v>
      </c>
      <c r="E243" s="4">
        <v>36.26</v>
      </c>
      <c r="F243" s="4">
        <v>82.04</v>
      </c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4">
        <v>2018.0</v>
      </c>
      <c r="B244" s="4" t="s">
        <v>32</v>
      </c>
      <c r="C244" s="4" t="s">
        <v>490</v>
      </c>
      <c r="D244" s="4">
        <v>258.0</v>
      </c>
      <c r="E244" s="4">
        <v>136.04</v>
      </c>
      <c r="F244" s="4">
        <v>41.19</v>
      </c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4">
        <v>2018.0</v>
      </c>
      <c r="B245" s="4" t="s">
        <v>32</v>
      </c>
      <c r="C245" s="4" t="s">
        <v>491</v>
      </c>
      <c r="D245" s="4">
        <v>482.0</v>
      </c>
      <c r="E245" s="4">
        <v>40.09</v>
      </c>
      <c r="F245" s="4">
        <v>164.34</v>
      </c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4">
        <v>2018.0</v>
      </c>
      <c r="B246" s="4" t="s">
        <v>32</v>
      </c>
      <c r="C246" s="4" t="s">
        <v>492</v>
      </c>
      <c r="D246" s="4">
        <v>17892.0</v>
      </c>
      <c r="E246" s="4">
        <v>31.02</v>
      </c>
      <c r="F246" s="4">
        <v>243.43</v>
      </c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4">
        <v>2018.0</v>
      </c>
      <c r="B247" s="4" t="s">
        <v>32</v>
      </c>
      <c r="C247" s="4" t="s">
        <v>493</v>
      </c>
      <c r="D247" s="4">
        <v>20.0</v>
      </c>
      <c r="E247" s="4">
        <v>34.02</v>
      </c>
      <c r="F247" s="4">
        <v>18.07</v>
      </c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4">
        <v>2018.0</v>
      </c>
      <c r="B248" s="4" t="s">
        <v>32</v>
      </c>
      <c r="C248" s="4" t="s">
        <v>494</v>
      </c>
      <c r="D248" s="4">
        <v>8.0</v>
      </c>
      <c r="E248" s="4">
        <v>62.02</v>
      </c>
      <c r="F248" s="4">
        <v>329.13</v>
      </c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4">
        <v>2018.0</v>
      </c>
      <c r="B249" s="4" t="s">
        <v>32</v>
      </c>
      <c r="C249" s="4" t="s">
        <v>495</v>
      </c>
      <c r="D249" s="4">
        <v>11.0</v>
      </c>
      <c r="E249" s="4">
        <v>23.22</v>
      </c>
      <c r="F249" s="4">
        <v>167.67</v>
      </c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4">
        <v>2018.0</v>
      </c>
      <c r="B250" s="4" t="s">
        <v>32</v>
      </c>
      <c r="C250" s="4" t="s">
        <v>496</v>
      </c>
      <c r="D250" s="4">
        <v>790.0</v>
      </c>
      <c r="E250" s="4">
        <v>53.94</v>
      </c>
      <c r="F250" s="4">
        <v>1129.7</v>
      </c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4">
        <v>2018.0</v>
      </c>
      <c r="B251" s="4" t="s">
        <v>32</v>
      </c>
      <c r="C251" s="4" t="s">
        <v>497</v>
      </c>
      <c r="D251" s="4">
        <v>0.0</v>
      </c>
      <c r="E251" s="4">
        <v>0.57</v>
      </c>
      <c r="F251" s="4">
        <v>0.0</v>
      </c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4">
        <v>2018.0</v>
      </c>
      <c r="B252" s="4" t="s">
        <v>32</v>
      </c>
      <c r="C252" s="4" t="s">
        <v>498</v>
      </c>
      <c r="D252" s="4">
        <v>1151.0</v>
      </c>
      <c r="E252" s="4">
        <v>82.22</v>
      </c>
      <c r="F252" s="4">
        <v>2017.86</v>
      </c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4">
        <v>2018.0</v>
      </c>
      <c r="B253" s="4" t="s">
        <v>32</v>
      </c>
      <c r="C253" s="4" t="s">
        <v>499</v>
      </c>
      <c r="D253" s="4">
        <v>15.0</v>
      </c>
      <c r="E253" s="4">
        <v>3.03</v>
      </c>
      <c r="F253" s="4">
        <v>32.42</v>
      </c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4">
        <v>2018.0</v>
      </c>
      <c r="B254" s="4" t="s">
        <v>32</v>
      </c>
      <c r="C254" s="4" t="s">
        <v>500</v>
      </c>
      <c r="D254" s="4">
        <v>2007.0</v>
      </c>
      <c r="E254" s="4">
        <v>0.0</v>
      </c>
      <c r="F254" s="4">
        <v>0.0</v>
      </c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4">
        <v>2018.0</v>
      </c>
      <c r="B255" s="4" t="s">
        <v>32</v>
      </c>
      <c r="C255" s="4" t="s">
        <v>501</v>
      </c>
      <c r="D255" s="4">
        <v>14603.0</v>
      </c>
      <c r="E255" s="4">
        <v>1.78</v>
      </c>
      <c r="F255" s="4">
        <v>777.54</v>
      </c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4">
        <v>2019.0</v>
      </c>
      <c r="B256" s="4" t="s">
        <v>32</v>
      </c>
      <c r="C256" s="4" t="s">
        <v>502</v>
      </c>
      <c r="D256" s="4">
        <v>45119.0</v>
      </c>
      <c r="E256" s="4">
        <v>510.72</v>
      </c>
      <c r="F256" s="4">
        <v>7718.07</v>
      </c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4">
        <v>2019.0</v>
      </c>
      <c r="B257" s="4" t="s">
        <v>32</v>
      </c>
      <c r="C257" s="4" t="s">
        <v>488</v>
      </c>
      <c r="D257" s="4">
        <v>6534.0</v>
      </c>
      <c r="E257" s="4">
        <v>6.69</v>
      </c>
      <c r="F257" s="4">
        <v>2934.67</v>
      </c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4">
        <v>2019.0</v>
      </c>
      <c r="B258" s="4" t="s">
        <v>32</v>
      </c>
      <c r="C258" s="4" t="s">
        <v>489</v>
      </c>
      <c r="D258" s="4">
        <v>224.0</v>
      </c>
      <c r="E258" s="4">
        <v>31.02</v>
      </c>
      <c r="F258" s="4">
        <v>98.37</v>
      </c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4">
        <v>2019.0</v>
      </c>
      <c r="B259" s="4" t="s">
        <v>32</v>
      </c>
      <c r="C259" s="4" t="s">
        <v>490</v>
      </c>
      <c r="D259" s="4">
        <v>125.0</v>
      </c>
      <c r="E259" s="4">
        <v>135.18</v>
      </c>
      <c r="F259" s="4">
        <v>46.57</v>
      </c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4">
        <v>2019.0</v>
      </c>
      <c r="B260" s="4" t="s">
        <v>32</v>
      </c>
      <c r="C260" s="4" t="s">
        <v>491</v>
      </c>
      <c r="D260" s="4">
        <v>310.0</v>
      </c>
      <c r="E260" s="4">
        <v>38.1</v>
      </c>
      <c r="F260" s="4">
        <v>185.97</v>
      </c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4">
        <v>2019.0</v>
      </c>
      <c r="B261" s="4" t="s">
        <v>32</v>
      </c>
      <c r="C261" s="4" t="s">
        <v>492</v>
      </c>
      <c r="D261" s="4">
        <v>729.0</v>
      </c>
      <c r="E261" s="4">
        <v>28.19</v>
      </c>
      <c r="F261" s="4">
        <v>331.49</v>
      </c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4">
        <v>2019.0</v>
      </c>
      <c r="B262" s="4" t="s">
        <v>32</v>
      </c>
      <c r="C262" s="4" t="s">
        <v>493</v>
      </c>
      <c r="D262" s="4">
        <v>15.0</v>
      </c>
      <c r="E262" s="4">
        <v>33.09</v>
      </c>
      <c r="F262" s="4">
        <v>18.24</v>
      </c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4">
        <v>2019.0</v>
      </c>
      <c r="B263" s="4" t="s">
        <v>32</v>
      </c>
      <c r="C263" s="4" t="s">
        <v>494</v>
      </c>
      <c r="D263" s="4">
        <v>13.0</v>
      </c>
      <c r="E263" s="4">
        <v>63.14</v>
      </c>
      <c r="F263" s="4">
        <v>361.33</v>
      </c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4">
        <v>2019.0</v>
      </c>
      <c r="B264" s="4" t="s">
        <v>32</v>
      </c>
      <c r="C264" s="4" t="s">
        <v>495</v>
      </c>
      <c r="D264" s="4">
        <v>0.0</v>
      </c>
      <c r="E264" s="4">
        <v>22.26</v>
      </c>
      <c r="F264" s="4">
        <v>175.04</v>
      </c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4">
        <v>2019.0</v>
      </c>
      <c r="B265" s="4" t="s">
        <v>32</v>
      </c>
      <c r="C265" s="4" t="s">
        <v>496</v>
      </c>
      <c r="D265" s="4">
        <v>176.0</v>
      </c>
      <c r="E265" s="4">
        <v>54.66</v>
      </c>
      <c r="F265" s="4">
        <v>1176.35</v>
      </c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4">
        <v>2019.0</v>
      </c>
      <c r="B266" s="4" t="s">
        <v>32</v>
      </c>
      <c r="C266" s="4" t="s">
        <v>497</v>
      </c>
      <c r="D266" s="4">
        <v>0.0</v>
      </c>
      <c r="E266" s="4">
        <v>0.42</v>
      </c>
      <c r="F266" s="4">
        <v>0.0</v>
      </c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4">
        <v>2019.0</v>
      </c>
      <c r="B267" s="4" t="s">
        <v>32</v>
      </c>
      <c r="C267" s="4" t="s">
        <v>498</v>
      </c>
      <c r="D267" s="4">
        <v>1061.0</v>
      </c>
      <c r="E267" s="4">
        <v>83.02</v>
      </c>
      <c r="F267" s="4">
        <v>2339.86</v>
      </c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4">
        <v>2019.0</v>
      </c>
      <c r="B268" s="4" t="s">
        <v>32</v>
      </c>
      <c r="C268" s="4" t="s">
        <v>499</v>
      </c>
      <c r="D268" s="4">
        <v>13.0</v>
      </c>
      <c r="E268" s="4">
        <v>2.65</v>
      </c>
      <c r="F268" s="4">
        <v>30.65</v>
      </c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4">
        <v>2019.0</v>
      </c>
      <c r="B269" s="4" t="s">
        <v>32</v>
      </c>
      <c r="C269" s="4" t="s">
        <v>500</v>
      </c>
      <c r="D269" s="4">
        <v>1767.0</v>
      </c>
      <c r="E269" s="4">
        <v>0.0</v>
      </c>
      <c r="F269" s="4">
        <v>0.0</v>
      </c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4">
        <v>2019.0</v>
      </c>
      <c r="B270" s="4" t="s">
        <v>32</v>
      </c>
      <c r="C270" s="4" t="s">
        <v>501</v>
      </c>
      <c r="D270" s="4">
        <v>28421.0</v>
      </c>
      <c r="E270" s="4">
        <v>2.16</v>
      </c>
      <c r="F270" s="4">
        <v>1025.64</v>
      </c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4">
        <v>2019.0</v>
      </c>
      <c r="B271" s="4" t="s">
        <v>32</v>
      </c>
      <c r="C271" s="4" t="s">
        <v>502</v>
      </c>
      <c r="D271" s="4">
        <v>39388.0</v>
      </c>
      <c r="E271" s="4">
        <v>500.58</v>
      </c>
      <c r="F271" s="4">
        <v>8724.18</v>
      </c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4">
        <v>2020.0</v>
      </c>
      <c r="B272" s="4" t="s">
        <v>32</v>
      </c>
      <c r="C272" s="4" t="s">
        <v>488</v>
      </c>
      <c r="D272" s="4">
        <v>6805.0</v>
      </c>
      <c r="E272" s="4">
        <v>7.31</v>
      </c>
      <c r="F272" s="4">
        <v>3080.8</v>
      </c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4">
        <v>2020.0</v>
      </c>
      <c r="B273" s="4" t="s">
        <v>32</v>
      </c>
      <c r="C273" s="4" t="s">
        <v>489</v>
      </c>
      <c r="D273" s="4">
        <v>194.0</v>
      </c>
      <c r="E273" s="4">
        <v>23.56</v>
      </c>
      <c r="F273" s="4">
        <v>100.45</v>
      </c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4">
        <v>2020.0</v>
      </c>
      <c r="B274" s="4" t="s">
        <v>32</v>
      </c>
      <c r="C274" s="4" t="s">
        <v>490</v>
      </c>
      <c r="D274" s="4">
        <v>192.0</v>
      </c>
      <c r="E274" s="4">
        <v>120.18</v>
      </c>
      <c r="F274" s="4">
        <v>49.47</v>
      </c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4">
        <v>2020.0</v>
      </c>
      <c r="B275" s="4" t="s">
        <v>32</v>
      </c>
      <c r="C275" s="4" t="s">
        <v>491</v>
      </c>
      <c r="D275" s="4">
        <v>200.0</v>
      </c>
      <c r="E275" s="4">
        <v>25.17</v>
      </c>
      <c r="F275" s="4">
        <v>222.72</v>
      </c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4">
        <v>2020.0</v>
      </c>
      <c r="B276" s="4" t="s">
        <v>32</v>
      </c>
      <c r="C276" s="4" t="s">
        <v>492</v>
      </c>
      <c r="D276" s="4">
        <v>468.0</v>
      </c>
      <c r="E276" s="4">
        <v>30.21</v>
      </c>
      <c r="F276" s="4">
        <v>364.5</v>
      </c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4">
        <v>2020.0</v>
      </c>
      <c r="B277" s="4" t="s">
        <v>32</v>
      </c>
      <c r="C277" s="4" t="s">
        <v>493</v>
      </c>
      <c r="D277" s="4">
        <v>8.0</v>
      </c>
      <c r="E277" s="4">
        <v>35.12</v>
      </c>
      <c r="F277" s="4">
        <v>19.3</v>
      </c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4">
        <v>2020.0</v>
      </c>
      <c r="B278" s="4" t="s">
        <v>32</v>
      </c>
      <c r="C278" s="4" t="s">
        <v>494</v>
      </c>
      <c r="D278" s="4">
        <v>5.0</v>
      </c>
      <c r="E278" s="4">
        <v>67.42</v>
      </c>
      <c r="F278" s="4">
        <v>375.14</v>
      </c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4">
        <v>2020.0</v>
      </c>
      <c r="B279" s="4" t="s">
        <v>32</v>
      </c>
      <c r="C279" s="4" t="s">
        <v>495</v>
      </c>
      <c r="D279" s="4">
        <v>0.0</v>
      </c>
      <c r="E279" s="4">
        <v>23.37</v>
      </c>
      <c r="F279" s="4">
        <v>176.4</v>
      </c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4">
        <v>2020.0</v>
      </c>
      <c r="B280" s="4" t="s">
        <v>32</v>
      </c>
      <c r="C280" s="4" t="s">
        <v>496</v>
      </c>
      <c r="D280" s="4">
        <v>35.0</v>
      </c>
      <c r="E280" s="4">
        <v>41.48</v>
      </c>
      <c r="F280" s="4">
        <v>1205.59</v>
      </c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4">
        <v>2020.0</v>
      </c>
      <c r="B281" s="4" t="s">
        <v>32</v>
      </c>
      <c r="C281" s="4" t="s">
        <v>497</v>
      </c>
      <c r="D281" s="4">
        <v>0.0</v>
      </c>
      <c r="E281" s="4">
        <v>0.69</v>
      </c>
      <c r="F281" s="4">
        <v>0.0</v>
      </c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4">
        <v>2020.0</v>
      </c>
      <c r="B282" s="4" t="s">
        <v>32</v>
      </c>
      <c r="C282" s="4" t="s">
        <v>498</v>
      </c>
      <c r="D282" s="4">
        <v>3096.0</v>
      </c>
      <c r="E282" s="4">
        <v>53.02</v>
      </c>
      <c r="F282" s="4">
        <v>2580.62</v>
      </c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4">
        <v>2020.0</v>
      </c>
      <c r="B283" s="4" t="s">
        <v>32</v>
      </c>
      <c r="C283" s="4" t="s">
        <v>499</v>
      </c>
      <c r="D283" s="4">
        <v>0.0</v>
      </c>
      <c r="E283" s="4">
        <v>2.95</v>
      </c>
      <c r="F283" s="4">
        <v>31.3</v>
      </c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4">
        <v>2020.0</v>
      </c>
      <c r="B284" s="4" t="s">
        <v>32</v>
      </c>
      <c r="C284" s="4" t="s">
        <v>500</v>
      </c>
      <c r="D284" s="4">
        <v>2023.0</v>
      </c>
      <c r="E284" s="4">
        <v>0.0</v>
      </c>
      <c r="F284" s="4">
        <v>0.0</v>
      </c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4">
        <v>2020.0</v>
      </c>
      <c r="B285" s="4" t="s">
        <v>32</v>
      </c>
      <c r="C285" s="4" t="s">
        <v>501</v>
      </c>
      <c r="D285" s="4">
        <v>19508.0</v>
      </c>
      <c r="E285" s="4">
        <v>2.84</v>
      </c>
      <c r="F285" s="4">
        <v>1044.8</v>
      </c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4">
        <v>2020.0</v>
      </c>
      <c r="B286" s="4" t="s">
        <v>32</v>
      </c>
      <c r="C286" s="4" t="s">
        <v>502</v>
      </c>
      <c r="D286" s="4">
        <v>32534.0</v>
      </c>
      <c r="E286" s="4">
        <v>433.32</v>
      </c>
      <c r="F286" s="4">
        <v>9251.09</v>
      </c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4">
        <v>2021.0</v>
      </c>
      <c r="B287" s="4" t="s">
        <v>32</v>
      </c>
      <c r="C287" s="4" t="s">
        <v>488</v>
      </c>
      <c r="D287" s="4">
        <v>9837.0</v>
      </c>
      <c r="E287" s="4">
        <v>104.81</v>
      </c>
      <c r="F287" s="4">
        <v>5321.95</v>
      </c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4">
        <v>2021.0</v>
      </c>
      <c r="B288" s="4" t="s">
        <v>32</v>
      </c>
      <c r="C288" s="4" t="s">
        <v>489</v>
      </c>
      <c r="D288" s="4">
        <v>4770.0</v>
      </c>
      <c r="E288" s="4">
        <v>15.56</v>
      </c>
      <c r="F288" s="4">
        <v>238.39</v>
      </c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4">
        <v>2021.0</v>
      </c>
      <c r="B289" s="4" t="s">
        <v>32</v>
      </c>
      <c r="C289" s="4" t="s">
        <v>490</v>
      </c>
      <c r="D289" s="4">
        <v>187.0</v>
      </c>
      <c r="E289" s="4">
        <v>160.1</v>
      </c>
      <c r="F289" s="4">
        <v>45.45</v>
      </c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4">
        <v>2021.0</v>
      </c>
      <c r="B290" s="4" t="s">
        <v>32</v>
      </c>
      <c r="C290" s="4" t="s">
        <v>491</v>
      </c>
      <c r="D290" s="4">
        <v>305.0</v>
      </c>
      <c r="E290" s="4">
        <v>97.67</v>
      </c>
      <c r="F290" s="4">
        <v>184.78</v>
      </c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4">
        <v>2021.0</v>
      </c>
      <c r="B291" s="4" t="s">
        <v>32</v>
      </c>
      <c r="C291" s="4" t="s">
        <v>492</v>
      </c>
      <c r="D291" s="4">
        <v>1295.0</v>
      </c>
      <c r="E291" s="4">
        <v>6.14</v>
      </c>
      <c r="F291" s="4">
        <v>485.86</v>
      </c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4">
        <v>2021.0</v>
      </c>
      <c r="B292" s="4" t="s">
        <v>32</v>
      </c>
      <c r="C292" s="4" t="s">
        <v>493</v>
      </c>
      <c r="D292" s="4">
        <v>44.0</v>
      </c>
      <c r="E292" s="4">
        <v>12.19</v>
      </c>
      <c r="F292" s="4">
        <v>36.08</v>
      </c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4">
        <v>2021.0</v>
      </c>
      <c r="B293" s="4" t="s">
        <v>32</v>
      </c>
      <c r="C293" s="4" t="s">
        <v>494</v>
      </c>
      <c r="D293" s="4">
        <v>18.0</v>
      </c>
      <c r="E293" s="4">
        <v>152.51</v>
      </c>
      <c r="F293" s="4">
        <v>243.66</v>
      </c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4">
        <v>2021.0</v>
      </c>
      <c r="B294" s="4" t="s">
        <v>32</v>
      </c>
      <c r="C294" s="4" t="s">
        <v>495</v>
      </c>
      <c r="D294" s="4">
        <v>19.0</v>
      </c>
      <c r="E294" s="4">
        <v>1.08</v>
      </c>
      <c r="F294" s="4">
        <v>473.83</v>
      </c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4">
        <v>2021.0</v>
      </c>
      <c r="B295" s="4" t="s">
        <v>32</v>
      </c>
      <c r="C295" s="4" t="s">
        <v>496</v>
      </c>
      <c r="D295" s="4">
        <v>7002.0</v>
      </c>
      <c r="E295" s="4">
        <v>1446.5</v>
      </c>
      <c r="F295" s="4">
        <v>4501.49</v>
      </c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4">
        <v>2021.0</v>
      </c>
      <c r="B296" s="4" t="s">
        <v>32</v>
      </c>
      <c r="C296" s="4" t="s">
        <v>497</v>
      </c>
      <c r="D296" s="4">
        <v>0.0</v>
      </c>
      <c r="E296" s="4">
        <v>0.49</v>
      </c>
      <c r="F296" s="4">
        <v>0.0</v>
      </c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4">
        <v>2021.0</v>
      </c>
      <c r="B297" s="4" t="s">
        <v>32</v>
      </c>
      <c r="C297" s="4" t="s">
        <v>498</v>
      </c>
      <c r="D297" s="4">
        <v>1111.0</v>
      </c>
      <c r="E297" s="4">
        <v>103.1</v>
      </c>
      <c r="F297" s="4">
        <v>1034.14</v>
      </c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4">
        <v>2021.0</v>
      </c>
      <c r="B298" s="4" t="s">
        <v>32</v>
      </c>
      <c r="C298" s="4" t="s">
        <v>499</v>
      </c>
      <c r="D298" s="4">
        <v>3.0</v>
      </c>
      <c r="E298" s="4">
        <v>7.87</v>
      </c>
      <c r="F298" s="4">
        <v>674.85</v>
      </c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4">
        <v>2021.0</v>
      </c>
      <c r="B299" s="4" t="s">
        <v>32</v>
      </c>
      <c r="C299" s="4" t="s">
        <v>500</v>
      </c>
      <c r="D299" s="4">
        <v>2933.0</v>
      </c>
      <c r="E299" s="4">
        <v>4.99</v>
      </c>
      <c r="F299" s="4">
        <v>211.48</v>
      </c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4">
        <v>2021.0</v>
      </c>
      <c r="B300" s="4" t="s">
        <v>32</v>
      </c>
      <c r="C300" s="4" t="s">
        <v>501</v>
      </c>
      <c r="D300" s="4">
        <v>18149.0</v>
      </c>
      <c r="E300" s="4">
        <v>25.38</v>
      </c>
      <c r="F300" s="4">
        <v>3626.54</v>
      </c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4">
        <v>2021.0</v>
      </c>
      <c r="B301" s="4" t="s">
        <v>32</v>
      </c>
      <c r="C301" s="4" t="s">
        <v>502</v>
      </c>
      <c r="D301" s="4">
        <v>45673.0</v>
      </c>
      <c r="E301" s="4">
        <v>2138.39</v>
      </c>
      <c r="F301" s="4">
        <v>17078.5</v>
      </c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4">
        <v>2012.0</v>
      </c>
      <c r="B302" s="4" t="s">
        <v>33</v>
      </c>
      <c r="C302" s="4" t="s">
        <v>488</v>
      </c>
      <c r="D302" s="4">
        <v>4527.0</v>
      </c>
      <c r="E302" s="5"/>
      <c r="F302" s="4">
        <v>3147.41</v>
      </c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4">
        <v>2012.0</v>
      </c>
      <c r="B303" s="4" t="s">
        <v>33</v>
      </c>
      <c r="C303" s="4" t="s">
        <v>489</v>
      </c>
      <c r="D303" s="4">
        <v>2245.0</v>
      </c>
      <c r="E303" s="5"/>
      <c r="F303" s="4">
        <v>84.1</v>
      </c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4">
        <v>2012.0</v>
      </c>
      <c r="B304" s="4" t="s">
        <v>33</v>
      </c>
      <c r="C304" s="4" t="s">
        <v>490</v>
      </c>
      <c r="D304" s="4">
        <v>27.0</v>
      </c>
      <c r="E304" s="5"/>
      <c r="F304" s="4">
        <v>105.57</v>
      </c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4">
        <v>2012.0</v>
      </c>
      <c r="B305" s="4" t="s">
        <v>33</v>
      </c>
      <c r="C305" s="4" t="s">
        <v>491</v>
      </c>
      <c r="D305" s="4">
        <v>1157.0</v>
      </c>
      <c r="E305" s="5"/>
      <c r="F305" s="4">
        <v>228.92</v>
      </c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4">
        <v>2012.0</v>
      </c>
      <c r="B306" s="4" t="s">
        <v>33</v>
      </c>
      <c r="C306" s="4" t="s">
        <v>492</v>
      </c>
      <c r="D306" s="4">
        <v>71.0</v>
      </c>
      <c r="E306" s="5"/>
      <c r="F306" s="4">
        <v>589.15</v>
      </c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4">
        <v>2012.0</v>
      </c>
      <c r="B307" s="4" t="s">
        <v>33</v>
      </c>
      <c r="C307" s="4" t="s">
        <v>493</v>
      </c>
      <c r="D307" s="4">
        <v>26.0</v>
      </c>
      <c r="E307" s="5"/>
      <c r="F307" s="4">
        <v>95.94</v>
      </c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4">
        <v>2012.0</v>
      </c>
      <c r="B308" s="4" t="s">
        <v>33</v>
      </c>
      <c r="C308" s="4" t="s">
        <v>494</v>
      </c>
      <c r="D308" s="4">
        <v>1334.0</v>
      </c>
      <c r="E308" s="5"/>
      <c r="F308" s="4">
        <v>915.3</v>
      </c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4">
        <v>2012.0</v>
      </c>
      <c r="B309" s="4" t="s">
        <v>33</v>
      </c>
      <c r="C309" s="4" t="s">
        <v>495</v>
      </c>
      <c r="D309" s="4">
        <v>0.0</v>
      </c>
      <c r="E309" s="5"/>
      <c r="F309" s="4">
        <v>147.15</v>
      </c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4">
        <v>2012.0</v>
      </c>
      <c r="B310" s="4" t="s">
        <v>33</v>
      </c>
      <c r="C310" s="4" t="s">
        <v>496</v>
      </c>
      <c r="D310" s="4">
        <v>136.0</v>
      </c>
      <c r="E310" s="5"/>
      <c r="F310" s="4">
        <v>3262.09</v>
      </c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4">
        <v>2012.0</v>
      </c>
      <c r="B311" s="4" t="s">
        <v>33</v>
      </c>
      <c r="C311" s="4" t="s">
        <v>497</v>
      </c>
      <c r="D311" s="4">
        <v>0.0</v>
      </c>
      <c r="E311" s="5"/>
      <c r="F311" s="4">
        <v>3.75</v>
      </c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4">
        <v>2012.0</v>
      </c>
      <c r="B312" s="4" t="s">
        <v>33</v>
      </c>
      <c r="C312" s="4" t="s">
        <v>498</v>
      </c>
      <c r="D312" s="4">
        <v>1030.0</v>
      </c>
      <c r="E312" s="5"/>
      <c r="F312" s="4">
        <v>1472.86</v>
      </c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4">
        <v>2012.0</v>
      </c>
      <c r="B313" s="4" t="s">
        <v>33</v>
      </c>
      <c r="C313" s="4" t="s">
        <v>499</v>
      </c>
      <c r="D313" s="4">
        <v>108.0</v>
      </c>
      <c r="E313" s="5"/>
      <c r="F313" s="4">
        <v>97.05</v>
      </c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4">
        <v>2012.0</v>
      </c>
      <c r="B314" s="4" t="s">
        <v>33</v>
      </c>
      <c r="C314" s="4" t="s">
        <v>500</v>
      </c>
      <c r="D314" s="4">
        <v>0.0</v>
      </c>
      <c r="E314" s="5"/>
      <c r="F314" s="4">
        <v>1118.99</v>
      </c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4">
        <v>2012.0</v>
      </c>
      <c r="B315" s="4" t="s">
        <v>33</v>
      </c>
      <c r="C315" s="4" t="s">
        <v>501</v>
      </c>
      <c r="D315" s="4">
        <v>9542.0</v>
      </c>
      <c r="E315" s="5"/>
      <c r="F315" s="4">
        <v>1455.19</v>
      </c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4">
        <v>2012.0</v>
      </c>
      <c r="B316" s="4" t="s">
        <v>33</v>
      </c>
      <c r="C316" s="4" t="s">
        <v>502</v>
      </c>
      <c r="D316" s="4">
        <v>20203.0</v>
      </c>
      <c r="E316" s="5"/>
      <c r="F316" s="4">
        <v>12723.47</v>
      </c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4">
        <v>2013.0</v>
      </c>
      <c r="B317" s="4" t="s">
        <v>33</v>
      </c>
      <c r="C317" s="4" t="s">
        <v>488</v>
      </c>
      <c r="D317" s="4">
        <v>5581.0</v>
      </c>
      <c r="E317" s="5"/>
      <c r="F317" s="4">
        <v>3649.36</v>
      </c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4">
        <v>2013.0</v>
      </c>
      <c r="B318" s="4" t="s">
        <v>33</v>
      </c>
      <c r="C318" s="4" t="s">
        <v>489</v>
      </c>
      <c r="D318" s="4">
        <v>2462.0</v>
      </c>
      <c r="E318" s="5"/>
      <c r="F318" s="4">
        <v>349.03</v>
      </c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4">
        <v>2013.0</v>
      </c>
      <c r="B319" s="4" t="s">
        <v>33</v>
      </c>
      <c r="C319" s="4" t="s">
        <v>490</v>
      </c>
      <c r="D319" s="4">
        <v>17.0</v>
      </c>
      <c r="E319" s="5"/>
      <c r="F319" s="4">
        <v>172.05</v>
      </c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4">
        <v>2013.0</v>
      </c>
      <c r="B320" s="4" t="s">
        <v>33</v>
      </c>
      <c r="C320" s="4" t="s">
        <v>491</v>
      </c>
      <c r="D320" s="4">
        <v>1052.0</v>
      </c>
      <c r="E320" s="5"/>
      <c r="F320" s="4">
        <v>299.79</v>
      </c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4">
        <v>2013.0</v>
      </c>
      <c r="B321" s="4" t="s">
        <v>33</v>
      </c>
      <c r="C321" s="4" t="s">
        <v>492</v>
      </c>
      <c r="D321" s="4">
        <v>119.0</v>
      </c>
      <c r="E321" s="5"/>
      <c r="F321" s="4">
        <v>623.72</v>
      </c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4">
        <v>2013.0</v>
      </c>
      <c r="B322" s="4" t="s">
        <v>33</v>
      </c>
      <c r="C322" s="4" t="s">
        <v>493</v>
      </c>
      <c r="D322" s="4">
        <v>179.0</v>
      </c>
      <c r="E322" s="5"/>
      <c r="F322" s="4">
        <v>152.57</v>
      </c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4">
        <v>2013.0</v>
      </c>
      <c r="B323" s="4" t="s">
        <v>33</v>
      </c>
      <c r="C323" s="4" t="s">
        <v>494</v>
      </c>
      <c r="D323" s="4">
        <v>3040.0</v>
      </c>
      <c r="E323" s="5"/>
      <c r="F323" s="4">
        <v>845.15</v>
      </c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4">
        <v>2013.0</v>
      </c>
      <c r="B324" s="4" t="s">
        <v>33</v>
      </c>
      <c r="C324" s="4" t="s">
        <v>495</v>
      </c>
      <c r="D324" s="4">
        <v>0.0</v>
      </c>
      <c r="E324" s="5"/>
      <c r="F324" s="4">
        <v>161.25</v>
      </c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4">
        <v>2013.0</v>
      </c>
      <c r="B325" s="4" t="s">
        <v>33</v>
      </c>
      <c r="C325" s="4" t="s">
        <v>496</v>
      </c>
      <c r="D325" s="4">
        <v>203.0</v>
      </c>
      <c r="E325" s="5"/>
      <c r="F325" s="4">
        <v>3383.33</v>
      </c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4">
        <v>2013.0</v>
      </c>
      <c r="B326" s="4" t="s">
        <v>33</v>
      </c>
      <c r="C326" s="4" t="s">
        <v>497</v>
      </c>
      <c r="D326" s="4">
        <v>0.0</v>
      </c>
      <c r="E326" s="5"/>
      <c r="F326" s="4">
        <v>0.73</v>
      </c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4">
        <v>2013.0</v>
      </c>
      <c r="B327" s="4" t="s">
        <v>33</v>
      </c>
      <c r="C327" s="4" t="s">
        <v>498</v>
      </c>
      <c r="D327" s="4">
        <v>1231.0</v>
      </c>
      <c r="E327" s="5"/>
      <c r="F327" s="4">
        <v>1343.64</v>
      </c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4">
        <v>2013.0</v>
      </c>
      <c r="B328" s="4" t="s">
        <v>33</v>
      </c>
      <c r="C328" s="4" t="s">
        <v>499</v>
      </c>
      <c r="D328" s="4">
        <v>73.0</v>
      </c>
      <c r="E328" s="5"/>
      <c r="F328" s="4">
        <v>132.48</v>
      </c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4">
        <v>2013.0</v>
      </c>
      <c r="B329" s="4" t="s">
        <v>33</v>
      </c>
      <c r="C329" s="4" t="s">
        <v>500</v>
      </c>
      <c r="D329" s="4">
        <v>0.0</v>
      </c>
      <c r="E329" s="5"/>
      <c r="F329" s="4">
        <v>1329.78</v>
      </c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4">
        <v>2013.0</v>
      </c>
      <c r="B330" s="4" t="s">
        <v>33</v>
      </c>
      <c r="C330" s="4" t="s">
        <v>501</v>
      </c>
      <c r="D330" s="4">
        <v>8325.0</v>
      </c>
      <c r="E330" s="5"/>
      <c r="F330" s="4">
        <v>1397.74</v>
      </c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4">
        <v>2013.0</v>
      </c>
      <c r="B331" s="4" t="s">
        <v>33</v>
      </c>
      <c r="C331" s="4" t="s">
        <v>502</v>
      </c>
      <c r="D331" s="4">
        <v>22282.0</v>
      </c>
      <c r="E331" s="5"/>
      <c r="F331" s="4">
        <v>13840.62</v>
      </c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4">
        <v>2014.0</v>
      </c>
      <c r="B332" s="4" t="s">
        <v>33</v>
      </c>
      <c r="C332" s="4" t="s">
        <v>488</v>
      </c>
      <c r="D332" s="4">
        <v>8695.0</v>
      </c>
      <c r="E332" s="5"/>
      <c r="F332" s="4">
        <v>4310.18</v>
      </c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4">
        <v>2014.0</v>
      </c>
      <c r="B333" s="4" t="s">
        <v>33</v>
      </c>
      <c r="C333" s="4" t="s">
        <v>489</v>
      </c>
      <c r="D333" s="4">
        <v>182.0</v>
      </c>
      <c r="E333" s="5"/>
      <c r="F333" s="4">
        <v>214.34</v>
      </c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4">
        <v>2014.0</v>
      </c>
      <c r="B334" s="4" t="s">
        <v>33</v>
      </c>
      <c r="C334" s="4" t="s">
        <v>490</v>
      </c>
      <c r="D334" s="4">
        <v>30.0</v>
      </c>
      <c r="E334" s="5"/>
      <c r="F334" s="4">
        <v>145.29</v>
      </c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4">
        <v>2014.0</v>
      </c>
      <c r="B335" s="4" t="s">
        <v>33</v>
      </c>
      <c r="C335" s="4" t="s">
        <v>491</v>
      </c>
      <c r="D335" s="4">
        <v>1345.0</v>
      </c>
      <c r="E335" s="5"/>
      <c r="F335" s="4">
        <v>272.62</v>
      </c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4">
        <v>2014.0</v>
      </c>
      <c r="B336" s="4" t="s">
        <v>33</v>
      </c>
      <c r="C336" s="4" t="s">
        <v>492</v>
      </c>
      <c r="D336" s="4">
        <v>126.0</v>
      </c>
      <c r="E336" s="5"/>
      <c r="F336" s="4">
        <v>752.04</v>
      </c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4">
        <v>2014.0</v>
      </c>
      <c r="B337" s="4" t="s">
        <v>33</v>
      </c>
      <c r="C337" s="4" t="s">
        <v>493</v>
      </c>
      <c r="D337" s="4">
        <v>37.0</v>
      </c>
      <c r="E337" s="5"/>
      <c r="F337" s="4">
        <v>126.23</v>
      </c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4">
        <v>2014.0</v>
      </c>
      <c r="B338" s="4" t="s">
        <v>33</v>
      </c>
      <c r="C338" s="4" t="s">
        <v>494</v>
      </c>
      <c r="D338" s="4">
        <v>1042.0</v>
      </c>
      <c r="E338" s="5"/>
      <c r="F338" s="4">
        <v>637.54</v>
      </c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4">
        <v>2014.0</v>
      </c>
      <c r="B339" s="4" t="s">
        <v>33</v>
      </c>
      <c r="C339" s="4" t="s">
        <v>495</v>
      </c>
      <c r="D339" s="4">
        <v>0.0</v>
      </c>
      <c r="E339" s="5"/>
      <c r="F339" s="4">
        <v>473.68</v>
      </c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4">
        <v>2014.0</v>
      </c>
      <c r="B340" s="4" t="s">
        <v>33</v>
      </c>
      <c r="C340" s="4" t="s">
        <v>496</v>
      </c>
      <c r="D340" s="4">
        <v>544.0</v>
      </c>
      <c r="E340" s="5"/>
      <c r="F340" s="4">
        <v>4799.83</v>
      </c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4">
        <v>2014.0</v>
      </c>
      <c r="B341" s="4" t="s">
        <v>33</v>
      </c>
      <c r="C341" s="4" t="s">
        <v>497</v>
      </c>
      <c r="D341" s="4">
        <v>276.0</v>
      </c>
      <c r="E341" s="5"/>
      <c r="F341" s="4">
        <v>5.15</v>
      </c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4">
        <v>2014.0</v>
      </c>
      <c r="B342" s="4" t="s">
        <v>33</v>
      </c>
      <c r="C342" s="4" t="s">
        <v>498</v>
      </c>
      <c r="D342" s="4">
        <v>246.0</v>
      </c>
      <c r="E342" s="5"/>
      <c r="F342" s="4">
        <v>1433.72</v>
      </c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4">
        <v>2014.0</v>
      </c>
      <c r="B343" s="4" t="s">
        <v>33</v>
      </c>
      <c r="C343" s="4" t="s">
        <v>499</v>
      </c>
      <c r="D343" s="4">
        <v>200.0</v>
      </c>
      <c r="E343" s="5"/>
      <c r="F343" s="4">
        <v>336.08</v>
      </c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4">
        <v>2014.0</v>
      </c>
      <c r="B344" s="4" t="s">
        <v>33</v>
      </c>
      <c r="C344" s="4" t="s">
        <v>500</v>
      </c>
      <c r="D344" s="4">
        <v>0.0</v>
      </c>
      <c r="E344" s="5"/>
      <c r="F344" s="4">
        <v>547.13</v>
      </c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4">
        <v>2014.0</v>
      </c>
      <c r="B345" s="4" t="s">
        <v>33</v>
      </c>
      <c r="C345" s="4" t="s">
        <v>501</v>
      </c>
      <c r="D345" s="4">
        <v>13356.0</v>
      </c>
      <c r="E345" s="5"/>
      <c r="F345" s="4">
        <v>1627.7</v>
      </c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4">
        <v>2014.0</v>
      </c>
      <c r="B346" s="4" t="s">
        <v>33</v>
      </c>
      <c r="C346" s="4" t="s">
        <v>502</v>
      </c>
      <c r="D346" s="4">
        <v>26079.0</v>
      </c>
      <c r="E346" s="5"/>
      <c r="F346" s="4">
        <v>15681.53</v>
      </c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4">
        <v>2015.0</v>
      </c>
      <c r="B347" s="4" t="s">
        <v>33</v>
      </c>
      <c r="C347" s="4" t="s">
        <v>488</v>
      </c>
      <c r="D347" s="4">
        <v>4697.0</v>
      </c>
      <c r="E347" s="5"/>
      <c r="F347" s="4">
        <v>4703.7</v>
      </c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4">
        <v>2015.0</v>
      </c>
      <c r="B348" s="4" t="s">
        <v>33</v>
      </c>
      <c r="C348" s="4" t="s">
        <v>489</v>
      </c>
      <c r="D348" s="4">
        <v>3834.0</v>
      </c>
      <c r="E348" s="5"/>
      <c r="F348" s="4">
        <v>132.17</v>
      </c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4">
        <v>2015.0</v>
      </c>
      <c r="B349" s="4" t="s">
        <v>33</v>
      </c>
      <c r="C349" s="4" t="s">
        <v>490</v>
      </c>
      <c r="D349" s="4">
        <v>3.0</v>
      </c>
      <c r="E349" s="5"/>
      <c r="F349" s="4">
        <v>116.68</v>
      </c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4">
        <v>2015.0</v>
      </c>
      <c r="B350" s="4" t="s">
        <v>33</v>
      </c>
      <c r="C350" s="4" t="s">
        <v>491</v>
      </c>
      <c r="D350" s="4">
        <v>647.0</v>
      </c>
      <c r="E350" s="5"/>
      <c r="F350" s="4">
        <v>290.15</v>
      </c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4">
        <v>2015.0</v>
      </c>
      <c r="B351" s="4" t="s">
        <v>33</v>
      </c>
      <c r="C351" s="4" t="s">
        <v>492</v>
      </c>
      <c r="D351" s="4">
        <v>108.0</v>
      </c>
      <c r="E351" s="5"/>
      <c r="F351" s="4">
        <v>628.05</v>
      </c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4">
        <v>2015.0</v>
      </c>
      <c r="B352" s="4" t="s">
        <v>33</v>
      </c>
      <c r="C352" s="4" t="s">
        <v>493</v>
      </c>
      <c r="D352" s="4">
        <v>4583.0</v>
      </c>
      <c r="E352" s="5"/>
      <c r="F352" s="4">
        <v>258.71</v>
      </c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4">
        <v>2015.0</v>
      </c>
      <c r="B353" s="4" t="s">
        <v>33</v>
      </c>
      <c r="C353" s="4" t="s">
        <v>494</v>
      </c>
      <c r="D353" s="4">
        <v>1517.0</v>
      </c>
      <c r="E353" s="5"/>
      <c r="F353" s="4">
        <v>866.76</v>
      </c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4">
        <v>2015.0</v>
      </c>
      <c r="B354" s="4" t="s">
        <v>33</v>
      </c>
      <c r="C354" s="4" t="s">
        <v>495</v>
      </c>
      <c r="D354" s="4">
        <v>1543.0</v>
      </c>
      <c r="E354" s="5"/>
      <c r="F354" s="4">
        <v>363.69</v>
      </c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4">
        <v>2015.0</v>
      </c>
      <c r="B355" s="4" t="s">
        <v>33</v>
      </c>
      <c r="C355" s="4" t="s">
        <v>496</v>
      </c>
      <c r="D355" s="4">
        <v>2073.0</v>
      </c>
      <c r="E355" s="5"/>
      <c r="F355" s="4">
        <v>5118.57</v>
      </c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4">
        <v>2015.0</v>
      </c>
      <c r="B356" s="4" t="s">
        <v>33</v>
      </c>
      <c r="C356" s="4" t="s">
        <v>497</v>
      </c>
      <c r="D356" s="4">
        <v>209.0</v>
      </c>
      <c r="E356" s="5"/>
      <c r="F356" s="4">
        <v>1.08</v>
      </c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4">
        <v>2015.0</v>
      </c>
      <c r="B357" s="4" t="s">
        <v>33</v>
      </c>
      <c r="C357" s="4" t="s">
        <v>498</v>
      </c>
      <c r="D357" s="4">
        <v>3486.0</v>
      </c>
      <c r="E357" s="5"/>
      <c r="F357" s="4">
        <v>1821.65</v>
      </c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4">
        <v>2015.0</v>
      </c>
      <c r="B358" s="4" t="s">
        <v>33</v>
      </c>
      <c r="C358" s="4" t="s">
        <v>499</v>
      </c>
      <c r="D358" s="4">
        <v>2350.0</v>
      </c>
      <c r="E358" s="5"/>
      <c r="F358" s="4">
        <v>155.45</v>
      </c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4">
        <v>2015.0</v>
      </c>
      <c r="B359" s="4" t="s">
        <v>33</v>
      </c>
      <c r="C359" s="4" t="s">
        <v>500</v>
      </c>
      <c r="D359" s="4">
        <v>0.0</v>
      </c>
      <c r="E359" s="5"/>
      <c r="F359" s="4">
        <v>385.51</v>
      </c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4">
        <v>2015.0</v>
      </c>
      <c r="B360" s="4" t="s">
        <v>33</v>
      </c>
      <c r="C360" s="4" t="s">
        <v>501</v>
      </c>
      <c r="D360" s="4">
        <v>2166.0</v>
      </c>
      <c r="E360" s="5"/>
      <c r="F360" s="4">
        <v>3238.53</v>
      </c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4">
        <v>2015.0</v>
      </c>
      <c r="B361" s="4" t="s">
        <v>33</v>
      </c>
      <c r="C361" s="4" t="s">
        <v>502</v>
      </c>
      <c r="D361" s="4">
        <v>27216.0</v>
      </c>
      <c r="E361" s="5"/>
      <c r="F361" s="4">
        <v>18081.0</v>
      </c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4">
        <v>2016.0</v>
      </c>
      <c r="B362" s="4" t="s">
        <v>33</v>
      </c>
      <c r="C362" s="4" t="s">
        <v>488</v>
      </c>
      <c r="D362" s="4">
        <v>6357.0</v>
      </c>
      <c r="E362" s="4">
        <v>36.33</v>
      </c>
      <c r="F362" s="4">
        <v>4839.05</v>
      </c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4">
        <v>2016.0</v>
      </c>
      <c r="B363" s="4" t="s">
        <v>33</v>
      </c>
      <c r="C363" s="4" t="s">
        <v>489</v>
      </c>
      <c r="D363" s="4">
        <v>4238.0</v>
      </c>
      <c r="E363" s="4">
        <v>1.6</v>
      </c>
      <c r="F363" s="4">
        <v>277.94</v>
      </c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4">
        <v>2016.0</v>
      </c>
      <c r="B364" s="4" t="s">
        <v>33</v>
      </c>
      <c r="C364" s="4" t="s">
        <v>490</v>
      </c>
      <c r="D364" s="4">
        <v>5.0</v>
      </c>
      <c r="E364" s="4">
        <v>1.98</v>
      </c>
      <c r="F364" s="4">
        <v>119.01</v>
      </c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4">
        <v>2016.0</v>
      </c>
      <c r="B365" s="4" t="s">
        <v>33</v>
      </c>
      <c r="C365" s="4" t="s">
        <v>491</v>
      </c>
      <c r="D365" s="4">
        <v>703.0</v>
      </c>
      <c r="E365" s="4">
        <v>1.14</v>
      </c>
      <c r="F365" s="4">
        <v>472.22</v>
      </c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4">
        <v>2016.0</v>
      </c>
      <c r="B366" s="4" t="s">
        <v>33</v>
      </c>
      <c r="C366" s="4" t="s">
        <v>492</v>
      </c>
      <c r="D366" s="4">
        <v>121.0</v>
      </c>
      <c r="E366" s="4">
        <v>14.71</v>
      </c>
      <c r="F366" s="4">
        <v>745.68</v>
      </c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4">
        <v>2016.0</v>
      </c>
      <c r="B367" s="4" t="s">
        <v>33</v>
      </c>
      <c r="C367" s="4" t="s">
        <v>493</v>
      </c>
      <c r="D367" s="4">
        <v>5003.0</v>
      </c>
      <c r="E367" s="4">
        <v>1.67</v>
      </c>
      <c r="F367" s="4">
        <v>90.63</v>
      </c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4">
        <v>2016.0</v>
      </c>
      <c r="B368" s="4" t="s">
        <v>33</v>
      </c>
      <c r="C368" s="4" t="s">
        <v>494</v>
      </c>
      <c r="D368" s="4">
        <v>2821.0</v>
      </c>
      <c r="E368" s="4">
        <v>52.28</v>
      </c>
      <c r="F368" s="4">
        <v>791.34</v>
      </c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4">
        <v>2016.0</v>
      </c>
      <c r="B369" s="4" t="s">
        <v>33</v>
      </c>
      <c r="C369" s="4" t="s">
        <v>495</v>
      </c>
      <c r="D369" s="4">
        <v>2013.0</v>
      </c>
      <c r="E369" s="4">
        <v>2.5</v>
      </c>
      <c r="F369" s="4">
        <v>290.2</v>
      </c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4">
        <v>2016.0</v>
      </c>
      <c r="B370" s="4" t="s">
        <v>33</v>
      </c>
      <c r="C370" s="4" t="s">
        <v>496</v>
      </c>
      <c r="D370" s="4">
        <v>4773.0</v>
      </c>
      <c r="E370" s="4">
        <v>381.31</v>
      </c>
      <c r="F370" s="4">
        <v>7093.16</v>
      </c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4">
        <v>2016.0</v>
      </c>
      <c r="B371" s="4" t="s">
        <v>33</v>
      </c>
      <c r="C371" s="4" t="s">
        <v>497</v>
      </c>
      <c r="D371" s="4">
        <v>130.0</v>
      </c>
      <c r="E371" s="4">
        <v>0.0</v>
      </c>
      <c r="F371" s="4">
        <v>1.05</v>
      </c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4">
        <v>2016.0</v>
      </c>
      <c r="B372" s="4" t="s">
        <v>33</v>
      </c>
      <c r="C372" s="4" t="s">
        <v>498</v>
      </c>
      <c r="D372" s="4">
        <v>5290.0</v>
      </c>
      <c r="E372" s="4">
        <v>0.0</v>
      </c>
      <c r="F372" s="4">
        <v>1770.43</v>
      </c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4">
        <v>2016.0</v>
      </c>
      <c r="B373" s="4" t="s">
        <v>33</v>
      </c>
      <c r="C373" s="4" t="s">
        <v>499</v>
      </c>
      <c r="D373" s="4">
        <v>3131.0</v>
      </c>
      <c r="E373" s="4">
        <v>0.05</v>
      </c>
      <c r="F373" s="4">
        <v>139.44</v>
      </c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4">
        <v>2016.0</v>
      </c>
      <c r="B374" s="4" t="s">
        <v>33</v>
      </c>
      <c r="C374" s="4" t="s">
        <v>500</v>
      </c>
      <c r="D374" s="4">
        <v>0.0</v>
      </c>
      <c r="E374" s="4">
        <v>0.0</v>
      </c>
      <c r="F374" s="4">
        <v>1372.02</v>
      </c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4">
        <v>2016.0</v>
      </c>
      <c r="B375" s="4" t="s">
        <v>33</v>
      </c>
      <c r="C375" s="4" t="s">
        <v>501</v>
      </c>
      <c r="D375" s="4">
        <v>3120.0</v>
      </c>
      <c r="E375" s="4">
        <v>446.98</v>
      </c>
      <c r="F375" s="4">
        <v>3125.44</v>
      </c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4">
        <v>2016.0</v>
      </c>
      <c r="B376" s="4" t="s">
        <v>33</v>
      </c>
      <c r="C376" s="4" t="s">
        <v>502</v>
      </c>
      <c r="D376" s="4">
        <v>37705.0</v>
      </c>
      <c r="E376" s="4">
        <v>940.55</v>
      </c>
      <c r="F376" s="4">
        <v>21127.61</v>
      </c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4">
        <v>2017.0</v>
      </c>
      <c r="B377" s="4" t="s">
        <v>33</v>
      </c>
      <c r="C377" s="4" t="s">
        <v>488</v>
      </c>
      <c r="D377" s="4">
        <v>9475.0</v>
      </c>
      <c r="E377" s="4">
        <v>51.78</v>
      </c>
      <c r="F377" s="4">
        <v>5366.22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4">
        <v>2017.0</v>
      </c>
      <c r="B378" s="4" t="s">
        <v>33</v>
      </c>
      <c r="C378" s="4" t="s">
        <v>489</v>
      </c>
      <c r="D378" s="4">
        <v>6012.0</v>
      </c>
      <c r="E378" s="4">
        <v>29.98</v>
      </c>
      <c r="F378" s="4">
        <v>242.77</v>
      </c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4">
        <v>2017.0</v>
      </c>
      <c r="B379" s="4" t="s">
        <v>33</v>
      </c>
      <c r="C379" s="4" t="s">
        <v>490</v>
      </c>
      <c r="D379" s="4">
        <v>130.0</v>
      </c>
      <c r="E379" s="4">
        <v>35.54</v>
      </c>
      <c r="F379" s="4">
        <v>99.43</v>
      </c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4">
        <v>2017.0</v>
      </c>
      <c r="B380" s="4" t="s">
        <v>33</v>
      </c>
      <c r="C380" s="4" t="s">
        <v>491</v>
      </c>
      <c r="D380" s="4">
        <v>721.0</v>
      </c>
      <c r="E380" s="4">
        <v>5.13</v>
      </c>
      <c r="F380" s="4">
        <v>269.78</v>
      </c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4">
        <v>2017.0</v>
      </c>
      <c r="B381" s="4" t="s">
        <v>33</v>
      </c>
      <c r="C381" s="4" t="s">
        <v>492</v>
      </c>
      <c r="D381" s="4">
        <v>190.0</v>
      </c>
      <c r="E381" s="4">
        <v>111.88</v>
      </c>
      <c r="F381" s="4">
        <v>549.62</v>
      </c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4">
        <v>2017.0</v>
      </c>
      <c r="B382" s="4" t="s">
        <v>33</v>
      </c>
      <c r="C382" s="4" t="s">
        <v>493</v>
      </c>
      <c r="D382" s="4">
        <v>130.0</v>
      </c>
      <c r="E382" s="4">
        <v>1.04</v>
      </c>
      <c r="F382" s="4">
        <v>79.34</v>
      </c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4">
        <v>2017.0</v>
      </c>
      <c r="B383" s="4" t="s">
        <v>33</v>
      </c>
      <c r="C383" s="4" t="s">
        <v>494</v>
      </c>
      <c r="D383" s="4">
        <v>7307.0</v>
      </c>
      <c r="E383" s="4">
        <v>40.03</v>
      </c>
      <c r="F383" s="4">
        <v>834.6</v>
      </c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4">
        <v>2017.0</v>
      </c>
      <c r="B384" s="4" t="s">
        <v>33</v>
      </c>
      <c r="C384" s="4" t="s">
        <v>495</v>
      </c>
      <c r="D384" s="4">
        <v>2100.0</v>
      </c>
      <c r="E384" s="4">
        <v>0.4</v>
      </c>
      <c r="F384" s="4">
        <v>268.9</v>
      </c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4">
        <v>2017.0</v>
      </c>
      <c r="B385" s="4" t="s">
        <v>33</v>
      </c>
      <c r="C385" s="4" t="s">
        <v>496</v>
      </c>
      <c r="D385" s="4">
        <v>9991.0</v>
      </c>
      <c r="E385" s="4">
        <v>863.75</v>
      </c>
      <c r="F385" s="4">
        <v>7819.14</v>
      </c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4">
        <v>2017.0</v>
      </c>
      <c r="B386" s="4" t="s">
        <v>33</v>
      </c>
      <c r="C386" s="4" t="s">
        <v>497</v>
      </c>
      <c r="D386" s="4">
        <v>0.0</v>
      </c>
      <c r="E386" s="4">
        <v>0.0</v>
      </c>
      <c r="F386" s="4">
        <v>0.86</v>
      </c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4">
        <v>2017.0</v>
      </c>
      <c r="B387" s="4" t="s">
        <v>33</v>
      </c>
      <c r="C387" s="4" t="s">
        <v>498</v>
      </c>
      <c r="D387" s="4">
        <v>2907.0</v>
      </c>
      <c r="E387" s="4">
        <v>0.0</v>
      </c>
      <c r="F387" s="4">
        <v>1810.57</v>
      </c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4">
        <v>2017.0</v>
      </c>
      <c r="B388" s="4" t="s">
        <v>33</v>
      </c>
      <c r="C388" s="4" t="s">
        <v>499</v>
      </c>
      <c r="D388" s="4">
        <v>175.0</v>
      </c>
      <c r="E388" s="4">
        <v>0.0</v>
      </c>
      <c r="F388" s="4">
        <v>57.6</v>
      </c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4">
        <v>2017.0</v>
      </c>
      <c r="B389" s="4" t="s">
        <v>33</v>
      </c>
      <c r="C389" s="4" t="s">
        <v>500</v>
      </c>
      <c r="D389" s="4">
        <v>0.0</v>
      </c>
      <c r="E389" s="4">
        <v>69.45</v>
      </c>
      <c r="F389" s="4">
        <v>1802.37</v>
      </c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4">
        <v>2017.0</v>
      </c>
      <c r="B390" s="4" t="s">
        <v>33</v>
      </c>
      <c r="C390" s="4" t="s">
        <v>501</v>
      </c>
      <c r="D390" s="4">
        <v>7029.0</v>
      </c>
      <c r="E390" s="4">
        <v>159.64</v>
      </c>
      <c r="F390" s="4">
        <v>1863.31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4">
        <v>2017.0</v>
      </c>
      <c r="B391" s="4" t="s">
        <v>33</v>
      </c>
      <c r="C391" s="4" t="s">
        <v>502</v>
      </c>
      <c r="D391" s="4">
        <v>46167.0</v>
      </c>
      <c r="E391" s="4">
        <v>1368.62</v>
      </c>
      <c r="F391" s="4">
        <v>21064.51</v>
      </c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4">
        <v>2018.0</v>
      </c>
      <c r="B392" s="4" t="s">
        <v>33</v>
      </c>
      <c r="C392" s="4" t="s">
        <v>488</v>
      </c>
      <c r="D392" s="4">
        <v>5828.66</v>
      </c>
      <c r="E392" s="4">
        <v>211.5</v>
      </c>
      <c r="F392" s="4">
        <v>5368.84</v>
      </c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4">
        <v>2018.0</v>
      </c>
      <c r="B393" s="4" t="s">
        <v>33</v>
      </c>
      <c r="C393" s="4" t="s">
        <v>489</v>
      </c>
      <c r="D393" s="4">
        <v>0.5</v>
      </c>
      <c r="E393" s="4">
        <v>26.29</v>
      </c>
      <c r="F393" s="4">
        <v>46.71</v>
      </c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4">
        <v>2018.0</v>
      </c>
      <c r="B394" s="4" t="s">
        <v>33</v>
      </c>
      <c r="C394" s="4" t="s">
        <v>490</v>
      </c>
      <c r="D394" s="4">
        <v>0.0</v>
      </c>
      <c r="E394" s="4">
        <v>0.5</v>
      </c>
      <c r="F394" s="4">
        <v>25.61</v>
      </c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4">
        <v>2018.0</v>
      </c>
      <c r="B395" s="4" t="s">
        <v>33</v>
      </c>
      <c r="C395" s="4" t="s">
        <v>491</v>
      </c>
      <c r="D395" s="4">
        <v>0.0</v>
      </c>
      <c r="E395" s="4">
        <v>15.05</v>
      </c>
      <c r="F395" s="4">
        <v>30.12</v>
      </c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4">
        <v>2018.0</v>
      </c>
      <c r="B396" s="4" t="s">
        <v>33</v>
      </c>
      <c r="C396" s="4" t="s">
        <v>492</v>
      </c>
      <c r="D396" s="4">
        <v>53.01</v>
      </c>
      <c r="E396" s="4">
        <v>145.77</v>
      </c>
      <c r="F396" s="4">
        <v>1149.38</v>
      </c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4">
        <v>2018.0</v>
      </c>
      <c r="B397" s="4" t="s">
        <v>33</v>
      </c>
      <c r="C397" s="4" t="s">
        <v>493</v>
      </c>
      <c r="D397" s="4">
        <v>225.78</v>
      </c>
      <c r="E397" s="4">
        <v>51.87</v>
      </c>
      <c r="F397" s="4">
        <v>425.307</v>
      </c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4">
        <v>2018.0</v>
      </c>
      <c r="B398" s="4" t="s">
        <v>33</v>
      </c>
      <c r="C398" s="4" t="s">
        <v>494</v>
      </c>
      <c r="D398" s="4">
        <v>336.56</v>
      </c>
      <c r="E398" s="4">
        <v>357.06</v>
      </c>
      <c r="F398" s="4">
        <v>1274.18</v>
      </c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4">
        <v>2018.0</v>
      </c>
      <c r="B399" s="4" t="s">
        <v>33</v>
      </c>
      <c r="C399" s="4" t="s">
        <v>495</v>
      </c>
      <c r="D399" s="4">
        <v>1091.6</v>
      </c>
      <c r="E399" s="4">
        <v>31.33</v>
      </c>
      <c r="F399" s="4">
        <v>267.949</v>
      </c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4">
        <v>2018.0</v>
      </c>
      <c r="B400" s="4" t="s">
        <v>33</v>
      </c>
      <c r="C400" s="4" t="s">
        <v>496</v>
      </c>
      <c r="D400" s="4">
        <v>633.28</v>
      </c>
      <c r="E400" s="4">
        <v>757.14</v>
      </c>
      <c r="F400" s="4">
        <v>5501.29</v>
      </c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4">
        <v>2018.0</v>
      </c>
      <c r="B401" s="4" t="s">
        <v>33</v>
      </c>
      <c r="C401" s="4" t="s">
        <v>497</v>
      </c>
      <c r="D401" s="4">
        <v>0.0</v>
      </c>
      <c r="E401" s="4">
        <v>0.0</v>
      </c>
      <c r="F401" s="4">
        <v>1.08</v>
      </c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4">
        <v>2018.0</v>
      </c>
      <c r="B402" s="4" t="s">
        <v>33</v>
      </c>
      <c r="C402" s="4" t="s">
        <v>498</v>
      </c>
      <c r="D402" s="4">
        <v>3199.54</v>
      </c>
      <c r="E402" s="4">
        <v>1.79</v>
      </c>
      <c r="F402" s="4">
        <v>3338.17</v>
      </c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4">
        <v>2018.0</v>
      </c>
      <c r="B403" s="4" t="s">
        <v>33</v>
      </c>
      <c r="C403" s="4" t="s">
        <v>499</v>
      </c>
      <c r="D403" s="4">
        <v>95.81</v>
      </c>
      <c r="E403" s="4">
        <v>2.2</v>
      </c>
      <c r="F403" s="4">
        <v>891.97</v>
      </c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4">
        <v>2018.0</v>
      </c>
      <c r="B404" s="4" t="s">
        <v>33</v>
      </c>
      <c r="C404" s="4" t="s">
        <v>500</v>
      </c>
      <c r="D404" s="4">
        <v>8.55</v>
      </c>
      <c r="E404" s="4">
        <v>42.82</v>
      </c>
      <c r="F404" s="4">
        <v>1100.55</v>
      </c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4">
        <v>2018.0</v>
      </c>
      <c r="B405" s="4" t="s">
        <v>33</v>
      </c>
      <c r="C405" s="4" t="s">
        <v>501</v>
      </c>
      <c r="D405" s="4">
        <v>266.03</v>
      </c>
      <c r="E405" s="4">
        <v>169.09</v>
      </c>
      <c r="F405" s="4">
        <v>5744.29</v>
      </c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4">
        <v>2018.0</v>
      </c>
      <c r="B406" s="4" t="s">
        <v>33</v>
      </c>
      <c r="C406" s="4" t="s">
        <v>502</v>
      </c>
      <c r="D406" s="4">
        <v>11739.32</v>
      </c>
      <c r="E406" s="4">
        <v>1812.39</v>
      </c>
      <c r="F406" s="4">
        <v>25165.44</v>
      </c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4">
        <v>2019.0</v>
      </c>
      <c r="B407" s="4" t="s">
        <v>33</v>
      </c>
      <c r="C407" s="4" t="s">
        <v>488</v>
      </c>
      <c r="D407" s="4">
        <v>13142.0</v>
      </c>
      <c r="E407" s="4">
        <v>298.62</v>
      </c>
      <c r="F407" s="4">
        <v>6076.29</v>
      </c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4">
        <v>2019.0</v>
      </c>
      <c r="B408" s="4" t="s">
        <v>33</v>
      </c>
      <c r="C408" s="4" t="s">
        <v>489</v>
      </c>
      <c r="D408" s="4">
        <v>8059.0</v>
      </c>
      <c r="E408" s="4">
        <v>24.88</v>
      </c>
      <c r="F408" s="4">
        <v>175.59</v>
      </c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4">
        <v>2019.0</v>
      </c>
      <c r="B409" s="4" t="s">
        <v>33</v>
      </c>
      <c r="C409" s="4" t="s">
        <v>490</v>
      </c>
      <c r="D409" s="4">
        <v>0.0</v>
      </c>
      <c r="E409" s="4">
        <v>0.42</v>
      </c>
      <c r="F409" s="4">
        <v>129.5</v>
      </c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4">
        <v>2019.0</v>
      </c>
      <c r="B410" s="4" t="s">
        <v>33</v>
      </c>
      <c r="C410" s="4" t="s">
        <v>491</v>
      </c>
      <c r="D410" s="4">
        <v>723.0</v>
      </c>
      <c r="E410" s="4">
        <v>19.53</v>
      </c>
      <c r="F410" s="4">
        <v>187.34</v>
      </c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4">
        <v>2019.0</v>
      </c>
      <c r="B411" s="4" t="s">
        <v>33</v>
      </c>
      <c r="C411" s="4" t="s">
        <v>492</v>
      </c>
      <c r="D411" s="4">
        <v>120.0</v>
      </c>
      <c r="E411" s="4">
        <v>88.8</v>
      </c>
      <c r="F411" s="4">
        <v>868.44</v>
      </c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4">
        <v>2019.0</v>
      </c>
      <c r="B412" s="4" t="s">
        <v>33</v>
      </c>
      <c r="C412" s="4" t="s">
        <v>493</v>
      </c>
      <c r="D412" s="4">
        <v>140.0</v>
      </c>
      <c r="E412" s="4">
        <v>69.34</v>
      </c>
      <c r="F412" s="4">
        <v>435.36</v>
      </c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4">
        <v>2019.0</v>
      </c>
      <c r="B413" s="4" t="s">
        <v>33</v>
      </c>
      <c r="C413" s="4" t="s">
        <v>494</v>
      </c>
      <c r="D413" s="4">
        <v>200.0</v>
      </c>
      <c r="E413" s="4">
        <v>42.93</v>
      </c>
      <c r="F413" s="4">
        <v>1261.13</v>
      </c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4">
        <v>2019.0</v>
      </c>
      <c r="B414" s="4" t="s">
        <v>33</v>
      </c>
      <c r="C414" s="4" t="s">
        <v>495</v>
      </c>
      <c r="D414" s="4">
        <v>2600.0</v>
      </c>
      <c r="E414" s="4">
        <v>62.75</v>
      </c>
      <c r="F414" s="4">
        <v>261.55</v>
      </c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4">
        <v>2019.0</v>
      </c>
      <c r="B415" s="4" t="s">
        <v>33</v>
      </c>
      <c r="C415" s="4" t="s">
        <v>496</v>
      </c>
      <c r="D415" s="4">
        <v>1026.0</v>
      </c>
      <c r="E415" s="4">
        <v>1536.89</v>
      </c>
      <c r="F415" s="4">
        <v>10381.26</v>
      </c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4">
        <v>2019.0</v>
      </c>
      <c r="B416" s="4" t="s">
        <v>33</v>
      </c>
      <c r="C416" s="4" t="s">
        <v>497</v>
      </c>
      <c r="D416" s="4">
        <v>0.0</v>
      </c>
      <c r="E416" s="4">
        <v>0.0</v>
      </c>
      <c r="F416" s="4">
        <v>12.19</v>
      </c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4">
        <v>2019.0</v>
      </c>
      <c r="B417" s="4" t="s">
        <v>33</v>
      </c>
      <c r="C417" s="4" t="s">
        <v>498</v>
      </c>
      <c r="D417" s="4">
        <v>170.0</v>
      </c>
      <c r="E417" s="4">
        <v>1.07</v>
      </c>
      <c r="F417" s="4">
        <v>3685.73</v>
      </c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4">
        <v>2019.0</v>
      </c>
      <c r="B418" s="4" t="s">
        <v>33</v>
      </c>
      <c r="C418" s="4" t="s">
        <v>499</v>
      </c>
      <c r="D418" s="4">
        <v>0.0</v>
      </c>
      <c r="E418" s="4">
        <v>10.96</v>
      </c>
      <c r="F418" s="4">
        <v>756.43</v>
      </c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4">
        <v>2019.0</v>
      </c>
      <c r="B419" s="4" t="s">
        <v>33</v>
      </c>
      <c r="C419" s="4" t="s">
        <v>500</v>
      </c>
      <c r="D419" s="4">
        <v>0.0</v>
      </c>
      <c r="E419" s="4">
        <v>1.56</v>
      </c>
      <c r="F419" s="4">
        <v>330.51</v>
      </c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4">
        <v>2019.0</v>
      </c>
      <c r="B420" s="4" t="s">
        <v>33</v>
      </c>
      <c r="C420" s="4" t="s">
        <v>501</v>
      </c>
      <c r="D420" s="4">
        <v>24398.0</v>
      </c>
      <c r="E420" s="4">
        <v>90.85</v>
      </c>
      <c r="F420" s="4">
        <v>5783.84</v>
      </c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4">
        <v>2019.0</v>
      </c>
      <c r="B421" s="4" t="s">
        <v>33</v>
      </c>
      <c r="C421" s="4" t="s">
        <v>502</v>
      </c>
      <c r="D421" s="4">
        <v>50578.0</v>
      </c>
      <c r="E421" s="4">
        <v>2248.59</v>
      </c>
      <c r="F421" s="4">
        <v>30345.16</v>
      </c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4">
        <v>2020.0</v>
      </c>
      <c r="B422" s="4" t="s">
        <v>33</v>
      </c>
      <c r="C422" s="4" t="s">
        <v>488</v>
      </c>
      <c r="D422" s="4">
        <v>14069.78</v>
      </c>
      <c r="E422" s="4">
        <v>246.56</v>
      </c>
      <c r="F422" s="4">
        <v>4408.81</v>
      </c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4">
        <v>2020.0</v>
      </c>
      <c r="B423" s="4" t="s">
        <v>33</v>
      </c>
      <c r="C423" s="4" t="s">
        <v>489</v>
      </c>
      <c r="D423" s="5"/>
      <c r="E423" s="4">
        <v>19.9</v>
      </c>
      <c r="F423" s="4">
        <v>226.4</v>
      </c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4">
        <v>2020.0</v>
      </c>
      <c r="B424" s="4" t="s">
        <v>33</v>
      </c>
      <c r="C424" s="4" t="s">
        <v>490</v>
      </c>
      <c r="D424" s="4">
        <v>542.14</v>
      </c>
      <c r="E424" s="4">
        <v>6.13</v>
      </c>
      <c r="F424" s="4">
        <v>391.6</v>
      </c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4">
        <v>2020.0</v>
      </c>
      <c r="B425" s="4" t="s">
        <v>33</v>
      </c>
      <c r="C425" s="4" t="s">
        <v>491</v>
      </c>
      <c r="D425" s="4">
        <v>2484.08</v>
      </c>
      <c r="E425" s="4">
        <v>68.7</v>
      </c>
      <c r="F425" s="4">
        <v>531.83</v>
      </c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4">
        <v>2020.0</v>
      </c>
      <c r="B426" s="4" t="s">
        <v>33</v>
      </c>
      <c r="C426" s="4" t="s">
        <v>492</v>
      </c>
      <c r="D426" s="4">
        <v>101.52</v>
      </c>
      <c r="E426" s="4">
        <v>120.6</v>
      </c>
      <c r="F426" s="4">
        <v>1181.34</v>
      </c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4">
        <v>2020.0</v>
      </c>
      <c r="B427" s="4" t="s">
        <v>33</v>
      </c>
      <c r="C427" s="4" t="s">
        <v>493</v>
      </c>
      <c r="D427" s="4">
        <v>110.06</v>
      </c>
      <c r="E427" s="4">
        <v>17.65</v>
      </c>
      <c r="F427" s="4">
        <v>469.28</v>
      </c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4">
        <v>2020.0</v>
      </c>
      <c r="B428" s="4" t="s">
        <v>33</v>
      </c>
      <c r="C428" s="4" t="s">
        <v>494</v>
      </c>
      <c r="D428" s="4">
        <v>744.98</v>
      </c>
      <c r="E428" s="4">
        <v>120.29</v>
      </c>
      <c r="F428" s="4">
        <v>3465.43</v>
      </c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4">
        <v>2020.0</v>
      </c>
      <c r="B429" s="4" t="s">
        <v>33</v>
      </c>
      <c r="C429" s="4" t="s">
        <v>495</v>
      </c>
      <c r="D429" s="4">
        <v>4246.94</v>
      </c>
      <c r="E429" s="4">
        <v>52.88</v>
      </c>
      <c r="F429" s="4">
        <v>819.18</v>
      </c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4">
        <v>2020.0</v>
      </c>
      <c r="B430" s="4" t="s">
        <v>33</v>
      </c>
      <c r="C430" s="4" t="s">
        <v>496</v>
      </c>
      <c r="D430" s="4">
        <v>781.79</v>
      </c>
      <c r="E430" s="4">
        <v>2202.05</v>
      </c>
      <c r="F430" s="4">
        <v>11043.36</v>
      </c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4">
        <v>2020.0</v>
      </c>
      <c r="B431" s="4" t="s">
        <v>33</v>
      </c>
      <c r="C431" s="4" t="s">
        <v>497</v>
      </c>
      <c r="D431" s="4">
        <v>343.54</v>
      </c>
      <c r="E431" s="4">
        <v>0.0</v>
      </c>
      <c r="F431" s="4">
        <v>42.5</v>
      </c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4">
        <v>2020.0</v>
      </c>
      <c r="B432" s="4" t="s">
        <v>33</v>
      </c>
      <c r="C432" s="4" t="s">
        <v>498</v>
      </c>
      <c r="D432" s="4">
        <v>2713.09</v>
      </c>
      <c r="E432" s="4">
        <v>0.0</v>
      </c>
      <c r="F432" s="4">
        <v>3725.57</v>
      </c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4">
        <v>2020.0</v>
      </c>
      <c r="B433" s="4" t="s">
        <v>33</v>
      </c>
      <c r="C433" s="4" t="s">
        <v>499</v>
      </c>
      <c r="D433" s="4">
        <v>340.34</v>
      </c>
      <c r="E433" s="4">
        <v>4.79</v>
      </c>
      <c r="F433" s="4">
        <v>102.57</v>
      </c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4">
        <v>2020.0</v>
      </c>
      <c r="B434" s="4" t="s">
        <v>33</v>
      </c>
      <c r="C434" s="4" t="s">
        <v>500</v>
      </c>
      <c r="D434" s="4">
        <v>0.0</v>
      </c>
      <c r="E434" s="4">
        <v>4.5</v>
      </c>
      <c r="F434" s="4">
        <v>4096.06</v>
      </c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4">
        <v>2020.0</v>
      </c>
      <c r="B435" s="4" t="s">
        <v>33</v>
      </c>
      <c r="C435" s="4" t="s">
        <v>501</v>
      </c>
      <c r="D435" s="5"/>
      <c r="E435" s="4">
        <v>49.54</v>
      </c>
      <c r="F435" s="4">
        <v>368.37</v>
      </c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4">
        <v>2020.0</v>
      </c>
      <c r="B436" s="4" t="s">
        <v>33</v>
      </c>
      <c r="C436" s="4" t="s">
        <v>502</v>
      </c>
      <c r="D436" s="4">
        <v>26478.26</v>
      </c>
      <c r="E436" s="4">
        <v>2913.57</v>
      </c>
      <c r="F436" s="4">
        <v>30872.3</v>
      </c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4">
        <v>2021.0</v>
      </c>
      <c r="B437" s="4" t="s">
        <v>33</v>
      </c>
      <c r="C437" s="4" t="s">
        <v>488</v>
      </c>
      <c r="D437" s="4">
        <v>15676.49</v>
      </c>
      <c r="E437" s="4">
        <v>230.47</v>
      </c>
      <c r="F437" s="4">
        <v>4856.94</v>
      </c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4">
        <v>2021.0</v>
      </c>
      <c r="B438" s="4" t="s">
        <v>33</v>
      </c>
      <c r="C438" s="4" t="s">
        <v>489</v>
      </c>
      <c r="D438" s="4">
        <v>0.0</v>
      </c>
      <c r="E438" s="4">
        <v>45.35</v>
      </c>
      <c r="F438" s="4">
        <v>559.24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4">
        <v>2021.0</v>
      </c>
      <c r="B439" s="4" t="s">
        <v>33</v>
      </c>
      <c r="C439" s="4" t="s">
        <v>490</v>
      </c>
      <c r="D439" s="4">
        <v>610.87</v>
      </c>
      <c r="E439" s="4">
        <v>3.73</v>
      </c>
      <c r="F439" s="4">
        <v>447.78</v>
      </c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4">
        <v>2021.0</v>
      </c>
      <c r="B440" s="4" t="s">
        <v>33</v>
      </c>
      <c r="C440" s="4" t="s">
        <v>491</v>
      </c>
      <c r="D440" s="4">
        <v>1187.01</v>
      </c>
      <c r="E440" s="4">
        <v>52.59</v>
      </c>
      <c r="F440" s="4">
        <v>714.07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4">
        <v>2021.0</v>
      </c>
      <c r="B441" s="4" t="s">
        <v>33</v>
      </c>
      <c r="C441" s="4" t="s">
        <v>492</v>
      </c>
      <c r="D441" s="4">
        <v>103.52</v>
      </c>
      <c r="E441" s="4">
        <v>101.69</v>
      </c>
      <c r="F441" s="4">
        <v>1195.73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4">
        <v>2021.0</v>
      </c>
      <c r="B442" s="4" t="s">
        <v>33</v>
      </c>
      <c r="C442" s="4" t="s">
        <v>493</v>
      </c>
      <c r="D442" s="4">
        <v>1671.0</v>
      </c>
      <c r="E442" s="4">
        <v>45.85</v>
      </c>
      <c r="F442" s="4">
        <v>482.53</v>
      </c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4">
        <v>2021.0</v>
      </c>
      <c r="B443" s="4" t="s">
        <v>33</v>
      </c>
      <c r="C443" s="4" t="s">
        <v>494</v>
      </c>
      <c r="D443" s="4">
        <v>8005.0</v>
      </c>
      <c r="E443" s="4">
        <v>159.62</v>
      </c>
      <c r="F443" s="4">
        <v>3108.31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4">
        <v>2021.0</v>
      </c>
      <c r="B444" s="4" t="s">
        <v>33</v>
      </c>
      <c r="C444" s="4" t="s">
        <v>495</v>
      </c>
      <c r="D444" s="4">
        <v>3331.51</v>
      </c>
      <c r="E444" s="4">
        <v>279.2</v>
      </c>
      <c r="F444" s="4">
        <v>1235.78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4">
        <v>2021.0</v>
      </c>
      <c r="B445" s="4" t="s">
        <v>33</v>
      </c>
      <c r="C445" s="4" t="s">
        <v>496</v>
      </c>
      <c r="D445" s="4">
        <v>1244.17</v>
      </c>
      <c r="E445" s="4">
        <v>2649.18</v>
      </c>
      <c r="F445" s="4">
        <v>14993.72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4">
        <v>2021.0</v>
      </c>
      <c r="B446" s="4" t="s">
        <v>33</v>
      </c>
      <c r="C446" s="4" t="s">
        <v>497</v>
      </c>
      <c r="D446" s="4">
        <v>502.24</v>
      </c>
      <c r="E446" s="4">
        <v>0.0</v>
      </c>
      <c r="F446" s="4">
        <v>47.81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4">
        <v>2021.0</v>
      </c>
      <c r="B447" s="4" t="s">
        <v>33</v>
      </c>
      <c r="C447" s="4" t="s">
        <v>498</v>
      </c>
      <c r="D447" s="4">
        <v>5346.0</v>
      </c>
      <c r="E447" s="4">
        <v>0.0</v>
      </c>
      <c r="F447" s="4">
        <v>4698.35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4">
        <v>2021.0</v>
      </c>
      <c r="B448" s="4" t="s">
        <v>33</v>
      </c>
      <c r="C448" s="4" t="s">
        <v>499</v>
      </c>
      <c r="D448" s="4">
        <v>348.19</v>
      </c>
      <c r="E448" s="4">
        <v>5.01</v>
      </c>
      <c r="F448" s="4">
        <v>144.72</v>
      </c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4">
        <v>2021.0</v>
      </c>
      <c r="B449" s="4" t="s">
        <v>33</v>
      </c>
      <c r="C449" s="4" t="s">
        <v>500</v>
      </c>
      <c r="D449" s="4">
        <v>0.0</v>
      </c>
      <c r="E449" s="4">
        <v>6.32</v>
      </c>
      <c r="F449" s="4">
        <v>2686.55</v>
      </c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4">
        <v>2021.0</v>
      </c>
      <c r="B450" s="4" t="s">
        <v>33</v>
      </c>
      <c r="C450" s="4" t="s">
        <v>501</v>
      </c>
      <c r="D450" s="4">
        <v>0.0</v>
      </c>
      <c r="E450" s="4">
        <v>36.63</v>
      </c>
      <c r="F450" s="4">
        <v>2171.51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4">
        <v>2021.0</v>
      </c>
      <c r="B451" s="4" t="s">
        <v>33</v>
      </c>
      <c r="C451" s="4" t="s">
        <v>502</v>
      </c>
      <c r="D451" s="4">
        <v>38026.0</v>
      </c>
      <c r="E451" s="4">
        <v>3615.64</v>
      </c>
      <c r="F451" s="4">
        <v>37343.04</v>
      </c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4">
        <v>2012.0</v>
      </c>
      <c r="B452" s="4" t="s">
        <v>36</v>
      </c>
      <c r="C452" s="4" t="s">
        <v>488</v>
      </c>
      <c r="D452" s="5"/>
      <c r="E452" s="5"/>
      <c r="F452" s="4">
        <v>381.36</v>
      </c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4">
        <v>2012.0</v>
      </c>
      <c r="B453" s="4" t="s">
        <v>36</v>
      </c>
      <c r="C453" s="4" t="s">
        <v>489</v>
      </c>
      <c r="D453" s="5"/>
      <c r="E453" s="5"/>
      <c r="F453" s="4">
        <v>64.29</v>
      </c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4">
        <v>2012.0</v>
      </c>
      <c r="B454" s="4" t="s">
        <v>36</v>
      </c>
      <c r="C454" s="4" t="s">
        <v>490</v>
      </c>
      <c r="D454" s="5"/>
      <c r="E454" s="5"/>
      <c r="F454" s="4">
        <v>54.15</v>
      </c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4">
        <v>2012.0</v>
      </c>
      <c r="B455" s="4" t="s">
        <v>36</v>
      </c>
      <c r="C455" s="4" t="s">
        <v>491</v>
      </c>
      <c r="D455" s="5"/>
      <c r="E455" s="5"/>
      <c r="F455" s="4">
        <v>38.2</v>
      </c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4">
        <v>2012.0</v>
      </c>
      <c r="B456" s="4" t="s">
        <v>36</v>
      </c>
      <c r="C456" s="4" t="s">
        <v>492</v>
      </c>
      <c r="D456" s="5"/>
      <c r="E456" s="5"/>
      <c r="F456" s="4">
        <v>165.23</v>
      </c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4">
        <v>2012.0</v>
      </c>
      <c r="B457" s="4" t="s">
        <v>36</v>
      </c>
      <c r="C457" s="4" t="s">
        <v>493</v>
      </c>
      <c r="D457" s="5"/>
      <c r="E457" s="5"/>
      <c r="F457" s="4">
        <v>37.36</v>
      </c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4">
        <v>2012.0</v>
      </c>
      <c r="B458" s="4" t="s">
        <v>36</v>
      </c>
      <c r="C458" s="4" t="s">
        <v>494</v>
      </c>
      <c r="D458" s="5"/>
      <c r="E458" s="5"/>
      <c r="F458" s="4">
        <v>501.2</v>
      </c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4">
        <v>2012.0</v>
      </c>
      <c r="B459" s="4" t="s">
        <v>36</v>
      </c>
      <c r="C459" s="4" t="s">
        <v>495</v>
      </c>
      <c r="D459" s="5"/>
      <c r="E459" s="5"/>
      <c r="F459" s="4">
        <v>137.1</v>
      </c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4">
        <v>2012.0</v>
      </c>
      <c r="B460" s="4" t="s">
        <v>36</v>
      </c>
      <c r="C460" s="4" t="s">
        <v>496</v>
      </c>
      <c r="D460" s="5"/>
      <c r="E460" s="5"/>
      <c r="F460" s="4">
        <v>414.77</v>
      </c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4">
        <v>2012.0</v>
      </c>
      <c r="B461" s="4" t="s">
        <v>36</v>
      </c>
      <c r="C461" s="4" t="s">
        <v>497</v>
      </c>
      <c r="D461" s="5"/>
      <c r="E461" s="5"/>
      <c r="F461" s="4">
        <v>0.0</v>
      </c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4">
        <v>2012.0</v>
      </c>
      <c r="B462" s="4" t="s">
        <v>36</v>
      </c>
      <c r="C462" s="4" t="s">
        <v>498</v>
      </c>
      <c r="D462" s="5"/>
      <c r="E462" s="5"/>
      <c r="F462" s="4">
        <v>176.38</v>
      </c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4">
        <v>2012.0</v>
      </c>
      <c r="B463" s="4" t="s">
        <v>36</v>
      </c>
      <c r="C463" s="4" t="s">
        <v>499</v>
      </c>
      <c r="D463" s="5"/>
      <c r="E463" s="5"/>
      <c r="F463" s="4">
        <v>1006.32</v>
      </c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4">
        <v>2012.0</v>
      </c>
      <c r="B464" s="4" t="s">
        <v>36</v>
      </c>
      <c r="C464" s="4" t="s">
        <v>500</v>
      </c>
      <c r="D464" s="5"/>
      <c r="E464" s="5"/>
      <c r="F464" s="4">
        <v>60.46</v>
      </c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4">
        <v>2012.0</v>
      </c>
      <c r="B465" s="4" t="s">
        <v>36</v>
      </c>
      <c r="C465" s="4" t="s">
        <v>501</v>
      </c>
      <c r="D465" s="5"/>
      <c r="E465" s="5"/>
      <c r="F465" s="4">
        <v>3048.02</v>
      </c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4">
        <v>2012.0</v>
      </c>
      <c r="B466" s="4" t="s">
        <v>36</v>
      </c>
      <c r="C466" s="4" t="s">
        <v>502</v>
      </c>
      <c r="D466" s="5"/>
      <c r="E466" s="5"/>
      <c r="F466" s="4">
        <v>6084.84</v>
      </c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4">
        <v>2013.0</v>
      </c>
      <c r="B467" s="4" t="s">
        <v>36</v>
      </c>
      <c r="C467" s="4" t="s">
        <v>488</v>
      </c>
      <c r="D467" s="5"/>
      <c r="E467" s="5"/>
      <c r="F467" s="4">
        <v>139.12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4">
        <v>2013.0</v>
      </c>
      <c r="B468" s="4" t="s">
        <v>36</v>
      </c>
      <c r="C468" s="4" t="s">
        <v>489</v>
      </c>
      <c r="D468" s="5"/>
      <c r="E468" s="5"/>
      <c r="F468" s="4">
        <v>22.29</v>
      </c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4">
        <v>2013.0</v>
      </c>
      <c r="B469" s="4" t="s">
        <v>36</v>
      </c>
      <c r="C469" s="4" t="s">
        <v>490</v>
      </c>
      <c r="D469" s="5"/>
      <c r="E469" s="5"/>
      <c r="F469" s="4">
        <v>112.71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4">
        <v>2013.0</v>
      </c>
      <c r="B470" s="4" t="s">
        <v>36</v>
      </c>
      <c r="C470" s="4" t="s">
        <v>491</v>
      </c>
      <c r="D470" s="5"/>
      <c r="E470" s="5"/>
      <c r="F470" s="4">
        <v>25.04</v>
      </c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4">
        <v>2013.0</v>
      </c>
      <c r="B471" s="4" t="s">
        <v>36</v>
      </c>
      <c r="C471" s="4" t="s">
        <v>492</v>
      </c>
      <c r="D471" s="5"/>
      <c r="E471" s="5"/>
      <c r="F471" s="4">
        <v>239.51</v>
      </c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4">
        <v>2013.0</v>
      </c>
      <c r="B472" s="4" t="s">
        <v>36</v>
      </c>
      <c r="C472" s="4" t="s">
        <v>493</v>
      </c>
      <c r="D472" s="5"/>
      <c r="E472" s="5"/>
      <c r="F472" s="4">
        <v>35.32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4">
        <v>2013.0</v>
      </c>
      <c r="B473" s="4" t="s">
        <v>36</v>
      </c>
      <c r="C473" s="4" t="s">
        <v>494</v>
      </c>
      <c r="D473" s="5"/>
      <c r="E473" s="5"/>
      <c r="F473" s="4">
        <v>534.95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4">
        <v>2013.0</v>
      </c>
      <c r="B474" s="4" t="s">
        <v>36</v>
      </c>
      <c r="C474" s="4" t="s">
        <v>495</v>
      </c>
      <c r="D474" s="5"/>
      <c r="E474" s="5"/>
      <c r="F474" s="4">
        <v>162.95</v>
      </c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4">
        <v>2013.0</v>
      </c>
      <c r="B475" s="4" t="s">
        <v>36</v>
      </c>
      <c r="C475" s="4" t="s">
        <v>496</v>
      </c>
      <c r="D475" s="5"/>
      <c r="E475" s="5"/>
      <c r="F475" s="4">
        <v>480.93</v>
      </c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4">
        <v>2013.0</v>
      </c>
      <c r="B476" s="4" t="s">
        <v>36</v>
      </c>
      <c r="C476" s="4" t="s">
        <v>497</v>
      </c>
      <c r="D476" s="5"/>
      <c r="E476" s="5"/>
      <c r="F476" s="4">
        <v>0.0</v>
      </c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4">
        <v>2013.0</v>
      </c>
      <c r="B477" s="4" t="s">
        <v>36</v>
      </c>
      <c r="C477" s="4" t="s">
        <v>498</v>
      </c>
      <c r="D477" s="5"/>
      <c r="E477" s="5"/>
      <c r="F477" s="4">
        <v>357.86</v>
      </c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4">
        <v>2013.0</v>
      </c>
      <c r="B478" s="4" t="s">
        <v>36</v>
      </c>
      <c r="C478" s="4" t="s">
        <v>499</v>
      </c>
      <c r="D478" s="5"/>
      <c r="E478" s="5"/>
      <c r="F478" s="4">
        <v>1628.19</v>
      </c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4">
        <v>2013.0</v>
      </c>
      <c r="B479" s="4" t="s">
        <v>36</v>
      </c>
      <c r="C479" s="4" t="s">
        <v>500</v>
      </c>
      <c r="D479" s="5"/>
      <c r="E479" s="5"/>
      <c r="F479" s="4">
        <v>25.68</v>
      </c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4">
        <v>2013.0</v>
      </c>
      <c r="B480" s="4" t="s">
        <v>36</v>
      </c>
      <c r="C480" s="4" t="s">
        <v>501</v>
      </c>
      <c r="D480" s="5"/>
      <c r="E480" s="5"/>
      <c r="F480" s="4">
        <v>2669.26</v>
      </c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4">
        <v>2013.0</v>
      </c>
      <c r="B481" s="4" t="s">
        <v>36</v>
      </c>
      <c r="C481" s="4" t="s">
        <v>502</v>
      </c>
      <c r="D481" s="5"/>
      <c r="E481" s="5"/>
      <c r="F481" s="4">
        <v>6433.81</v>
      </c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4">
        <v>2014.0</v>
      </c>
      <c r="B482" s="4" t="s">
        <v>36</v>
      </c>
      <c r="C482" s="4" t="s">
        <v>488</v>
      </c>
      <c r="D482" s="5"/>
      <c r="E482" s="5"/>
      <c r="F482" s="4">
        <v>394.87</v>
      </c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4">
        <v>2014.0</v>
      </c>
      <c r="B483" s="4" t="s">
        <v>36</v>
      </c>
      <c r="C483" s="4" t="s">
        <v>489</v>
      </c>
      <c r="D483" s="5"/>
      <c r="E483" s="5"/>
      <c r="F483" s="4">
        <v>30.46</v>
      </c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4">
        <v>2014.0</v>
      </c>
      <c r="B484" s="4" t="s">
        <v>36</v>
      </c>
      <c r="C484" s="4" t="s">
        <v>490</v>
      </c>
      <c r="D484" s="5"/>
      <c r="E484" s="5"/>
      <c r="F484" s="4">
        <v>68.99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4">
        <v>2014.0</v>
      </c>
      <c r="B485" s="4" t="s">
        <v>36</v>
      </c>
      <c r="C485" s="4" t="s">
        <v>491</v>
      </c>
      <c r="D485" s="5"/>
      <c r="E485" s="5"/>
      <c r="F485" s="4">
        <v>19.01</v>
      </c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4">
        <v>2014.0</v>
      </c>
      <c r="B486" s="4" t="s">
        <v>36</v>
      </c>
      <c r="C486" s="4" t="s">
        <v>492</v>
      </c>
      <c r="D486" s="5"/>
      <c r="E486" s="5"/>
      <c r="F486" s="4">
        <v>131.41</v>
      </c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4">
        <v>2014.0</v>
      </c>
      <c r="B487" s="4" t="s">
        <v>36</v>
      </c>
      <c r="C487" s="4" t="s">
        <v>493</v>
      </c>
      <c r="D487" s="5"/>
      <c r="E487" s="5"/>
      <c r="F487" s="4">
        <v>32.85</v>
      </c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4">
        <v>2014.0</v>
      </c>
      <c r="B488" s="4" t="s">
        <v>36</v>
      </c>
      <c r="C488" s="4" t="s">
        <v>494</v>
      </c>
      <c r="D488" s="5"/>
      <c r="E488" s="5"/>
      <c r="F488" s="4">
        <v>1397.17</v>
      </c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4">
        <v>2014.0</v>
      </c>
      <c r="B489" s="4" t="s">
        <v>36</v>
      </c>
      <c r="C489" s="4" t="s">
        <v>495</v>
      </c>
      <c r="D489" s="5"/>
      <c r="E489" s="5"/>
      <c r="F489" s="4">
        <v>0.0</v>
      </c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4">
        <v>2014.0</v>
      </c>
      <c r="B490" s="4" t="s">
        <v>36</v>
      </c>
      <c r="C490" s="4" t="s">
        <v>496</v>
      </c>
      <c r="D490" s="5"/>
      <c r="E490" s="5"/>
      <c r="F490" s="4">
        <v>675.85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4">
        <v>2014.0</v>
      </c>
      <c r="B491" s="4" t="s">
        <v>36</v>
      </c>
      <c r="C491" s="4" t="s">
        <v>497</v>
      </c>
      <c r="D491" s="5"/>
      <c r="E491" s="5"/>
      <c r="F491" s="4">
        <v>0.0</v>
      </c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4">
        <v>2014.0</v>
      </c>
      <c r="B492" s="4" t="s">
        <v>36</v>
      </c>
      <c r="C492" s="4" t="s">
        <v>498</v>
      </c>
      <c r="D492" s="5"/>
      <c r="E492" s="5"/>
      <c r="F492" s="4">
        <v>151.42</v>
      </c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4">
        <v>2014.0</v>
      </c>
      <c r="B493" s="4" t="s">
        <v>36</v>
      </c>
      <c r="C493" s="4" t="s">
        <v>499</v>
      </c>
      <c r="D493" s="5"/>
      <c r="E493" s="5"/>
      <c r="F493" s="4">
        <v>2941.22</v>
      </c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4">
        <v>2014.0</v>
      </c>
      <c r="B494" s="4" t="s">
        <v>36</v>
      </c>
      <c r="C494" s="4" t="s">
        <v>500</v>
      </c>
      <c r="D494" s="5"/>
      <c r="E494" s="5"/>
      <c r="F494" s="4">
        <v>1.85</v>
      </c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4">
        <v>2014.0</v>
      </c>
      <c r="B495" s="4" t="s">
        <v>36</v>
      </c>
      <c r="C495" s="4" t="s">
        <v>501</v>
      </c>
      <c r="D495" s="5"/>
      <c r="E495" s="5"/>
      <c r="F495" s="4">
        <v>6044.0</v>
      </c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4">
        <v>2014.0</v>
      </c>
      <c r="B496" s="4" t="s">
        <v>36</v>
      </c>
      <c r="C496" s="4" t="s">
        <v>502</v>
      </c>
      <c r="D496" s="5"/>
      <c r="E496" s="5"/>
      <c r="F496" s="4">
        <v>11889.1</v>
      </c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4">
        <v>2015.0</v>
      </c>
      <c r="B497" s="4" t="s">
        <v>36</v>
      </c>
      <c r="C497" s="4" t="s">
        <v>488</v>
      </c>
      <c r="D497" s="5"/>
      <c r="E497" s="4">
        <v>49.38</v>
      </c>
      <c r="F497" s="4">
        <v>707.76</v>
      </c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4">
        <v>2015.0</v>
      </c>
      <c r="B498" s="4" t="s">
        <v>36</v>
      </c>
      <c r="C498" s="4" t="s">
        <v>489</v>
      </c>
      <c r="D498" s="5"/>
      <c r="E498" s="4">
        <v>27.44</v>
      </c>
      <c r="F498" s="4">
        <v>35.07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4">
        <v>2015.0</v>
      </c>
      <c r="B499" s="4" t="s">
        <v>36</v>
      </c>
      <c r="C499" s="4" t="s">
        <v>490</v>
      </c>
      <c r="D499" s="5"/>
      <c r="E499" s="4">
        <v>0.0</v>
      </c>
      <c r="F499" s="4">
        <v>145.85</v>
      </c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4">
        <v>2015.0</v>
      </c>
      <c r="B500" s="4" t="s">
        <v>36</v>
      </c>
      <c r="C500" s="4" t="s">
        <v>491</v>
      </c>
      <c r="D500" s="5"/>
      <c r="E500" s="4">
        <v>4.76</v>
      </c>
      <c r="F500" s="4">
        <v>212.84</v>
      </c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4">
        <v>2015.0</v>
      </c>
      <c r="B501" s="4" t="s">
        <v>36</v>
      </c>
      <c r="C501" s="4" t="s">
        <v>492</v>
      </c>
      <c r="D501" s="5"/>
      <c r="E501" s="4">
        <v>24.43</v>
      </c>
      <c r="F501" s="4">
        <v>207.49</v>
      </c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4">
        <v>2015.0</v>
      </c>
      <c r="B502" s="4" t="s">
        <v>36</v>
      </c>
      <c r="C502" s="4" t="s">
        <v>493</v>
      </c>
      <c r="D502" s="5"/>
      <c r="E502" s="4">
        <v>0.0</v>
      </c>
      <c r="F502" s="4">
        <v>39.96</v>
      </c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4">
        <v>2015.0</v>
      </c>
      <c r="B503" s="4" t="s">
        <v>36</v>
      </c>
      <c r="C503" s="4" t="s">
        <v>494</v>
      </c>
      <c r="D503" s="5"/>
      <c r="E503" s="4">
        <v>11.97</v>
      </c>
      <c r="F503" s="4">
        <v>791.87</v>
      </c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4">
        <v>2015.0</v>
      </c>
      <c r="B504" s="4" t="s">
        <v>36</v>
      </c>
      <c r="C504" s="4" t="s">
        <v>495</v>
      </c>
      <c r="D504" s="5"/>
      <c r="E504" s="4">
        <v>0.0</v>
      </c>
      <c r="F504" s="4">
        <v>118.13</v>
      </c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4">
        <v>2015.0</v>
      </c>
      <c r="B505" s="4" t="s">
        <v>36</v>
      </c>
      <c r="C505" s="4" t="s">
        <v>496</v>
      </c>
      <c r="D505" s="5"/>
      <c r="E505" s="4">
        <v>114.27</v>
      </c>
      <c r="F505" s="4">
        <v>758.45</v>
      </c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4">
        <v>2015.0</v>
      </c>
      <c r="B506" s="4" t="s">
        <v>36</v>
      </c>
      <c r="C506" s="4" t="s">
        <v>497</v>
      </c>
      <c r="D506" s="5"/>
      <c r="E506" s="4">
        <v>0.43</v>
      </c>
      <c r="F506" s="4">
        <v>0.0</v>
      </c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4">
        <v>2015.0</v>
      </c>
      <c r="B507" s="4" t="s">
        <v>36</v>
      </c>
      <c r="C507" s="4" t="s">
        <v>498</v>
      </c>
      <c r="D507" s="5"/>
      <c r="E507" s="4">
        <v>0.0</v>
      </c>
      <c r="F507" s="4">
        <v>100.25</v>
      </c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4">
        <v>2015.0</v>
      </c>
      <c r="B508" s="4" t="s">
        <v>36</v>
      </c>
      <c r="C508" s="4" t="s">
        <v>499</v>
      </c>
      <c r="D508" s="5"/>
      <c r="E508" s="4">
        <v>13.84</v>
      </c>
      <c r="F508" s="4">
        <v>2884.96</v>
      </c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4">
        <v>2015.0</v>
      </c>
      <c r="B509" s="4" t="s">
        <v>36</v>
      </c>
      <c r="C509" s="4" t="s">
        <v>500</v>
      </c>
      <c r="D509" s="5"/>
      <c r="E509" s="4">
        <v>0.0</v>
      </c>
      <c r="F509" s="4">
        <v>1.33</v>
      </c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4">
        <v>2015.0</v>
      </c>
      <c r="B510" s="4" t="s">
        <v>36</v>
      </c>
      <c r="C510" s="4" t="s">
        <v>501</v>
      </c>
      <c r="D510" s="5"/>
      <c r="E510" s="4">
        <v>103.46</v>
      </c>
      <c r="F510" s="4">
        <v>4502.75</v>
      </c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4">
        <v>2015.0</v>
      </c>
      <c r="B511" s="4" t="s">
        <v>36</v>
      </c>
      <c r="C511" s="4" t="s">
        <v>502</v>
      </c>
      <c r="D511" s="5"/>
      <c r="E511" s="4">
        <v>349.98</v>
      </c>
      <c r="F511" s="4">
        <v>10506.71</v>
      </c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4">
        <v>2016.0</v>
      </c>
      <c r="B512" s="4" t="s">
        <v>36</v>
      </c>
      <c r="C512" s="4" t="s">
        <v>488</v>
      </c>
      <c r="D512" s="5"/>
      <c r="E512" s="4">
        <v>47.46</v>
      </c>
      <c r="F512" s="4">
        <v>593.44</v>
      </c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4">
        <v>2016.0</v>
      </c>
      <c r="B513" s="4" t="s">
        <v>36</v>
      </c>
      <c r="C513" s="4" t="s">
        <v>489</v>
      </c>
      <c r="D513" s="5"/>
      <c r="E513" s="4">
        <v>7.4</v>
      </c>
      <c r="F513" s="4">
        <v>31.67</v>
      </c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4">
        <v>2016.0</v>
      </c>
      <c r="B514" s="4" t="s">
        <v>36</v>
      </c>
      <c r="C514" s="4" t="s">
        <v>490</v>
      </c>
      <c r="D514" s="5"/>
      <c r="E514" s="4">
        <v>0.0</v>
      </c>
      <c r="F514" s="4">
        <v>105.72</v>
      </c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4">
        <v>2016.0</v>
      </c>
      <c r="B515" s="4" t="s">
        <v>36</v>
      </c>
      <c r="C515" s="4" t="s">
        <v>491</v>
      </c>
      <c r="D515" s="5"/>
      <c r="E515" s="4">
        <v>8.7</v>
      </c>
      <c r="F515" s="4">
        <v>217.21</v>
      </c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4">
        <v>2016.0</v>
      </c>
      <c r="B516" s="4" t="s">
        <v>36</v>
      </c>
      <c r="C516" s="4" t="s">
        <v>492</v>
      </c>
      <c r="D516" s="5"/>
      <c r="E516" s="4">
        <v>26.12</v>
      </c>
      <c r="F516" s="4">
        <v>211.06</v>
      </c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4">
        <v>2016.0</v>
      </c>
      <c r="B517" s="4" t="s">
        <v>36</v>
      </c>
      <c r="C517" s="4" t="s">
        <v>493</v>
      </c>
      <c r="D517" s="5"/>
      <c r="E517" s="4">
        <v>0.0</v>
      </c>
      <c r="F517" s="4">
        <v>33.05</v>
      </c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4">
        <v>2016.0</v>
      </c>
      <c r="B518" s="4" t="s">
        <v>36</v>
      </c>
      <c r="C518" s="4" t="s">
        <v>494</v>
      </c>
      <c r="D518" s="5"/>
      <c r="E518" s="4">
        <v>83.91</v>
      </c>
      <c r="F518" s="4">
        <v>763.07</v>
      </c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4">
        <v>2016.0</v>
      </c>
      <c r="B519" s="4" t="s">
        <v>36</v>
      </c>
      <c r="C519" s="4" t="s">
        <v>495</v>
      </c>
      <c r="D519" s="5"/>
      <c r="E519" s="4">
        <v>0.0</v>
      </c>
      <c r="F519" s="4">
        <v>122.13</v>
      </c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4">
        <v>2016.0</v>
      </c>
      <c r="B520" s="4" t="s">
        <v>36</v>
      </c>
      <c r="C520" s="4" t="s">
        <v>496</v>
      </c>
      <c r="D520" s="5"/>
      <c r="E520" s="4">
        <v>311.02</v>
      </c>
      <c r="F520" s="4">
        <v>847.55</v>
      </c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4">
        <v>2016.0</v>
      </c>
      <c r="B521" s="4" t="s">
        <v>36</v>
      </c>
      <c r="C521" s="4" t="s">
        <v>497</v>
      </c>
      <c r="D521" s="5"/>
      <c r="E521" s="4">
        <v>0.0</v>
      </c>
      <c r="F521" s="4">
        <v>0.0</v>
      </c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4">
        <v>2016.0</v>
      </c>
      <c r="B522" s="4" t="s">
        <v>36</v>
      </c>
      <c r="C522" s="4" t="s">
        <v>498</v>
      </c>
      <c r="D522" s="5"/>
      <c r="E522" s="4">
        <v>0.0</v>
      </c>
      <c r="F522" s="4">
        <v>180.46</v>
      </c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4">
        <v>2016.0</v>
      </c>
      <c r="B523" s="4" t="s">
        <v>36</v>
      </c>
      <c r="C523" s="4" t="s">
        <v>499</v>
      </c>
      <c r="D523" s="5"/>
      <c r="E523" s="4">
        <v>0.0</v>
      </c>
      <c r="F523" s="4">
        <v>737.04</v>
      </c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4">
        <v>2016.0</v>
      </c>
      <c r="B524" s="4" t="s">
        <v>36</v>
      </c>
      <c r="C524" s="4" t="s">
        <v>500</v>
      </c>
      <c r="D524" s="5"/>
      <c r="E524" s="4">
        <v>295.0</v>
      </c>
      <c r="F524" s="4">
        <v>22.99</v>
      </c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4">
        <v>2016.0</v>
      </c>
      <c r="B525" s="4" t="s">
        <v>36</v>
      </c>
      <c r="C525" s="4" t="s">
        <v>501</v>
      </c>
      <c r="D525" s="5"/>
      <c r="E525" s="4">
        <v>260.88</v>
      </c>
      <c r="F525" s="4">
        <v>4518.98</v>
      </c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4">
        <v>2016.0</v>
      </c>
      <c r="B526" s="4" t="s">
        <v>36</v>
      </c>
      <c r="C526" s="4" t="s">
        <v>502</v>
      </c>
      <c r="D526" s="5"/>
      <c r="E526" s="4">
        <v>1040.49</v>
      </c>
      <c r="F526" s="4">
        <v>8384.37</v>
      </c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4">
        <v>2017.0</v>
      </c>
      <c r="B527" s="4" t="s">
        <v>36</v>
      </c>
      <c r="C527" s="4" t="s">
        <v>488</v>
      </c>
      <c r="D527" s="5"/>
      <c r="E527" s="4">
        <v>40.07</v>
      </c>
      <c r="F527" s="4">
        <v>967.33</v>
      </c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4">
        <v>2017.0</v>
      </c>
      <c r="B528" s="4" t="s">
        <v>36</v>
      </c>
      <c r="C528" s="4" t="s">
        <v>489</v>
      </c>
      <c r="D528" s="5"/>
      <c r="E528" s="4">
        <v>49.86</v>
      </c>
      <c r="F528" s="4">
        <v>48.72</v>
      </c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4">
        <v>2017.0</v>
      </c>
      <c r="B529" s="4" t="s">
        <v>36</v>
      </c>
      <c r="C529" s="4" t="s">
        <v>490</v>
      </c>
      <c r="D529" s="5"/>
      <c r="E529" s="4">
        <v>0.41</v>
      </c>
      <c r="F529" s="4">
        <v>91.3</v>
      </c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4">
        <v>2017.0</v>
      </c>
      <c r="B530" s="4" t="s">
        <v>36</v>
      </c>
      <c r="C530" s="4" t="s">
        <v>491</v>
      </c>
      <c r="D530" s="5"/>
      <c r="E530" s="4">
        <v>12.25</v>
      </c>
      <c r="F530" s="4">
        <v>55.8</v>
      </c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4">
        <v>2017.0</v>
      </c>
      <c r="B531" s="4" t="s">
        <v>36</v>
      </c>
      <c r="C531" s="4" t="s">
        <v>492</v>
      </c>
      <c r="D531" s="5"/>
      <c r="E531" s="4">
        <v>76.58</v>
      </c>
      <c r="F531" s="4">
        <v>508.74</v>
      </c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4">
        <v>2017.0</v>
      </c>
      <c r="B532" s="4" t="s">
        <v>36</v>
      </c>
      <c r="C532" s="4" t="s">
        <v>493</v>
      </c>
      <c r="D532" s="5"/>
      <c r="E532" s="4">
        <v>0.0</v>
      </c>
      <c r="F532" s="4">
        <v>63.25</v>
      </c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4">
        <v>2017.0</v>
      </c>
      <c r="B533" s="4" t="s">
        <v>36</v>
      </c>
      <c r="C533" s="4" t="s">
        <v>494</v>
      </c>
      <c r="D533" s="5"/>
      <c r="E533" s="4">
        <v>111.21</v>
      </c>
      <c r="F533" s="4">
        <v>901.48</v>
      </c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4">
        <v>2017.0</v>
      </c>
      <c r="B534" s="4" t="s">
        <v>36</v>
      </c>
      <c r="C534" s="4" t="s">
        <v>495</v>
      </c>
      <c r="D534" s="5"/>
      <c r="E534" s="4">
        <v>17.57</v>
      </c>
      <c r="F534" s="4">
        <v>115.32</v>
      </c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4">
        <v>2017.0</v>
      </c>
      <c r="B535" s="4" t="s">
        <v>36</v>
      </c>
      <c r="C535" s="4" t="s">
        <v>496</v>
      </c>
      <c r="D535" s="5"/>
      <c r="E535" s="4">
        <v>503.93</v>
      </c>
      <c r="F535" s="4">
        <v>966.44</v>
      </c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4">
        <v>2017.0</v>
      </c>
      <c r="B536" s="4" t="s">
        <v>36</v>
      </c>
      <c r="C536" s="4" t="s">
        <v>497</v>
      </c>
      <c r="D536" s="5"/>
      <c r="E536" s="4">
        <v>0.0</v>
      </c>
      <c r="F536" s="4">
        <v>0.0</v>
      </c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4">
        <v>2017.0</v>
      </c>
      <c r="B537" s="4" t="s">
        <v>36</v>
      </c>
      <c r="C537" s="4" t="s">
        <v>498</v>
      </c>
      <c r="D537" s="5"/>
      <c r="E537" s="4">
        <v>374.58</v>
      </c>
      <c r="F537" s="4">
        <v>534.6</v>
      </c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4">
        <v>2017.0</v>
      </c>
      <c r="B538" s="4" t="s">
        <v>36</v>
      </c>
      <c r="C538" s="4" t="s">
        <v>499</v>
      </c>
      <c r="D538" s="5"/>
      <c r="E538" s="4">
        <v>2.43</v>
      </c>
      <c r="F538" s="4">
        <v>653.69</v>
      </c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4">
        <v>2017.0</v>
      </c>
      <c r="B539" s="4" t="s">
        <v>36</v>
      </c>
      <c r="C539" s="4" t="s">
        <v>500</v>
      </c>
      <c r="D539" s="5"/>
      <c r="E539" s="4">
        <v>0.0</v>
      </c>
      <c r="F539" s="4">
        <v>0.0</v>
      </c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4">
        <v>2017.0</v>
      </c>
      <c r="B540" s="4" t="s">
        <v>36</v>
      </c>
      <c r="C540" s="4" t="s">
        <v>501</v>
      </c>
      <c r="D540" s="5"/>
      <c r="E540" s="4">
        <v>252.21</v>
      </c>
      <c r="F540" s="4">
        <v>2780.6</v>
      </c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4">
        <v>2017.0</v>
      </c>
      <c r="B541" s="4" t="s">
        <v>36</v>
      </c>
      <c r="C541" s="4" t="s">
        <v>502</v>
      </c>
      <c r="D541" s="5"/>
      <c r="E541" s="4">
        <v>1441.1</v>
      </c>
      <c r="F541" s="4">
        <v>7687.27</v>
      </c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4">
        <v>2018.0</v>
      </c>
      <c r="B542" s="4" t="s">
        <v>36</v>
      </c>
      <c r="C542" s="4" t="s">
        <v>488</v>
      </c>
      <c r="D542" s="5"/>
      <c r="E542" s="4">
        <v>226.15</v>
      </c>
      <c r="F542" s="4">
        <v>2781.56</v>
      </c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4">
        <v>2018.0</v>
      </c>
      <c r="B543" s="4" t="s">
        <v>36</v>
      </c>
      <c r="C543" s="4" t="s">
        <v>489</v>
      </c>
      <c r="D543" s="5"/>
      <c r="E543" s="4">
        <v>0.6</v>
      </c>
      <c r="F543" s="4">
        <v>717.51</v>
      </c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4">
        <v>2018.0</v>
      </c>
      <c r="B544" s="4" t="s">
        <v>36</v>
      </c>
      <c r="C544" s="4" t="s">
        <v>490</v>
      </c>
      <c r="D544" s="5"/>
      <c r="E544" s="4">
        <v>0.0</v>
      </c>
      <c r="F544" s="4">
        <v>35.0</v>
      </c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4">
        <v>2018.0</v>
      </c>
      <c r="B545" s="4" t="s">
        <v>36</v>
      </c>
      <c r="C545" s="4" t="s">
        <v>491</v>
      </c>
      <c r="D545" s="5"/>
      <c r="E545" s="4">
        <v>0.0</v>
      </c>
      <c r="F545" s="4">
        <v>101.9</v>
      </c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4">
        <v>2018.0</v>
      </c>
      <c r="B546" s="4" t="s">
        <v>36</v>
      </c>
      <c r="C546" s="4" t="s">
        <v>492</v>
      </c>
      <c r="D546" s="5"/>
      <c r="E546" s="4">
        <v>120.2</v>
      </c>
      <c r="F546" s="4">
        <v>953.73</v>
      </c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4">
        <v>2018.0</v>
      </c>
      <c r="B547" s="4" t="s">
        <v>36</v>
      </c>
      <c r="C547" s="4" t="s">
        <v>493</v>
      </c>
      <c r="D547" s="5"/>
      <c r="E547" s="4">
        <v>0.0</v>
      </c>
      <c r="F547" s="4">
        <v>38.0</v>
      </c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4">
        <v>2018.0</v>
      </c>
      <c r="B548" s="4" t="s">
        <v>36</v>
      </c>
      <c r="C548" s="4" t="s">
        <v>494</v>
      </c>
      <c r="D548" s="5"/>
      <c r="E548" s="4">
        <v>0.0</v>
      </c>
      <c r="F548" s="4">
        <v>660.11</v>
      </c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4">
        <v>2018.0</v>
      </c>
      <c r="B549" s="4" t="s">
        <v>36</v>
      </c>
      <c r="C549" s="4" t="s">
        <v>495</v>
      </c>
      <c r="D549" s="5"/>
      <c r="E549" s="4">
        <v>17.4</v>
      </c>
      <c r="F549" s="4">
        <v>175.0</v>
      </c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4">
        <v>2018.0</v>
      </c>
      <c r="B550" s="4" t="s">
        <v>36</v>
      </c>
      <c r="C550" s="4" t="s">
        <v>496</v>
      </c>
      <c r="D550" s="5"/>
      <c r="E550" s="4">
        <v>909.31</v>
      </c>
      <c r="F550" s="4">
        <v>5065.03</v>
      </c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4">
        <v>2018.0</v>
      </c>
      <c r="B551" s="4" t="s">
        <v>36</v>
      </c>
      <c r="C551" s="4" t="s">
        <v>497</v>
      </c>
      <c r="D551" s="5"/>
      <c r="E551" s="4">
        <v>0.0</v>
      </c>
      <c r="F551" s="4">
        <v>0.0</v>
      </c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4">
        <v>2018.0</v>
      </c>
      <c r="B552" s="4" t="s">
        <v>36</v>
      </c>
      <c r="C552" s="4" t="s">
        <v>498</v>
      </c>
      <c r="D552" s="5"/>
      <c r="E552" s="4">
        <v>0.0</v>
      </c>
      <c r="F552" s="4">
        <v>225.54</v>
      </c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4">
        <v>2018.0</v>
      </c>
      <c r="B553" s="4" t="s">
        <v>36</v>
      </c>
      <c r="C553" s="4" t="s">
        <v>499</v>
      </c>
      <c r="D553" s="5"/>
      <c r="E553" s="4">
        <v>246.91</v>
      </c>
      <c r="F553" s="4">
        <v>48.41</v>
      </c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4">
        <v>2018.0</v>
      </c>
      <c r="B554" s="4" t="s">
        <v>36</v>
      </c>
      <c r="C554" s="4" t="s">
        <v>500</v>
      </c>
      <c r="D554" s="5"/>
      <c r="E554" s="4">
        <v>88.3</v>
      </c>
      <c r="F554" s="4">
        <v>182.36</v>
      </c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4">
        <v>2018.0</v>
      </c>
      <c r="B555" s="4" t="s">
        <v>36</v>
      </c>
      <c r="C555" s="4" t="s">
        <v>501</v>
      </c>
      <c r="D555" s="5"/>
      <c r="E555" s="4">
        <v>46.94</v>
      </c>
      <c r="F555" s="4">
        <v>3752.05</v>
      </c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4">
        <v>2018.0</v>
      </c>
      <c r="B556" s="4" t="s">
        <v>36</v>
      </c>
      <c r="C556" s="4" t="s">
        <v>502</v>
      </c>
      <c r="D556" s="5"/>
      <c r="E556" s="4">
        <v>1655.81</v>
      </c>
      <c r="F556" s="4">
        <v>14736.2</v>
      </c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4">
        <v>2019.0</v>
      </c>
      <c r="B557" s="4" t="s">
        <v>36</v>
      </c>
      <c r="C557" s="4" t="s">
        <v>488</v>
      </c>
      <c r="D557" s="5"/>
      <c r="E557" s="4">
        <v>192.89</v>
      </c>
      <c r="F557" s="4">
        <v>2648.85</v>
      </c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4">
        <v>2019.0</v>
      </c>
      <c r="B558" s="4" t="s">
        <v>36</v>
      </c>
      <c r="C558" s="4" t="s">
        <v>489</v>
      </c>
      <c r="D558" s="5"/>
      <c r="E558" s="4">
        <v>84.59</v>
      </c>
      <c r="F558" s="4">
        <v>255.87</v>
      </c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4">
        <v>2019.0</v>
      </c>
      <c r="B559" s="4" t="s">
        <v>36</v>
      </c>
      <c r="C559" s="4" t="s">
        <v>490</v>
      </c>
      <c r="D559" s="5"/>
      <c r="E559" s="4">
        <v>0.0</v>
      </c>
      <c r="F559" s="4">
        <v>52.04</v>
      </c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4">
        <v>2019.0</v>
      </c>
      <c r="B560" s="4" t="s">
        <v>36</v>
      </c>
      <c r="C560" s="4" t="s">
        <v>491</v>
      </c>
      <c r="D560" s="5"/>
      <c r="E560" s="4">
        <v>65.11</v>
      </c>
      <c r="F560" s="4">
        <v>63.9</v>
      </c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4">
        <v>2019.0</v>
      </c>
      <c r="B561" s="4" t="s">
        <v>36</v>
      </c>
      <c r="C561" s="4" t="s">
        <v>492</v>
      </c>
      <c r="D561" s="5"/>
      <c r="E561" s="4">
        <v>101.84</v>
      </c>
      <c r="F561" s="4">
        <v>1703.82</v>
      </c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4">
        <v>2019.0</v>
      </c>
      <c r="B562" s="4" t="s">
        <v>36</v>
      </c>
      <c r="C562" s="4" t="s">
        <v>493</v>
      </c>
      <c r="D562" s="5"/>
      <c r="E562" s="4">
        <v>0.0</v>
      </c>
      <c r="F562" s="4">
        <v>38.0</v>
      </c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4">
        <v>2019.0</v>
      </c>
      <c r="B563" s="4" t="s">
        <v>36</v>
      </c>
      <c r="C563" s="4" t="s">
        <v>494</v>
      </c>
      <c r="D563" s="5"/>
      <c r="E563" s="4">
        <v>24.7</v>
      </c>
      <c r="F563" s="4">
        <v>553.13</v>
      </c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4">
        <v>2019.0</v>
      </c>
      <c r="B564" s="4" t="s">
        <v>36</v>
      </c>
      <c r="C564" s="4" t="s">
        <v>495</v>
      </c>
      <c r="D564" s="5"/>
      <c r="E564" s="4">
        <v>52.46</v>
      </c>
      <c r="F564" s="4">
        <v>182.18</v>
      </c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4">
        <v>2019.0</v>
      </c>
      <c r="B565" s="4" t="s">
        <v>36</v>
      </c>
      <c r="C565" s="4" t="s">
        <v>496</v>
      </c>
      <c r="D565" s="5"/>
      <c r="E565" s="4">
        <v>2140.09</v>
      </c>
      <c r="F565" s="4">
        <v>3295.56</v>
      </c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4">
        <v>2019.0</v>
      </c>
      <c r="B566" s="4" t="s">
        <v>36</v>
      </c>
      <c r="C566" s="4" t="s">
        <v>497</v>
      </c>
      <c r="D566" s="5"/>
      <c r="E566" s="4">
        <v>0.0</v>
      </c>
      <c r="F566" s="4">
        <v>0.0</v>
      </c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4">
        <v>2019.0</v>
      </c>
      <c r="B567" s="4" t="s">
        <v>36</v>
      </c>
      <c r="C567" s="4" t="s">
        <v>498</v>
      </c>
      <c r="D567" s="5"/>
      <c r="E567" s="4">
        <v>0.0</v>
      </c>
      <c r="F567" s="4">
        <v>189.46</v>
      </c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4">
        <v>2019.0</v>
      </c>
      <c r="B568" s="4" t="s">
        <v>36</v>
      </c>
      <c r="C568" s="4" t="s">
        <v>499</v>
      </c>
      <c r="D568" s="5"/>
      <c r="E568" s="4">
        <v>7.32</v>
      </c>
      <c r="F568" s="4">
        <v>57.98</v>
      </c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4">
        <v>2019.0</v>
      </c>
      <c r="B569" s="4" t="s">
        <v>36</v>
      </c>
      <c r="C569" s="4" t="s">
        <v>500</v>
      </c>
      <c r="D569" s="5"/>
      <c r="E569" s="4">
        <v>34.18</v>
      </c>
      <c r="F569" s="4">
        <v>1620.83</v>
      </c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4">
        <v>2019.0</v>
      </c>
      <c r="B570" s="4" t="s">
        <v>36</v>
      </c>
      <c r="C570" s="4" t="s">
        <v>501</v>
      </c>
      <c r="D570" s="5"/>
      <c r="E570" s="4">
        <v>198.43</v>
      </c>
      <c r="F570" s="4">
        <v>6951.05</v>
      </c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4">
        <v>2019.0</v>
      </c>
      <c r="B571" s="4" t="s">
        <v>36</v>
      </c>
      <c r="C571" s="4" t="s">
        <v>502</v>
      </c>
      <c r="D571" s="5"/>
      <c r="E571" s="4">
        <v>2901.61</v>
      </c>
      <c r="F571" s="4">
        <v>17612.67</v>
      </c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4">
        <v>2020.0</v>
      </c>
      <c r="B572" s="4" t="s">
        <v>36</v>
      </c>
      <c r="C572" s="4" t="s">
        <v>488</v>
      </c>
      <c r="D572" s="5"/>
      <c r="E572" s="4">
        <v>389.36</v>
      </c>
      <c r="F572" s="4">
        <v>4272.14</v>
      </c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4">
        <v>2020.0</v>
      </c>
      <c r="B573" s="4" t="s">
        <v>36</v>
      </c>
      <c r="C573" s="4" t="s">
        <v>489</v>
      </c>
      <c r="D573" s="5"/>
      <c r="E573" s="4">
        <v>37.44</v>
      </c>
      <c r="F573" s="4">
        <v>184.08</v>
      </c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4">
        <v>2020.0</v>
      </c>
      <c r="B574" s="4" t="s">
        <v>36</v>
      </c>
      <c r="C574" s="4" t="s">
        <v>490</v>
      </c>
      <c r="D574" s="5"/>
      <c r="E574" s="4">
        <v>0.0</v>
      </c>
      <c r="F574" s="4">
        <v>50.0</v>
      </c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4">
        <v>2020.0</v>
      </c>
      <c r="B575" s="4" t="s">
        <v>36</v>
      </c>
      <c r="C575" s="4" t="s">
        <v>491</v>
      </c>
      <c r="D575" s="5"/>
      <c r="E575" s="4">
        <v>87.58</v>
      </c>
      <c r="F575" s="4">
        <v>8.31</v>
      </c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4">
        <v>2020.0</v>
      </c>
      <c r="B576" s="4" t="s">
        <v>36</v>
      </c>
      <c r="C576" s="4" t="s">
        <v>492</v>
      </c>
      <c r="D576" s="5"/>
      <c r="E576" s="4">
        <v>135.81</v>
      </c>
      <c r="F576" s="4">
        <v>192.44</v>
      </c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4">
        <v>2020.0</v>
      </c>
      <c r="B577" s="4" t="s">
        <v>36</v>
      </c>
      <c r="C577" s="4" t="s">
        <v>493</v>
      </c>
      <c r="D577" s="5"/>
      <c r="E577" s="4">
        <v>0.0</v>
      </c>
      <c r="F577" s="4">
        <v>0.0</v>
      </c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4">
        <v>2020.0</v>
      </c>
      <c r="B578" s="4" t="s">
        <v>36</v>
      </c>
      <c r="C578" s="4" t="s">
        <v>494</v>
      </c>
      <c r="D578" s="5"/>
      <c r="E578" s="4">
        <v>11.08</v>
      </c>
      <c r="F578" s="4">
        <v>157.75</v>
      </c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4">
        <v>2020.0</v>
      </c>
      <c r="B579" s="4" t="s">
        <v>36</v>
      </c>
      <c r="C579" s="4" t="s">
        <v>495</v>
      </c>
      <c r="D579" s="5"/>
      <c r="E579" s="4">
        <v>220.27</v>
      </c>
      <c r="F579" s="4">
        <v>38.46</v>
      </c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4">
        <v>2020.0</v>
      </c>
      <c r="B580" s="4" t="s">
        <v>36</v>
      </c>
      <c r="C580" s="4" t="s">
        <v>496</v>
      </c>
      <c r="D580" s="5"/>
      <c r="E580" s="4">
        <v>1122.55</v>
      </c>
      <c r="F580" s="4">
        <v>4460.89</v>
      </c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4">
        <v>2020.0</v>
      </c>
      <c r="B581" s="4" t="s">
        <v>36</v>
      </c>
      <c r="C581" s="4" t="s">
        <v>497</v>
      </c>
      <c r="D581" s="5"/>
      <c r="E581" s="4">
        <v>0.0</v>
      </c>
      <c r="F581" s="4">
        <v>0.0</v>
      </c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4">
        <v>2020.0</v>
      </c>
      <c r="B582" s="4" t="s">
        <v>36</v>
      </c>
      <c r="C582" s="4" t="s">
        <v>498</v>
      </c>
      <c r="D582" s="5"/>
      <c r="E582" s="4">
        <v>0.0</v>
      </c>
      <c r="F582" s="4">
        <v>201.12</v>
      </c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4">
        <v>2020.0</v>
      </c>
      <c r="B583" s="4" t="s">
        <v>36</v>
      </c>
      <c r="C583" s="4" t="s">
        <v>499</v>
      </c>
      <c r="D583" s="5"/>
      <c r="E583" s="4">
        <v>3.2</v>
      </c>
      <c r="F583" s="4">
        <v>155.87</v>
      </c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4">
        <v>2020.0</v>
      </c>
      <c r="B584" s="4" t="s">
        <v>36</v>
      </c>
      <c r="C584" s="4" t="s">
        <v>500</v>
      </c>
      <c r="D584" s="5"/>
      <c r="E584" s="4">
        <v>0.0</v>
      </c>
      <c r="F584" s="4">
        <v>0.0</v>
      </c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4">
        <v>2020.0</v>
      </c>
      <c r="B585" s="4" t="s">
        <v>36</v>
      </c>
      <c r="C585" s="4" t="s">
        <v>501</v>
      </c>
      <c r="D585" s="5"/>
      <c r="E585" s="4">
        <v>193.34</v>
      </c>
      <c r="F585" s="4">
        <v>11768.77</v>
      </c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4">
        <v>2020.0</v>
      </c>
      <c r="B586" s="4" t="s">
        <v>36</v>
      </c>
      <c r="C586" s="4" t="s">
        <v>502</v>
      </c>
      <c r="D586" s="5"/>
      <c r="E586" s="4">
        <v>2200.63</v>
      </c>
      <c r="F586" s="4">
        <v>21489.83</v>
      </c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4">
        <v>2021.0</v>
      </c>
      <c r="B587" s="4" t="s">
        <v>36</v>
      </c>
      <c r="C587" s="4" t="s">
        <v>488</v>
      </c>
      <c r="D587" s="5"/>
      <c r="E587" s="4">
        <v>245.85</v>
      </c>
      <c r="F587" s="4">
        <v>4280.12</v>
      </c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4">
        <v>2021.0</v>
      </c>
      <c r="B588" s="4" t="s">
        <v>36</v>
      </c>
      <c r="C588" s="4" t="s">
        <v>489</v>
      </c>
      <c r="D588" s="5"/>
      <c r="E588" s="4">
        <v>175.41</v>
      </c>
      <c r="F588" s="4">
        <v>71.47</v>
      </c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4">
        <v>2021.0</v>
      </c>
      <c r="B589" s="4" t="s">
        <v>36</v>
      </c>
      <c r="C589" s="4" t="s">
        <v>490</v>
      </c>
      <c r="D589" s="5"/>
      <c r="E589" s="4">
        <v>4.17</v>
      </c>
      <c r="F589" s="4">
        <v>18.67</v>
      </c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4">
        <v>2021.0</v>
      </c>
      <c r="B590" s="4" t="s">
        <v>36</v>
      </c>
      <c r="C590" s="4" t="s">
        <v>491</v>
      </c>
      <c r="D590" s="5"/>
      <c r="E590" s="4">
        <v>53.77</v>
      </c>
      <c r="F590" s="4">
        <v>74.68</v>
      </c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4">
        <v>2021.0</v>
      </c>
      <c r="B591" s="4" t="s">
        <v>36</v>
      </c>
      <c r="C591" s="4" t="s">
        <v>492</v>
      </c>
      <c r="D591" s="5"/>
      <c r="E591" s="4">
        <v>35.97</v>
      </c>
      <c r="F591" s="4">
        <v>462.46</v>
      </c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4">
        <v>2021.0</v>
      </c>
      <c r="B592" s="4" t="s">
        <v>36</v>
      </c>
      <c r="C592" s="4" t="s">
        <v>493</v>
      </c>
      <c r="D592" s="5"/>
      <c r="E592" s="4">
        <v>74.8</v>
      </c>
      <c r="F592" s="4">
        <v>3.2</v>
      </c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4">
        <v>2021.0</v>
      </c>
      <c r="B593" s="4" t="s">
        <v>36</v>
      </c>
      <c r="C593" s="4" t="s">
        <v>494</v>
      </c>
      <c r="D593" s="5"/>
      <c r="E593" s="4">
        <v>14.44</v>
      </c>
      <c r="F593" s="4">
        <v>85.42</v>
      </c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4">
        <v>2021.0</v>
      </c>
      <c r="B594" s="4" t="s">
        <v>36</v>
      </c>
      <c r="C594" s="4" t="s">
        <v>495</v>
      </c>
      <c r="D594" s="5"/>
      <c r="E594" s="4">
        <v>105.71</v>
      </c>
      <c r="F594" s="4">
        <v>174.95</v>
      </c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4">
        <v>2021.0</v>
      </c>
      <c r="B595" s="4" t="s">
        <v>36</v>
      </c>
      <c r="C595" s="4" t="s">
        <v>496</v>
      </c>
      <c r="D595" s="5"/>
      <c r="E595" s="4">
        <v>648.28</v>
      </c>
      <c r="F595" s="4">
        <v>1683.3</v>
      </c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4">
        <v>2021.0</v>
      </c>
      <c r="B596" s="4" t="s">
        <v>36</v>
      </c>
      <c r="C596" s="4" t="s">
        <v>497</v>
      </c>
      <c r="D596" s="5"/>
      <c r="E596" s="4">
        <v>2.51</v>
      </c>
      <c r="F596" s="4">
        <v>0.0</v>
      </c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4">
        <v>2021.0</v>
      </c>
      <c r="B597" s="4" t="s">
        <v>36</v>
      </c>
      <c r="C597" s="4" t="s">
        <v>498</v>
      </c>
      <c r="D597" s="5"/>
      <c r="E597" s="4">
        <v>0.0</v>
      </c>
      <c r="F597" s="4">
        <v>0.0</v>
      </c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4">
        <v>2021.0</v>
      </c>
      <c r="B598" s="4" t="s">
        <v>36</v>
      </c>
      <c r="C598" s="4" t="s">
        <v>499</v>
      </c>
      <c r="D598" s="5"/>
      <c r="E598" s="4">
        <v>5.08</v>
      </c>
      <c r="F598" s="4">
        <v>42.62</v>
      </c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4">
        <v>2021.0</v>
      </c>
      <c r="B599" s="4" t="s">
        <v>36</v>
      </c>
      <c r="C599" s="4" t="s">
        <v>500</v>
      </c>
      <c r="D599" s="5"/>
      <c r="E599" s="4">
        <v>39.91</v>
      </c>
      <c r="F599" s="4">
        <v>0.0</v>
      </c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4">
        <v>2021.0</v>
      </c>
      <c r="B600" s="4" t="s">
        <v>36</v>
      </c>
      <c r="C600" s="4" t="s">
        <v>501</v>
      </c>
      <c r="D600" s="5"/>
      <c r="E600" s="4">
        <v>172.98</v>
      </c>
      <c r="F600" s="4">
        <v>8108.86</v>
      </c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4">
        <v>2021.0</v>
      </c>
      <c r="B601" s="4" t="s">
        <v>36</v>
      </c>
      <c r="C601" s="4" t="s">
        <v>502</v>
      </c>
      <c r="D601" s="5"/>
      <c r="E601" s="4">
        <v>1578.88</v>
      </c>
      <c r="F601" s="4">
        <v>15005.75</v>
      </c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4">
        <v>2013.0</v>
      </c>
      <c r="B602" s="4" t="s">
        <v>37</v>
      </c>
      <c r="C602" s="4" t="s">
        <v>488</v>
      </c>
      <c r="D602" s="5"/>
      <c r="E602" s="5"/>
      <c r="F602" s="4">
        <v>5739.61</v>
      </c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4">
        <v>2013.0</v>
      </c>
      <c r="B603" s="4" t="s">
        <v>37</v>
      </c>
      <c r="C603" s="4" t="s">
        <v>489</v>
      </c>
      <c r="D603" s="5"/>
      <c r="E603" s="5"/>
      <c r="F603" s="4">
        <v>86.7</v>
      </c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4">
        <v>2013.0</v>
      </c>
      <c r="B604" s="4" t="s">
        <v>37</v>
      </c>
      <c r="C604" s="4" t="s">
        <v>490</v>
      </c>
      <c r="D604" s="5"/>
      <c r="E604" s="5"/>
      <c r="F604" s="4">
        <v>140.39</v>
      </c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4">
        <v>2013.0</v>
      </c>
      <c r="B605" s="4" t="s">
        <v>37</v>
      </c>
      <c r="C605" s="4" t="s">
        <v>491</v>
      </c>
      <c r="D605" s="5"/>
      <c r="E605" s="5"/>
      <c r="F605" s="4">
        <v>363.27</v>
      </c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4">
        <v>2013.0</v>
      </c>
      <c r="B606" s="4" t="s">
        <v>37</v>
      </c>
      <c r="C606" s="4" t="s">
        <v>492</v>
      </c>
      <c r="D606" s="5"/>
      <c r="E606" s="5"/>
      <c r="F606" s="4">
        <v>1343.97</v>
      </c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4">
        <v>2013.0</v>
      </c>
      <c r="B607" s="4" t="s">
        <v>37</v>
      </c>
      <c r="C607" s="4" t="s">
        <v>493</v>
      </c>
      <c r="D607" s="5"/>
      <c r="E607" s="5"/>
      <c r="F607" s="4">
        <v>73.42</v>
      </c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4">
        <v>2013.0</v>
      </c>
      <c r="B608" s="4" t="s">
        <v>37</v>
      </c>
      <c r="C608" s="4" t="s">
        <v>494</v>
      </c>
      <c r="D608" s="5"/>
      <c r="E608" s="5"/>
      <c r="F608" s="4">
        <v>610.11</v>
      </c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4">
        <v>2013.0</v>
      </c>
      <c r="B609" s="4" t="s">
        <v>37</v>
      </c>
      <c r="C609" s="4" t="s">
        <v>495</v>
      </c>
      <c r="D609" s="5"/>
      <c r="E609" s="5"/>
      <c r="F609" s="4">
        <v>157.93</v>
      </c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4">
        <v>2013.0</v>
      </c>
      <c r="B610" s="4" t="s">
        <v>37</v>
      </c>
      <c r="C610" s="4" t="s">
        <v>496</v>
      </c>
      <c r="D610" s="5"/>
      <c r="E610" s="5"/>
      <c r="F610" s="4">
        <v>3328.71</v>
      </c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4">
        <v>2013.0</v>
      </c>
      <c r="B611" s="4" t="s">
        <v>37</v>
      </c>
      <c r="C611" s="4" t="s">
        <v>497</v>
      </c>
      <c r="D611" s="5"/>
      <c r="E611" s="5"/>
      <c r="F611" s="4">
        <v>0.72</v>
      </c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4">
        <v>2013.0</v>
      </c>
      <c r="B612" s="4" t="s">
        <v>37</v>
      </c>
      <c r="C612" s="4" t="s">
        <v>498</v>
      </c>
      <c r="D612" s="5"/>
      <c r="E612" s="5"/>
      <c r="F612" s="4">
        <v>1035.89</v>
      </c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4">
        <v>2013.0</v>
      </c>
      <c r="B613" s="4" t="s">
        <v>37</v>
      </c>
      <c r="C613" s="4" t="s">
        <v>499</v>
      </c>
      <c r="D613" s="5"/>
      <c r="E613" s="5"/>
      <c r="F613" s="4">
        <v>195.93</v>
      </c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4">
        <v>2013.0</v>
      </c>
      <c r="B614" s="4" t="s">
        <v>37</v>
      </c>
      <c r="C614" s="4" t="s">
        <v>500</v>
      </c>
      <c r="D614" s="5"/>
      <c r="E614" s="5"/>
      <c r="F614" s="4">
        <v>486.45</v>
      </c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4">
        <v>2013.0</v>
      </c>
      <c r="B615" s="4" t="s">
        <v>37</v>
      </c>
      <c r="C615" s="4" t="s">
        <v>501</v>
      </c>
      <c r="D615" s="5"/>
      <c r="E615" s="5"/>
      <c r="F615" s="4">
        <v>4918.76</v>
      </c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4">
        <v>2013.0</v>
      </c>
      <c r="B616" s="4" t="s">
        <v>37</v>
      </c>
      <c r="C616" s="4" t="s">
        <v>502</v>
      </c>
      <c r="D616" s="5"/>
      <c r="E616" s="5"/>
      <c r="F616" s="4">
        <v>18481.96</v>
      </c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4">
        <v>2014.0</v>
      </c>
      <c r="B617" s="4" t="s">
        <v>37</v>
      </c>
      <c r="C617" s="4" t="s">
        <v>488</v>
      </c>
      <c r="D617" s="5"/>
      <c r="E617" s="5"/>
      <c r="F617" s="4">
        <v>6026.41</v>
      </c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4">
        <v>2014.0</v>
      </c>
      <c r="B618" s="4" t="s">
        <v>37</v>
      </c>
      <c r="C618" s="4" t="s">
        <v>489</v>
      </c>
      <c r="D618" s="5"/>
      <c r="E618" s="5"/>
      <c r="F618" s="4">
        <v>1147.22</v>
      </c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4">
        <v>2014.0</v>
      </c>
      <c r="B619" s="4" t="s">
        <v>37</v>
      </c>
      <c r="C619" s="4" t="s">
        <v>490</v>
      </c>
      <c r="D619" s="5"/>
      <c r="E619" s="5"/>
      <c r="F619" s="4">
        <v>56.36</v>
      </c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4">
        <v>2014.0</v>
      </c>
      <c r="B620" s="4" t="s">
        <v>37</v>
      </c>
      <c r="C620" s="4" t="s">
        <v>491</v>
      </c>
      <c r="D620" s="5"/>
      <c r="E620" s="5"/>
      <c r="F620" s="4">
        <v>385.45</v>
      </c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4">
        <v>2014.0</v>
      </c>
      <c r="B621" s="4" t="s">
        <v>37</v>
      </c>
      <c r="C621" s="4" t="s">
        <v>492</v>
      </c>
      <c r="D621" s="5"/>
      <c r="E621" s="5"/>
      <c r="F621" s="4">
        <v>1647.8</v>
      </c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4">
        <v>2014.0</v>
      </c>
      <c r="B622" s="4" t="s">
        <v>37</v>
      </c>
      <c r="C622" s="4" t="s">
        <v>493</v>
      </c>
      <c r="D622" s="5"/>
      <c r="E622" s="5"/>
      <c r="F622" s="4">
        <v>288.9</v>
      </c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4">
        <v>2014.0</v>
      </c>
      <c r="B623" s="4" t="s">
        <v>37</v>
      </c>
      <c r="C623" s="4" t="s">
        <v>494</v>
      </c>
      <c r="D623" s="5"/>
      <c r="E623" s="5"/>
      <c r="F623" s="4">
        <v>602.51</v>
      </c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4">
        <v>2014.0</v>
      </c>
      <c r="B624" s="4" t="s">
        <v>37</v>
      </c>
      <c r="C624" s="4" t="s">
        <v>495</v>
      </c>
      <c r="D624" s="5"/>
      <c r="E624" s="5"/>
      <c r="F624" s="4">
        <v>415.06</v>
      </c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4">
        <v>2014.0</v>
      </c>
      <c r="B625" s="4" t="s">
        <v>37</v>
      </c>
      <c r="C625" s="4" t="s">
        <v>496</v>
      </c>
      <c r="D625" s="5"/>
      <c r="E625" s="5"/>
      <c r="F625" s="4">
        <v>5143.22</v>
      </c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4">
        <v>2014.0</v>
      </c>
      <c r="B626" s="4" t="s">
        <v>37</v>
      </c>
      <c r="C626" s="4" t="s">
        <v>497</v>
      </c>
      <c r="D626" s="5"/>
      <c r="E626" s="5"/>
      <c r="F626" s="4">
        <v>477.54</v>
      </c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4">
        <v>2014.0</v>
      </c>
      <c r="B627" s="4" t="s">
        <v>37</v>
      </c>
      <c r="C627" s="4" t="s">
        <v>498</v>
      </c>
      <c r="D627" s="5"/>
      <c r="E627" s="5"/>
      <c r="F627" s="4">
        <v>1133.76</v>
      </c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4">
        <v>2014.0</v>
      </c>
      <c r="B628" s="4" t="s">
        <v>37</v>
      </c>
      <c r="C628" s="4" t="s">
        <v>499</v>
      </c>
      <c r="D628" s="5"/>
      <c r="E628" s="5"/>
      <c r="F628" s="4">
        <v>447.2</v>
      </c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4">
        <v>2014.0</v>
      </c>
      <c r="B629" s="4" t="s">
        <v>37</v>
      </c>
      <c r="C629" s="4" t="s">
        <v>500</v>
      </c>
      <c r="D629" s="5"/>
      <c r="E629" s="5"/>
      <c r="F629" s="4">
        <v>4640.99</v>
      </c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4">
        <v>2014.0</v>
      </c>
      <c r="B630" s="4" t="s">
        <v>37</v>
      </c>
      <c r="C630" s="4" t="s">
        <v>501</v>
      </c>
      <c r="D630" s="5"/>
      <c r="E630" s="5"/>
      <c r="F630" s="4">
        <v>6960.63</v>
      </c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4">
        <v>2014.0</v>
      </c>
      <c r="B631" s="4" t="s">
        <v>37</v>
      </c>
      <c r="C631" s="4" t="s">
        <v>502</v>
      </c>
      <c r="D631" s="5"/>
      <c r="E631" s="5"/>
      <c r="F631" s="4">
        <v>29373.05</v>
      </c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4">
        <v>2015.0</v>
      </c>
      <c r="B632" s="4" t="s">
        <v>37</v>
      </c>
      <c r="C632" s="4" t="s">
        <v>488</v>
      </c>
      <c r="D632" s="5"/>
      <c r="E632" s="5"/>
      <c r="F632" s="4">
        <v>6294.7</v>
      </c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4">
        <v>2015.0</v>
      </c>
      <c r="B633" s="4" t="s">
        <v>37</v>
      </c>
      <c r="C633" s="4" t="s">
        <v>489</v>
      </c>
      <c r="D633" s="5"/>
      <c r="E633" s="5"/>
      <c r="F633" s="4">
        <v>947.38</v>
      </c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4">
        <v>2015.0</v>
      </c>
      <c r="B634" s="4" t="s">
        <v>37</v>
      </c>
      <c r="C634" s="4" t="s">
        <v>490</v>
      </c>
      <c r="D634" s="5"/>
      <c r="E634" s="5"/>
      <c r="F634" s="4">
        <v>199.07</v>
      </c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4">
        <v>2015.0</v>
      </c>
      <c r="B635" s="4" t="s">
        <v>37</v>
      </c>
      <c r="C635" s="4" t="s">
        <v>491</v>
      </c>
      <c r="D635" s="5"/>
      <c r="E635" s="5"/>
      <c r="F635" s="4">
        <v>395.15</v>
      </c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4">
        <v>2015.0</v>
      </c>
      <c r="B636" s="4" t="s">
        <v>37</v>
      </c>
      <c r="C636" s="4" t="s">
        <v>492</v>
      </c>
      <c r="D636" s="5"/>
      <c r="E636" s="5"/>
      <c r="F636" s="4">
        <v>3057.66</v>
      </c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4">
        <v>2015.0</v>
      </c>
      <c r="B637" s="4" t="s">
        <v>37</v>
      </c>
      <c r="C637" s="4" t="s">
        <v>493</v>
      </c>
      <c r="D637" s="5"/>
      <c r="E637" s="5"/>
      <c r="F637" s="4">
        <v>200.16</v>
      </c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4">
        <v>2015.0</v>
      </c>
      <c r="B638" s="4" t="s">
        <v>37</v>
      </c>
      <c r="C638" s="4" t="s">
        <v>494</v>
      </c>
      <c r="D638" s="5"/>
      <c r="E638" s="5"/>
      <c r="F638" s="4">
        <v>1261.99</v>
      </c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4">
        <v>2015.0</v>
      </c>
      <c r="B639" s="4" t="s">
        <v>37</v>
      </c>
      <c r="C639" s="4" t="s">
        <v>495</v>
      </c>
      <c r="D639" s="5"/>
      <c r="E639" s="5"/>
      <c r="F639" s="4">
        <v>202.23</v>
      </c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4">
        <v>2015.0</v>
      </c>
      <c r="B640" s="4" t="s">
        <v>37</v>
      </c>
      <c r="C640" s="4" t="s">
        <v>496</v>
      </c>
      <c r="D640" s="5"/>
      <c r="E640" s="5"/>
      <c r="F640" s="4">
        <v>8795.48</v>
      </c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4">
        <v>2015.0</v>
      </c>
      <c r="B641" s="4" t="s">
        <v>37</v>
      </c>
      <c r="C641" s="4" t="s">
        <v>497</v>
      </c>
      <c r="D641" s="5"/>
      <c r="E641" s="5"/>
      <c r="F641" s="4">
        <v>0.83</v>
      </c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4">
        <v>2015.0</v>
      </c>
      <c r="B642" s="4" t="s">
        <v>37</v>
      </c>
      <c r="C642" s="4" t="s">
        <v>498</v>
      </c>
      <c r="D642" s="5"/>
      <c r="E642" s="5"/>
      <c r="F642" s="4">
        <v>4849.79</v>
      </c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4">
        <v>2015.0</v>
      </c>
      <c r="B643" s="4" t="s">
        <v>37</v>
      </c>
      <c r="C643" s="4" t="s">
        <v>499</v>
      </c>
      <c r="D643" s="5"/>
      <c r="E643" s="5"/>
      <c r="F643" s="4">
        <v>64.52</v>
      </c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4">
        <v>2015.0</v>
      </c>
      <c r="B644" s="4" t="s">
        <v>37</v>
      </c>
      <c r="C644" s="4" t="s">
        <v>500</v>
      </c>
      <c r="D644" s="5"/>
      <c r="E644" s="5"/>
      <c r="F644" s="4">
        <v>771.54</v>
      </c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4">
        <v>2015.0</v>
      </c>
      <c r="B645" s="4" t="s">
        <v>37</v>
      </c>
      <c r="C645" s="4" t="s">
        <v>501</v>
      </c>
      <c r="D645" s="5"/>
      <c r="E645" s="5"/>
      <c r="F645" s="4">
        <v>12669.52</v>
      </c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4">
        <v>2015.0</v>
      </c>
      <c r="B646" s="4" t="s">
        <v>37</v>
      </c>
      <c r="C646" s="4" t="s">
        <v>502</v>
      </c>
      <c r="D646" s="5"/>
      <c r="E646" s="5"/>
      <c r="F646" s="4">
        <v>39710.02</v>
      </c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4">
        <v>2016.0</v>
      </c>
      <c r="B647" s="4" t="s">
        <v>37</v>
      </c>
      <c r="C647" s="4" t="s">
        <v>488</v>
      </c>
      <c r="D647" s="5"/>
      <c r="E647" s="5"/>
      <c r="F647" s="4">
        <v>8226.7</v>
      </c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4">
        <v>2016.0</v>
      </c>
      <c r="B648" s="4" t="s">
        <v>37</v>
      </c>
      <c r="C648" s="4" t="s">
        <v>489</v>
      </c>
      <c r="D648" s="5"/>
      <c r="E648" s="5"/>
      <c r="F648" s="4">
        <v>794.89</v>
      </c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4">
        <v>2016.0</v>
      </c>
      <c r="B649" s="4" t="s">
        <v>37</v>
      </c>
      <c r="C649" s="4" t="s">
        <v>490</v>
      </c>
      <c r="D649" s="5"/>
      <c r="E649" s="5"/>
      <c r="F649" s="4">
        <v>952.56</v>
      </c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4">
        <v>2016.0</v>
      </c>
      <c r="B650" s="4" t="s">
        <v>37</v>
      </c>
      <c r="C650" s="4" t="s">
        <v>491</v>
      </c>
      <c r="D650" s="5"/>
      <c r="E650" s="5"/>
      <c r="F650" s="4">
        <v>203.89</v>
      </c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4">
        <v>2016.0</v>
      </c>
      <c r="B651" s="4" t="s">
        <v>37</v>
      </c>
      <c r="C651" s="4" t="s">
        <v>492</v>
      </c>
      <c r="D651" s="5"/>
      <c r="E651" s="5"/>
      <c r="F651" s="4">
        <v>1930.79</v>
      </c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4">
        <v>2016.0</v>
      </c>
      <c r="B652" s="4" t="s">
        <v>37</v>
      </c>
      <c r="C652" s="4" t="s">
        <v>493</v>
      </c>
      <c r="D652" s="5"/>
      <c r="E652" s="5"/>
      <c r="F652" s="5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4">
        <v>2016.0</v>
      </c>
      <c r="B653" s="4" t="s">
        <v>37</v>
      </c>
      <c r="C653" s="4" t="s">
        <v>494</v>
      </c>
      <c r="D653" s="5"/>
      <c r="E653" s="5"/>
      <c r="F653" s="5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4">
        <v>2016.0</v>
      </c>
      <c r="B654" s="4" t="s">
        <v>37</v>
      </c>
      <c r="C654" s="4" t="s">
        <v>495</v>
      </c>
      <c r="D654" s="5"/>
      <c r="E654" s="5"/>
      <c r="F654" s="5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4">
        <v>2016.0</v>
      </c>
      <c r="B655" s="4" t="s">
        <v>37</v>
      </c>
      <c r="C655" s="4" t="s">
        <v>496</v>
      </c>
      <c r="D655" s="5"/>
      <c r="E655" s="5"/>
      <c r="F655" s="5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4">
        <v>2016.0</v>
      </c>
      <c r="B656" s="4" t="s">
        <v>37</v>
      </c>
      <c r="C656" s="4" t="s">
        <v>497</v>
      </c>
      <c r="D656" s="5"/>
      <c r="E656" s="5"/>
      <c r="F656" s="5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4">
        <v>2016.0</v>
      </c>
      <c r="B657" s="4" t="s">
        <v>37</v>
      </c>
      <c r="C657" s="4" t="s">
        <v>498</v>
      </c>
      <c r="D657" s="5"/>
      <c r="E657" s="5"/>
      <c r="F657" s="5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4">
        <v>2016.0</v>
      </c>
      <c r="B658" s="4" t="s">
        <v>37</v>
      </c>
      <c r="C658" s="4" t="s">
        <v>499</v>
      </c>
      <c r="D658" s="5"/>
      <c r="E658" s="5"/>
      <c r="F658" s="4">
        <v>15.82</v>
      </c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4">
        <v>2016.0</v>
      </c>
      <c r="B659" s="4" t="s">
        <v>37</v>
      </c>
      <c r="C659" s="4" t="s">
        <v>500</v>
      </c>
      <c r="D659" s="5"/>
      <c r="E659" s="5"/>
      <c r="F659" s="4">
        <v>1169.02</v>
      </c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4">
        <v>2016.0</v>
      </c>
      <c r="B660" s="4" t="s">
        <v>37</v>
      </c>
      <c r="C660" s="4" t="s">
        <v>501</v>
      </c>
      <c r="D660" s="5"/>
      <c r="E660" s="5"/>
      <c r="F660" s="4">
        <v>8766.45</v>
      </c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4">
        <v>2016.0</v>
      </c>
      <c r="B661" s="4" t="s">
        <v>37</v>
      </c>
      <c r="C661" s="4" t="s">
        <v>502</v>
      </c>
      <c r="D661" s="5"/>
      <c r="E661" s="5"/>
      <c r="F661" s="4">
        <v>38416.71</v>
      </c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4">
        <v>2017.0</v>
      </c>
      <c r="B662" s="4" t="s">
        <v>37</v>
      </c>
      <c r="C662" s="4" t="s">
        <v>488</v>
      </c>
      <c r="D662" s="5"/>
      <c r="E662" s="5"/>
      <c r="F662" s="4">
        <v>8132.36</v>
      </c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4">
        <v>2017.0</v>
      </c>
      <c r="B663" s="4" t="s">
        <v>37</v>
      </c>
      <c r="C663" s="4" t="s">
        <v>489</v>
      </c>
      <c r="D663" s="5"/>
      <c r="E663" s="5"/>
      <c r="F663" s="4">
        <v>562.41</v>
      </c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4">
        <v>2017.0</v>
      </c>
      <c r="B664" s="4" t="s">
        <v>37</v>
      </c>
      <c r="C664" s="4" t="s">
        <v>490</v>
      </c>
      <c r="D664" s="5"/>
      <c r="E664" s="5"/>
      <c r="F664" s="4">
        <v>848.33</v>
      </c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4">
        <v>2017.0</v>
      </c>
      <c r="B665" s="4" t="s">
        <v>37</v>
      </c>
      <c r="C665" s="4" t="s">
        <v>491</v>
      </c>
      <c r="D665" s="5"/>
      <c r="E665" s="5"/>
      <c r="F665" s="4">
        <v>530.58</v>
      </c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4">
        <v>2017.0</v>
      </c>
      <c r="B666" s="4" t="s">
        <v>37</v>
      </c>
      <c r="C666" s="4" t="s">
        <v>492</v>
      </c>
      <c r="D666" s="5"/>
      <c r="E666" s="5"/>
      <c r="F666" s="4">
        <v>1900.65</v>
      </c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4">
        <v>2017.0</v>
      </c>
      <c r="B667" s="4" t="s">
        <v>37</v>
      </c>
      <c r="C667" s="4" t="s">
        <v>493</v>
      </c>
      <c r="D667" s="5"/>
      <c r="E667" s="5"/>
      <c r="F667" s="4">
        <v>489.28</v>
      </c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4">
        <v>2017.0</v>
      </c>
      <c r="B668" s="4" t="s">
        <v>37</v>
      </c>
      <c r="C668" s="4" t="s">
        <v>494</v>
      </c>
      <c r="D668" s="5"/>
      <c r="E668" s="5"/>
      <c r="F668" s="4">
        <v>1464.18</v>
      </c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4">
        <v>2017.0</v>
      </c>
      <c r="B669" s="4" t="s">
        <v>37</v>
      </c>
      <c r="C669" s="4" t="s">
        <v>495</v>
      </c>
      <c r="D669" s="5"/>
      <c r="E669" s="5"/>
      <c r="F669" s="4">
        <v>42.72</v>
      </c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4">
        <v>2017.0</v>
      </c>
      <c r="B670" s="4" t="s">
        <v>37</v>
      </c>
      <c r="C670" s="4" t="s">
        <v>496</v>
      </c>
      <c r="D670" s="5"/>
      <c r="E670" s="5"/>
      <c r="F670" s="4">
        <v>7181.16</v>
      </c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4">
        <v>2017.0</v>
      </c>
      <c r="B671" s="4" t="s">
        <v>37</v>
      </c>
      <c r="C671" s="4" t="s">
        <v>497</v>
      </c>
      <c r="D671" s="5"/>
      <c r="E671" s="5"/>
      <c r="F671" s="4">
        <v>0.0</v>
      </c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4">
        <v>2017.0</v>
      </c>
      <c r="B672" s="4" t="s">
        <v>37</v>
      </c>
      <c r="C672" s="4" t="s">
        <v>498</v>
      </c>
      <c r="D672" s="5"/>
      <c r="E672" s="5"/>
      <c r="F672" s="4">
        <v>5630.85</v>
      </c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4">
        <v>2017.0</v>
      </c>
      <c r="B673" s="4" t="s">
        <v>37</v>
      </c>
      <c r="C673" s="4" t="s">
        <v>499</v>
      </c>
      <c r="D673" s="5"/>
      <c r="E673" s="5"/>
      <c r="F673" s="4">
        <v>69.84</v>
      </c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4">
        <v>2017.0</v>
      </c>
      <c r="B674" s="4" t="s">
        <v>37</v>
      </c>
      <c r="C674" s="4" t="s">
        <v>500</v>
      </c>
      <c r="D674" s="5"/>
      <c r="E674" s="5"/>
      <c r="F674" s="4">
        <v>3463.48</v>
      </c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4">
        <v>2017.0</v>
      </c>
      <c r="B675" s="4" t="s">
        <v>37</v>
      </c>
      <c r="C675" s="4" t="s">
        <v>501</v>
      </c>
      <c r="D675" s="5"/>
      <c r="E675" s="5"/>
      <c r="F675" s="4">
        <v>6011.15</v>
      </c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4">
        <v>2017.0</v>
      </c>
      <c r="B676" s="4" t="s">
        <v>37</v>
      </c>
      <c r="C676" s="4" t="s">
        <v>502</v>
      </c>
      <c r="D676" s="5"/>
      <c r="E676" s="5"/>
      <c r="F676" s="4">
        <v>36326.99</v>
      </c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4">
        <v>2018.0</v>
      </c>
      <c r="B677" s="4" t="s">
        <v>37</v>
      </c>
      <c r="C677" s="4" t="s">
        <v>488</v>
      </c>
      <c r="D677" s="4">
        <v>0.0</v>
      </c>
      <c r="E677" s="4">
        <v>25.0</v>
      </c>
      <c r="F677" s="4">
        <v>10156.2</v>
      </c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4">
        <v>2018.0</v>
      </c>
      <c r="B678" s="4" t="s">
        <v>37</v>
      </c>
      <c r="C678" s="4" t="s">
        <v>489</v>
      </c>
      <c r="D678" s="4">
        <v>0.0</v>
      </c>
      <c r="E678" s="4">
        <v>22.0</v>
      </c>
      <c r="F678" s="4">
        <v>887.19</v>
      </c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4">
        <v>2018.0</v>
      </c>
      <c r="B679" s="4" t="s">
        <v>37</v>
      </c>
      <c r="C679" s="4" t="s">
        <v>490</v>
      </c>
      <c r="D679" s="4">
        <v>0.0</v>
      </c>
      <c r="E679" s="4">
        <v>0.0</v>
      </c>
      <c r="F679" s="4">
        <v>164.7</v>
      </c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4">
        <v>2018.0</v>
      </c>
      <c r="B680" s="4" t="s">
        <v>37</v>
      </c>
      <c r="C680" s="4" t="s">
        <v>491</v>
      </c>
      <c r="D680" s="4">
        <v>0.0</v>
      </c>
      <c r="E680" s="4">
        <v>8.0</v>
      </c>
      <c r="F680" s="4">
        <v>331.97</v>
      </c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4">
        <v>2018.0</v>
      </c>
      <c r="B681" s="4" t="s">
        <v>37</v>
      </c>
      <c r="C681" s="4" t="s">
        <v>492</v>
      </c>
      <c r="D681" s="4">
        <v>0.0</v>
      </c>
      <c r="E681" s="4">
        <v>18.0</v>
      </c>
      <c r="F681" s="4">
        <v>1188.12</v>
      </c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4">
        <v>2018.0</v>
      </c>
      <c r="B682" s="4" t="s">
        <v>37</v>
      </c>
      <c r="C682" s="4" t="s">
        <v>493</v>
      </c>
      <c r="D682" s="4">
        <v>0.0</v>
      </c>
      <c r="E682" s="4">
        <v>12.0</v>
      </c>
      <c r="F682" s="4">
        <v>135.01</v>
      </c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4">
        <v>2018.0</v>
      </c>
      <c r="B683" s="4" t="s">
        <v>37</v>
      </c>
      <c r="C683" s="4" t="s">
        <v>494</v>
      </c>
      <c r="D683" s="4">
        <v>0.0</v>
      </c>
      <c r="E683" s="4">
        <v>16.0</v>
      </c>
      <c r="F683" s="4">
        <v>1054.36</v>
      </c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4">
        <v>2018.0</v>
      </c>
      <c r="B684" s="4" t="s">
        <v>37</v>
      </c>
      <c r="C684" s="4" t="s">
        <v>495</v>
      </c>
      <c r="D684" s="4">
        <v>0.0</v>
      </c>
      <c r="E684" s="4">
        <v>70.0</v>
      </c>
      <c r="F684" s="4">
        <v>535.96</v>
      </c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4">
        <v>2018.0</v>
      </c>
      <c r="B685" s="4" t="s">
        <v>37</v>
      </c>
      <c r="C685" s="4" t="s">
        <v>496</v>
      </c>
      <c r="D685" s="4">
        <v>0.0</v>
      </c>
      <c r="E685" s="4">
        <v>425.0</v>
      </c>
      <c r="F685" s="4">
        <v>7170.04</v>
      </c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4">
        <v>2018.0</v>
      </c>
      <c r="B686" s="4" t="s">
        <v>37</v>
      </c>
      <c r="C686" s="4" t="s">
        <v>497</v>
      </c>
      <c r="D686" s="4">
        <v>0.0</v>
      </c>
      <c r="E686" s="4">
        <v>300.0</v>
      </c>
      <c r="F686" s="4">
        <v>0.0</v>
      </c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4">
        <v>2018.0</v>
      </c>
      <c r="B687" s="4" t="s">
        <v>37</v>
      </c>
      <c r="C687" s="4" t="s">
        <v>498</v>
      </c>
      <c r="D687" s="4">
        <v>0.0</v>
      </c>
      <c r="E687" s="4">
        <v>0.0</v>
      </c>
      <c r="F687" s="4">
        <v>1105.51</v>
      </c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4">
        <v>2018.0</v>
      </c>
      <c r="B688" s="4" t="s">
        <v>37</v>
      </c>
      <c r="C688" s="4" t="s">
        <v>499</v>
      </c>
      <c r="D688" s="4">
        <v>0.0</v>
      </c>
      <c r="E688" s="4">
        <v>19.0</v>
      </c>
      <c r="F688" s="4">
        <v>102.95</v>
      </c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4">
        <v>2018.0</v>
      </c>
      <c r="B689" s="4" t="s">
        <v>37</v>
      </c>
      <c r="C689" s="4" t="s">
        <v>500</v>
      </c>
      <c r="D689" s="4">
        <v>0.0</v>
      </c>
      <c r="E689" s="4">
        <v>100.0</v>
      </c>
      <c r="F689" s="4">
        <v>654.68</v>
      </c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4">
        <v>2018.0</v>
      </c>
      <c r="B690" s="4" t="s">
        <v>37</v>
      </c>
      <c r="C690" s="4" t="s">
        <v>501</v>
      </c>
      <c r="D690" s="4">
        <v>0.0</v>
      </c>
      <c r="E690" s="4">
        <v>0.0</v>
      </c>
      <c r="F690" s="4">
        <v>4713.16</v>
      </c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4">
        <v>2018.0</v>
      </c>
      <c r="B691" s="4" t="s">
        <v>37</v>
      </c>
      <c r="C691" s="4" t="s">
        <v>502</v>
      </c>
      <c r="D691" s="4">
        <v>0.0</v>
      </c>
      <c r="E691" s="4">
        <v>1015.0</v>
      </c>
      <c r="F691" s="4">
        <v>28199.85</v>
      </c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4">
        <v>2019.0</v>
      </c>
      <c r="B692" s="4" t="s">
        <v>37</v>
      </c>
      <c r="C692" s="4" t="s">
        <v>488</v>
      </c>
      <c r="D692" s="5"/>
      <c r="E692" s="4">
        <v>93.0</v>
      </c>
      <c r="F692" s="4">
        <v>11999.81</v>
      </c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4">
        <v>2019.0</v>
      </c>
      <c r="B693" s="4" t="s">
        <v>37</v>
      </c>
      <c r="C693" s="4" t="s">
        <v>489</v>
      </c>
      <c r="D693" s="5"/>
      <c r="E693" s="4">
        <v>4.0</v>
      </c>
      <c r="F693" s="4">
        <v>927.58</v>
      </c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4">
        <v>2019.0</v>
      </c>
      <c r="B694" s="4" t="s">
        <v>37</v>
      </c>
      <c r="C694" s="4" t="s">
        <v>490</v>
      </c>
      <c r="D694" s="5"/>
      <c r="E694" s="4">
        <v>0.0</v>
      </c>
      <c r="F694" s="4">
        <v>73.43</v>
      </c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4">
        <v>2019.0</v>
      </c>
      <c r="B695" s="4" t="s">
        <v>37</v>
      </c>
      <c r="C695" s="4" t="s">
        <v>491</v>
      </c>
      <c r="D695" s="5"/>
      <c r="E695" s="4">
        <v>27.0</v>
      </c>
      <c r="F695" s="4">
        <v>617.61</v>
      </c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4">
        <v>2019.0</v>
      </c>
      <c r="B696" s="4" t="s">
        <v>37</v>
      </c>
      <c r="C696" s="4" t="s">
        <v>492</v>
      </c>
      <c r="D696" s="5"/>
      <c r="E696" s="4">
        <v>29.0</v>
      </c>
      <c r="F696" s="4">
        <v>1345.37</v>
      </c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4">
        <v>2019.0</v>
      </c>
      <c r="B697" s="4" t="s">
        <v>37</v>
      </c>
      <c r="C697" s="4" t="s">
        <v>493</v>
      </c>
      <c r="D697" s="5"/>
      <c r="E697" s="4">
        <v>2.0</v>
      </c>
      <c r="F697" s="4">
        <v>96.68</v>
      </c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4">
        <v>2019.0</v>
      </c>
      <c r="B698" s="4" t="s">
        <v>37</v>
      </c>
      <c r="C698" s="4" t="s">
        <v>494</v>
      </c>
      <c r="D698" s="5"/>
      <c r="E698" s="4">
        <v>30.7</v>
      </c>
      <c r="F698" s="4">
        <v>1838.38</v>
      </c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4">
        <v>2019.0</v>
      </c>
      <c r="B699" s="4" t="s">
        <v>37</v>
      </c>
      <c r="C699" s="4" t="s">
        <v>495</v>
      </c>
      <c r="D699" s="5"/>
      <c r="E699" s="4">
        <v>53.5</v>
      </c>
      <c r="F699" s="4">
        <v>725.85</v>
      </c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4">
        <v>2019.0</v>
      </c>
      <c r="B700" s="4" t="s">
        <v>37</v>
      </c>
      <c r="C700" s="4" t="s">
        <v>496</v>
      </c>
      <c r="D700" s="5"/>
      <c r="E700" s="4">
        <v>572.0</v>
      </c>
      <c r="F700" s="4">
        <v>8251.68</v>
      </c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4">
        <v>2019.0</v>
      </c>
      <c r="B701" s="4" t="s">
        <v>37</v>
      </c>
      <c r="C701" s="4" t="s">
        <v>497</v>
      </c>
      <c r="D701" s="5"/>
      <c r="E701" s="4">
        <v>0.0</v>
      </c>
      <c r="F701" s="4">
        <v>0.0</v>
      </c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4">
        <v>2019.0</v>
      </c>
      <c r="B702" s="4" t="s">
        <v>37</v>
      </c>
      <c r="C702" s="4" t="s">
        <v>498</v>
      </c>
      <c r="D702" s="5"/>
      <c r="E702" s="4">
        <v>0.0</v>
      </c>
      <c r="F702" s="4">
        <v>1204.55</v>
      </c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4">
        <v>2019.0</v>
      </c>
      <c r="B703" s="4" t="s">
        <v>37</v>
      </c>
      <c r="C703" s="4" t="s">
        <v>499</v>
      </c>
      <c r="D703" s="5"/>
      <c r="E703" s="4">
        <v>16.0</v>
      </c>
      <c r="F703" s="4">
        <v>103.02</v>
      </c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4">
        <v>2019.0</v>
      </c>
      <c r="B704" s="4" t="s">
        <v>37</v>
      </c>
      <c r="C704" s="4" t="s">
        <v>500</v>
      </c>
      <c r="D704" s="5"/>
      <c r="E704" s="4">
        <v>0.0</v>
      </c>
      <c r="F704" s="4">
        <v>592.39</v>
      </c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4">
        <v>2019.0</v>
      </c>
      <c r="B705" s="4" t="s">
        <v>37</v>
      </c>
      <c r="C705" s="4" t="s">
        <v>501</v>
      </c>
      <c r="D705" s="5"/>
      <c r="E705" s="4">
        <v>22.0</v>
      </c>
      <c r="F705" s="4">
        <v>5249.49</v>
      </c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4">
        <v>2019.0</v>
      </c>
      <c r="B706" s="4" t="s">
        <v>37</v>
      </c>
      <c r="C706" s="4" t="s">
        <v>502</v>
      </c>
      <c r="D706" s="5"/>
      <c r="E706" s="4">
        <v>849.2</v>
      </c>
      <c r="F706" s="4">
        <v>33025.84</v>
      </c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4">
        <v>2020.0</v>
      </c>
      <c r="B707" s="4" t="s">
        <v>37</v>
      </c>
      <c r="C707" s="4" t="s">
        <v>488</v>
      </c>
      <c r="D707" s="5"/>
      <c r="E707" s="4">
        <v>99.83</v>
      </c>
      <c r="F707" s="4">
        <v>12863.32</v>
      </c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4">
        <v>2020.0</v>
      </c>
      <c r="B708" s="4" t="s">
        <v>37</v>
      </c>
      <c r="C708" s="4" t="s">
        <v>489</v>
      </c>
      <c r="D708" s="5"/>
      <c r="E708" s="4">
        <v>10.2</v>
      </c>
      <c r="F708" s="4">
        <v>823.7</v>
      </c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4">
        <v>2020.0</v>
      </c>
      <c r="B709" s="4" t="s">
        <v>37</v>
      </c>
      <c r="C709" s="4" t="s">
        <v>490</v>
      </c>
      <c r="D709" s="5"/>
      <c r="E709" s="4">
        <v>0.0</v>
      </c>
      <c r="F709" s="4">
        <v>110.55</v>
      </c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4">
        <v>2020.0</v>
      </c>
      <c r="B710" s="4" t="s">
        <v>37</v>
      </c>
      <c r="C710" s="4" t="s">
        <v>491</v>
      </c>
      <c r="D710" s="5"/>
      <c r="E710" s="4">
        <v>30.54</v>
      </c>
      <c r="F710" s="4">
        <v>447.49</v>
      </c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4">
        <v>2020.0</v>
      </c>
      <c r="B711" s="4" t="s">
        <v>37</v>
      </c>
      <c r="C711" s="4" t="s">
        <v>492</v>
      </c>
      <c r="D711" s="5"/>
      <c r="E711" s="4">
        <v>13.2</v>
      </c>
      <c r="F711" s="4">
        <v>1687.77</v>
      </c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4">
        <v>2020.0</v>
      </c>
      <c r="B712" s="4" t="s">
        <v>37</v>
      </c>
      <c r="C712" s="4" t="s">
        <v>493</v>
      </c>
      <c r="D712" s="5"/>
      <c r="E712" s="4">
        <v>3.0</v>
      </c>
      <c r="F712" s="4">
        <v>530.25</v>
      </c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4">
        <v>2020.0</v>
      </c>
      <c r="B713" s="4" t="s">
        <v>37</v>
      </c>
      <c r="C713" s="4" t="s">
        <v>494</v>
      </c>
      <c r="D713" s="5"/>
      <c r="E713" s="4">
        <v>16.52</v>
      </c>
      <c r="F713" s="4">
        <v>1796.84</v>
      </c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4">
        <v>2020.0</v>
      </c>
      <c r="B714" s="4" t="s">
        <v>37</v>
      </c>
      <c r="C714" s="4" t="s">
        <v>495</v>
      </c>
      <c r="D714" s="5"/>
      <c r="E714" s="4">
        <v>60.88</v>
      </c>
      <c r="F714" s="4">
        <v>712.23</v>
      </c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4">
        <v>2020.0</v>
      </c>
      <c r="B715" s="4" t="s">
        <v>37</v>
      </c>
      <c r="C715" s="4" t="s">
        <v>496</v>
      </c>
      <c r="D715" s="5"/>
      <c r="E715" s="4">
        <v>423.99</v>
      </c>
      <c r="F715" s="4">
        <v>16093.1</v>
      </c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4">
        <v>2020.0</v>
      </c>
      <c r="B716" s="4" t="s">
        <v>37</v>
      </c>
      <c r="C716" s="4" t="s">
        <v>497</v>
      </c>
      <c r="D716" s="5"/>
      <c r="E716" s="4">
        <v>0.0</v>
      </c>
      <c r="F716" s="4">
        <v>1.62</v>
      </c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4">
        <v>2020.0</v>
      </c>
      <c r="B717" s="4" t="s">
        <v>37</v>
      </c>
      <c r="C717" s="4" t="s">
        <v>498</v>
      </c>
      <c r="D717" s="5"/>
      <c r="E717" s="4">
        <v>0.0</v>
      </c>
      <c r="F717" s="4">
        <v>1788.1</v>
      </c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4">
        <v>2020.0</v>
      </c>
      <c r="B718" s="4" t="s">
        <v>37</v>
      </c>
      <c r="C718" s="4" t="s">
        <v>499</v>
      </c>
      <c r="D718" s="5"/>
      <c r="E718" s="4">
        <v>3.13</v>
      </c>
      <c r="F718" s="4">
        <v>185.82</v>
      </c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4">
        <v>2020.0</v>
      </c>
      <c r="B719" s="4" t="s">
        <v>37</v>
      </c>
      <c r="C719" s="4" t="s">
        <v>500</v>
      </c>
      <c r="D719" s="5"/>
      <c r="E719" s="4">
        <v>0.0</v>
      </c>
      <c r="F719" s="4">
        <v>1984.52</v>
      </c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4">
        <v>2020.0</v>
      </c>
      <c r="B720" s="4" t="s">
        <v>37</v>
      </c>
      <c r="C720" s="4" t="s">
        <v>501</v>
      </c>
      <c r="D720" s="5"/>
      <c r="E720" s="4">
        <v>2.12</v>
      </c>
      <c r="F720" s="4">
        <v>7256.56</v>
      </c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4">
        <v>2020.0</v>
      </c>
      <c r="B721" s="4" t="s">
        <v>37</v>
      </c>
      <c r="C721" s="4" t="s">
        <v>502</v>
      </c>
      <c r="D721" s="5"/>
      <c r="E721" s="4">
        <v>663.41</v>
      </c>
      <c r="F721" s="4">
        <v>46281.87</v>
      </c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4">
        <v>2021.0</v>
      </c>
      <c r="B722" s="4" t="s">
        <v>37</v>
      </c>
      <c r="C722" s="4" t="s">
        <v>488</v>
      </c>
      <c r="D722" s="5"/>
      <c r="E722" s="4">
        <v>21.88</v>
      </c>
      <c r="F722" s="4">
        <v>13827.07</v>
      </c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4">
        <v>2021.0</v>
      </c>
      <c r="B723" s="4" t="s">
        <v>37</v>
      </c>
      <c r="C723" s="4" t="s">
        <v>489</v>
      </c>
      <c r="D723" s="5"/>
      <c r="E723" s="4">
        <v>21.9</v>
      </c>
      <c r="F723" s="4">
        <v>1532.81</v>
      </c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4">
        <v>2021.0</v>
      </c>
      <c r="B724" s="4" t="s">
        <v>37</v>
      </c>
      <c r="C724" s="4" t="s">
        <v>490</v>
      </c>
      <c r="D724" s="5"/>
      <c r="E724" s="4">
        <v>0.0</v>
      </c>
      <c r="F724" s="4">
        <v>30.75</v>
      </c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4">
        <v>2021.0</v>
      </c>
      <c r="B725" s="4" t="s">
        <v>37</v>
      </c>
      <c r="C725" s="4" t="s">
        <v>491</v>
      </c>
      <c r="D725" s="5"/>
      <c r="E725" s="4">
        <v>0.21</v>
      </c>
      <c r="F725" s="4">
        <v>701.67</v>
      </c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4">
        <v>2021.0</v>
      </c>
      <c r="B726" s="4" t="s">
        <v>37</v>
      </c>
      <c r="C726" s="4" t="s">
        <v>492</v>
      </c>
      <c r="D726" s="5"/>
      <c r="E726" s="4">
        <v>1.15</v>
      </c>
      <c r="F726" s="4">
        <v>1703.23</v>
      </c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4">
        <v>2021.0</v>
      </c>
      <c r="B727" s="4" t="s">
        <v>37</v>
      </c>
      <c r="C727" s="4" t="s">
        <v>493</v>
      </c>
      <c r="D727" s="5"/>
      <c r="E727" s="4">
        <v>0.0</v>
      </c>
      <c r="F727" s="4">
        <v>251.74</v>
      </c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4">
        <v>2021.0</v>
      </c>
      <c r="B728" s="4" t="s">
        <v>37</v>
      </c>
      <c r="C728" s="4" t="s">
        <v>494</v>
      </c>
      <c r="D728" s="5"/>
      <c r="E728" s="4">
        <v>0.0</v>
      </c>
      <c r="F728" s="4">
        <v>1255.63</v>
      </c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4">
        <v>2021.0</v>
      </c>
      <c r="B729" s="4" t="s">
        <v>37</v>
      </c>
      <c r="C729" s="4" t="s">
        <v>495</v>
      </c>
      <c r="D729" s="5"/>
      <c r="E729" s="4">
        <v>38.44</v>
      </c>
      <c r="F729" s="4">
        <v>564.66</v>
      </c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4">
        <v>2021.0</v>
      </c>
      <c r="B730" s="4" t="s">
        <v>37</v>
      </c>
      <c r="C730" s="4" t="s">
        <v>496</v>
      </c>
      <c r="D730" s="5"/>
      <c r="E730" s="4">
        <v>28.87</v>
      </c>
      <c r="F730" s="4">
        <v>9262.03</v>
      </c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4">
        <v>2021.0</v>
      </c>
      <c r="B731" s="4" t="s">
        <v>37</v>
      </c>
      <c r="C731" s="4" t="s">
        <v>497</v>
      </c>
      <c r="D731" s="5"/>
      <c r="E731" s="4">
        <v>0.0</v>
      </c>
      <c r="F731" s="4">
        <v>408.25</v>
      </c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4">
        <v>2021.0</v>
      </c>
      <c r="B732" s="4" t="s">
        <v>37</v>
      </c>
      <c r="C732" s="4" t="s">
        <v>498</v>
      </c>
      <c r="D732" s="5"/>
      <c r="E732" s="4">
        <v>0.0</v>
      </c>
      <c r="F732" s="4">
        <v>1243.58</v>
      </c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4">
        <v>2021.0</v>
      </c>
      <c r="B733" s="4" t="s">
        <v>37</v>
      </c>
      <c r="C733" s="4" t="s">
        <v>499</v>
      </c>
      <c r="D733" s="5"/>
      <c r="E733" s="4">
        <v>0.0</v>
      </c>
      <c r="F733" s="4">
        <v>47.89</v>
      </c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4">
        <v>2021.0</v>
      </c>
      <c r="B734" s="4" t="s">
        <v>37</v>
      </c>
      <c r="C734" s="4" t="s">
        <v>500</v>
      </c>
      <c r="D734" s="5"/>
      <c r="E734" s="4">
        <v>0.0</v>
      </c>
      <c r="F734" s="4">
        <v>460.09</v>
      </c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4">
        <v>2021.0</v>
      </c>
      <c r="B735" s="4" t="s">
        <v>37</v>
      </c>
      <c r="C735" s="4" t="s">
        <v>501</v>
      </c>
      <c r="D735" s="5"/>
      <c r="E735" s="4">
        <v>56.07</v>
      </c>
      <c r="F735" s="4">
        <v>11876.69</v>
      </c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4">
        <v>2021.0</v>
      </c>
      <c r="B736" s="4" t="s">
        <v>37</v>
      </c>
      <c r="C736" s="4" t="s">
        <v>502</v>
      </c>
      <c r="D736" s="5"/>
      <c r="E736" s="4">
        <v>168.52</v>
      </c>
      <c r="F736" s="4">
        <v>43166.09</v>
      </c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4">
        <v>2012.0</v>
      </c>
      <c r="B737" s="4" t="s">
        <v>38</v>
      </c>
      <c r="C737" s="4" t="s">
        <v>488</v>
      </c>
      <c r="D737" s="4">
        <v>1.0</v>
      </c>
      <c r="E737" s="4">
        <v>0.0</v>
      </c>
      <c r="F737" s="4">
        <v>9.0</v>
      </c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4">
        <v>2012.0</v>
      </c>
      <c r="B738" s="4" t="s">
        <v>38</v>
      </c>
      <c r="C738" s="4" t="s">
        <v>489</v>
      </c>
      <c r="D738" s="4">
        <v>0.3</v>
      </c>
      <c r="E738" s="4">
        <v>0.0</v>
      </c>
      <c r="F738" s="4">
        <v>1.8</v>
      </c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4">
        <v>2012.0</v>
      </c>
      <c r="B739" s="4" t="s">
        <v>38</v>
      </c>
      <c r="C739" s="4" t="s">
        <v>490</v>
      </c>
      <c r="D739" s="4">
        <v>0.1</v>
      </c>
      <c r="E739" s="4">
        <v>0.0</v>
      </c>
      <c r="F739" s="4">
        <v>1.3</v>
      </c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4">
        <v>2012.0</v>
      </c>
      <c r="B740" s="4" t="s">
        <v>38</v>
      </c>
      <c r="C740" s="4" t="s">
        <v>491</v>
      </c>
      <c r="D740" s="4">
        <v>0.0</v>
      </c>
      <c r="E740" s="4">
        <v>0.0</v>
      </c>
      <c r="F740" s="4">
        <v>2.2</v>
      </c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4">
        <v>2012.0</v>
      </c>
      <c r="B741" s="4" t="s">
        <v>38</v>
      </c>
      <c r="C741" s="4" t="s">
        <v>492</v>
      </c>
      <c r="D741" s="4">
        <v>0.0</v>
      </c>
      <c r="E741" s="4">
        <v>0.0</v>
      </c>
      <c r="F741" s="4">
        <v>2.3</v>
      </c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4">
        <v>2012.0</v>
      </c>
      <c r="B742" s="4" t="s">
        <v>38</v>
      </c>
      <c r="C742" s="4" t="s">
        <v>493</v>
      </c>
      <c r="D742" s="4">
        <v>0.0</v>
      </c>
      <c r="E742" s="4">
        <v>0.0</v>
      </c>
      <c r="F742" s="4">
        <v>1.1</v>
      </c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4">
        <v>2012.0</v>
      </c>
      <c r="B743" s="4" t="s">
        <v>38</v>
      </c>
      <c r="C743" s="4" t="s">
        <v>494</v>
      </c>
      <c r="D743" s="4">
        <v>6.2</v>
      </c>
      <c r="E743" s="4">
        <v>0.0</v>
      </c>
      <c r="F743" s="4">
        <v>8.2</v>
      </c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4">
        <v>2012.0</v>
      </c>
      <c r="B744" s="4" t="s">
        <v>38</v>
      </c>
      <c r="C744" s="4" t="s">
        <v>495</v>
      </c>
      <c r="D744" s="4">
        <v>0.0</v>
      </c>
      <c r="E744" s="4">
        <v>0.0</v>
      </c>
      <c r="F744" s="4">
        <v>0.0</v>
      </c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4">
        <v>2012.0</v>
      </c>
      <c r="B745" s="4" t="s">
        <v>38</v>
      </c>
      <c r="C745" s="4" t="s">
        <v>496</v>
      </c>
      <c r="D745" s="4">
        <v>0.0</v>
      </c>
      <c r="E745" s="4">
        <v>0.0</v>
      </c>
      <c r="F745" s="4">
        <v>17.8</v>
      </c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4">
        <v>2012.0</v>
      </c>
      <c r="B746" s="4" t="s">
        <v>38</v>
      </c>
      <c r="C746" s="4" t="s">
        <v>497</v>
      </c>
      <c r="D746" s="4">
        <v>0.0</v>
      </c>
      <c r="E746" s="4">
        <v>0.0</v>
      </c>
      <c r="F746" s="4">
        <v>0.0</v>
      </c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4">
        <v>2012.0</v>
      </c>
      <c r="B747" s="4" t="s">
        <v>38</v>
      </c>
      <c r="C747" s="4" t="s">
        <v>498</v>
      </c>
      <c r="D747" s="4">
        <v>0.1</v>
      </c>
      <c r="E747" s="4">
        <v>0.0</v>
      </c>
      <c r="F747" s="4">
        <v>7.2</v>
      </c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4">
        <v>2012.0</v>
      </c>
      <c r="B748" s="4" t="s">
        <v>38</v>
      </c>
      <c r="C748" s="4" t="s">
        <v>499</v>
      </c>
      <c r="D748" s="4">
        <v>0.1</v>
      </c>
      <c r="E748" s="4">
        <v>0.0</v>
      </c>
      <c r="F748" s="4">
        <v>0.2</v>
      </c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4">
        <v>2012.0</v>
      </c>
      <c r="B749" s="4" t="s">
        <v>38</v>
      </c>
      <c r="C749" s="4" t="s">
        <v>500</v>
      </c>
      <c r="D749" s="4">
        <v>0.0</v>
      </c>
      <c r="E749" s="4">
        <v>0.0</v>
      </c>
      <c r="F749" s="4">
        <v>0.2</v>
      </c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4">
        <v>2012.0</v>
      </c>
      <c r="B750" s="4" t="s">
        <v>38</v>
      </c>
      <c r="C750" s="4" t="s">
        <v>501</v>
      </c>
      <c r="D750" s="4">
        <v>5.0</v>
      </c>
      <c r="E750" s="4">
        <v>0.0</v>
      </c>
      <c r="F750" s="4">
        <v>12.9</v>
      </c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4">
        <v>2012.0</v>
      </c>
      <c r="B751" s="4" t="s">
        <v>38</v>
      </c>
      <c r="C751" s="4" t="s">
        <v>502</v>
      </c>
      <c r="D751" s="4">
        <v>12.8</v>
      </c>
      <c r="E751" s="4">
        <v>0.0</v>
      </c>
      <c r="F751" s="4">
        <v>64.2</v>
      </c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4">
        <v>2013.0</v>
      </c>
      <c r="B752" s="4" t="s">
        <v>38</v>
      </c>
      <c r="C752" s="4" t="s">
        <v>488</v>
      </c>
      <c r="D752" s="4">
        <v>1.2</v>
      </c>
      <c r="E752" s="4">
        <v>0.0</v>
      </c>
      <c r="F752" s="4">
        <v>9.0</v>
      </c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4">
        <v>2013.0</v>
      </c>
      <c r="B753" s="4" t="s">
        <v>38</v>
      </c>
      <c r="C753" s="4" t="s">
        <v>489</v>
      </c>
      <c r="D753" s="4">
        <v>1.3</v>
      </c>
      <c r="E753" s="4">
        <v>0.0</v>
      </c>
      <c r="F753" s="4">
        <v>1.8</v>
      </c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4">
        <v>2013.0</v>
      </c>
      <c r="B754" s="4" t="s">
        <v>38</v>
      </c>
      <c r="C754" s="4" t="s">
        <v>490</v>
      </c>
      <c r="D754" s="4">
        <v>3.2</v>
      </c>
      <c r="E754" s="4">
        <v>0.0</v>
      </c>
      <c r="F754" s="4">
        <v>0.0</v>
      </c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4">
        <v>2013.0</v>
      </c>
      <c r="B755" s="4" t="s">
        <v>38</v>
      </c>
      <c r="C755" s="4" t="s">
        <v>491</v>
      </c>
      <c r="D755" s="4">
        <v>4.8</v>
      </c>
      <c r="E755" s="4">
        <v>0.0</v>
      </c>
      <c r="F755" s="4">
        <v>0.0</v>
      </c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4">
        <v>2013.0</v>
      </c>
      <c r="B756" s="4" t="s">
        <v>38</v>
      </c>
      <c r="C756" s="4" t="s">
        <v>492</v>
      </c>
      <c r="D756" s="4">
        <v>0.2</v>
      </c>
      <c r="E756" s="4">
        <v>0.0</v>
      </c>
      <c r="F756" s="4">
        <v>0.0</v>
      </c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4">
        <v>2013.0</v>
      </c>
      <c r="B757" s="4" t="s">
        <v>38</v>
      </c>
      <c r="C757" s="4" t="s">
        <v>493</v>
      </c>
      <c r="D757" s="4">
        <v>0.4</v>
      </c>
      <c r="E757" s="4">
        <v>0.0</v>
      </c>
      <c r="F757" s="4">
        <v>0.0</v>
      </c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4">
        <v>2013.0</v>
      </c>
      <c r="B758" s="4" t="s">
        <v>38</v>
      </c>
      <c r="C758" s="4" t="s">
        <v>494</v>
      </c>
      <c r="D758" s="4">
        <v>0.1</v>
      </c>
      <c r="E758" s="4">
        <v>0.0</v>
      </c>
      <c r="F758" s="4">
        <v>24.0</v>
      </c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4">
        <v>2013.0</v>
      </c>
      <c r="B759" s="4" t="s">
        <v>38</v>
      </c>
      <c r="C759" s="4" t="s">
        <v>495</v>
      </c>
      <c r="D759" s="4">
        <v>19.6</v>
      </c>
      <c r="E759" s="4">
        <v>0.0</v>
      </c>
      <c r="F759" s="4">
        <v>0.0</v>
      </c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4">
        <v>2013.0</v>
      </c>
      <c r="B760" s="4" t="s">
        <v>38</v>
      </c>
      <c r="C760" s="4" t="s">
        <v>496</v>
      </c>
      <c r="D760" s="4">
        <v>27.8</v>
      </c>
      <c r="E760" s="4">
        <v>0.0</v>
      </c>
      <c r="F760" s="4">
        <v>0.0</v>
      </c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4">
        <v>2013.0</v>
      </c>
      <c r="B761" s="4" t="s">
        <v>38</v>
      </c>
      <c r="C761" s="4" t="s">
        <v>497</v>
      </c>
      <c r="D761" s="4">
        <v>0.0</v>
      </c>
      <c r="E761" s="4">
        <v>0.0</v>
      </c>
      <c r="F761" s="4">
        <v>0.0</v>
      </c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4">
        <v>2013.0</v>
      </c>
      <c r="B762" s="4" t="s">
        <v>38</v>
      </c>
      <c r="C762" s="4" t="s">
        <v>498</v>
      </c>
      <c r="D762" s="4">
        <v>6.9</v>
      </c>
      <c r="E762" s="4">
        <v>0.0</v>
      </c>
      <c r="F762" s="4">
        <v>5.0</v>
      </c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4">
        <v>2013.0</v>
      </c>
      <c r="B763" s="4" t="s">
        <v>38</v>
      </c>
      <c r="C763" s="4" t="s">
        <v>499</v>
      </c>
      <c r="D763" s="4">
        <v>0.1</v>
      </c>
      <c r="E763" s="4">
        <v>0.0</v>
      </c>
      <c r="F763" s="4">
        <v>0.0</v>
      </c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4">
        <v>2013.0</v>
      </c>
      <c r="B764" s="4" t="s">
        <v>38</v>
      </c>
      <c r="C764" s="4" t="s">
        <v>500</v>
      </c>
      <c r="D764" s="4">
        <v>0.0</v>
      </c>
      <c r="E764" s="4">
        <v>0.0</v>
      </c>
      <c r="F764" s="4">
        <v>0.0</v>
      </c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4">
        <v>2013.0</v>
      </c>
      <c r="B765" s="4" t="s">
        <v>38</v>
      </c>
      <c r="C765" s="4" t="s">
        <v>501</v>
      </c>
      <c r="D765" s="4">
        <v>81.6</v>
      </c>
      <c r="E765" s="4">
        <v>0.0</v>
      </c>
      <c r="F765" s="4">
        <v>25.1</v>
      </c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4">
        <v>2013.0</v>
      </c>
      <c r="B766" s="4" t="s">
        <v>38</v>
      </c>
      <c r="C766" s="4" t="s">
        <v>502</v>
      </c>
      <c r="D766" s="4">
        <v>147.2</v>
      </c>
      <c r="E766" s="4">
        <v>0.0</v>
      </c>
      <c r="F766" s="4">
        <v>64.9</v>
      </c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4">
        <v>2014.0</v>
      </c>
      <c r="B767" s="4" t="s">
        <v>38</v>
      </c>
      <c r="C767" s="4" t="s">
        <v>488</v>
      </c>
      <c r="D767" s="4">
        <v>1592.9</v>
      </c>
      <c r="E767" s="4">
        <v>0.0</v>
      </c>
      <c r="F767" s="4">
        <v>850.6</v>
      </c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4">
        <v>2014.0</v>
      </c>
      <c r="B768" s="4" t="s">
        <v>38</v>
      </c>
      <c r="C768" s="4" t="s">
        <v>489</v>
      </c>
      <c r="D768" s="4">
        <v>0.0</v>
      </c>
      <c r="E768" s="4">
        <v>0.0</v>
      </c>
      <c r="F768" s="4">
        <v>19.8</v>
      </c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4">
        <v>2014.0</v>
      </c>
      <c r="B769" s="4" t="s">
        <v>38</v>
      </c>
      <c r="C769" s="4" t="s">
        <v>490</v>
      </c>
      <c r="D769" s="4">
        <v>73.0</v>
      </c>
      <c r="E769" s="4">
        <v>0.0</v>
      </c>
      <c r="F769" s="4">
        <v>0.0</v>
      </c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4">
        <v>2014.0</v>
      </c>
      <c r="B770" s="4" t="s">
        <v>38</v>
      </c>
      <c r="C770" s="4" t="s">
        <v>491</v>
      </c>
      <c r="D770" s="4">
        <v>463.0</v>
      </c>
      <c r="E770" s="4">
        <v>0.0</v>
      </c>
      <c r="F770" s="4">
        <v>0.0</v>
      </c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4">
        <v>2014.0</v>
      </c>
      <c r="B771" s="4" t="s">
        <v>38</v>
      </c>
      <c r="C771" s="4" t="s">
        <v>492</v>
      </c>
      <c r="D771" s="4">
        <v>9.0</v>
      </c>
      <c r="E771" s="4">
        <v>0.0</v>
      </c>
      <c r="F771" s="4">
        <v>0.0</v>
      </c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4">
        <v>2014.0</v>
      </c>
      <c r="B772" s="4" t="s">
        <v>38</v>
      </c>
      <c r="C772" s="4" t="s">
        <v>493</v>
      </c>
      <c r="D772" s="4">
        <v>11.0</v>
      </c>
      <c r="E772" s="4">
        <v>0.0</v>
      </c>
      <c r="F772" s="4">
        <v>0.0</v>
      </c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4">
        <v>2014.0</v>
      </c>
      <c r="B773" s="4" t="s">
        <v>38</v>
      </c>
      <c r="C773" s="4" t="s">
        <v>494</v>
      </c>
      <c r="D773" s="4">
        <v>0.1</v>
      </c>
      <c r="E773" s="4">
        <v>0.0</v>
      </c>
      <c r="F773" s="4">
        <v>813.9</v>
      </c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4">
        <v>2014.0</v>
      </c>
      <c r="B774" s="4" t="s">
        <v>38</v>
      </c>
      <c r="C774" s="4" t="s">
        <v>495</v>
      </c>
      <c r="D774" s="4">
        <v>200.0</v>
      </c>
      <c r="E774" s="4">
        <v>0.0</v>
      </c>
      <c r="F774" s="4">
        <v>0.0</v>
      </c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4">
        <v>2014.0</v>
      </c>
      <c r="B775" s="4" t="s">
        <v>38</v>
      </c>
      <c r="C775" s="4" t="s">
        <v>496</v>
      </c>
      <c r="D775" s="4">
        <v>8700.0</v>
      </c>
      <c r="E775" s="4">
        <v>0.0</v>
      </c>
      <c r="F775" s="4">
        <v>1016.4</v>
      </c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4">
        <v>2014.0</v>
      </c>
      <c r="B776" s="4" t="s">
        <v>38</v>
      </c>
      <c r="C776" s="4" t="s">
        <v>497</v>
      </c>
      <c r="D776" s="4">
        <v>0.0</v>
      </c>
      <c r="E776" s="4">
        <v>0.0</v>
      </c>
      <c r="F776" s="4">
        <v>0.0</v>
      </c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4">
        <v>2014.0</v>
      </c>
      <c r="B777" s="4" t="s">
        <v>38</v>
      </c>
      <c r="C777" s="4" t="s">
        <v>498</v>
      </c>
      <c r="D777" s="4">
        <v>510.0</v>
      </c>
      <c r="E777" s="4">
        <v>0.0</v>
      </c>
      <c r="F777" s="4">
        <v>1920.8</v>
      </c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4">
        <v>2014.0</v>
      </c>
      <c r="B778" s="4" t="s">
        <v>38</v>
      </c>
      <c r="C778" s="4" t="s">
        <v>499</v>
      </c>
      <c r="D778" s="4">
        <v>3.0</v>
      </c>
      <c r="E778" s="4">
        <v>0.0</v>
      </c>
      <c r="F778" s="4">
        <v>0.0</v>
      </c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4">
        <v>2014.0</v>
      </c>
      <c r="B779" s="4" t="s">
        <v>38</v>
      </c>
      <c r="C779" s="4" t="s">
        <v>500</v>
      </c>
      <c r="D779" s="4">
        <v>0.0</v>
      </c>
      <c r="E779" s="4">
        <v>0.0</v>
      </c>
      <c r="F779" s="4">
        <v>0.0</v>
      </c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4">
        <v>2014.0</v>
      </c>
      <c r="B780" s="4" t="s">
        <v>38</v>
      </c>
      <c r="C780" s="4" t="s">
        <v>501</v>
      </c>
      <c r="D780" s="4">
        <v>1785.0</v>
      </c>
      <c r="E780" s="4">
        <v>0.0</v>
      </c>
      <c r="F780" s="4">
        <v>5378.6</v>
      </c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4">
        <v>2014.0</v>
      </c>
      <c r="B781" s="4" t="s">
        <v>38</v>
      </c>
      <c r="C781" s="4" t="s">
        <v>502</v>
      </c>
      <c r="D781" s="4">
        <v>13347.0</v>
      </c>
      <c r="E781" s="4">
        <v>0.0</v>
      </c>
      <c r="F781" s="4">
        <v>10000.1</v>
      </c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4">
        <v>2015.0</v>
      </c>
      <c r="B782" s="4" t="s">
        <v>38</v>
      </c>
      <c r="C782" s="4" t="s">
        <v>488</v>
      </c>
      <c r="D782" s="4">
        <v>2754.0</v>
      </c>
      <c r="E782" s="4">
        <v>0.0</v>
      </c>
      <c r="F782" s="4">
        <v>2089.39</v>
      </c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4">
        <v>2015.0</v>
      </c>
      <c r="B783" s="4" t="s">
        <v>38</v>
      </c>
      <c r="C783" s="4" t="s">
        <v>489</v>
      </c>
      <c r="D783" s="4">
        <v>154.0</v>
      </c>
      <c r="E783" s="4">
        <v>0.0</v>
      </c>
      <c r="F783" s="4">
        <v>98.16</v>
      </c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4">
        <v>2015.0</v>
      </c>
      <c r="B784" s="4" t="s">
        <v>38</v>
      </c>
      <c r="C784" s="4" t="s">
        <v>490</v>
      </c>
      <c r="D784" s="4">
        <v>92.0</v>
      </c>
      <c r="E784" s="4">
        <v>0.0</v>
      </c>
      <c r="F784" s="4">
        <v>87.8</v>
      </c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4">
        <v>2015.0</v>
      </c>
      <c r="B785" s="4" t="s">
        <v>38</v>
      </c>
      <c r="C785" s="4" t="s">
        <v>491</v>
      </c>
      <c r="D785" s="4">
        <v>84.0</v>
      </c>
      <c r="E785" s="4">
        <v>0.0</v>
      </c>
      <c r="F785" s="4">
        <v>187.8</v>
      </c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4">
        <v>2015.0</v>
      </c>
      <c r="B786" s="4" t="s">
        <v>38</v>
      </c>
      <c r="C786" s="4" t="s">
        <v>492</v>
      </c>
      <c r="D786" s="4">
        <v>47.0</v>
      </c>
      <c r="E786" s="4">
        <v>0.0</v>
      </c>
      <c r="F786" s="4">
        <v>1365.09</v>
      </c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4">
        <v>2015.0</v>
      </c>
      <c r="B787" s="4" t="s">
        <v>38</v>
      </c>
      <c r="C787" s="4" t="s">
        <v>493</v>
      </c>
      <c r="D787" s="4">
        <v>30.0</v>
      </c>
      <c r="E787" s="4">
        <v>0.0</v>
      </c>
      <c r="F787" s="4">
        <v>117.56</v>
      </c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4">
        <v>2015.0</v>
      </c>
      <c r="B788" s="4" t="s">
        <v>38</v>
      </c>
      <c r="C788" s="4" t="s">
        <v>494</v>
      </c>
      <c r="D788" s="4">
        <v>82.0</v>
      </c>
      <c r="E788" s="4">
        <v>0.0</v>
      </c>
      <c r="F788" s="4">
        <v>1442.44</v>
      </c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4">
        <v>2015.0</v>
      </c>
      <c r="B789" s="4" t="s">
        <v>38</v>
      </c>
      <c r="C789" s="4" t="s">
        <v>495</v>
      </c>
      <c r="D789" s="4">
        <v>124.0</v>
      </c>
      <c r="E789" s="4">
        <v>0.0</v>
      </c>
      <c r="F789" s="4">
        <v>52.84</v>
      </c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4">
        <v>2015.0</v>
      </c>
      <c r="B790" s="4" t="s">
        <v>38</v>
      </c>
      <c r="C790" s="4" t="s">
        <v>496</v>
      </c>
      <c r="D790" s="4">
        <v>7121.0</v>
      </c>
      <c r="E790" s="4">
        <v>0.0</v>
      </c>
      <c r="F790" s="4">
        <v>6856.65</v>
      </c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4">
        <v>2015.0</v>
      </c>
      <c r="B791" s="4" t="s">
        <v>38</v>
      </c>
      <c r="C791" s="4" t="s">
        <v>497</v>
      </c>
      <c r="D791" s="4">
        <v>0.0</v>
      </c>
      <c r="E791" s="4">
        <v>0.0</v>
      </c>
      <c r="F791" s="4">
        <v>0.0</v>
      </c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4">
        <v>2015.0</v>
      </c>
      <c r="B792" s="4" t="s">
        <v>38</v>
      </c>
      <c r="C792" s="4" t="s">
        <v>498</v>
      </c>
      <c r="D792" s="4">
        <v>339.0</v>
      </c>
      <c r="E792" s="4">
        <v>0.0</v>
      </c>
      <c r="F792" s="4">
        <v>541.77</v>
      </c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4">
        <v>2015.0</v>
      </c>
      <c r="B793" s="4" t="s">
        <v>38</v>
      </c>
      <c r="C793" s="4" t="s">
        <v>499</v>
      </c>
      <c r="D793" s="4">
        <v>0.0</v>
      </c>
      <c r="E793" s="4">
        <v>0.0</v>
      </c>
      <c r="F793" s="4">
        <v>122.82</v>
      </c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4">
        <v>2015.0</v>
      </c>
      <c r="B794" s="4" t="s">
        <v>38</v>
      </c>
      <c r="C794" s="4" t="s">
        <v>500</v>
      </c>
      <c r="D794" s="4">
        <v>0.0</v>
      </c>
      <c r="E794" s="4">
        <v>0.0</v>
      </c>
      <c r="F794" s="4">
        <v>204.64</v>
      </c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4">
        <v>2015.0</v>
      </c>
      <c r="B795" s="4" t="s">
        <v>38</v>
      </c>
      <c r="C795" s="4" t="s">
        <v>501</v>
      </c>
      <c r="D795" s="4">
        <v>0.0</v>
      </c>
      <c r="E795" s="4">
        <v>0.0</v>
      </c>
      <c r="F795" s="4">
        <v>710.43</v>
      </c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4">
        <v>2015.0</v>
      </c>
      <c r="B796" s="4" t="s">
        <v>38</v>
      </c>
      <c r="C796" s="4" t="s">
        <v>502</v>
      </c>
      <c r="D796" s="4">
        <v>10827.0</v>
      </c>
      <c r="E796" s="4">
        <v>0.0</v>
      </c>
      <c r="F796" s="4">
        <v>13877.39</v>
      </c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4">
        <v>2016.0</v>
      </c>
      <c r="B797" s="4" t="s">
        <v>38</v>
      </c>
      <c r="C797" s="4" t="s">
        <v>488</v>
      </c>
      <c r="D797" s="4">
        <v>3297.3</v>
      </c>
      <c r="E797" s="4">
        <v>57.1</v>
      </c>
      <c r="F797" s="4">
        <v>2092.24</v>
      </c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4">
        <v>2016.0</v>
      </c>
      <c r="B798" s="4" t="s">
        <v>38</v>
      </c>
      <c r="C798" s="4" t="s">
        <v>489</v>
      </c>
      <c r="D798" s="4">
        <v>154.52</v>
      </c>
      <c r="E798" s="4">
        <v>26.59</v>
      </c>
      <c r="F798" s="4">
        <v>206.02</v>
      </c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4">
        <v>2016.0</v>
      </c>
      <c r="B799" s="4" t="s">
        <v>38</v>
      </c>
      <c r="C799" s="4" t="s">
        <v>490</v>
      </c>
      <c r="D799" s="4">
        <v>145.92</v>
      </c>
      <c r="E799" s="4">
        <v>3.06</v>
      </c>
      <c r="F799" s="4">
        <v>162.21</v>
      </c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4">
        <v>2016.0</v>
      </c>
      <c r="B800" s="4" t="s">
        <v>38</v>
      </c>
      <c r="C800" s="4" t="s">
        <v>491</v>
      </c>
      <c r="D800" s="4">
        <v>648.33</v>
      </c>
      <c r="E800" s="4">
        <v>9.76</v>
      </c>
      <c r="F800" s="4">
        <v>391.31</v>
      </c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4">
        <v>2016.0</v>
      </c>
      <c r="B801" s="4" t="s">
        <v>38</v>
      </c>
      <c r="C801" s="4" t="s">
        <v>492</v>
      </c>
      <c r="D801" s="4">
        <v>78.02</v>
      </c>
      <c r="E801" s="4">
        <v>9.16</v>
      </c>
      <c r="F801" s="4">
        <v>1916.22</v>
      </c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4">
        <v>2016.0</v>
      </c>
      <c r="B802" s="4" t="s">
        <v>38</v>
      </c>
      <c r="C802" s="4" t="s">
        <v>493</v>
      </c>
      <c r="D802" s="4">
        <v>46.4</v>
      </c>
      <c r="E802" s="4">
        <v>0.0</v>
      </c>
      <c r="F802" s="4">
        <v>123.65</v>
      </c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4">
        <v>2016.0</v>
      </c>
      <c r="B803" s="4" t="s">
        <v>38</v>
      </c>
      <c r="C803" s="4" t="s">
        <v>494</v>
      </c>
      <c r="D803" s="4">
        <v>76.71</v>
      </c>
      <c r="E803" s="4">
        <v>43.18</v>
      </c>
      <c r="F803" s="4">
        <v>1815.11</v>
      </c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4">
        <v>2016.0</v>
      </c>
      <c r="B804" s="4" t="s">
        <v>38</v>
      </c>
      <c r="C804" s="4" t="s">
        <v>495</v>
      </c>
      <c r="D804" s="4">
        <v>2258.72</v>
      </c>
      <c r="E804" s="4">
        <v>0.25</v>
      </c>
      <c r="F804" s="4">
        <v>312.71</v>
      </c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4">
        <v>2016.0</v>
      </c>
      <c r="B805" s="4" t="s">
        <v>38</v>
      </c>
      <c r="C805" s="4" t="s">
        <v>496</v>
      </c>
      <c r="D805" s="4">
        <v>7525.47</v>
      </c>
      <c r="E805" s="4">
        <v>34.24</v>
      </c>
      <c r="F805" s="4">
        <v>7254.72</v>
      </c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4">
        <v>2016.0</v>
      </c>
      <c r="B806" s="4" t="s">
        <v>38</v>
      </c>
      <c r="C806" s="4" t="s">
        <v>497</v>
      </c>
      <c r="D806" s="4">
        <v>0.0</v>
      </c>
      <c r="E806" s="4">
        <v>0.0</v>
      </c>
      <c r="F806" s="4">
        <v>0.9</v>
      </c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4">
        <v>2016.0</v>
      </c>
      <c r="B807" s="4" t="s">
        <v>38</v>
      </c>
      <c r="C807" s="4" t="s">
        <v>498</v>
      </c>
      <c r="D807" s="4">
        <v>1115.82</v>
      </c>
      <c r="E807" s="4">
        <v>0.0</v>
      </c>
      <c r="F807" s="4">
        <v>724.85</v>
      </c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4">
        <v>2016.0</v>
      </c>
      <c r="B808" s="4" t="s">
        <v>38</v>
      </c>
      <c r="C808" s="4" t="s">
        <v>499</v>
      </c>
      <c r="D808" s="4">
        <v>5.76</v>
      </c>
      <c r="E808" s="4">
        <v>0.0</v>
      </c>
      <c r="F808" s="4">
        <v>78.66</v>
      </c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4">
        <v>2016.0</v>
      </c>
      <c r="B809" s="4" t="s">
        <v>38</v>
      </c>
      <c r="C809" s="4" t="s">
        <v>500</v>
      </c>
      <c r="D809" s="4">
        <v>0.0</v>
      </c>
      <c r="E809" s="4">
        <v>0.0</v>
      </c>
      <c r="F809" s="4">
        <v>445.05</v>
      </c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4">
        <v>2016.0</v>
      </c>
      <c r="B810" s="4" t="s">
        <v>38</v>
      </c>
      <c r="C810" s="4" t="s">
        <v>501</v>
      </c>
      <c r="D810" s="4">
        <v>0.0</v>
      </c>
      <c r="E810" s="4">
        <v>144.31</v>
      </c>
      <c r="F810" s="4">
        <v>3017.62</v>
      </c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4">
        <v>2016.0</v>
      </c>
      <c r="B811" s="4" t="s">
        <v>38</v>
      </c>
      <c r="C811" s="4" t="s">
        <v>502</v>
      </c>
      <c r="D811" s="4">
        <v>15352.97</v>
      </c>
      <c r="E811" s="4">
        <v>327.65</v>
      </c>
      <c r="F811" s="4">
        <v>18541.27</v>
      </c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4">
        <v>2017.0</v>
      </c>
      <c r="B812" s="4" t="s">
        <v>38</v>
      </c>
      <c r="C812" s="4" t="s">
        <v>488</v>
      </c>
      <c r="D812" s="4">
        <v>2367.65</v>
      </c>
      <c r="E812" s="4">
        <v>111.08</v>
      </c>
      <c r="F812" s="4">
        <v>3892.49</v>
      </c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4">
        <v>2017.0</v>
      </c>
      <c r="B813" s="4" t="s">
        <v>38</v>
      </c>
      <c r="C813" s="4" t="s">
        <v>489</v>
      </c>
      <c r="D813" s="4">
        <v>85.71</v>
      </c>
      <c r="E813" s="4">
        <v>97.34</v>
      </c>
      <c r="F813" s="4">
        <v>1271.87</v>
      </c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4">
        <v>2017.0</v>
      </c>
      <c r="B814" s="4" t="s">
        <v>38</v>
      </c>
      <c r="C814" s="4" t="s">
        <v>490</v>
      </c>
      <c r="D814" s="4">
        <v>80.0</v>
      </c>
      <c r="E814" s="4">
        <v>2.7</v>
      </c>
      <c r="F814" s="4">
        <v>72.84</v>
      </c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4">
        <v>2017.0</v>
      </c>
      <c r="B815" s="4" t="s">
        <v>38</v>
      </c>
      <c r="C815" s="4" t="s">
        <v>491</v>
      </c>
      <c r="D815" s="4">
        <v>217.48</v>
      </c>
      <c r="E815" s="4">
        <v>6.13</v>
      </c>
      <c r="F815" s="4">
        <v>345.53</v>
      </c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4">
        <v>2017.0</v>
      </c>
      <c r="B816" s="4" t="s">
        <v>38</v>
      </c>
      <c r="C816" s="4" t="s">
        <v>492</v>
      </c>
      <c r="D816" s="4">
        <v>17.29</v>
      </c>
      <c r="E816" s="4">
        <v>24.26</v>
      </c>
      <c r="F816" s="4">
        <v>1258.38</v>
      </c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4">
        <v>2017.0</v>
      </c>
      <c r="B817" s="4" t="s">
        <v>38</v>
      </c>
      <c r="C817" s="4" t="s">
        <v>493</v>
      </c>
      <c r="D817" s="4">
        <v>114.95</v>
      </c>
      <c r="E817" s="4">
        <v>8.18</v>
      </c>
      <c r="F817" s="4">
        <v>176.63</v>
      </c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4">
        <v>2017.0</v>
      </c>
      <c r="B818" s="4" t="s">
        <v>38</v>
      </c>
      <c r="C818" s="4" t="s">
        <v>494</v>
      </c>
      <c r="D818" s="4">
        <v>10.49</v>
      </c>
      <c r="E818" s="4">
        <v>6.97</v>
      </c>
      <c r="F818" s="4">
        <v>894.73</v>
      </c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4">
        <v>2017.0</v>
      </c>
      <c r="B819" s="4" t="s">
        <v>38</v>
      </c>
      <c r="C819" s="4" t="s">
        <v>495</v>
      </c>
      <c r="D819" s="4">
        <v>1629.66</v>
      </c>
      <c r="E819" s="4">
        <v>225.99</v>
      </c>
      <c r="F819" s="4">
        <v>396.79</v>
      </c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4">
        <v>2017.0</v>
      </c>
      <c r="B820" s="4" t="s">
        <v>38</v>
      </c>
      <c r="C820" s="4" t="s">
        <v>496</v>
      </c>
      <c r="D820" s="4">
        <v>9375.66</v>
      </c>
      <c r="E820" s="4">
        <v>361.03</v>
      </c>
      <c r="F820" s="4">
        <v>3626.21</v>
      </c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4">
        <v>2017.0</v>
      </c>
      <c r="B821" s="4" t="s">
        <v>38</v>
      </c>
      <c r="C821" s="4" t="s">
        <v>497</v>
      </c>
      <c r="D821" s="4">
        <v>0.0</v>
      </c>
      <c r="E821" s="4">
        <v>0.0</v>
      </c>
      <c r="F821" s="4">
        <v>0.0</v>
      </c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4">
        <v>2017.0</v>
      </c>
      <c r="B822" s="4" t="s">
        <v>38</v>
      </c>
      <c r="C822" s="4" t="s">
        <v>498</v>
      </c>
      <c r="D822" s="4">
        <v>1062.41</v>
      </c>
      <c r="E822" s="4">
        <v>7.5</v>
      </c>
      <c r="F822" s="4">
        <v>552.28</v>
      </c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4">
        <v>2017.0</v>
      </c>
      <c r="B823" s="4" t="s">
        <v>38</v>
      </c>
      <c r="C823" s="4" t="s">
        <v>499</v>
      </c>
      <c r="D823" s="4">
        <v>20.97</v>
      </c>
      <c r="E823" s="4">
        <v>56.72</v>
      </c>
      <c r="F823" s="4">
        <v>30.93</v>
      </c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4">
        <v>2017.0</v>
      </c>
      <c r="B824" s="4" t="s">
        <v>38</v>
      </c>
      <c r="C824" s="4" t="s">
        <v>500</v>
      </c>
      <c r="D824" s="4">
        <v>0.0</v>
      </c>
      <c r="E824" s="4">
        <v>0.85</v>
      </c>
      <c r="F824" s="4">
        <v>92.99</v>
      </c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4">
        <v>2017.0</v>
      </c>
      <c r="B825" s="4" t="s">
        <v>38</v>
      </c>
      <c r="C825" s="4" t="s">
        <v>501</v>
      </c>
      <c r="D825" s="4">
        <v>4597.71</v>
      </c>
      <c r="E825" s="4">
        <v>442.36</v>
      </c>
      <c r="F825" s="4">
        <v>13347.21</v>
      </c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4">
        <v>2017.0</v>
      </c>
      <c r="B826" s="4" t="s">
        <v>38</v>
      </c>
      <c r="C826" s="4" t="s">
        <v>502</v>
      </c>
      <c r="D826" s="4">
        <v>19579.98</v>
      </c>
      <c r="E826" s="4">
        <v>1351.1</v>
      </c>
      <c r="F826" s="4">
        <v>25958.88</v>
      </c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4">
        <v>2018.0</v>
      </c>
      <c r="B827" s="4" t="s">
        <v>38</v>
      </c>
      <c r="C827" s="4" t="s">
        <v>488</v>
      </c>
      <c r="D827" s="4">
        <v>2353.0</v>
      </c>
      <c r="E827" s="4">
        <v>162.72</v>
      </c>
      <c r="F827" s="4">
        <v>4439.58</v>
      </c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4">
        <v>2018.0</v>
      </c>
      <c r="B828" s="4" t="s">
        <v>38</v>
      </c>
      <c r="C828" s="4" t="s">
        <v>489</v>
      </c>
      <c r="D828" s="4">
        <v>1036.0</v>
      </c>
      <c r="E828" s="4">
        <v>122.13</v>
      </c>
      <c r="F828" s="4">
        <v>1407.98</v>
      </c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4">
        <v>2018.0</v>
      </c>
      <c r="B829" s="4" t="s">
        <v>38</v>
      </c>
      <c r="C829" s="4" t="s">
        <v>490</v>
      </c>
      <c r="D829" s="4">
        <v>198.0</v>
      </c>
      <c r="E829" s="4">
        <v>5.25</v>
      </c>
      <c r="F829" s="4">
        <v>154.55</v>
      </c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4">
        <v>2018.0</v>
      </c>
      <c r="B830" s="4" t="s">
        <v>38</v>
      </c>
      <c r="C830" s="4" t="s">
        <v>491</v>
      </c>
      <c r="D830" s="4">
        <v>836.0</v>
      </c>
      <c r="E830" s="4">
        <v>8.84</v>
      </c>
      <c r="F830" s="4">
        <v>477.09</v>
      </c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4">
        <v>2018.0</v>
      </c>
      <c r="B831" s="4" t="s">
        <v>38</v>
      </c>
      <c r="C831" s="4" t="s">
        <v>492</v>
      </c>
      <c r="D831" s="4">
        <v>163.0</v>
      </c>
      <c r="E831" s="4">
        <v>42.0</v>
      </c>
      <c r="F831" s="4">
        <v>1445.93</v>
      </c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4">
        <v>2018.0</v>
      </c>
      <c r="B832" s="4" t="s">
        <v>38</v>
      </c>
      <c r="C832" s="4" t="s">
        <v>493</v>
      </c>
      <c r="D832" s="4">
        <v>190.0</v>
      </c>
      <c r="E832" s="4">
        <v>16.48</v>
      </c>
      <c r="F832" s="4">
        <v>278.93</v>
      </c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4">
        <v>2018.0</v>
      </c>
      <c r="B833" s="4" t="s">
        <v>38</v>
      </c>
      <c r="C833" s="4" t="s">
        <v>494</v>
      </c>
      <c r="D833" s="4">
        <v>24.0</v>
      </c>
      <c r="E833" s="4">
        <v>19.46</v>
      </c>
      <c r="F833" s="4">
        <v>1499.79</v>
      </c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4">
        <v>2018.0</v>
      </c>
      <c r="B834" s="4" t="s">
        <v>38</v>
      </c>
      <c r="C834" s="4" t="s">
        <v>495</v>
      </c>
      <c r="D834" s="4">
        <v>1916.0</v>
      </c>
      <c r="E834" s="4">
        <v>342.16</v>
      </c>
      <c r="F834" s="4">
        <v>425.17</v>
      </c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4">
        <v>2018.0</v>
      </c>
      <c r="B835" s="4" t="s">
        <v>38</v>
      </c>
      <c r="C835" s="4" t="s">
        <v>496</v>
      </c>
      <c r="D835" s="4">
        <v>9045.0</v>
      </c>
      <c r="E835" s="4">
        <v>643.32</v>
      </c>
      <c r="F835" s="4">
        <v>3864.51</v>
      </c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4">
        <v>2018.0</v>
      </c>
      <c r="B836" s="4" t="s">
        <v>38</v>
      </c>
      <c r="C836" s="4" t="s">
        <v>497</v>
      </c>
      <c r="D836" s="4">
        <v>0.0</v>
      </c>
      <c r="E836" s="4">
        <v>0.0</v>
      </c>
      <c r="F836" s="4">
        <v>0.0</v>
      </c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4">
        <v>2018.0</v>
      </c>
      <c r="B837" s="4" t="s">
        <v>38</v>
      </c>
      <c r="C837" s="4" t="s">
        <v>498</v>
      </c>
      <c r="D837" s="4">
        <v>223.0</v>
      </c>
      <c r="E837" s="4">
        <v>10.22</v>
      </c>
      <c r="F837" s="4">
        <v>868.33</v>
      </c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4">
        <v>2018.0</v>
      </c>
      <c r="B838" s="4" t="s">
        <v>38</v>
      </c>
      <c r="C838" s="4" t="s">
        <v>499</v>
      </c>
      <c r="D838" s="4">
        <v>0.0</v>
      </c>
      <c r="E838" s="4">
        <v>69.19</v>
      </c>
      <c r="F838" s="4">
        <v>100.36</v>
      </c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4">
        <v>2018.0</v>
      </c>
      <c r="B839" s="4" t="s">
        <v>38</v>
      </c>
      <c r="C839" s="4" t="s">
        <v>500</v>
      </c>
      <c r="D839" s="4">
        <v>0.0</v>
      </c>
      <c r="E839" s="4">
        <v>12.14</v>
      </c>
      <c r="F839" s="4">
        <v>135.14</v>
      </c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4">
        <v>2018.0</v>
      </c>
      <c r="B840" s="4" t="s">
        <v>38</v>
      </c>
      <c r="C840" s="4" t="s">
        <v>501</v>
      </c>
      <c r="D840" s="4">
        <v>3069.0</v>
      </c>
      <c r="E840" s="4">
        <v>724.06</v>
      </c>
      <c r="F840" s="4">
        <v>15951.7</v>
      </c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4">
        <v>2018.0</v>
      </c>
      <c r="B841" s="4" t="s">
        <v>38</v>
      </c>
      <c r="C841" s="4" t="s">
        <v>502</v>
      </c>
      <c r="D841" s="4">
        <v>19053.0</v>
      </c>
      <c r="E841" s="4">
        <v>2178.18</v>
      </c>
      <c r="F841" s="4">
        <v>31049.03</v>
      </c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4">
        <v>2019.0</v>
      </c>
      <c r="B842" s="4" t="s">
        <v>38</v>
      </c>
      <c r="C842" s="4" t="s">
        <v>488</v>
      </c>
      <c r="D842" s="4">
        <v>2464.32</v>
      </c>
      <c r="E842" s="4">
        <v>302.72</v>
      </c>
      <c r="F842" s="4">
        <v>3719.0</v>
      </c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4">
        <v>2019.0</v>
      </c>
      <c r="B843" s="4" t="s">
        <v>38</v>
      </c>
      <c r="C843" s="4" t="s">
        <v>489</v>
      </c>
      <c r="D843" s="4">
        <v>1101.0</v>
      </c>
      <c r="E843" s="4">
        <v>165.49</v>
      </c>
      <c r="F843" s="4">
        <v>564.21</v>
      </c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4">
        <v>2019.0</v>
      </c>
      <c r="B844" s="4" t="s">
        <v>38</v>
      </c>
      <c r="C844" s="4" t="s">
        <v>490</v>
      </c>
      <c r="D844" s="4">
        <v>96.63</v>
      </c>
      <c r="E844" s="4">
        <v>1.57</v>
      </c>
      <c r="F844" s="4">
        <v>84.64</v>
      </c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4">
        <v>2019.0</v>
      </c>
      <c r="B845" s="4" t="s">
        <v>38</v>
      </c>
      <c r="C845" s="4" t="s">
        <v>491</v>
      </c>
      <c r="D845" s="4">
        <v>394.38</v>
      </c>
      <c r="E845" s="4">
        <v>19.12</v>
      </c>
      <c r="F845" s="4">
        <v>346.51</v>
      </c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4">
        <v>2019.0</v>
      </c>
      <c r="B846" s="4" t="s">
        <v>38</v>
      </c>
      <c r="C846" s="4" t="s">
        <v>492</v>
      </c>
      <c r="D846" s="4">
        <v>451.47</v>
      </c>
      <c r="E846" s="4">
        <v>110.86</v>
      </c>
      <c r="F846" s="4">
        <v>753.63</v>
      </c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4">
        <v>2019.0</v>
      </c>
      <c r="B847" s="4" t="s">
        <v>38</v>
      </c>
      <c r="C847" s="4" t="s">
        <v>493</v>
      </c>
      <c r="D847" s="4">
        <v>83.99</v>
      </c>
      <c r="E847" s="4">
        <v>16.21</v>
      </c>
      <c r="F847" s="4">
        <v>241.72</v>
      </c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4">
        <v>2019.0</v>
      </c>
      <c r="B848" s="4" t="s">
        <v>38</v>
      </c>
      <c r="C848" s="4" t="s">
        <v>494</v>
      </c>
      <c r="D848" s="4">
        <v>1026.07</v>
      </c>
      <c r="E848" s="4">
        <v>57.37</v>
      </c>
      <c r="F848" s="4">
        <v>822.38</v>
      </c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4">
        <v>2019.0</v>
      </c>
      <c r="B849" s="4" t="s">
        <v>38</v>
      </c>
      <c r="C849" s="4" t="s">
        <v>495</v>
      </c>
      <c r="D849" s="4">
        <v>91.38</v>
      </c>
      <c r="E849" s="4">
        <v>57.98</v>
      </c>
      <c r="F849" s="4">
        <v>35.17</v>
      </c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4">
        <v>2019.0</v>
      </c>
      <c r="B850" s="4" t="s">
        <v>38</v>
      </c>
      <c r="C850" s="4" t="s">
        <v>496</v>
      </c>
      <c r="D850" s="4">
        <v>10813.32</v>
      </c>
      <c r="E850" s="4">
        <v>250.65</v>
      </c>
      <c r="F850" s="4">
        <v>7500.34</v>
      </c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4">
        <v>2019.0</v>
      </c>
      <c r="B851" s="4" t="s">
        <v>38</v>
      </c>
      <c r="C851" s="4" t="s">
        <v>497</v>
      </c>
      <c r="D851" s="4">
        <v>0.0</v>
      </c>
      <c r="E851" s="4">
        <v>15.58</v>
      </c>
      <c r="F851" s="4">
        <v>0.0</v>
      </c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4">
        <v>2019.0</v>
      </c>
      <c r="B852" s="4" t="s">
        <v>38</v>
      </c>
      <c r="C852" s="4" t="s">
        <v>498</v>
      </c>
      <c r="D852" s="4">
        <v>1166.48</v>
      </c>
      <c r="E852" s="4">
        <v>1.16</v>
      </c>
      <c r="F852" s="4">
        <v>613.42</v>
      </c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4">
        <v>2019.0</v>
      </c>
      <c r="B853" s="4" t="s">
        <v>38</v>
      </c>
      <c r="C853" s="4" t="s">
        <v>499</v>
      </c>
      <c r="D853" s="4">
        <v>0.0</v>
      </c>
      <c r="E853" s="4">
        <v>2.91</v>
      </c>
      <c r="F853" s="4">
        <v>34.46</v>
      </c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4">
        <v>2019.0</v>
      </c>
      <c r="B854" s="4" t="s">
        <v>38</v>
      </c>
      <c r="C854" s="4" t="s">
        <v>500</v>
      </c>
      <c r="D854" s="4">
        <v>0.0</v>
      </c>
      <c r="E854" s="4">
        <v>616.14</v>
      </c>
      <c r="F854" s="4">
        <v>94.54</v>
      </c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4">
        <v>2019.0</v>
      </c>
      <c r="B855" s="4" t="s">
        <v>38</v>
      </c>
      <c r="C855" s="4" t="s">
        <v>501</v>
      </c>
      <c r="D855" s="4">
        <v>3899.67</v>
      </c>
      <c r="E855" s="4">
        <v>1498.76</v>
      </c>
      <c r="F855" s="4">
        <v>14545.28</v>
      </c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4">
        <v>2019.0</v>
      </c>
      <c r="B856" s="4" t="s">
        <v>38</v>
      </c>
      <c r="C856" s="4" t="s">
        <v>502</v>
      </c>
      <c r="D856" s="4">
        <v>21588.71</v>
      </c>
      <c r="E856" s="4">
        <v>3116.51</v>
      </c>
      <c r="F856" s="4">
        <v>29355.31</v>
      </c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4">
        <v>2020.0</v>
      </c>
      <c r="B857" s="4" t="s">
        <v>38</v>
      </c>
      <c r="C857" s="4" t="s">
        <v>488</v>
      </c>
      <c r="D857" s="4">
        <v>4496.0</v>
      </c>
      <c r="E857" s="4">
        <v>565.16</v>
      </c>
      <c r="F857" s="4">
        <v>4363.44</v>
      </c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4">
        <v>2020.0</v>
      </c>
      <c r="B858" s="4" t="s">
        <v>38</v>
      </c>
      <c r="C858" s="4" t="s">
        <v>489</v>
      </c>
      <c r="D858" s="4">
        <v>1310.0</v>
      </c>
      <c r="E858" s="4">
        <v>19.79</v>
      </c>
      <c r="F858" s="4">
        <v>743.43</v>
      </c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4">
        <v>2020.0</v>
      </c>
      <c r="B859" s="4" t="s">
        <v>38</v>
      </c>
      <c r="C859" s="4" t="s">
        <v>490</v>
      </c>
      <c r="D859" s="4">
        <v>89.0</v>
      </c>
      <c r="E859" s="4">
        <v>1.91</v>
      </c>
      <c r="F859" s="4">
        <v>353.46</v>
      </c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4">
        <v>2020.0</v>
      </c>
      <c r="B860" s="4" t="s">
        <v>38</v>
      </c>
      <c r="C860" s="4" t="s">
        <v>491</v>
      </c>
      <c r="D860" s="4">
        <v>724.0</v>
      </c>
      <c r="E860" s="4">
        <v>191.56</v>
      </c>
      <c r="F860" s="4">
        <v>904.26</v>
      </c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4">
        <v>2020.0</v>
      </c>
      <c r="B861" s="4" t="s">
        <v>38</v>
      </c>
      <c r="C861" s="4" t="s">
        <v>492</v>
      </c>
      <c r="D861" s="4">
        <v>532.0</v>
      </c>
      <c r="E861" s="4">
        <v>170.47</v>
      </c>
      <c r="F861" s="4">
        <v>1344.32</v>
      </c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4">
        <v>2020.0</v>
      </c>
      <c r="B862" s="4" t="s">
        <v>38</v>
      </c>
      <c r="C862" s="4" t="s">
        <v>493</v>
      </c>
      <c r="D862" s="4">
        <v>272.0</v>
      </c>
      <c r="E862" s="4">
        <v>8.41</v>
      </c>
      <c r="F862" s="4">
        <v>167.68</v>
      </c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4">
        <v>2020.0</v>
      </c>
      <c r="B863" s="4" t="s">
        <v>38</v>
      </c>
      <c r="C863" s="4" t="s">
        <v>494</v>
      </c>
      <c r="D863" s="4">
        <v>15.0</v>
      </c>
      <c r="E863" s="4">
        <v>90.37</v>
      </c>
      <c r="F863" s="4">
        <v>1365.76</v>
      </c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4">
        <v>2020.0</v>
      </c>
      <c r="B864" s="4" t="s">
        <v>38</v>
      </c>
      <c r="C864" s="4" t="s">
        <v>495</v>
      </c>
      <c r="D864" s="4">
        <v>1750.0</v>
      </c>
      <c r="E864" s="4">
        <v>80.32</v>
      </c>
      <c r="F864" s="4">
        <v>285.78</v>
      </c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4">
        <v>2020.0</v>
      </c>
      <c r="B865" s="4" t="s">
        <v>38</v>
      </c>
      <c r="C865" s="4" t="s">
        <v>496</v>
      </c>
      <c r="D865" s="4">
        <v>8114.0</v>
      </c>
      <c r="E865" s="4">
        <v>505.54</v>
      </c>
      <c r="F865" s="4">
        <v>4661.63</v>
      </c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4">
        <v>2020.0</v>
      </c>
      <c r="B866" s="4" t="s">
        <v>38</v>
      </c>
      <c r="C866" s="4" t="s">
        <v>497</v>
      </c>
      <c r="D866" s="4">
        <v>0.0</v>
      </c>
      <c r="E866" s="4">
        <v>0.3</v>
      </c>
      <c r="F866" s="4">
        <v>0.0</v>
      </c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4">
        <v>2020.0</v>
      </c>
      <c r="B867" s="4" t="s">
        <v>38</v>
      </c>
      <c r="C867" s="4" t="s">
        <v>498</v>
      </c>
      <c r="D867" s="4">
        <v>42.0</v>
      </c>
      <c r="E867" s="4">
        <v>0.0</v>
      </c>
      <c r="F867" s="4">
        <v>252.37</v>
      </c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4">
        <v>2020.0</v>
      </c>
      <c r="B868" s="4" t="s">
        <v>38</v>
      </c>
      <c r="C868" s="4" t="s">
        <v>499</v>
      </c>
      <c r="D868" s="4">
        <v>0.0</v>
      </c>
      <c r="E868" s="4">
        <v>9.31</v>
      </c>
      <c r="F868" s="4">
        <v>410.39</v>
      </c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4">
        <v>2020.0</v>
      </c>
      <c r="B869" s="4" t="s">
        <v>38</v>
      </c>
      <c r="C869" s="4" t="s">
        <v>500</v>
      </c>
      <c r="D869" s="4">
        <v>0.0</v>
      </c>
      <c r="E869" s="4">
        <v>0.75</v>
      </c>
      <c r="F869" s="4">
        <v>263.68</v>
      </c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4">
        <v>2020.0</v>
      </c>
      <c r="B870" s="4" t="s">
        <v>38</v>
      </c>
      <c r="C870" s="4" t="s">
        <v>501</v>
      </c>
      <c r="D870" s="4">
        <v>9677.0</v>
      </c>
      <c r="E870" s="4">
        <v>885.71</v>
      </c>
      <c r="F870" s="4">
        <v>24501.1</v>
      </c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4">
        <v>2020.0</v>
      </c>
      <c r="B871" s="4" t="s">
        <v>38</v>
      </c>
      <c r="C871" s="4" t="s">
        <v>502</v>
      </c>
      <c r="D871" s="4">
        <v>27021.0</v>
      </c>
      <c r="E871" s="4">
        <v>2529.61</v>
      </c>
      <c r="F871" s="4">
        <v>39617.31</v>
      </c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4">
        <v>2021.0</v>
      </c>
      <c r="B872" s="4" t="s">
        <v>38</v>
      </c>
      <c r="C872" s="4" t="s">
        <v>488</v>
      </c>
      <c r="D872" s="4">
        <v>315.0</v>
      </c>
      <c r="E872" s="4">
        <v>244.3</v>
      </c>
      <c r="F872" s="4">
        <v>5944.37</v>
      </c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4">
        <v>2021.0</v>
      </c>
      <c r="B873" s="4" t="s">
        <v>38</v>
      </c>
      <c r="C873" s="4" t="s">
        <v>489</v>
      </c>
      <c r="D873" s="4">
        <v>285.1</v>
      </c>
      <c r="E873" s="4">
        <v>133.14</v>
      </c>
      <c r="F873" s="4">
        <v>760.17</v>
      </c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4">
        <v>2021.0</v>
      </c>
      <c r="B874" s="4" t="s">
        <v>38</v>
      </c>
      <c r="C874" s="4" t="s">
        <v>490</v>
      </c>
      <c r="D874" s="4">
        <v>571.0</v>
      </c>
      <c r="E874" s="4">
        <v>23.01</v>
      </c>
      <c r="F874" s="4">
        <v>111.17</v>
      </c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4">
        <v>2021.0</v>
      </c>
      <c r="B875" s="4" t="s">
        <v>38</v>
      </c>
      <c r="C875" s="4" t="s">
        <v>491</v>
      </c>
      <c r="D875" s="4">
        <v>1497.0</v>
      </c>
      <c r="E875" s="4">
        <v>118.87</v>
      </c>
      <c r="F875" s="4">
        <v>636.63</v>
      </c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4">
        <v>2021.0</v>
      </c>
      <c r="B876" s="4" t="s">
        <v>38</v>
      </c>
      <c r="C876" s="4" t="s">
        <v>492</v>
      </c>
      <c r="D876" s="4">
        <v>1645.0</v>
      </c>
      <c r="E876" s="4">
        <v>132.58</v>
      </c>
      <c r="F876" s="4">
        <v>2130.81</v>
      </c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4">
        <v>2021.0</v>
      </c>
      <c r="B877" s="4" t="s">
        <v>38</v>
      </c>
      <c r="C877" s="4" t="s">
        <v>493</v>
      </c>
      <c r="D877" s="4">
        <v>283.0</v>
      </c>
      <c r="E877" s="4">
        <v>290.43</v>
      </c>
      <c r="F877" s="4">
        <v>109.67</v>
      </c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4">
        <v>2021.0</v>
      </c>
      <c r="B878" s="4" t="s">
        <v>38</v>
      </c>
      <c r="C878" s="4" t="s">
        <v>494</v>
      </c>
      <c r="D878" s="4">
        <v>125.01</v>
      </c>
      <c r="E878" s="4">
        <v>110.46</v>
      </c>
      <c r="F878" s="4">
        <v>1065.95</v>
      </c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4">
        <v>2021.0</v>
      </c>
      <c r="B879" s="4" t="s">
        <v>38</v>
      </c>
      <c r="C879" s="4" t="s">
        <v>495</v>
      </c>
      <c r="D879" s="4">
        <v>1110.0</v>
      </c>
      <c r="E879" s="4">
        <v>183.16</v>
      </c>
      <c r="F879" s="4">
        <v>55.82</v>
      </c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4">
        <v>2021.0</v>
      </c>
      <c r="B880" s="4" t="s">
        <v>38</v>
      </c>
      <c r="C880" s="4" t="s">
        <v>496</v>
      </c>
      <c r="D880" s="4">
        <v>439.0</v>
      </c>
      <c r="E880" s="4">
        <v>939.83</v>
      </c>
      <c r="F880" s="4">
        <v>4973.27</v>
      </c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4">
        <v>2021.0</v>
      </c>
      <c r="B881" s="4" t="s">
        <v>38</v>
      </c>
      <c r="C881" s="4" t="s">
        <v>497</v>
      </c>
      <c r="D881" s="4">
        <v>0.0</v>
      </c>
      <c r="E881" s="4">
        <v>81.56</v>
      </c>
      <c r="F881" s="4">
        <v>0.0</v>
      </c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4">
        <v>2021.0</v>
      </c>
      <c r="B882" s="4" t="s">
        <v>38</v>
      </c>
      <c r="C882" s="4" t="s">
        <v>498</v>
      </c>
      <c r="D882" s="4">
        <v>1704.3</v>
      </c>
      <c r="E882" s="4">
        <v>0.0</v>
      </c>
      <c r="F882" s="4">
        <v>371.99</v>
      </c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4">
        <v>2021.0</v>
      </c>
      <c r="B883" s="4" t="s">
        <v>38</v>
      </c>
      <c r="C883" s="4" t="s">
        <v>499</v>
      </c>
      <c r="D883" s="4">
        <v>0.0</v>
      </c>
      <c r="E883" s="4">
        <v>53.14</v>
      </c>
      <c r="F883" s="4">
        <v>64.81</v>
      </c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4">
        <v>2021.0</v>
      </c>
      <c r="B884" s="4" t="s">
        <v>38</v>
      </c>
      <c r="C884" s="4" t="s">
        <v>500</v>
      </c>
      <c r="D884" s="4">
        <v>0.0</v>
      </c>
      <c r="E884" s="4">
        <v>10.74</v>
      </c>
      <c r="F884" s="4">
        <v>760.96</v>
      </c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4">
        <v>2021.0</v>
      </c>
      <c r="B885" s="4" t="s">
        <v>38</v>
      </c>
      <c r="C885" s="4" t="s">
        <v>501</v>
      </c>
      <c r="D885" s="4">
        <v>5935.02</v>
      </c>
      <c r="E885" s="4">
        <v>1400.06</v>
      </c>
      <c r="F885" s="4">
        <v>26979.69</v>
      </c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4">
        <v>2021.0</v>
      </c>
      <c r="B886" s="4" t="s">
        <v>38</v>
      </c>
      <c r="C886" s="4" t="s">
        <v>502</v>
      </c>
      <c r="D886" s="4">
        <v>13909.43</v>
      </c>
      <c r="E886" s="4">
        <v>3721.28</v>
      </c>
      <c r="F886" s="4">
        <v>43965.79</v>
      </c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4">
        <v>2012.0</v>
      </c>
      <c r="B887" s="4" t="s">
        <v>39</v>
      </c>
      <c r="C887" s="4" t="s">
        <v>488</v>
      </c>
      <c r="D887" s="4">
        <v>318.14</v>
      </c>
      <c r="E887" s="4">
        <v>0.0</v>
      </c>
      <c r="F887" s="4">
        <v>252.53</v>
      </c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4">
        <v>2012.0</v>
      </c>
      <c r="B888" s="4" t="s">
        <v>39</v>
      </c>
      <c r="C888" s="4" t="s">
        <v>489</v>
      </c>
      <c r="D888" s="4">
        <v>1340.77</v>
      </c>
      <c r="E888" s="4">
        <v>0.0</v>
      </c>
      <c r="F888" s="4">
        <v>51.39</v>
      </c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4">
        <v>2012.0</v>
      </c>
      <c r="B889" s="4" t="s">
        <v>39</v>
      </c>
      <c r="C889" s="4" t="s">
        <v>490</v>
      </c>
      <c r="D889" s="4">
        <v>453.62</v>
      </c>
      <c r="E889" s="4">
        <v>0.0</v>
      </c>
      <c r="F889" s="4">
        <v>102.38</v>
      </c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4">
        <v>2012.0</v>
      </c>
      <c r="B890" s="4" t="s">
        <v>39</v>
      </c>
      <c r="C890" s="4" t="s">
        <v>491</v>
      </c>
      <c r="D890" s="4">
        <v>532.72</v>
      </c>
      <c r="E890" s="4">
        <v>0.0</v>
      </c>
      <c r="F890" s="4">
        <v>101.04</v>
      </c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4">
        <v>2012.0</v>
      </c>
      <c r="B891" s="4" t="s">
        <v>39</v>
      </c>
      <c r="C891" s="4" t="s">
        <v>492</v>
      </c>
      <c r="D891" s="4">
        <v>1518.89</v>
      </c>
      <c r="E891" s="4">
        <v>0.0</v>
      </c>
      <c r="F891" s="4">
        <v>414.98</v>
      </c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4">
        <v>2012.0</v>
      </c>
      <c r="B892" s="4" t="s">
        <v>39</v>
      </c>
      <c r="C892" s="4" t="s">
        <v>493</v>
      </c>
      <c r="D892" s="4">
        <v>81.03</v>
      </c>
      <c r="E892" s="4">
        <v>0.0</v>
      </c>
      <c r="F892" s="4">
        <v>44.79</v>
      </c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4">
        <v>2012.0</v>
      </c>
      <c r="B893" s="4" t="s">
        <v>39</v>
      </c>
      <c r="C893" s="4" t="s">
        <v>494</v>
      </c>
      <c r="D893" s="4">
        <v>2500.26</v>
      </c>
      <c r="E893" s="4">
        <v>0.0</v>
      </c>
      <c r="F893" s="4">
        <v>390.59</v>
      </c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4">
        <v>2012.0</v>
      </c>
      <c r="B894" s="4" t="s">
        <v>39</v>
      </c>
      <c r="C894" s="4" t="s">
        <v>495</v>
      </c>
      <c r="D894" s="4">
        <v>5.73</v>
      </c>
      <c r="E894" s="4">
        <v>0.0</v>
      </c>
      <c r="F894" s="4">
        <v>38.15</v>
      </c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4">
        <v>2012.0</v>
      </c>
      <c r="B895" s="4" t="s">
        <v>39</v>
      </c>
      <c r="C895" s="4" t="s">
        <v>496</v>
      </c>
      <c r="D895" s="4">
        <v>398.9</v>
      </c>
      <c r="E895" s="4">
        <v>0.0</v>
      </c>
      <c r="F895" s="4">
        <v>152.92</v>
      </c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4">
        <v>2012.0</v>
      </c>
      <c r="B896" s="4" t="s">
        <v>39</v>
      </c>
      <c r="C896" s="4" t="s">
        <v>497</v>
      </c>
      <c r="D896" s="4">
        <v>0.0</v>
      </c>
      <c r="E896" s="4">
        <v>0.0</v>
      </c>
      <c r="F896" s="4">
        <v>0.0</v>
      </c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4">
        <v>2012.0</v>
      </c>
      <c r="B897" s="4" t="s">
        <v>39</v>
      </c>
      <c r="C897" s="4" t="s">
        <v>498</v>
      </c>
      <c r="D897" s="4">
        <v>626.26</v>
      </c>
      <c r="E897" s="4">
        <v>0.0</v>
      </c>
      <c r="F897" s="4">
        <v>315.29</v>
      </c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4">
        <v>2012.0</v>
      </c>
      <c r="B898" s="4" t="s">
        <v>39</v>
      </c>
      <c r="C898" s="4" t="s">
        <v>499</v>
      </c>
      <c r="D898" s="4">
        <v>0.0</v>
      </c>
      <c r="E898" s="4">
        <v>0.0</v>
      </c>
      <c r="F898" s="4">
        <v>3.17</v>
      </c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4">
        <v>2012.0</v>
      </c>
      <c r="B899" s="4" t="s">
        <v>39</v>
      </c>
      <c r="C899" s="4" t="s">
        <v>500</v>
      </c>
      <c r="D899" s="4">
        <v>5362.59</v>
      </c>
      <c r="E899" s="4">
        <v>0.0</v>
      </c>
      <c r="F899" s="4">
        <v>160.89</v>
      </c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4">
        <v>2012.0</v>
      </c>
      <c r="B900" s="4" t="s">
        <v>39</v>
      </c>
      <c r="C900" s="4" t="s">
        <v>501</v>
      </c>
      <c r="D900" s="4">
        <v>1532.64</v>
      </c>
      <c r="E900" s="4">
        <v>0.0</v>
      </c>
      <c r="F900" s="4">
        <v>6943.74</v>
      </c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4">
        <v>2012.0</v>
      </c>
      <c r="B901" s="4" t="s">
        <v>39</v>
      </c>
      <c r="C901" s="4" t="s">
        <v>502</v>
      </c>
      <c r="D901" s="4">
        <v>14671.55</v>
      </c>
      <c r="E901" s="4">
        <v>0.0</v>
      </c>
      <c r="F901" s="4">
        <v>8971.86</v>
      </c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4">
        <v>2013.0</v>
      </c>
      <c r="B902" s="4" t="s">
        <v>39</v>
      </c>
      <c r="C902" s="4" t="s">
        <v>488</v>
      </c>
      <c r="D902" s="4">
        <v>240.21</v>
      </c>
      <c r="E902" s="4">
        <v>11.77</v>
      </c>
      <c r="F902" s="4">
        <v>921.18</v>
      </c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4">
        <v>2013.0</v>
      </c>
      <c r="B903" s="4" t="s">
        <v>39</v>
      </c>
      <c r="C903" s="4" t="s">
        <v>489</v>
      </c>
      <c r="D903" s="4">
        <v>30.89</v>
      </c>
      <c r="E903" s="4">
        <v>0.0</v>
      </c>
      <c r="F903" s="4">
        <v>45.86</v>
      </c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4">
        <v>2013.0</v>
      </c>
      <c r="B904" s="4" t="s">
        <v>39</v>
      </c>
      <c r="C904" s="4" t="s">
        <v>490</v>
      </c>
      <c r="D904" s="4">
        <v>451.13</v>
      </c>
      <c r="E904" s="4">
        <v>0.0</v>
      </c>
      <c r="F904" s="4">
        <v>70.79</v>
      </c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4">
        <v>2013.0</v>
      </c>
      <c r="B905" s="4" t="s">
        <v>39</v>
      </c>
      <c r="C905" s="4" t="s">
        <v>491</v>
      </c>
      <c r="D905" s="4">
        <v>572.2</v>
      </c>
      <c r="E905" s="4">
        <v>0.76</v>
      </c>
      <c r="F905" s="4">
        <v>131.8</v>
      </c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4">
        <v>2013.0</v>
      </c>
      <c r="B906" s="4" t="s">
        <v>39</v>
      </c>
      <c r="C906" s="4" t="s">
        <v>492</v>
      </c>
      <c r="D906" s="4">
        <v>1570.79</v>
      </c>
      <c r="E906" s="4">
        <v>19.63</v>
      </c>
      <c r="F906" s="4">
        <v>337.87</v>
      </c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4">
        <v>2013.0</v>
      </c>
      <c r="B907" s="4" t="s">
        <v>39</v>
      </c>
      <c r="C907" s="4" t="s">
        <v>493</v>
      </c>
      <c r="D907" s="4">
        <v>97.76</v>
      </c>
      <c r="E907" s="4">
        <v>0.0</v>
      </c>
      <c r="F907" s="4">
        <v>57.9</v>
      </c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4">
        <v>2013.0</v>
      </c>
      <c r="B908" s="4" t="s">
        <v>39</v>
      </c>
      <c r="C908" s="4" t="s">
        <v>494</v>
      </c>
      <c r="D908" s="4">
        <v>2537.91</v>
      </c>
      <c r="E908" s="4">
        <v>5.66</v>
      </c>
      <c r="F908" s="4">
        <v>517.74</v>
      </c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4">
        <v>2013.0</v>
      </c>
      <c r="B909" s="4" t="s">
        <v>39</v>
      </c>
      <c r="C909" s="4" t="s">
        <v>495</v>
      </c>
      <c r="D909" s="4">
        <v>0.0</v>
      </c>
      <c r="E909" s="4">
        <v>0.0</v>
      </c>
      <c r="F909" s="4">
        <v>16.42</v>
      </c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4">
        <v>2013.0</v>
      </c>
      <c r="B910" s="4" t="s">
        <v>39</v>
      </c>
      <c r="C910" s="4" t="s">
        <v>496</v>
      </c>
      <c r="D910" s="4">
        <v>501.83</v>
      </c>
      <c r="E910" s="4">
        <v>0.0</v>
      </c>
      <c r="F910" s="4">
        <v>2921.86</v>
      </c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4">
        <v>2013.0</v>
      </c>
      <c r="B911" s="4" t="s">
        <v>39</v>
      </c>
      <c r="C911" s="4" t="s">
        <v>497</v>
      </c>
      <c r="D911" s="4">
        <v>0.0</v>
      </c>
      <c r="E911" s="4">
        <v>0.0</v>
      </c>
      <c r="F911" s="4">
        <v>0.0</v>
      </c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4">
        <v>2013.0</v>
      </c>
      <c r="B912" s="4" t="s">
        <v>39</v>
      </c>
      <c r="C912" s="4" t="s">
        <v>498</v>
      </c>
      <c r="D912" s="4">
        <v>681.61</v>
      </c>
      <c r="E912" s="4">
        <v>0.0</v>
      </c>
      <c r="F912" s="4">
        <v>338.34</v>
      </c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4">
        <v>2013.0</v>
      </c>
      <c r="B913" s="4" t="s">
        <v>39</v>
      </c>
      <c r="C913" s="4" t="s">
        <v>499</v>
      </c>
      <c r="D913" s="4">
        <v>0.0</v>
      </c>
      <c r="E913" s="4">
        <v>0.0</v>
      </c>
      <c r="F913" s="4">
        <v>7.73</v>
      </c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4">
        <v>2013.0</v>
      </c>
      <c r="B914" s="4" t="s">
        <v>39</v>
      </c>
      <c r="C914" s="4" t="s">
        <v>500</v>
      </c>
      <c r="D914" s="4">
        <v>0.0</v>
      </c>
      <c r="E914" s="4">
        <v>0.0</v>
      </c>
      <c r="F914" s="4">
        <v>5.0</v>
      </c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4">
        <v>2013.0</v>
      </c>
      <c r="B915" s="4" t="s">
        <v>39</v>
      </c>
      <c r="C915" s="4" t="s">
        <v>501</v>
      </c>
      <c r="D915" s="4">
        <v>7369.84</v>
      </c>
      <c r="E915" s="4">
        <v>8.24</v>
      </c>
      <c r="F915" s="4">
        <v>4589.06</v>
      </c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4">
        <v>2013.0</v>
      </c>
      <c r="B916" s="4" t="s">
        <v>39</v>
      </c>
      <c r="C916" s="4" t="s">
        <v>502</v>
      </c>
      <c r="D916" s="4">
        <v>14054.17</v>
      </c>
      <c r="E916" s="4">
        <v>46.07</v>
      </c>
      <c r="F916" s="4">
        <v>9961.55</v>
      </c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4">
        <v>2014.0</v>
      </c>
      <c r="B917" s="4" t="s">
        <v>39</v>
      </c>
      <c r="C917" s="4" t="s">
        <v>488</v>
      </c>
      <c r="D917" s="4">
        <v>255.67</v>
      </c>
      <c r="E917" s="4">
        <v>11.4</v>
      </c>
      <c r="F917" s="4">
        <v>756.78</v>
      </c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4">
        <v>2014.0</v>
      </c>
      <c r="B918" s="4" t="s">
        <v>39</v>
      </c>
      <c r="C918" s="4" t="s">
        <v>489</v>
      </c>
      <c r="D918" s="4">
        <v>41.38</v>
      </c>
      <c r="E918" s="4">
        <v>0.0</v>
      </c>
      <c r="F918" s="4">
        <v>247.6</v>
      </c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4">
        <v>2014.0</v>
      </c>
      <c r="B919" s="4" t="s">
        <v>39</v>
      </c>
      <c r="C919" s="4" t="s">
        <v>490</v>
      </c>
      <c r="D919" s="4">
        <v>477.68</v>
      </c>
      <c r="E919" s="4">
        <v>0.0</v>
      </c>
      <c r="F919" s="4">
        <v>43.21</v>
      </c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4">
        <v>2014.0</v>
      </c>
      <c r="B920" s="4" t="s">
        <v>39</v>
      </c>
      <c r="C920" s="4" t="s">
        <v>491</v>
      </c>
      <c r="D920" s="4">
        <v>491.65</v>
      </c>
      <c r="E920" s="4">
        <v>11.26</v>
      </c>
      <c r="F920" s="4">
        <v>87.03</v>
      </c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4">
        <v>2014.0</v>
      </c>
      <c r="B921" s="4" t="s">
        <v>39</v>
      </c>
      <c r="C921" s="4" t="s">
        <v>492</v>
      </c>
      <c r="D921" s="4">
        <v>1698.07</v>
      </c>
      <c r="E921" s="4">
        <v>41.28</v>
      </c>
      <c r="F921" s="4">
        <v>352.14</v>
      </c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4">
        <v>2014.0</v>
      </c>
      <c r="B922" s="4" t="s">
        <v>39</v>
      </c>
      <c r="C922" s="4" t="s">
        <v>493</v>
      </c>
      <c r="D922" s="4">
        <v>184.72</v>
      </c>
      <c r="E922" s="4">
        <v>0.0</v>
      </c>
      <c r="F922" s="4">
        <v>70.43</v>
      </c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4">
        <v>2014.0</v>
      </c>
      <c r="B923" s="4" t="s">
        <v>39</v>
      </c>
      <c r="C923" s="4" t="s">
        <v>494</v>
      </c>
      <c r="D923" s="4">
        <v>2989.43</v>
      </c>
      <c r="E923" s="4">
        <v>19.13</v>
      </c>
      <c r="F923" s="4">
        <v>296.48</v>
      </c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4">
        <v>2014.0</v>
      </c>
      <c r="B924" s="4" t="s">
        <v>39</v>
      </c>
      <c r="C924" s="4" t="s">
        <v>495</v>
      </c>
      <c r="D924" s="4">
        <v>0.0</v>
      </c>
      <c r="E924" s="4">
        <v>11.25</v>
      </c>
      <c r="F924" s="4">
        <v>258.11</v>
      </c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4">
        <v>2014.0</v>
      </c>
      <c r="B925" s="4" t="s">
        <v>39</v>
      </c>
      <c r="C925" s="4" t="s">
        <v>496</v>
      </c>
      <c r="D925" s="4">
        <v>509.91</v>
      </c>
      <c r="E925" s="4">
        <v>291.55</v>
      </c>
      <c r="F925" s="4">
        <v>2735.09</v>
      </c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4">
        <v>2014.0</v>
      </c>
      <c r="B926" s="4" t="s">
        <v>39</v>
      </c>
      <c r="C926" s="4" t="s">
        <v>497</v>
      </c>
      <c r="D926" s="4">
        <v>0.0</v>
      </c>
      <c r="E926" s="4">
        <v>0.0</v>
      </c>
      <c r="F926" s="4">
        <v>0.0</v>
      </c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4">
        <v>2014.0</v>
      </c>
      <c r="B927" s="4" t="s">
        <v>39</v>
      </c>
      <c r="C927" s="4" t="s">
        <v>498</v>
      </c>
      <c r="D927" s="4">
        <v>772.16</v>
      </c>
      <c r="E927" s="4">
        <v>0.0</v>
      </c>
      <c r="F927" s="4">
        <v>309.79</v>
      </c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4">
        <v>2014.0</v>
      </c>
      <c r="B928" s="4" t="s">
        <v>39</v>
      </c>
      <c r="C928" s="4" t="s">
        <v>499</v>
      </c>
      <c r="D928" s="4">
        <v>0.0</v>
      </c>
      <c r="E928" s="4">
        <v>0.0</v>
      </c>
      <c r="F928" s="4">
        <v>1.26</v>
      </c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4">
        <v>2014.0</v>
      </c>
      <c r="B929" s="4" t="s">
        <v>39</v>
      </c>
      <c r="C929" s="4" t="s">
        <v>500</v>
      </c>
      <c r="D929" s="4">
        <v>0.0</v>
      </c>
      <c r="E929" s="4">
        <v>0.0</v>
      </c>
      <c r="F929" s="4">
        <v>5.42</v>
      </c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4">
        <v>2014.0</v>
      </c>
      <c r="B930" s="4" t="s">
        <v>39</v>
      </c>
      <c r="C930" s="4" t="s">
        <v>501</v>
      </c>
      <c r="D930" s="4">
        <v>17765.42</v>
      </c>
      <c r="E930" s="4">
        <v>75.21</v>
      </c>
      <c r="F930" s="4">
        <v>3914.52</v>
      </c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4">
        <v>2014.0</v>
      </c>
      <c r="B931" s="4" t="s">
        <v>39</v>
      </c>
      <c r="C931" s="4" t="s">
        <v>502</v>
      </c>
      <c r="D931" s="4">
        <v>25186.09</v>
      </c>
      <c r="E931" s="4">
        <v>461.08</v>
      </c>
      <c r="F931" s="4">
        <v>9077.86</v>
      </c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4">
        <v>2015.0</v>
      </c>
      <c r="B932" s="4" t="s">
        <v>39</v>
      </c>
      <c r="C932" s="4" t="s">
        <v>488</v>
      </c>
      <c r="D932" s="4">
        <v>1704.7</v>
      </c>
      <c r="E932" s="4">
        <v>7.02</v>
      </c>
      <c r="F932" s="4">
        <v>1375.93</v>
      </c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4">
        <v>2015.0</v>
      </c>
      <c r="B933" s="4" t="s">
        <v>39</v>
      </c>
      <c r="C933" s="4" t="s">
        <v>489</v>
      </c>
      <c r="D933" s="4">
        <v>0.0</v>
      </c>
      <c r="E933" s="4">
        <v>0.3</v>
      </c>
      <c r="F933" s="4">
        <v>23.83</v>
      </c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4">
        <v>2015.0</v>
      </c>
      <c r="B934" s="4" t="s">
        <v>39</v>
      </c>
      <c r="C934" s="4" t="s">
        <v>490</v>
      </c>
      <c r="D934" s="4">
        <v>550.36</v>
      </c>
      <c r="E934" s="4">
        <v>4.08</v>
      </c>
      <c r="F934" s="4">
        <v>25.75</v>
      </c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4">
        <v>2015.0</v>
      </c>
      <c r="B935" s="4" t="s">
        <v>39</v>
      </c>
      <c r="C935" s="4" t="s">
        <v>491</v>
      </c>
      <c r="D935" s="4">
        <v>750.16</v>
      </c>
      <c r="E935" s="4">
        <v>141.32</v>
      </c>
      <c r="F935" s="4">
        <v>128.07</v>
      </c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4">
        <v>2015.0</v>
      </c>
      <c r="B936" s="4" t="s">
        <v>39</v>
      </c>
      <c r="C936" s="4" t="s">
        <v>492</v>
      </c>
      <c r="D936" s="4">
        <v>1626.06</v>
      </c>
      <c r="E936" s="4">
        <v>0.0</v>
      </c>
      <c r="F936" s="4">
        <v>1388.15</v>
      </c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4">
        <v>2015.0</v>
      </c>
      <c r="B937" s="4" t="s">
        <v>39</v>
      </c>
      <c r="C937" s="4" t="s">
        <v>493</v>
      </c>
      <c r="D937" s="4">
        <v>175.2</v>
      </c>
      <c r="E937" s="4">
        <v>119.37</v>
      </c>
      <c r="F937" s="4">
        <v>77.07</v>
      </c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4">
        <v>2015.0</v>
      </c>
      <c r="B938" s="4" t="s">
        <v>39</v>
      </c>
      <c r="C938" s="4" t="s">
        <v>494</v>
      </c>
      <c r="D938" s="4">
        <v>3407.69</v>
      </c>
      <c r="E938" s="4">
        <v>0.0</v>
      </c>
      <c r="F938" s="4">
        <v>650.16</v>
      </c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4">
        <v>2015.0</v>
      </c>
      <c r="B939" s="4" t="s">
        <v>39</v>
      </c>
      <c r="C939" s="4" t="s">
        <v>495</v>
      </c>
      <c r="D939" s="4">
        <v>12.81</v>
      </c>
      <c r="E939" s="4">
        <v>11.3</v>
      </c>
      <c r="F939" s="4">
        <v>8.63</v>
      </c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4">
        <v>2015.0</v>
      </c>
      <c r="B940" s="4" t="s">
        <v>39</v>
      </c>
      <c r="C940" s="4" t="s">
        <v>496</v>
      </c>
      <c r="D940" s="4">
        <v>581.8</v>
      </c>
      <c r="E940" s="4">
        <v>0.0</v>
      </c>
      <c r="F940" s="4">
        <v>4296.64</v>
      </c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4">
        <v>2015.0</v>
      </c>
      <c r="B941" s="4" t="s">
        <v>39</v>
      </c>
      <c r="C941" s="4" t="s">
        <v>497</v>
      </c>
      <c r="D941" s="4">
        <v>0.0</v>
      </c>
      <c r="E941" s="4">
        <v>0.0</v>
      </c>
      <c r="F941" s="4">
        <v>0.0</v>
      </c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4">
        <v>2015.0</v>
      </c>
      <c r="B942" s="4" t="s">
        <v>39</v>
      </c>
      <c r="C942" s="4" t="s">
        <v>498</v>
      </c>
      <c r="D942" s="4">
        <v>866.11</v>
      </c>
      <c r="E942" s="4">
        <v>0.0</v>
      </c>
      <c r="F942" s="4">
        <v>296.3</v>
      </c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4">
        <v>2015.0</v>
      </c>
      <c r="B943" s="4" t="s">
        <v>39</v>
      </c>
      <c r="C943" s="4" t="s">
        <v>499</v>
      </c>
      <c r="D943" s="4">
        <v>0.0</v>
      </c>
      <c r="E943" s="4">
        <v>0.0</v>
      </c>
      <c r="F943" s="4">
        <v>3.18</v>
      </c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4">
        <v>2015.0</v>
      </c>
      <c r="B944" s="4" t="s">
        <v>39</v>
      </c>
      <c r="C944" s="4" t="s">
        <v>500</v>
      </c>
      <c r="D944" s="4">
        <v>0.0</v>
      </c>
      <c r="E944" s="4">
        <v>41.91</v>
      </c>
      <c r="F944" s="4">
        <v>5.1</v>
      </c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4">
        <v>2015.0</v>
      </c>
      <c r="B945" s="4" t="s">
        <v>39</v>
      </c>
      <c r="C945" s="4" t="s">
        <v>501</v>
      </c>
      <c r="D945" s="4">
        <v>9770.1</v>
      </c>
      <c r="E945" s="4">
        <v>7.02</v>
      </c>
      <c r="F945" s="4">
        <v>1738.15</v>
      </c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4">
        <v>2015.0</v>
      </c>
      <c r="B946" s="4" t="s">
        <v>39</v>
      </c>
      <c r="C946" s="4" t="s">
        <v>502</v>
      </c>
      <c r="D946" s="4">
        <v>19444.99</v>
      </c>
      <c r="E946" s="4">
        <v>332.32</v>
      </c>
      <c r="F946" s="4">
        <v>10016.96</v>
      </c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4">
        <v>2016.0</v>
      </c>
      <c r="B947" s="4" t="s">
        <v>39</v>
      </c>
      <c r="C947" s="4" t="s">
        <v>488</v>
      </c>
      <c r="D947" s="4">
        <v>340.5</v>
      </c>
      <c r="E947" s="4">
        <v>24.11</v>
      </c>
      <c r="F947" s="4">
        <v>1817.97</v>
      </c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4">
        <v>2016.0</v>
      </c>
      <c r="B948" s="4" t="s">
        <v>39</v>
      </c>
      <c r="C948" s="4" t="s">
        <v>489</v>
      </c>
      <c r="D948" s="4">
        <v>0.0</v>
      </c>
      <c r="E948" s="4">
        <v>0.08</v>
      </c>
      <c r="F948" s="4">
        <v>74.52</v>
      </c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4">
        <v>2016.0</v>
      </c>
      <c r="B949" s="4" t="s">
        <v>39</v>
      </c>
      <c r="C949" s="4" t="s">
        <v>490</v>
      </c>
      <c r="D949" s="4">
        <v>669.43</v>
      </c>
      <c r="E949" s="4">
        <v>0.0</v>
      </c>
      <c r="F949" s="4">
        <v>5.12</v>
      </c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4">
        <v>2016.0</v>
      </c>
      <c r="B950" s="4" t="s">
        <v>39</v>
      </c>
      <c r="C950" s="4" t="s">
        <v>491</v>
      </c>
      <c r="D950" s="4">
        <v>465.55</v>
      </c>
      <c r="E950" s="4">
        <v>21.57</v>
      </c>
      <c r="F950" s="4">
        <v>290.26</v>
      </c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4">
        <v>2016.0</v>
      </c>
      <c r="B951" s="4" t="s">
        <v>39</v>
      </c>
      <c r="C951" s="4" t="s">
        <v>492</v>
      </c>
      <c r="D951" s="4">
        <v>1872.42</v>
      </c>
      <c r="E951" s="4">
        <v>10.91</v>
      </c>
      <c r="F951" s="4">
        <v>865.29</v>
      </c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4">
        <v>2016.0</v>
      </c>
      <c r="B952" s="4" t="s">
        <v>39</v>
      </c>
      <c r="C952" s="4" t="s">
        <v>493</v>
      </c>
      <c r="D952" s="4">
        <v>111.26</v>
      </c>
      <c r="E952" s="4">
        <v>0.11</v>
      </c>
      <c r="F952" s="4">
        <v>50.09</v>
      </c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4">
        <v>2016.0</v>
      </c>
      <c r="B953" s="4" t="s">
        <v>39</v>
      </c>
      <c r="C953" s="4" t="s">
        <v>494</v>
      </c>
      <c r="D953" s="4">
        <v>3805.84</v>
      </c>
      <c r="E953" s="4">
        <v>3.01</v>
      </c>
      <c r="F953" s="4">
        <v>642.72</v>
      </c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4">
        <v>2016.0</v>
      </c>
      <c r="B954" s="4" t="s">
        <v>39</v>
      </c>
      <c r="C954" s="4" t="s">
        <v>495</v>
      </c>
      <c r="D954" s="4">
        <v>17.49</v>
      </c>
      <c r="E954" s="4">
        <v>0.0</v>
      </c>
      <c r="F954" s="4">
        <v>0.0</v>
      </c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4">
        <v>2016.0</v>
      </c>
      <c r="B955" s="4" t="s">
        <v>39</v>
      </c>
      <c r="C955" s="4" t="s">
        <v>496</v>
      </c>
      <c r="D955" s="4">
        <v>629.58</v>
      </c>
      <c r="E955" s="4">
        <v>2.45</v>
      </c>
      <c r="F955" s="4">
        <v>3592.5</v>
      </c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4">
        <v>2016.0</v>
      </c>
      <c r="B956" s="4" t="s">
        <v>39</v>
      </c>
      <c r="C956" s="4" t="s">
        <v>497</v>
      </c>
      <c r="D956" s="4">
        <v>0.0</v>
      </c>
      <c r="E956" s="4">
        <v>0.0</v>
      </c>
      <c r="F956" s="4">
        <v>0.0</v>
      </c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4">
        <v>2016.0</v>
      </c>
      <c r="B957" s="4" t="s">
        <v>39</v>
      </c>
      <c r="C957" s="4" t="s">
        <v>498</v>
      </c>
      <c r="D957" s="4">
        <v>771.34</v>
      </c>
      <c r="E957" s="4">
        <v>0.0</v>
      </c>
      <c r="F957" s="4">
        <v>45.49</v>
      </c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4">
        <v>2016.0</v>
      </c>
      <c r="B958" s="4" t="s">
        <v>39</v>
      </c>
      <c r="C958" s="4" t="s">
        <v>499</v>
      </c>
      <c r="D958" s="4">
        <v>0.0</v>
      </c>
      <c r="E958" s="4">
        <v>0.0</v>
      </c>
      <c r="F958" s="4">
        <v>5.76</v>
      </c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4">
        <v>2016.0</v>
      </c>
      <c r="B959" s="4" t="s">
        <v>39</v>
      </c>
      <c r="C959" s="4" t="s">
        <v>500</v>
      </c>
      <c r="D959" s="4">
        <v>0.0</v>
      </c>
      <c r="E959" s="4">
        <v>0.0</v>
      </c>
      <c r="F959" s="4">
        <v>6.08</v>
      </c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4">
        <v>2016.0</v>
      </c>
      <c r="B960" s="4" t="s">
        <v>39</v>
      </c>
      <c r="C960" s="4" t="s">
        <v>501</v>
      </c>
      <c r="D960" s="4">
        <v>7639.81</v>
      </c>
      <c r="E960" s="4">
        <v>73.58</v>
      </c>
      <c r="F960" s="4">
        <v>2111.88</v>
      </c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4">
        <v>2016.0</v>
      </c>
      <c r="B961" s="4" t="s">
        <v>39</v>
      </c>
      <c r="C961" s="4" t="s">
        <v>502</v>
      </c>
      <c r="D961" s="4">
        <v>16323.22</v>
      </c>
      <c r="E961" s="4">
        <v>135.82</v>
      </c>
      <c r="F961" s="4">
        <v>9507.68</v>
      </c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4">
        <v>2017.0</v>
      </c>
      <c r="B962" s="4" t="s">
        <v>39</v>
      </c>
      <c r="C962" s="4" t="s">
        <v>488</v>
      </c>
      <c r="D962" s="4">
        <v>1867.74</v>
      </c>
      <c r="E962" s="4">
        <v>188.39</v>
      </c>
      <c r="F962" s="4">
        <v>1690.63</v>
      </c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4">
        <v>2017.0</v>
      </c>
      <c r="B963" s="4" t="s">
        <v>39</v>
      </c>
      <c r="C963" s="4" t="s">
        <v>489</v>
      </c>
      <c r="D963" s="4">
        <v>176.89</v>
      </c>
      <c r="E963" s="4">
        <v>33.66</v>
      </c>
      <c r="F963" s="4">
        <v>94.06</v>
      </c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4">
        <v>2017.0</v>
      </c>
      <c r="B964" s="4" t="s">
        <v>39</v>
      </c>
      <c r="C964" s="4" t="s">
        <v>490</v>
      </c>
      <c r="D964" s="4">
        <v>659.66</v>
      </c>
      <c r="E964" s="4">
        <v>0.0</v>
      </c>
      <c r="F964" s="4">
        <v>0.56</v>
      </c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4">
        <v>2017.0</v>
      </c>
      <c r="B965" s="4" t="s">
        <v>39</v>
      </c>
      <c r="C965" s="4" t="s">
        <v>491</v>
      </c>
      <c r="D965" s="4">
        <v>607.91</v>
      </c>
      <c r="E965" s="4">
        <v>59.66</v>
      </c>
      <c r="F965" s="4">
        <v>213.31</v>
      </c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4">
        <v>2017.0</v>
      </c>
      <c r="B966" s="4" t="s">
        <v>39</v>
      </c>
      <c r="C966" s="4" t="s">
        <v>492</v>
      </c>
      <c r="D966" s="4">
        <v>1908.18</v>
      </c>
      <c r="E966" s="4">
        <v>523.15</v>
      </c>
      <c r="F966" s="4">
        <v>1244.64</v>
      </c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4">
        <v>2017.0</v>
      </c>
      <c r="B967" s="4" t="s">
        <v>39</v>
      </c>
      <c r="C967" s="4" t="s">
        <v>493</v>
      </c>
      <c r="D967" s="4">
        <v>163.14</v>
      </c>
      <c r="E967" s="4">
        <v>15.51</v>
      </c>
      <c r="F967" s="4">
        <v>57.88</v>
      </c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4">
        <v>2017.0</v>
      </c>
      <c r="B968" s="4" t="s">
        <v>39</v>
      </c>
      <c r="C968" s="4" t="s">
        <v>494</v>
      </c>
      <c r="D968" s="4">
        <v>3815.59</v>
      </c>
      <c r="E968" s="4">
        <v>72.75</v>
      </c>
      <c r="F968" s="4">
        <v>657.97</v>
      </c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4">
        <v>2017.0</v>
      </c>
      <c r="B969" s="4" t="s">
        <v>39</v>
      </c>
      <c r="C969" s="4" t="s">
        <v>495</v>
      </c>
      <c r="D969" s="4">
        <v>0.0</v>
      </c>
      <c r="E969" s="4">
        <v>57.1</v>
      </c>
      <c r="F969" s="4">
        <v>823.8</v>
      </c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4">
        <v>2017.0</v>
      </c>
      <c r="B970" s="4" t="s">
        <v>39</v>
      </c>
      <c r="C970" s="4" t="s">
        <v>496</v>
      </c>
      <c r="D970" s="4">
        <v>892.09</v>
      </c>
      <c r="E970" s="4">
        <v>199.46</v>
      </c>
      <c r="F970" s="4">
        <v>1818.12</v>
      </c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4">
        <v>2017.0</v>
      </c>
      <c r="B971" s="4" t="s">
        <v>39</v>
      </c>
      <c r="C971" s="4" t="s">
        <v>497</v>
      </c>
      <c r="D971" s="4">
        <v>0.0</v>
      </c>
      <c r="E971" s="4">
        <v>0.0</v>
      </c>
      <c r="F971" s="4">
        <v>0.0</v>
      </c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4">
        <v>2017.0</v>
      </c>
      <c r="B972" s="4" t="s">
        <v>39</v>
      </c>
      <c r="C972" s="4" t="s">
        <v>498</v>
      </c>
      <c r="D972" s="4">
        <v>1025.98</v>
      </c>
      <c r="E972" s="4">
        <v>0.0</v>
      </c>
      <c r="F972" s="4">
        <v>41.18</v>
      </c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4">
        <v>2017.0</v>
      </c>
      <c r="B973" s="4" t="s">
        <v>39</v>
      </c>
      <c r="C973" s="4" t="s">
        <v>499</v>
      </c>
      <c r="D973" s="4">
        <v>0.0</v>
      </c>
      <c r="E973" s="4">
        <v>0.15</v>
      </c>
      <c r="F973" s="4">
        <v>9.21</v>
      </c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4">
        <v>2017.0</v>
      </c>
      <c r="B974" s="4" t="s">
        <v>39</v>
      </c>
      <c r="C974" s="4" t="s">
        <v>500</v>
      </c>
      <c r="D974" s="4">
        <v>0.0</v>
      </c>
      <c r="E974" s="4">
        <v>24.77</v>
      </c>
      <c r="F974" s="4">
        <v>42.34</v>
      </c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4">
        <v>2017.0</v>
      </c>
      <c r="B975" s="4" t="s">
        <v>39</v>
      </c>
      <c r="C975" s="4" t="s">
        <v>501</v>
      </c>
      <c r="D975" s="4">
        <v>12363.27</v>
      </c>
      <c r="E975" s="4">
        <v>953.72</v>
      </c>
      <c r="F975" s="4">
        <v>1522.79</v>
      </c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4">
        <v>2017.0</v>
      </c>
      <c r="B976" s="4" t="s">
        <v>39</v>
      </c>
      <c r="C976" s="4" t="s">
        <v>502</v>
      </c>
      <c r="D976" s="4">
        <v>23480.45</v>
      </c>
      <c r="E976" s="4">
        <v>2128.32</v>
      </c>
      <c r="F976" s="4">
        <v>8216.49</v>
      </c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4">
        <v>2018.0</v>
      </c>
      <c r="B977" s="4" t="s">
        <v>39</v>
      </c>
      <c r="C977" s="4" t="s">
        <v>488</v>
      </c>
      <c r="D977" s="4">
        <v>1948.01</v>
      </c>
      <c r="E977" s="4">
        <v>217.59</v>
      </c>
      <c r="F977" s="4">
        <v>168.55</v>
      </c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4">
        <v>2018.0</v>
      </c>
      <c r="B978" s="4" t="s">
        <v>39</v>
      </c>
      <c r="C978" s="4" t="s">
        <v>489</v>
      </c>
      <c r="D978" s="4">
        <v>449.73</v>
      </c>
      <c r="E978" s="4">
        <v>13.48</v>
      </c>
      <c r="F978" s="4">
        <v>63.03</v>
      </c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4">
        <v>2018.0</v>
      </c>
      <c r="B979" s="4" t="s">
        <v>39</v>
      </c>
      <c r="C979" s="4" t="s">
        <v>490</v>
      </c>
      <c r="D979" s="4">
        <v>665.16</v>
      </c>
      <c r="E979" s="4">
        <v>0.66</v>
      </c>
      <c r="F979" s="4">
        <v>126.17</v>
      </c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4">
        <v>2018.0</v>
      </c>
      <c r="B980" s="4" t="s">
        <v>39</v>
      </c>
      <c r="C980" s="4" t="s">
        <v>491</v>
      </c>
      <c r="D980" s="4">
        <v>780.07</v>
      </c>
      <c r="E980" s="4">
        <v>27.76</v>
      </c>
      <c r="F980" s="4">
        <v>99.12</v>
      </c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4">
        <v>2018.0</v>
      </c>
      <c r="B981" s="4" t="s">
        <v>39</v>
      </c>
      <c r="C981" s="4" t="s">
        <v>492</v>
      </c>
      <c r="D981" s="4">
        <v>2413.55</v>
      </c>
      <c r="E981" s="4">
        <v>83.18</v>
      </c>
      <c r="F981" s="4">
        <v>471.98</v>
      </c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4">
        <v>2018.0</v>
      </c>
      <c r="B982" s="4" t="s">
        <v>39</v>
      </c>
      <c r="C982" s="4" t="s">
        <v>493</v>
      </c>
      <c r="D982" s="4">
        <v>142.15</v>
      </c>
      <c r="E982" s="4">
        <v>0.62</v>
      </c>
      <c r="F982" s="4">
        <v>78.94</v>
      </c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4">
        <v>2018.0</v>
      </c>
      <c r="B983" s="4" t="s">
        <v>39</v>
      </c>
      <c r="C983" s="4" t="s">
        <v>494</v>
      </c>
      <c r="D983" s="4">
        <v>3617.68</v>
      </c>
      <c r="E983" s="4">
        <v>290.54</v>
      </c>
      <c r="F983" s="4">
        <v>788.6</v>
      </c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4">
        <v>2018.0</v>
      </c>
      <c r="B984" s="4" t="s">
        <v>39</v>
      </c>
      <c r="C984" s="4" t="s">
        <v>495</v>
      </c>
      <c r="D984" s="4">
        <v>41.69</v>
      </c>
      <c r="E984" s="4">
        <v>417.26</v>
      </c>
      <c r="F984" s="4">
        <v>0.0</v>
      </c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4">
        <v>2018.0</v>
      </c>
      <c r="B985" s="4" t="s">
        <v>39</v>
      </c>
      <c r="C985" s="4" t="s">
        <v>496</v>
      </c>
      <c r="D985" s="4">
        <v>930.05</v>
      </c>
      <c r="E985" s="4">
        <v>693.97</v>
      </c>
      <c r="F985" s="4">
        <v>196.91</v>
      </c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4">
        <v>2018.0</v>
      </c>
      <c r="B986" s="4" t="s">
        <v>39</v>
      </c>
      <c r="C986" s="4" t="s">
        <v>497</v>
      </c>
      <c r="D986" s="4">
        <v>0.0</v>
      </c>
      <c r="E986" s="4">
        <v>0.0</v>
      </c>
      <c r="F986" s="4">
        <v>0.0</v>
      </c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4">
        <v>2018.0</v>
      </c>
      <c r="B987" s="4" t="s">
        <v>39</v>
      </c>
      <c r="C987" s="4" t="s">
        <v>498</v>
      </c>
      <c r="D987" s="4">
        <v>898.33</v>
      </c>
      <c r="E987" s="4">
        <v>0.0</v>
      </c>
      <c r="F987" s="4">
        <v>39.48</v>
      </c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4">
        <v>2018.0</v>
      </c>
      <c r="B988" s="4" t="s">
        <v>39</v>
      </c>
      <c r="C988" s="4" t="s">
        <v>499</v>
      </c>
      <c r="D988" s="4">
        <v>0.0</v>
      </c>
      <c r="E988" s="4">
        <v>0.0</v>
      </c>
      <c r="F988" s="4">
        <v>44.72</v>
      </c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4">
        <v>2018.0</v>
      </c>
      <c r="B989" s="4" t="s">
        <v>39</v>
      </c>
      <c r="C989" s="4" t="s">
        <v>500</v>
      </c>
      <c r="D989" s="4">
        <v>0.0</v>
      </c>
      <c r="E989" s="4">
        <v>0.0</v>
      </c>
      <c r="F989" s="4">
        <v>0.0</v>
      </c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4">
        <v>2018.0</v>
      </c>
      <c r="B990" s="4" t="s">
        <v>39</v>
      </c>
      <c r="C990" s="4" t="s">
        <v>501</v>
      </c>
      <c r="D990" s="4">
        <v>14890.87</v>
      </c>
      <c r="E990" s="4">
        <v>431.28</v>
      </c>
      <c r="F990" s="4">
        <v>3606.38</v>
      </c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4">
        <v>2018.0</v>
      </c>
      <c r="B991" s="4" t="s">
        <v>39</v>
      </c>
      <c r="C991" s="4" t="s">
        <v>502</v>
      </c>
      <c r="D991" s="4">
        <v>26777.29</v>
      </c>
      <c r="E991" s="4">
        <v>2176.34</v>
      </c>
      <c r="F991" s="4">
        <v>5683.88</v>
      </c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4">
        <v>2019.0</v>
      </c>
      <c r="B992" s="4" t="s">
        <v>39</v>
      </c>
      <c r="C992" s="4" t="s">
        <v>488</v>
      </c>
      <c r="D992" s="4">
        <v>5063.03</v>
      </c>
      <c r="E992" s="4">
        <v>182.08</v>
      </c>
      <c r="F992" s="4">
        <v>2008.5</v>
      </c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4">
        <v>2019.0</v>
      </c>
      <c r="B993" s="4" t="s">
        <v>39</v>
      </c>
      <c r="C993" s="4" t="s">
        <v>489</v>
      </c>
      <c r="D993" s="4">
        <v>2495.82</v>
      </c>
      <c r="E993" s="4">
        <v>18.83</v>
      </c>
      <c r="F993" s="4">
        <v>342.7</v>
      </c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4">
        <v>2019.0</v>
      </c>
      <c r="B994" s="4" t="s">
        <v>39</v>
      </c>
      <c r="C994" s="4" t="s">
        <v>490</v>
      </c>
      <c r="D994" s="4">
        <v>15.13</v>
      </c>
      <c r="E994" s="4">
        <v>8.21</v>
      </c>
      <c r="F994" s="4">
        <v>35.69</v>
      </c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4">
        <v>2019.0</v>
      </c>
      <c r="B995" s="4" t="s">
        <v>39</v>
      </c>
      <c r="C995" s="4" t="s">
        <v>491</v>
      </c>
      <c r="D995" s="4">
        <v>851.58</v>
      </c>
      <c r="E995" s="4">
        <v>40.31</v>
      </c>
      <c r="F995" s="4">
        <v>93.17</v>
      </c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4">
        <v>2019.0</v>
      </c>
      <c r="B996" s="4" t="s">
        <v>39</v>
      </c>
      <c r="C996" s="4" t="s">
        <v>492</v>
      </c>
      <c r="D996" s="4">
        <v>1927.72</v>
      </c>
      <c r="E996" s="4">
        <v>45.04</v>
      </c>
      <c r="F996" s="4">
        <v>469.01</v>
      </c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4">
        <v>2019.0</v>
      </c>
      <c r="B997" s="4" t="s">
        <v>39</v>
      </c>
      <c r="C997" s="4" t="s">
        <v>493</v>
      </c>
      <c r="D997" s="4">
        <v>20.35</v>
      </c>
      <c r="E997" s="4">
        <v>2.1</v>
      </c>
      <c r="F997" s="4">
        <v>61.81</v>
      </c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4">
        <v>2019.0</v>
      </c>
      <c r="B998" s="4" t="s">
        <v>39</v>
      </c>
      <c r="C998" s="4" t="s">
        <v>494</v>
      </c>
      <c r="D998" s="4">
        <v>240.38</v>
      </c>
      <c r="E998" s="4">
        <v>238.43</v>
      </c>
      <c r="F998" s="4">
        <v>632.4</v>
      </c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4">
        <v>2019.0</v>
      </c>
      <c r="B999" s="4" t="s">
        <v>39</v>
      </c>
      <c r="C999" s="4" t="s">
        <v>495</v>
      </c>
      <c r="D999" s="4">
        <v>17.25</v>
      </c>
      <c r="E999" s="4">
        <v>662.33</v>
      </c>
      <c r="F999" s="4">
        <v>0.0</v>
      </c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4">
        <v>2019.0</v>
      </c>
      <c r="B1000" s="4" t="s">
        <v>39</v>
      </c>
      <c r="C1000" s="4" t="s">
        <v>496</v>
      </c>
      <c r="D1000" s="4">
        <v>497.05</v>
      </c>
      <c r="E1000" s="4">
        <v>692.87</v>
      </c>
      <c r="F1000" s="4">
        <v>2532.2</v>
      </c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>
      <c r="A1001" s="4">
        <v>2019.0</v>
      </c>
      <c r="B1001" s="4" t="s">
        <v>39</v>
      </c>
      <c r="C1001" s="4" t="s">
        <v>497</v>
      </c>
      <c r="D1001" s="4">
        <v>0.0</v>
      </c>
      <c r="E1001" s="4">
        <v>0.0</v>
      </c>
      <c r="F1001" s="4">
        <v>0.0</v>
      </c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>
      <c r="A1002" s="4">
        <v>2019.0</v>
      </c>
      <c r="B1002" s="4" t="s">
        <v>39</v>
      </c>
      <c r="C1002" s="4" t="s">
        <v>498</v>
      </c>
      <c r="D1002" s="4">
        <v>853.17</v>
      </c>
      <c r="E1002" s="4">
        <v>0.0</v>
      </c>
      <c r="F1002" s="4">
        <v>25.73</v>
      </c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>
      <c r="A1003" s="4">
        <v>2019.0</v>
      </c>
      <c r="B1003" s="4" t="s">
        <v>39</v>
      </c>
      <c r="C1003" s="4" t="s">
        <v>499</v>
      </c>
      <c r="D1003" s="4">
        <v>0.0</v>
      </c>
      <c r="E1003" s="4">
        <v>0.0</v>
      </c>
      <c r="F1003" s="4">
        <v>45.77</v>
      </c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>
      <c r="A1004" s="4">
        <v>2019.0</v>
      </c>
      <c r="B1004" s="4" t="s">
        <v>39</v>
      </c>
      <c r="C1004" s="4" t="s">
        <v>500</v>
      </c>
      <c r="D1004" s="4">
        <v>0.0</v>
      </c>
      <c r="E1004" s="4">
        <v>2.8</v>
      </c>
      <c r="F1004" s="4">
        <v>0.0</v>
      </c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>
      <c r="A1005" s="4">
        <v>2019.0</v>
      </c>
      <c r="B1005" s="4" t="s">
        <v>39</v>
      </c>
      <c r="C1005" s="4" t="s">
        <v>501</v>
      </c>
      <c r="D1005" s="4">
        <v>12185.13</v>
      </c>
      <c r="E1005" s="4">
        <v>628.31</v>
      </c>
      <c r="F1005" s="4">
        <v>6770.44</v>
      </c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>
      <c r="A1006" s="4">
        <v>2019.0</v>
      </c>
      <c r="B1006" s="4" t="s">
        <v>39</v>
      </c>
      <c r="C1006" s="4" t="s">
        <v>502</v>
      </c>
      <c r="D1006" s="4">
        <v>24166.61</v>
      </c>
      <c r="E1006" s="4">
        <v>2521.31</v>
      </c>
      <c r="F1006" s="4">
        <v>13017.42</v>
      </c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>
      <c r="A1007" s="4">
        <v>2020.0</v>
      </c>
      <c r="B1007" s="4" t="s">
        <v>39</v>
      </c>
      <c r="C1007" s="4" t="s">
        <v>488</v>
      </c>
      <c r="D1007" s="4">
        <v>4893.61</v>
      </c>
      <c r="E1007" s="4">
        <v>269.71</v>
      </c>
      <c r="F1007" s="4">
        <v>2252.88</v>
      </c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>
      <c r="A1008" s="4">
        <v>2020.0</v>
      </c>
      <c r="B1008" s="4" t="s">
        <v>39</v>
      </c>
      <c r="C1008" s="4" t="s">
        <v>489</v>
      </c>
      <c r="D1008" s="4">
        <v>2304.63</v>
      </c>
      <c r="E1008" s="4">
        <v>18.86</v>
      </c>
      <c r="F1008" s="4">
        <v>689.14</v>
      </c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>
      <c r="A1009" s="4">
        <v>2020.0</v>
      </c>
      <c r="B1009" s="4" t="s">
        <v>39</v>
      </c>
      <c r="C1009" s="4" t="s">
        <v>490</v>
      </c>
      <c r="D1009" s="4">
        <v>12.95</v>
      </c>
      <c r="E1009" s="4">
        <v>0.19</v>
      </c>
      <c r="F1009" s="4">
        <v>0.38</v>
      </c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>
      <c r="A1010" s="4">
        <v>2020.0</v>
      </c>
      <c r="B1010" s="4" t="s">
        <v>39</v>
      </c>
      <c r="C1010" s="4" t="s">
        <v>491</v>
      </c>
      <c r="D1010" s="4">
        <v>1018.42</v>
      </c>
      <c r="E1010" s="4">
        <v>46.45</v>
      </c>
      <c r="F1010" s="4">
        <v>94.99</v>
      </c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>
      <c r="A1011" s="4">
        <v>2020.0</v>
      </c>
      <c r="B1011" s="4" t="s">
        <v>39</v>
      </c>
      <c r="C1011" s="4" t="s">
        <v>492</v>
      </c>
      <c r="D1011" s="4">
        <v>2101.72</v>
      </c>
      <c r="E1011" s="4">
        <v>256.67</v>
      </c>
      <c r="F1011" s="4">
        <v>841.98</v>
      </c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>
      <c r="A1012" s="4">
        <v>2020.0</v>
      </c>
      <c r="B1012" s="4" t="s">
        <v>39</v>
      </c>
      <c r="C1012" s="4" t="s">
        <v>493</v>
      </c>
      <c r="D1012" s="4">
        <v>6.27</v>
      </c>
      <c r="E1012" s="4">
        <v>9.66</v>
      </c>
      <c r="F1012" s="4">
        <v>47.29</v>
      </c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>
      <c r="A1013" s="4">
        <v>2020.0</v>
      </c>
      <c r="B1013" s="4" t="s">
        <v>39</v>
      </c>
      <c r="C1013" s="4" t="s">
        <v>494</v>
      </c>
      <c r="D1013" s="4">
        <v>424.71</v>
      </c>
      <c r="E1013" s="4">
        <v>262.03</v>
      </c>
      <c r="F1013" s="4">
        <v>994.77</v>
      </c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>
      <c r="A1014" s="4">
        <v>2020.0</v>
      </c>
      <c r="B1014" s="4" t="s">
        <v>39</v>
      </c>
      <c r="C1014" s="4" t="s">
        <v>495</v>
      </c>
      <c r="D1014" s="4">
        <v>11.63</v>
      </c>
      <c r="E1014" s="4">
        <v>12.22</v>
      </c>
      <c r="F1014" s="4">
        <v>0.0</v>
      </c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>
      <c r="A1015" s="4">
        <v>2020.0</v>
      </c>
      <c r="B1015" s="4" t="s">
        <v>39</v>
      </c>
      <c r="C1015" s="4" t="s">
        <v>496</v>
      </c>
      <c r="D1015" s="4">
        <v>442.42</v>
      </c>
      <c r="E1015" s="4">
        <v>921.85</v>
      </c>
      <c r="F1015" s="4">
        <v>3107.86</v>
      </c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>
      <c r="A1016" s="4">
        <v>2020.0</v>
      </c>
      <c r="B1016" s="4" t="s">
        <v>39</v>
      </c>
      <c r="C1016" s="4" t="s">
        <v>497</v>
      </c>
      <c r="D1016" s="4">
        <v>0.0</v>
      </c>
      <c r="E1016" s="4">
        <v>0.0</v>
      </c>
      <c r="F1016" s="4">
        <v>0.0</v>
      </c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>
      <c r="A1017" s="4">
        <v>2020.0</v>
      </c>
      <c r="B1017" s="4" t="s">
        <v>39</v>
      </c>
      <c r="C1017" s="4" t="s">
        <v>498</v>
      </c>
      <c r="D1017" s="4">
        <v>1090.51</v>
      </c>
      <c r="E1017" s="4">
        <v>0.0</v>
      </c>
      <c r="F1017" s="4">
        <v>79.1</v>
      </c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>
      <c r="A1018" s="4">
        <v>2020.0</v>
      </c>
      <c r="B1018" s="4" t="s">
        <v>39</v>
      </c>
      <c r="C1018" s="4" t="s">
        <v>499</v>
      </c>
      <c r="D1018" s="4">
        <v>0.0</v>
      </c>
      <c r="E1018" s="4">
        <v>3.08</v>
      </c>
      <c r="F1018" s="4">
        <v>18.88</v>
      </c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>
      <c r="A1019" s="4">
        <v>2020.0</v>
      </c>
      <c r="B1019" s="4" t="s">
        <v>39</v>
      </c>
      <c r="C1019" s="4" t="s">
        <v>500</v>
      </c>
      <c r="D1019" s="4">
        <v>0.0</v>
      </c>
      <c r="E1019" s="4">
        <v>0.0</v>
      </c>
      <c r="F1019" s="4">
        <v>0.0</v>
      </c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>
      <c r="A1020" s="4">
        <v>2020.0</v>
      </c>
      <c r="B1020" s="4" t="s">
        <v>39</v>
      </c>
      <c r="C1020" s="4" t="s">
        <v>501</v>
      </c>
      <c r="D1020" s="4">
        <v>33008.21</v>
      </c>
      <c r="E1020" s="4">
        <v>751.86</v>
      </c>
      <c r="F1020" s="4">
        <v>3696.9</v>
      </c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>
      <c r="A1021" s="4">
        <v>2020.0</v>
      </c>
      <c r="B1021" s="4" t="s">
        <v>39</v>
      </c>
      <c r="C1021" s="4" t="s">
        <v>502</v>
      </c>
      <c r="D1021" s="4">
        <v>45315.08</v>
      </c>
      <c r="E1021" s="4">
        <v>2552.58</v>
      </c>
      <c r="F1021" s="4">
        <v>11824.17</v>
      </c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>
      <c r="A1022" s="4">
        <v>2021.0</v>
      </c>
      <c r="B1022" s="4" t="s">
        <v>39</v>
      </c>
      <c r="C1022" s="4" t="s">
        <v>488</v>
      </c>
      <c r="D1022" s="4">
        <v>8250.27</v>
      </c>
      <c r="E1022" s="4">
        <v>278.28</v>
      </c>
      <c r="F1022" s="4">
        <v>2330.03</v>
      </c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>
      <c r="A1023" s="4">
        <v>2021.0</v>
      </c>
      <c r="B1023" s="4" t="s">
        <v>39</v>
      </c>
      <c r="C1023" s="4" t="s">
        <v>489</v>
      </c>
      <c r="D1023" s="4">
        <v>365.76</v>
      </c>
      <c r="E1023" s="4">
        <v>13.98</v>
      </c>
      <c r="F1023" s="4">
        <v>414.9</v>
      </c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>
      <c r="A1024" s="4">
        <v>2021.0</v>
      </c>
      <c r="B1024" s="4" t="s">
        <v>39</v>
      </c>
      <c r="C1024" s="4" t="s">
        <v>490</v>
      </c>
      <c r="D1024" s="4">
        <v>393.37</v>
      </c>
      <c r="E1024" s="4">
        <v>0.01</v>
      </c>
      <c r="F1024" s="4">
        <v>0.35</v>
      </c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>
      <c r="A1025" s="4">
        <v>2021.0</v>
      </c>
      <c r="B1025" s="4" t="s">
        <v>39</v>
      </c>
      <c r="C1025" s="4" t="s">
        <v>491</v>
      </c>
      <c r="D1025" s="4">
        <v>1202.85</v>
      </c>
      <c r="E1025" s="4">
        <v>34.02</v>
      </c>
      <c r="F1025" s="4">
        <v>240.04</v>
      </c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>
      <c r="A1026" s="4">
        <v>2021.0</v>
      </c>
      <c r="B1026" s="4" t="s">
        <v>39</v>
      </c>
      <c r="C1026" s="4" t="s">
        <v>492</v>
      </c>
      <c r="D1026" s="4">
        <v>1974.3</v>
      </c>
      <c r="E1026" s="4">
        <v>81.8</v>
      </c>
      <c r="F1026" s="4">
        <v>1058.75</v>
      </c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>
      <c r="A1027" s="4">
        <v>2021.0</v>
      </c>
      <c r="B1027" s="4" t="s">
        <v>39</v>
      </c>
      <c r="C1027" s="4" t="s">
        <v>493</v>
      </c>
      <c r="D1027" s="4">
        <v>18.74</v>
      </c>
      <c r="E1027" s="4">
        <v>0.78</v>
      </c>
      <c r="F1027" s="4">
        <v>215.04</v>
      </c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>
      <c r="A1028" s="4">
        <v>2021.0</v>
      </c>
      <c r="B1028" s="4" t="s">
        <v>39</v>
      </c>
      <c r="C1028" s="4" t="s">
        <v>494</v>
      </c>
      <c r="D1028" s="4">
        <v>19.81</v>
      </c>
      <c r="E1028" s="4">
        <v>248.89</v>
      </c>
      <c r="F1028" s="4">
        <v>1083.47</v>
      </c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>
      <c r="A1029" s="4">
        <v>2021.0</v>
      </c>
      <c r="B1029" s="4" t="s">
        <v>39</v>
      </c>
      <c r="C1029" s="4" t="s">
        <v>495</v>
      </c>
      <c r="D1029" s="4">
        <v>0.0</v>
      </c>
      <c r="E1029" s="4">
        <v>266.76</v>
      </c>
      <c r="F1029" s="4">
        <v>0.0</v>
      </c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>
      <c r="A1030" s="4">
        <v>2021.0</v>
      </c>
      <c r="B1030" s="4" t="s">
        <v>39</v>
      </c>
      <c r="C1030" s="4" t="s">
        <v>496</v>
      </c>
      <c r="D1030" s="4">
        <v>1069.82</v>
      </c>
      <c r="E1030" s="4">
        <v>679.02</v>
      </c>
      <c r="F1030" s="4">
        <v>1674.44</v>
      </c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>
      <c r="A1031" s="4">
        <v>2021.0</v>
      </c>
      <c r="B1031" s="4" t="s">
        <v>39</v>
      </c>
      <c r="C1031" s="4" t="s">
        <v>497</v>
      </c>
      <c r="D1031" s="4">
        <v>0.0</v>
      </c>
      <c r="E1031" s="4">
        <v>0.0</v>
      </c>
      <c r="F1031" s="4">
        <v>0.0</v>
      </c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>
      <c r="A1032" s="4">
        <v>2021.0</v>
      </c>
      <c r="B1032" s="4" t="s">
        <v>39</v>
      </c>
      <c r="C1032" s="4" t="s">
        <v>498</v>
      </c>
      <c r="D1032" s="4">
        <v>1050.01</v>
      </c>
      <c r="E1032" s="4">
        <v>0.0</v>
      </c>
      <c r="F1032" s="4">
        <v>79.1</v>
      </c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>
      <c r="A1033" s="4">
        <v>2021.0</v>
      </c>
      <c r="B1033" s="4" t="s">
        <v>39</v>
      </c>
      <c r="C1033" s="4" t="s">
        <v>499</v>
      </c>
      <c r="D1033" s="4">
        <v>64.77</v>
      </c>
      <c r="E1033" s="4">
        <v>0.0</v>
      </c>
      <c r="F1033" s="4">
        <v>31.96</v>
      </c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>
      <c r="A1034" s="4">
        <v>2021.0</v>
      </c>
      <c r="B1034" s="4" t="s">
        <v>39</v>
      </c>
      <c r="C1034" s="4" t="s">
        <v>500</v>
      </c>
      <c r="D1034" s="4">
        <v>0.0</v>
      </c>
      <c r="E1034" s="4">
        <v>0.0</v>
      </c>
      <c r="F1034" s="4">
        <v>0.0</v>
      </c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>
      <c r="A1035" s="4">
        <v>2021.0</v>
      </c>
      <c r="B1035" s="4" t="s">
        <v>39</v>
      </c>
      <c r="C1035" s="4" t="s">
        <v>501</v>
      </c>
      <c r="D1035" s="4">
        <v>21108.91</v>
      </c>
      <c r="E1035" s="4">
        <v>719.52</v>
      </c>
      <c r="F1035" s="4">
        <v>6635.95</v>
      </c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>
      <c r="A1036" s="4">
        <v>2021.0</v>
      </c>
      <c r="B1036" s="4" t="s">
        <v>39</v>
      </c>
      <c r="C1036" s="4" t="s">
        <v>502</v>
      </c>
      <c r="D1036" s="4">
        <v>35518.61</v>
      </c>
      <c r="E1036" s="4">
        <v>2323.06</v>
      </c>
      <c r="F1036" s="4">
        <v>13764.03</v>
      </c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>
      <c r="A1037" s="4">
        <v>2012.0</v>
      </c>
      <c r="B1037" s="4" t="s">
        <v>40</v>
      </c>
      <c r="C1037" s="4" t="s">
        <v>488</v>
      </c>
      <c r="D1037" s="5"/>
      <c r="E1037" s="5"/>
      <c r="F1037" s="4">
        <v>270.36</v>
      </c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>
      <c r="A1038" s="4">
        <v>2012.0</v>
      </c>
      <c r="B1038" s="4" t="s">
        <v>40</v>
      </c>
      <c r="C1038" s="4" t="s">
        <v>489</v>
      </c>
      <c r="D1038" s="5"/>
      <c r="E1038" s="5"/>
      <c r="F1038" s="4">
        <v>183.94</v>
      </c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>
      <c r="A1039" s="4">
        <v>2012.0</v>
      </c>
      <c r="B1039" s="4" t="s">
        <v>40</v>
      </c>
      <c r="C1039" s="4" t="s">
        <v>490</v>
      </c>
      <c r="D1039" s="5"/>
      <c r="E1039" s="5"/>
      <c r="F1039" s="4">
        <v>25.29</v>
      </c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>
      <c r="A1040" s="4">
        <v>2012.0</v>
      </c>
      <c r="B1040" s="4" t="s">
        <v>40</v>
      </c>
      <c r="C1040" s="4" t="s">
        <v>491</v>
      </c>
      <c r="D1040" s="5"/>
      <c r="E1040" s="5"/>
      <c r="F1040" s="4">
        <v>81.52</v>
      </c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>
      <c r="A1041" s="4">
        <v>2012.0</v>
      </c>
      <c r="B1041" s="4" t="s">
        <v>40</v>
      </c>
      <c r="C1041" s="4" t="s">
        <v>492</v>
      </c>
      <c r="D1041" s="5"/>
      <c r="E1041" s="5"/>
      <c r="F1041" s="4">
        <v>119.35</v>
      </c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>
      <c r="A1042" s="4">
        <v>2012.0</v>
      </c>
      <c r="B1042" s="4" t="s">
        <v>40</v>
      </c>
      <c r="C1042" s="4" t="s">
        <v>493</v>
      </c>
      <c r="D1042" s="5"/>
      <c r="E1042" s="5"/>
      <c r="F1042" s="4">
        <v>14.81</v>
      </c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>
      <c r="A1043" s="4">
        <v>2012.0</v>
      </c>
      <c r="B1043" s="4" t="s">
        <v>40</v>
      </c>
      <c r="C1043" s="4" t="s">
        <v>494</v>
      </c>
      <c r="D1043" s="5"/>
      <c r="E1043" s="5"/>
      <c r="F1043" s="4">
        <v>119.35</v>
      </c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>
      <c r="A1044" s="4">
        <v>2012.0</v>
      </c>
      <c r="B1044" s="4" t="s">
        <v>40</v>
      </c>
      <c r="C1044" s="4" t="s">
        <v>495</v>
      </c>
      <c r="D1044" s="5"/>
      <c r="E1044" s="5"/>
      <c r="F1044" s="4">
        <v>884.0</v>
      </c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>
      <c r="A1045" s="4">
        <v>2012.0</v>
      </c>
      <c r="B1045" s="4" t="s">
        <v>40</v>
      </c>
      <c r="C1045" s="4" t="s">
        <v>496</v>
      </c>
      <c r="D1045" s="5"/>
      <c r="E1045" s="5"/>
      <c r="F1045" s="4">
        <v>994.66</v>
      </c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>
      <c r="A1046" s="4">
        <v>2012.0</v>
      </c>
      <c r="B1046" s="4" t="s">
        <v>40</v>
      </c>
      <c r="C1046" s="4" t="s">
        <v>497</v>
      </c>
      <c r="D1046" s="5"/>
      <c r="E1046" s="5"/>
      <c r="F1046" s="4">
        <v>0.0</v>
      </c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>
      <c r="A1047" s="4">
        <v>2012.0</v>
      </c>
      <c r="B1047" s="4" t="s">
        <v>40</v>
      </c>
      <c r="C1047" s="4" t="s">
        <v>498</v>
      </c>
      <c r="D1047" s="5"/>
      <c r="E1047" s="5"/>
      <c r="F1047" s="4">
        <v>226.33</v>
      </c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>
      <c r="A1048" s="4">
        <v>2012.0</v>
      </c>
      <c r="B1048" s="4" t="s">
        <v>40</v>
      </c>
      <c r="C1048" s="4" t="s">
        <v>499</v>
      </c>
      <c r="D1048" s="5"/>
      <c r="E1048" s="5"/>
      <c r="F1048" s="4">
        <v>7.65</v>
      </c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>
      <c r="A1049" s="4">
        <v>2012.0</v>
      </c>
      <c r="B1049" s="4" t="s">
        <v>40</v>
      </c>
      <c r="C1049" s="4" t="s">
        <v>500</v>
      </c>
      <c r="D1049" s="5"/>
      <c r="E1049" s="5"/>
      <c r="F1049" s="4">
        <v>13.0</v>
      </c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>
      <c r="A1050" s="4">
        <v>2012.0</v>
      </c>
      <c r="B1050" s="4" t="s">
        <v>40</v>
      </c>
      <c r="C1050" s="4" t="s">
        <v>501</v>
      </c>
      <c r="D1050" s="5"/>
      <c r="E1050" s="5"/>
      <c r="F1050" s="4">
        <v>351.0</v>
      </c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>
      <c r="A1051" s="4">
        <v>2012.0</v>
      </c>
      <c r="B1051" s="4" t="s">
        <v>40</v>
      </c>
      <c r="C1051" s="4" t="s">
        <v>502</v>
      </c>
      <c r="D1051" s="5"/>
      <c r="E1051" s="5"/>
      <c r="F1051" s="4">
        <v>3291.26</v>
      </c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>
      <c r="A1052" s="4">
        <v>2013.0</v>
      </c>
      <c r="B1052" s="4" t="s">
        <v>40</v>
      </c>
      <c r="C1052" s="4" t="s">
        <v>488</v>
      </c>
      <c r="D1052" s="5"/>
      <c r="E1052" s="5"/>
      <c r="F1052" s="4">
        <v>308.84</v>
      </c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>
      <c r="A1053" s="4">
        <v>2013.0</v>
      </c>
      <c r="B1053" s="4" t="s">
        <v>40</v>
      </c>
      <c r="C1053" s="4" t="s">
        <v>489</v>
      </c>
      <c r="D1053" s="5"/>
      <c r="E1053" s="5"/>
      <c r="F1053" s="4">
        <v>251.83</v>
      </c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>
      <c r="A1054" s="4">
        <v>2013.0</v>
      </c>
      <c r="B1054" s="4" t="s">
        <v>40</v>
      </c>
      <c r="C1054" s="4" t="s">
        <v>490</v>
      </c>
      <c r="D1054" s="5"/>
      <c r="E1054" s="5"/>
      <c r="F1054" s="4">
        <v>21.04</v>
      </c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>
      <c r="A1055" s="4">
        <v>2013.0</v>
      </c>
      <c r="B1055" s="4" t="s">
        <v>40</v>
      </c>
      <c r="C1055" s="4" t="s">
        <v>491</v>
      </c>
      <c r="D1055" s="5"/>
      <c r="E1055" s="5"/>
      <c r="F1055" s="4">
        <v>97.41</v>
      </c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>
      <c r="A1056" s="4">
        <v>2013.0</v>
      </c>
      <c r="B1056" s="4" t="s">
        <v>40</v>
      </c>
      <c r="C1056" s="4" t="s">
        <v>492</v>
      </c>
      <c r="D1056" s="5"/>
      <c r="E1056" s="5"/>
      <c r="F1056" s="4">
        <v>118.95</v>
      </c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>
      <c r="A1057" s="4">
        <v>2013.0</v>
      </c>
      <c r="B1057" s="4" t="s">
        <v>40</v>
      </c>
      <c r="C1057" s="4" t="s">
        <v>493</v>
      </c>
      <c r="D1057" s="5"/>
      <c r="E1057" s="5"/>
      <c r="F1057" s="4">
        <v>15.13</v>
      </c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>
      <c r="A1058" s="4">
        <v>2013.0</v>
      </c>
      <c r="B1058" s="4" t="s">
        <v>40</v>
      </c>
      <c r="C1058" s="4" t="s">
        <v>494</v>
      </c>
      <c r="D1058" s="5"/>
      <c r="E1058" s="5"/>
      <c r="F1058" s="4">
        <v>165.35</v>
      </c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>
      <c r="A1059" s="4">
        <v>2013.0</v>
      </c>
      <c r="B1059" s="4" t="s">
        <v>40</v>
      </c>
      <c r="C1059" s="4" t="s">
        <v>495</v>
      </c>
      <c r="D1059" s="5"/>
      <c r="E1059" s="5"/>
      <c r="F1059" s="4">
        <v>747.0</v>
      </c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>
      <c r="A1060" s="4">
        <v>2013.0</v>
      </c>
      <c r="B1060" s="4" t="s">
        <v>40</v>
      </c>
      <c r="C1060" s="4" t="s">
        <v>496</v>
      </c>
      <c r="D1060" s="5"/>
      <c r="E1060" s="5"/>
      <c r="F1060" s="4">
        <v>881.33</v>
      </c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>
      <c r="A1061" s="4">
        <v>2013.0</v>
      </c>
      <c r="B1061" s="4" t="s">
        <v>40</v>
      </c>
      <c r="C1061" s="4" t="s">
        <v>497</v>
      </c>
      <c r="D1061" s="5"/>
      <c r="E1061" s="5"/>
      <c r="F1061" s="4">
        <v>0.0</v>
      </c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>
      <c r="A1062" s="4">
        <v>2013.0</v>
      </c>
      <c r="B1062" s="4" t="s">
        <v>40</v>
      </c>
      <c r="C1062" s="4" t="s">
        <v>498</v>
      </c>
      <c r="D1062" s="5"/>
      <c r="E1062" s="5"/>
      <c r="F1062" s="4">
        <v>300.76</v>
      </c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>
      <c r="A1063" s="4">
        <v>2013.0</v>
      </c>
      <c r="B1063" s="4" t="s">
        <v>40</v>
      </c>
      <c r="C1063" s="4" t="s">
        <v>499</v>
      </c>
      <c r="D1063" s="5"/>
      <c r="E1063" s="5"/>
      <c r="F1063" s="4">
        <v>9.52</v>
      </c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>
      <c r="A1064" s="4">
        <v>2013.0</v>
      </c>
      <c r="B1064" s="4" t="s">
        <v>40</v>
      </c>
      <c r="C1064" s="4" t="s">
        <v>500</v>
      </c>
      <c r="D1064" s="5"/>
      <c r="E1064" s="5"/>
      <c r="F1064" s="4">
        <v>10.95</v>
      </c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>
      <c r="A1065" s="4">
        <v>2013.0</v>
      </c>
      <c r="B1065" s="4" t="s">
        <v>40</v>
      </c>
      <c r="C1065" s="4" t="s">
        <v>501</v>
      </c>
      <c r="D1065" s="5"/>
      <c r="E1065" s="5"/>
      <c r="F1065" s="4">
        <v>491.74</v>
      </c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>
      <c r="A1066" s="4">
        <v>2013.0</v>
      </c>
      <c r="B1066" s="4" t="s">
        <v>40</v>
      </c>
      <c r="C1066" s="4" t="s">
        <v>502</v>
      </c>
      <c r="D1066" s="5"/>
      <c r="E1066" s="5"/>
      <c r="F1066" s="4">
        <v>3419.85</v>
      </c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>
      <c r="A1067" s="4">
        <v>2014.0</v>
      </c>
      <c r="B1067" s="4" t="s">
        <v>40</v>
      </c>
      <c r="C1067" s="4" t="s">
        <v>488</v>
      </c>
      <c r="D1067" s="5"/>
      <c r="E1067" s="5"/>
      <c r="F1067" s="4">
        <v>290.49</v>
      </c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>
      <c r="A1068" s="4">
        <v>2014.0</v>
      </c>
      <c r="B1068" s="4" t="s">
        <v>40</v>
      </c>
      <c r="C1068" s="4" t="s">
        <v>489</v>
      </c>
      <c r="D1068" s="5"/>
      <c r="E1068" s="5"/>
      <c r="F1068" s="4">
        <v>531.61</v>
      </c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>
      <c r="A1069" s="4">
        <v>2014.0</v>
      </c>
      <c r="B1069" s="4" t="s">
        <v>40</v>
      </c>
      <c r="C1069" s="4" t="s">
        <v>490</v>
      </c>
      <c r="D1069" s="5"/>
      <c r="E1069" s="5"/>
      <c r="F1069" s="4">
        <v>2.4</v>
      </c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>
      <c r="A1070" s="4">
        <v>2014.0</v>
      </c>
      <c r="B1070" s="4" t="s">
        <v>40</v>
      </c>
      <c r="C1070" s="4" t="s">
        <v>491</v>
      </c>
      <c r="D1070" s="5"/>
      <c r="E1070" s="5"/>
      <c r="F1070" s="4">
        <v>72.09</v>
      </c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>
      <c r="A1071" s="4">
        <v>2014.0</v>
      </c>
      <c r="B1071" s="4" t="s">
        <v>40</v>
      </c>
      <c r="C1071" s="4" t="s">
        <v>492</v>
      </c>
      <c r="D1071" s="5"/>
      <c r="E1071" s="5"/>
      <c r="F1071" s="4">
        <v>82.05</v>
      </c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>
      <c r="A1072" s="4">
        <v>2014.0</v>
      </c>
      <c r="B1072" s="4" t="s">
        <v>40</v>
      </c>
      <c r="C1072" s="4" t="s">
        <v>493</v>
      </c>
      <c r="D1072" s="5"/>
      <c r="E1072" s="5"/>
      <c r="F1072" s="4">
        <v>10.98</v>
      </c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>
      <c r="A1073" s="4">
        <v>2014.0</v>
      </c>
      <c r="B1073" s="4" t="s">
        <v>40</v>
      </c>
      <c r="C1073" s="4" t="s">
        <v>494</v>
      </c>
      <c r="D1073" s="5"/>
      <c r="E1073" s="5"/>
      <c r="F1073" s="4">
        <v>189.08</v>
      </c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>
      <c r="A1074" s="4">
        <v>2014.0</v>
      </c>
      <c r="B1074" s="4" t="s">
        <v>40</v>
      </c>
      <c r="C1074" s="4" t="s">
        <v>495</v>
      </c>
      <c r="D1074" s="5"/>
      <c r="E1074" s="5"/>
      <c r="F1074" s="4">
        <v>18.0</v>
      </c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>
      <c r="A1075" s="4">
        <v>2014.0</v>
      </c>
      <c r="B1075" s="4" t="s">
        <v>40</v>
      </c>
      <c r="C1075" s="4" t="s">
        <v>496</v>
      </c>
      <c r="D1075" s="5"/>
      <c r="E1075" s="5"/>
      <c r="F1075" s="4">
        <v>2053.09</v>
      </c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>
      <c r="A1076" s="4">
        <v>2014.0</v>
      </c>
      <c r="B1076" s="4" t="s">
        <v>40</v>
      </c>
      <c r="C1076" s="4" t="s">
        <v>497</v>
      </c>
      <c r="D1076" s="5"/>
      <c r="E1076" s="5"/>
      <c r="F1076" s="4">
        <v>0.0</v>
      </c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>
      <c r="A1077" s="4">
        <v>2014.0</v>
      </c>
      <c r="B1077" s="4" t="s">
        <v>40</v>
      </c>
      <c r="C1077" s="4" t="s">
        <v>498</v>
      </c>
      <c r="D1077" s="5"/>
      <c r="E1077" s="5"/>
      <c r="F1077" s="4">
        <v>222.15</v>
      </c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>
      <c r="A1078" s="4">
        <v>2014.0</v>
      </c>
      <c r="B1078" s="4" t="s">
        <v>40</v>
      </c>
      <c r="C1078" s="4" t="s">
        <v>499</v>
      </c>
      <c r="D1078" s="5"/>
      <c r="E1078" s="5"/>
      <c r="F1078" s="4">
        <v>67.31</v>
      </c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>
      <c r="A1079" s="4">
        <v>2014.0</v>
      </c>
      <c r="B1079" s="4" t="s">
        <v>40</v>
      </c>
      <c r="C1079" s="4" t="s">
        <v>500</v>
      </c>
      <c r="D1079" s="5"/>
      <c r="E1079" s="5"/>
      <c r="F1079" s="4">
        <v>6.9</v>
      </c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>
      <c r="A1080" s="4">
        <v>2014.0</v>
      </c>
      <c r="B1080" s="4" t="s">
        <v>40</v>
      </c>
      <c r="C1080" s="4" t="s">
        <v>501</v>
      </c>
      <c r="D1080" s="5"/>
      <c r="E1080" s="5"/>
      <c r="F1080" s="4">
        <v>769.88</v>
      </c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>
      <c r="A1081" s="4">
        <v>2014.0</v>
      </c>
      <c r="B1081" s="4" t="s">
        <v>40</v>
      </c>
      <c r="C1081" s="4" t="s">
        <v>502</v>
      </c>
      <c r="D1081" s="5"/>
      <c r="E1081" s="5"/>
      <c r="F1081" s="4">
        <v>4316.03</v>
      </c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>
      <c r="A1082" s="4">
        <v>2015.0</v>
      </c>
      <c r="B1082" s="4" t="s">
        <v>40</v>
      </c>
      <c r="C1082" s="4" t="s">
        <v>488</v>
      </c>
      <c r="D1082" s="5"/>
      <c r="E1082" s="4">
        <v>44.95</v>
      </c>
      <c r="F1082" s="4">
        <v>575.57</v>
      </c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>
      <c r="A1083" s="4">
        <v>2015.0</v>
      </c>
      <c r="B1083" s="4" t="s">
        <v>40</v>
      </c>
      <c r="C1083" s="4" t="s">
        <v>489</v>
      </c>
      <c r="D1083" s="5"/>
      <c r="E1083" s="4">
        <v>4.9</v>
      </c>
      <c r="F1083" s="4">
        <v>124.49</v>
      </c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>
      <c r="A1084" s="4">
        <v>2015.0</v>
      </c>
      <c r="B1084" s="4" t="s">
        <v>40</v>
      </c>
      <c r="C1084" s="4" t="s">
        <v>490</v>
      </c>
      <c r="D1084" s="5"/>
      <c r="E1084" s="4">
        <v>0.46</v>
      </c>
      <c r="F1084" s="4">
        <v>3.34</v>
      </c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>
      <c r="A1085" s="4">
        <v>2015.0</v>
      </c>
      <c r="B1085" s="4" t="s">
        <v>40</v>
      </c>
      <c r="C1085" s="4" t="s">
        <v>491</v>
      </c>
      <c r="D1085" s="5"/>
      <c r="E1085" s="4">
        <v>47.6</v>
      </c>
      <c r="F1085" s="4">
        <v>103.61</v>
      </c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>
      <c r="A1086" s="4">
        <v>2015.0</v>
      </c>
      <c r="B1086" s="4" t="s">
        <v>40</v>
      </c>
      <c r="C1086" s="4" t="s">
        <v>492</v>
      </c>
      <c r="D1086" s="5"/>
      <c r="E1086" s="4">
        <v>40.06</v>
      </c>
      <c r="F1086" s="4">
        <v>235.55</v>
      </c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>
      <c r="A1087" s="4">
        <v>2015.0</v>
      </c>
      <c r="B1087" s="4" t="s">
        <v>40</v>
      </c>
      <c r="C1087" s="4" t="s">
        <v>493</v>
      </c>
      <c r="D1087" s="5"/>
      <c r="E1087" s="4">
        <v>2.11</v>
      </c>
      <c r="F1087" s="4">
        <v>1.32</v>
      </c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>
      <c r="A1088" s="4">
        <v>2015.0</v>
      </c>
      <c r="B1088" s="4" t="s">
        <v>40</v>
      </c>
      <c r="C1088" s="4" t="s">
        <v>494</v>
      </c>
      <c r="D1088" s="5"/>
      <c r="E1088" s="4">
        <v>19.47</v>
      </c>
      <c r="F1088" s="4">
        <v>73.13</v>
      </c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>
      <c r="A1089" s="4">
        <v>2015.0</v>
      </c>
      <c r="B1089" s="4" t="s">
        <v>40</v>
      </c>
      <c r="C1089" s="4" t="s">
        <v>495</v>
      </c>
      <c r="D1089" s="5"/>
      <c r="E1089" s="4">
        <v>8.49</v>
      </c>
      <c r="F1089" s="4">
        <v>0.0</v>
      </c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>
      <c r="A1090" s="4">
        <v>2015.0</v>
      </c>
      <c r="B1090" s="4" t="s">
        <v>40</v>
      </c>
      <c r="C1090" s="4" t="s">
        <v>496</v>
      </c>
      <c r="D1090" s="5"/>
      <c r="E1090" s="4">
        <v>15.67</v>
      </c>
      <c r="F1090" s="4">
        <v>1184.01</v>
      </c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>
      <c r="A1091" s="4">
        <v>2015.0</v>
      </c>
      <c r="B1091" s="4" t="s">
        <v>40</v>
      </c>
      <c r="C1091" s="4" t="s">
        <v>497</v>
      </c>
      <c r="D1091" s="5"/>
      <c r="E1091" s="4">
        <v>0.15</v>
      </c>
      <c r="F1091" s="4">
        <v>0.0</v>
      </c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>
      <c r="A1092" s="4">
        <v>2015.0</v>
      </c>
      <c r="B1092" s="4" t="s">
        <v>40</v>
      </c>
      <c r="C1092" s="4" t="s">
        <v>498</v>
      </c>
      <c r="D1092" s="5"/>
      <c r="E1092" s="4">
        <v>0.0</v>
      </c>
      <c r="F1092" s="4">
        <v>338.3</v>
      </c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>
      <c r="A1093" s="4">
        <v>2015.0</v>
      </c>
      <c r="B1093" s="4" t="s">
        <v>40</v>
      </c>
      <c r="C1093" s="4" t="s">
        <v>499</v>
      </c>
      <c r="D1093" s="5"/>
      <c r="E1093" s="4">
        <v>2.16</v>
      </c>
      <c r="F1093" s="4">
        <v>13.24</v>
      </c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>
      <c r="A1094" s="4">
        <v>2015.0</v>
      </c>
      <c r="B1094" s="4" t="s">
        <v>40</v>
      </c>
      <c r="C1094" s="4" t="s">
        <v>500</v>
      </c>
      <c r="D1094" s="5"/>
      <c r="E1094" s="4">
        <v>2.24</v>
      </c>
      <c r="F1094" s="4">
        <v>5.52</v>
      </c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>
      <c r="A1095" s="4">
        <v>2015.0</v>
      </c>
      <c r="B1095" s="4" t="s">
        <v>40</v>
      </c>
      <c r="C1095" s="4" t="s">
        <v>501</v>
      </c>
      <c r="D1095" s="5"/>
      <c r="E1095" s="4">
        <v>22.89</v>
      </c>
      <c r="F1095" s="4">
        <v>1427.0</v>
      </c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>
      <c r="A1096" s="4">
        <v>2015.0</v>
      </c>
      <c r="B1096" s="4" t="s">
        <v>40</v>
      </c>
      <c r="C1096" s="4" t="s">
        <v>502</v>
      </c>
      <c r="D1096" s="5"/>
      <c r="E1096" s="4">
        <v>211.15</v>
      </c>
      <c r="F1096" s="4">
        <v>4085.08</v>
      </c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>
      <c r="A1097" s="4">
        <v>2016.0</v>
      </c>
      <c r="B1097" s="4" t="s">
        <v>40</v>
      </c>
      <c r="C1097" s="4" t="s">
        <v>488</v>
      </c>
      <c r="D1097" s="5"/>
      <c r="E1097" s="4">
        <v>93.69</v>
      </c>
      <c r="F1097" s="4">
        <v>348.3</v>
      </c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>
      <c r="A1098" s="4">
        <v>2016.0</v>
      </c>
      <c r="B1098" s="4" t="s">
        <v>40</v>
      </c>
      <c r="C1098" s="4" t="s">
        <v>489</v>
      </c>
      <c r="D1098" s="5"/>
      <c r="E1098" s="4">
        <v>19.83</v>
      </c>
      <c r="F1098" s="4">
        <v>123.41</v>
      </c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>
      <c r="A1099" s="4">
        <v>2016.0</v>
      </c>
      <c r="B1099" s="4" t="s">
        <v>40</v>
      </c>
      <c r="C1099" s="4" t="s">
        <v>490</v>
      </c>
      <c r="D1099" s="5"/>
      <c r="E1099" s="4">
        <v>1.02</v>
      </c>
      <c r="F1099" s="4">
        <v>21.55</v>
      </c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>
      <c r="A1100" s="4">
        <v>2016.0</v>
      </c>
      <c r="B1100" s="4" t="s">
        <v>40</v>
      </c>
      <c r="C1100" s="4" t="s">
        <v>491</v>
      </c>
      <c r="D1100" s="5"/>
      <c r="E1100" s="4">
        <v>44.65</v>
      </c>
      <c r="F1100" s="4">
        <v>129.38</v>
      </c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>
      <c r="A1101" s="4">
        <v>2016.0</v>
      </c>
      <c r="B1101" s="4" t="s">
        <v>40</v>
      </c>
      <c r="C1101" s="4" t="s">
        <v>492</v>
      </c>
      <c r="D1101" s="5"/>
      <c r="E1101" s="4">
        <v>58.48</v>
      </c>
      <c r="F1101" s="4">
        <v>188.23</v>
      </c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>
      <c r="A1102" s="4">
        <v>2016.0</v>
      </c>
      <c r="B1102" s="4" t="s">
        <v>40</v>
      </c>
      <c r="C1102" s="4" t="s">
        <v>493</v>
      </c>
      <c r="D1102" s="5"/>
      <c r="E1102" s="4">
        <v>0.37</v>
      </c>
      <c r="F1102" s="4">
        <v>4.35</v>
      </c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>
      <c r="A1103" s="4">
        <v>2016.0</v>
      </c>
      <c r="B1103" s="4" t="s">
        <v>40</v>
      </c>
      <c r="C1103" s="4" t="s">
        <v>494</v>
      </c>
      <c r="D1103" s="5"/>
      <c r="E1103" s="4">
        <v>81.33</v>
      </c>
      <c r="F1103" s="4">
        <v>323.92</v>
      </c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>
      <c r="A1104" s="4">
        <v>2016.0</v>
      </c>
      <c r="B1104" s="4" t="s">
        <v>40</v>
      </c>
      <c r="C1104" s="4" t="s">
        <v>495</v>
      </c>
      <c r="D1104" s="5"/>
      <c r="E1104" s="4">
        <v>6.02</v>
      </c>
      <c r="F1104" s="4">
        <v>0.0</v>
      </c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>
      <c r="A1105" s="4">
        <v>2016.0</v>
      </c>
      <c r="B1105" s="4" t="s">
        <v>40</v>
      </c>
      <c r="C1105" s="4" t="s">
        <v>496</v>
      </c>
      <c r="D1105" s="5"/>
      <c r="E1105" s="4">
        <v>445.07</v>
      </c>
      <c r="F1105" s="4">
        <v>2309.63</v>
      </c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>
      <c r="A1106" s="4">
        <v>2016.0</v>
      </c>
      <c r="B1106" s="4" t="s">
        <v>40</v>
      </c>
      <c r="C1106" s="4" t="s">
        <v>497</v>
      </c>
      <c r="D1106" s="5"/>
      <c r="E1106" s="4">
        <v>0.0</v>
      </c>
      <c r="F1106" s="4">
        <v>0.0</v>
      </c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>
      <c r="A1107" s="4">
        <v>2016.0</v>
      </c>
      <c r="B1107" s="4" t="s">
        <v>40</v>
      </c>
      <c r="C1107" s="4" t="s">
        <v>498</v>
      </c>
      <c r="D1107" s="5"/>
      <c r="E1107" s="4">
        <v>0.34</v>
      </c>
      <c r="F1107" s="4">
        <v>291.71</v>
      </c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>
      <c r="A1108" s="4">
        <v>2016.0</v>
      </c>
      <c r="B1108" s="4" t="s">
        <v>40</v>
      </c>
      <c r="C1108" s="4" t="s">
        <v>499</v>
      </c>
      <c r="D1108" s="5"/>
      <c r="E1108" s="4">
        <v>4.67</v>
      </c>
      <c r="F1108" s="4">
        <v>1.49</v>
      </c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>
      <c r="A1109" s="4">
        <v>2016.0</v>
      </c>
      <c r="B1109" s="4" t="s">
        <v>40</v>
      </c>
      <c r="C1109" s="4" t="s">
        <v>500</v>
      </c>
      <c r="D1109" s="5"/>
      <c r="E1109" s="4">
        <v>3.06</v>
      </c>
      <c r="F1109" s="4">
        <v>0.0</v>
      </c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>
      <c r="A1110" s="4">
        <v>2016.0</v>
      </c>
      <c r="B1110" s="4" t="s">
        <v>40</v>
      </c>
      <c r="C1110" s="4" t="s">
        <v>501</v>
      </c>
      <c r="D1110" s="5"/>
      <c r="E1110" s="4">
        <v>55.93</v>
      </c>
      <c r="F1110" s="4">
        <v>3778.5</v>
      </c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>
      <c r="A1111" s="4">
        <v>2016.0</v>
      </c>
      <c r="B1111" s="4" t="s">
        <v>40</v>
      </c>
      <c r="C1111" s="4" t="s">
        <v>502</v>
      </c>
      <c r="D1111" s="5"/>
      <c r="E1111" s="4">
        <v>814.46</v>
      </c>
      <c r="F1111" s="4">
        <v>7520.47</v>
      </c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>
      <c r="A1112" s="4">
        <v>2017.0</v>
      </c>
      <c r="B1112" s="4" t="s">
        <v>40</v>
      </c>
      <c r="C1112" s="4" t="s">
        <v>488</v>
      </c>
      <c r="D1112" s="5"/>
      <c r="E1112" s="4">
        <v>82.28</v>
      </c>
      <c r="F1112" s="4">
        <v>340.03</v>
      </c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>
      <c r="A1113" s="4">
        <v>2017.0</v>
      </c>
      <c r="B1113" s="4" t="s">
        <v>40</v>
      </c>
      <c r="C1113" s="4" t="s">
        <v>489</v>
      </c>
      <c r="D1113" s="5"/>
      <c r="E1113" s="4">
        <v>707.16</v>
      </c>
      <c r="F1113" s="4">
        <v>158.0</v>
      </c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>
      <c r="A1114" s="4">
        <v>2017.0</v>
      </c>
      <c r="B1114" s="4" t="s">
        <v>40</v>
      </c>
      <c r="C1114" s="4" t="s">
        <v>490</v>
      </c>
      <c r="D1114" s="5"/>
      <c r="E1114" s="4">
        <v>0.0</v>
      </c>
      <c r="F1114" s="4">
        <v>21.04</v>
      </c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>
      <c r="A1115" s="4">
        <v>2017.0</v>
      </c>
      <c r="B1115" s="4" t="s">
        <v>40</v>
      </c>
      <c r="C1115" s="4" t="s">
        <v>491</v>
      </c>
      <c r="D1115" s="5"/>
      <c r="E1115" s="4">
        <v>0.0</v>
      </c>
      <c r="F1115" s="4">
        <v>187.49</v>
      </c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>
      <c r="A1116" s="4">
        <v>2017.0</v>
      </c>
      <c r="B1116" s="4" t="s">
        <v>40</v>
      </c>
      <c r="C1116" s="4" t="s">
        <v>492</v>
      </c>
      <c r="D1116" s="5"/>
      <c r="E1116" s="4">
        <v>144.97</v>
      </c>
      <c r="F1116" s="4">
        <v>305.99</v>
      </c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>
      <c r="A1117" s="4">
        <v>2017.0</v>
      </c>
      <c r="B1117" s="4" t="s">
        <v>40</v>
      </c>
      <c r="C1117" s="4" t="s">
        <v>493</v>
      </c>
      <c r="D1117" s="5"/>
      <c r="E1117" s="4">
        <v>0.0</v>
      </c>
      <c r="F1117" s="4">
        <v>17.22</v>
      </c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>
      <c r="A1118" s="4">
        <v>2017.0</v>
      </c>
      <c r="B1118" s="4" t="s">
        <v>40</v>
      </c>
      <c r="C1118" s="4" t="s">
        <v>494</v>
      </c>
      <c r="D1118" s="5"/>
      <c r="E1118" s="4">
        <v>12.6</v>
      </c>
      <c r="F1118" s="4">
        <v>299.66</v>
      </c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>
      <c r="A1119" s="4">
        <v>2017.0</v>
      </c>
      <c r="B1119" s="4" t="s">
        <v>40</v>
      </c>
      <c r="C1119" s="4" t="s">
        <v>495</v>
      </c>
      <c r="D1119" s="5"/>
      <c r="E1119" s="4">
        <v>186.1</v>
      </c>
      <c r="F1119" s="4">
        <v>0.0</v>
      </c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>
      <c r="A1120" s="4">
        <v>2017.0</v>
      </c>
      <c r="B1120" s="4" t="s">
        <v>40</v>
      </c>
      <c r="C1120" s="4" t="s">
        <v>496</v>
      </c>
      <c r="D1120" s="5"/>
      <c r="E1120" s="4">
        <v>496.22</v>
      </c>
      <c r="F1120" s="4">
        <v>1614.44</v>
      </c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>
      <c r="A1121" s="4">
        <v>2017.0</v>
      </c>
      <c r="B1121" s="4" t="s">
        <v>40</v>
      </c>
      <c r="C1121" s="4" t="s">
        <v>497</v>
      </c>
      <c r="D1121" s="5"/>
      <c r="E1121" s="4">
        <v>0.0</v>
      </c>
      <c r="F1121" s="4">
        <v>0.0</v>
      </c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>
      <c r="A1122" s="4">
        <v>2017.0</v>
      </c>
      <c r="B1122" s="4" t="s">
        <v>40</v>
      </c>
      <c r="C1122" s="4" t="s">
        <v>498</v>
      </c>
      <c r="D1122" s="5"/>
      <c r="E1122" s="4">
        <v>3.04</v>
      </c>
      <c r="F1122" s="4">
        <v>378.15</v>
      </c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>
      <c r="A1123" s="4">
        <v>2017.0</v>
      </c>
      <c r="B1123" s="4" t="s">
        <v>40</v>
      </c>
      <c r="C1123" s="4" t="s">
        <v>499</v>
      </c>
      <c r="D1123" s="5"/>
      <c r="E1123" s="4">
        <v>2.15</v>
      </c>
      <c r="F1123" s="4">
        <v>17.3</v>
      </c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>
      <c r="A1124" s="4">
        <v>2017.0</v>
      </c>
      <c r="B1124" s="4" t="s">
        <v>40</v>
      </c>
      <c r="C1124" s="4" t="s">
        <v>500</v>
      </c>
      <c r="D1124" s="5"/>
      <c r="E1124" s="4">
        <v>0.6</v>
      </c>
      <c r="F1124" s="4">
        <v>3.12</v>
      </c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>
      <c r="A1125" s="4">
        <v>2017.0</v>
      </c>
      <c r="B1125" s="4" t="s">
        <v>40</v>
      </c>
      <c r="C1125" s="4" t="s">
        <v>501</v>
      </c>
      <c r="D1125" s="5"/>
      <c r="E1125" s="4">
        <v>1965.91</v>
      </c>
      <c r="F1125" s="4">
        <v>3364.07</v>
      </c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>
      <c r="A1126" s="4">
        <v>2017.0</v>
      </c>
      <c r="B1126" s="4" t="s">
        <v>40</v>
      </c>
      <c r="C1126" s="4" t="s">
        <v>502</v>
      </c>
      <c r="D1126" s="5"/>
      <c r="E1126" s="4">
        <v>3601.03</v>
      </c>
      <c r="F1126" s="4">
        <v>6706.51</v>
      </c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>
      <c r="A1127" s="4">
        <v>2018.0</v>
      </c>
      <c r="B1127" s="4" t="s">
        <v>40</v>
      </c>
      <c r="C1127" s="4" t="s">
        <v>488</v>
      </c>
      <c r="D1127" s="5"/>
      <c r="E1127" s="4">
        <v>142.32</v>
      </c>
      <c r="F1127" s="4">
        <v>666.56</v>
      </c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>
      <c r="A1128" s="4">
        <v>2018.0</v>
      </c>
      <c r="B1128" s="4" t="s">
        <v>40</v>
      </c>
      <c r="C1128" s="4" t="s">
        <v>489</v>
      </c>
      <c r="D1128" s="5"/>
      <c r="E1128" s="4">
        <v>140.12</v>
      </c>
      <c r="F1128" s="4">
        <v>174.33</v>
      </c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>
      <c r="A1129" s="4">
        <v>2018.0</v>
      </c>
      <c r="B1129" s="4" t="s">
        <v>40</v>
      </c>
      <c r="C1129" s="4" t="s">
        <v>490</v>
      </c>
      <c r="D1129" s="5"/>
      <c r="E1129" s="4">
        <v>0.0</v>
      </c>
      <c r="F1129" s="4">
        <v>2.0</v>
      </c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>
      <c r="A1130" s="4">
        <v>2018.0</v>
      </c>
      <c r="B1130" s="4" t="s">
        <v>40</v>
      </c>
      <c r="C1130" s="4" t="s">
        <v>491</v>
      </c>
      <c r="D1130" s="5"/>
      <c r="E1130" s="4">
        <v>0.0</v>
      </c>
      <c r="F1130" s="4">
        <v>107.13</v>
      </c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>
      <c r="A1131" s="4">
        <v>2018.0</v>
      </c>
      <c r="B1131" s="4" t="s">
        <v>40</v>
      </c>
      <c r="C1131" s="4" t="s">
        <v>492</v>
      </c>
      <c r="D1131" s="5"/>
      <c r="E1131" s="4">
        <v>66.42</v>
      </c>
      <c r="F1131" s="4">
        <v>260.05</v>
      </c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>
      <c r="A1132" s="4">
        <v>2018.0</v>
      </c>
      <c r="B1132" s="4" t="s">
        <v>40</v>
      </c>
      <c r="C1132" s="4" t="s">
        <v>493</v>
      </c>
      <c r="D1132" s="5"/>
      <c r="E1132" s="4">
        <v>0.0</v>
      </c>
      <c r="F1132" s="4">
        <v>2.33</v>
      </c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>
      <c r="A1133" s="4">
        <v>2018.0</v>
      </c>
      <c r="B1133" s="4" t="s">
        <v>40</v>
      </c>
      <c r="C1133" s="4" t="s">
        <v>494</v>
      </c>
      <c r="D1133" s="5"/>
      <c r="E1133" s="4">
        <v>75.94</v>
      </c>
      <c r="F1133" s="4">
        <v>133.58</v>
      </c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>
      <c r="A1134" s="4">
        <v>2018.0</v>
      </c>
      <c r="B1134" s="4" t="s">
        <v>40</v>
      </c>
      <c r="C1134" s="4" t="s">
        <v>495</v>
      </c>
      <c r="D1134" s="5"/>
      <c r="E1134" s="4">
        <v>375.9</v>
      </c>
      <c r="F1134" s="4">
        <v>12.96</v>
      </c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>
      <c r="A1135" s="4">
        <v>2018.0</v>
      </c>
      <c r="B1135" s="4" t="s">
        <v>40</v>
      </c>
      <c r="C1135" s="4" t="s">
        <v>496</v>
      </c>
      <c r="D1135" s="5"/>
      <c r="E1135" s="4">
        <v>988.05</v>
      </c>
      <c r="F1135" s="4">
        <v>1275.85</v>
      </c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>
      <c r="A1136" s="4">
        <v>2018.0</v>
      </c>
      <c r="B1136" s="4" t="s">
        <v>40</v>
      </c>
      <c r="C1136" s="4" t="s">
        <v>497</v>
      </c>
      <c r="D1136" s="5"/>
      <c r="E1136" s="4">
        <v>0.0</v>
      </c>
      <c r="F1136" s="4">
        <v>0.0</v>
      </c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>
      <c r="A1137" s="4">
        <v>2018.0</v>
      </c>
      <c r="B1137" s="4" t="s">
        <v>40</v>
      </c>
      <c r="C1137" s="4" t="s">
        <v>498</v>
      </c>
      <c r="D1137" s="5"/>
      <c r="E1137" s="4">
        <v>6.62</v>
      </c>
      <c r="F1137" s="4">
        <v>412.55</v>
      </c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>
      <c r="A1138" s="4">
        <v>2018.0</v>
      </c>
      <c r="B1138" s="4" t="s">
        <v>40</v>
      </c>
      <c r="C1138" s="4" t="s">
        <v>499</v>
      </c>
      <c r="D1138" s="5"/>
      <c r="E1138" s="4">
        <v>775.88</v>
      </c>
      <c r="F1138" s="4">
        <v>19.0</v>
      </c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>
      <c r="A1139" s="4">
        <v>2018.0</v>
      </c>
      <c r="B1139" s="4" t="s">
        <v>40</v>
      </c>
      <c r="C1139" s="4" t="s">
        <v>500</v>
      </c>
      <c r="D1139" s="5"/>
      <c r="E1139" s="4">
        <v>0.0</v>
      </c>
      <c r="F1139" s="4">
        <v>2.56</v>
      </c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>
      <c r="A1140" s="4">
        <v>2018.0</v>
      </c>
      <c r="B1140" s="4" t="s">
        <v>40</v>
      </c>
      <c r="C1140" s="4" t="s">
        <v>501</v>
      </c>
      <c r="D1140" s="5"/>
      <c r="E1140" s="4">
        <v>1470.44</v>
      </c>
      <c r="F1140" s="4">
        <v>6369.26</v>
      </c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>
      <c r="A1141" s="4">
        <v>2018.0</v>
      </c>
      <c r="B1141" s="4" t="s">
        <v>40</v>
      </c>
      <c r="C1141" s="4" t="s">
        <v>502</v>
      </c>
      <c r="D1141" s="5"/>
      <c r="E1141" s="4">
        <v>4041.69</v>
      </c>
      <c r="F1141" s="4">
        <v>9438.16</v>
      </c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>
      <c r="A1142" s="4">
        <v>2019.0</v>
      </c>
      <c r="B1142" s="4" t="s">
        <v>40</v>
      </c>
      <c r="C1142" s="4" t="s">
        <v>488</v>
      </c>
      <c r="D1142" s="5"/>
      <c r="E1142" s="4">
        <v>445.2</v>
      </c>
      <c r="F1142" s="4">
        <v>799.92</v>
      </c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>
      <c r="A1143" s="4">
        <v>2019.0</v>
      </c>
      <c r="B1143" s="4" t="s">
        <v>40</v>
      </c>
      <c r="C1143" s="4" t="s">
        <v>489</v>
      </c>
      <c r="D1143" s="5"/>
      <c r="E1143" s="4">
        <v>70.36</v>
      </c>
      <c r="F1143" s="4">
        <v>256.02</v>
      </c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>
      <c r="A1144" s="4">
        <v>2019.0</v>
      </c>
      <c r="B1144" s="4" t="s">
        <v>40</v>
      </c>
      <c r="C1144" s="4" t="s">
        <v>490</v>
      </c>
      <c r="D1144" s="5"/>
      <c r="E1144" s="4">
        <v>3.78</v>
      </c>
      <c r="F1144" s="4">
        <v>2.0</v>
      </c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>
      <c r="A1145" s="4">
        <v>2019.0</v>
      </c>
      <c r="B1145" s="4" t="s">
        <v>40</v>
      </c>
      <c r="C1145" s="4" t="s">
        <v>491</v>
      </c>
      <c r="D1145" s="5"/>
      <c r="E1145" s="4">
        <v>49.3</v>
      </c>
      <c r="F1145" s="4">
        <v>57.0</v>
      </c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>
      <c r="A1146" s="4">
        <v>2019.0</v>
      </c>
      <c r="B1146" s="4" t="s">
        <v>40</v>
      </c>
      <c r="C1146" s="4" t="s">
        <v>492</v>
      </c>
      <c r="D1146" s="5"/>
      <c r="E1146" s="4">
        <v>25.13</v>
      </c>
      <c r="F1146" s="4">
        <v>228.13</v>
      </c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>
      <c r="A1147" s="4">
        <v>2019.0</v>
      </c>
      <c r="B1147" s="4" t="s">
        <v>40</v>
      </c>
      <c r="C1147" s="4" t="s">
        <v>493</v>
      </c>
      <c r="D1147" s="5"/>
      <c r="E1147" s="4">
        <v>30.44</v>
      </c>
      <c r="F1147" s="4">
        <v>2.0</v>
      </c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>
      <c r="A1148" s="4">
        <v>2019.0</v>
      </c>
      <c r="B1148" s="4" t="s">
        <v>40</v>
      </c>
      <c r="C1148" s="4" t="s">
        <v>494</v>
      </c>
      <c r="D1148" s="5"/>
      <c r="E1148" s="4">
        <v>161.31</v>
      </c>
      <c r="F1148" s="4">
        <v>128.0</v>
      </c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>
      <c r="A1149" s="4">
        <v>2019.0</v>
      </c>
      <c r="B1149" s="4" t="s">
        <v>40</v>
      </c>
      <c r="C1149" s="4" t="s">
        <v>495</v>
      </c>
      <c r="D1149" s="5"/>
      <c r="E1149" s="4">
        <v>137.29</v>
      </c>
      <c r="F1149" s="4">
        <v>2.87</v>
      </c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>
      <c r="A1150" s="4">
        <v>2019.0</v>
      </c>
      <c r="B1150" s="4" t="s">
        <v>40</v>
      </c>
      <c r="C1150" s="4" t="s">
        <v>496</v>
      </c>
      <c r="D1150" s="5"/>
      <c r="E1150" s="4">
        <v>1796.28</v>
      </c>
      <c r="F1150" s="4">
        <v>1970.82</v>
      </c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>
      <c r="A1151" s="4">
        <v>2019.0</v>
      </c>
      <c r="B1151" s="4" t="s">
        <v>40</v>
      </c>
      <c r="C1151" s="4" t="s">
        <v>497</v>
      </c>
      <c r="D1151" s="5"/>
      <c r="E1151" s="4">
        <v>60.0</v>
      </c>
      <c r="F1151" s="4">
        <v>0.0</v>
      </c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>
      <c r="A1152" s="4">
        <v>2019.0</v>
      </c>
      <c r="B1152" s="4" t="s">
        <v>40</v>
      </c>
      <c r="C1152" s="4" t="s">
        <v>498</v>
      </c>
      <c r="D1152" s="5"/>
      <c r="E1152" s="4">
        <v>0.0</v>
      </c>
      <c r="F1152" s="4">
        <v>565.0</v>
      </c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>
      <c r="A1153" s="4">
        <v>2019.0</v>
      </c>
      <c r="B1153" s="4" t="s">
        <v>40</v>
      </c>
      <c r="C1153" s="4" t="s">
        <v>499</v>
      </c>
      <c r="D1153" s="5"/>
      <c r="E1153" s="4">
        <v>2.25</v>
      </c>
      <c r="F1153" s="4">
        <v>9.0</v>
      </c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>
      <c r="A1154" s="4">
        <v>2019.0</v>
      </c>
      <c r="B1154" s="4" t="s">
        <v>40</v>
      </c>
      <c r="C1154" s="4" t="s">
        <v>500</v>
      </c>
      <c r="D1154" s="5"/>
      <c r="E1154" s="4">
        <v>0.0</v>
      </c>
      <c r="F1154" s="4">
        <v>10.0</v>
      </c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>
      <c r="A1155" s="4">
        <v>2019.0</v>
      </c>
      <c r="B1155" s="4" t="s">
        <v>40</v>
      </c>
      <c r="C1155" s="4" t="s">
        <v>501</v>
      </c>
      <c r="D1155" s="5"/>
      <c r="E1155" s="4">
        <v>122.54</v>
      </c>
      <c r="F1155" s="4">
        <v>11124.85</v>
      </c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>
      <c r="A1156" s="4">
        <v>2019.0</v>
      </c>
      <c r="B1156" s="4" t="s">
        <v>40</v>
      </c>
      <c r="C1156" s="4" t="s">
        <v>502</v>
      </c>
      <c r="D1156" s="5"/>
      <c r="E1156" s="4">
        <v>2903.88</v>
      </c>
      <c r="F1156" s="4">
        <v>15155.61</v>
      </c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>
      <c r="A1157" s="4">
        <v>2020.0</v>
      </c>
      <c r="B1157" s="4" t="s">
        <v>40</v>
      </c>
      <c r="C1157" s="4" t="s">
        <v>488</v>
      </c>
      <c r="D1157" s="5"/>
      <c r="E1157" s="4">
        <v>482.44</v>
      </c>
      <c r="F1157" s="4">
        <v>1118.33</v>
      </c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>
      <c r="A1158" s="4">
        <v>2020.0</v>
      </c>
      <c r="B1158" s="4" t="s">
        <v>40</v>
      </c>
      <c r="C1158" s="4" t="s">
        <v>489</v>
      </c>
      <c r="D1158" s="5"/>
      <c r="E1158" s="4">
        <v>65.37</v>
      </c>
      <c r="F1158" s="4">
        <v>315.33</v>
      </c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>
      <c r="A1159" s="4">
        <v>2020.0</v>
      </c>
      <c r="B1159" s="4" t="s">
        <v>40</v>
      </c>
      <c r="C1159" s="4" t="s">
        <v>490</v>
      </c>
      <c r="D1159" s="5"/>
      <c r="E1159" s="4">
        <v>4.4</v>
      </c>
      <c r="F1159" s="4">
        <v>2.15</v>
      </c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>
      <c r="A1160" s="4">
        <v>2020.0</v>
      </c>
      <c r="B1160" s="4" t="s">
        <v>40</v>
      </c>
      <c r="C1160" s="4" t="s">
        <v>491</v>
      </c>
      <c r="D1160" s="5"/>
      <c r="E1160" s="4">
        <v>105.01</v>
      </c>
      <c r="F1160" s="4">
        <v>81.0</v>
      </c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>
      <c r="A1161" s="4">
        <v>2020.0</v>
      </c>
      <c r="B1161" s="4" t="s">
        <v>40</v>
      </c>
      <c r="C1161" s="4" t="s">
        <v>492</v>
      </c>
      <c r="D1161" s="5"/>
      <c r="E1161" s="4">
        <v>107.61</v>
      </c>
      <c r="F1161" s="4">
        <v>283.23</v>
      </c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>
      <c r="A1162" s="4">
        <v>2020.0</v>
      </c>
      <c r="B1162" s="4" t="s">
        <v>40</v>
      </c>
      <c r="C1162" s="4" t="s">
        <v>493</v>
      </c>
      <c r="D1162" s="5"/>
      <c r="E1162" s="4">
        <v>3.7</v>
      </c>
      <c r="F1162" s="4">
        <v>1.0</v>
      </c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>
      <c r="A1163" s="4">
        <v>2020.0</v>
      </c>
      <c r="B1163" s="4" t="s">
        <v>40</v>
      </c>
      <c r="C1163" s="4" t="s">
        <v>494</v>
      </c>
      <c r="D1163" s="5"/>
      <c r="E1163" s="4">
        <v>52.62</v>
      </c>
      <c r="F1163" s="4">
        <v>268.0</v>
      </c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>
      <c r="A1164" s="4">
        <v>2020.0</v>
      </c>
      <c r="B1164" s="4" t="s">
        <v>40</v>
      </c>
      <c r="C1164" s="4" t="s">
        <v>495</v>
      </c>
      <c r="D1164" s="5"/>
      <c r="E1164" s="4">
        <v>238.13</v>
      </c>
      <c r="F1164" s="4">
        <v>210.92</v>
      </c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>
      <c r="A1165" s="4">
        <v>2020.0</v>
      </c>
      <c r="B1165" s="4" t="s">
        <v>40</v>
      </c>
      <c r="C1165" s="4" t="s">
        <v>496</v>
      </c>
      <c r="D1165" s="5"/>
      <c r="E1165" s="4">
        <v>2994.27</v>
      </c>
      <c r="F1165" s="4">
        <v>3527.46</v>
      </c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>
      <c r="A1166" s="4">
        <v>2020.0</v>
      </c>
      <c r="B1166" s="4" t="s">
        <v>40</v>
      </c>
      <c r="C1166" s="4" t="s">
        <v>497</v>
      </c>
      <c r="D1166" s="5"/>
      <c r="E1166" s="4">
        <v>0.0</v>
      </c>
      <c r="F1166" s="4">
        <v>0.0</v>
      </c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>
      <c r="A1167" s="4">
        <v>2020.0</v>
      </c>
      <c r="B1167" s="4" t="s">
        <v>40</v>
      </c>
      <c r="C1167" s="4" t="s">
        <v>498</v>
      </c>
      <c r="D1167" s="5"/>
      <c r="E1167" s="4">
        <v>0.86</v>
      </c>
      <c r="F1167" s="4">
        <v>648.96</v>
      </c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>
      <c r="A1168" s="4">
        <v>2020.0</v>
      </c>
      <c r="B1168" s="4" t="s">
        <v>40</v>
      </c>
      <c r="C1168" s="4" t="s">
        <v>499</v>
      </c>
      <c r="D1168" s="5"/>
      <c r="E1168" s="4">
        <v>6.81</v>
      </c>
      <c r="F1168" s="4">
        <v>15.47</v>
      </c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>
      <c r="A1169" s="4">
        <v>2020.0</v>
      </c>
      <c r="B1169" s="4" t="s">
        <v>40</v>
      </c>
      <c r="C1169" s="4" t="s">
        <v>500</v>
      </c>
      <c r="D1169" s="5"/>
      <c r="E1169" s="4">
        <v>17.56</v>
      </c>
      <c r="F1169" s="4">
        <v>0.0</v>
      </c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>
      <c r="A1170" s="4">
        <v>2020.0</v>
      </c>
      <c r="B1170" s="4" t="s">
        <v>40</v>
      </c>
      <c r="C1170" s="4" t="s">
        <v>501</v>
      </c>
      <c r="D1170" s="5"/>
      <c r="E1170" s="4">
        <v>463.08</v>
      </c>
      <c r="F1170" s="4">
        <v>7981.34</v>
      </c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>
      <c r="A1171" s="4">
        <v>2020.0</v>
      </c>
      <c r="B1171" s="4" t="s">
        <v>40</v>
      </c>
      <c r="C1171" s="4" t="s">
        <v>502</v>
      </c>
      <c r="D1171" s="5"/>
      <c r="E1171" s="4">
        <v>4541.86</v>
      </c>
      <c r="F1171" s="4">
        <v>14453.19</v>
      </c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>
      <c r="A1172" s="4">
        <v>2021.0</v>
      </c>
      <c r="B1172" s="4" t="s">
        <v>40</v>
      </c>
      <c r="C1172" s="4" t="s">
        <v>488</v>
      </c>
      <c r="D1172" s="5"/>
      <c r="E1172" s="4">
        <v>617.49</v>
      </c>
      <c r="F1172" s="4">
        <v>768.98</v>
      </c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>
      <c r="A1173" s="4">
        <v>2021.0</v>
      </c>
      <c r="B1173" s="4" t="s">
        <v>40</v>
      </c>
      <c r="C1173" s="4" t="s">
        <v>489</v>
      </c>
      <c r="D1173" s="5"/>
      <c r="E1173" s="4">
        <v>99.0</v>
      </c>
      <c r="F1173" s="4">
        <v>259.06</v>
      </c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>
      <c r="A1174" s="4">
        <v>2021.0</v>
      </c>
      <c r="B1174" s="4" t="s">
        <v>40</v>
      </c>
      <c r="C1174" s="4" t="s">
        <v>490</v>
      </c>
      <c r="D1174" s="5"/>
      <c r="E1174" s="4">
        <v>3.22</v>
      </c>
      <c r="F1174" s="4">
        <v>57.71</v>
      </c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>
      <c r="A1175" s="4">
        <v>2021.0</v>
      </c>
      <c r="B1175" s="4" t="s">
        <v>40</v>
      </c>
      <c r="C1175" s="4" t="s">
        <v>491</v>
      </c>
      <c r="D1175" s="5"/>
      <c r="E1175" s="4">
        <v>81.06</v>
      </c>
      <c r="F1175" s="4">
        <v>256.78</v>
      </c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>
      <c r="A1176" s="4">
        <v>2021.0</v>
      </c>
      <c r="B1176" s="4" t="s">
        <v>40</v>
      </c>
      <c r="C1176" s="4" t="s">
        <v>492</v>
      </c>
      <c r="D1176" s="5"/>
      <c r="E1176" s="4">
        <v>34.09</v>
      </c>
      <c r="F1176" s="4">
        <v>425.18</v>
      </c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>
      <c r="A1177" s="4">
        <v>2021.0</v>
      </c>
      <c r="B1177" s="4" t="s">
        <v>40</v>
      </c>
      <c r="C1177" s="4" t="s">
        <v>493</v>
      </c>
      <c r="D1177" s="5"/>
      <c r="E1177" s="4">
        <v>162.12</v>
      </c>
      <c r="F1177" s="4">
        <v>34.56</v>
      </c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>
      <c r="A1178" s="4">
        <v>2021.0</v>
      </c>
      <c r="B1178" s="4" t="s">
        <v>40</v>
      </c>
      <c r="C1178" s="4" t="s">
        <v>494</v>
      </c>
      <c r="D1178" s="5"/>
      <c r="E1178" s="4">
        <v>307.3</v>
      </c>
      <c r="F1178" s="4">
        <v>675.49</v>
      </c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>
      <c r="A1179" s="4">
        <v>2021.0</v>
      </c>
      <c r="B1179" s="4" t="s">
        <v>40</v>
      </c>
      <c r="C1179" s="4" t="s">
        <v>495</v>
      </c>
      <c r="D1179" s="5"/>
      <c r="E1179" s="4">
        <v>75.36</v>
      </c>
      <c r="F1179" s="4">
        <v>3806.47</v>
      </c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>
      <c r="A1180" s="4">
        <v>2021.0</v>
      </c>
      <c r="B1180" s="4" t="s">
        <v>40</v>
      </c>
      <c r="C1180" s="4" t="s">
        <v>496</v>
      </c>
      <c r="D1180" s="5"/>
      <c r="E1180" s="4">
        <v>5656.64</v>
      </c>
      <c r="F1180" s="4">
        <v>4923.09</v>
      </c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>
      <c r="A1181" s="4">
        <v>2021.0</v>
      </c>
      <c r="B1181" s="4" t="s">
        <v>40</v>
      </c>
      <c r="C1181" s="4" t="s">
        <v>497</v>
      </c>
      <c r="D1181" s="5"/>
      <c r="E1181" s="4">
        <v>0.0</v>
      </c>
      <c r="F1181" s="4">
        <v>0.0</v>
      </c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>
      <c r="A1182" s="4">
        <v>2021.0</v>
      </c>
      <c r="B1182" s="4" t="s">
        <v>40</v>
      </c>
      <c r="C1182" s="4" t="s">
        <v>498</v>
      </c>
      <c r="D1182" s="5"/>
      <c r="E1182" s="4">
        <v>0.0</v>
      </c>
      <c r="F1182" s="4">
        <v>547.89</v>
      </c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>
      <c r="A1183" s="4">
        <v>2021.0</v>
      </c>
      <c r="B1183" s="4" t="s">
        <v>40</v>
      </c>
      <c r="C1183" s="4" t="s">
        <v>499</v>
      </c>
      <c r="D1183" s="5"/>
      <c r="E1183" s="4">
        <v>8.81</v>
      </c>
      <c r="F1183" s="4">
        <v>22.37</v>
      </c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>
      <c r="A1184" s="4">
        <v>2021.0</v>
      </c>
      <c r="B1184" s="4" t="s">
        <v>40</v>
      </c>
      <c r="C1184" s="4" t="s">
        <v>500</v>
      </c>
      <c r="D1184" s="5"/>
      <c r="E1184" s="4">
        <v>19.26</v>
      </c>
      <c r="F1184" s="4">
        <v>0.0</v>
      </c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>
      <c r="A1185" s="4">
        <v>2021.0</v>
      </c>
      <c r="B1185" s="4" t="s">
        <v>40</v>
      </c>
      <c r="C1185" s="4" t="s">
        <v>501</v>
      </c>
      <c r="D1185" s="5"/>
      <c r="E1185" s="4">
        <v>910.87</v>
      </c>
      <c r="F1185" s="4">
        <v>6509.38</v>
      </c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>
      <c r="A1186" s="4">
        <v>2021.0</v>
      </c>
      <c r="B1186" s="4" t="s">
        <v>40</v>
      </c>
      <c r="C1186" s="4" t="s">
        <v>502</v>
      </c>
      <c r="D1186" s="5"/>
      <c r="E1186" s="4">
        <v>7975.22</v>
      </c>
      <c r="F1186" s="4">
        <v>18286.96</v>
      </c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>
      <c r="A1187" s="4">
        <v>2012.0</v>
      </c>
      <c r="B1187" s="4" t="s">
        <v>41</v>
      </c>
      <c r="C1187" s="4" t="s">
        <v>488</v>
      </c>
      <c r="D1187" s="5"/>
      <c r="E1187" s="5"/>
      <c r="F1187" s="4">
        <v>1442.46</v>
      </c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>
      <c r="A1188" s="4">
        <v>2012.0</v>
      </c>
      <c r="B1188" s="4" t="s">
        <v>41</v>
      </c>
      <c r="C1188" s="4" t="s">
        <v>489</v>
      </c>
      <c r="D1188" s="5"/>
      <c r="E1188" s="5"/>
      <c r="F1188" s="4">
        <v>52.79</v>
      </c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>
      <c r="A1189" s="4">
        <v>2012.0</v>
      </c>
      <c r="B1189" s="4" t="s">
        <v>41</v>
      </c>
      <c r="C1189" s="4" t="s">
        <v>490</v>
      </c>
      <c r="D1189" s="5"/>
      <c r="E1189" s="5"/>
      <c r="F1189" s="4">
        <v>40.48</v>
      </c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>
      <c r="A1190" s="4">
        <v>2012.0</v>
      </c>
      <c r="B1190" s="4" t="s">
        <v>41</v>
      </c>
      <c r="C1190" s="4" t="s">
        <v>491</v>
      </c>
      <c r="D1190" s="5"/>
      <c r="E1190" s="5"/>
      <c r="F1190" s="4">
        <v>84.88</v>
      </c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>
      <c r="A1191" s="4">
        <v>2012.0</v>
      </c>
      <c r="B1191" s="4" t="s">
        <v>41</v>
      </c>
      <c r="C1191" s="4" t="s">
        <v>492</v>
      </c>
      <c r="D1191" s="5"/>
      <c r="E1191" s="5"/>
      <c r="F1191" s="4">
        <v>57.7</v>
      </c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>
      <c r="A1192" s="4">
        <v>2012.0</v>
      </c>
      <c r="B1192" s="4" t="s">
        <v>41</v>
      </c>
      <c r="C1192" s="4" t="s">
        <v>493</v>
      </c>
      <c r="D1192" s="5"/>
      <c r="E1192" s="5"/>
      <c r="F1192" s="4">
        <v>50.83</v>
      </c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>
      <c r="A1193" s="4">
        <v>2012.0</v>
      </c>
      <c r="B1193" s="4" t="s">
        <v>41</v>
      </c>
      <c r="C1193" s="4" t="s">
        <v>494</v>
      </c>
      <c r="D1193" s="5"/>
      <c r="E1193" s="5"/>
      <c r="F1193" s="4">
        <v>27.13</v>
      </c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>
      <c r="A1194" s="4">
        <v>2012.0</v>
      </c>
      <c r="B1194" s="4" t="s">
        <v>41</v>
      </c>
      <c r="C1194" s="4" t="s">
        <v>495</v>
      </c>
      <c r="D1194" s="5"/>
      <c r="E1194" s="5"/>
      <c r="F1194" s="4">
        <v>493.06</v>
      </c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>
      <c r="A1195" s="4">
        <v>2012.0</v>
      </c>
      <c r="B1195" s="4" t="s">
        <v>41</v>
      </c>
      <c r="C1195" s="4" t="s">
        <v>496</v>
      </c>
      <c r="D1195" s="5"/>
      <c r="E1195" s="5"/>
      <c r="F1195" s="4">
        <v>2529.95</v>
      </c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>
      <c r="A1196" s="4">
        <v>2012.0</v>
      </c>
      <c r="B1196" s="4" t="s">
        <v>41</v>
      </c>
      <c r="C1196" s="4" t="s">
        <v>497</v>
      </c>
      <c r="D1196" s="5"/>
      <c r="E1196" s="5"/>
      <c r="F1196" s="5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>
      <c r="A1197" s="4">
        <v>2012.0</v>
      </c>
      <c r="B1197" s="4" t="s">
        <v>41</v>
      </c>
      <c r="C1197" s="4" t="s">
        <v>498</v>
      </c>
      <c r="D1197" s="5"/>
      <c r="E1197" s="5"/>
      <c r="F1197" s="4">
        <v>608.79</v>
      </c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>
      <c r="A1198" s="4">
        <v>2012.0</v>
      </c>
      <c r="B1198" s="4" t="s">
        <v>41</v>
      </c>
      <c r="C1198" s="4" t="s">
        <v>499</v>
      </c>
      <c r="D1198" s="5"/>
      <c r="E1198" s="5"/>
      <c r="F1198" s="4">
        <v>6.69</v>
      </c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>
      <c r="A1199" s="4">
        <v>2012.0</v>
      </c>
      <c r="B1199" s="4" t="s">
        <v>41</v>
      </c>
      <c r="C1199" s="4" t="s">
        <v>500</v>
      </c>
      <c r="D1199" s="5"/>
      <c r="E1199" s="5"/>
      <c r="F1199" s="5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>
      <c r="A1200" s="4">
        <v>2012.0</v>
      </c>
      <c r="B1200" s="4" t="s">
        <v>41</v>
      </c>
      <c r="C1200" s="4" t="s">
        <v>501</v>
      </c>
      <c r="D1200" s="5"/>
      <c r="E1200" s="5"/>
      <c r="F1200" s="4">
        <v>8537.46</v>
      </c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>
      <c r="A1201" s="4">
        <v>2012.0</v>
      </c>
      <c r="B1201" s="4" t="s">
        <v>41</v>
      </c>
      <c r="C1201" s="4" t="s">
        <v>502</v>
      </c>
      <c r="D1201" s="5"/>
      <c r="E1201" s="5"/>
      <c r="F1201" s="4">
        <v>13932.22</v>
      </c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>
      <c r="A1202" s="4">
        <v>2013.0</v>
      </c>
      <c r="B1202" s="4" t="s">
        <v>41</v>
      </c>
      <c r="C1202" s="4" t="s">
        <v>488</v>
      </c>
      <c r="D1202" s="5"/>
      <c r="E1202" s="5"/>
      <c r="F1202" s="4">
        <v>746.46</v>
      </c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>
      <c r="A1203" s="4">
        <v>2013.0</v>
      </c>
      <c r="B1203" s="4" t="s">
        <v>41</v>
      </c>
      <c r="C1203" s="4" t="s">
        <v>489</v>
      </c>
      <c r="D1203" s="5"/>
      <c r="E1203" s="5"/>
      <c r="F1203" s="4">
        <v>22.1</v>
      </c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>
      <c r="A1204" s="4">
        <v>2013.0</v>
      </c>
      <c r="B1204" s="4" t="s">
        <v>41</v>
      </c>
      <c r="C1204" s="4" t="s">
        <v>490</v>
      </c>
      <c r="D1204" s="5"/>
      <c r="E1204" s="5"/>
      <c r="F1204" s="4">
        <v>54.03</v>
      </c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>
      <c r="A1205" s="4">
        <v>2013.0</v>
      </c>
      <c r="B1205" s="4" t="s">
        <v>41</v>
      </c>
      <c r="C1205" s="4" t="s">
        <v>491</v>
      </c>
      <c r="D1205" s="5"/>
      <c r="E1205" s="5"/>
      <c r="F1205" s="4">
        <v>61.28</v>
      </c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>
      <c r="A1206" s="4">
        <v>2013.0</v>
      </c>
      <c r="B1206" s="4" t="s">
        <v>41</v>
      </c>
      <c r="C1206" s="4" t="s">
        <v>492</v>
      </c>
      <c r="D1206" s="5"/>
      <c r="E1206" s="5"/>
      <c r="F1206" s="4">
        <v>91.42</v>
      </c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>
      <c r="A1207" s="4">
        <v>2013.0</v>
      </c>
      <c r="B1207" s="4" t="s">
        <v>41</v>
      </c>
      <c r="C1207" s="4" t="s">
        <v>493</v>
      </c>
      <c r="D1207" s="5"/>
      <c r="E1207" s="5"/>
      <c r="F1207" s="4">
        <v>50.81</v>
      </c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>
      <c r="A1208" s="4">
        <v>2013.0</v>
      </c>
      <c r="B1208" s="4" t="s">
        <v>41</v>
      </c>
      <c r="C1208" s="4" t="s">
        <v>494</v>
      </c>
      <c r="D1208" s="5"/>
      <c r="E1208" s="5"/>
      <c r="F1208" s="4">
        <v>23.36</v>
      </c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>
      <c r="A1209" s="4">
        <v>2013.0</v>
      </c>
      <c r="B1209" s="4" t="s">
        <v>41</v>
      </c>
      <c r="C1209" s="4" t="s">
        <v>495</v>
      </c>
      <c r="D1209" s="5"/>
      <c r="E1209" s="5"/>
      <c r="F1209" s="4">
        <v>81.88</v>
      </c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>
      <c r="A1210" s="4">
        <v>2013.0</v>
      </c>
      <c r="B1210" s="4" t="s">
        <v>41</v>
      </c>
      <c r="C1210" s="4" t="s">
        <v>496</v>
      </c>
      <c r="D1210" s="5"/>
      <c r="E1210" s="5"/>
      <c r="F1210" s="4">
        <v>1829.16</v>
      </c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>
      <c r="A1211" s="4">
        <v>2013.0</v>
      </c>
      <c r="B1211" s="4" t="s">
        <v>41</v>
      </c>
      <c r="C1211" s="4" t="s">
        <v>497</v>
      </c>
      <c r="D1211" s="5"/>
      <c r="E1211" s="5"/>
      <c r="F1211" s="4">
        <v>0.0</v>
      </c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>
      <c r="A1212" s="4">
        <v>2013.0</v>
      </c>
      <c r="B1212" s="4" t="s">
        <v>41</v>
      </c>
      <c r="C1212" s="4" t="s">
        <v>498</v>
      </c>
      <c r="D1212" s="5"/>
      <c r="E1212" s="5"/>
      <c r="F1212" s="4">
        <v>644.91</v>
      </c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>
      <c r="A1213" s="4">
        <v>2013.0</v>
      </c>
      <c r="B1213" s="4" t="s">
        <v>41</v>
      </c>
      <c r="C1213" s="4" t="s">
        <v>499</v>
      </c>
      <c r="D1213" s="5"/>
      <c r="E1213" s="5"/>
      <c r="F1213" s="4">
        <v>27.03</v>
      </c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>
      <c r="A1214" s="4">
        <v>2013.0</v>
      </c>
      <c r="B1214" s="4" t="s">
        <v>41</v>
      </c>
      <c r="C1214" s="4" t="s">
        <v>500</v>
      </c>
      <c r="D1214" s="5"/>
      <c r="E1214" s="5"/>
      <c r="F1214" s="4">
        <v>0.0</v>
      </c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>
      <c r="A1215" s="4">
        <v>2013.0</v>
      </c>
      <c r="B1215" s="4" t="s">
        <v>41</v>
      </c>
      <c r="C1215" s="4" t="s">
        <v>501</v>
      </c>
      <c r="D1215" s="5"/>
      <c r="E1215" s="5"/>
      <c r="F1215" s="4">
        <v>11813.76</v>
      </c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>
      <c r="A1216" s="4">
        <v>2013.0</v>
      </c>
      <c r="B1216" s="4" t="s">
        <v>41</v>
      </c>
      <c r="C1216" s="4" t="s">
        <v>502</v>
      </c>
      <c r="D1216" s="5"/>
      <c r="E1216" s="5"/>
      <c r="F1216" s="4">
        <v>15446.2</v>
      </c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>
      <c r="A1217" s="4">
        <v>2014.0</v>
      </c>
      <c r="B1217" s="4" t="s">
        <v>41</v>
      </c>
      <c r="C1217" s="4" t="s">
        <v>488</v>
      </c>
      <c r="D1217" s="5"/>
      <c r="E1217" s="5"/>
      <c r="F1217" s="4">
        <v>3725.98</v>
      </c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>
      <c r="A1218" s="4">
        <v>2014.0</v>
      </c>
      <c r="B1218" s="4" t="s">
        <v>41</v>
      </c>
      <c r="C1218" s="4" t="s">
        <v>489</v>
      </c>
      <c r="D1218" s="5"/>
      <c r="E1218" s="5"/>
      <c r="F1218" s="4">
        <v>240.46</v>
      </c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>
      <c r="A1219" s="4">
        <v>2014.0</v>
      </c>
      <c r="B1219" s="4" t="s">
        <v>41</v>
      </c>
      <c r="C1219" s="4" t="s">
        <v>490</v>
      </c>
      <c r="D1219" s="5"/>
      <c r="E1219" s="5"/>
      <c r="F1219" s="4">
        <v>34.0</v>
      </c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>
      <c r="A1220" s="4">
        <v>2014.0</v>
      </c>
      <c r="B1220" s="4" t="s">
        <v>41</v>
      </c>
      <c r="C1220" s="4" t="s">
        <v>491</v>
      </c>
      <c r="D1220" s="5"/>
      <c r="E1220" s="5"/>
      <c r="F1220" s="4">
        <v>67.68</v>
      </c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>
      <c r="A1221" s="4">
        <v>2014.0</v>
      </c>
      <c r="B1221" s="4" t="s">
        <v>41</v>
      </c>
      <c r="C1221" s="4" t="s">
        <v>492</v>
      </c>
      <c r="D1221" s="5"/>
      <c r="E1221" s="5"/>
      <c r="F1221" s="4">
        <v>78.76</v>
      </c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>
      <c r="A1222" s="4">
        <v>2014.0</v>
      </c>
      <c r="B1222" s="4" t="s">
        <v>41</v>
      </c>
      <c r="C1222" s="4" t="s">
        <v>493</v>
      </c>
      <c r="D1222" s="5"/>
      <c r="E1222" s="5"/>
      <c r="F1222" s="4">
        <v>46.84</v>
      </c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>
      <c r="A1223" s="4">
        <v>2014.0</v>
      </c>
      <c r="B1223" s="4" t="s">
        <v>41</v>
      </c>
      <c r="C1223" s="4" t="s">
        <v>494</v>
      </c>
      <c r="D1223" s="5"/>
      <c r="E1223" s="5"/>
      <c r="F1223" s="4">
        <v>181.31</v>
      </c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>
      <c r="A1224" s="4">
        <v>2014.0</v>
      </c>
      <c r="B1224" s="4" t="s">
        <v>41</v>
      </c>
      <c r="C1224" s="4" t="s">
        <v>495</v>
      </c>
      <c r="D1224" s="5"/>
      <c r="E1224" s="5"/>
      <c r="F1224" s="4">
        <v>97.03</v>
      </c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>
      <c r="A1225" s="4">
        <v>2014.0</v>
      </c>
      <c r="B1225" s="4" t="s">
        <v>41</v>
      </c>
      <c r="C1225" s="4" t="s">
        <v>496</v>
      </c>
      <c r="D1225" s="5"/>
      <c r="E1225" s="5"/>
      <c r="F1225" s="4">
        <v>779.48</v>
      </c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>
      <c r="A1226" s="4">
        <v>2014.0</v>
      </c>
      <c r="B1226" s="4" t="s">
        <v>41</v>
      </c>
      <c r="C1226" s="4" t="s">
        <v>497</v>
      </c>
      <c r="D1226" s="5"/>
      <c r="E1226" s="5"/>
      <c r="F1226" s="4">
        <v>0.0</v>
      </c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>
      <c r="A1227" s="4">
        <v>2014.0</v>
      </c>
      <c r="B1227" s="4" t="s">
        <v>41</v>
      </c>
      <c r="C1227" s="4" t="s">
        <v>498</v>
      </c>
      <c r="D1227" s="5"/>
      <c r="E1227" s="5"/>
      <c r="F1227" s="4">
        <v>762.7</v>
      </c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>
      <c r="A1228" s="4">
        <v>2014.0</v>
      </c>
      <c r="B1228" s="4" t="s">
        <v>41</v>
      </c>
      <c r="C1228" s="4" t="s">
        <v>499</v>
      </c>
      <c r="D1228" s="5"/>
      <c r="E1228" s="5"/>
      <c r="F1228" s="4">
        <v>9.36</v>
      </c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>
      <c r="A1229" s="4">
        <v>2014.0</v>
      </c>
      <c r="B1229" s="4" t="s">
        <v>41</v>
      </c>
      <c r="C1229" s="4" t="s">
        <v>500</v>
      </c>
      <c r="D1229" s="5"/>
      <c r="E1229" s="5"/>
      <c r="F1229" s="4">
        <v>0.0</v>
      </c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>
      <c r="A1230" s="4">
        <v>2014.0</v>
      </c>
      <c r="B1230" s="4" t="s">
        <v>41</v>
      </c>
      <c r="C1230" s="4" t="s">
        <v>501</v>
      </c>
      <c r="D1230" s="5"/>
      <c r="E1230" s="5"/>
      <c r="F1230" s="4">
        <v>16816.1</v>
      </c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>
      <c r="A1231" s="4">
        <v>2014.0</v>
      </c>
      <c r="B1231" s="4" t="s">
        <v>41</v>
      </c>
      <c r="C1231" s="4" t="s">
        <v>502</v>
      </c>
      <c r="D1231" s="5"/>
      <c r="E1231" s="5"/>
      <c r="F1231" s="4">
        <v>22839.7</v>
      </c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>
      <c r="A1232" s="4">
        <v>2015.0</v>
      </c>
      <c r="B1232" s="4" t="s">
        <v>41</v>
      </c>
      <c r="C1232" s="4" t="s">
        <v>488</v>
      </c>
      <c r="D1232" s="5"/>
      <c r="E1232" s="5"/>
      <c r="F1232" s="4">
        <v>1927.38</v>
      </c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>
      <c r="A1233" s="4">
        <v>2015.0</v>
      </c>
      <c r="B1233" s="4" t="s">
        <v>41</v>
      </c>
      <c r="C1233" s="4" t="s">
        <v>489</v>
      </c>
      <c r="D1233" s="5"/>
      <c r="E1233" s="5"/>
      <c r="F1233" s="4">
        <v>263.53</v>
      </c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>
      <c r="A1234" s="4">
        <v>2015.0</v>
      </c>
      <c r="B1234" s="4" t="s">
        <v>41</v>
      </c>
      <c r="C1234" s="4" t="s">
        <v>490</v>
      </c>
      <c r="D1234" s="5"/>
      <c r="E1234" s="5"/>
      <c r="F1234" s="4">
        <v>37.0</v>
      </c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>
      <c r="A1235" s="4">
        <v>2015.0</v>
      </c>
      <c r="B1235" s="4" t="s">
        <v>41</v>
      </c>
      <c r="C1235" s="4" t="s">
        <v>491</v>
      </c>
      <c r="D1235" s="5"/>
      <c r="E1235" s="5"/>
      <c r="F1235" s="4">
        <v>42.93</v>
      </c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>
      <c r="A1236" s="4">
        <v>2015.0</v>
      </c>
      <c r="B1236" s="4" t="s">
        <v>41</v>
      </c>
      <c r="C1236" s="4" t="s">
        <v>492</v>
      </c>
      <c r="D1236" s="5"/>
      <c r="E1236" s="5"/>
      <c r="F1236" s="4">
        <v>97.6</v>
      </c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>
      <c r="A1237" s="4">
        <v>2015.0</v>
      </c>
      <c r="B1237" s="4" t="s">
        <v>41</v>
      </c>
      <c r="C1237" s="4" t="s">
        <v>493</v>
      </c>
      <c r="D1237" s="5"/>
      <c r="E1237" s="5"/>
      <c r="F1237" s="4">
        <v>56.45</v>
      </c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>
      <c r="A1238" s="4">
        <v>2015.0</v>
      </c>
      <c r="B1238" s="4" t="s">
        <v>41</v>
      </c>
      <c r="C1238" s="4" t="s">
        <v>494</v>
      </c>
      <c r="D1238" s="5"/>
      <c r="E1238" s="5"/>
      <c r="F1238" s="4">
        <v>902.28</v>
      </c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>
      <c r="A1239" s="4">
        <v>2015.0</v>
      </c>
      <c r="B1239" s="4" t="s">
        <v>41</v>
      </c>
      <c r="C1239" s="4" t="s">
        <v>495</v>
      </c>
      <c r="D1239" s="5"/>
      <c r="E1239" s="5"/>
      <c r="F1239" s="4">
        <v>108.6</v>
      </c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>
      <c r="A1240" s="4">
        <v>2015.0</v>
      </c>
      <c r="B1240" s="4" t="s">
        <v>41</v>
      </c>
      <c r="C1240" s="4" t="s">
        <v>496</v>
      </c>
      <c r="D1240" s="5"/>
      <c r="E1240" s="5"/>
      <c r="F1240" s="4">
        <v>1774.42</v>
      </c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>
      <c r="A1241" s="4">
        <v>2015.0</v>
      </c>
      <c r="B1241" s="4" t="s">
        <v>41</v>
      </c>
      <c r="C1241" s="4" t="s">
        <v>497</v>
      </c>
      <c r="D1241" s="5"/>
      <c r="E1241" s="5"/>
      <c r="F1241" s="4">
        <v>0.0</v>
      </c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>
      <c r="A1242" s="4">
        <v>2015.0</v>
      </c>
      <c r="B1242" s="4" t="s">
        <v>41</v>
      </c>
      <c r="C1242" s="4" t="s">
        <v>498</v>
      </c>
      <c r="D1242" s="5"/>
      <c r="E1242" s="5"/>
      <c r="F1242" s="4">
        <v>804.0</v>
      </c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>
      <c r="A1243" s="4">
        <v>2015.0</v>
      </c>
      <c r="B1243" s="4" t="s">
        <v>41</v>
      </c>
      <c r="C1243" s="4" t="s">
        <v>499</v>
      </c>
      <c r="D1243" s="5"/>
      <c r="E1243" s="5"/>
      <c r="F1243" s="4">
        <v>9.16</v>
      </c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>
      <c r="A1244" s="4">
        <v>2015.0</v>
      </c>
      <c r="B1244" s="4" t="s">
        <v>41</v>
      </c>
      <c r="C1244" s="4" t="s">
        <v>500</v>
      </c>
      <c r="D1244" s="5"/>
      <c r="E1244" s="5"/>
      <c r="F1244" s="4">
        <v>0.0</v>
      </c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>
      <c r="A1245" s="4">
        <v>2015.0</v>
      </c>
      <c r="B1245" s="4" t="s">
        <v>41</v>
      </c>
      <c r="C1245" s="4" t="s">
        <v>501</v>
      </c>
      <c r="D1245" s="5"/>
      <c r="E1245" s="5"/>
      <c r="F1245" s="4">
        <v>11112.47</v>
      </c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>
      <c r="A1246" s="4">
        <v>2015.0</v>
      </c>
      <c r="B1246" s="4" t="s">
        <v>41</v>
      </c>
      <c r="C1246" s="4" t="s">
        <v>502</v>
      </c>
      <c r="D1246" s="5"/>
      <c r="E1246" s="5"/>
      <c r="F1246" s="4">
        <v>17135.82</v>
      </c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>
      <c r="A1247" s="4">
        <v>2016.0</v>
      </c>
      <c r="B1247" s="4" t="s">
        <v>41</v>
      </c>
      <c r="C1247" s="4" t="s">
        <v>488</v>
      </c>
      <c r="D1247" s="5"/>
      <c r="E1247" s="5"/>
      <c r="F1247" s="4">
        <v>2002.57</v>
      </c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>
      <c r="A1248" s="4">
        <v>2016.0</v>
      </c>
      <c r="B1248" s="4" t="s">
        <v>41</v>
      </c>
      <c r="C1248" s="4" t="s">
        <v>489</v>
      </c>
      <c r="D1248" s="5"/>
      <c r="E1248" s="5"/>
      <c r="F1248" s="4">
        <v>982.77</v>
      </c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>
      <c r="A1249" s="4">
        <v>2016.0</v>
      </c>
      <c r="B1249" s="4" t="s">
        <v>41</v>
      </c>
      <c r="C1249" s="4" t="s">
        <v>490</v>
      </c>
      <c r="D1249" s="5"/>
      <c r="E1249" s="5"/>
      <c r="F1249" s="4">
        <v>3.81</v>
      </c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>
      <c r="A1250" s="4">
        <v>2016.0</v>
      </c>
      <c r="B1250" s="4" t="s">
        <v>41</v>
      </c>
      <c r="C1250" s="4" t="s">
        <v>491</v>
      </c>
      <c r="D1250" s="5"/>
      <c r="E1250" s="5"/>
      <c r="F1250" s="4">
        <v>37.9</v>
      </c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>
      <c r="A1251" s="4">
        <v>2016.0</v>
      </c>
      <c r="B1251" s="4" t="s">
        <v>41</v>
      </c>
      <c r="C1251" s="4" t="s">
        <v>492</v>
      </c>
      <c r="D1251" s="5"/>
      <c r="E1251" s="5"/>
      <c r="F1251" s="4">
        <v>56.21</v>
      </c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>
      <c r="A1252" s="4">
        <v>2016.0</v>
      </c>
      <c r="B1252" s="4" t="s">
        <v>41</v>
      </c>
      <c r="C1252" s="4" t="s">
        <v>493</v>
      </c>
      <c r="D1252" s="5"/>
      <c r="E1252" s="5"/>
      <c r="F1252" s="4">
        <v>5.44</v>
      </c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>
      <c r="A1253" s="4">
        <v>2016.0</v>
      </c>
      <c r="B1253" s="4" t="s">
        <v>41</v>
      </c>
      <c r="C1253" s="4" t="s">
        <v>494</v>
      </c>
      <c r="D1253" s="5"/>
      <c r="E1253" s="5"/>
      <c r="F1253" s="4">
        <v>1016.08</v>
      </c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>
      <c r="A1254" s="4">
        <v>2016.0</v>
      </c>
      <c r="B1254" s="4" t="s">
        <v>41</v>
      </c>
      <c r="C1254" s="4" t="s">
        <v>495</v>
      </c>
      <c r="D1254" s="5"/>
      <c r="E1254" s="5"/>
      <c r="F1254" s="4">
        <v>52.13</v>
      </c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>
      <c r="A1255" s="4">
        <v>2016.0</v>
      </c>
      <c r="B1255" s="4" t="s">
        <v>41</v>
      </c>
      <c r="C1255" s="4" t="s">
        <v>496</v>
      </c>
      <c r="D1255" s="5"/>
      <c r="E1255" s="5"/>
      <c r="F1255" s="4">
        <v>1752.07</v>
      </c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>
      <c r="A1256" s="4">
        <v>2016.0</v>
      </c>
      <c r="B1256" s="4" t="s">
        <v>41</v>
      </c>
      <c r="C1256" s="4" t="s">
        <v>497</v>
      </c>
      <c r="D1256" s="5"/>
      <c r="E1256" s="5"/>
      <c r="F1256" s="4">
        <v>0.0</v>
      </c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>
      <c r="A1257" s="4">
        <v>2016.0</v>
      </c>
      <c r="B1257" s="4" t="s">
        <v>41</v>
      </c>
      <c r="C1257" s="4" t="s">
        <v>498</v>
      </c>
      <c r="D1257" s="5"/>
      <c r="E1257" s="5"/>
      <c r="F1257" s="4">
        <v>1170.7</v>
      </c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>
      <c r="A1258" s="4">
        <v>2016.0</v>
      </c>
      <c r="B1258" s="4" t="s">
        <v>41</v>
      </c>
      <c r="C1258" s="4" t="s">
        <v>499</v>
      </c>
      <c r="D1258" s="5"/>
      <c r="E1258" s="5"/>
      <c r="F1258" s="4">
        <v>0.0</v>
      </c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>
      <c r="A1259" s="4">
        <v>2016.0</v>
      </c>
      <c r="B1259" s="4" t="s">
        <v>41</v>
      </c>
      <c r="C1259" s="4" t="s">
        <v>500</v>
      </c>
      <c r="D1259" s="5"/>
      <c r="E1259" s="5"/>
      <c r="F1259" s="4">
        <v>0.0</v>
      </c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>
      <c r="A1260" s="4">
        <v>2016.0</v>
      </c>
      <c r="B1260" s="4" t="s">
        <v>41</v>
      </c>
      <c r="C1260" s="4" t="s">
        <v>501</v>
      </c>
      <c r="D1260" s="5"/>
      <c r="E1260" s="5"/>
      <c r="F1260" s="4">
        <v>4532.19</v>
      </c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>
      <c r="A1261" s="4">
        <v>2016.0</v>
      </c>
      <c r="B1261" s="4" t="s">
        <v>41</v>
      </c>
      <c r="C1261" s="4" t="s">
        <v>502</v>
      </c>
      <c r="D1261" s="5"/>
      <c r="E1261" s="5"/>
      <c r="F1261" s="4">
        <v>11611.87</v>
      </c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>
      <c r="A1262" s="4">
        <v>2017.0</v>
      </c>
      <c r="B1262" s="4" t="s">
        <v>41</v>
      </c>
      <c r="C1262" s="4" t="s">
        <v>488</v>
      </c>
      <c r="D1262" s="5"/>
      <c r="E1262" s="4">
        <v>48.11</v>
      </c>
      <c r="F1262" s="4">
        <v>1494.41</v>
      </c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>
      <c r="A1263" s="4">
        <v>2017.0</v>
      </c>
      <c r="B1263" s="4" t="s">
        <v>41</v>
      </c>
      <c r="C1263" s="4" t="s">
        <v>489</v>
      </c>
      <c r="D1263" s="5"/>
      <c r="E1263" s="4">
        <v>14.39</v>
      </c>
      <c r="F1263" s="4">
        <v>320.64</v>
      </c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>
      <c r="A1264" s="4">
        <v>2017.0</v>
      </c>
      <c r="B1264" s="4" t="s">
        <v>41</v>
      </c>
      <c r="C1264" s="4" t="s">
        <v>490</v>
      </c>
      <c r="D1264" s="5"/>
      <c r="E1264" s="4">
        <v>29.66</v>
      </c>
      <c r="F1264" s="4">
        <v>34.88</v>
      </c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>
      <c r="A1265" s="4">
        <v>2017.0</v>
      </c>
      <c r="B1265" s="4" t="s">
        <v>41</v>
      </c>
      <c r="C1265" s="4" t="s">
        <v>491</v>
      </c>
      <c r="D1265" s="5"/>
      <c r="E1265" s="4">
        <v>12.16</v>
      </c>
      <c r="F1265" s="4">
        <v>68.89</v>
      </c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>
      <c r="A1266" s="4">
        <v>2017.0</v>
      </c>
      <c r="B1266" s="4" t="s">
        <v>41</v>
      </c>
      <c r="C1266" s="4" t="s">
        <v>492</v>
      </c>
      <c r="D1266" s="5"/>
      <c r="E1266" s="4">
        <v>15.38</v>
      </c>
      <c r="F1266" s="4">
        <v>168.61</v>
      </c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>
      <c r="A1267" s="4">
        <v>2017.0</v>
      </c>
      <c r="B1267" s="4" t="s">
        <v>41</v>
      </c>
      <c r="C1267" s="4" t="s">
        <v>493</v>
      </c>
      <c r="D1267" s="5"/>
      <c r="E1267" s="4">
        <v>0.24</v>
      </c>
      <c r="F1267" s="4">
        <v>53.92</v>
      </c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>
      <c r="A1268" s="4">
        <v>2017.0</v>
      </c>
      <c r="B1268" s="4" t="s">
        <v>41</v>
      </c>
      <c r="C1268" s="4" t="s">
        <v>494</v>
      </c>
      <c r="D1268" s="5"/>
      <c r="E1268" s="4">
        <v>10.59</v>
      </c>
      <c r="F1268" s="4">
        <v>710.46</v>
      </c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>
      <c r="A1269" s="4">
        <v>2017.0</v>
      </c>
      <c r="B1269" s="4" t="s">
        <v>41</v>
      </c>
      <c r="C1269" s="4" t="s">
        <v>495</v>
      </c>
      <c r="D1269" s="5"/>
      <c r="E1269" s="4">
        <v>340.69</v>
      </c>
      <c r="F1269" s="4">
        <v>119.67</v>
      </c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>
      <c r="A1270" s="4">
        <v>2017.0</v>
      </c>
      <c r="B1270" s="4" t="s">
        <v>41</v>
      </c>
      <c r="C1270" s="4" t="s">
        <v>496</v>
      </c>
      <c r="D1270" s="5"/>
      <c r="E1270" s="4">
        <v>138.96</v>
      </c>
      <c r="F1270" s="4">
        <v>1381.74</v>
      </c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>
      <c r="A1271" s="4">
        <v>2017.0</v>
      </c>
      <c r="B1271" s="4" t="s">
        <v>41</v>
      </c>
      <c r="C1271" s="4" t="s">
        <v>497</v>
      </c>
      <c r="D1271" s="5"/>
      <c r="E1271" s="4">
        <v>2.89</v>
      </c>
      <c r="F1271" s="4">
        <v>0.0</v>
      </c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>
      <c r="A1272" s="4">
        <v>2017.0</v>
      </c>
      <c r="B1272" s="4" t="s">
        <v>41</v>
      </c>
      <c r="C1272" s="4" t="s">
        <v>498</v>
      </c>
      <c r="D1272" s="5"/>
      <c r="E1272" s="4">
        <v>1.47</v>
      </c>
      <c r="F1272" s="4">
        <v>323.61</v>
      </c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>
      <c r="A1273" s="4">
        <v>2017.0</v>
      </c>
      <c r="B1273" s="4" t="s">
        <v>41</v>
      </c>
      <c r="C1273" s="4" t="s">
        <v>499</v>
      </c>
      <c r="D1273" s="5"/>
      <c r="E1273" s="4">
        <v>4.43</v>
      </c>
      <c r="F1273" s="4">
        <v>6.45</v>
      </c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>
      <c r="A1274" s="4">
        <v>2017.0</v>
      </c>
      <c r="B1274" s="4" t="s">
        <v>41</v>
      </c>
      <c r="C1274" s="4" t="s">
        <v>500</v>
      </c>
      <c r="D1274" s="5"/>
      <c r="E1274" s="4">
        <v>0.93</v>
      </c>
      <c r="F1274" s="4">
        <v>0.0</v>
      </c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>
      <c r="A1275" s="4">
        <v>2017.0</v>
      </c>
      <c r="B1275" s="4" t="s">
        <v>41</v>
      </c>
      <c r="C1275" s="4" t="s">
        <v>501</v>
      </c>
      <c r="D1275" s="5"/>
      <c r="E1275" s="4">
        <v>210.52</v>
      </c>
      <c r="F1275" s="4">
        <v>4477.05</v>
      </c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>
      <c r="A1276" s="4">
        <v>2017.0</v>
      </c>
      <c r="B1276" s="4" t="s">
        <v>41</v>
      </c>
      <c r="C1276" s="4" t="s">
        <v>502</v>
      </c>
      <c r="D1276" s="5"/>
      <c r="E1276" s="4">
        <v>830.42</v>
      </c>
      <c r="F1276" s="4">
        <v>9160.33</v>
      </c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>
      <c r="A1277" s="4">
        <v>2018.0</v>
      </c>
      <c r="B1277" s="4" t="s">
        <v>41</v>
      </c>
      <c r="C1277" s="4" t="s">
        <v>488</v>
      </c>
      <c r="D1277" s="5"/>
      <c r="E1277" s="4">
        <v>197.53</v>
      </c>
      <c r="F1277" s="4">
        <v>2938.28</v>
      </c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>
      <c r="A1278" s="4">
        <v>2018.0</v>
      </c>
      <c r="B1278" s="4" t="s">
        <v>41</v>
      </c>
      <c r="C1278" s="4" t="s">
        <v>489</v>
      </c>
      <c r="D1278" s="5"/>
      <c r="E1278" s="4">
        <v>18.73</v>
      </c>
      <c r="F1278" s="4">
        <v>118.31</v>
      </c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>
      <c r="A1279" s="4">
        <v>2018.0</v>
      </c>
      <c r="B1279" s="4" t="s">
        <v>41</v>
      </c>
      <c r="C1279" s="4" t="s">
        <v>490</v>
      </c>
      <c r="D1279" s="5"/>
      <c r="E1279" s="4">
        <v>2.07</v>
      </c>
      <c r="F1279" s="4">
        <v>2.42</v>
      </c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>
      <c r="A1280" s="4">
        <v>2018.0</v>
      </c>
      <c r="B1280" s="4" t="s">
        <v>41</v>
      </c>
      <c r="C1280" s="4" t="s">
        <v>491</v>
      </c>
      <c r="D1280" s="5"/>
      <c r="E1280" s="4">
        <v>80.2</v>
      </c>
      <c r="F1280" s="4">
        <v>65.3</v>
      </c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>
      <c r="A1281" s="4">
        <v>2018.0</v>
      </c>
      <c r="B1281" s="4" t="s">
        <v>41</v>
      </c>
      <c r="C1281" s="4" t="s">
        <v>492</v>
      </c>
      <c r="D1281" s="5"/>
      <c r="E1281" s="4">
        <v>33.95</v>
      </c>
      <c r="F1281" s="4">
        <v>192.68</v>
      </c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>
      <c r="A1282" s="4">
        <v>2018.0</v>
      </c>
      <c r="B1282" s="4" t="s">
        <v>41</v>
      </c>
      <c r="C1282" s="4" t="s">
        <v>493</v>
      </c>
      <c r="D1282" s="5"/>
      <c r="E1282" s="4">
        <v>15.01</v>
      </c>
      <c r="F1282" s="4">
        <v>5.31</v>
      </c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>
      <c r="A1283" s="4">
        <v>2018.0</v>
      </c>
      <c r="B1283" s="4" t="s">
        <v>41</v>
      </c>
      <c r="C1283" s="4" t="s">
        <v>494</v>
      </c>
      <c r="D1283" s="5"/>
      <c r="E1283" s="4">
        <v>3.28</v>
      </c>
      <c r="F1283" s="4">
        <v>83.77</v>
      </c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>
      <c r="A1284" s="4">
        <v>2018.0</v>
      </c>
      <c r="B1284" s="4" t="s">
        <v>41</v>
      </c>
      <c r="C1284" s="4" t="s">
        <v>495</v>
      </c>
      <c r="D1284" s="5"/>
      <c r="E1284" s="4">
        <v>26.98</v>
      </c>
      <c r="F1284" s="4">
        <v>86.65</v>
      </c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>
      <c r="A1285" s="4">
        <v>2018.0</v>
      </c>
      <c r="B1285" s="4" t="s">
        <v>41</v>
      </c>
      <c r="C1285" s="4" t="s">
        <v>496</v>
      </c>
      <c r="D1285" s="5"/>
      <c r="E1285" s="4">
        <v>984.2</v>
      </c>
      <c r="F1285" s="4">
        <v>2259.7</v>
      </c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>
      <c r="A1286" s="4">
        <v>2018.0</v>
      </c>
      <c r="B1286" s="4" t="s">
        <v>41</v>
      </c>
      <c r="C1286" s="4" t="s">
        <v>497</v>
      </c>
      <c r="D1286" s="5"/>
      <c r="E1286" s="4">
        <v>0.0</v>
      </c>
      <c r="F1286" s="4">
        <v>0.0</v>
      </c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>
      <c r="A1287" s="4">
        <v>2018.0</v>
      </c>
      <c r="B1287" s="4" t="s">
        <v>41</v>
      </c>
      <c r="C1287" s="4" t="s">
        <v>498</v>
      </c>
      <c r="D1287" s="5"/>
      <c r="E1287" s="4">
        <v>0.0</v>
      </c>
      <c r="F1287" s="4">
        <v>116.96</v>
      </c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>
      <c r="A1288" s="4">
        <v>2018.0</v>
      </c>
      <c r="B1288" s="4" t="s">
        <v>41</v>
      </c>
      <c r="C1288" s="4" t="s">
        <v>499</v>
      </c>
      <c r="D1288" s="5"/>
      <c r="E1288" s="4">
        <v>5.36</v>
      </c>
      <c r="F1288" s="4">
        <v>1.63</v>
      </c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>
      <c r="A1289" s="4">
        <v>2018.0</v>
      </c>
      <c r="B1289" s="4" t="s">
        <v>41</v>
      </c>
      <c r="C1289" s="4" t="s">
        <v>500</v>
      </c>
      <c r="D1289" s="5"/>
      <c r="E1289" s="4">
        <v>2.83</v>
      </c>
      <c r="F1289" s="4">
        <v>0.0</v>
      </c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>
      <c r="A1290" s="4">
        <v>2018.0</v>
      </c>
      <c r="B1290" s="4" t="s">
        <v>41</v>
      </c>
      <c r="C1290" s="4" t="s">
        <v>501</v>
      </c>
      <c r="D1290" s="5"/>
      <c r="E1290" s="4">
        <v>468.26</v>
      </c>
      <c r="F1290" s="4">
        <v>7041.21</v>
      </c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>
      <c r="A1291" s="4">
        <v>2018.0</v>
      </c>
      <c r="B1291" s="4" t="s">
        <v>41</v>
      </c>
      <c r="C1291" s="4" t="s">
        <v>502</v>
      </c>
      <c r="D1291" s="5"/>
      <c r="E1291" s="4">
        <v>1838.4</v>
      </c>
      <c r="F1291" s="4">
        <v>12912.22</v>
      </c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>
      <c r="A1292" s="4">
        <v>2019.0</v>
      </c>
      <c r="B1292" s="4" t="s">
        <v>41</v>
      </c>
      <c r="C1292" s="4" t="s">
        <v>488</v>
      </c>
      <c r="D1292" s="5"/>
      <c r="E1292" s="4">
        <v>185.76</v>
      </c>
      <c r="F1292" s="4">
        <v>896.04</v>
      </c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>
      <c r="A1293" s="4">
        <v>2019.0</v>
      </c>
      <c r="B1293" s="4" t="s">
        <v>41</v>
      </c>
      <c r="C1293" s="4" t="s">
        <v>489</v>
      </c>
      <c r="D1293" s="5"/>
      <c r="E1293" s="4">
        <v>5.85</v>
      </c>
      <c r="F1293" s="4">
        <v>1007.55</v>
      </c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>
      <c r="A1294" s="4">
        <v>2019.0</v>
      </c>
      <c r="B1294" s="4" t="s">
        <v>41</v>
      </c>
      <c r="C1294" s="4" t="s">
        <v>490</v>
      </c>
      <c r="D1294" s="5"/>
      <c r="E1294" s="4">
        <v>31.56</v>
      </c>
      <c r="F1294" s="4">
        <v>74.92</v>
      </c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>
      <c r="A1295" s="4">
        <v>2019.0</v>
      </c>
      <c r="B1295" s="4" t="s">
        <v>41</v>
      </c>
      <c r="C1295" s="4" t="s">
        <v>491</v>
      </c>
      <c r="D1295" s="5"/>
      <c r="E1295" s="4">
        <v>5.56</v>
      </c>
      <c r="F1295" s="4">
        <v>129.06</v>
      </c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>
      <c r="A1296" s="4">
        <v>2019.0</v>
      </c>
      <c r="B1296" s="4" t="s">
        <v>41</v>
      </c>
      <c r="C1296" s="4" t="s">
        <v>492</v>
      </c>
      <c r="D1296" s="5"/>
      <c r="E1296" s="4">
        <v>33.38</v>
      </c>
      <c r="F1296" s="4">
        <v>187.45</v>
      </c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>
      <c r="A1297" s="4">
        <v>2019.0</v>
      </c>
      <c r="B1297" s="4" t="s">
        <v>41</v>
      </c>
      <c r="C1297" s="4" t="s">
        <v>493</v>
      </c>
      <c r="D1297" s="5"/>
      <c r="E1297" s="4">
        <v>0.0</v>
      </c>
      <c r="F1297" s="4">
        <v>46.55</v>
      </c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>
      <c r="A1298" s="4">
        <v>2019.0</v>
      </c>
      <c r="B1298" s="4" t="s">
        <v>41</v>
      </c>
      <c r="C1298" s="4" t="s">
        <v>494</v>
      </c>
      <c r="D1298" s="5"/>
      <c r="E1298" s="4">
        <v>3.4</v>
      </c>
      <c r="F1298" s="4">
        <v>937.6</v>
      </c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>
      <c r="A1299" s="4">
        <v>2019.0</v>
      </c>
      <c r="B1299" s="4" t="s">
        <v>41</v>
      </c>
      <c r="C1299" s="4" t="s">
        <v>495</v>
      </c>
      <c r="D1299" s="5"/>
      <c r="E1299" s="4">
        <v>57.52</v>
      </c>
      <c r="F1299" s="4">
        <v>90.42</v>
      </c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>
      <c r="A1300" s="4">
        <v>2019.0</v>
      </c>
      <c r="B1300" s="4" t="s">
        <v>41</v>
      </c>
      <c r="C1300" s="4" t="s">
        <v>496</v>
      </c>
      <c r="D1300" s="5"/>
      <c r="E1300" s="4">
        <v>1081.1</v>
      </c>
      <c r="F1300" s="4">
        <v>3478.08</v>
      </c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>
      <c r="A1301" s="4">
        <v>2019.0</v>
      </c>
      <c r="B1301" s="4" t="s">
        <v>41</v>
      </c>
      <c r="C1301" s="4" t="s">
        <v>497</v>
      </c>
      <c r="D1301" s="5"/>
      <c r="E1301" s="4">
        <v>0.0</v>
      </c>
      <c r="F1301" s="4">
        <v>0.0</v>
      </c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>
      <c r="A1302" s="4">
        <v>2019.0</v>
      </c>
      <c r="B1302" s="4" t="s">
        <v>41</v>
      </c>
      <c r="C1302" s="4" t="s">
        <v>498</v>
      </c>
      <c r="D1302" s="5"/>
      <c r="E1302" s="4">
        <v>0.0</v>
      </c>
      <c r="F1302" s="4">
        <v>337.5</v>
      </c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>
      <c r="A1303" s="4">
        <v>2019.0</v>
      </c>
      <c r="B1303" s="4" t="s">
        <v>41</v>
      </c>
      <c r="C1303" s="4" t="s">
        <v>499</v>
      </c>
      <c r="D1303" s="5"/>
      <c r="E1303" s="4">
        <v>96.47</v>
      </c>
      <c r="F1303" s="4">
        <v>16.01</v>
      </c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>
      <c r="A1304" s="4">
        <v>2019.0</v>
      </c>
      <c r="B1304" s="4" t="s">
        <v>41</v>
      </c>
      <c r="C1304" s="4" t="s">
        <v>500</v>
      </c>
      <c r="D1304" s="5"/>
      <c r="E1304" s="4">
        <v>0.55</v>
      </c>
      <c r="F1304" s="4">
        <v>152.87</v>
      </c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>
      <c r="A1305" s="4">
        <v>2019.0</v>
      </c>
      <c r="B1305" s="4" t="s">
        <v>41</v>
      </c>
      <c r="C1305" s="4" t="s">
        <v>501</v>
      </c>
      <c r="D1305" s="5"/>
      <c r="E1305" s="4">
        <v>50.77</v>
      </c>
      <c r="F1305" s="4">
        <v>6163.02</v>
      </c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>
      <c r="A1306" s="4">
        <v>2019.0</v>
      </c>
      <c r="B1306" s="4" t="s">
        <v>41</v>
      </c>
      <c r="C1306" s="4" t="s">
        <v>502</v>
      </c>
      <c r="D1306" s="5"/>
      <c r="E1306" s="4">
        <v>1551.9</v>
      </c>
      <c r="F1306" s="4">
        <v>13517.07</v>
      </c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>
      <c r="A1307" s="4">
        <v>2020.0</v>
      </c>
      <c r="B1307" s="4" t="s">
        <v>41</v>
      </c>
      <c r="C1307" s="4" t="s">
        <v>488</v>
      </c>
      <c r="D1307" s="5"/>
      <c r="E1307" s="4">
        <v>161.9</v>
      </c>
      <c r="F1307" s="4">
        <v>678.73</v>
      </c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>
      <c r="A1308" s="4">
        <v>2020.0</v>
      </c>
      <c r="B1308" s="4" t="s">
        <v>41</v>
      </c>
      <c r="C1308" s="4" t="s">
        <v>489</v>
      </c>
      <c r="D1308" s="5"/>
      <c r="E1308" s="4">
        <v>4.55</v>
      </c>
      <c r="F1308" s="4">
        <v>1050.36</v>
      </c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</row>
    <row r="1309">
      <c r="A1309" s="4">
        <v>2020.0</v>
      </c>
      <c r="B1309" s="4" t="s">
        <v>41</v>
      </c>
      <c r="C1309" s="4" t="s">
        <v>490</v>
      </c>
      <c r="D1309" s="5"/>
      <c r="E1309" s="4">
        <v>6.05</v>
      </c>
      <c r="F1309" s="4">
        <v>81.5</v>
      </c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>
      <c r="A1310" s="4">
        <v>2020.0</v>
      </c>
      <c r="B1310" s="4" t="s">
        <v>41</v>
      </c>
      <c r="C1310" s="4" t="s">
        <v>491</v>
      </c>
      <c r="D1310" s="5"/>
      <c r="E1310" s="4">
        <v>17.8</v>
      </c>
      <c r="F1310" s="4">
        <v>121.81</v>
      </c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>
      <c r="A1311" s="4">
        <v>2020.0</v>
      </c>
      <c r="B1311" s="4" t="s">
        <v>41</v>
      </c>
      <c r="C1311" s="4" t="s">
        <v>492</v>
      </c>
      <c r="D1311" s="5"/>
      <c r="E1311" s="4">
        <v>38.74</v>
      </c>
      <c r="F1311" s="4">
        <v>423.07</v>
      </c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>
      <c r="A1312" s="4">
        <v>2020.0</v>
      </c>
      <c r="B1312" s="4" t="s">
        <v>41</v>
      </c>
      <c r="C1312" s="4" t="s">
        <v>493</v>
      </c>
      <c r="D1312" s="5"/>
      <c r="E1312" s="4">
        <v>8.53</v>
      </c>
      <c r="F1312" s="4">
        <v>47.19</v>
      </c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>
      <c r="A1313" s="4">
        <v>2020.0</v>
      </c>
      <c r="B1313" s="4" t="s">
        <v>41</v>
      </c>
      <c r="C1313" s="4" t="s">
        <v>494</v>
      </c>
      <c r="D1313" s="5"/>
      <c r="E1313" s="4">
        <v>0.41</v>
      </c>
      <c r="F1313" s="4">
        <v>1087.72</v>
      </c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>
      <c r="A1314" s="4">
        <v>2020.0</v>
      </c>
      <c r="B1314" s="4" t="s">
        <v>41</v>
      </c>
      <c r="C1314" s="4" t="s">
        <v>495</v>
      </c>
      <c r="D1314" s="5"/>
      <c r="E1314" s="4">
        <v>74.7</v>
      </c>
      <c r="F1314" s="4">
        <v>175.44</v>
      </c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>
      <c r="A1315" s="4">
        <v>2020.0</v>
      </c>
      <c r="B1315" s="4" t="s">
        <v>41</v>
      </c>
      <c r="C1315" s="4" t="s">
        <v>496</v>
      </c>
      <c r="D1315" s="5"/>
      <c r="E1315" s="4">
        <v>1330.33</v>
      </c>
      <c r="F1315" s="4">
        <v>2140.53</v>
      </c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>
      <c r="A1316" s="4">
        <v>2020.0</v>
      </c>
      <c r="B1316" s="4" t="s">
        <v>41</v>
      </c>
      <c r="C1316" s="4" t="s">
        <v>497</v>
      </c>
      <c r="D1316" s="5"/>
      <c r="E1316" s="4">
        <v>0.0</v>
      </c>
      <c r="F1316" s="4">
        <v>0.0</v>
      </c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>
      <c r="A1317" s="4">
        <v>2020.0</v>
      </c>
      <c r="B1317" s="4" t="s">
        <v>41</v>
      </c>
      <c r="C1317" s="4" t="s">
        <v>498</v>
      </c>
      <c r="D1317" s="5"/>
      <c r="E1317" s="4">
        <v>0.0</v>
      </c>
      <c r="F1317" s="4">
        <v>159.97</v>
      </c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>
      <c r="A1318" s="4">
        <v>2020.0</v>
      </c>
      <c r="B1318" s="4" t="s">
        <v>41</v>
      </c>
      <c r="C1318" s="4" t="s">
        <v>499</v>
      </c>
      <c r="D1318" s="5"/>
      <c r="E1318" s="4">
        <v>96.66</v>
      </c>
      <c r="F1318" s="4">
        <v>23.4</v>
      </c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>
      <c r="A1319" s="4">
        <v>2020.0</v>
      </c>
      <c r="B1319" s="4" t="s">
        <v>41</v>
      </c>
      <c r="C1319" s="4" t="s">
        <v>500</v>
      </c>
      <c r="D1319" s="5"/>
      <c r="E1319" s="4">
        <v>0.0</v>
      </c>
      <c r="F1319" s="4">
        <v>45.9</v>
      </c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>
      <c r="A1320" s="4">
        <v>2020.0</v>
      </c>
      <c r="B1320" s="4" t="s">
        <v>41</v>
      </c>
      <c r="C1320" s="4" t="s">
        <v>501</v>
      </c>
      <c r="D1320" s="5"/>
      <c r="E1320" s="4">
        <v>395.09</v>
      </c>
      <c r="F1320" s="4">
        <v>5683.97</v>
      </c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>
      <c r="A1321" s="4">
        <v>2020.0</v>
      </c>
      <c r="B1321" s="4" t="s">
        <v>41</v>
      </c>
      <c r="C1321" s="4" t="s">
        <v>502</v>
      </c>
      <c r="D1321" s="5"/>
      <c r="E1321" s="4">
        <v>2134.76</v>
      </c>
      <c r="F1321" s="4">
        <v>11719.59</v>
      </c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>
      <c r="A1322" s="4">
        <v>2021.0</v>
      </c>
      <c r="B1322" s="4" t="s">
        <v>41</v>
      </c>
      <c r="C1322" s="4" t="s">
        <v>488</v>
      </c>
      <c r="D1322" s="4">
        <v>0.0</v>
      </c>
      <c r="E1322" s="4">
        <v>193.19</v>
      </c>
      <c r="F1322" s="4">
        <v>1570.73</v>
      </c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>
      <c r="A1323" s="4">
        <v>2021.0</v>
      </c>
      <c r="B1323" s="4" t="s">
        <v>41</v>
      </c>
      <c r="C1323" s="4" t="s">
        <v>489</v>
      </c>
      <c r="D1323" s="4">
        <v>0.0</v>
      </c>
      <c r="E1323" s="4">
        <v>8.56</v>
      </c>
      <c r="F1323" s="4">
        <v>1332.55</v>
      </c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>
      <c r="A1324" s="4">
        <v>2021.0</v>
      </c>
      <c r="B1324" s="4" t="s">
        <v>41</v>
      </c>
      <c r="C1324" s="4" t="s">
        <v>490</v>
      </c>
      <c r="D1324" s="4">
        <v>0.0</v>
      </c>
      <c r="E1324" s="4">
        <v>28.05</v>
      </c>
      <c r="F1324" s="4">
        <v>109.31</v>
      </c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>
      <c r="A1325" s="4">
        <v>2021.0</v>
      </c>
      <c r="B1325" s="4" t="s">
        <v>41</v>
      </c>
      <c r="C1325" s="4" t="s">
        <v>491</v>
      </c>
      <c r="D1325" s="4">
        <v>0.0</v>
      </c>
      <c r="E1325" s="4">
        <v>16.87</v>
      </c>
      <c r="F1325" s="4">
        <v>132.68</v>
      </c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>
      <c r="A1326" s="4">
        <v>2021.0</v>
      </c>
      <c r="B1326" s="4" t="s">
        <v>41</v>
      </c>
      <c r="C1326" s="4" t="s">
        <v>492</v>
      </c>
      <c r="D1326" s="4">
        <v>0.0</v>
      </c>
      <c r="E1326" s="4">
        <v>27.32</v>
      </c>
      <c r="F1326" s="4">
        <v>343.77</v>
      </c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>
      <c r="A1327" s="4">
        <v>2021.0</v>
      </c>
      <c r="B1327" s="4" t="s">
        <v>41</v>
      </c>
      <c r="C1327" s="4" t="s">
        <v>493</v>
      </c>
      <c r="D1327" s="4">
        <v>0.0</v>
      </c>
      <c r="E1327" s="4">
        <v>0.26</v>
      </c>
      <c r="F1327" s="4">
        <v>48.78</v>
      </c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>
      <c r="A1328" s="4">
        <v>2021.0</v>
      </c>
      <c r="B1328" s="4" t="s">
        <v>41</v>
      </c>
      <c r="C1328" s="4" t="s">
        <v>494</v>
      </c>
      <c r="D1328" s="4">
        <v>0.0</v>
      </c>
      <c r="E1328" s="4">
        <v>143.92</v>
      </c>
      <c r="F1328" s="4">
        <v>1425.25</v>
      </c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>
      <c r="A1329" s="4">
        <v>2021.0</v>
      </c>
      <c r="B1329" s="4" t="s">
        <v>41</v>
      </c>
      <c r="C1329" s="4" t="s">
        <v>495</v>
      </c>
      <c r="D1329" s="4">
        <v>0.0</v>
      </c>
      <c r="E1329" s="4">
        <v>32.3</v>
      </c>
      <c r="F1329" s="4">
        <v>213.31</v>
      </c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>
      <c r="A1330" s="4">
        <v>2021.0</v>
      </c>
      <c r="B1330" s="4" t="s">
        <v>41</v>
      </c>
      <c r="C1330" s="4" t="s">
        <v>496</v>
      </c>
      <c r="D1330" s="4">
        <v>0.0</v>
      </c>
      <c r="E1330" s="4">
        <v>1180.62</v>
      </c>
      <c r="F1330" s="4">
        <v>2081.12</v>
      </c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>
      <c r="A1331" s="4">
        <v>2021.0</v>
      </c>
      <c r="B1331" s="4" t="s">
        <v>41</v>
      </c>
      <c r="C1331" s="4" t="s">
        <v>497</v>
      </c>
      <c r="D1331" s="4">
        <v>0.0</v>
      </c>
      <c r="E1331" s="4">
        <v>0.0</v>
      </c>
      <c r="F1331" s="4">
        <v>0.0</v>
      </c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>
      <c r="A1332" s="4">
        <v>2021.0</v>
      </c>
      <c r="B1332" s="4" t="s">
        <v>41</v>
      </c>
      <c r="C1332" s="4" t="s">
        <v>498</v>
      </c>
      <c r="D1332" s="4">
        <v>0.0</v>
      </c>
      <c r="E1332" s="4">
        <v>5.54</v>
      </c>
      <c r="F1332" s="4">
        <v>394.78</v>
      </c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>
      <c r="A1333" s="4">
        <v>2021.0</v>
      </c>
      <c r="B1333" s="4" t="s">
        <v>41</v>
      </c>
      <c r="C1333" s="4" t="s">
        <v>499</v>
      </c>
      <c r="D1333" s="4">
        <v>0.0</v>
      </c>
      <c r="E1333" s="4">
        <v>411.06</v>
      </c>
      <c r="F1333" s="4">
        <v>165.04</v>
      </c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>
      <c r="A1334" s="4">
        <v>2021.0</v>
      </c>
      <c r="B1334" s="4" t="s">
        <v>41</v>
      </c>
      <c r="C1334" s="4" t="s">
        <v>500</v>
      </c>
      <c r="D1334" s="4">
        <v>0.0</v>
      </c>
      <c r="E1334" s="4">
        <v>0.0</v>
      </c>
      <c r="F1334" s="4">
        <v>3.41</v>
      </c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>
      <c r="A1335" s="4">
        <v>2021.0</v>
      </c>
      <c r="B1335" s="4" t="s">
        <v>41</v>
      </c>
      <c r="C1335" s="4" t="s">
        <v>501</v>
      </c>
      <c r="D1335" s="4">
        <v>0.0</v>
      </c>
      <c r="E1335" s="4">
        <v>66.57</v>
      </c>
      <c r="F1335" s="4">
        <v>6385.4</v>
      </c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>
      <c r="A1336" s="4">
        <v>2021.0</v>
      </c>
      <c r="B1336" s="4" t="s">
        <v>41</v>
      </c>
      <c r="C1336" s="4" t="s">
        <v>502</v>
      </c>
      <c r="D1336" s="4">
        <v>0.0</v>
      </c>
      <c r="E1336" s="4">
        <v>2114.26</v>
      </c>
      <c r="F1336" s="4">
        <v>14206.13</v>
      </c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>
      <c r="A1337" s="4">
        <v>2012.0</v>
      </c>
      <c r="B1337" s="4" t="s">
        <v>42</v>
      </c>
      <c r="C1337" s="4" t="s">
        <v>488</v>
      </c>
      <c r="D1337" s="5"/>
      <c r="E1337" s="5"/>
      <c r="F1337" s="4">
        <v>9.76</v>
      </c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>
      <c r="A1338" s="4">
        <v>2012.0</v>
      </c>
      <c r="B1338" s="4" t="s">
        <v>42</v>
      </c>
      <c r="C1338" s="4" t="s">
        <v>489</v>
      </c>
      <c r="D1338" s="5"/>
      <c r="E1338" s="5"/>
      <c r="F1338" s="4">
        <v>620.98</v>
      </c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>
      <c r="A1339" s="4">
        <v>2012.0</v>
      </c>
      <c r="B1339" s="4" t="s">
        <v>42</v>
      </c>
      <c r="C1339" s="4" t="s">
        <v>490</v>
      </c>
      <c r="D1339" s="5"/>
      <c r="E1339" s="5"/>
      <c r="F1339" s="4">
        <v>0.0</v>
      </c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>
      <c r="A1340" s="4">
        <v>2012.0</v>
      </c>
      <c r="B1340" s="4" t="s">
        <v>42</v>
      </c>
      <c r="C1340" s="4" t="s">
        <v>491</v>
      </c>
      <c r="D1340" s="5"/>
      <c r="E1340" s="5"/>
      <c r="F1340" s="4">
        <v>158.28</v>
      </c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>
      <c r="A1341" s="4">
        <v>2012.0</v>
      </c>
      <c r="B1341" s="4" t="s">
        <v>42</v>
      </c>
      <c r="C1341" s="4" t="s">
        <v>492</v>
      </c>
      <c r="D1341" s="5"/>
      <c r="E1341" s="5"/>
      <c r="F1341" s="4">
        <v>2671.9</v>
      </c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>
      <c r="A1342" s="4">
        <v>2012.0</v>
      </c>
      <c r="B1342" s="4" t="s">
        <v>42</v>
      </c>
      <c r="C1342" s="4" t="s">
        <v>493</v>
      </c>
      <c r="D1342" s="5"/>
      <c r="E1342" s="5"/>
      <c r="F1342" s="4">
        <v>372.43</v>
      </c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>
      <c r="A1343" s="4">
        <v>2012.0</v>
      </c>
      <c r="B1343" s="4" t="s">
        <v>42</v>
      </c>
      <c r="C1343" s="4" t="s">
        <v>494</v>
      </c>
      <c r="D1343" s="5"/>
      <c r="E1343" s="5"/>
      <c r="F1343" s="4">
        <v>499.46</v>
      </c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>
      <c r="A1344" s="4">
        <v>2012.0</v>
      </c>
      <c r="B1344" s="4" t="s">
        <v>42</v>
      </c>
      <c r="C1344" s="4" t="s">
        <v>495</v>
      </c>
      <c r="D1344" s="5"/>
      <c r="E1344" s="5"/>
      <c r="F1344" s="4">
        <v>0.0</v>
      </c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>
      <c r="A1345" s="4">
        <v>2012.0</v>
      </c>
      <c r="B1345" s="4" t="s">
        <v>42</v>
      </c>
      <c r="C1345" s="4" t="s">
        <v>496</v>
      </c>
      <c r="D1345" s="5"/>
      <c r="E1345" s="5"/>
      <c r="F1345" s="4">
        <v>1068.71</v>
      </c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>
      <c r="A1346" s="4">
        <v>2012.0</v>
      </c>
      <c r="B1346" s="4" t="s">
        <v>42</v>
      </c>
      <c r="C1346" s="4" t="s">
        <v>497</v>
      </c>
      <c r="D1346" s="5"/>
      <c r="E1346" s="5"/>
      <c r="F1346" s="4">
        <v>0.0</v>
      </c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>
      <c r="A1347" s="4">
        <v>2012.0</v>
      </c>
      <c r="B1347" s="4" t="s">
        <v>42</v>
      </c>
      <c r="C1347" s="4" t="s">
        <v>498</v>
      </c>
      <c r="D1347" s="5"/>
      <c r="E1347" s="5"/>
      <c r="F1347" s="4">
        <v>14.93</v>
      </c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>
      <c r="A1348" s="4">
        <v>2012.0</v>
      </c>
      <c r="B1348" s="4" t="s">
        <v>42</v>
      </c>
      <c r="C1348" s="4" t="s">
        <v>499</v>
      </c>
      <c r="D1348" s="5"/>
      <c r="E1348" s="5"/>
      <c r="F1348" s="4">
        <v>42.38</v>
      </c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>
      <c r="A1349" s="4">
        <v>2012.0</v>
      </c>
      <c r="B1349" s="4" t="s">
        <v>42</v>
      </c>
      <c r="C1349" s="4" t="s">
        <v>500</v>
      </c>
      <c r="D1349" s="5"/>
      <c r="E1349" s="5"/>
      <c r="F1349" s="4">
        <v>23.52</v>
      </c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>
      <c r="A1350" s="4">
        <v>2012.0</v>
      </c>
      <c r="B1350" s="4" t="s">
        <v>42</v>
      </c>
      <c r="C1350" s="4" t="s">
        <v>501</v>
      </c>
      <c r="D1350" s="5"/>
      <c r="E1350" s="5"/>
      <c r="F1350" s="4">
        <v>206.05</v>
      </c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>
      <c r="A1351" s="4">
        <v>2012.0</v>
      </c>
      <c r="B1351" s="4" t="s">
        <v>42</v>
      </c>
      <c r="C1351" s="4" t="s">
        <v>502</v>
      </c>
      <c r="D1351" s="5"/>
      <c r="E1351" s="5"/>
      <c r="F1351" s="4">
        <v>5688.4</v>
      </c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>
      <c r="A1352" s="4">
        <v>2013.0</v>
      </c>
      <c r="B1352" s="4" t="s">
        <v>42</v>
      </c>
      <c r="C1352" s="4" t="s">
        <v>488</v>
      </c>
      <c r="D1352" s="5"/>
      <c r="E1352" s="5"/>
      <c r="F1352" s="4">
        <v>474.45</v>
      </c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>
      <c r="A1353" s="4">
        <v>2013.0</v>
      </c>
      <c r="B1353" s="4" t="s">
        <v>42</v>
      </c>
      <c r="C1353" s="4" t="s">
        <v>489</v>
      </c>
      <c r="D1353" s="5"/>
      <c r="E1353" s="5"/>
      <c r="F1353" s="4">
        <v>165.59</v>
      </c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>
      <c r="A1354" s="4">
        <v>2013.0</v>
      </c>
      <c r="B1354" s="4" t="s">
        <v>42</v>
      </c>
      <c r="C1354" s="4" t="s">
        <v>490</v>
      </c>
      <c r="D1354" s="5"/>
      <c r="E1354" s="5"/>
      <c r="F1354" s="4">
        <v>25.26</v>
      </c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>
      <c r="A1355" s="4">
        <v>2013.0</v>
      </c>
      <c r="B1355" s="4" t="s">
        <v>42</v>
      </c>
      <c r="C1355" s="4" t="s">
        <v>491</v>
      </c>
      <c r="D1355" s="5"/>
      <c r="E1355" s="5"/>
      <c r="F1355" s="4">
        <v>92.72</v>
      </c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>
      <c r="A1356" s="4">
        <v>2013.0</v>
      </c>
      <c r="B1356" s="4" t="s">
        <v>42</v>
      </c>
      <c r="C1356" s="4" t="s">
        <v>492</v>
      </c>
      <c r="D1356" s="5"/>
      <c r="E1356" s="5"/>
      <c r="F1356" s="4">
        <v>1113.31</v>
      </c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>
      <c r="A1357" s="4">
        <v>2013.0</v>
      </c>
      <c r="B1357" s="4" t="s">
        <v>42</v>
      </c>
      <c r="C1357" s="4" t="s">
        <v>493</v>
      </c>
      <c r="D1357" s="5"/>
      <c r="E1357" s="5"/>
      <c r="F1357" s="4">
        <v>26.96</v>
      </c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>
      <c r="A1358" s="4">
        <v>2013.0</v>
      </c>
      <c r="B1358" s="4" t="s">
        <v>42</v>
      </c>
      <c r="C1358" s="4" t="s">
        <v>494</v>
      </c>
      <c r="D1358" s="5"/>
      <c r="E1358" s="5"/>
      <c r="F1358" s="4">
        <v>281.89</v>
      </c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>
      <c r="A1359" s="4">
        <v>2013.0</v>
      </c>
      <c r="B1359" s="4" t="s">
        <v>42</v>
      </c>
      <c r="C1359" s="4" t="s">
        <v>495</v>
      </c>
      <c r="D1359" s="5"/>
      <c r="E1359" s="5"/>
      <c r="F1359" s="4">
        <v>11.26</v>
      </c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>
      <c r="A1360" s="4">
        <v>2013.0</v>
      </c>
      <c r="B1360" s="4" t="s">
        <v>42</v>
      </c>
      <c r="C1360" s="4" t="s">
        <v>496</v>
      </c>
      <c r="D1360" s="5"/>
      <c r="E1360" s="5"/>
      <c r="F1360" s="4">
        <v>585.04</v>
      </c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>
      <c r="A1361" s="4">
        <v>2013.0</v>
      </c>
      <c r="B1361" s="4" t="s">
        <v>42</v>
      </c>
      <c r="C1361" s="4" t="s">
        <v>497</v>
      </c>
      <c r="D1361" s="5"/>
      <c r="E1361" s="5"/>
      <c r="F1361" s="4">
        <v>0.0</v>
      </c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>
      <c r="A1362" s="4">
        <v>2013.0</v>
      </c>
      <c r="B1362" s="4" t="s">
        <v>42</v>
      </c>
      <c r="C1362" s="4" t="s">
        <v>498</v>
      </c>
      <c r="D1362" s="5"/>
      <c r="E1362" s="5"/>
      <c r="F1362" s="4">
        <v>18.97</v>
      </c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>
      <c r="A1363" s="4">
        <v>2013.0</v>
      </c>
      <c r="B1363" s="4" t="s">
        <v>42</v>
      </c>
      <c r="C1363" s="4" t="s">
        <v>499</v>
      </c>
      <c r="D1363" s="5"/>
      <c r="E1363" s="5"/>
      <c r="F1363" s="4">
        <v>710.63</v>
      </c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>
      <c r="A1364" s="4">
        <v>2013.0</v>
      </c>
      <c r="B1364" s="4" t="s">
        <v>42</v>
      </c>
      <c r="C1364" s="4" t="s">
        <v>500</v>
      </c>
      <c r="D1364" s="5"/>
      <c r="E1364" s="5"/>
      <c r="F1364" s="4">
        <v>5.25</v>
      </c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>
      <c r="A1365" s="4">
        <v>2013.0</v>
      </c>
      <c r="B1365" s="4" t="s">
        <v>42</v>
      </c>
      <c r="C1365" s="4" t="s">
        <v>501</v>
      </c>
      <c r="D1365" s="5"/>
      <c r="E1365" s="5"/>
      <c r="F1365" s="4">
        <v>808.92</v>
      </c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>
      <c r="A1366" s="4">
        <v>2013.0</v>
      </c>
      <c r="B1366" s="4" t="s">
        <v>42</v>
      </c>
      <c r="C1366" s="4" t="s">
        <v>502</v>
      </c>
      <c r="D1366" s="5"/>
      <c r="E1366" s="5"/>
      <c r="F1366" s="4">
        <v>4320.25</v>
      </c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>
      <c r="A1367" s="4">
        <v>2014.0</v>
      </c>
      <c r="B1367" s="4" t="s">
        <v>42</v>
      </c>
      <c r="C1367" s="4" t="s">
        <v>488</v>
      </c>
      <c r="D1367" s="5"/>
      <c r="E1367" s="5"/>
      <c r="F1367" s="4">
        <v>682.6</v>
      </c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>
      <c r="A1368" s="4">
        <v>2014.0</v>
      </c>
      <c r="B1368" s="4" t="s">
        <v>42</v>
      </c>
      <c r="C1368" s="4" t="s">
        <v>489</v>
      </c>
      <c r="D1368" s="5"/>
      <c r="E1368" s="5"/>
      <c r="F1368" s="4">
        <v>57.48</v>
      </c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>
      <c r="A1369" s="4">
        <v>2014.0</v>
      </c>
      <c r="B1369" s="4" t="s">
        <v>42</v>
      </c>
      <c r="C1369" s="4" t="s">
        <v>490</v>
      </c>
      <c r="D1369" s="5"/>
      <c r="E1369" s="5"/>
      <c r="F1369" s="4">
        <v>91.29</v>
      </c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>
      <c r="A1370" s="4">
        <v>2014.0</v>
      </c>
      <c r="B1370" s="4" t="s">
        <v>42</v>
      </c>
      <c r="C1370" s="4" t="s">
        <v>491</v>
      </c>
      <c r="D1370" s="5"/>
      <c r="E1370" s="5"/>
      <c r="F1370" s="4">
        <v>67.1</v>
      </c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>
      <c r="A1371" s="4">
        <v>2014.0</v>
      </c>
      <c r="B1371" s="4" t="s">
        <v>42</v>
      </c>
      <c r="C1371" s="4" t="s">
        <v>492</v>
      </c>
      <c r="D1371" s="5"/>
      <c r="E1371" s="5"/>
      <c r="F1371" s="4">
        <v>1125.07</v>
      </c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>
      <c r="A1372" s="4">
        <v>2014.0</v>
      </c>
      <c r="B1372" s="4" t="s">
        <v>42</v>
      </c>
      <c r="C1372" s="4" t="s">
        <v>493</v>
      </c>
      <c r="D1372" s="5"/>
      <c r="E1372" s="5"/>
      <c r="F1372" s="4">
        <v>4.57</v>
      </c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>
      <c r="A1373" s="4">
        <v>2014.0</v>
      </c>
      <c r="B1373" s="4" t="s">
        <v>42</v>
      </c>
      <c r="C1373" s="4" t="s">
        <v>494</v>
      </c>
      <c r="D1373" s="5"/>
      <c r="E1373" s="5"/>
      <c r="F1373" s="4">
        <v>92.4</v>
      </c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>
      <c r="A1374" s="4">
        <v>2014.0</v>
      </c>
      <c r="B1374" s="4" t="s">
        <v>42</v>
      </c>
      <c r="C1374" s="4" t="s">
        <v>495</v>
      </c>
      <c r="D1374" s="5"/>
      <c r="E1374" s="5"/>
      <c r="F1374" s="4">
        <v>10.12</v>
      </c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>
      <c r="A1375" s="4">
        <v>2014.0</v>
      </c>
      <c r="B1375" s="4" t="s">
        <v>42</v>
      </c>
      <c r="C1375" s="4" t="s">
        <v>496</v>
      </c>
      <c r="D1375" s="5"/>
      <c r="E1375" s="5"/>
      <c r="F1375" s="4">
        <v>1102.34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>
      <c r="A1376" s="4">
        <v>2014.0</v>
      </c>
      <c r="B1376" s="4" t="s">
        <v>42</v>
      </c>
      <c r="C1376" s="4" t="s">
        <v>497</v>
      </c>
      <c r="D1376" s="5"/>
      <c r="E1376" s="5"/>
      <c r="F1376" s="4">
        <v>0.0</v>
      </c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>
      <c r="A1377" s="4">
        <v>2014.0</v>
      </c>
      <c r="B1377" s="4" t="s">
        <v>42</v>
      </c>
      <c r="C1377" s="4" t="s">
        <v>498</v>
      </c>
      <c r="D1377" s="5"/>
      <c r="E1377" s="5"/>
      <c r="F1377" s="4">
        <v>25.64</v>
      </c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>
      <c r="A1378" s="4">
        <v>2014.0</v>
      </c>
      <c r="B1378" s="4" t="s">
        <v>42</v>
      </c>
      <c r="C1378" s="4" t="s">
        <v>499</v>
      </c>
      <c r="D1378" s="5"/>
      <c r="E1378" s="5"/>
      <c r="F1378" s="4">
        <v>12.02</v>
      </c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>
      <c r="A1379" s="4">
        <v>2014.0</v>
      </c>
      <c r="B1379" s="4" t="s">
        <v>42</v>
      </c>
      <c r="C1379" s="4" t="s">
        <v>500</v>
      </c>
      <c r="D1379" s="5"/>
      <c r="E1379" s="5"/>
      <c r="F1379" s="4">
        <v>0.0</v>
      </c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>
      <c r="A1380" s="4">
        <v>2014.0</v>
      </c>
      <c r="B1380" s="4" t="s">
        <v>42</v>
      </c>
      <c r="C1380" s="4" t="s">
        <v>501</v>
      </c>
      <c r="D1380" s="5"/>
      <c r="E1380" s="5"/>
      <c r="F1380" s="4">
        <v>1702.68</v>
      </c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>
      <c r="A1381" s="4">
        <v>2014.0</v>
      </c>
      <c r="B1381" s="4" t="s">
        <v>42</v>
      </c>
      <c r="C1381" s="4" t="s">
        <v>502</v>
      </c>
      <c r="D1381" s="5"/>
      <c r="E1381" s="5"/>
      <c r="F1381" s="4">
        <v>4973.31</v>
      </c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>
      <c r="A1382" s="4">
        <v>2015.0</v>
      </c>
      <c r="B1382" s="4" t="s">
        <v>42</v>
      </c>
      <c r="C1382" s="4" t="s">
        <v>488</v>
      </c>
      <c r="D1382" s="5"/>
      <c r="E1382" s="5"/>
      <c r="F1382" s="4">
        <v>785.17</v>
      </c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>
      <c r="A1383" s="4">
        <v>2015.0</v>
      </c>
      <c r="B1383" s="4" t="s">
        <v>42</v>
      </c>
      <c r="C1383" s="4" t="s">
        <v>489</v>
      </c>
      <c r="D1383" s="5"/>
      <c r="E1383" s="5"/>
      <c r="F1383" s="4">
        <v>87.56</v>
      </c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>
      <c r="A1384" s="4">
        <v>2015.0</v>
      </c>
      <c r="B1384" s="4" t="s">
        <v>42</v>
      </c>
      <c r="C1384" s="4" t="s">
        <v>490</v>
      </c>
      <c r="D1384" s="5"/>
      <c r="E1384" s="5"/>
      <c r="F1384" s="4">
        <v>70.79</v>
      </c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>
      <c r="A1385" s="4">
        <v>2015.0</v>
      </c>
      <c r="B1385" s="4" t="s">
        <v>42</v>
      </c>
      <c r="C1385" s="4" t="s">
        <v>491</v>
      </c>
      <c r="D1385" s="5"/>
      <c r="E1385" s="5"/>
      <c r="F1385" s="4">
        <v>66.57</v>
      </c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>
      <c r="A1386" s="4">
        <v>2015.0</v>
      </c>
      <c r="B1386" s="4" t="s">
        <v>42</v>
      </c>
      <c r="C1386" s="4" t="s">
        <v>492</v>
      </c>
      <c r="D1386" s="5"/>
      <c r="E1386" s="5"/>
      <c r="F1386" s="4">
        <v>745.81</v>
      </c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</row>
    <row r="1387">
      <c r="A1387" s="4">
        <v>2015.0</v>
      </c>
      <c r="B1387" s="4" t="s">
        <v>42</v>
      </c>
      <c r="C1387" s="4" t="s">
        <v>493</v>
      </c>
      <c r="D1387" s="5"/>
      <c r="E1387" s="5"/>
      <c r="F1387" s="4">
        <v>9.68</v>
      </c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>
      <c r="A1388" s="4">
        <v>2015.0</v>
      </c>
      <c r="B1388" s="4" t="s">
        <v>42</v>
      </c>
      <c r="C1388" s="4" t="s">
        <v>494</v>
      </c>
      <c r="D1388" s="5"/>
      <c r="E1388" s="5"/>
      <c r="F1388" s="4">
        <v>202.07</v>
      </c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>
      <c r="A1389" s="4">
        <v>2015.0</v>
      </c>
      <c r="B1389" s="4" t="s">
        <v>42</v>
      </c>
      <c r="C1389" s="4" t="s">
        <v>495</v>
      </c>
      <c r="D1389" s="5"/>
      <c r="E1389" s="5"/>
      <c r="F1389" s="4">
        <v>7.95</v>
      </c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>
      <c r="A1390" s="4">
        <v>2015.0</v>
      </c>
      <c r="B1390" s="4" t="s">
        <v>42</v>
      </c>
      <c r="C1390" s="4" t="s">
        <v>496</v>
      </c>
      <c r="D1390" s="5"/>
      <c r="E1390" s="5"/>
      <c r="F1390" s="4">
        <v>1957.93</v>
      </c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>
      <c r="A1391" s="4">
        <v>2015.0</v>
      </c>
      <c r="B1391" s="4" t="s">
        <v>42</v>
      </c>
      <c r="C1391" s="4" t="s">
        <v>497</v>
      </c>
      <c r="D1391" s="5"/>
      <c r="E1391" s="5"/>
      <c r="F1391" s="4">
        <v>5.52</v>
      </c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>
      <c r="A1392" s="4">
        <v>2015.0</v>
      </c>
      <c r="B1392" s="4" t="s">
        <v>42</v>
      </c>
      <c r="C1392" s="4" t="s">
        <v>498</v>
      </c>
      <c r="D1392" s="5"/>
      <c r="E1392" s="5"/>
      <c r="F1392" s="4">
        <v>18.16</v>
      </c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>
      <c r="A1393" s="4">
        <v>2015.0</v>
      </c>
      <c r="B1393" s="4" t="s">
        <v>42</v>
      </c>
      <c r="C1393" s="4" t="s">
        <v>499</v>
      </c>
      <c r="D1393" s="5"/>
      <c r="E1393" s="5"/>
      <c r="F1393" s="4">
        <v>0.0</v>
      </c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>
      <c r="A1394" s="4">
        <v>2015.0</v>
      </c>
      <c r="B1394" s="4" t="s">
        <v>42</v>
      </c>
      <c r="C1394" s="4" t="s">
        <v>500</v>
      </c>
      <c r="D1394" s="5"/>
      <c r="E1394" s="5"/>
      <c r="F1394" s="4">
        <v>0.0</v>
      </c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>
      <c r="A1395" s="4">
        <v>2015.0</v>
      </c>
      <c r="B1395" s="4" t="s">
        <v>42</v>
      </c>
      <c r="C1395" s="4" t="s">
        <v>501</v>
      </c>
      <c r="D1395" s="5"/>
      <c r="E1395" s="5"/>
      <c r="F1395" s="4">
        <v>1241.77</v>
      </c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>
      <c r="A1396" s="4">
        <v>2015.0</v>
      </c>
      <c r="B1396" s="4" t="s">
        <v>42</v>
      </c>
      <c r="C1396" s="4" t="s">
        <v>502</v>
      </c>
      <c r="D1396" s="5"/>
      <c r="E1396" s="5"/>
      <c r="F1396" s="4">
        <v>5198.98</v>
      </c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>
      <c r="A1397" s="4">
        <v>2016.0</v>
      </c>
      <c r="B1397" s="4" t="s">
        <v>42</v>
      </c>
      <c r="C1397" s="4" t="s">
        <v>488</v>
      </c>
      <c r="D1397" s="5"/>
      <c r="E1397" s="5"/>
      <c r="F1397" s="4">
        <v>441.77</v>
      </c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>
      <c r="A1398" s="4">
        <v>2016.0</v>
      </c>
      <c r="B1398" s="4" t="s">
        <v>42</v>
      </c>
      <c r="C1398" s="4" t="s">
        <v>489</v>
      </c>
      <c r="D1398" s="5"/>
      <c r="E1398" s="5"/>
      <c r="F1398" s="4">
        <v>280.55</v>
      </c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>
      <c r="A1399" s="4">
        <v>2016.0</v>
      </c>
      <c r="B1399" s="4" t="s">
        <v>42</v>
      </c>
      <c r="C1399" s="4" t="s">
        <v>490</v>
      </c>
      <c r="D1399" s="5"/>
      <c r="E1399" s="5"/>
      <c r="F1399" s="4">
        <v>161.64</v>
      </c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>
      <c r="A1400" s="4">
        <v>2016.0</v>
      </c>
      <c r="B1400" s="4" t="s">
        <v>42</v>
      </c>
      <c r="C1400" s="4" t="s">
        <v>491</v>
      </c>
      <c r="D1400" s="5"/>
      <c r="E1400" s="5"/>
      <c r="F1400" s="4">
        <v>49.15</v>
      </c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>
      <c r="A1401" s="4">
        <v>2016.0</v>
      </c>
      <c r="B1401" s="4" t="s">
        <v>42</v>
      </c>
      <c r="C1401" s="4" t="s">
        <v>492</v>
      </c>
      <c r="D1401" s="5"/>
      <c r="E1401" s="5"/>
      <c r="F1401" s="4">
        <v>190.63</v>
      </c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>
      <c r="A1402" s="4">
        <v>2016.0</v>
      </c>
      <c r="B1402" s="4" t="s">
        <v>42</v>
      </c>
      <c r="C1402" s="4" t="s">
        <v>493</v>
      </c>
      <c r="D1402" s="5"/>
      <c r="E1402" s="5"/>
      <c r="F1402" s="4">
        <v>41.65</v>
      </c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>
      <c r="A1403" s="4">
        <v>2016.0</v>
      </c>
      <c r="B1403" s="4" t="s">
        <v>42</v>
      </c>
      <c r="C1403" s="4" t="s">
        <v>494</v>
      </c>
      <c r="D1403" s="5"/>
      <c r="E1403" s="5"/>
      <c r="F1403" s="4">
        <v>1353.7</v>
      </c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>
      <c r="A1404" s="4">
        <v>2016.0</v>
      </c>
      <c r="B1404" s="4" t="s">
        <v>42</v>
      </c>
      <c r="C1404" s="4" t="s">
        <v>495</v>
      </c>
      <c r="D1404" s="5"/>
      <c r="E1404" s="5"/>
      <c r="F1404" s="4">
        <v>8.77</v>
      </c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>
      <c r="A1405" s="4">
        <v>2016.0</v>
      </c>
      <c r="B1405" s="4" t="s">
        <v>42</v>
      </c>
      <c r="C1405" s="4" t="s">
        <v>496</v>
      </c>
      <c r="D1405" s="5"/>
      <c r="E1405" s="5"/>
      <c r="F1405" s="4">
        <v>577.35</v>
      </c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>
      <c r="A1406" s="4">
        <v>2016.0</v>
      </c>
      <c r="B1406" s="4" t="s">
        <v>42</v>
      </c>
      <c r="C1406" s="4" t="s">
        <v>497</v>
      </c>
      <c r="D1406" s="5"/>
      <c r="E1406" s="5"/>
      <c r="F1406" s="4">
        <v>4.1</v>
      </c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>
      <c r="A1407" s="4">
        <v>2016.0</v>
      </c>
      <c r="B1407" s="4" t="s">
        <v>42</v>
      </c>
      <c r="C1407" s="4" t="s">
        <v>498</v>
      </c>
      <c r="D1407" s="5"/>
      <c r="E1407" s="5"/>
      <c r="F1407" s="4">
        <v>13.63</v>
      </c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>
      <c r="A1408" s="4">
        <v>2016.0</v>
      </c>
      <c r="B1408" s="4" t="s">
        <v>42</v>
      </c>
      <c r="C1408" s="4" t="s">
        <v>499</v>
      </c>
      <c r="D1408" s="5"/>
      <c r="E1408" s="5"/>
      <c r="F1408" s="5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>
      <c r="A1409" s="4">
        <v>2016.0</v>
      </c>
      <c r="B1409" s="4" t="s">
        <v>42</v>
      </c>
      <c r="C1409" s="4" t="s">
        <v>500</v>
      </c>
      <c r="D1409" s="5"/>
      <c r="E1409" s="5"/>
      <c r="F1409" s="5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>
      <c r="A1410" s="4">
        <v>2016.0</v>
      </c>
      <c r="B1410" s="4" t="s">
        <v>42</v>
      </c>
      <c r="C1410" s="4" t="s">
        <v>501</v>
      </c>
      <c r="D1410" s="5"/>
      <c r="E1410" s="5"/>
      <c r="F1410" s="4">
        <v>436.74</v>
      </c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>
      <c r="A1411" s="4">
        <v>2016.0</v>
      </c>
      <c r="B1411" s="4" t="s">
        <v>42</v>
      </c>
      <c r="C1411" s="4" t="s">
        <v>502</v>
      </c>
      <c r="D1411" s="5"/>
      <c r="E1411" s="5"/>
      <c r="F1411" s="4">
        <v>3559.68</v>
      </c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>
      <c r="A1412" s="4">
        <v>2017.0</v>
      </c>
      <c r="B1412" s="4" t="s">
        <v>42</v>
      </c>
      <c r="C1412" s="4" t="s">
        <v>488</v>
      </c>
      <c r="D1412" s="5"/>
      <c r="E1412" s="5"/>
      <c r="F1412" s="4">
        <v>1032.44</v>
      </c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>
      <c r="A1413" s="4">
        <v>2017.0</v>
      </c>
      <c r="B1413" s="4" t="s">
        <v>42</v>
      </c>
      <c r="C1413" s="4" t="s">
        <v>489</v>
      </c>
      <c r="D1413" s="5"/>
      <c r="E1413" s="5"/>
      <c r="F1413" s="4">
        <v>29.96</v>
      </c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>
      <c r="A1414" s="4">
        <v>2017.0</v>
      </c>
      <c r="B1414" s="4" t="s">
        <v>42</v>
      </c>
      <c r="C1414" s="4" t="s">
        <v>490</v>
      </c>
      <c r="D1414" s="5"/>
      <c r="E1414" s="5"/>
      <c r="F1414" s="4">
        <v>68.15</v>
      </c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>
      <c r="A1415" s="4">
        <v>2017.0</v>
      </c>
      <c r="B1415" s="4" t="s">
        <v>42</v>
      </c>
      <c r="C1415" s="4" t="s">
        <v>491</v>
      </c>
      <c r="D1415" s="5"/>
      <c r="E1415" s="5"/>
      <c r="F1415" s="4">
        <v>158.75</v>
      </c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>
      <c r="A1416" s="4">
        <v>2017.0</v>
      </c>
      <c r="B1416" s="4" t="s">
        <v>42</v>
      </c>
      <c r="C1416" s="4" t="s">
        <v>492</v>
      </c>
      <c r="D1416" s="5"/>
      <c r="E1416" s="5"/>
      <c r="F1416" s="4">
        <v>927.39</v>
      </c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>
      <c r="A1417" s="4">
        <v>2017.0</v>
      </c>
      <c r="B1417" s="4" t="s">
        <v>42</v>
      </c>
      <c r="C1417" s="4" t="s">
        <v>493</v>
      </c>
      <c r="D1417" s="5"/>
      <c r="E1417" s="5"/>
      <c r="F1417" s="4">
        <v>14.34</v>
      </c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>
      <c r="A1418" s="4">
        <v>2017.0</v>
      </c>
      <c r="B1418" s="4" t="s">
        <v>42</v>
      </c>
      <c r="C1418" s="4" t="s">
        <v>494</v>
      </c>
      <c r="D1418" s="5"/>
      <c r="E1418" s="5"/>
      <c r="F1418" s="4">
        <v>1168.36</v>
      </c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>
      <c r="A1419" s="4">
        <v>2017.0</v>
      </c>
      <c r="B1419" s="4" t="s">
        <v>42</v>
      </c>
      <c r="C1419" s="4" t="s">
        <v>495</v>
      </c>
      <c r="D1419" s="5"/>
      <c r="E1419" s="5"/>
      <c r="F1419" s="4">
        <v>1473.5</v>
      </c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>
      <c r="A1420" s="4">
        <v>2017.0</v>
      </c>
      <c r="B1420" s="4" t="s">
        <v>42</v>
      </c>
      <c r="C1420" s="4" t="s">
        <v>496</v>
      </c>
      <c r="D1420" s="5"/>
      <c r="E1420" s="5"/>
      <c r="F1420" s="4">
        <v>1921.33</v>
      </c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>
      <c r="A1421" s="4">
        <v>2017.0</v>
      </c>
      <c r="B1421" s="4" t="s">
        <v>42</v>
      </c>
      <c r="C1421" s="4" t="s">
        <v>497</v>
      </c>
      <c r="D1421" s="5"/>
      <c r="E1421" s="5"/>
      <c r="F1421" s="4">
        <v>17.76</v>
      </c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>
      <c r="A1422" s="4">
        <v>2017.0</v>
      </c>
      <c r="B1422" s="4" t="s">
        <v>42</v>
      </c>
      <c r="C1422" s="4" t="s">
        <v>498</v>
      </c>
      <c r="D1422" s="5"/>
      <c r="E1422" s="5"/>
      <c r="F1422" s="4">
        <v>171.69</v>
      </c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>
      <c r="A1423" s="4">
        <v>2017.0</v>
      </c>
      <c r="B1423" s="4" t="s">
        <v>42</v>
      </c>
      <c r="C1423" s="4" t="s">
        <v>499</v>
      </c>
      <c r="D1423" s="5"/>
      <c r="E1423" s="5"/>
      <c r="F1423" s="4">
        <v>0.0</v>
      </c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>
      <c r="A1424" s="4">
        <v>2017.0</v>
      </c>
      <c r="B1424" s="4" t="s">
        <v>42</v>
      </c>
      <c r="C1424" s="4" t="s">
        <v>500</v>
      </c>
      <c r="D1424" s="5"/>
      <c r="E1424" s="5"/>
      <c r="F1424" s="4">
        <v>0.0</v>
      </c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>
      <c r="A1425" s="4">
        <v>2017.0</v>
      </c>
      <c r="B1425" s="4" t="s">
        <v>42</v>
      </c>
      <c r="C1425" s="4" t="s">
        <v>501</v>
      </c>
      <c r="D1425" s="5"/>
      <c r="E1425" s="5"/>
      <c r="F1425" s="4">
        <v>1167.54</v>
      </c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>
      <c r="A1426" s="4">
        <v>2017.0</v>
      </c>
      <c r="B1426" s="4" t="s">
        <v>42</v>
      </c>
      <c r="C1426" s="4" t="s">
        <v>502</v>
      </c>
      <c r="D1426" s="5"/>
      <c r="E1426" s="5"/>
      <c r="F1426" s="4">
        <v>8151.21</v>
      </c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>
      <c r="A1427" s="4">
        <v>2018.0</v>
      </c>
      <c r="B1427" s="4" t="s">
        <v>42</v>
      </c>
      <c r="C1427" s="4" t="s">
        <v>488</v>
      </c>
      <c r="D1427" s="5"/>
      <c r="E1427" s="5"/>
      <c r="F1427" s="4">
        <v>1339.72</v>
      </c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>
      <c r="A1428" s="4">
        <v>2018.0</v>
      </c>
      <c r="B1428" s="4" t="s">
        <v>42</v>
      </c>
      <c r="C1428" s="4" t="s">
        <v>489</v>
      </c>
      <c r="D1428" s="5"/>
      <c r="E1428" s="5"/>
      <c r="F1428" s="4">
        <v>132.92</v>
      </c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>
      <c r="A1429" s="4">
        <v>2018.0</v>
      </c>
      <c r="B1429" s="4" t="s">
        <v>42</v>
      </c>
      <c r="C1429" s="4" t="s">
        <v>490</v>
      </c>
      <c r="D1429" s="5"/>
      <c r="E1429" s="5"/>
      <c r="F1429" s="4">
        <v>22.27</v>
      </c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>
      <c r="A1430" s="4">
        <v>2018.0</v>
      </c>
      <c r="B1430" s="4" t="s">
        <v>42</v>
      </c>
      <c r="C1430" s="4" t="s">
        <v>491</v>
      </c>
      <c r="D1430" s="5"/>
      <c r="E1430" s="5"/>
      <c r="F1430" s="4">
        <v>231.93</v>
      </c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>
      <c r="A1431" s="4">
        <v>2018.0</v>
      </c>
      <c r="B1431" s="4" t="s">
        <v>42</v>
      </c>
      <c r="C1431" s="4" t="s">
        <v>492</v>
      </c>
      <c r="D1431" s="5"/>
      <c r="E1431" s="5"/>
      <c r="F1431" s="4">
        <v>350.13</v>
      </c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>
      <c r="A1432" s="4">
        <v>2018.0</v>
      </c>
      <c r="B1432" s="4" t="s">
        <v>42</v>
      </c>
      <c r="C1432" s="4" t="s">
        <v>493</v>
      </c>
      <c r="D1432" s="5"/>
      <c r="E1432" s="5"/>
      <c r="F1432" s="4">
        <v>15.53</v>
      </c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>
      <c r="A1433" s="4">
        <v>2018.0</v>
      </c>
      <c r="B1433" s="4" t="s">
        <v>42</v>
      </c>
      <c r="C1433" s="4" t="s">
        <v>494</v>
      </c>
      <c r="D1433" s="5"/>
      <c r="E1433" s="5"/>
      <c r="F1433" s="4">
        <v>251.28</v>
      </c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>
      <c r="A1434" s="4">
        <v>2018.0</v>
      </c>
      <c r="B1434" s="4" t="s">
        <v>42</v>
      </c>
      <c r="C1434" s="4" t="s">
        <v>495</v>
      </c>
      <c r="D1434" s="5"/>
      <c r="E1434" s="5"/>
      <c r="F1434" s="4">
        <v>4809.5</v>
      </c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>
      <c r="A1435" s="4">
        <v>2018.0</v>
      </c>
      <c r="B1435" s="4" t="s">
        <v>42</v>
      </c>
      <c r="C1435" s="4" t="s">
        <v>496</v>
      </c>
      <c r="D1435" s="5"/>
      <c r="E1435" s="5"/>
      <c r="F1435" s="4">
        <v>1971.15</v>
      </c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>
      <c r="A1436" s="4">
        <v>2018.0</v>
      </c>
      <c r="B1436" s="4" t="s">
        <v>42</v>
      </c>
      <c r="C1436" s="4" t="s">
        <v>497</v>
      </c>
      <c r="D1436" s="5"/>
      <c r="E1436" s="5"/>
      <c r="F1436" s="4">
        <v>0.0</v>
      </c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>
      <c r="A1437" s="4">
        <v>2018.0</v>
      </c>
      <c r="B1437" s="4" t="s">
        <v>42</v>
      </c>
      <c r="C1437" s="4" t="s">
        <v>498</v>
      </c>
      <c r="D1437" s="5"/>
      <c r="E1437" s="5"/>
      <c r="F1437" s="4">
        <v>2.61</v>
      </c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>
      <c r="A1438" s="4">
        <v>2018.0</v>
      </c>
      <c r="B1438" s="4" t="s">
        <v>42</v>
      </c>
      <c r="C1438" s="4" t="s">
        <v>499</v>
      </c>
      <c r="D1438" s="5"/>
      <c r="E1438" s="5"/>
      <c r="F1438" s="4">
        <v>517.86</v>
      </c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>
      <c r="A1439" s="4">
        <v>2018.0</v>
      </c>
      <c r="B1439" s="4" t="s">
        <v>42</v>
      </c>
      <c r="C1439" s="4" t="s">
        <v>500</v>
      </c>
      <c r="D1439" s="5"/>
      <c r="E1439" s="5"/>
      <c r="F1439" s="4">
        <v>2.0</v>
      </c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>
      <c r="A1440" s="4">
        <v>2018.0</v>
      </c>
      <c r="B1440" s="4" t="s">
        <v>42</v>
      </c>
      <c r="C1440" s="4" t="s">
        <v>501</v>
      </c>
      <c r="D1440" s="5"/>
      <c r="E1440" s="5"/>
      <c r="F1440" s="4">
        <v>76.81</v>
      </c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>
      <c r="A1441" s="4">
        <v>2018.0</v>
      </c>
      <c r="B1441" s="4" t="s">
        <v>42</v>
      </c>
      <c r="C1441" s="4" t="s">
        <v>502</v>
      </c>
      <c r="D1441" s="5"/>
      <c r="E1441" s="5"/>
      <c r="F1441" s="4">
        <v>9723.71</v>
      </c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>
      <c r="A1442" s="4">
        <v>2019.0</v>
      </c>
      <c r="B1442" s="4" t="s">
        <v>42</v>
      </c>
      <c r="C1442" s="4" t="s">
        <v>488</v>
      </c>
      <c r="D1442" s="5"/>
      <c r="E1442" s="5"/>
      <c r="F1442" s="4">
        <v>1594.49</v>
      </c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>
      <c r="A1443" s="4">
        <v>2019.0</v>
      </c>
      <c r="B1443" s="4" t="s">
        <v>42</v>
      </c>
      <c r="C1443" s="4" t="s">
        <v>489</v>
      </c>
      <c r="D1443" s="5"/>
      <c r="E1443" s="5"/>
      <c r="F1443" s="4">
        <v>139.3</v>
      </c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>
      <c r="A1444" s="4">
        <v>2019.0</v>
      </c>
      <c r="B1444" s="4" t="s">
        <v>42</v>
      </c>
      <c r="C1444" s="4" t="s">
        <v>490</v>
      </c>
      <c r="D1444" s="5"/>
      <c r="E1444" s="5"/>
      <c r="F1444" s="4">
        <v>13.24</v>
      </c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>
      <c r="A1445" s="4">
        <v>2019.0</v>
      </c>
      <c r="B1445" s="4" t="s">
        <v>42</v>
      </c>
      <c r="C1445" s="4" t="s">
        <v>491</v>
      </c>
      <c r="D1445" s="5"/>
      <c r="E1445" s="5"/>
      <c r="F1445" s="4">
        <v>486.63</v>
      </c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>
      <c r="A1446" s="4">
        <v>2019.0</v>
      </c>
      <c r="B1446" s="4" t="s">
        <v>42</v>
      </c>
      <c r="C1446" s="4" t="s">
        <v>492</v>
      </c>
      <c r="D1446" s="5"/>
      <c r="E1446" s="5"/>
      <c r="F1446" s="4">
        <v>228.26</v>
      </c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>
      <c r="A1447" s="4">
        <v>2019.0</v>
      </c>
      <c r="B1447" s="4" t="s">
        <v>42</v>
      </c>
      <c r="C1447" s="4" t="s">
        <v>493</v>
      </c>
      <c r="D1447" s="5"/>
      <c r="E1447" s="5"/>
      <c r="F1447" s="4">
        <v>39.1</v>
      </c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>
      <c r="A1448" s="4">
        <v>2019.0</v>
      </c>
      <c r="B1448" s="4" t="s">
        <v>42</v>
      </c>
      <c r="C1448" s="4" t="s">
        <v>494</v>
      </c>
      <c r="D1448" s="5"/>
      <c r="E1448" s="5"/>
      <c r="F1448" s="4">
        <v>462.16</v>
      </c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>
      <c r="A1449" s="4">
        <v>2019.0</v>
      </c>
      <c r="B1449" s="4" t="s">
        <v>42</v>
      </c>
      <c r="C1449" s="4" t="s">
        <v>495</v>
      </c>
      <c r="D1449" s="5"/>
      <c r="E1449" s="5"/>
      <c r="F1449" s="4">
        <v>2251.33</v>
      </c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>
      <c r="A1450" s="4">
        <v>2019.0</v>
      </c>
      <c r="B1450" s="4" t="s">
        <v>42</v>
      </c>
      <c r="C1450" s="4" t="s">
        <v>496</v>
      </c>
      <c r="D1450" s="5"/>
      <c r="E1450" s="5"/>
      <c r="F1450" s="4">
        <v>8873.49</v>
      </c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>
      <c r="A1451" s="4">
        <v>2019.0</v>
      </c>
      <c r="B1451" s="4" t="s">
        <v>42</v>
      </c>
      <c r="C1451" s="4" t="s">
        <v>497</v>
      </c>
      <c r="D1451" s="5"/>
      <c r="E1451" s="5"/>
      <c r="F1451" s="4">
        <v>0.0</v>
      </c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>
      <c r="A1452" s="4">
        <v>2019.0</v>
      </c>
      <c r="B1452" s="4" t="s">
        <v>42</v>
      </c>
      <c r="C1452" s="4" t="s">
        <v>498</v>
      </c>
      <c r="D1452" s="5"/>
      <c r="E1452" s="5"/>
      <c r="F1452" s="4">
        <v>2.33</v>
      </c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>
      <c r="A1453" s="4">
        <v>2019.0</v>
      </c>
      <c r="B1453" s="4" t="s">
        <v>42</v>
      </c>
      <c r="C1453" s="4" t="s">
        <v>499</v>
      </c>
      <c r="D1453" s="5"/>
      <c r="E1453" s="5"/>
      <c r="F1453" s="4">
        <v>80.79</v>
      </c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>
      <c r="A1454" s="4">
        <v>2019.0</v>
      </c>
      <c r="B1454" s="4" t="s">
        <v>42</v>
      </c>
      <c r="C1454" s="4" t="s">
        <v>500</v>
      </c>
      <c r="D1454" s="5"/>
      <c r="E1454" s="5"/>
      <c r="F1454" s="4">
        <v>1.68</v>
      </c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>
      <c r="A1455" s="4">
        <v>2019.0</v>
      </c>
      <c r="B1455" s="4" t="s">
        <v>42</v>
      </c>
      <c r="C1455" s="4" t="s">
        <v>501</v>
      </c>
      <c r="D1455" s="5"/>
      <c r="E1455" s="5"/>
      <c r="F1455" s="4">
        <v>205.6</v>
      </c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>
      <c r="A1456" s="4">
        <v>2019.0</v>
      </c>
      <c r="B1456" s="4" t="s">
        <v>42</v>
      </c>
      <c r="C1456" s="4" t="s">
        <v>502</v>
      </c>
      <c r="D1456" s="5"/>
      <c r="E1456" s="5"/>
      <c r="F1456" s="4">
        <v>14378.4</v>
      </c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>
      <c r="A1457" s="4">
        <v>2020.0</v>
      </c>
      <c r="B1457" s="4" t="s">
        <v>42</v>
      </c>
      <c r="C1457" s="4" t="s">
        <v>488</v>
      </c>
      <c r="D1457" s="5"/>
      <c r="E1457" s="4">
        <v>136.05</v>
      </c>
      <c r="F1457" s="4">
        <v>1406.52</v>
      </c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>
      <c r="A1458" s="4">
        <v>2020.0</v>
      </c>
      <c r="B1458" s="4" t="s">
        <v>42</v>
      </c>
      <c r="C1458" s="4" t="s">
        <v>489</v>
      </c>
      <c r="D1458" s="5"/>
      <c r="E1458" s="4">
        <v>1.07</v>
      </c>
      <c r="F1458" s="4">
        <v>52.32</v>
      </c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>
      <c r="A1459" s="4">
        <v>2020.0</v>
      </c>
      <c r="B1459" s="4" t="s">
        <v>42</v>
      </c>
      <c r="C1459" s="4" t="s">
        <v>490</v>
      </c>
      <c r="D1459" s="5"/>
      <c r="E1459" s="4">
        <v>1.5</v>
      </c>
      <c r="F1459" s="4">
        <v>79.46</v>
      </c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>
      <c r="A1460" s="4">
        <v>2020.0</v>
      </c>
      <c r="B1460" s="4" t="s">
        <v>42</v>
      </c>
      <c r="C1460" s="4" t="s">
        <v>491</v>
      </c>
      <c r="D1460" s="5"/>
      <c r="E1460" s="4">
        <v>3.25</v>
      </c>
      <c r="F1460" s="4">
        <v>54.52</v>
      </c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>
      <c r="A1461" s="4">
        <v>2020.0</v>
      </c>
      <c r="B1461" s="4" t="s">
        <v>42</v>
      </c>
      <c r="C1461" s="4" t="s">
        <v>492</v>
      </c>
      <c r="D1461" s="5"/>
      <c r="E1461" s="4">
        <v>11.75</v>
      </c>
      <c r="F1461" s="4">
        <v>174.17</v>
      </c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>
      <c r="A1462" s="4">
        <v>2020.0</v>
      </c>
      <c r="B1462" s="4" t="s">
        <v>42</v>
      </c>
      <c r="C1462" s="4" t="s">
        <v>493</v>
      </c>
      <c r="D1462" s="5"/>
      <c r="E1462" s="4">
        <v>1.01</v>
      </c>
      <c r="F1462" s="4">
        <v>21.52</v>
      </c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>
      <c r="A1463" s="4">
        <v>2020.0</v>
      </c>
      <c r="B1463" s="4" t="s">
        <v>42</v>
      </c>
      <c r="C1463" s="4" t="s">
        <v>494</v>
      </c>
      <c r="D1463" s="5"/>
      <c r="E1463" s="4">
        <v>8.35</v>
      </c>
      <c r="F1463" s="4">
        <v>35.5</v>
      </c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>
      <c r="A1464" s="4">
        <v>2020.0</v>
      </c>
      <c r="B1464" s="4" t="s">
        <v>42</v>
      </c>
      <c r="C1464" s="4" t="s">
        <v>495</v>
      </c>
      <c r="D1464" s="5"/>
      <c r="E1464" s="4">
        <v>20.45</v>
      </c>
      <c r="F1464" s="4">
        <v>222.39</v>
      </c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>
      <c r="A1465" s="4">
        <v>2020.0</v>
      </c>
      <c r="B1465" s="4" t="s">
        <v>42</v>
      </c>
      <c r="C1465" s="4" t="s">
        <v>496</v>
      </c>
      <c r="D1465" s="5"/>
      <c r="E1465" s="4">
        <v>1394.64</v>
      </c>
      <c r="F1465" s="4">
        <v>3506.74</v>
      </c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>
      <c r="A1466" s="4">
        <v>2020.0</v>
      </c>
      <c r="B1466" s="4" t="s">
        <v>42</v>
      </c>
      <c r="C1466" s="4" t="s">
        <v>497</v>
      </c>
      <c r="D1466" s="5"/>
      <c r="E1466" s="4">
        <v>0.0</v>
      </c>
      <c r="F1466" s="4">
        <v>1.5</v>
      </c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>
      <c r="A1467" s="4">
        <v>2020.0</v>
      </c>
      <c r="B1467" s="4" t="s">
        <v>42</v>
      </c>
      <c r="C1467" s="4" t="s">
        <v>498</v>
      </c>
      <c r="D1467" s="5"/>
      <c r="E1467" s="4">
        <v>0.0</v>
      </c>
      <c r="F1467" s="4">
        <v>5.03</v>
      </c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>
      <c r="A1468" s="4">
        <v>2020.0</v>
      </c>
      <c r="B1468" s="4" t="s">
        <v>42</v>
      </c>
      <c r="C1468" s="4" t="s">
        <v>499</v>
      </c>
      <c r="D1468" s="5"/>
      <c r="E1468" s="4">
        <v>3.55</v>
      </c>
      <c r="F1468" s="4">
        <v>63.43</v>
      </c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>
      <c r="A1469" s="4">
        <v>2020.0</v>
      </c>
      <c r="B1469" s="4" t="s">
        <v>42</v>
      </c>
      <c r="C1469" s="4" t="s">
        <v>500</v>
      </c>
      <c r="D1469" s="5"/>
      <c r="E1469" s="4">
        <v>0.0</v>
      </c>
      <c r="F1469" s="4">
        <v>14.5</v>
      </c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>
      <c r="A1470" s="4">
        <v>2020.0</v>
      </c>
      <c r="B1470" s="4" t="s">
        <v>42</v>
      </c>
      <c r="C1470" s="4" t="s">
        <v>501</v>
      </c>
      <c r="D1470" s="5"/>
      <c r="E1470" s="4">
        <v>2.05</v>
      </c>
      <c r="F1470" s="4">
        <v>5290.82</v>
      </c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>
      <c r="A1471" s="4">
        <v>2020.0</v>
      </c>
      <c r="B1471" s="4" t="s">
        <v>42</v>
      </c>
      <c r="C1471" s="4" t="s">
        <v>502</v>
      </c>
      <c r="D1471" s="5"/>
      <c r="E1471" s="4">
        <v>1583.67</v>
      </c>
      <c r="F1471" s="4">
        <v>10928.42</v>
      </c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>
      <c r="A1472" s="4">
        <v>2021.0</v>
      </c>
      <c r="B1472" s="4" t="s">
        <v>42</v>
      </c>
      <c r="C1472" s="4" t="s">
        <v>488</v>
      </c>
      <c r="D1472" s="5"/>
      <c r="E1472" s="4">
        <v>163.61</v>
      </c>
      <c r="F1472" s="4">
        <v>1320.5</v>
      </c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>
      <c r="A1473" s="4">
        <v>2021.0</v>
      </c>
      <c r="B1473" s="4" t="s">
        <v>42</v>
      </c>
      <c r="C1473" s="4" t="s">
        <v>489</v>
      </c>
      <c r="D1473" s="5"/>
      <c r="E1473" s="4">
        <v>10.13</v>
      </c>
      <c r="F1473" s="4">
        <v>91.28</v>
      </c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>
      <c r="A1474" s="4">
        <v>2021.0</v>
      </c>
      <c r="B1474" s="4" t="s">
        <v>42</v>
      </c>
      <c r="C1474" s="4" t="s">
        <v>490</v>
      </c>
      <c r="D1474" s="5"/>
      <c r="E1474" s="4">
        <v>2.75</v>
      </c>
      <c r="F1474" s="4">
        <v>10.4</v>
      </c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>
      <c r="A1475" s="4">
        <v>2021.0</v>
      </c>
      <c r="B1475" s="4" t="s">
        <v>42</v>
      </c>
      <c r="C1475" s="4" t="s">
        <v>491</v>
      </c>
      <c r="D1475" s="5"/>
      <c r="E1475" s="4">
        <v>7.25</v>
      </c>
      <c r="F1475" s="4">
        <v>83.33</v>
      </c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>
      <c r="A1476" s="4">
        <v>2021.0</v>
      </c>
      <c r="B1476" s="4" t="s">
        <v>42</v>
      </c>
      <c r="C1476" s="4" t="s">
        <v>492</v>
      </c>
      <c r="D1476" s="5"/>
      <c r="E1476" s="4">
        <v>12.71</v>
      </c>
      <c r="F1476" s="4">
        <v>206.06</v>
      </c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>
      <c r="A1477" s="4">
        <v>2021.0</v>
      </c>
      <c r="B1477" s="4" t="s">
        <v>42</v>
      </c>
      <c r="C1477" s="4" t="s">
        <v>493</v>
      </c>
      <c r="D1477" s="5"/>
      <c r="E1477" s="4">
        <v>2.55</v>
      </c>
      <c r="F1477" s="4">
        <v>1.0</v>
      </c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>
      <c r="A1478" s="4">
        <v>2021.0</v>
      </c>
      <c r="B1478" s="4" t="s">
        <v>42</v>
      </c>
      <c r="C1478" s="4" t="s">
        <v>494</v>
      </c>
      <c r="D1478" s="5"/>
      <c r="E1478" s="4">
        <v>0.0</v>
      </c>
      <c r="F1478" s="4">
        <v>32.11</v>
      </c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>
      <c r="A1479" s="4">
        <v>2021.0</v>
      </c>
      <c r="B1479" s="4" t="s">
        <v>42</v>
      </c>
      <c r="C1479" s="4" t="s">
        <v>495</v>
      </c>
      <c r="D1479" s="5"/>
      <c r="E1479" s="4">
        <v>1.65</v>
      </c>
      <c r="F1479" s="4">
        <v>595.37</v>
      </c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>
      <c r="A1480" s="4">
        <v>2021.0</v>
      </c>
      <c r="B1480" s="4" t="s">
        <v>42</v>
      </c>
      <c r="C1480" s="4" t="s">
        <v>496</v>
      </c>
      <c r="D1480" s="5"/>
      <c r="E1480" s="4">
        <v>1304.89</v>
      </c>
      <c r="F1480" s="4">
        <v>2567.63</v>
      </c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>
      <c r="A1481" s="4">
        <v>2021.0</v>
      </c>
      <c r="B1481" s="4" t="s">
        <v>42</v>
      </c>
      <c r="C1481" s="4" t="s">
        <v>497</v>
      </c>
      <c r="D1481" s="5"/>
      <c r="E1481" s="4">
        <v>0.0</v>
      </c>
      <c r="F1481" s="4">
        <v>3.5</v>
      </c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>
      <c r="A1482" s="4">
        <v>2021.0</v>
      </c>
      <c r="B1482" s="4" t="s">
        <v>42</v>
      </c>
      <c r="C1482" s="4" t="s">
        <v>498</v>
      </c>
      <c r="D1482" s="5"/>
      <c r="E1482" s="4">
        <v>0.0</v>
      </c>
      <c r="F1482" s="4">
        <v>0.8</v>
      </c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>
      <c r="A1483" s="4">
        <v>2021.0</v>
      </c>
      <c r="B1483" s="4" t="s">
        <v>42</v>
      </c>
      <c r="C1483" s="4" t="s">
        <v>499</v>
      </c>
      <c r="D1483" s="5"/>
      <c r="E1483" s="4">
        <v>3.7</v>
      </c>
      <c r="F1483" s="4">
        <v>27.61</v>
      </c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>
      <c r="A1484" s="4">
        <v>2021.0</v>
      </c>
      <c r="B1484" s="4" t="s">
        <v>42</v>
      </c>
      <c r="C1484" s="4" t="s">
        <v>500</v>
      </c>
      <c r="D1484" s="5"/>
      <c r="E1484" s="4">
        <v>0.0</v>
      </c>
      <c r="F1484" s="4">
        <v>601.09</v>
      </c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>
      <c r="A1485" s="4">
        <v>2021.0</v>
      </c>
      <c r="B1485" s="4" t="s">
        <v>42</v>
      </c>
      <c r="C1485" s="4" t="s">
        <v>501</v>
      </c>
      <c r="D1485" s="5"/>
      <c r="E1485" s="4">
        <v>19.35</v>
      </c>
      <c r="F1485" s="4">
        <v>1203.21</v>
      </c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>
      <c r="A1486" s="4">
        <v>2021.0</v>
      </c>
      <c r="B1486" s="4" t="s">
        <v>42</v>
      </c>
      <c r="C1486" s="4" t="s">
        <v>502</v>
      </c>
      <c r="D1486" s="5"/>
      <c r="E1486" s="4">
        <v>1528.59</v>
      </c>
      <c r="F1486" s="4">
        <v>6743.89</v>
      </c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>
      <c r="A1487" s="4">
        <v>2013.0</v>
      </c>
      <c r="B1487" s="4" t="s">
        <v>44</v>
      </c>
      <c r="C1487" s="4" t="s">
        <v>488</v>
      </c>
      <c r="D1487" s="4">
        <v>0.0</v>
      </c>
      <c r="E1487" s="4">
        <v>0.0</v>
      </c>
      <c r="F1487" s="4">
        <v>2256.33</v>
      </c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>
      <c r="A1488" s="4">
        <v>2013.0</v>
      </c>
      <c r="B1488" s="4" t="s">
        <v>44</v>
      </c>
      <c r="C1488" s="4" t="s">
        <v>489</v>
      </c>
      <c r="D1488" s="4">
        <v>0.0</v>
      </c>
      <c r="E1488" s="4">
        <v>0.0</v>
      </c>
      <c r="F1488" s="4">
        <v>55.35</v>
      </c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>
      <c r="A1489" s="4">
        <v>2013.0</v>
      </c>
      <c r="B1489" s="4" t="s">
        <v>44</v>
      </c>
      <c r="C1489" s="4" t="s">
        <v>490</v>
      </c>
      <c r="D1489" s="4">
        <v>0.0</v>
      </c>
      <c r="E1489" s="4">
        <v>0.0</v>
      </c>
      <c r="F1489" s="4">
        <v>67.22</v>
      </c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>
      <c r="A1490" s="4">
        <v>2013.0</v>
      </c>
      <c r="B1490" s="4" t="s">
        <v>44</v>
      </c>
      <c r="C1490" s="4" t="s">
        <v>491</v>
      </c>
      <c r="D1490" s="4">
        <v>0.0</v>
      </c>
      <c r="E1490" s="4">
        <v>0.0</v>
      </c>
      <c r="F1490" s="4">
        <v>142.23</v>
      </c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>
      <c r="A1491" s="4">
        <v>2013.0</v>
      </c>
      <c r="B1491" s="4" t="s">
        <v>44</v>
      </c>
      <c r="C1491" s="4" t="s">
        <v>492</v>
      </c>
      <c r="D1491" s="4">
        <v>0.0</v>
      </c>
      <c r="E1491" s="4">
        <v>0.0</v>
      </c>
      <c r="F1491" s="4">
        <v>860.65</v>
      </c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>
      <c r="A1492" s="4">
        <v>2013.0</v>
      </c>
      <c r="B1492" s="4" t="s">
        <v>44</v>
      </c>
      <c r="C1492" s="4" t="s">
        <v>493</v>
      </c>
      <c r="D1492" s="4">
        <v>0.0</v>
      </c>
      <c r="E1492" s="4">
        <v>0.0</v>
      </c>
      <c r="F1492" s="4">
        <v>58.34</v>
      </c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>
      <c r="A1493" s="4">
        <v>2013.0</v>
      </c>
      <c r="B1493" s="4" t="s">
        <v>44</v>
      </c>
      <c r="C1493" s="4" t="s">
        <v>494</v>
      </c>
      <c r="D1493" s="4">
        <v>0.0</v>
      </c>
      <c r="E1493" s="4">
        <v>0.0</v>
      </c>
      <c r="F1493" s="4">
        <v>463.98</v>
      </c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>
      <c r="A1494" s="4">
        <v>2013.0</v>
      </c>
      <c r="B1494" s="4" t="s">
        <v>44</v>
      </c>
      <c r="C1494" s="4" t="s">
        <v>495</v>
      </c>
      <c r="D1494" s="4">
        <v>0.0</v>
      </c>
      <c r="E1494" s="4">
        <v>0.0</v>
      </c>
      <c r="F1494" s="4">
        <v>10.0</v>
      </c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>
      <c r="A1495" s="4">
        <v>2013.0</v>
      </c>
      <c r="B1495" s="4" t="s">
        <v>44</v>
      </c>
      <c r="C1495" s="4" t="s">
        <v>496</v>
      </c>
      <c r="D1495" s="4">
        <v>0.0</v>
      </c>
      <c r="E1495" s="4">
        <v>0.0</v>
      </c>
      <c r="F1495" s="4">
        <v>7212.48</v>
      </c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>
      <c r="A1496" s="4">
        <v>2013.0</v>
      </c>
      <c r="B1496" s="4" t="s">
        <v>44</v>
      </c>
      <c r="C1496" s="4" t="s">
        <v>497</v>
      </c>
      <c r="D1496" s="4">
        <v>0.0</v>
      </c>
      <c r="E1496" s="4">
        <v>0.0</v>
      </c>
      <c r="F1496" s="4">
        <v>0.0</v>
      </c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>
      <c r="A1497" s="4">
        <v>2013.0</v>
      </c>
      <c r="B1497" s="4" t="s">
        <v>44</v>
      </c>
      <c r="C1497" s="4" t="s">
        <v>498</v>
      </c>
      <c r="D1497" s="4">
        <v>0.0</v>
      </c>
      <c r="E1497" s="4">
        <v>0.0</v>
      </c>
      <c r="F1497" s="4">
        <v>562.07</v>
      </c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>
      <c r="A1498" s="4">
        <v>2013.0</v>
      </c>
      <c r="B1498" s="4" t="s">
        <v>44</v>
      </c>
      <c r="C1498" s="4" t="s">
        <v>499</v>
      </c>
      <c r="D1498" s="4">
        <v>0.0</v>
      </c>
      <c r="E1498" s="4">
        <v>0.0</v>
      </c>
      <c r="F1498" s="4">
        <v>7.2</v>
      </c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>
      <c r="A1499" s="4">
        <v>2013.0</v>
      </c>
      <c r="B1499" s="4" t="s">
        <v>44</v>
      </c>
      <c r="C1499" s="4" t="s">
        <v>500</v>
      </c>
      <c r="D1499" s="4">
        <v>0.0</v>
      </c>
      <c r="E1499" s="4">
        <v>0.0</v>
      </c>
      <c r="F1499" s="4">
        <v>0.0</v>
      </c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>
      <c r="A1500" s="4">
        <v>2013.0</v>
      </c>
      <c r="B1500" s="4" t="s">
        <v>44</v>
      </c>
      <c r="C1500" s="4" t="s">
        <v>501</v>
      </c>
      <c r="D1500" s="4">
        <v>0.0</v>
      </c>
      <c r="E1500" s="4">
        <v>0.0</v>
      </c>
      <c r="F1500" s="4">
        <v>153.98</v>
      </c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>
      <c r="A1501" s="4">
        <v>2013.0</v>
      </c>
      <c r="B1501" s="4" t="s">
        <v>44</v>
      </c>
      <c r="C1501" s="4" t="s">
        <v>502</v>
      </c>
      <c r="D1501" s="4">
        <v>0.0</v>
      </c>
      <c r="E1501" s="4">
        <v>0.0</v>
      </c>
      <c r="F1501" s="4">
        <v>11849.83</v>
      </c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>
      <c r="A1502" s="4">
        <v>2014.0</v>
      </c>
      <c r="B1502" s="4" t="s">
        <v>44</v>
      </c>
      <c r="C1502" s="4" t="s">
        <v>488</v>
      </c>
      <c r="D1502" s="4">
        <v>0.0</v>
      </c>
      <c r="E1502" s="4">
        <v>0.0</v>
      </c>
      <c r="F1502" s="4">
        <v>2026.93</v>
      </c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>
      <c r="A1503" s="4">
        <v>2014.0</v>
      </c>
      <c r="B1503" s="4" t="s">
        <v>44</v>
      </c>
      <c r="C1503" s="4" t="s">
        <v>489</v>
      </c>
      <c r="D1503" s="4">
        <v>0.0</v>
      </c>
      <c r="E1503" s="4">
        <v>0.0</v>
      </c>
      <c r="F1503" s="4">
        <v>33.5</v>
      </c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>
      <c r="A1504" s="4">
        <v>2014.0</v>
      </c>
      <c r="B1504" s="4" t="s">
        <v>44</v>
      </c>
      <c r="C1504" s="4" t="s">
        <v>490</v>
      </c>
      <c r="D1504" s="4">
        <v>0.0</v>
      </c>
      <c r="E1504" s="4">
        <v>0.0</v>
      </c>
      <c r="F1504" s="4">
        <v>38.95</v>
      </c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>
      <c r="A1505" s="4">
        <v>2014.0</v>
      </c>
      <c r="B1505" s="4" t="s">
        <v>44</v>
      </c>
      <c r="C1505" s="4" t="s">
        <v>491</v>
      </c>
      <c r="D1505" s="4">
        <v>0.0</v>
      </c>
      <c r="E1505" s="4">
        <v>0.0</v>
      </c>
      <c r="F1505" s="4">
        <v>208.49</v>
      </c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>
      <c r="A1506" s="4">
        <v>2014.0</v>
      </c>
      <c r="B1506" s="4" t="s">
        <v>44</v>
      </c>
      <c r="C1506" s="4" t="s">
        <v>492</v>
      </c>
      <c r="D1506" s="4">
        <v>0.0</v>
      </c>
      <c r="E1506" s="4">
        <v>0.0</v>
      </c>
      <c r="F1506" s="4">
        <v>606.76</v>
      </c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>
      <c r="A1507" s="4">
        <v>2014.0</v>
      </c>
      <c r="B1507" s="4" t="s">
        <v>44</v>
      </c>
      <c r="C1507" s="4" t="s">
        <v>493</v>
      </c>
      <c r="D1507" s="4">
        <v>0.0</v>
      </c>
      <c r="E1507" s="4">
        <v>0.0</v>
      </c>
      <c r="F1507" s="4">
        <v>104.26</v>
      </c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>
      <c r="A1508" s="4">
        <v>2014.0</v>
      </c>
      <c r="B1508" s="4" t="s">
        <v>44</v>
      </c>
      <c r="C1508" s="4" t="s">
        <v>494</v>
      </c>
      <c r="D1508" s="4">
        <v>0.0</v>
      </c>
      <c r="E1508" s="4">
        <v>0.0</v>
      </c>
      <c r="F1508" s="4">
        <v>888.74</v>
      </c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>
      <c r="A1509" s="4">
        <v>2014.0</v>
      </c>
      <c r="B1509" s="4" t="s">
        <v>44</v>
      </c>
      <c r="C1509" s="4" t="s">
        <v>495</v>
      </c>
      <c r="D1509" s="4">
        <v>0.0</v>
      </c>
      <c r="E1509" s="4">
        <v>0.0</v>
      </c>
      <c r="F1509" s="4">
        <v>437.36</v>
      </c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>
      <c r="A1510" s="4">
        <v>2014.0</v>
      </c>
      <c r="B1510" s="4" t="s">
        <v>44</v>
      </c>
      <c r="C1510" s="4" t="s">
        <v>496</v>
      </c>
      <c r="D1510" s="4">
        <v>0.0</v>
      </c>
      <c r="E1510" s="4">
        <v>0.0</v>
      </c>
      <c r="F1510" s="4">
        <v>4660.45</v>
      </c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>
      <c r="A1511" s="4">
        <v>2014.0</v>
      </c>
      <c r="B1511" s="4" t="s">
        <v>44</v>
      </c>
      <c r="C1511" s="4" t="s">
        <v>497</v>
      </c>
      <c r="D1511" s="4">
        <v>0.0</v>
      </c>
      <c r="E1511" s="4">
        <v>0.0</v>
      </c>
      <c r="F1511" s="4">
        <v>0.0</v>
      </c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>
      <c r="A1512" s="4">
        <v>2014.0</v>
      </c>
      <c r="B1512" s="4" t="s">
        <v>44</v>
      </c>
      <c r="C1512" s="4" t="s">
        <v>498</v>
      </c>
      <c r="D1512" s="4">
        <v>0.0</v>
      </c>
      <c r="E1512" s="4">
        <v>0.0</v>
      </c>
      <c r="F1512" s="4">
        <v>574.64</v>
      </c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>
      <c r="A1513" s="4">
        <v>2014.0</v>
      </c>
      <c r="B1513" s="4" t="s">
        <v>44</v>
      </c>
      <c r="C1513" s="4" t="s">
        <v>499</v>
      </c>
      <c r="D1513" s="4">
        <v>0.0</v>
      </c>
      <c r="E1513" s="4">
        <v>0.0</v>
      </c>
      <c r="F1513" s="4">
        <v>2.36</v>
      </c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>
      <c r="A1514" s="4">
        <v>2014.0</v>
      </c>
      <c r="B1514" s="4" t="s">
        <v>44</v>
      </c>
      <c r="C1514" s="4" t="s">
        <v>500</v>
      </c>
      <c r="D1514" s="4">
        <v>0.0</v>
      </c>
      <c r="E1514" s="4">
        <v>0.0</v>
      </c>
      <c r="F1514" s="4">
        <v>0.0</v>
      </c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>
      <c r="A1515" s="4">
        <v>2014.0</v>
      </c>
      <c r="B1515" s="4" t="s">
        <v>44</v>
      </c>
      <c r="C1515" s="4" t="s">
        <v>501</v>
      </c>
      <c r="D1515" s="4">
        <v>0.0</v>
      </c>
      <c r="E1515" s="4">
        <v>0.0</v>
      </c>
      <c r="F1515" s="4">
        <v>5570.91</v>
      </c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>
      <c r="A1516" s="4">
        <v>2014.0</v>
      </c>
      <c r="B1516" s="4" t="s">
        <v>44</v>
      </c>
      <c r="C1516" s="4" t="s">
        <v>502</v>
      </c>
      <c r="D1516" s="4">
        <v>0.0</v>
      </c>
      <c r="E1516" s="4">
        <v>0.0</v>
      </c>
      <c r="F1516" s="4">
        <v>15153.35</v>
      </c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>
      <c r="A1517" s="4">
        <v>2015.0</v>
      </c>
      <c r="B1517" s="4" t="s">
        <v>44</v>
      </c>
      <c r="C1517" s="4" t="s">
        <v>488</v>
      </c>
      <c r="D1517" s="4">
        <v>0.0</v>
      </c>
      <c r="E1517" s="5"/>
      <c r="F1517" s="4">
        <v>3703.34</v>
      </c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>
      <c r="A1518" s="4">
        <v>2015.0</v>
      </c>
      <c r="B1518" s="4" t="s">
        <v>44</v>
      </c>
      <c r="C1518" s="4" t="s">
        <v>489</v>
      </c>
      <c r="D1518" s="4">
        <v>0.0</v>
      </c>
      <c r="E1518" s="5"/>
      <c r="F1518" s="4">
        <v>554.59</v>
      </c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>
      <c r="A1519" s="4">
        <v>2015.0</v>
      </c>
      <c r="B1519" s="4" t="s">
        <v>44</v>
      </c>
      <c r="C1519" s="4" t="s">
        <v>490</v>
      </c>
      <c r="D1519" s="4">
        <v>0.0</v>
      </c>
      <c r="E1519" s="5"/>
      <c r="F1519" s="4">
        <v>135.5</v>
      </c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>
      <c r="A1520" s="4">
        <v>2015.0</v>
      </c>
      <c r="B1520" s="4" t="s">
        <v>44</v>
      </c>
      <c r="C1520" s="4" t="s">
        <v>491</v>
      </c>
      <c r="D1520" s="4">
        <v>0.0</v>
      </c>
      <c r="E1520" s="5"/>
      <c r="F1520" s="4">
        <v>397.0</v>
      </c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>
      <c r="A1521" s="4">
        <v>2015.0</v>
      </c>
      <c r="B1521" s="4" t="s">
        <v>44</v>
      </c>
      <c r="C1521" s="4" t="s">
        <v>492</v>
      </c>
      <c r="D1521" s="4">
        <v>0.0</v>
      </c>
      <c r="E1521" s="5"/>
      <c r="F1521" s="4">
        <v>1464.6</v>
      </c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>
      <c r="A1522" s="4">
        <v>2015.0</v>
      </c>
      <c r="B1522" s="4" t="s">
        <v>44</v>
      </c>
      <c r="C1522" s="4" t="s">
        <v>493</v>
      </c>
      <c r="D1522" s="4">
        <v>0.0</v>
      </c>
      <c r="E1522" s="5"/>
      <c r="F1522" s="4">
        <v>93.42</v>
      </c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>
      <c r="A1523" s="4">
        <v>2015.0</v>
      </c>
      <c r="B1523" s="4" t="s">
        <v>44</v>
      </c>
      <c r="C1523" s="4" t="s">
        <v>494</v>
      </c>
      <c r="D1523" s="4">
        <v>0.0</v>
      </c>
      <c r="E1523" s="5"/>
      <c r="F1523" s="4">
        <v>1338.0</v>
      </c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>
      <c r="A1524" s="4">
        <v>2015.0</v>
      </c>
      <c r="B1524" s="4" t="s">
        <v>44</v>
      </c>
      <c r="C1524" s="4" t="s">
        <v>495</v>
      </c>
      <c r="D1524" s="4">
        <v>0.0</v>
      </c>
      <c r="E1524" s="5"/>
      <c r="F1524" s="4">
        <v>76.0</v>
      </c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>
      <c r="A1525" s="4">
        <v>2015.0</v>
      </c>
      <c r="B1525" s="4" t="s">
        <v>44</v>
      </c>
      <c r="C1525" s="4" t="s">
        <v>496</v>
      </c>
      <c r="D1525" s="4">
        <v>0.0</v>
      </c>
      <c r="E1525" s="5"/>
      <c r="F1525" s="4">
        <v>2575.5</v>
      </c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>
      <c r="A1526" s="4">
        <v>2015.0</v>
      </c>
      <c r="B1526" s="4" t="s">
        <v>44</v>
      </c>
      <c r="C1526" s="4" t="s">
        <v>497</v>
      </c>
      <c r="D1526" s="4">
        <v>0.0</v>
      </c>
      <c r="E1526" s="5"/>
      <c r="F1526" s="4">
        <v>0.0</v>
      </c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>
      <c r="A1527" s="4">
        <v>2015.0</v>
      </c>
      <c r="B1527" s="4" t="s">
        <v>44</v>
      </c>
      <c r="C1527" s="4" t="s">
        <v>498</v>
      </c>
      <c r="D1527" s="4">
        <v>0.0</v>
      </c>
      <c r="E1527" s="5"/>
      <c r="F1527" s="4">
        <v>1064.6</v>
      </c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>
      <c r="A1528" s="4">
        <v>2015.0</v>
      </c>
      <c r="B1528" s="4" t="s">
        <v>44</v>
      </c>
      <c r="C1528" s="4" t="s">
        <v>499</v>
      </c>
      <c r="D1528" s="4">
        <v>0.0</v>
      </c>
      <c r="E1528" s="5"/>
      <c r="F1528" s="4">
        <v>183.0</v>
      </c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>
      <c r="A1529" s="4">
        <v>2015.0</v>
      </c>
      <c r="B1529" s="4" t="s">
        <v>44</v>
      </c>
      <c r="C1529" s="4" t="s">
        <v>500</v>
      </c>
      <c r="D1529" s="4">
        <v>0.0</v>
      </c>
      <c r="E1529" s="5"/>
      <c r="F1529" s="4">
        <v>50.0</v>
      </c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>
      <c r="A1530" s="4">
        <v>2015.0</v>
      </c>
      <c r="B1530" s="4" t="s">
        <v>44</v>
      </c>
      <c r="C1530" s="4" t="s">
        <v>501</v>
      </c>
      <c r="D1530" s="4">
        <v>0.0</v>
      </c>
      <c r="E1530" s="5"/>
      <c r="F1530" s="4">
        <v>2493.59</v>
      </c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>
      <c r="A1531" s="4">
        <v>2015.0</v>
      </c>
      <c r="B1531" s="4" t="s">
        <v>44</v>
      </c>
      <c r="C1531" s="4" t="s">
        <v>502</v>
      </c>
      <c r="D1531" s="4">
        <v>0.0</v>
      </c>
      <c r="E1531" s="5"/>
      <c r="F1531" s="4">
        <v>14129.14</v>
      </c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>
      <c r="A1532" s="4">
        <v>2016.0</v>
      </c>
      <c r="B1532" s="4" t="s">
        <v>44</v>
      </c>
      <c r="C1532" s="4" t="s">
        <v>488</v>
      </c>
      <c r="D1532" s="4">
        <v>0.0</v>
      </c>
      <c r="E1532" s="4">
        <v>225.58</v>
      </c>
      <c r="F1532" s="4">
        <v>3306.62</v>
      </c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>
      <c r="A1533" s="4">
        <v>2016.0</v>
      </c>
      <c r="B1533" s="4" t="s">
        <v>44</v>
      </c>
      <c r="C1533" s="4" t="s">
        <v>489</v>
      </c>
      <c r="D1533" s="4">
        <v>0.0</v>
      </c>
      <c r="E1533" s="4">
        <v>60.9</v>
      </c>
      <c r="F1533" s="4">
        <v>45.52</v>
      </c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>
      <c r="A1534" s="4">
        <v>2016.0</v>
      </c>
      <c r="B1534" s="4" t="s">
        <v>44</v>
      </c>
      <c r="C1534" s="4" t="s">
        <v>490</v>
      </c>
      <c r="D1534" s="4">
        <v>0.0</v>
      </c>
      <c r="E1534" s="4">
        <v>43.74</v>
      </c>
      <c r="F1534" s="4">
        <v>60.9</v>
      </c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>
      <c r="A1535" s="4">
        <v>2016.0</v>
      </c>
      <c r="B1535" s="4" t="s">
        <v>44</v>
      </c>
      <c r="C1535" s="4" t="s">
        <v>491</v>
      </c>
      <c r="D1535" s="4">
        <v>0.0</v>
      </c>
      <c r="E1535" s="4">
        <v>10.29</v>
      </c>
      <c r="F1535" s="4">
        <v>166.39</v>
      </c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>
      <c r="A1536" s="4">
        <v>2016.0</v>
      </c>
      <c r="B1536" s="4" t="s">
        <v>44</v>
      </c>
      <c r="C1536" s="4" t="s">
        <v>492</v>
      </c>
      <c r="D1536" s="4">
        <v>0.0</v>
      </c>
      <c r="E1536" s="4">
        <v>139.38</v>
      </c>
      <c r="F1536" s="4">
        <v>195.89</v>
      </c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>
      <c r="A1537" s="4">
        <v>2016.0</v>
      </c>
      <c r="B1537" s="4" t="s">
        <v>44</v>
      </c>
      <c r="C1537" s="4" t="s">
        <v>493</v>
      </c>
      <c r="D1537" s="4">
        <v>0.0</v>
      </c>
      <c r="E1537" s="4">
        <v>55.3</v>
      </c>
      <c r="F1537" s="4">
        <v>11.49</v>
      </c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>
      <c r="A1538" s="4">
        <v>2016.0</v>
      </c>
      <c r="B1538" s="4" t="s">
        <v>44</v>
      </c>
      <c r="C1538" s="4" t="s">
        <v>494</v>
      </c>
      <c r="D1538" s="4">
        <v>0.0</v>
      </c>
      <c r="E1538" s="4">
        <v>267.16</v>
      </c>
      <c r="F1538" s="4">
        <v>188.52</v>
      </c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>
      <c r="A1539" s="4">
        <v>2016.0</v>
      </c>
      <c r="B1539" s="4" t="s">
        <v>44</v>
      </c>
      <c r="C1539" s="4" t="s">
        <v>495</v>
      </c>
      <c r="D1539" s="4">
        <v>0.0</v>
      </c>
      <c r="E1539" s="4">
        <v>98.1</v>
      </c>
      <c r="F1539" s="4">
        <v>23.45</v>
      </c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>
      <c r="A1540" s="4">
        <v>2016.0</v>
      </c>
      <c r="B1540" s="4" t="s">
        <v>44</v>
      </c>
      <c r="C1540" s="4" t="s">
        <v>496</v>
      </c>
      <c r="D1540" s="4">
        <v>0.0</v>
      </c>
      <c r="E1540" s="4">
        <v>222.91</v>
      </c>
      <c r="F1540" s="4">
        <v>1720.7</v>
      </c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>
      <c r="A1541" s="4">
        <v>2016.0</v>
      </c>
      <c r="B1541" s="4" t="s">
        <v>44</v>
      </c>
      <c r="C1541" s="4" t="s">
        <v>497</v>
      </c>
      <c r="D1541" s="4">
        <v>0.0</v>
      </c>
      <c r="E1541" s="4">
        <v>0.0</v>
      </c>
      <c r="F1541" s="4">
        <v>0.0</v>
      </c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>
      <c r="A1542" s="4">
        <v>2016.0</v>
      </c>
      <c r="B1542" s="4" t="s">
        <v>44</v>
      </c>
      <c r="C1542" s="4" t="s">
        <v>498</v>
      </c>
      <c r="D1542" s="4">
        <v>0.0</v>
      </c>
      <c r="E1542" s="4">
        <v>0.0</v>
      </c>
      <c r="F1542" s="4">
        <v>163.0</v>
      </c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>
      <c r="A1543" s="4">
        <v>2016.0</v>
      </c>
      <c r="B1543" s="4" t="s">
        <v>44</v>
      </c>
      <c r="C1543" s="4" t="s">
        <v>499</v>
      </c>
      <c r="D1543" s="4">
        <v>0.0</v>
      </c>
      <c r="E1543" s="4">
        <v>0.3</v>
      </c>
      <c r="F1543" s="4">
        <v>129.74</v>
      </c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>
      <c r="A1544" s="4">
        <v>2016.0</v>
      </c>
      <c r="B1544" s="4" t="s">
        <v>44</v>
      </c>
      <c r="C1544" s="4" t="s">
        <v>500</v>
      </c>
      <c r="D1544" s="4">
        <v>0.0</v>
      </c>
      <c r="E1544" s="4">
        <v>0.0</v>
      </c>
      <c r="F1544" s="4">
        <v>150.0</v>
      </c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>
      <c r="A1545" s="4">
        <v>2016.0</v>
      </c>
      <c r="B1545" s="4" t="s">
        <v>44</v>
      </c>
      <c r="C1545" s="4" t="s">
        <v>501</v>
      </c>
      <c r="D1545" s="4">
        <v>0.0</v>
      </c>
      <c r="E1545" s="4">
        <v>1412.88</v>
      </c>
      <c r="F1545" s="4">
        <v>3457.79</v>
      </c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>
      <c r="A1546" s="4">
        <v>2016.0</v>
      </c>
      <c r="B1546" s="4" t="s">
        <v>44</v>
      </c>
      <c r="C1546" s="4" t="s">
        <v>502</v>
      </c>
      <c r="D1546" s="4">
        <v>0.0</v>
      </c>
      <c r="E1546" s="4">
        <v>2537.14</v>
      </c>
      <c r="F1546" s="4">
        <v>9591.25</v>
      </c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>
      <c r="A1547" s="4">
        <v>2017.0</v>
      </c>
      <c r="B1547" s="4" t="s">
        <v>44</v>
      </c>
      <c r="C1547" s="4" t="s">
        <v>488</v>
      </c>
      <c r="D1547" s="4">
        <v>0.0</v>
      </c>
      <c r="E1547" s="4">
        <v>94.17</v>
      </c>
      <c r="F1547" s="4">
        <v>404.05</v>
      </c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>
      <c r="A1548" s="4">
        <v>2017.0</v>
      </c>
      <c r="B1548" s="4" t="s">
        <v>44</v>
      </c>
      <c r="C1548" s="4" t="s">
        <v>489</v>
      </c>
      <c r="D1548" s="4">
        <v>0.0</v>
      </c>
      <c r="E1548" s="4">
        <v>44.63</v>
      </c>
      <c r="F1548" s="4">
        <v>0.0</v>
      </c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>
      <c r="A1549" s="4">
        <v>2017.0</v>
      </c>
      <c r="B1549" s="4" t="s">
        <v>44</v>
      </c>
      <c r="C1549" s="4" t="s">
        <v>490</v>
      </c>
      <c r="D1549" s="4">
        <v>0.0</v>
      </c>
      <c r="E1549" s="4">
        <v>3.37</v>
      </c>
      <c r="F1549" s="4">
        <v>49.21</v>
      </c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>
      <c r="A1550" s="4">
        <v>2017.0</v>
      </c>
      <c r="B1550" s="4" t="s">
        <v>44</v>
      </c>
      <c r="C1550" s="4" t="s">
        <v>491</v>
      </c>
      <c r="D1550" s="4">
        <v>0.0</v>
      </c>
      <c r="E1550" s="4">
        <v>145.75</v>
      </c>
      <c r="F1550" s="4">
        <v>134.6</v>
      </c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>
      <c r="A1551" s="4">
        <v>2017.0</v>
      </c>
      <c r="B1551" s="4" t="s">
        <v>44</v>
      </c>
      <c r="C1551" s="4" t="s">
        <v>492</v>
      </c>
      <c r="D1551" s="4">
        <v>0.0</v>
      </c>
      <c r="E1551" s="4">
        <v>62.28</v>
      </c>
      <c r="F1551" s="4">
        <v>444.66</v>
      </c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>
      <c r="A1552" s="4">
        <v>2017.0</v>
      </c>
      <c r="B1552" s="4" t="s">
        <v>44</v>
      </c>
      <c r="C1552" s="4" t="s">
        <v>493</v>
      </c>
      <c r="D1552" s="4">
        <v>0.0</v>
      </c>
      <c r="E1552" s="4">
        <v>3.62</v>
      </c>
      <c r="F1552" s="4">
        <v>290.08</v>
      </c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>
      <c r="A1553" s="4">
        <v>2017.0</v>
      </c>
      <c r="B1553" s="4" t="s">
        <v>44</v>
      </c>
      <c r="C1553" s="4" t="s">
        <v>494</v>
      </c>
      <c r="D1553" s="4">
        <v>0.0</v>
      </c>
      <c r="E1553" s="4">
        <v>351.97</v>
      </c>
      <c r="F1553" s="4">
        <v>515.15</v>
      </c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>
      <c r="A1554" s="4">
        <v>2017.0</v>
      </c>
      <c r="B1554" s="4" t="s">
        <v>44</v>
      </c>
      <c r="C1554" s="4" t="s">
        <v>495</v>
      </c>
      <c r="D1554" s="4">
        <v>0.0</v>
      </c>
      <c r="E1554" s="4">
        <v>68.36</v>
      </c>
      <c r="F1554" s="4">
        <v>166.03</v>
      </c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>
      <c r="A1555" s="4">
        <v>2017.0</v>
      </c>
      <c r="B1555" s="4" t="s">
        <v>44</v>
      </c>
      <c r="C1555" s="4" t="s">
        <v>496</v>
      </c>
      <c r="D1555" s="4">
        <v>0.0</v>
      </c>
      <c r="E1555" s="4">
        <v>496.67</v>
      </c>
      <c r="F1555" s="4">
        <v>1037.44</v>
      </c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>
      <c r="A1556" s="4">
        <v>2017.0</v>
      </c>
      <c r="B1556" s="4" t="s">
        <v>44</v>
      </c>
      <c r="C1556" s="4" t="s">
        <v>497</v>
      </c>
      <c r="D1556" s="4">
        <v>0.0</v>
      </c>
      <c r="E1556" s="4">
        <v>0.75</v>
      </c>
      <c r="F1556" s="4">
        <v>0.0</v>
      </c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>
      <c r="A1557" s="4">
        <v>2017.0</v>
      </c>
      <c r="B1557" s="4" t="s">
        <v>44</v>
      </c>
      <c r="C1557" s="4" t="s">
        <v>498</v>
      </c>
      <c r="D1557" s="4">
        <v>0.0</v>
      </c>
      <c r="E1557" s="4">
        <v>0.0</v>
      </c>
      <c r="F1557" s="4">
        <v>629.0</v>
      </c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>
      <c r="A1558" s="4">
        <v>2017.0</v>
      </c>
      <c r="B1558" s="4" t="s">
        <v>44</v>
      </c>
      <c r="C1558" s="4" t="s">
        <v>499</v>
      </c>
      <c r="D1558" s="4">
        <v>0.0</v>
      </c>
      <c r="E1558" s="4">
        <v>1.0</v>
      </c>
      <c r="F1558" s="4">
        <v>60.42</v>
      </c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>
      <c r="A1559" s="4">
        <v>2017.0</v>
      </c>
      <c r="B1559" s="4" t="s">
        <v>44</v>
      </c>
      <c r="C1559" s="4" t="s">
        <v>500</v>
      </c>
      <c r="D1559" s="4">
        <v>0.0</v>
      </c>
      <c r="E1559" s="4">
        <v>0.5</v>
      </c>
      <c r="F1559" s="4">
        <v>35.38</v>
      </c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>
      <c r="A1560" s="4">
        <v>2017.0</v>
      </c>
      <c r="B1560" s="4" t="s">
        <v>44</v>
      </c>
      <c r="C1560" s="4" t="s">
        <v>501</v>
      </c>
      <c r="D1560" s="4">
        <v>0.0</v>
      </c>
      <c r="E1560" s="4">
        <v>349.69</v>
      </c>
      <c r="F1560" s="4">
        <v>10436.35</v>
      </c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>
      <c r="A1561" s="4">
        <v>2017.0</v>
      </c>
      <c r="B1561" s="4" t="s">
        <v>44</v>
      </c>
      <c r="C1561" s="4" t="s">
        <v>502</v>
      </c>
      <c r="D1561" s="4">
        <v>0.0</v>
      </c>
      <c r="E1561" s="4">
        <v>1622.76</v>
      </c>
      <c r="F1561" s="4">
        <v>14202.37</v>
      </c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>
      <c r="A1562" s="4">
        <v>2018.0</v>
      </c>
      <c r="B1562" s="4" t="s">
        <v>44</v>
      </c>
      <c r="C1562" s="4" t="s">
        <v>488</v>
      </c>
      <c r="D1562" s="5"/>
      <c r="E1562" s="4">
        <v>170.3</v>
      </c>
      <c r="F1562" s="4">
        <v>3762.75</v>
      </c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>
      <c r="A1563" s="4">
        <v>2018.0</v>
      </c>
      <c r="B1563" s="4" t="s">
        <v>44</v>
      </c>
      <c r="C1563" s="4" t="s">
        <v>489</v>
      </c>
      <c r="D1563" s="5"/>
      <c r="E1563" s="4">
        <v>11.29</v>
      </c>
      <c r="F1563" s="4">
        <v>182.92</v>
      </c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>
      <c r="A1564" s="4">
        <v>2018.0</v>
      </c>
      <c r="B1564" s="4" t="s">
        <v>44</v>
      </c>
      <c r="C1564" s="4" t="s">
        <v>490</v>
      </c>
      <c r="D1564" s="5"/>
      <c r="E1564" s="4">
        <v>2.42</v>
      </c>
      <c r="F1564" s="4">
        <v>55.95</v>
      </c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>
      <c r="A1565" s="4">
        <v>2018.0</v>
      </c>
      <c r="B1565" s="4" t="s">
        <v>44</v>
      </c>
      <c r="C1565" s="4" t="s">
        <v>491</v>
      </c>
      <c r="D1565" s="5"/>
      <c r="E1565" s="4">
        <v>66.79</v>
      </c>
      <c r="F1565" s="4">
        <v>203.73</v>
      </c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>
      <c r="A1566" s="4">
        <v>2018.0</v>
      </c>
      <c r="B1566" s="4" t="s">
        <v>44</v>
      </c>
      <c r="C1566" s="4" t="s">
        <v>492</v>
      </c>
      <c r="D1566" s="5"/>
      <c r="E1566" s="4">
        <v>122.21</v>
      </c>
      <c r="F1566" s="4">
        <v>168.8</v>
      </c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>
      <c r="A1567" s="4">
        <v>2018.0</v>
      </c>
      <c r="B1567" s="4" t="s">
        <v>44</v>
      </c>
      <c r="C1567" s="4" t="s">
        <v>493</v>
      </c>
      <c r="D1567" s="5"/>
      <c r="E1567" s="4">
        <v>0.0</v>
      </c>
      <c r="F1567" s="4">
        <v>65.02</v>
      </c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>
      <c r="A1568" s="4">
        <v>2018.0</v>
      </c>
      <c r="B1568" s="4" t="s">
        <v>44</v>
      </c>
      <c r="C1568" s="4" t="s">
        <v>494</v>
      </c>
      <c r="D1568" s="5"/>
      <c r="E1568" s="4">
        <v>101.05</v>
      </c>
      <c r="F1568" s="4">
        <v>163.64</v>
      </c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>
      <c r="A1569" s="4">
        <v>2018.0</v>
      </c>
      <c r="B1569" s="4" t="s">
        <v>44</v>
      </c>
      <c r="C1569" s="4" t="s">
        <v>495</v>
      </c>
      <c r="D1569" s="5"/>
      <c r="E1569" s="4">
        <v>108.55</v>
      </c>
      <c r="F1569" s="4">
        <v>488.53</v>
      </c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>
      <c r="A1570" s="4">
        <v>2018.0</v>
      </c>
      <c r="B1570" s="4" t="s">
        <v>44</v>
      </c>
      <c r="C1570" s="4" t="s">
        <v>496</v>
      </c>
      <c r="D1570" s="5"/>
      <c r="E1570" s="4">
        <v>364.64</v>
      </c>
      <c r="F1570" s="4">
        <v>1337.69</v>
      </c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>
      <c r="A1571" s="4">
        <v>2018.0</v>
      </c>
      <c r="B1571" s="4" t="s">
        <v>44</v>
      </c>
      <c r="C1571" s="4" t="s">
        <v>497</v>
      </c>
      <c r="D1571" s="5"/>
      <c r="E1571" s="4">
        <v>0.0</v>
      </c>
      <c r="F1571" s="4">
        <v>0.0</v>
      </c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>
      <c r="A1572" s="4">
        <v>2018.0</v>
      </c>
      <c r="B1572" s="4" t="s">
        <v>44</v>
      </c>
      <c r="C1572" s="4" t="s">
        <v>498</v>
      </c>
      <c r="D1572" s="5"/>
      <c r="E1572" s="4">
        <v>0.0</v>
      </c>
      <c r="F1572" s="4">
        <v>2.0</v>
      </c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>
      <c r="A1573" s="4">
        <v>2018.0</v>
      </c>
      <c r="B1573" s="4" t="s">
        <v>44</v>
      </c>
      <c r="C1573" s="4" t="s">
        <v>499</v>
      </c>
      <c r="D1573" s="5"/>
      <c r="E1573" s="4">
        <v>11.42</v>
      </c>
      <c r="F1573" s="4">
        <v>1.81</v>
      </c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>
      <c r="A1574" s="4">
        <v>2018.0</v>
      </c>
      <c r="B1574" s="4" t="s">
        <v>44</v>
      </c>
      <c r="C1574" s="4" t="s">
        <v>500</v>
      </c>
      <c r="D1574" s="5"/>
      <c r="E1574" s="4">
        <v>0.0</v>
      </c>
      <c r="F1574" s="4">
        <v>0.0</v>
      </c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>
      <c r="A1575" s="4">
        <v>2018.0</v>
      </c>
      <c r="B1575" s="4" t="s">
        <v>44</v>
      </c>
      <c r="C1575" s="4" t="s">
        <v>501</v>
      </c>
      <c r="D1575" s="5"/>
      <c r="E1575" s="4">
        <v>874.32</v>
      </c>
      <c r="F1575" s="4">
        <v>7379.11</v>
      </c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>
      <c r="A1576" s="4">
        <v>2018.0</v>
      </c>
      <c r="B1576" s="4" t="s">
        <v>44</v>
      </c>
      <c r="C1576" s="4" t="s">
        <v>502</v>
      </c>
      <c r="D1576" s="5"/>
      <c r="E1576" s="4">
        <v>1832.99</v>
      </c>
      <c r="F1576" s="4">
        <v>13811.95</v>
      </c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>
      <c r="A1577" s="4">
        <v>2019.0</v>
      </c>
      <c r="B1577" s="4" t="s">
        <v>44</v>
      </c>
      <c r="C1577" s="4" t="s">
        <v>488</v>
      </c>
      <c r="D1577" s="5"/>
      <c r="E1577" s="4">
        <v>313.59</v>
      </c>
      <c r="F1577" s="4">
        <v>456.74</v>
      </c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>
      <c r="A1578" s="4">
        <v>2019.0</v>
      </c>
      <c r="B1578" s="4" t="s">
        <v>44</v>
      </c>
      <c r="C1578" s="4" t="s">
        <v>489</v>
      </c>
      <c r="D1578" s="5"/>
      <c r="E1578" s="4">
        <v>23.25</v>
      </c>
      <c r="F1578" s="4">
        <v>3840.55</v>
      </c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>
      <c r="A1579" s="4">
        <v>2019.0</v>
      </c>
      <c r="B1579" s="4" t="s">
        <v>44</v>
      </c>
      <c r="C1579" s="4" t="s">
        <v>490</v>
      </c>
      <c r="D1579" s="5"/>
      <c r="E1579" s="4">
        <v>4.23</v>
      </c>
      <c r="F1579" s="4">
        <v>55.81</v>
      </c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>
      <c r="A1580" s="4">
        <v>2019.0</v>
      </c>
      <c r="B1580" s="4" t="s">
        <v>44</v>
      </c>
      <c r="C1580" s="4" t="s">
        <v>491</v>
      </c>
      <c r="D1580" s="5"/>
      <c r="E1580" s="4">
        <v>46.56</v>
      </c>
      <c r="F1580" s="4">
        <v>237.73</v>
      </c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>
      <c r="A1581" s="4">
        <v>2019.0</v>
      </c>
      <c r="B1581" s="4" t="s">
        <v>44</v>
      </c>
      <c r="C1581" s="4" t="s">
        <v>492</v>
      </c>
      <c r="D1581" s="5"/>
      <c r="E1581" s="4">
        <v>137.66</v>
      </c>
      <c r="F1581" s="4">
        <v>228.9</v>
      </c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>
      <c r="A1582" s="4">
        <v>2019.0</v>
      </c>
      <c r="B1582" s="4" t="s">
        <v>44</v>
      </c>
      <c r="C1582" s="4" t="s">
        <v>493</v>
      </c>
      <c r="D1582" s="5"/>
      <c r="E1582" s="4">
        <v>67.24</v>
      </c>
      <c r="F1582" s="4">
        <v>155.11</v>
      </c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>
      <c r="A1583" s="4">
        <v>2019.0</v>
      </c>
      <c r="B1583" s="4" t="s">
        <v>44</v>
      </c>
      <c r="C1583" s="4" t="s">
        <v>494</v>
      </c>
      <c r="D1583" s="5"/>
      <c r="E1583" s="4">
        <v>161.67</v>
      </c>
      <c r="F1583" s="4">
        <v>0.8</v>
      </c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>
      <c r="A1584" s="4">
        <v>2019.0</v>
      </c>
      <c r="B1584" s="4" t="s">
        <v>44</v>
      </c>
      <c r="C1584" s="4" t="s">
        <v>495</v>
      </c>
      <c r="D1584" s="5"/>
      <c r="E1584" s="4">
        <v>188.04</v>
      </c>
      <c r="F1584" s="4">
        <v>787.79</v>
      </c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>
      <c r="A1585" s="4">
        <v>2019.0</v>
      </c>
      <c r="B1585" s="4" t="s">
        <v>44</v>
      </c>
      <c r="C1585" s="4" t="s">
        <v>496</v>
      </c>
      <c r="D1585" s="5"/>
      <c r="E1585" s="4">
        <v>949.51</v>
      </c>
      <c r="F1585" s="4">
        <v>2257.84</v>
      </c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>
      <c r="A1586" s="4">
        <v>2019.0</v>
      </c>
      <c r="B1586" s="4" t="s">
        <v>44</v>
      </c>
      <c r="C1586" s="4" t="s">
        <v>497</v>
      </c>
      <c r="D1586" s="5"/>
      <c r="E1586" s="4">
        <v>0.0</v>
      </c>
      <c r="F1586" s="4">
        <v>0.0</v>
      </c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>
      <c r="A1587" s="4">
        <v>2019.0</v>
      </c>
      <c r="B1587" s="4" t="s">
        <v>44</v>
      </c>
      <c r="C1587" s="4" t="s">
        <v>498</v>
      </c>
      <c r="D1587" s="5"/>
      <c r="E1587" s="4">
        <v>0.0</v>
      </c>
      <c r="F1587" s="4">
        <v>2.85</v>
      </c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>
      <c r="A1588" s="4">
        <v>2019.0</v>
      </c>
      <c r="B1588" s="4" t="s">
        <v>44</v>
      </c>
      <c r="C1588" s="4" t="s">
        <v>499</v>
      </c>
      <c r="D1588" s="5"/>
      <c r="E1588" s="4">
        <v>122.17</v>
      </c>
      <c r="F1588" s="4">
        <v>11.21</v>
      </c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>
      <c r="A1589" s="4">
        <v>2019.0</v>
      </c>
      <c r="B1589" s="4" t="s">
        <v>44</v>
      </c>
      <c r="C1589" s="4" t="s">
        <v>500</v>
      </c>
      <c r="D1589" s="5"/>
      <c r="E1589" s="4">
        <v>966.42</v>
      </c>
      <c r="F1589" s="4">
        <v>10.16</v>
      </c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>
      <c r="A1590" s="4">
        <v>2019.0</v>
      </c>
      <c r="B1590" s="4" t="s">
        <v>44</v>
      </c>
      <c r="C1590" s="4" t="s">
        <v>501</v>
      </c>
      <c r="D1590" s="5"/>
      <c r="E1590" s="4">
        <v>126.88</v>
      </c>
      <c r="F1590" s="4">
        <v>5570.95</v>
      </c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>
      <c r="A1591" s="4">
        <v>2019.0</v>
      </c>
      <c r="B1591" s="4" t="s">
        <v>44</v>
      </c>
      <c r="C1591" s="4" t="s">
        <v>502</v>
      </c>
      <c r="D1591" s="5"/>
      <c r="E1591" s="4">
        <v>3107.22</v>
      </c>
      <c r="F1591" s="4">
        <v>13616.44</v>
      </c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>
      <c r="A1592" s="4">
        <v>2020.0</v>
      </c>
      <c r="B1592" s="4" t="s">
        <v>44</v>
      </c>
      <c r="C1592" s="4" t="s">
        <v>488</v>
      </c>
      <c r="D1592" s="5"/>
      <c r="E1592" s="4">
        <v>253.65</v>
      </c>
      <c r="F1592" s="4">
        <v>4529.68</v>
      </c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>
      <c r="A1593" s="4">
        <v>2020.0</v>
      </c>
      <c r="B1593" s="4" t="s">
        <v>44</v>
      </c>
      <c r="C1593" s="4" t="s">
        <v>489</v>
      </c>
      <c r="D1593" s="5"/>
      <c r="E1593" s="4">
        <v>5.03</v>
      </c>
      <c r="F1593" s="4">
        <v>145.49</v>
      </c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>
      <c r="A1594" s="4">
        <v>2020.0</v>
      </c>
      <c r="B1594" s="4" t="s">
        <v>44</v>
      </c>
      <c r="C1594" s="4" t="s">
        <v>490</v>
      </c>
      <c r="D1594" s="5"/>
      <c r="E1594" s="4">
        <v>3.42</v>
      </c>
      <c r="F1594" s="4">
        <v>63.5</v>
      </c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>
      <c r="A1595" s="4">
        <v>2020.0</v>
      </c>
      <c r="B1595" s="4" t="s">
        <v>44</v>
      </c>
      <c r="C1595" s="4" t="s">
        <v>491</v>
      </c>
      <c r="D1595" s="5"/>
      <c r="E1595" s="4">
        <v>20.86</v>
      </c>
      <c r="F1595" s="4">
        <v>166.63</v>
      </c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>
      <c r="A1596" s="4">
        <v>2020.0</v>
      </c>
      <c r="B1596" s="4" t="s">
        <v>44</v>
      </c>
      <c r="C1596" s="4" t="s">
        <v>492</v>
      </c>
      <c r="D1596" s="5"/>
      <c r="E1596" s="4">
        <v>103.72</v>
      </c>
      <c r="F1596" s="4">
        <v>258.48</v>
      </c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>
      <c r="A1597" s="4">
        <v>2020.0</v>
      </c>
      <c r="B1597" s="4" t="s">
        <v>44</v>
      </c>
      <c r="C1597" s="4" t="s">
        <v>493</v>
      </c>
      <c r="D1597" s="5"/>
      <c r="E1597" s="4">
        <v>2.0</v>
      </c>
      <c r="F1597" s="4">
        <v>151.17</v>
      </c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>
      <c r="A1598" s="4">
        <v>2020.0</v>
      </c>
      <c r="B1598" s="4" t="s">
        <v>44</v>
      </c>
      <c r="C1598" s="4" t="s">
        <v>494</v>
      </c>
      <c r="D1598" s="5"/>
      <c r="E1598" s="4">
        <v>164.48</v>
      </c>
      <c r="F1598" s="4">
        <v>162.87</v>
      </c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>
      <c r="A1599" s="4">
        <v>2020.0</v>
      </c>
      <c r="B1599" s="4" t="s">
        <v>44</v>
      </c>
      <c r="C1599" s="4" t="s">
        <v>495</v>
      </c>
      <c r="D1599" s="5"/>
      <c r="E1599" s="4">
        <v>161.82</v>
      </c>
      <c r="F1599" s="4">
        <v>727.97</v>
      </c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>
      <c r="A1600" s="4">
        <v>2020.0</v>
      </c>
      <c r="B1600" s="4" t="s">
        <v>44</v>
      </c>
      <c r="C1600" s="4" t="s">
        <v>496</v>
      </c>
      <c r="D1600" s="5"/>
      <c r="E1600" s="4">
        <v>673.86</v>
      </c>
      <c r="F1600" s="4">
        <v>2192.15</v>
      </c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>
      <c r="A1601" s="4">
        <v>2020.0</v>
      </c>
      <c r="B1601" s="4" t="s">
        <v>44</v>
      </c>
      <c r="C1601" s="4" t="s">
        <v>497</v>
      </c>
      <c r="D1601" s="5"/>
      <c r="E1601" s="4">
        <v>0.0</v>
      </c>
      <c r="F1601" s="4">
        <v>0.0</v>
      </c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>
      <c r="A1602" s="4">
        <v>2020.0</v>
      </c>
      <c r="B1602" s="4" t="s">
        <v>44</v>
      </c>
      <c r="C1602" s="4" t="s">
        <v>498</v>
      </c>
      <c r="D1602" s="5"/>
      <c r="E1602" s="4">
        <v>0.0</v>
      </c>
      <c r="F1602" s="4">
        <v>1.73</v>
      </c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>
      <c r="A1603" s="4">
        <v>2020.0</v>
      </c>
      <c r="B1603" s="4" t="s">
        <v>44</v>
      </c>
      <c r="C1603" s="4" t="s">
        <v>499</v>
      </c>
      <c r="D1603" s="5"/>
      <c r="E1603" s="4">
        <v>383.55</v>
      </c>
      <c r="F1603" s="4">
        <v>4.23</v>
      </c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>
      <c r="A1604" s="4">
        <v>2020.0</v>
      </c>
      <c r="B1604" s="4" t="s">
        <v>44</v>
      </c>
      <c r="C1604" s="4" t="s">
        <v>500</v>
      </c>
      <c r="D1604" s="5"/>
      <c r="E1604" s="4">
        <v>0.0</v>
      </c>
      <c r="F1604" s="4">
        <v>1.38</v>
      </c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>
      <c r="A1605" s="4">
        <v>2020.0</v>
      </c>
      <c r="B1605" s="4" t="s">
        <v>44</v>
      </c>
      <c r="C1605" s="4" t="s">
        <v>501</v>
      </c>
      <c r="D1605" s="5"/>
      <c r="E1605" s="4">
        <v>43.47</v>
      </c>
      <c r="F1605" s="4">
        <v>5389.4</v>
      </c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>
      <c r="A1606" s="4">
        <v>2020.0</v>
      </c>
      <c r="B1606" s="4" t="s">
        <v>44</v>
      </c>
      <c r="C1606" s="4" t="s">
        <v>502</v>
      </c>
      <c r="D1606" s="5"/>
      <c r="E1606" s="4">
        <v>1815.86</v>
      </c>
      <c r="F1606" s="4">
        <v>13794.68</v>
      </c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>
      <c r="A1607" s="4">
        <v>2021.0</v>
      </c>
      <c r="B1607" s="4" t="s">
        <v>44</v>
      </c>
      <c r="C1607" s="4" t="s">
        <v>488</v>
      </c>
      <c r="D1607" s="5"/>
      <c r="E1607" s="4">
        <v>231.63</v>
      </c>
      <c r="F1607" s="4">
        <v>4933.45</v>
      </c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>
      <c r="A1608" s="4">
        <v>2021.0</v>
      </c>
      <c r="B1608" s="4" t="s">
        <v>44</v>
      </c>
      <c r="C1608" s="4" t="s">
        <v>489</v>
      </c>
      <c r="D1608" s="5"/>
      <c r="E1608" s="4">
        <v>22.33</v>
      </c>
      <c r="F1608" s="4">
        <v>0.4</v>
      </c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>
      <c r="A1609" s="4">
        <v>2021.0</v>
      </c>
      <c r="B1609" s="4" t="s">
        <v>44</v>
      </c>
      <c r="C1609" s="4" t="s">
        <v>490</v>
      </c>
      <c r="D1609" s="5"/>
      <c r="E1609" s="4">
        <v>47.41</v>
      </c>
      <c r="F1609" s="4">
        <v>6.39</v>
      </c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>
      <c r="A1610" s="4">
        <v>2021.0</v>
      </c>
      <c r="B1610" s="4" t="s">
        <v>44</v>
      </c>
      <c r="C1610" s="4" t="s">
        <v>491</v>
      </c>
      <c r="D1610" s="5"/>
      <c r="E1610" s="4">
        <v>26.95</v>
      </c>
      <c r="F1610" s="4">
        <v>239.29</v>
      </c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>
      <c r="A1611" s="4">
        <v>2021.0</v>
      </c>
      <c r="B1611" s="4" t="s">
        <v>44</v>
      </c>
      <c r="C1611" s="4" t="s">
        <v>492</v>
      </c>
      <c r="D1611" s="5"/>
      <c r="E1611" s="4">
        <v>191.0</v>
      </c>
      <c r="F1611" s="4">
        <v>327.21</v>
      </c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>
      <c r="A1612" s="4">
        <v>2021.0</v>
      </c>
      <c r="B1612" s="4" t="s">
        <v>44</v>
      </c>
      <c r="C1612" s="4" t="s">
        <v>493</v>
      </c>
      <c r="D1612" s="5"/>
      <c r="E1612" s="4">
        <v>0.0</v>
      </c>
      <c r="F1612" s="4">
        <v>43.67</v>
      </c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>
      <c r="A1613" s="4">
        <v>2021.0</v>
      </c>
      <c r="B1613" s="4" t="s">
        <v>44</v>
      </c>
      <c r="C1613" s="4" t="s">
        <v>494</v>
      </c>
      <c r="D1613" s="5"/>
      <c r="E1613" s="4">
        <v>215.1</v>
      </c>
      <c r="F1613" s="4">
        <v>193.9</v>
      </c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>
      <c r="A1614" s="4">
        <v>2021.0</v>
      </c>
      <c r="B1614" s="4" t="s">
        <v>44</v>
      </c>
      <c r="C1614" s="4" t="s">
        <v>495</v>
      </c>
      <c r="D1614" s="5"/>
      <c r="E1614" s="4">
        <v>91.06</v>
      </c>
      <c r="F1614" s="4">
        <v>838.15</v>
      </c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>
      <c r="A1615" s="4">
        <v>2021.0</v>
      </c>
      <c r="B1615" s="4" t="s">
        <v>44</v>
      </c>
      <c r="C1615" s="4" t="s">
        <v>496</v>
      </c>
      <c r="D1615" s="5"/>
      <c r="E1615" s="4">
        <v>407.79</v>
      </c>
      <c r="F1615" s="4">
        <v>3070.6</v>
      </c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>
      <c r="A1616" s="4">
        <v>2021.0</v>
      </c>
      <c r="B1616" s="4" t="s">
        <v>44</v>
      </c>
      <c r="C1616" s="4" t="s">
        <v>497</v>
      </c>
      <c r="D1616" s="5"/>
      <c r="E1616" s="4">
        <v>1.49</v>
      </c>
      <c r="F1616" s="4">
        <v>0.0</v>
      </c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>
      <c r="A1617" s="4">
        <v>2021.0</v>
      </c>
      <c r="B1617" s="4" t="s">
        <v>44</v>
      </c>
      <c r="C1617" s="4" t="s">
        <v>498</v>
      </c>
      <c r="D1617" s="5"/>
      <c r="E1617" s="4">
        <v>0.0</v>
      </c>
      <c r="F1617" s="4">
        <v>216.02</v>
      </c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>
      <c r="A1618" s="4">
        <v>2021.0</v>
      </c>
      <c r="B1618" s="4" t="s">
        <v>44</v>
      </c>
      <c r="C1618" s="4" t="s">
        <v>499</v>
      </c>
      <c r="D1618" s="5"/>
      <c r="E1618" s="4">
        <v>1.05</v>
      </c>
      <c r="F1618" s="4">
        <v>13.57</v>
      </c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>
      <c r="A1619" s="4">
        <v>2021.0</v>
      </c>
      <c r="B1619" s="4" t="s">
        <v>44</v>
      </c>
      <c r="C1619" s="4" t="s">
        <v>500</v>
      </c>
      <c r="D1619" s="5"/>
      <c r="E1619" s="4">
        <v>0.0</v>
      </c>
      <c r="F1619" s="4">
        <v>406.91</v>
      </c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>
      <c r="A1620" s="4">
        <v>2021.0</v>
      </c>
      <c r="B1620" s="4" t="s">
        <v>44</v>
      </c>
      <c r="C1620" s="4" t="s">
        <v>501</v>
      </c>
      <c r="D1620" s="5"/>
      <c r="E1620" s="4">
        <v>974.83</v>
      </c>
      <c r="F1620" s="4">
        <v>4579.63</v>
      </c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>
      <c r="A1621" s="4">
        <v>2021.0</v>
      </c>
      <c r="B1621" s="4" t="s">
        <v>44</v>
      </c>
      <c r="C1621" s="4" t="s">
        <v>502</v>
      </c>
      <c r="D1621" s="5"/>
      <c r="E1621" s="4">
        <v>2210.64</v>
      </c>
      <c r="F1621" s="4">
        <v>14869.19</v>
      </c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>
      <c r="A1622" s="4">
        <v>2012.0</v>
      </c>
      <c r="B1622" s="4" t="s">
        <v>46</v>
      </c>
      <c r="C1622" s="4" t="s">
        <v>488</v>
      </c>
      <c r="D1622" s="4">
        <v>1175.12</v>
      </c>
      <c r="E1622" s="5"/>
      <c r="F1622" s="4">
        <v>862.88</v>
      </c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>
      <c r="A1623" s="4">
        <v>2012.0</v>
      </c>
      <c r="B1623" s="4" t="s">
        <v>46</v>
      </c>
      <c r="C1623" s="4" t="s">
        <v>489</v>
      </c>
      <c r="D1623" s="4">
        <v>5.21</v>
      </c>
      <c r="E1623" s="5"/>
      <c r="F1623" s="5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>
      <c r="A1624" s="4">
        <v>2012.0</v>
      </c>
      <c r="B1624" s="4" t="s">
        <v>46</v>
      </c>
      <c r="C1624" s="4" t="s">
        <v>490</v>
      </c>
      <c r="D1624" s="5"/>
      <c r="E1624" s="5"/>
      <c r="F1624" s="5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>
      <c r="A1625" s="4">
        <v>2012.0</v>
      </c>
      <c r="B1625" s="4" t="s">
        <v>46</v>
      </c>
      <c r="C1625" s="4" t="s">
        <v>491</v>
      </c>
      <c r="D1625" s="5"/>
      <c r="E1625" s="5"/>
      <c r="F1625" s="5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>
      <c r="A1626" s="4">
        <v>2012.0</v>
      </c>
      <c r="B1626" s="4" t="s">
        <v>46</v>
      </c>
      <c r="C1626" s="4" t="s">
        <v>492</v>
      </c>
      <c r="D1626" s="4">
        <v>255.26</v>
      </c>
      <c r="E1626" s="5"/>
      <c r="F1626" s="4">
        <v>565.81</v>
      </c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>
      <c r="A1627" s="4">
        <v>2012.0</v>
      </c>
      <c r="B1627" s="4" t="s">
        <v>46</v>
      </c>
      <c r="C1627" s="4" t="s">
        <v>493</v>
      </c>
      <c r="D1627" s="5"/>
      <c r="E1627" s="5"/>
      <c r="F1627" s="5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>
      <c r="A1628" s="4">
        <v>2012.0</v>
      </c>
      <c r="B1628" s="4" t="s">
        <v>46</v>
      </c>
      <c r="C1628" s="4" t="s">
        <v>494</v>
      </c>
      <c r="D1628" s="4">
        <v>1302.58</v>
      </c>
      <c r="E1628" s="5"/>
      <c r="F1628" s="4">
        <v>1.7</v>
      </c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>
      <c r="A1629" s="4">
        <v>2012.0</v>
      </c>
      <c r="B1629" s="4" t="s">
        <v>46</v>
      </c>
      <c r="C1629" s="4" t="s">
        <v>495</v>
      </c>
      <c r="D1629" s="4">
        <v>20.64</v>
      </c>
      <c r="E1629" s="5"/>
      <c r="F1629" s="4">
        <v>629.19</v>
      </c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>
      <c r="A1630" s="4">
        <v>2012.0</v>
      </c>
      <c r="B1630" s="4" t="s">
        <v>46</v>
      </c>
      <c r="C1630" s="4" t="s">
        <v>496</v>
      </c>
      <c r="D1630" s="4">
        <v>1528.05</v>
      </c>
      <c r="E1630" s="5"/>
      <c r="F1630" s="4">
        <v>1023.29</v>
      </c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>
      <c r="A1631" s="4">
        <v>2012.0</v>
      </c>
      <c r="B1631" s="4" t="s">
        <v>46</v>
      </c>
      <c r="C1631" s="4" t="s">
        <v>497</v>
      </c>
      <c r="D1631" s="5"/>
      <c r="E1631" s="5"/>
      <c r="F1631" s="5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>
      <c r="A1632" s="4">
        <v>2012.0</v>
      </c>
      <c r="B1632" s="4" t="s">
        <v>46</v>
      </c>
      <c r="C1632" s="4" t="s">
        <v>498</v>
      </c>
      <c r="D1632" s="4">
        <v>82.4</v>
      </c>
      <c r="E1632" s="5"/>
      <c r="F1632" s="4">
        <v>32.08</v>
      </c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>
      <c r="A1633" s="4">
        <v>2012.0</v>
      </c>
      <c r="B1633" s="4" t="s">
        <v>46</v>
      </c>
      <c r="C1633" s="4" t="s">
        <v>499</v>
      </c>
      <c r="D1633" s="5"/>
      <c r="E1633" s="5"/>
      <c r="F1633" s="4">
        <v>105.14</v>
      </c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>
      <c r="A1634" s="4">
        <v>2012.0</v>
      </c>
      <c r="B1634" s="4" t="s">
        <v>46</v>
      </c>
      <c r="C1634" s="4" t="s">
        <v>500</v>
      </c>
      <c r="D1634" s="4">
        <v>744.06</v>
      </c>
      <c r="E1634" s="5"/>
      <c r="F1634" s="4">
        <v>372.77</v>
      </c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>
      <c r="A1635" s="4">
        <v>2012.0</v>
      </c>
      <c r="B1635" s="4" t="s">
        <v>46</v>
      </c>
      <c r="C1635" s="4" t="s">
        <v>501</v>
      </c>
      <c r="D1635" s="4">
        <v>1301.8</v>
      </c>
      <c r="E1635" s="5"/>
      <c r="F1635" s="4">
        <v>376.59</v>
      </c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>
      <c r="A1636" s="4">
        <v>2012.0</v>
      </c>
      <c r="B1636" s="4" t="s">
        <v>46</v>
      </c>
      <c r="C1636" s="4" t="s">
        <v>502</v>
      </c>
      <c r="D1636" s="4">
        <v>8328.9</v>
      </c>
      <c r="E1636" s="5"/>
      <c r="F1636" s="4">
        <v>6566.84</v>
      </c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>
      <c r="A1637" s="4">
        <v>2013.0</v>
      </c>
      <c r="B1637" s="4" t="s">
        <v>46</v>
      </c>
      <c r="C1637" s="4" t="s">
        <v>488</v>
      </c>
      <c r="D1637" s="4">
        <v>2177.84</v>
      </c>
      <c r="E1637" s="5"/>
      <c r="F1637" s="4">
        <v>917.28</v>
      </c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>
      <c r="A1638" s="4">
        <v>2013.0</v>
      </c>
      <c r="B1638" s="4" t="s">
        <v>46</v>
      </c>
      <c r="C1638" s="4" t="s">
        <v>489</v>
      </c>
      <c r="D1638" s="4">
        <v>0.0</v>
      </c>
      <c r="E1638" s="5"/>
      <c r="F1638" s="4">
        <v>69.79</v>
      </c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>
      <c r="A1639" s="4">
        <v>2013.0</v>
      </c>
      <c r="B1639" s="4" t="s">
        <v>46</v>
      </c>
      <c r="C1639" s="4" t="s">
        <v>490</v>
      </c>
      <c r="D1639" s="4">
        <v>6.29</v>
      </c>
      <c r="E1639" s="5"/>
      <c r="F1639" s="4">
        <v>67.55</v>
      </c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>
      <c r="A1640" s="4">
        <v>2013.0</v>
      </c>
      <c r="B1640" s="4" t="s">
        <v>46</v>
      </c>
      <c r="C1640" s="4" t="s">
        <v>491</v>
      </c>
      <c r="D1640" s="4">
        <v>237.31</v>
      </c>
      <c r="E1640" s="5"/>
      <c r="F1640" s="4">
        <v>150.86</v>
      </c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>
      <c r="A1641" s="4">
        <v>2013.0</v>
      </c>
      <c r="B1641" s="4" t="s">
        <v>46</v>
      </c>
      <c r="C1641" s="4" t="s">
        <v>492</v>
      </c>
      <c r="D1641" s="4">
        <v>0.0</v>
      </c>
      <c r="E1641" s="5"/>
      <c r="F1641" s="4">
        <v>468.41</v>
      </c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>
      <c r="A1642" s="4">
        <v>2013.0</v>
      </c>
      <c r="B1642" s="4" t="s">
        <v>46</v>
      </c>
      <c r="C1642" s="4" t="s">
        <v>493</v>
      </c>
      <c r="D1642" s="4">
        <v>20.38</v>
      </c>
      <c r="E1642" s="5"/>
      <c r="F1642" s="4">
        <v>23.34</v>
      </c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>
      <c r="A1643" s="4">
        <v>2013.0</v>
      </c>
      <c r="B1643" s="4" t="s">
        <v>46</v>
      </c>
      <c r="C1643" s="4" t="s">
        <v>494</v>
      </c>
      <c r="D1643" s="4">
        <v>92.09</v>
      </c>
      <c r="E1643" s="5"/>
      <c r="F1643" s="4">
        <v>640.49</v>
      </c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>
      <c r="A1644" s="4">
        <v>2013.0</v>
      </c>
      <c r="B1644" s="4" t="s">
        <v>46</v>
      </c>
      <c r="C1644" s="4" t="s">
        <v>495</v>
      </c>
      <c r="D1644" s="4">
        <v>0.0</v>
      </c>
      <c r="E1644" s="5"/>
      <c r="F1644" s="4">
        <v>16.45</v>
      </c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>
      <c r="A1645" s="4">
        <v>2013.0</v>
      </c>
      <c r="B1645" s="4" t="s">
        <v>46</v>
      </c>
      <c r="C1645" s="4" t="s">
        <v>496</v>
      </c>
      <c r="D1645" s="4">
        <v>44.74</v>
      </c>
      <c r="E1645" s="5"/>
      <c r="F1645" s="4">
        <v>4167.3</v>
      </c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>
      <c r="A1646" s="4">
        <v>2013.0</v>
      </c>
      <c r="B1646" s="4" t="s">
        <v>46</v>
      </c>
      <c r="C1646" s="4" t="s">
        <v>497</v>
      </c>
      <c r="D1646" s="4">
        <v>0.0</v>
      </c>
      <c r="E1646" s="5"/>
      <c r="F1646" s="4">
        <v>0.0</v>
      </c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>
      <c r="A1647" s="4">
        <v>2013.0</v>
      </c>
      <c r="B1647" s="4" t="s">
        <v>46</v>
      </c>
      <c r="C1647" s="4" t="s">
        <v>498</v>
      </c>
      <c r="D1647" s="4">
        <v>2.45</v>
      </c>
      <c r="E1647" s="5"/>
      <c r="F1647" s="4">
        <v>3.31</v>
      </c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>
      <c r="A1648" s="4">
        <v>2013.0</v>
      </c>
      <c r="B1648" s="4" t="s">
        <v>46</v>
      </c>
      <c r="C1648" s="4" t="s">
        <v>499</v>
      </c>
      <c r="D1648" s="4">
        <v>14.16</v>
      </c>
      <c r="E1648" s="5"/>
      <c r="F1648" s="4">
        <v>3.61</v>
      </c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>
      <c r="A1649" s="4">
        <v>2013.0</v>
      </c>
      <c r="B1649" s="4" t="s">
        <v>46</v>
      </c>
      <c r="C1649" s="4" t="s">
        <v>500</v>
      </c>
      <c r="D1649" s="4">
        <v>0.0</v>
      </c>
      <c r="E1649" s="5"/>
      <c r="F1649" s="4">
        <v>37.26</v>
      </c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>
      <c r="A1650" s="4">
        <v>2013.0</v>
      </c>
      <c r="B1650" s="4" t="s">
        <v>46</v>
      </c>
      <c r="C1650" s="4" t="s">
        <v>501</v>
      </c>
      <c r="D1650" s="4">
        <v>3379.36</v>
      </c>
      <c r="E1650" s="5"/>
      <c r="F1650" s="4">
        <v>2578.22</v>
      </c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>
      <c r="A1651" s="4">
        <v>2013.0</v>
      </c>
      <c r="B1651" s="4" t="s">
        <v>46</v>
      </c>
      <c r="C1651" s="4" t="s">
        <v>502</v>
      </c>
      <c r="D1651" s="4">
        <v>5974.62</v>
      </c>
      <c r="E1651" s="5"/>
      <c r="F1651" s="4">
        <v>9143.87</v>
      </c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>
      <c r="A1652" s="4">
        <v>2014.0</v>
      </c>
      <c r="B1652" s="4" t="s">
        <v>46</v>
      </c>
      <c r="C1652" s="4" t="s">
        <v>488</v>
      </c>
      <c r="D1652" s="4">
        <v>2781.17</v>
      </c>
      <c r="E1652" s="4">
        <v>0.0</v>
      </c>
      <c r="F1652" s="4">
        <v>1370.83</v>
      </c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>
      <c r="A1653" s="4">
        <v>2014.0</v>
      </c>
      <c r="B1653" s="4" t="s">
        <v>46</v>
      </c>
      <c r="C1653" s="4" t="s">
        <v>489</v>
      </c>
      <c r="D1653" s="4">
        <v>0.0</v>
      </c>
      <c r="E1653" s="4">
        <v>0.0</v>
      </c>
      <c r="F1653" s="4">
        <v>84.59</v>
      </c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>
      <c r="A1654" s="4">
        <v>2014.0</v>
      </c>
      <c r="B1654" s="4" t="s">
        <v>46</v>
      </c>
      <c r="C1654" s="4" t="s">
        <v>490</v>
      </c>
      <c r="D1654" s="4">
        <v>20.24</v>
      </c>
      <c r="E1654" s="4">
        <v>0.0</v>
      </c>
      <c r="F1654" s="4">
        <v>87.74</v>
      </c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>
      <c r="A1655" s="4">
        <v>2014.0</v>
      </c>
      <c r="B1655" s="4" t="s">
        <v>46</v>
      </c>
      <c r="C1655" s="4" t="s">
        <v>491</v>
      </c>
      <c r="D1655" s="4">
        <v>321.15</v>
      </c>
      <c r="E1655" s="4">
        <v>0.0</v>
      </c>
      <c r="F1655" s="4">
        <v>243.67</v>
      </c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>
      <c r="A1656" s="4">
        <v>2014.0</v>
      </c>
      <c r="B1656" s="4" t="s">
        <v>46</v>
      </c>
      <c r="C1656" s="4" t="s">
        <v>492</v>
      </c>
      <c r="D1656" s="4">
        <v>0.0</v>
      </c>
      <c r="E1656" s="4">
        <v>0.0</v>
      </c>
      <c r="F1656" s="4">
        <v>543.89</v>
      </c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>
      <c r="A1657" s="4">
        <v>2014.0</v>
      </c>
      <c r="B1657" s="4" t="s">
        <v>46</v>
      </c>
      <c r="C1657" s="4" t="s">
        <v>493</v>
      </c>
      <c r="D1657" s="4">
        <v>9.9</v>
      </c>
      <c r="E1657" s="4">
        <v>0.0</v>
      </c>
      <c r="F1657" s="4">
        <v>180.72</v>
      </c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>
      <c r="A1658" s="4">
        <v>2014.0</v>
      </c>
      <c r="B1658" s="4" t="s">
        <v>46</v>
      </c>
      <c r="C1658" s="4" t="s">
        <v>494</v>
      </c>
      <c r="D1658" s="4">
        <v>573.82</v>
      </c>
      <c r="E1658" s="4">
        <v>0.0</v>
      </c>
      <c r="F1658" s="4">
        <v>71.94</v>
      </c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>
      <c r="A1659" s="4">
        <v>2014.0</v>
      </c>
      <c r="B1659" s="4" t="s">
        <v>46</v>
      </c>
      <c r="C1659" s="4" t="s">
        <v>495</v>
      </c>
      <c r="D1659" s="4">
        <v>0.0</v>
      </c>
      <c r="E1659" s="4">
        <v>0.0</v>
      </c>
      <c r="F1659" s="4">
        <v>57.5</v>
      </c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>
      <c r="A1660" s="4">
        <v>2014.0</v>
      </c>
      <c r="B1660" s="4" t="s">
        <v>46</v>
      </c>
      <c r="C1660" s="4" t="s">
        <v>496</v>
      </c>
      <c r="D1660" s="4">
        <v>30.4</v>
      </c>
      <c r="E1660" s="4">
        <v>0.0</v>
      </c>
      <c r="F1660" s="4">
        <v>6904.25</v>
      </c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>
      <c r="A1661" s="4">
        <v>2014.0</v>
      </c>
      <c r="B1661" s="4" t="s">
        <v>46</v>
      </c>
      <c r="C1661" s="4" t="s">
        <v>497</v>
      </c>
      <c r="D1661" s="4">
        <v>0.0</v>
      </c>
      <c r="E1661" s="4">
        <v>0.0</v>
      </c>
      <c r="F1661" s="4">
        <v>0.0</v>
      </c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>
      <c r="A1662" s="4">
        <v>2014.0</v>
      </c>
      <c r="B1662" s="4" t="s">
        <v>46</v>
      </c>
      <c r="C1662" s="4" t="s">
        <v>498</v>
      </c>
      <c r="D1662" s="4">
        <v>9.11</v>
      </c>
      <c r="E1662" s="4">
        <v>0.0</v>
      </c>
      <c r="F1662" s="4">
        <v>0.88</v>
      </c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>
      <c r="A1663" s="4">
        <v>2014.0</v>
      </c>
      <c r="B1663" s="4" t="s">
        <v>46</v>
      </c>
      <c r="C1663" s="4" t="s">
        <v>499</v>
      </c>
      <c r="D1663" s="4">
        <v>38.14</v>
      </c>
      <c r="E1663" s="4">
        <v>0.0</v>
      </c>
      <c r="F1663" s="4">
        <v>14.49</v>
      </c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>
      <c r="A1664" s="4">
        <v>2014.0</v>
      </c>
      <c r="B1664" s="4" t="s">
        <v>46</v>
      </c>
      <c r="C1664" s="4" t="s">
        <v>500</v>
      </c>
      <c r="D1664" s="4">
        <v>0.0</v>
      </c>
      <c r="E1664" s="4">
        <v>0.0</v>
      </c>
      <c r="F1664" s="4">
        <v>1023.93</v>
      </c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>
      <c r="A1665" s="4">
        <v>2014.0</v>
      </c>
      <c r="B1665" s="4" t="s">
        <v>46</v>
      </c>
      <c r="C1665" s="4" t="s">
        <v>501</v>
      </c>
      <c r="D1665" s="4">
        <v>7830.44</v>
      </c>
      <c r="E1665" s="4">
        <v>0.0</v>
      </c>
      <c r="F1665" s="4">
        <v>286.92</v>
      </c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>
      <c r="A1666" s="4">
        <v>2014.0</v>
      </c>
      <c r="B1666" s="4" t="s">
        <v>46</v>
      </c>
      <c r="C1666" s="4" t="s">
        <v>502</v>
      </c>
      <c r="D1666" s="4">
        <v>11614.37</v>
      </c>
      <c r="E1666" s="4">
        <v>0.0</v>
      </c>
      <c r="F1666" s="4">
        <v>10871.35</v>
      </c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>
      <c r="A1667" s="4">
        <v>2015.0</v>
      </c>
      <c r="B1667" s="4" t="s">
        <v>46</v>
      </c>
      <c r="C1667" s="4" t="s">
        <v>488</v>
      </c>
      <c r="D1667" s="4">
        <v>5017.66</v>
      </c>
      <c r="E1667" s="4">
        <v>59.2</v>
      </c>
      <c r="F1667" s="4">
        <v>892.47</v>
      </c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>
      <c r="A1668" s="4">
        <v>2015.0</v>
      </c>
      <c r="B1668" s="4" t="s">
        <v>46</v>
      </c>
      <c r="C1668" s="4" t="s">
        <v>489</v>
      </c>
      <c r="D1668" s="4">
        <v>0.0</v>
      </c>
      <c r="E1668" s="4">
        <v>9.36</v>
      </c>
      <c r="F1668" s="4">
        <v>272.89</v>
      </c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>
      <c r="A1669" s="4">
        <v>2015.0</v>
      </c>
      <c r="B1669" s="4" t="s">
        <v>46</v>
      </c>
      <c r="C1669" s="4" t="s">
        <v>490</v>
      </c>
      <c r="D1669" s="4">
        <v>31.8</v>
      </c>
      <c r="E1669" s="4">
        <v>6.67</v>
      </c>
      <c r="F1669" s="4">
        <v>97.66</v>
      </c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>
      <c r="A1670" s="4">
        <v>2015.0</v>
      </c>
      <c r="B1670" s="4" t="s">
        <v>46</v>
      </c>
      <c r="C1670" s="4" t="s">
        <v>491</v>
      </c>
      <c r="D1670" s="4">
        <v>290.58</v>
      </c>
      <c r="E1670" s="4">
        <v>12.54</v>
      </c>
      <c r="F1670" s="4">
        <v>95.79</v>
      </c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>
      <c r="A1671" s="4">
        <v>2015.0</v>
      </c>
      <c r="B1671" s="4" t="s">
        <v>46</v>
      </c>
      <c r="C1671" s="4" t="s">
        <v>492</v>
      </c>
      <c r="D1671" s="4">
        <v>743.32</v>
      </c>
      <c r="E1671" s="4">
        <v>42.62</v>
      </c>
      <c r="F1671" s="4">
        <v>382.59</v>
      </c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>
      <c r="A1672" s="4">
        <v>2015.0</v>
      </c>
      <c r="B1672" s="4" t="s">
        <v>46</v>
      </c>
      <c r="C1672" s="4" t="s">
        <v>493</v>
      </c>
      <c r="D1672" s="4">
        <v>9.85</v>
      </c>
      <c r="E1672" s="4">
        <v>2.24</v>
      </c>
      <c r="F1672" s="4">
        <v>25.46</v>
      </c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>
      <c r="A1673" s="4">
        <v>2015.0</v>
      </c>
      <c r="B1673" s="4" t="s">
        <v>46</v>
      </c>
      <c r="C1673" s="4" t="s">
        <v>494</v>
      </c>
      <c r="D1673" s="4">
        <v>140.78</v>
      </c>
      <c r="E1673" s="4">
        <v>16.63</v>
      </c>
      <c r="F1673" s="4">
        <v>500.89</v>
      </c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>
      <c r="A1674" s="4">
        <v>2015.0</v>
      </c>
      <c r="B1674" s="4" t="s">
        <v>46</v>
      </c>
      <c r="C1674" s="4" t="s">
        <v>495</v>
      </c>
      <c r="D1674" s="4">
        <v>184.46</v>
      </c>
      <c r="E1674" s="4">
        <v>11.01</v>
      </c>
      <c r="F1674" s="4">
        <v>2.17</v>
      </c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>
      <c r="A1675" s="4">
        <v>2015.0</v>
      </c>
      <c r="B1675" s="4" t="s">
        <v>46</v>
      </c>
      <c r="C1675" s="4" t="s">
        <v>496</v>
      </c>
      <c r="D1675" s="4">
        <v>47.59</v>
      </c>
      <c r="E1675" s="4">
        <v>49.24</v>
      </c>
      <c r="F1675" s="4">
        <v>1283.64</v>
      </c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>
      <c r="A1676" s="4">
        <v>2015.0</v>
      </c>
      <c r="B1676" s="4" t="s">
        <v>46</v>
      </c>
      <c r="C1676" s="4" t="s">
        <v>497</v>
      </c>
      <c r="D1676" s="4">
        <v>0.0</v>
      </c>
      <c r="E1676" s="4">
        <v>0.07</v>
      </c>
      <c r="F1676" s="4">
        <v>0.0</v>
      </c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>
      <c r="A1677" s="4">
        <v>2015.0</v>
      </c>
      <c r="B1677" s="4" t="s">
        <v>46</v>
      </c>
      <c r="C1677" s="4" t="s">
        <v>498</v>
      </c>
      <c r="D1677" s="4">
        <v>121.07</v>
      </c>
      <c r="E1677" s="4">
        <v>0.0</v>
      </c>
      <c r="F1677" s="4">
        <v>1.65</v>
      </c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>
      <c r="A1678" s="4">
        <v>2015.0</v>
      </c>
      <c r="B1678" s="4" t="s">
        <v>46</v>
      </c>
      <c r="C1678" s="4" t="s">
        <v>499</v>
      </c>
      <c r="D1678" s="4">
        <v>17.11</v>
      </c>
      <c r="E1678" s="4">
        <v>1.5</v>
      </c>
      <c r="F1678" s="4">
        <v>9.71</v>
      </c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>
      <c r="A1679" s="4">
        <v>2015.0</v>
      </c>
      <c r="B1679" s="4" t="s">
        <v>46</v>
      </c>
      <c r="C1679" s="4" t="s">
        <v>500</v>
      </c>
      <c r="D1679" s="4">
        <v>0.0</v>
      </c>
      <c r="E1679" s="4">
        <v>0.0</v>
      </c>
      <c r="F1679" s="4">
        <v>47.21</v>
      </c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>
      <c r="A1680" s="4">
        <v>2015.0</v>
      </c>
      <c r="B1680" s="4" t="s">
        <v>46</v>
      </c>
      <c r="C1680" s="4" t="s">
        <v>501</v>
      </c>
      <c r="D1680" s="4">
        <v>5775.16</v>
      </c>
      <c r="E1680" s="4">
        <v>23.16</v>
      </c>
      <c r="F1680" s="4">
        <v>5280.92</v>
      </c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>
      <c r="A1681" s="4">
        <v>2015.0</v>
      </c>
      <c r="B1681" s="4" t="s">
        <v>46</v>
      </c>
      <c r="C1681" s="4" t="s">
        <v>502</v>
      </c>
      <c r="D1681" s="4">
        <v>12379.38</v>
      </c>
      <c r="E1681" s="4">
        <v>234.24</v>
      </c>
      <c r="F1681" s="4">
        <v>8893.05</v>
      </c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>
      <c r="A1682" s="4">
        <v>2016.0</v>
      </c>
      <c r="B1682" s="4" t="s">
        <v>46</v>
      </c>
      <c r="C1682" s="4" t="s">
        <v>488</v>
      </c>
      <c r="D1682" s="6">
        <v>5792.41</v>
      </c>
      <c r="E1682" s="4">
        <v>69.16</v>
      </c>
      <c r="F1682" s="6">
        <v>1772.19</v>
      </c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>
      <c r="A1683" s="4">
        <v>2016.0</v>
      </c>
      <c r="B1683" s="4" t="s">
        <v>46</v>
      </c>
      <c r="C1683" s="4" t="s">
        <v>489</v>
      </c>
      <c r="D1683" s="4">
        <v>0.0</v>
      </c>
      <c r="E1683" s="4">
        <v>5.33</v>
      </c>
      <c r="F1683" s="4">
        <v>42.62</v>
      </c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>
      <c r="A1684" s="4">
        <v>2016.0</v>
      </c>
      <c r="B1684" s="4" t="s">
        <v>46</v>
      </c>
      <c r="C1684" s="4" t="s">
        <v>490</v>
      </c>
      <c r="D1684" s="4">
        <v>358.08</v>
      </c>
      <c r="E1684" s="4">
        <v>0.1</v>
      </c>
      <c r="F1684" s="4">
        <v>49.78</v>
      </c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>
      <c r="A1685" s="4">
        <v>2016.0</v>
      </c>
      <c r="B1685" s="4" t="s">
        <v>46</v>
      </c>
      <c r="C1685" s="4" t="s">
        <v>491</v>
      </c>
      <c r="D1685" s="4">
        <v>319.97</v>
      </c>
      <c r="E1685" s="4">
        <v>16.19</v>
      </c>
      <c r="F1685" s="4">
        <v>38.18</v>
      </c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>
      <c r="A1686" s="4">
        <v>2016.0</v>
      </c>
      <c r="B1686" s="4" t="s">
        <v>46</v>
      </c>
      <c r="C1686" s="4" t="s">
        <v>492</v>
      </c>
      <c r="D1686" s="6">
        <v>2104.52</v>
      </c>
      <c r="E1686" s="4">
        <v>44.41</v>
      </c>
      <c r="F1686" s="4">
        <v>316.07</v>
      </c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>
      <c r="A1687" s="4">
        <v>2016.0</v>
      </c>
      <c r="B1687" s="4" t="s">
        <v>46</v>
      </c>
      <c r="C1687" s="4" t="s">
        <v>493</v>
      </c>
      <c r="D1687" s="4">
        <v>6.36</v>
      </c>
      <c r="E1687" s="4">
        <v>8.27</v>
      </c>
      <c r="F1687" s="4">
        <v>16.94</v>
      </c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>
      <c r="A1688" s="4">
        <v>2016.0</v>
      </c>
      <c r="B1688" s="4" t="s">
        <v>46</v>
      </c>
      <c r="C1688" s="4" t="s">
        <v>494</v>
      </c>
      <c r="D1688" s="4">
        <v>56.8</v>
      </c>
      <c r="E1688" s="4">
        <v>176.07</v>
      </c>
      <c r="F1688" s="4">
        <v>326.93</v>
      </c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>
      <c r="A1689" s="4">
        <v>2016.0</v>
      </c>
      <c r="B1689" s="4" t="s">
        <v>46</v>
      </c>
      <c r="C1689" s="4" t="s">
        <v>495</v>
      </c>
      <c r="D1689" s="4">
        <v>0.0</v>
      </c>
      <c r="E1689" s="4">
        <v>114.9</v>
      </c>
      <c r="F1689" s="4">
        <v>9.54</v>
      </c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>
      <c r="A1690" s="4">
        <v>2016.0</v>
      </c>
      <c r="B1690" s="4" t="s">
        <v>46</v>
      </c>
      <c r="C1690" s="4" t="s">
        <v>496</v>
      </c>
      <c r="D1690" s="4">
        <v>124.74</v>
      </c>
      <c r="E1690" s="6">
        <v>1332.8</v>
      </c>
      <c r="F1690" s="6">
        <v>1265.71</v>
      </c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>
      <c r="A1691" s="4">
        <v>2016.0</v>
      </c>
      <c r="B1691" s="4" t="s">
        <v>46</v>
      </c>
      <c r="C1691" s="4" t="s">
        <v>497</v>
      </c>
      <c r="D1691" s="4">
        <v>0.0</v>
      </c>
      <c r="E1691" s="4">
        <v>0.0</v>
      </c>
      <c r="F1691" s="4">
        <v>0.0</v>
      </c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>
      <c r="A1692" s="4">
        <v>2016.0</v>
      </c>
      <c r="B1692" s="4" t="s">
        <v>46</v>
      </c>
      <c r="C1692" s="4" t="s">
        <v>498</v>
      </c>
      <c r="D1692" s="4">
        <v>19.84</v>
      </c>
      <c r="E1692" s="4">
        <v>1.1</v>
      </c>
      <c r="F1692" s="4">
        <v>1.72</v>
      </c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>
      <c r="A1693" s="4">
        <v>2016.0</v>
      </c>
      <c r="B1693" s="4" t="s">
        <v>46</v>
      </c>
      <c r="C1693" s="4" t="s">
        <v>499</v>
      </c>
      <c r="D1693" s="4">
        <v>2.98</v>
      </c>
      <c r="E1693" s="4">
        <v>0.0</v>
      </c>
      <c r="F1693" s="4">
        <v>4.75</v>
      </c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>
      <c r="A1694" s="4">
        <v>2016.0</v>
      </c>
      <c r="B1694" s="4" t="s">
        <v>46</v>
      </c>
      <c r="C1694" s="4" t="s">
        <v>500</v>
      </c>
      <c r="D1694" s="4">
        <v>0.0</v>
      </c>
      <c r="E1694" s="4">
        <v>0.0</v>
      </c>
      <c r="F1694" s="4">
        <v>35.85</v>
      </c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>
      <c r="A1695" s="4">
        <v>2016.0</v>
      </c>
      <c r="B1695" s="4" t="s">
        <v>46</v>
      </c>
      <c r="C1695" s="4" t="s">
        <v>501</v>
      </c>
      <c r="D1695" s="6">
        <v>8785.7</v>
      </c>
      <c r="E1695" s="4">
        <v>174.25</v>
      </c>
      <c r="F1695" s="6">
        <v>4326.24</v>
      </c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>
      <c r="A1696" s="4">
        <v>2016.0</v>
      </c>
      <c r="B1696" s="4" t="s">
        <v>46</v>
      </c>
      <c r="C1696" s="4" t="s">
        <v>502</v>
      </c>
      <c r="D1696" s="4">
        <v>17571.4</v>
      </c>
      <c r="E1696" s="4">
        <v>1942.58</v>
      </c>
      <c r="F1696" s="4">
        <v>8206.52</v>
      </c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>
      <c r="A1697" s="4">
        <v>2017.0</v>
      </c>
      <c r="B1697" s="4" t="s">
        <v>46</v>
      </c>
      <c r="C1697" s="4" t="s">
        <v>488</v>
      </c>
      <c r="D1697" s="6">
        <v>3476.12</v>
      </c>
      <c r="E1697" s="4">
        <v>81.13</v>
      </c>
      <c r="F1697" s="6">
        <v>1254.91</v>
      </c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>
      <c r="A1698" s="4">
        <v>2017.0</v>
      </c>
      <c r="B1698" s="4" t="s">
        <v>46</v>
      </c>
      <c r="C1698" s="4" t="s">
        <v>489</v>
      </c>
      <c r="D1698" s="4">
        <v>0.0</v>
      </c>
      <c r="E1698" s="4">
        <v>17.76</v>
      </c>
      <c r="F1698" s="4">
        <v>510.37</v>
      </c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>
      <c r="A1699" s="4">
        <v>2017.0</v>
      </c>
      <c r="B1699" s="4" t="s">
        <v>46</v>
      </c>
      <c r="C1699" s="4" t="s">
        <v>490</v>
      </c>
      <c r="D1699" s="4">
        <v>20.33</v>
      </c>
      <c r="E1699" s="4">
        <v>13.4</v>
      </c>
      <c r="F1699" s="4">
        <v>43.6</v>
      </c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>
      <c r="A1700" s="4">
        <v>2017.0</v>
      </c>
      <c r="B1700" s="4" t="s">
        <v>46</v>
      </c>
      <c r="C1700" s="4" t="s">
        <v>491</v>
      </c>
      <c r="D1700" s="4">
        <v>269.46</v>
      </c>
      <c r="E1700" s="4">
        <v>224.36</v>
      </c>
      <c r="F1700" s="4">
        <v>175.0</v>
      </c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>
      <c r="A1701" s="4">
        <v>2017.0</v>
      </c>
      <c r="B1701" s="4" t="s">
        <v>46</v>
      </c>
      <c r="C1701" s="4" t="s">
        <v>492</v>
      </c>
      <c r="D1701" s="4">
        <v>278.72</v>
      </c>
      <c r="E1701" s="4">
        <v>222.53</v>
      </c>
      <c r="F1701" s="4">
        <v>289.53</v>
      </c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>
      <c r="A1702" s="4">
        <v>2017.0</v>
      </c>
      <c r="B1702" s="4" t="s">
        <v>46</v>
      </c>
      <c r="C1702" s="4" t="s">
        <v>493</v>
      </c>
      <c r="D1702" s="4">
        <v>8.42</v>
      </c>
      <c r="E1702" s="4">
        <v>0.0</v>
      </c>
      <c r="F1702" s="4">
        <v>70.7</v>
      </c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>
      <c r="A1703" s="4">
        <v>2017.0</v>
      </c>
      <c r="B1703" s="4" t="s">
        <v>46</v>
      </c>
      <c r="C1703" s="4" t="s">
        <v>494</v>
      </c>
      <c r="D1703" s="4">
        <v>229.19</v>
      </c>
      <c r="E1703" s="4">
        <v>224.31</v>
      </c>
      <c r="F1703" s="4">
        <v>807.87</v>
      </c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>
      <c r="A1704" s="4">
        <v>2017.0</v>
      </c>
      <c r="B1704" s="4" t="s">
        <v>46</v>
      </c>
      <c r="C1704" s="4" t="s">
        <v>495</v>
      </c>
      <c r="D1704" s="4">
        <v>0.0</v>
      </c>
      <c r="E1704" s="4">
        <v>114.0</v>
      </c>
      <c r="F1704" s="4">
        <v>868.18</v>
      </c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>
      <c r="A1705" s="4">
        <v>2017.0</v>
      </c>
      <c r="B1705" s="4" t="s">
        <v>46</v>
      </c>
      <c r="C1705" s="4" t="s">
        <v>496</v>
      </c>
      <c r="D1705" s="4">
        <v>41.06</v>
      </c>
      <c r="E1705" s="4">
        <v>523.96</v>
      </c>
      <c r="F1705" s="4">
        <v>706.9</v>
      </c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>
      <c r="A1706" s="4">
        <v>2017.0</v>
      </c>
      <c r="B1706" s="4" t="s">
        <v>46</v>
      </c>
      <c r="C1706" s="4" t="s">
        <v>497</v>
      </c>
      <c r="D1706" s="4">
        <v>0.0</v>
      </c>
      <c r="E1706" s="4">
        <v>0.0</v>
      </c>
      <c r="F1706" s="4">
        <v>0.0</v>
      </c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>
      <c r="A1707" s="4">
        <v>2017.0</v>
      </c>
      <c r="B1707" s="4" t="s">
        <v>46</v>
      </c>
      <c r="C1707" s="4" t="s">
        <v>498</v>
      </c>
      <c r="D1707" s="4">
        <v>8.09</v>
      </c>
      <c r="E1707" s="4">
        <v>0.0</v>
      </c>
      <c r="F1707" s="4">
        <v>0.0</v>
      </c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>
      <c r="A1708" s="4">
        <v>2017.0</v>
      </c>
      <c r="B1708" s="4" t="s">
        <v>46</v>
      </c>
      <c r="C1708" s="4" t="s">
        <v>499</v>
      </c>
      <c r="D1708" s="4">
        <v>7.6</v>
      </c>
      <c r="E1708" s="4">
        <v>0.0</v>
      </c>
      <c r="F1708" s="4">
        <v>18.08</v>
      </c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>
      <c r="A1709" s="4">
        <v>2017.0</v>
      </c>
      <c r="B1709" s="4" t="s">
        <v>46</v>
      </c>
      <c r="C1709" s="4" t="s">
        <v>500</v>
      </c>
      <c r="D1709" s="4">
        <v>0.0</v>
      </c>
      <c r="E1709" s="4">
        <v>1.56</v>
      </c>
      <c r="F1709" s="4">
        <v>28.96</v>
      </c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>
      <c r="A1710" s="4">
        <v>2017.0</v>
      </c>
      <c r="B1710" s="4" t="s">
        <v>46</v>
      </c>
      <c r="C1710" s="4" t="s">
        <v>501</v>
      </c>
      <c r="D1710" s="6">
        <v>5878.37</v>
      </c>
      <c r="E1710" s="4">
        <v>211.61</v>
      </c>
      <c r="F1710" s="6">
        <v>1140.46</v>
      </c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>
      <c r="A1711" s="4">
        <v>2017.0</v>
      </c>
      <c r="B1711" s="4" t="s">
        <v>46</v>
      </c>
      <c r="C1711" s="4" t="s">
        <v>502</v>
      </c>
      <c r="D1711" s="4">
        <v>10217.36</v>
      </c>
      <c r="E1711" s="4">
        <v>1634.62</v>
      </c>
      <c r="F1711" s="4">
        <v>5914.56</v>
      </c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>
      <c r="A1712" s="4">
        <v>2018.0</v>
      </c>
      <c r="B1712" s="4" t="s">
        <v>46</v>
      </c>
      <c r="C1712" s="4" t="s">
        <v>488</v>
      </c>
      <c r="D1712" s="6">
        <v>4105.69</v>
      </c>
      <c r="E1712" s="4">
        <v>286.89</v>
      </c>
      <c r="F1712" s="4">
        <v>1938.4</v>
      </c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>
      <c r="A1713" s="4">
        <v>2018.0</v>
      </c>
      <c r="B1713" s="4" t="s">
        <v>46</v>
      </c>
      <c r="C1713" s="4" t="s">
        <v>489</v>
      </c>
      <c r="D1713" s="4">
        <v>0.0</v>
      </c>
      <c r="E1713" s="4">
        <v>52.0</v>
      </c>
      <c r="F1713" s="4">
        <v>173.34</v>
      </c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>
      <c r="A1714" s="4">
        <v>2018.0</v>
      </c>
      <c r="B1714" s="4" t="s">
        <v>46</v>
      </c>
      <c r="C1714" s="4" t="s">
        <v>490</v>
      </c>
      <c r="D1714" s="4">
        <v>0.0</v>
      </c>
      <c r="E1714" s="4">
        <v>4.49</v>
      </c>
      <c r="F1714" s="4">
        <v>53.1</v>
      </c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>
      <c r="A1715" s="4">
        <v>2018.0</v>
      </c>
      <c r="B1715" s="4" t="s">
        <v>46</v>
      </c>
      <c r="C1715" s="4" t="s">
        <v>491</v>
      </c>
      <c r="D1715" s="4">
        <v>0.0</v>
      </c>
      <c r="E1715" s="4">
        <v>96.29</v>
      </c>
      <c r="F1715" s="4">
        <v>244.91</v>
      </c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>
      <c r="A1716" s="4">
        <v>2018.0</v>
      </c>
      <c r="B1716" s="4" t="s">
        <v>46</v>
      </c>
      <c r="C1716" s="4" t="s">
        <v>492</v>
      </c>
      <c r="D1716" s="6">
        <v>1343.0</v>
      </c>
      <c r="E1716" s="4">
        <v>284.95</v>
      </c>
      <c r="F1716" s="4">
        <v>1838.33</v>
      </c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>
      <c r="A1717" s="4">
        <v>2018.0</v>
      </c>
      <c r="B1717" s="4" t="s">
        <v>46</v>
      </c>
      <c r="C1717" s="4" t="s">
        <v>493</v>
      </c>
      <c r="D1717" s="4">
        <v>283.02</v>
      </c>
      <c r="E1717" s="4">
        <v>30.9</v>
      </c>
      <c r="F1717" s="4">
        <v>66.52</v>
      </c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>
      <c r="A1718" s="4">
        <v>2018.0</v>
      </c>
      <c r="B1718" s="4" t="s">
        <v>46</v>
      </c>
      <c r="C1718" s="4" t="s">
        <v>494</v>
      </c>
      <c r="D1718" s="4">
        <v>139.32</v>
      </c>
      <c r="E1718" s="4">
        <v>77.14</v>
      </c>
      <c r="F1718" s="4">
        <v>281.72</v>
      </c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>
      <c r="A1719" s="4">
        <v>2018.0</v>
      </c>
      <c r="B1719" s="4" t="s">
        <v>46</v>
      </c>
      <c r="C1719" s="4" t="s">
        <v>495</v>
      </c>
      <c r="D1719" s="4">
        <v>0.0</v>
      </c>
      <c r="E1719" s="4">
        <v>236.14</v>
      </c>
      <c r="F1719" s="4">
        <v>236.75</v>
      </c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>
      <c r="A1720" s="4">
        <v>2018.0</v>
      </c>
      <c r="B1720" s="4" t="s">
        <v>46</v>
      </c>
      <c r="C1720" s="4" t="s">
        <v>496</v>
      </c>
      <c r="D1720" s="6">
        <v>9687.82</v>
      </c>
      <c r="E1720" s="4">
        <v>802.96</v>
      </c>
      <c r="F1720" s="4">
        <v>845.94</v>
      </c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>
      <c r="A1721" s="4">
        <v>2018.0</v>
      </c>
      <c r="B1721" s="4" t="s">
        <v>46</v>
      </c>
      <c r="C1721" s="4" t="s">
        <v>497</v>
      </c>
      <c r="D1721" s="4">
        <v>0.0</v>
      </c>
      <c r="E1721" s="4">
        <v>0.0</v>
      </c>
      <c r="F1721" s="4">
        <v>0.0</v>
      </c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>
      <c r="A1722" s="4">
        <v>2018.0</v>
      </c>
      <c r="B1722" s="4" t="s">
        <v>46</v>
      </c>
      <c r="C1722" s="4" t="s">
        <v>498</v>
      </c>
      <c r="D1722" s="4">
        <v>18.34</v>
      </c>
      <c r="E1722" s="4">
        <v>0.0</v>
      </c>
      <c r="F1722" s="4">
        <v>0.1</v>
      </c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>
      <c r="A1723" s="4">
        <v>2018.0</v>
      </c>
      <c r="B1723" s="4" t="s">
        <v>46</v>
      </c>
      <c r="C1723" s="4" t="s">
        <v>499</v>
      </c>
      <c r="D1723" s="4">
        <v>0.0</v>
      </c>
      <c r="E1723" s="4">
        <v>24.01</v>
      </c>
      <c r="F1723" s="4">
        <v>22.39</v>
      </c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>
      <c r="A1724" s="4">
        <v>2018.0</v>
      </c>
      <c r="B1724" s="4" t="s">
        <v>46</v>
      </c>
      <c r="C1724" s="4" t="s">
        <v>500</v>
      </c>
      <c r="D1724" s="4">
        <v>0.0</v>
      </c>
      <c r="E1724" s="4">
        <v>8.2</v>
      </c>
      <c r="F1724" s="4">
        <v>774.83</v>
      </c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>
      <c r="A1725" s="4">
        <v>2018.0</v>
      </c>
      <c r="B1725" s="4" t="s">
        <v>46</v>
      </c>
      <c r="C1725" s="4" t="s">
        <v>501</v>
      </c>
      <c r="D1725" s="6">
        <v>1205.77</v>
      </c>
      <c r="E1725" s="4">
        <v>298.4</v>
      </c>
      <c r="F1725" s="4">
        <v>8706.1</v>
      </c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>
      <c r="A1726" s="4">
        <v>2018.0</v>
      </c>
      <c r="B1726" s="4" t="s">
        <v>46</v>
      </c>
      <c r="C1726" s="4" t="s">
        <v>502</v>
      </c>
      <c r="D1726" s="4">
        <v>16782.96</v>
      </c>
      <c r="E1726" s="4">
        <v>2202.37</v>
      </c>
      <c r="F1726" s="4">
        <v>15182.43</v>
      </c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>
      <c r="A1727" s="4">
        <v>2019.0</v>
      </c>
      <c r="B1727" s="4" t="s">
        <v>46</v>
      </c>
      <c r="C1727" s="4" t="s">
        <v>488</v>
      </c>
      <c r="D1727" s="6">
        <v>4237.43</v>
      </c>
      <c r="E1727" s="4">
        <v>353.1</v>
      </c>
      <c r="F1727" s="4">
        <v>1882.88</v>
      </c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>
      <c r="A1728" s="4">
        <v>2019.0</v>
      </c>
      <c r="B1728" s="4" t="s">
        <v>46</v>
      </c>
      <c r="C1728" s="4" t="s">
        <v>489</v>
      </c>
      <c r="D1728" s="4">
        <v>232.95</v>
      </c>
      <c r="E1728" s="4">
        <v>161.54</v>
      </c>
      <c r="F1728" s="4">
        <v>75.79</v>
      </c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>
      <c r="A1729" s="4">
        <v>2019.0</v>
      </c>
      <c r="B1729" s="4" t="s">
        <v>46</v>
      </c>
      <c r="C1729" s="4" t="s">
        <v>490</v>
      </c>
      <c r="D1729" s="4">
        <v>62.9</v>
      </c>
      <c r="E1729" s="4">
        <v>0.25</v>
      </c>
      <c r="F1729" s="4">
        <v>80.13</v>
      </c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>
      <c r="A1730" s="4">
        <v>2019.0</v>
      </c>
      <c r="B1730" s="4" t="s">
        <v>46</v>
      </c>
      <c r="C1730" s="4" t="s">
        <v>491</v>
      </c>
      <c r="D1730" s="4">
        <v>204.67</v>
      </c>
      <c r="E1730" s="4">
        <v>105.53</v>
      </c>
      <c r="F1730" s="4">
        <v>187.17</v>
      </c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>
      <c r="A1731" s="4">
        <v>2019.0</v>
      </c>
      <c r="B1731" s="4" t="s">
        <v>46</v>
      </c>
      <c r="C1731" s="4" t="s">
        <v>492</v>
      </c>
      <c r="D1731" s="6">
        <v>1025.34</v>
      </c>
      <c r="E1731" s="4">
        <v>358.66</v>
      </c>
      <c r="F1731" s="4">
        <v>2059.32</v>
      </c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>
      <c r="A1732" s="4">
        <v>2019.0</v>
      </c>
      <c r="B1732" s="4" t="s">
        <v>46</v>
      </c>
      <c r="C1732" s="4" t="s">
        <v>493</v>
      </c>
      <c r="D1732" s="4">
        <v>49.44</v>
      </c>
      <c r="E1732" s="4">
        <v>70.03</v>
      </c>
      <c r="F1732" s="4">
        <v>57.89</v>
      </c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>
      <c r="A1733" s="4">
        <v>2019.0</v>
      </c>
      <c r="B1733" s="4" t="s">
        <v>46</v>
      </c>
      <c r="C1733" s="4" t="s">
        <v>494</v>
      </c>
      <c r="D1733" s="6">
        <v>2008.43</v>
      </c>
      <c r="E1733" s="4">
        <v>106.95</v>
      </c>
      <c r="F1733" s="4">
        <v>323.48</v>
      </c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>
      <c r="A1734" s="4">
        <v>2019.0</v>
      </c>
      <c r="B1734" s="4" t="s">
        <v>46</v>
      </c>
      <c r="C1734" s="4" t="s">
        <v>495</v>
      </c>
      <c r="D1734" s="4">
        <v>33.71</v>
      </c>
      <c r="E1734" s="4">
        <v>106.73</v>
      </c>
      <c r="F1734" s="4">
        <v>303.16</v>
      </c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>
      <c r="A1735" s="4">
        <v>2019.0</v>
      </c>
      <c r="B1735" s="4" t="s">
        <v>46</v>
      </c>
      <c r="C1735" s="4" t="s">
        <v>496</v>
      </c>
      <c r="D1735" s="6">
        <v>2031.99</v>
      </c>
      <c r="E1735" s="4">
        <v>1740.68</v>
      </c>
      <c r="F1735" s="4">
        <v>2018.25</v>
      </c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>
      <c r="A1736" s="4">
        <v>2019.0</v>
      </c>
      <c r="B1736" s="4" t="s">
        <v>46</v>
      </c>
      <c r="C1736" s="4" t="s">
        <v>497</v>
      </c>
      <c r="D1736" s="4">
        <v>552.49</v>
      </c>
      <c r="E1736" s="4">
        <v>0.0</v>
      </c>
      <c r="F1736" s="4">
        <v>0.0</v>
      </c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>
      <c r="A1737" s="4">
        <v>2019.0</v>
      </c>
      <c r="B1737" s="4" t="s">
        <v>46</v>
      </c>
      <c r="C1737" s="4" t="s">
        <v>498</v>
      </c>
      <c r="D1737" s="4">
        <v>4.43</v>
      </c>
      <c r="E1737" s="4">
        <v>0.0</v>
      </c>
      <c r="F1737" s="4">
        <v>0.2</v>
      </c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>
      <c r="A1738" s="4">
        <v>2019.0</v>
      </c>
      <c r="B1738" s="4" t="s">
        <v>46</v>
      </c>
      <c r="C1738" s="4" t="s">
        <v>499</v>
      </c>
      <c r="D1738" s="6">
        <v>2185.08</v>
      </c>
      <c r="E1738" s="4">
        <v>15.25</v>
      </c>
      <c r="F1738" s="4">
        <v>10.62</v>
      </c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>
      <c r="A1739" s="4">
        <v>2019.0</v>
      </c>
      <c r="B1739" s="4" t="s">
        <v>46</v>
      </c>
      <c r="C1739" s="4" t="s">
        <v>500</v>
      </c>
      <c r="D1739" s="6">
        <v>1483.44</v>
      </c>
      <c r="E1739" s="4">
        <v>13.85</v>
      </c>
      <c r="F1739" s="4">
        <v>922.31</v>
      </c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>
      <c r="A1740" s="4">
        <v>2019.0</v>
      </c>
      <c r="B1740" s="4" t="s">
        <v>46</v>
      </c>
      <c r="C1740" s="4" t="s">
        <v>501</v>
      </c>
      <c r="D1740" s="4">
        <v>230.28</v>
      </c>
      <c r="E1740" s="4">
        <v>642.97</v>
      </c>
      <c r="F1740" s="4">
        <v>14558.46</v>
      </c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>
      <c r="A1741" s="4">
        <v>2019.0</v>
      </c>
      <c r="B1741" s="4" t="s">
        <v>46</v>
      </c>
      <c r="C1741" s="4" t="s">
        <v>502</v>
      </c>
      <c r="D1741" s="4">
        <v>14342.58</v>
      </c>
      <c r="E1741" s="4">
        <v>3675.54</v>
      </c>
      <c r="F1741" s="4">
        <v>22479.66</v>
      </c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>
      <c r="A1742" s="4">
        <v>2020.0</v>
      </c>
      <c r="B1742" s="4" t="s">
        <v>46</v>
      </c>
      <c r="C1742" s="4" t="s">
        <v>488</v>
      </c>
      <c r="D1742" s="6">
        <v>4612.49</v>
      </c>
      <c r="E1742" s="4">
        <v>418.07</v>
      </c>
      <c r="F1742" s="4">
        <v>1938.89</v>
      </c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>
      <c r="A1743" s="4">
        <v>2020.0</v>
      </c>
      <c r="B1743" s="4" t="s">
        <v>46</v>
      </c>
      <c r="C1743" s="4" t="s">
        <v>489</v>
      </c>
      <c r="D1743" s="4">
        <v>831.82</v>
      </c>
      <c r="E1743" s="4">
        <v>23.8</v>
      </c>
      <c r="F1743" s="4">
        <v>516.15</v>
      </c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>
      <c r="A1744" s="4">
        <v>2020.0</v>
      </c>
      <c r="B1744" s="4" t="s">
        <v>46</v>
      </c>
      <c r="C1744" s="4" t="s">
        <v>490</v>
      </c>
      <c r="D1744" s="4">
        <v>107.97</v>
      </c>
      <c r="E1744" s="4">
        <v>67.05</v>
      </c>
      <c r="F1744" s="4">
        <v>74.39</v>
      </c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>
      <c r="A1745" s="4">
        <v>2020.0</v>
      </c>
      <c r="B1745" s="4" t="s">
        <v>46</v>
      </c>
      <c r="C1745" s="4" t="s">
        <v>491</v>
      </c>
      <c r="D1745" s="4">
        <v>811.23</v>
      </c>
      <c r="E1745" s="4">
        <v>236.22</v>
      </c>
      <c r="F1745" s="4">
        <v>184.65</v>
      </c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>
      <c r="A1746" s="4">
        <v>2020.0</v>
      </c>
      <c r="B1746" s="4" t="s">
        <v>46</v>
      </c>
      <c r="C1746" s="4" t="s">
        <v>492</v>
      </c>
      <c r="D1746" s="4">
        <v>888.72</v>
      </c>
      <c r="E1746" s="4">
        <v>220.54</v>
      </c>
      <c r="F1746" s="4">
        <v>3691.94</v>
      </c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>
      <c r="A1747" s="4">
        <v>2020.0</v>
      </c>
      <c r="B1747" s="4" t="s">
        <v>46</v>
      </c>
      <c r="C1747" s="4" t="s">
        <v>493</v>
      </c>
      <c r="D1747" s="4">
        <v>7.9</v>
      </c>
      <c r="E1747" s="4">
        <v>66.07</v>
      </c>
      <c r="F1747" s="4">
        <v>42.72</v>
      </c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>
      <c r="A1748" s="4">
        <v>2020.0</v>
      </c>
      <c r="B1748" s="4" t="s">
        <v>46</v>
      </c>
      <c r="C1748" s="4" t="s">
        <v>494</v>
      </c>
      <c r="D1748" s="4">
        <v>102.13</v>
      </c>
      <c r="E1748" s="4">
        <v>317.99</v>
      </c>
      <c r="F1748" s="4">
        <v>1025.78</v>
      </c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>
      <c r="A1749" s="4">
        <v>2020.0</v>
      </c>
      <c r="B1749" s="4" t="s">
        <v>46</v>
      </c>
      <c r="C1749" s="4" t="s">
        <v>495</v>
      </c>
      <c r="D1749" s="4">
        <v>260.66</v>
      </c>
      <c r="E1749" s="4">
        <v>386.65</v>
      </c>
      <c r="F1749" s="4">
        <v>0.14</v>
      </c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>
      <c r="A1750" s="4">
        <v>2020.0</v>
      </c>
      <c r="B1750" s="4" t="s">
        <v>46</v>
      </c>
      <c r="C1750" s="4" t="s">
        <v>496</v>
      </c>
      <c r="D1750" s="6">
        <v>6603.3</v>
      </c>
      <c r="E1750" s="4">
        <v>1766.43</v>
      </c>
      <c r="F1750" s="4">
        <v>5463.83</v>
      </c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>
      <c r="A1751" s="4">
        <v>2020.0</v>
      </c>
      <c r="B1751" s="4" t="s">
        <v>46</v>
      </c>
      <c r="C1751" s="4" t="s">
        <v>497</v>
      </c>
      <c r="D1751" s="4">
        <v>0.0</v>
      </c>
      <c r="E1751" s="4">
        <v>0.0</v>
      </c>
      <c r="F1751" s="4">
        <v>0.0</v>
      </c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>
      <c r="A1752" s="4">
        <v>2020.0</v>
      </c>
      <c r="B1752" s="4" t="s">
        <v>46</v>
      </c>
      <c r="C1752" s="4" t="s">
        <v>498</v>
      </c>
      <c r="D1752" s="4">
        <v>8.57</v>
      </c>
      <c r="E1752" s="4">
        <v>0.0</v>
      </c>
      <c r="F1752" s="4">
        <v>0.4</v>
      </c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>
      <c r="A1753" s="4">
        <v>2020.0</v>
      </c>
      <c r="B1753" s="4" t="s">
        <v>46</v>
      </c>
      <c r="C1753" s="4" t="s">
        <v>499</v>
      </c>
      <c r="D1753" s="4">
        <v>236.51</v>
      </c>
      <c r="E1753" s="4">
        <v>56.2</v>
      </c>
      <c r="F1753" s="4">
        <v>7.67</v>
      </c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>
      <c r="A1754" s="4">
        <v>2020.0</v>
      </c>
      <c r="B1754" s="4" t="s">
        <v>46</v>
      </c>
      <c r="C1754" s="4" t="s">
        <v>500</v>
      </c>
      <c r="D1754" s="6">
        <v>1783.66</v>
      </c>
      <c r="E1754" s="4">
        <v>5.18</v>
      </c>
      <c r="F1754" s="4">
        <v>10.0</v>
      </c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>
      <c r="A1755" s="4">
        <v>2020.0</v>
      </c>
      <c r="B1755" s="4" t="s">
        <v>46</v>
      </c>
      <c r="C1755" s="4" t="s">
        <v>501</v>
      </c>
      <c r="D1755" s="4">
        <v>27.59</v>
      </c>
      <c r="E1755" s="4">
        <v>727.75</v>
      </c>
      <c r="F1755" s="4">
        <v>8485.64</v>
      </c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>
      <c r="A1756" s="4">
        <v>2020.0</v>
      </c>
      <c r="B1756" s="4" t="s">
        <v>46</v>
      </c>
      <c r="C1756" s="4" t="s">
        <v>502</v>
      </c>
      <c r="D1756" s="4">
        <v>16282.55</v>
      </c>
      <c r="E1756" s="4">
        <v>4291.95</v>
      </c>
      <c r="F1756" s="4">
        <v>21442.2</v>
      </c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>
      <c r="A1757" s="4">
        <v>2021.0</v>
      </c>
      <c r="B1757" s="4" t="s">
        <v>46</v>
      </c>
      <c r="C1757" s="4" t="s">
        <v>488</v>
      </c>
      <c r="D1757" s="6">
        <v>4503.78</v>
      </c>
      <c r="E1757" s="4">
        <v>544.92</v>
      </c>
      <c r="F1757" s="4">
        <v>3267.67</v>
      </c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>
      <c r="A1758" s="4">
        <v>2021.0</v>
      </c>
      <c r="B1758" s="4" t="s">
        <v>46</v>
      </c>
      <c r="C1758" s="4" t="s">
        <v>489</v>
      </c>
      <c r="D1758" s="6">
        <v>3447.76</v>
      </c>
      <c r="E1758" s="4">
        <v>135.33</v>
      </c>
      <c r="F1758" s="4">
        <v>98.27</v>
      </c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>
      <c r="A1759" s="4">
        <v>2021.0</v>
      </c>
      <c r="B1759" s="4" t="s">
        <v>46</v>
      </c>
      <c r="C1759" s="4" t="s">
        <v>490</v>
      </c>
      <c r="D1759" s="4">
        <v>95.17</v>
      </c>
      <c r="E1759" s="4">
        <v>0.39</v>
      </c>
      <c r="F1759" s="4">
        <v>146.46</v>
      </c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>
      <c r="A1760" s="4">
        <v>2021.0</v>
      </c>
      <c r="B1760" s="4" t="s">
        <v>46</v>
      </c>
      <c r="C1760" s="4" t="s">
        <v>491</v>
      </c>
      <c r="D1760" s="4">
        <v>63.64</v>
      </c>
      <c r="E1760" s="4">
        <v>138.36</v>
      </c>
      <c r="F1760" s="4">
        <v>282.69</v>
      </c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>
      <c r="A1761" s="4">
        <v>2021.0</v>
      </c>
      <c r="B1761" s="4" t="s">
        <v>46</v>
      </c>
      <c r="C1761" s="4" t="s">
        <v>492</v>
      </c>
      <c r="D1761" s="4">
        <v>702.17</v>
      </c>
      <c r="E1761" s="4">
        <v>68.26</v>
      </c>
      <c r="F1761" s="4">
        <v>1538.46</v>
      </c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>
      <c r="A1762" s="4">
        <v>2021.0</v>
      </c>
      <c r="B1762" s="4" t="s">
        <v>46</v>
      </c>
      <c r="C1762" s="4" t="s">
        <v>493</v>
      </c>
      <c r="D1762" s="4">
        <v>34.99</v>
      </c>
      <c r="E1762" s="4">
        <v>0.0</v>
      </c>
      <c r="F1762" s="4">
        <v>44.16</v>
      </c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>
      <c r="A1763" s="4">
        <v>2021.0</v>
      </c>
      <c r="B1763" s="4" t="s">
        <v>46</v>
      </c>
      <c r="C1763" s="4" t="s">
        <v>494</v>
      </c>
      <c r="D1763" s="4">
        <v>85.65</v>
      </c>
      <c r="E1763" s="4">
        <v>93.5</v>
      </c>
      <c r="F1763" s="4">
        <v>369.66</v>
      </c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>
      <c r="A1764" s="4">
        <v>2021.0</v>
      </c>
      <c r="B1764" s="4" t="s">
        <v>46</v>
      </c>
      <c r="C1764" s="4" t="s">
        <v>495</v>
      </c>
      <c r="D1764" s="4">
        <v>168.83</v>
      </c>
      <c r="E1764" s="4">
        <v>331.63</v>
      </c>
      <c r="F1764" s="4">
        <v>546.87</v>
      </c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>
      <c r="A1765" s="4">
        <v>2021.0</v>
      </c>
      <c r="B1765" s="4" t="s">
        <v>46</v>
      </c>
      <c r="C1765" s="4" t="s">
        <v>496</v>
      </c>
      <c r="D1765" s="4">
        <v>373.92</v>
      </c>
      <c r="E1765" s="4">
        <v>1251.96</v>
      </c>
      <c r="F1765" s="4">
        <v>5256.85</v>
      </c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>
      <c r="A1766" s="4">
        <v>2021.0</v>
      </c>
      <c r="B1766" s="4" t="s">
        <v>46</v>
      </c>
      <c r="C1766" s="4" t="s">
        <v>497</v>
      </c>
      <c r="D1766" s="4">
        <v>0.0</v>
      </c>
      <c r="E1766" s="4">
        <v>0.0</v>
      </c>
      <c r="F1766" s="4">
        <v>0.0</v>
      </c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>
      <c r="A1767" s="4">
        <v>2021.0</v>
      </c>
      <c r="B1767" s="4" t="s">
        <v>46</v>
      </c>
      <c r="C1767" s="4" t="s">
        <v>498</v>
      </c>
      <c r="D1767" s="4">
        <v>13.91</v>
      </c>
      <c r="E1767" s="4">
        <v>0.0</v>
      </c>
      <c r="F1767" s="4">
        <v>0.95</v>
      </c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>
      <c r="A1768" s="4">
        <v>2021.0</v>
      </c>
      <c r="B1768" s="4" t="s">
        <v>46</v>
      </c>
      <c r="C1768" s="4" t="s">
        <v>499</v>
      </c>
      <c r="D1768" s="4">
        <v>76.77</v>
      </c>
      <c r="E1768" s="4">
        <v>0.38</v>
      </c>
      <c r="F1768" s="4">
        <v>12.92</v>
      </c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>
      <c r="A1769" s="4">
        <v>2021.0</v>
      </c>
      <c r="B1769" s="4" t="s">
        <v>46</v>
      </c>
      <c r="C1769" s="4" t="s">
        <v>500</v>
      </c>
      <c r="D1769" s="4">
        <v>100.1</v>
      </c>
      <c r="E1769" s="4">
        <v>0.0</v>
      </c>
      <c r="F1769" s="4">
        <v>1348.03</v>
      </c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>
      <c r="A1770" s="4">
        <v>2021.0</v>
      </c>
      <c r="B1770" s="4" t="s">
        <v>46</v>
      </c>
      <c r="C1770" s="4" t="s">
        <v>501</v>
      </c>
      <c r="D1770" s="6">
        <v>18876.81</v>
      </c>
      <c r="E1770" s="4">
        <v>1288.52</v>
      </c>
      <c r="F1770" s="4">
        <v>5227.97</v>
      </c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>
      <c r="A1771" s="4">
        <v>2021.0</v>
      </c>
      <c r="B1771" s="4" t="s">
        <v>46</v>
      </c>
      <c r="C1771" s="4" t="s">
        <v>502</v>
      </c>
      <c r="D1771" s="4">
        <v>28543.5</v>
      </c>
      <c r="E1771" s="4">
        <v>3853.25</v>
      </c>
      <c r="F1771" s="4">
        <v>18140.96</v>
      </c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>
      <c r="A1772" s="4">
        <v>2012.0</v>
      </c>
      <c r="B1772" s="4" t="s">
        <v>48</v>
      </c>
      <c r="C1772" s="4" t="s">
        <v>488</v>
      </c>
      <c r="D1772" s="4">
        <v>25677.0</v>
      </c>
      <c r="E1772" s="4">
        <v>0.0</v>
      </c>
      <c r="F1772" s="4">
        <v>1910.0</v>
      </c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>
      <c r="A1773" s="4">
        <v>2012.0</v>
      </c>
      <c r="B1773" s="4" t="s">
        <v>48</v>
      </c>
      <c r="C1773" s="4" t="s">
        <v>489</v>
      </c>
      <c r="D1773" s="4">
        <v>0.0</v>
      </c>
      <c r="E1773" s="4">
        <v>0.0</v>
      </c>
      <c r="F1773" s="4">
        <v>627.0</v>
      </c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>
      <c r="A1774" s="4">
        <v>2012.0</v>
      </c>
      <c r="B1774" s="4" t="s">
        <v>48</v>
      </c>
      <c r="C1774" s="4" t="s">
        <v>490</v>
      </c>
      <c r="D1774" s="4">
        <v>185.0</v>
      </c>
      <c r="E1774" s="4">
        <v>0.0</v>
      </c>
      <c r="F1774" s="4">
        <v>296.0</v>
      </c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>
      <c r="A1775" s="4">
        <v>2012.0</v>
      </c>
      <c r="B1775" s="4" t="s">
        <v>48</v>
      </c>
      <c r="C1775" s="4" t="s">
        <v>491</v>
      </c>
      <c r="D1775" s="4">
        <v>5773.0</v>
      </c>
      <c r="E1775" s="4">
        <v>0.0</v>
      </c>
      <c r="F1775" s="4">
        <v>237.0</v>
      </c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>
      <c r="A1776" s="4">
        <v>2012.0</v>
      </c>
      <c r="B1776" s="4" t="s">
        <v>48</v>
      </c>
      <c r="C1776" s="4" t="s">
        <v>492</v>
      </c>
      <c r="D1776" s="4">
        <v>15668.0</v>
      </c>
      <c r="E1776" s="4">
        <v>0.0</v>
      </c>
      <c r="F1776" s="4">
        <v>601.0</v>
      </c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>
      <c r="A1777" s="4">
        <v>2012.0</v>
      </c>
      <c r="B1777" s="4" t="s">
        <v>48</v>
      </c>
      <c r="C1777" s="4" t="s">
        <v>493</v>
      </c>
      <c r="D1777" s="4">
        <v>969.0</v>
      </c>
      <c r="E1777" s="4">
        <v>0.0</v>
      </c>
      <c r="F1777" s="4">
        <v>73.0</v>
      </c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>
      <c r="A1778" s="4">
        <v>2012.0</v>
      </c>
      <c r="B1778" s="4" t="s">
        <v>48</v>
      </c>
      <c r="C1778" s="4" t="s">
        <v>494</v>
      </c>
      <c r="D1778" s="4">
        <v>4263.0</v>
      </c>
      <c r="E1778" s="4">
        <v>0.0</v>
      </c>
      <c r="F1778" s="4">
        <v>788.0</v>
      </c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>
      <c r="A1779" s="4">
        <v>2012.0</v>
      </c>
      <c r="B1779" s="4" t="s">
        <v>48</v>
      </c>
      <c r="C1779" s="4" t="s">
        <v>495</v>
      </c>
      <c r="D1779" s="4">
        <v>1026.0</v>
      </c>
      <c r="E1779" s="4">
        <v>0.0</v>
      </c>
      <c r="F1779" s="4">
        <v>161.0</v>
      </c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>
      <c r="A1780" s="4">
        <v>2012.0</v>
      </c>
      <c r="B1780" s="4" t="s">
        <v>48</v>
      </c>
      <c r="C1780" s="4" t="s">
        <v>496</v>
      </c>
      <c r="D1780" s="4">
        <v>9432.0</v>
      </c>
      <c r="E1780" s="4">
        <v>0.0</v>
      </c>
      <c r="F1780" s="4">
        <v>1379.0</v>
      </c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>
      <c r="A1781" s="4">
        <v>2012.0</v>
      </c>
      <c r="B1781" s="4" t="s">
        <v>48</v>
      </c>
      <c r="C1781" s="4" t="s">
        <v>497</v>
      </c>
      <c r="D1781" s="4">
        <v>0.0</v>
      </c>
      <c r="E1781" s="4">
        <v>0.0</v>
      </c>
      <c r="F1781" s="4">
        <v>0.0</v>
      </c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>
      <c r="A1782" s="4">
        <v>2012.0</v>
      </c>
      <c r="B1782" s="4" t="s">
        <v>48</v>
      </c>
      <c r="C1782" s="4" t="s">
        <v>498</v>
      </c>
      <c r="D1782" s="4">
        <v>1044.0</v>
      </c>
      <c r="E1782" s="4">
        <v>0.0</v>
      </c>
      <c r="F1782" s="4">
        <v>843.0</v>
      </c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>
      <c r="A1783" s="4">
        <v>2012.0</v>
      </c>
      <c r="B1783" s="4" t="s">
        <v>48</v>
      </c>
      <c r="C1783" s="4" t="s">
        <v>499</v>
      </c>
      <c r="D1783" s="4">
        <v>1775.0</v>
      </c>
      <c r="E1783" s="4">
        <v>0.0</v>
      </c>
      <c r="F1783" s="4">
        <v>634.0</v>
      </c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>
      <c r="A1784" s="4">
        <v>2012.0</v>
      </c>
      <c r="B1784" s="4" t="s">
        <v>48</v>
      </c>
      <c r="C1784" s="4" t="s">
        <v>500</v>
      </c>
      <c r="D1784" s="4">
        <v>5868.0</v>
      </c>
      <c r="E1784" s="4">
        <v>0.0</v>
      </c>
      <c r="F1784" s="4">
        <v>623.0</v>
      </c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>
      <c r="A1785" s="4">
        <v>2012.0</v>
      </c>
      <c r="B1785" s="4" t="s">
        <v>48</v>
      </c>
      <c r="C1785" s="4" t="s">
        <v>501</v>
      </c>
      <c r="D1785" s="4">
        <v>23197.0</v>
      </c>
      <c r="E1785" s="4">
        <v>0.0</v>
      </c>
      <c r="F1785" s="4">
        <v>6129.0</v>
      </c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>
      <c r="A1786" s="4">
        <v>2012.0</v>
      </c>
      <c r="B1786" s="4" t="s">
        <v>48</v>
      </c>
      <c r="C1786" s="4" t="s">
        <v>502</v>
      </c>
      <c r="D1786" s="4">
        <v>94877.0</v>
      </c>
      <c r="E1786" s="4">
        <v>0.0</v>
      </c>
      <c r="F1786" s="4">
        <v>14301.0</v>
      </c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>
      <c r="A1787" s="4">
        <v>2013.0</v>
      </c>
      <c r="B1787" s="4" t="s">
        <v>48</v>
      </c>
      <c r="C1787" s="4" t="s">
        <v>488</v>
      </c>
      <c r="D1787" s="4">
        <v>35692.0</v>
      </c>
      <c r="E1787" s="4">
        <v>0.0</v>
      </c>
      <c r="F1787" s="4">
        <v>2407.0</v>
      </c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>
      <c r="A1788" s="4">
        <v>2013.0</v>
      </c>
      <c r="B1788" s="4" t="s">
        <v>48</v>
      </c>
      <c r="C1788" s="4" t="s">
        <v>489</v>
      </c>
      <c r="D1788" s="4">
        <v>2709.0</v>
      </c>
      <c r="E1788" s="4">
        <v>0.0</v>
      </c>
      <c r="F1788" s="4">
        <v>523.0</v>
      </c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>
      <c r="A1789" s="4">
        <v>2013.0</v>
      </c>
      <c r="B1789" s="4" t="s">
        <v>48</v>
      </c>
      <c r="C1789" s="4" t="s">
        <v>490</v>
      </c>
      <c r="D1789" s="4">
        <v>13.0</v>
      </c>
      <c r="E1789" s="4">
        <v>0.0</v>
      </c>
      <c r="F1789" s="4">
        <v>193.0</v>
      </c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>
      <c r="A1790" s="4">
        <v>2013.0</v>
      </c>
      <c r="B1790" s="4" t="s">
        <v>48</v>
      </c>
      <c r="C1790" s="4" t="s">
        <v>491</v>
      </c>
      <c r="D1790" s="4">
        <v>5811.0</v>
      </c>
      <c r="E1790" s="4">
        <v>0.0</v>
      </c>
      <c r="F1790" s="4">
        <v>282.0</v>
      </c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>
      <c r="A1791" s="4">
        <v>2013.0</v>
      </c>
      <c r="B1791" s="4" t="s">
        <v>48</v>
      </c>
      <c r="C1791" s="4" t="s">
        <v>492</v>
      </c>
      <c r="D1791" s="4">
        <v>14751.0</v>
      </c>
      <c r="E1791" s="4">
        <v>0.0</v>
      </c>
      <c r="F1791" s="4">
        <v>542.0</v>
      </c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>
      <c r="A1792" s="4">
        <v>2013.0</v>
      </c>
      <c r="B1792" s="4" t="s">
        <v>48</v>
      </c>
      <c r="C1792" s="4" t="s">
        <v>493</v>
      </c>
      <c r="D1792" s="4">
        <v>871.0</v>
      </c>
      <c r="E1792" s="4">
        <v>0.0</v>
      </c>
      <c r="F1792" s="4">
        <v>62.0</v>
      </c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>
      <c r="A1793" s="4">
        <v>2013.0</v>
      </c>
      <c r="B1793" s="4" t="s">
        <v>48</v>
      </c>
      <c r="C1793" s="4" t="s">
        <v>494</v>
      </c>
      <c r="D1793" s="4">
        <v>4248.0</v>
      </c>
      <c r="E1793" s="4">
        <v>0.0</v>
      </c>
      <c r="F1793" s="4">
        <v>967.0</v>
      </c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>
      <c r="A1794" s="4">
        <v>2013.0</v>
      </c>
      <c r="B1794" s="4" t="s">
        <v>48</v>
      </c>
      <c r="C1794" s="4" t="s">
        <v>495</v>
      </c>
      <c r="D1794" s="4">
        <v>1279.0</v>
      </c>
      <c r="E1794" s="4">
        <v>0.0</v>
      </c>
      <c r="F1794" s="4">
        <v>161.0</v>
      </c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>
      <c r="A1795" s="4">
        <v>2013.0</v>
      </c>
      <c r="B1795" s="4" t="s">
        <v>48</v>
      </c>
      <c r="C1795" s="4" t="s">
        <v>496</v>
      </c>
      <c r="D1795" s="4">
        <v>15078.0</v>
      </c>
      <c r="E1795" s="4">
        <v>0.0</v>
      </c>
      <c r="F1795" s="4">
        <v>621.0</v>
      </c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>
      <c r="A1796" s="4">
        <v>2013.0</v>
      </c>
      <c r="B1796" s="4" t="s">
        <v>48</v>
      </c>
      <c r="C1796" s="4" t="s">
        <v>497</v>
      </c>
      <c r="D1796" s="4">
        <v>7.0</v>
      </c>
      <c r="E1796" s="4">
        <v>0.0</v>
      </c>
      <c r="F1796" s="4">
        <v>0.0</v>
      </c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>
      <c r="A1797" s="4">
        <v>2013.0</v>
      </c>
      <c r="B1797" s="4" t="s">
        <v>48</v>
      </c>
      <c r="C1797" s="4" t="s">
        <v>498</v>
      </c>
      <c r="D1797" s="4">
        <v>732.0</v>
      </c>
      <c r="E1797" s="4">
        <v>0.0</v>
      </c>
      <c r="F1797" s="4">
        <v>1388.0</v>
      </c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>
      <c r="A1798" s="4">
        <v>2013.0</v>
      </c>
      <c r="B1798" s="4" t="s">
        <v>48</v>
      </c>
      <c r="C1798" s="4" t="s">
        <v>499</v>
      </c>
      <c r="D1798" s="4">
        <v>179.0</v>
      </c>
      <c r="E1798" s="4">
        <v>0.0</v>
      </c>
      <c r="F1798" s="4">
        <v>98.0</v>
      </c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>
      <c r="A1799" s="4">
        <v>2013.0</v>
      </c>
      <c r="B1799" s="4" t="s">
        <v>48</v>
      </c>
      <c r="C1799" s="4" t="s">
        <v>500</v>
      </c>
      <c r="D1799" s="4">
        <v>15143.0</v>
      </c>
      <c r="E1799" s="4">
        <v>0.0</v>
      </c>
      <c r="F1799" s="4">
        <v>997.0</v>
      </c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>
      <c r="A1800" s="4">
        <v>2013.0</v>
      </c>
      <c r="B1800" s="4" t="s">
        <v>48</v>
      </c>
      <c r="C1800" s="4" t="s">
        <v>501</v>
      </c>
      <c r="D1800" s="4">
        <v>6909.0</v>
      </c>
      <c r="E1800" s="4">
        <v>0.0</v>
      </c>
      <c r="F1800" s="4">
        <v>8724.0</v>
      </c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>
      <c r="A1801" s="4">
        <v>2013.0</v>
      </c>
      <c r="B1801" s="4" t="s">
        <v>48</v>
      </c>
      <c r="C1801" s="4" t="s">
        <v>502</v>
      </c>
      <c r="D1801" s="4">
        <v>103422.0</v>
      </c>
      <c r="E1801" s="4">
        <v>0.0</v>
      </c>
      <c r="F1801" s="4">
        <v>16965.0</v>
      </c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>
      <c r="A1802" s="4">
        <v>2014.0</v>
      </c>
      <c r="B1802" s="4" t="s">
        <v>48</v>
      </c>
      <c r="C1802" s="4" t="s">
        <v>488</v>
      </c>
      <c r="D1802" s="4">
        <v>41297.0</v>
      </c>
      <c r="E1802" s="4">
        <v>19.0</v>
      </c>
      <c r="F1802" s="4">
        <v>2948.0</v>
      </c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>
      <c r="A1803" s="4">
        <v>2014.0</v>
      </c>
      <c r="B1803" s="4" t="s">
        <v>48</v>
      </c>
      <c r="C1803" s="4" t="s">
        <v>489</v>
      </c>
      <c r="D1803" s="4">
        <v>2245.0</v>
      </c>
      <c r="E1803" s="4">
        <v>9.0</v>
      </c>
      <c r="F1803" s="4">
        <v>448.0</v>
      </c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>
      <c r="A1804" s="4">
        <v>2014.0</v>
      </c>
      <c r="B1804" s="4" t="s">
        <v>48</v>
      </c>
      <c r="C1804" s="4" t="s">
        <v>490</v>
      </c>
      <c r="D1804" s="4">
        <v>145.0</v>
      </c>
      <c r="E1804" s="4">
        <v>0.0</v>
      </c>
      <c r="F1804" s="4">
        <v>179.0</v>
      </c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>
      <c r="A1805" s="4">
        <v>2014.0</v>
      </c>
      <c r="B1805" s="4" t="s">
        <v>48</v>
      </c>
      <c r="C1805" s="4" t="s">
        <v>491</v>
      </c>
      <c r="D1805" s="4">
        <v>6129.0</v>
      </c>
      <c r="E1805" s="4">
        <v>29.0</v>
      </c>
      <c r="F1805" s="4">
        <v>229.0</v>
      </c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>
      <c r="A1806" s="4">
        <v>2014.0</v>
      </c>
      <c r="B1806" s="4" t="s">
        <v>48</v>
      </c>
      <c r="C1806" s="4" t="s">
        <v>492</v>
      </c>
      <c r="D1806" s="4">
        <v>15731.0</v>
      </c>
      <c r="E1806" s="4">
        <v>66.0</v>
      </c>
      <c r="F1806" s="4">
        <v>625.0</v>
      </c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>
      <c r="A1807" s="4">
        <v>2014.0</v>
      </c>
      <c r="B1807" s="4" t="s">
        <v>48</v>
      </c>
      <c r="C1807" s="4" t="s">
        <v>493</v>
      </c>
      <c r="D1807" s="4">
        <v>638.0</v>
      </c>
      <c r="E1807" s="4">
        <v>2.0</v>
      </c>
      <c r="F1807" s="4">
        <v>373.0</v>
      </c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>
      <c r="A1808" s="4">
        <v>2014.0</v>
      </c>
      <c r="B1808" s="4" t="s">
        <v>48</v>
      </c>
      <c r="C1808" s="4" t="s">
        <v>494</v>
      </c>
      <c r="D1808" s="4">
        <v>6039.0</v>
      </c>
      <c r="E1808" s="4">
        <v>2.0</v>
      </c>
      <c r="F1808" s="4">
        <v>727.0</v>
      </c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>
      <c r="A1809" s="4">
        <v>2014.0</v>
      </c>
      <c r="B1809" s="4" t="s">
        <v>48</v>
      </c>
      <c r="C1809" s="4" t="s">
        <v>495</v>
      </c>
      <c r="D1809" s="4">
        <v>1061.0</v>
      </c>
      <c r="E1809" s="4">
        <v>6.0</v>
      </c>
      <c r="F1809" s="4">
        <v>246.0</v>
      </c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>
      <c r="A1810" s="4">
        <v>2014.0</v>
      </c>
      <c r="B1810" s="4" t="s">
        <v>48</v>
      </c>
      <c r="C1810" s="4" t="s">
        <v>496</v>
      </c>
      <c r="D1810" s="4">
        <v>22876.0</v>
      </c>
      <c r="E1810" s="4">
        <v>19.0</v>
      </c>
      <c r="F1810" s="4">
        <v>1221.0</v>
      </c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>
      <c r="A1811" s="4">
        <v>2014.0</v>
      </c>
      <c r="B1811" s="4" t="s">
        <v>48</v>
      </c>
      <c r="C1811" s="4" t="s">
        <v>497</v>
      </c>
      <c r="D1811" s="4">
        <v>10.0</v>
      </c>
      <c r="E1811" s="4">
        <v>0.0</v>
      </c>
      <c r="F1811" s="4">
        <v>0.0</v>
      </c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>
      <c r="A1812" s="4">
        <v>2014.0</v>
      </c>
      <c r="B1812" s="4" t="s">
        <v>48</v>
      </c>
      <c r="C1812" s="4" t="s">
        <v>498</v>
      </c>
      <c r="D1812" s="4">
        <v>434.0</v>
      </c>
      <c r="E1812" s="4">
        <v>0.0</v>
      </c>
      <c r="F1812" s="4">
        <v>852.0</v>
      </c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>
      <c r="A1813" s="4">
        <v>2014.0</v>
      </c>
      <c r="B1813" s="4" t="s">
        <v>48</v>
      </c>
      <c r="C1813" s="4" t="s">
        <v>499</v>
      </c>
      <c r="D1813" s="4">
        <v>569.0</v>
      </c>
      <c r="E1813" s="4">
        <v>0.0</v>
      </c>
      <c r="F1813" s="4">
        <v>171.0</v>
      </c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>
      <c r="A1814" s="4">
        <v>2014.0</v>
      </c>
      <c r="B1814" s="4" t="s">
        <v>48</v>
      </c>
      <c r="C1814" s="4" t="s">
        <v>500</v>
      </c>
      <c r="D1814" s="4">
        <v>14256.0</v>
      </c>
      <c r="E1814" s="4">
        <v>0.0</v>
      </c>
      <c r="F1814" s="4">
        <v>849.0</v>
      </c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>
      <c r="A1815" s="4">
        <v>2014.0</v>
      </c>
      <c r="B1815" s="4" t="s">
        <v>48</v>
      </c>
      <c r="C1815" s="4" t="s">
        <v>501</v>
      </c>
      <c r="D1815" s="4">
        <v>8341.0</v>
      </c>
      <c r="E1815" s="4">
        <v>12.0</v>
      </c>
      <c r="F1815" s="4">
        <v>11219.0</v>
      </c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>
      <c r="A1816" s="4">
        <v>2014.0</v>
      </c>
      <c r="B1816" s="4" t="s">
        <v>48</v>
      </c>
      <c r="C1816" s="4" t="s">
        <v>502</v>
      </c>
      <c r="D1816" s="4">
        <v>119771.0</v>
      </c>
      <c r="E1816" s="4">
        <v>164.0</v>
      </c>
      <c r="F1816" s="4">
        <v>20087.0</v>
      </c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>
      <c r="A1817" s="4">
        <v>2015.0</v>
      </c>
      <c r="B1817" s="4" t="s">
        <v>48</v>
      </c>
      <c r="C1817" s="4" t="s">
        <v>488</v>
      </c>
      <c r="D1817" s="4">
        <v>46895.0</v>
      </c>
      <c r="E1817" s="4">
        <v>33.0</v>
      </c>
      <c r="F1817" s="4">
        <v>3681.0</v>
      </c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>
      <c r="A1818" s="4">
        <v>2015.0</v>
      </c>
      <c r="B1818" s="4" t="s">
        <v>48</v>
      </c>
      <c r="C1818" s="4" t="s">
        <v>489</v>
      </c>
      <c r="D1818" s="4">
        <v>2408.0</v>
      </c>
      <c r="E1818" s="4">
        <v>7.0</v>
      </c>
      <c r="F1818" s="4">
        <v>643.0</v>
      </c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>
      <c r="A1819" s="4">
        <v>2015.0</v>
      </c>
      <c r="B1819" s="4" t="s">
        <v>48</v>
      </c>
      <c r="C1819" s="4" t="s">
        <v>490</v>
      </c>
      <c r="D1819" s="4">
        <v>141.0</v>
      </c>
      <c r="E1819" s="4">
        <v>0.0</v>
      </c>
      <c r="F1819" s="4">
        <v>187.0</v>
      </c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>
      <c r="A1820" s="4">
        <v>2015.0</v>
      </c>
      <c r="B1820" s="4" t="s">
        <v>48</v>
      </c>
      <c r="C1820" s="4" t="s">
        <v>491</v>
      </c>
      <c r="D1820" s="4">
        <v>5870.0</v>
      </c>
      <c r="E1820" s="4">
        <v>9.0</v>
      </c>
      <c r="F1820" s="4">
        <v>307.0</v>
      </c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>
      <c r="A1821" s="4">
        <v>2015.0</v>
      </c>
      <c r="B1821" s="4" t="s">
        <v>48</v>
      </c>
      <c r="C1821" s="4" t="s">
        <v>492</v>
      </c>
      <c r="D1821" s="4">
        <v>16574.0</v>
      </c>
      <c r="E1821" s="4">
        <v>30.0</v>
      </c>
      <c r="F1821" s="4">
        <v>756.0</v>
      </c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>
      <c r="A1822" s="4">
        <v>2015.0</v>
      </c>
      <c r="B1822" s="4" t="s">
        <v>48</v>
      </c>
      <c r="C1822" s="4" t="s">
        <v>493</v>
      </c>
      <c r="D1822" s="4">
        <v>797.0</v>
      </c>
      <c r="E1822" s="4">
        <v>2.0</v>
      </c>
      <c r="F1822" s="4">
        <v>62.0</v>
      </c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>
      <c r="A1823" s="4">
        <v>2015.0</v>
      </c>
      <c r="B1823" s="4" t="s">
        <v>48</v>
      </c>
      <c r="C1823" s="4" t="s">
        <v>494</v>
      </c>
      <c r="D1823" s="4">
        <v>5927.0</v>
      </c>
      <c r="E1823" s="4">
        <v>2.0</v>
      </c>
      <c r="F1823" s="4">
        <v>859.0</v>
      </c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>
      <c r="A1824" s="4">
        <v>2015.0</v>
      </c>
      <c r="B1824" s="4" t="s">
        <v>48</v>
      </c>
      <c r="C1824" s="4" t="s">
        <v>495</v>
      </c>
      <c r="D1824" s="4">
        <v>986.0</v>
      </c>
      <c r="E1824" s="4">
        <v>6.0</v>
      </c>
      <c r="F1824" s="4">
        <v>179.0</v>
      </c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>
      <c r="A1825" s="4">
        <v>2015.0</v>
      </c>
      <c r="B1825" s="4" t="s">
        <v>48</v>
      </c>
      <c r="C1825" s="4" t="s">
        <v>496</v>
      </c>
      <c r="D1825" s="4">
        <v>30093.0</v>
      </c>
      <c r="E1825" s="4">
        <v>14.0</v>
      </c>
      <c r="F1825" s="4">
        <v>4712.0</v>
      </c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>
      <c r="A1826" s="4">
        <v>2015.0</v>
      </c>
      <c r="B1826" s="4" t="s">
        <v>48</v>
      </c>
      <c r="C1826" s="4" t="s">
        <v>497</v>
      </c>
      <c r="D1826" s="4">
        <v>12.0</v>
      </c>
      <c r="E1826" s="4">
        <v>0.0</v>
      </c>
      <c r="F1826" s="4">
        <v>0.0</v>
      </c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>
      <c r="A1827" s="4">
        <v>2015.0</v>
      </c>
      <c r="B1827" s="4" t="s">
        <v>48</v>
      </c>
      <c r="C1827" s="4" t="s">
        <v>498</v>
      </c>
      <c r="D1827" s="4">
        <v>569.0</v>
      </c>
      <c r="E1827" s="4">
        <v>0.0</v>
      </c>
      <c r="F1827" s="4">
        <v>1129.0</v>
      </c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>
      <c r="A1828" s="4">
        <v>2015.0</v>
      </c>
      <c r="B1828" s="4" t="s">
        <v>48</v>
      </c>
      <c r="C1828" s="4" t="s">
        <v>499</v>
      </c>
      <c r="D1828" s="4">
        <v>327.0</v>
      </c>
      <c r="E1828" s="4">
        <v>0.0</v>
      </c>
      <c r="F1828" s="4">
        <v>164.0</v>
      </c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>
      <c r="A1829" s="4">
        <v>2015.0</v>
      </c>
      <c r="B1829" s="4" t="s">
        <v>48</v>
      </c>
      <c r="C1829" s="4" t="s">
        <v>500</v>
      </c>
      <c r="D1829" s="4">
        <v>12347.0</v>
      </c>
      <c r="E1829" s="4">
        <v>0.0</v>
      </c>
      <c r="F1829" s="4">
        <v>341.0</v>
      </c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>
      <c r="A1830" s="4">
        <v>2015.0</v>
      </c>
      <c r="B1830" s="4" t="s">
        <v>48</v>
      </c>
      <c r="C1830" s="4" t="s">
        <v>501</v>
      </c>
      <c r="D1830" s="4">
        <v>10300.0</v>
      </c>
      <c r="E1830" s="4">
        <v>228.0</v>
      </c>
      <c r="F1830" s="4">
        <v>5670.0</v>
      </c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>
      <c r="A1831" s="4">
        <v>2015.0</v>
      </c>
      <c r="B1831" s="4" t="s">
        <v>48</v>
      </c>
      <c r="C1831" s="4" t="s">
        <v>502</v>
      </c>
      <c r="D1831" s="4">
        <v>133246.0</v>
      </c>
      <c r="E1831" s="4">
        <v>331.0</v>
      </c>
      <c r="F1831" s="4">
        <v>18690.0</v>
      </c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>
      <c r="A1832" s="4">
        <v>2016.0</v>
      </c>
      <c r="B1832" s="4" t="s">
        <v>48</v>
      </c>
      <c r="C1832" s="4" t="s">
        <v>488</v>
      </c>
      <c r="D1832" s="4">
        <v>51062.0</v>
      </c>
      <c r="E1832" s="4">
        <v>52.0</v>
      </c>
      <c r="F1832" s="4">
        <v>4318.0</v>
      </c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>
      <c r="A1833" s="4">
        <v>2016.0</v>
      </c>
      <c r="B1833" s="4" t="s">
        <v>48</v>
      </c>
      <c r="C1833" s="4" t="s">
        <v>489</v>
      </c>
      <c r="D1833" s="4">
        <v>4016.0</v>
      </c>
      <c r="E1833" s="4">
        <v>3.0</v>
      </c>
      <c r="F1833" s="4">
        <v>1483.0</v>
      </c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>
      <c r="A1834" s="4">
        <v>2016.0</v>
      </c>
      <c r="B1834" s="4" t="s">
        <v>48</v>
      </c>
      <c r="C1834" s="4" t="s">
        <v>490</v>
      </c>
      <c r="D1834" s="4">
        <v>566.0</v>
      </c>
      <c r="E1834" s="4">
        <v>0.0</v>
      </c>
      <c r="F1834" s="4">
        <v>160.0</v>
      </c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>
      <c r="A1835" s="4">
        <v>2016.0</v>
      </c>
      <c r="B1835" s="4" t="s">
        <v>48</v>
      </c>
      <c r="C1835" s="4" t="s">
        <v>491</v>
      </c>
      <c r="D1835" s="4">
        <v>6494.0</v>
      </c>
      <c r="E1835" s="4">
        <v>10.0</v>
      </c>
      <c r="F1835" s="4">
        <v>262.0</v>
      </c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>
      <c r="A1836" s="4">
        <v>2016.0</v>
      </c>
      <c r="B1836" s="4" t="s">
        <v>48</v>
      </c>
      <c r="C1836" s="4" t="s">
        <v>492</v>
      </c>
      <c r="D1836" s="4">
        <v>23594.0</v>
      </c>
      <c r="E1836" s="4">
        <v>10.0</v>
      </c>
      <c r="F1836" s="4">
        <v>866.0</v>
      </c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>
      <c r="A1837" s="4">
        <v>2016.0</v>
      </c>
      <c r="B1837" s="4" t="s">
        <v>48</v>
      </c>
      <c r="C1837" s="4" t="s">
        <v>493</v>
      </c>
      <c r="D1837" s="4">
        <v>1163.0</v>
      </c>
      <c r="E1837" s="4">
        <v>0.0</v>
      </c>
      <c r="F1837" s="4">
        <v>64.0</v>
      </c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>
      <c r="A1838" s="4">
        <v>2016.0</v>
      </c>
      <c r="B1838" s="4" t="s">
        <v>48</v>
      </c>
      <c r="C1838" s="4" t="s">
        <v>494</v>
      </c>
      <c r="D1838" s="4">
        <v>7990.0</v>
      </c>
      <c r="E1838" s="4">
        <v>41.0</v>
      </c>
      <c r="F1838" s="4">
        <v>639.0</v>
      </c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>
      <c r="A1839" s="4">
        <v>2016.0</v>
      </c>
      <c r="B1839" s="4" t="s">
        <v>48</v>
      </c>
      <c r="C1839" s="4" t="s">
        <v>495</v>
      </c>
      <c r="D1839" s="4">
        <v>1048.0</v>
      </c>
      <c r="E1839" s="4">
        <v>0.0</v>
      </c>
      <c r="F1839" s="4">
        <v>292.0</v>
      </c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>
      <c r="A1840" s="4">
        <v>2016.0</v>
      </c>
      <c r="B1840" s="4" t="s">
        <v>48</v>
      </c>
      <c r="C1840" s="4" t="s">
        <v>496</v>
      </c>
      <c r="D1840" s="4">
        <v>35962.0</v>
      </c>
      <c r="E1840" s="4">
        <v>336.0</v>
      </c>
      <c r="F1840" s="4">
        <v>3747.0</v>
      </c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>
      <c r="A1841" s="4">
        <v>2016.0</v>
      </c>
      <c r="B1841" s="4" t="s">
        <v>48</v>
      </c>
      <c r="C1841" s="4" t="s">
        <v>497</v>
      </c>
      <c r="D1841" s="4">
        <v>318.0</v>
      </c>
      <c r="E1841" s="4">
        <v>0.0</v>
      </c>
      <c r="F1841" s="4">
        <v>0.0</v>
      </c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>
      <c r="A1842" s="4">
        <v>2016.0</v>
      </c>
      <c r="B1842" s="4" t="s">
        <v>48</v>
      </c>
      <c r="C1842" s="4" t="s">
        <v>498</v>
      </c>
      <c r="D1842" s="4">
        <v>988.0</v>
      </c>
      <c r="E1842" s="4">
        <v>0.0</v>
      </c>
      <c r="F1842" s="4">
        <v>1000.0</v>
      </c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>
      <c r="A1843" s="4">
        <v>2016.0</v>
      </c>
      <c r="B1843" s="4" t="s">
        <v>48</v>
      </c>
      <c r="C1843" s="4" t="s">
        <v>499</v>
      </c>
      <c r="D1843" s="4">
        <v>240.0</v>
      </c>
      <c r="E1843" s="4">
        <v>0.0</v>
      </c>
      <c r="F1843" s="4">
        <v>199.0</v>
      </c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>
      <c r="A1844" s="4">
        <v>2016.0</v>
      </c>
      <c r="B1844" s="4" t="s">
        <v>48</v>
      </c>
      <c r="C1844" s="4" t="s">
        <v>500</v>
      </c>
      <c r="D1844" s="4">
        <v>13775.0</v>
      </c>
      <c r="E1844" s="4">
        <v>7.0</v>
      </c>
      <c r="F1844" s="4">
        <v>81.0</v>
      </c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>
      <c r="A1845" s="4">
        <v>2016.0</v>
      </c>
      <c r="B1845" s="4" t="s">
        <v>48</v>
      </c>
      <c r="C1845" s="4" t="s">
        <v>501</v>
      </c>
      <c r="D1845" s="4">
        <v>13695.0</v>
      </c>
      <c r="E1845" s="4">
        <v>28.0</v>
      </c>
      <c r="F1845" s="4">
        <v>5782.0</v>
      </c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>
      <c r="A1846" s="4">
        <v>2016.0</v>
      </c>
      <c r="B1846" s="4" t="s">
        <v>48</v>
      </c>
      <c r="C1846" s="4" t="s">
        <v>502</v>
      </c>
      <c r="D1846" s="4">
        <v>160912.0</v>
      </c>
      <c r="E1846" s="4">
        <v>487.0</v>
      </c>
      <c r="F1846" s="4">
        <v>18893.0</v>
      </c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>
      <c r="A1847" s="4">
        <v>2017.0</v>
      </c>
      <c r="B1847" s="4" t="s">
        <v>48</v>
      </c>
      <c r="C1847" s="4" t="s">
        <v>488</v>
      </c>
      <c r="D1847" s="4">
        <v>55854.0</v>
      </c>
      <c r="E1847" s="4">
        <v>75.0</v>
      </c>
      <c r="F1847" s="4">
        <v>4453.0</v>
      </c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>
      <c r="A1848" s="4">
        <v>2017.0</v>
      </c>
      <c r="B1848" s="4" t="s">
        <v>48</v>
      </c>
      <c r="C1848" s="4" t="s">
        <v>489</v>
      </c>
      <c r="D1848" s="4">
        <v>4846.0</v>
      </c>
      <c r="E1848" s="4">
        <v>13.0</v>
      </c>
      <c r="F1848" s="4">
        <v>398.0</v>
      </c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>
      <c r="A1849" s="4">
        <v>2017.0</v>
      </c>
      <c r="B1849" s="4" t="s">
        <v>48</v>
      </c>
      <c r="C1849" s="4" t="s">
        <v>490</v>
      </c>
      <c r="D1849" s="4">
        <v>764.0</v>
      </c>
      <c r="E1849" s="4">
        <v>5.0</v>
      </c>
      <c r="F1849" s="4">
        <v>177.0</v>
      </c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>
      <c r="A1850" s="4">
        <v>2017.0</v>
      </c>
      <c r="B1850" s="4" t="s">
        <v>48</v>
      </c>
      <c r="C1850" s="4" t="s">
        <v>491</v>
      </c>
      <c r="D1850" s="4">
        <v>7481.0</v>
      </c>
      <c r="E1850" s="4">
        <v>13.0</v>
      </c>
      <c r="F1850" s="4">
        <v>355.0</v>
      </c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>
      <c r="A1851" s="4">
        <v>2017.0</v>
      </c>
      <c r="B1851" s="4" t="s">
        <v>48</v>
      </c>
      <c r="C1851" s="4" t="s">
        <v>492</v>
      </c>
      <c r="D1851" s="4">
        <v>25951.0</v>
      </c>
      <c r="E1851" s="4">
        <v>12.0</v>
      </c>
      <c r="F1851" s="4">
        <v>1045.0</v>
      </c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>
      <c r="A1852" s="4">
        <v>2017.0</v>
      </c>
      <c r="B1852" s="4" t="s">
        <v>48</v>
      </c>
      <c r="C1852" s="4" t="s">
        <v>493</v>
      </c>
      <c r="D1852" s="4">
        <v>1113.0</v>
      </c>
      <c r="E1852" s="4">
        <v>0.0</v>
      </c>
      <c r="F1852" s="4">
        <v>101.0</v>
      </c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>
      <c r="A1853" s="4">
        <v>2017.0</v>
      </c>
      <c r="B1853" s="4" t="s">
        <v>48</v>
      </c>
      <c r="C1853" s="4" t="s">
        <v>494</v>
      </c>
      <c r="D1853" s="4">
        <v>9199.0</v>
      </c>
      <c r="E1853" s="4">
        <v>51.0</v>
      </c>
      <c r="F1853" s="4">
        <v>852.0</v>
      </c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>
      <c r="A1854" s="4">
        <v>2017.0</v>
      </c>
      <c r="B1854" s="4" t="s">
        <v>48</v>
      </c>
      <c r="C1854" s="4" t="s">
        <v>495</v>
      </c>
      <c r="D1854" s="4">
        <v>1241.0</v>
      </c>
      <c r="E1854" s="4">
        <v>15.0</v>
      </c>
      <c r="F1854" s="4">
        <v>637.0</v>
      </c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>
      <c r="A1855" s="4">
        <v>2017.0</v>
      </c>
      <c r="B1855" s="4" t="s">
        <v>48</v>
      </c>
      <c r="C1855" s="4" t="s">
        <v>496</v>
      </c>
      <c r="D1855" s="4">
        <v>43871.0</v>
      </c>
      <c r="E1855" s="4">
        <v>365.0</v>
      </c>
      <c r="F1855" s="4">
        <v>5094.0</v>
      </c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>
      <c r="A1856" s="4">
        <v>2017.0</v>
      </c>
      <c r="B1856" s="4" t="s">
        <v>48</v>
      </c>
      <c r="C1856" s="4" t="s">
        <v>497</v>
      </c>
      <c r="D1856" s="4">
        <v>10952.0</v>
      </c>
      <c r="E1856" s="4">
        <v>0.0</v>
      </c>
      <c r="F1856" s="4">
        <v>0.0</v>
      </c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>
      <c r="A1857" s="4">
        <v>2017.0</v>
      </c>
      <c r="B1857" s="4" t="s">
        <v>48</v>
      </c>
      <c r="C1857" s="4" t="s">
        <v>498</v>
      </c>
      <c r="D1857" s="4">
        <v>750.0</v>
      </c>
      <c r="E1857" s="4">
        <v>50.0</v>
      </c>
      <c r="F1857" s="4">
        <v>1570.0</v>
      </c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>
      <c r="A1858" s="4">
        <v>2017.0</v>
      </c>
      <c r="B1858" s="4" t="s">
        <v>48</v>
      </c>
      <c r="C1858" s="4" t="s">
        <v>499</v>
      </c>
      <c r="D1858" s="4">
        <v>566.0</v>
      </c>
      <c r="E1858" s="4">
        <v>35.0</v>
      </c>
      <c r="F1858" s="4">
        <v>624.0</v>
      </c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>
      <c r="A1859" s="4">
        <v>2017.0</v>
      </c>
      <c r="B1859" s="4" t="s">
        <v>48</v>
      </c>
      <c r="C1859" s="4" t="s">
        <v>500</v>
      </c>
      <c r="D1859" s="4">
        <v>10193.0</v>
      </c>
      <c r="E1859" s="4">
        <v>10.0</v>
      </c>
      <c r="F1859" s="4">
        <v>145.0</v>
      </c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>
      <c r="A1860" s="4">
        <v>2017.0</v>
      </c>
      <c r="B1860" s="4" t="s">
        <v>48</v>
      </c>
      <c r="C1860" s="4" t="s">
        <v>501</v>
      </c>
      <c r="D1860" s="4">
        <v>11613.0</v>
      </c>
      <c r="E1860" s="4">
        <v>35.0</v>
      </c>
      <c r="F1860" s="4">
        <v>7522.0</v>
      </c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>
      <c r="A1861" s="4">
        <v>2017.0</v>
      </c>
      <c r="B1861" s="4" t="s">
        <v>48</v>
      </c>
      <c r="C1861" s="4" t="s">
        <v>502</v>
      </c>
      <c r="D1861" s="4">
        <v>184394.0</v>
      </c>
      <c r="E1861" s="4">
        <v>679.0</v>
      </c>
      <c r="F1861" s="4">
        <v>22973.0</v>
      </c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>
      <c r="A1862" s="4">
        <v>2018.0</v>
      </c>
      <c r="B1862" s="4" t="s">
        <v>48</v>
      </c>
      <c r="C1862" s="4" t="s">
        <v>488</v>
      </c>
      <c r="D1862" s="4">
        <v>55934.0</v>
      </c>
      <c r="E1862" s="4">
        <v>202.0</v>
      </c>
      <c r="F1862" s="4">
        <v>6844.0</v>
      </c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>
      <c r="A1863" s="4">
        <v>2018.0</v>
      </c>
      <c r="B1863" s="4" t="s">
        <v>48</v>
      </c>
      <c r="C1863" s="4" t="s">
        <v>489</v>
      </c>
      <c r="D1863" s="4">
        <v>5177.0</v>
      </c>
      <c r="E1863" s="4">
        <v>92.0</v>
      </c>
      <c r="F1863" s="4">
        <v>1106.0</v>
      </c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>
      <c r="A1864" s="4">
        <v>2018.0</v>
      </c>
      <c r="B1864" s="4" t="s">
        <v>48</v>
      </c>
      <c r="C1864" s="4" t="s">
        <v>490</v>
      </c>
      <c r="D1864" s="4">
        <v>561.0</v>
      </c>
      <c r="E1864" s="4">
        <v>12.0</v>
      </c>
      <c r="F1864" s="4">
        <v>59.0</v>
      </c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>
      <c r="A1865" s="4">
        <v>2018.0</v>
      </c>
      <c r="B1865" s="4" t="s">
        <v>48</v>
      </c>
      <c r="C1865" s="4" t="s">
        <v>491</v>
      </c>
      <c r="D1865" s="4">
        <v>9524.0</v>
      </c>
      <c r="E1865" s="4">
        <v>52.0</v>
      </c>
      <c r="F1865" s="4">
        <v>473.0</v>
      </c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>
      <c r="A1866" s="4">
        <v>2018.0</v>
      </c>
      <c r="B1866" s="4" t="s">
        <v>48</v>
      </c>
      <c r="C1866" s="4" t="s">
        <v>492</v>
      </c>
      <c r="D1866" s="4">
        <v>24818.0</v>
      </c>
      <c r="E1866" s="4">
        <v>435.0</v>
      </c>
      <c r="F1866" s="4">
        <v>1016.0</v>
      </c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>
      <c r="A1867" s="4">
        <v>2018.0</v>
      </c>
      <c r="B1867" s="4" t="s">
        <v>48</v>
      </c>
      <c r="C1867" s="4" t="s">
        <v>493</v>
      </c>
      <c r="D1867" s="4">
        <v>718.0</v>
      </c>
      <c r="E1867" s="4">
        <v>20.0</v>
      </c>
      <c r="F1867" s="4">
        <v>50.0</v>
      </c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>
      <c r="A1868" s="4">
        <v>2018.0</v>
      </c>
      <c r="B1868" s="4" t="s">
        <v>48</v>
      </c>
      <c r="C1868" s="4" t="s">
        <v>494</v>
      </c>
      <c r="D1868" s="4">
        <v>10266.0</v>
      </c>
      <c r="E1868" s="4">
        <v>344.0</v>
      </c>
      <c r="F1868" s="4">
        <v>1074.0</v>
      </c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>
      <c r="A1869" s="4">
        <v>2018.0</v>
      </c>
      <c r="B1869" s="4" t="s">
        <v>48</v>
      </c>
      <c r="C1869" s="4" t="s">
        <v>495</v>
      </c>
      <c r="D1869" s="4">
        <v>4874.0</v>
      </c>
      <c r="E1869" s="4">
        <v>99.0</v>
      </c>
      <c r="F1869" s="4">
        <v>314.0</v>
      </c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>
      <c r="A1870" s="4">
        <v>2018.0</v>
      </c>
      <c r="B1870" s="4" t="s">
        <v>48</v>
      </c>
      <c r="C1870" s="4" t="s">
        <v>496</v>
      </c>
      <c r="D1870" s="4">
        <v>39405.0</v>
      </c>
      <c r="E1870" s="4">
        <v>1648.0</v>
      </c>
      <c r="F1870" s="4">
        <v>12400.0</v>
      </c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>
      <c r="A1871" s="4">
        <v>2018.0</v>
      </c>
      <c r="B1871" s="4" t="s">
        <v>48</v>
      </c>
      <c r="C1871" s="4" t="s">
        <v>497</v>
      </c>
      <c r="D1871" s="4">
        <v>10839.0</v>
      </c>
      <c r="E1871" s="4">
        <v>0.0</v>
      </c>
      <c r="F1871" s="4">
        <v>8.0</v>
      </c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>
      <c r="A1872" s="4">
        <v>2018.0</v>
      </c>
      <c r="B1872" s="4" t="s">
        <v>48</v>
      </c>
      <c r="C1872" s="4" t="s">
        <v>498</v>
      </c>
      <c r="D1872" s="4">
        <v>310.0</v>
      </c>
      <c r="E1872" s="4">
        <v>0.0</v>
      </c>
      <c r="F1872" s="4">
        <v>258.0</v>
      </c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>
      <c r="A1873" s="4">
        <v>2018.0</v>
      </c>
      <c r="B1873" s="4" t="s">
        <v>48</v>
      </c>
      <c r="C1873" s="4" t="s">
        <v>499</v>
      </c>
      <c r="D1873" s="4">
        <v>621.0</v>
      </c>
      <c r="E1873" s="4">
        <v>6.0</v>
      </c>
      <c r="F1873" s="4">
        <v>260.0</v>
      </c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>
      <c r="A1874" s="4">
        <v>2018.0</v>
      </c>
      <c r="B1874" s="4" t="s">
        <v>48</v>
      </c>
      <c r="C1874" s="4" t="s">
        <v>500</v>
      </c>
      <c r="D1874" s="4">
        <v>11225.0</v>
      </c>
      <c r="E1874" s="4">
        <v>33.0</v>
      </c>
      <c r="F1874" s="4">
        <v>1531.0</v>
      </c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>
      <c r="A1875" s="4">
        <v>2018.0</v>
      </c>
      <c r="B1875" s="4" t="s">
        <v>48</v>
      </c>
      <c r="C1875" s="4" t="s">
        <v>501</v>
      </c>
      <c r="D1875" s="4">
        <v>15644.0</v>
      </c>
      <c r="E1875" s="4">
        <v>2632.0</v>
      </c>
      <c r="F1875" s="4">
        <v>9092.0</v>
      </c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>
      <c r="A1876" s="4">
        <v>2018.0</v>
      </c>
      <c r="B1876" s="4" t="s">
        <v>48</v>
      </c>
      <c r="C1876" s="4" t="s">
        <v>502</v>
      </c>
      <c r="D1876" s="4">
        <v>189916.0</v>
      </c>
      <c r="E1876" s="4">
        <v>5574.0</v>
      </c>
      <c r="F1876" s="4">
        <v>34485.0</v>
      </c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>
      <c r="A1877" s="4">
        <v>2019.0</v>
      </c>
      <c r="B1877" s="4" t="s">
        <v>48</v>
      </c>
      <c r="C1877" s="4" t="s">
        <v>488</v>
      </c>
      <c r="D1877" s="4">
        <v>59785.0</v>
      </c>
      <c r="E1877" s="4">
        <v>338.0</v>
      </c>
      <c r="F1877" s="4">
        <v>5886.0</v>
      </c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>
      <c r="A1878" s="4">
        <v>2019.0</v>
      </c>
      <c r="B1878" s="4" t="s">
        <v>48</v>
      </c>
      <c r="C1878" s="4" t="s">
        <v>489</v>
      </c>
      <c r="D1878" s="4">
        <v>6497.0</v>
      </c>
      <c r="E1878" s="4">
        <v>232.0</v>
      </c>
      <c r="F1878" s="4">
        <v>866.0</v>
      </c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>
      <c r="A1879" s="4">
        <v>2019.0</v>
      </c>
      <c r="B1879" s="4" t="s">
        <v>48</v>
      </c>
      <c r="C1879" s="4" t="s">
        <v>490</v>
      </c>
      <c r="D1879" s="4">
        <v>480.0</v>
      </c>
      <c r="E1879" s="4">
        <v>81.0</v>
      </c>
      <c r="F1879" s="4">
        <v>151.0</v>
      </c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>
      <c r="A1880" s="4">
        <v>2019.0</v>
      </c>
      <c r="B1880" s="4" t="s">
        <v>48</v>
      </c>
      <c r="C1880" s="4" t="s">
        <v>491</v>
      </c>
      <c r="D1880" s="4">
        <v>12938.0</v>
      </c>
      <c r="E1880" s="4">
        <v>107.0</v>
      </c>
      <c r="F1880" s="4">
        <v>382.0</v>
      </c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>
      <c r="A1881" s="4">
        <v>2019.0</v>
      </c>
      <c r="B1881" s="4" t="s">
        <v>48</v>
      </c>
      <c r="C1881" s="4" t="s">
        <v>492</v>
      </c>
      <c r="D1881" s="4">
        <v>19192.0</v>
      </c>
      <c r="E1881" s="4">
        <v>836.0</v>
      </c>
      <c r="F1881" s="4">
        <v>1551.0</v>
      </c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>
      <c r="A1882" s="4">
        <v>2019.0</v>
      </c>
      <c r="B1882" s="4" t="s">
        <v>48</v>
      </c>
      <c r="C1882" s="4" t="s">
        <v>493</v>
      </c>
      <c r="D1882" s="4">
        <v>1560.0</v>
      </c>
      <c r="E1882" s="4">
        <v>8.0</v>
      </c>
      <c r="F1882" s="4">
        <v>143.0</v>
      </c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>
      <c r="A1883" s="4">
        <v>2019.0</v>
      </c>
      <c r="B1883" s="4" t="s">
        <v>48</v>
      </c>
      <c r="C1883" s="4" t="s">
        <v>494</v>
      </c>
      <c r="D1883" s="4">
        <v>12874.0</v>
      </c>
      <c r="E1883" s="4">
        <v>365.0</v>
      </c>
      <c r="F1883" s="4">
        <v>1460.0</v>
      </c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>
      <c r="A1884" s="4">
        <v>2019.0</v>
      </c>
      <c r="B1884" s="4" t="s">
        <v>48</v>
      </c>
      <c r="C1884" s="4" t="s">
        <v>495</v>
      </c>
      <c r="D1884" s="4">
        <v>8530.0</v>
      </c>
      <c r="E1884" s="4">
        <v>393.0</v>
      </c>
      <c r="F1884" s="4">
        <v>612.0</v>
      </c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>
      <c r="A1885" s="4">
        <v>2019.0</v>
      </c>
      <c r="B1885" s="4" t="s">
        <v>48</v>
      </c>
      <c r="C1885" s="4" t="s">
        <v>496</v>
      </c>
      <c r="D1885" s="4">
        <v>58753.0</v>
      </c>
      <c r="E1885" s="4">
        <v>4009.0</v>
      </c>
      <c r="F1885" s="4">
        <v>12030.0</v>
      </c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>
      <c r="A1886" s="4">
        <v>2019.0</v>
      </c>
      <c r="B1886" s="4" t="s">
        <v>48</v>
      </c>
      <c r="C1886" s="4" t="s">
        <v>497</v>
      </c>
      <c r="D1886" s="4">
        <v>17360.0</v>
      </c>
      <c r="E1886" s="4">
        <v>0.0</v>
      </c>
      <c r="F1886" s="4">
        <v>0.0</v>
      </c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>
      <c r="A1887" s="4">
        <v>2019.0</v>
      </c>
      <c r="B1887" s="4" t="s">
        <v>48</v>
      </c>
      <c r="C1887" s="4" t="s">
        <v>498</v>
      </c>
      <c r="D1887" s="4">
        <v>437.0</v>
      </c>
      <c r="E1887" s="4">
        <v>0.0</v>
      </c>
      <c r="F1887" s="4">
        <v>900.0</v>
      </c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>
      <c r="A1888" s="4">
        <v>2019.0</v>
      </c>
      <c r="B1888" s="4" t="s">
        <v>48</v>
      </c>
      <c r="C1888" s="4" t="s">
        <v>499</v>
      </c>
      <c r="D1888" s="4">
        <v>1862.0</v>
      </c>
      <c r="E1888" s="4">
        <v>306.0</v>
      </c>
      <c r="F1888" s="4">
        <v>257.0</v>
      </c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>
      <c r="A1889" s="4">
        <v>2019.0</v>
      </c>
      <c r="B1889" s="4" t="s">
        <v>48</v>
      </c>
      <c r="C1889" s="4" t="s">
        <v>500</v>
      </c>
      <c r="D1889" s="4">
        <v>8968.0</v>
      </c>
      <c r="E1889" s="4">
        <v>83.0</v>
      </c>
      <c r="F1889" s="4">
        <v>745.0</v>
      </c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>
      <c r="A1890" s="4">
        <v>2019.0</v>
      </c>
      <c r="B1890" s="4" t="s">
        <v>48</v>
      </c>
      <c r="C1890" s="4" t="s">
        <v>501</v>
      </c>
      <c r="D1890" s="4">
        <v>28368.0</v>
      </c>
      <c r="E1890" s="4">
        <v>1383.0</v>
      </c>
      <c r="F1890" s="4">
        <v>11679.0</v>
      </c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>
      <c r="A1891" s="4">
        <v>2019.0</v>
      </c>
      <c r="B1891" s="4" t="s">
        <v>48</v>
      </c>
      <c r="C1891" s="4" t="s">
        <v>502</v>
      </c>
      <c r="D1891" s="4">
        <v>237604.0</v>
      </c>
      <c r="E1891" s="4">
        <v>8141.0</v>
      </c>
      <c r="F1891" s="4">
        <v>36662.0</v>
      </c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>
      <c r="A1892" s="4">
        <v>2020.0</v>
      </c>
      <c r="B1892" s="4" t="s">
        <v>48</v>
      </c>
      <c r="C1892" s="4" t="s">
        <v>488</v>
      </c>
      <c r="D1892" s="4">
        <v>55297.0</v>
      </c>
      <c r="E1892" s="4">
        <v>529.0</v>
      </c>
      <c r="F1892" s="4">
        <v>7622.0</v>
      </c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>
      <c r="A1893" s="4">
        <v>2020.0</v>
      </c>
      <c r="B1893" s="4" t="s">
        <v>48</v>
      </c>
      <c r="C1893" s="4" t="s">
        <v>489</v>
      </c>
      <c r="D1893" s="4">
        <v>3694.0</v>
      </c>
      <c r="E1893" s="4">
        <v>150.0</v>
      </c>
      <c r="F1893" s="4">
        <v>5635.0</v>
      </c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>
      <c r="A1894" s="4">
        <v>2020.0</v>
      </c>
      <c r="B1894" s="4" t="s">
        <v>48</v>
      </c>
      <c r="C1894" s="4" t="s">
        <v>490</v>
      </c>
      <c r="D1894" s="4">
        <v>404.0</v>
      </c>
      <c r="E1894" s="4">
        <v>271.0</v>
      </c>
      <c r="F1894" s="4">
        <v>185.0</v>
      </c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>
      <c r="A1895" s="4">
        <v>2020.0</v>
      </c>
      <c r="B1895" s="4" t="s">
        <v>48</v>
      </c>
      <c r="C1895" s="4" t="s">
        <v>491</v>
      </c>
      <c r="D1895" s="4">
        <v>9858.0</v>
      </c>
      <c r="E1895" s="4">
        <v>191.0</v>
      </c>
      <c r="F1895" s="4">
        <v>448.0</v>
      </c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>
      <c r="A1896" s="4">
        <v>2020.0</v>
      </c>
      <c r="B1896" s="4" t="s">
        <v>48</v>
      </c>
      <c r="C1896" s="4" t="s">
        <v>492</v>
      </c>
      <c r="D1896" s="4">
        <v>14874.0</v>
      </c>
      <c r="E1896" s="4">
        <v>558.0</v>
      </c>
      <c r="F1896" s="4">
        <v>1350.0</v>
      </c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>
      <c r="A1897" s="4">
        <v>2020.0</v>
      </c>
      <c r="B1897" s="4" t="s">
        <v>48</v>
      </c>
      <c r="C1897" s="4" t="s">
        <v>493</v>
      </c>
      <c r="D1897" s="4">
        <v>1024.0</v>
      </c>
      <c r="E1897" s="4">
        <v>94.0</v>
      </c>
      <c r="F1897" s="4">
        <v>312.0</v>
      </c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>
      <c r="A1898" s="4">
        <v>2020.0</v>
      </c>
      <c r="B1898" s="4" t="s">
        <v>48</v>
      </c>
      <c r="C1898" s="4" t="s">
        <v>494</v>
      </c>
      <c r="D1898" s="4">
        <v>13849.0</v>
      </c>
      <c r="E1898" s="4">
        <v>104.0</v>
      </c>
      <c r="F1898" s="4">
        <v>1593.0</v>
      </c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>
      <c r="A1899" s="4">
        <v>2020.0</v>
      </c>
      <c r="B1899" s="4" t="s">
        <v>48</v>
      </c>
      <c r="C1899" s="4" t="s">
        <v>495</v>
      </c>
      <c r="D1899" s="4">
        <v>6469.0</v>
      </c>
      <c r="E1899" s="4">
        <v>297.0</v>
      </c>
      <c r="F1899" s="4">
        <v>468.0</v>
      </c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>
      <c r="A1900" s="4">
        <v>2020.0</v>
      </c>
      <c r="B1900" s="4" t="s">
        <v>48</v>
      </c>
      <c r="C1900" s="4" t="s">
        <v>496</v>
      </c>
      <c r="D1900" s="4">
        <v>41541.0</v>
      </c>
      <c r="E1900" s="4">
        <v>1657.0</v>
      </c>
      <c r="F1900" s="4">
        <v>7381.0</v>
      </c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>
      <c r="A1901" s="4">
        <v>2020.0</v>
      </c>
      <c r="B1901" s="4" t="s">
        <v>48</v>
      </c>
      <c r="C1901" s="4" t="s">
        <v>497</v>
      </c>
      <c r="D1901" s="4">
        <v>6549.0</v>
      </c>
      <c r="E1901" s="4">
        <v>0.0</v>
      </c>
      <c r="F1901" s="4">
        <v>0.0</v>
      </c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>
      <c r="A1902" s="4">
        <v>2020.0</v>
      </c>
      <c r="B1902" s="4" t="s">
        <v>48</v>
      </c>
      <c r="C1902" s="4" t="s">
        <v>498</v>
      </c>
      <c r="D1902" s="4">
        <v>238.0</v>
      </c>
      <c r="E1902" s="4">
        <v>0.0</v>
      </c>
      <c r="F1902" s="4">
        <v>1391.0</v>
      </c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>
      <c r="A1903" s="4">
        <v>2020.0</v>
      </c>
      <c r="B1903" s="4" t="s">
        <v>48</v>
      </c>
      <c r="C1903" s="4" t="s">
        <v>499</v>
      </c>
      <c r="D1903" s="4">
        <v>710.0</v>
      </c>
      <c r="E1903" s="4">
        <v>199.0</v>
      </c>
      <c r="F1903" s="4">
        <v>477.0</v>
      </c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>
      <c r="A1904" s="4">
        <v>2020.0</v>
      </c>
      <c r="B1904" s="4" t="s">
        <v>48</v>
      </c>
      <c r="C1904" s="4" t="s">
        <v>500</v>
      </c>
      <c r="D1904" s="4">
        <v>13394.0</v>
      </c>
      <c r="E1904" s="4">
        <v>145.0</v>
      </c>
      <c r="F1904" s="4">
        <v>307.0</v>
      </c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>
      <c r="A1905" s="4">
        <v>2020.0</v>
      </c>
      <c r="B1905" s="4" t="s">
        <v>48</v>
      </c>
      <c r="C1905" s="4" t="s">
        <v>501</v>
      </c>
      <c r="D1905" s="4">
        <v>27449.0</v>
      </c>
      <c r="E1905" s="4">
        <v>586.0</v>
      </c>
      <c r="F1905" s="4">
        <v>8363.0</v>
      </c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>
      <c r="A1906" s="4">
        <v>2020.0</v>
      </c>
      <c r="B1906" s="4" t="s">
        <v>48</v>
      </c>
      <c r="C1906" s="4" t="s">
        <v>502</v>
      </c>
      <c r="D1906" s="4">
        <v>195350.0</v>
      </c>
      <c r="E1906" s="4">
        <v>4781.0</v>
      </c>
      <c r="F1906" s="4">
        <v>35532.0</v>
      </c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>
      <c r="A1907" s="4">
        <v>2021.0</v>
      </c>
      <c r="B1907" s="4" t="s">
        <v>48</v>
      </c>
      <c r="C1907" s="4" t="s">
        <v>488</v>
      </c>
      <c r="D1907" s="4">
        <v>48325.0</v>
      </c>
      <c r="E1907" s="4">
        <v>580.0</v>
      </c>
      <c r="F1907" s="4">
        <v>7910.0</v>
      </c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>
      <c r="A1908" s="4">
        <v>2021.0</v>
      </c>
      <c r="B1908" s="4" t="s">
        <v>48</v>
      </c>
      <c r="C1908" s="4" t="s">
        <v>489</v>
      </c>
      <c r="D1908" s="4">
        <v>4507.0</v>
      </c>
      <c r="E1908" s="4">
        <v>73.0</v>
      </c>
      <c r="F1908" s="4">
        <v>5889.0</v>
      </c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>
      <c r="A1909" s="4">
        <v>2021.0</v>
      </c>
      <c r="B1909" s="4" t="s">
        <v>48</v>
      </c>
      <c r="C1909" s="4" t="s">
        <v>490</v>
      </c>
      <c r="D1909" s="4">
        <v>911.0</v>
      </c>
      <c r="E1909" s="4">
        <v>89.0</v>
      </c>
      <c r="F1909" s="4">
        <v>288.0</v>
      </c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>
      <c r="A1910" s="4">
        <v>2021.0</v>
      </c>
      <c r="B1910" s="4" t="s">
        <v>48</v>
      </c>
      <c r="C1910" s="4" t="s">
        <v>491</v>
      </c>
      <c r="D1910" s="4">
        <v>11266.0</v>
      </c>
      <c r="E1910" s="4">
        <v>279.0</v>
      </c>
      <c r="F1910" s="4">
        <v>771.0</v>
      </c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>
      <c r="A1911" s="4">
        <v>2021.0</v>
      </c>
      <c r="B1911" s="4" t="s">
        <v>48</v>
      </c>
      <c r="C1911" s="4" t="s">
        <v>492</v>
      </c>
      <c r="D1911" s="4">
        <v>15844.0</v>
      </c>
      <c r="E1911" s="4">
        <v>800.0</v>
      </c>
      <c r="F1911" s="4">
        <v>1929.0</v>
      </c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>
      <c r="A1912" s="4">
        <v>2021.0</v>
      </c>
      <c r="B1912" s="4" t="s">
        <v>48</v>
      </c>
      <c r="C1912" s="4" t="s">
        <v>493</v>
      </c>
      <c r="D1912" s="4">
        <v>1343.0</v>
      </c>
      <c r="E1912" s="4">
        <v>5.0</v>
      </c>
      <c r="F1912" s="4">
        <v>344.0</v>
      </c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>
      <c r="A1913" s="4">
        <v>2021.0</v>
      </c>
      <c r="B1913" s="4" t="s">
        <v>48</v>
      </c>
      <c r="C1913" s="4" t="s">
        <v>494</v>
      </c>
      <c r="D1913" s="4">
        <v>10640.0</v>
      </c>
      <c r="E1913" s="4">
        <v>200.0</v>
      </c>
      <c r="F1913" s="4">
        <v>1880.0</v>
      </c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>
      <c r="A1914" s="4">
        <v>2021.0</v>
      </c>
      <c r="B1914" s="4" t="s">
        <v>48</v>
      </c>
      <c r="C1914" s="4" t="s">
        <v>495</v>
      </c>
      <c r="D1914" s="4">
        <v>9901.0</v>
      </c>
      <c r="E1914" s="4">
        <v>224.0</v>
      </c>
      <c r="F1914" s="4">
        <v>1746.0</v>
      </c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>
      <c r="A1915" s="4">
        <v>2021.0</v>
      </c>
      <c r="B1915" s="4" t="s">
        <v>48</v>
      </c>
      <c r="C1915" s="4" t="s">
        <v>496</v>
      </c>
      <c r="D1915" s="4">
        <v>52004.0</v>
      </c>
      <c r="E1915" s="4">
        <v>1526.0</v>
      </c>
      <c r="F1915" s="4">
        <v>9499.0</v>
      </c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>
      <c r="A1916" s="4">
        <v>2021.0</v>
      </c>
      <c r="B1916" s="4" t="s">
        <v>48</v>
      </c>
      <c r="C1916" s="4" t="s">
        <v>497</v>
      </c>
      <c r="D1916" s="4">
        <v>10800.0</v>
      </c>
      <c r="E1916" s="4">
        <v>0.0</v>
      </c>
      <c r="F1916" s="4">
        <v>296.0</v>
      </c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>
      <c r="A1917" s="4">
        <v>2021.0</v>
      </c>
      <c r="B1917" s="4" t="s">
        <v>48</v>
      </c>
      <c r="C1917" s="4" t="s">
        <v>498</v>
      </c>
      <c r="D1917" s="4">
        <v>1172.0</v>
      </c>
      <c r="E1917" s="4">
        <v>0.0</v>
      </c>
      <c r="F1917" s="4">
        <v>1141.0</v>
      </c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>
      <c r="A1918" s="4">
        <v>2021.0</v>
      </c>
      <c r="B1918" s="4" t="s">
        <v>48</v>
      </c>
      <c r="C1918" s="4" t="s">
        <v>499</v>
      </c>
      <c r="D1918" s="4">
        <v>201.0</v>
      </c>
      <c r="E1918" s="4">
        <v>238.0</v>
      </c>
      <c r="F1918" s="4">
        <v>227.0</v>
      </c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>
      <c r="A1919" s="4">
        <v>2021.0</v>
      </c>
      <c r="B1919" s="4" t="s">
        <v>48</v>
      </c>
      <c r="C1919" s="4" t="s">
        <v>500</v>
      </c>
      <c r="D1919" s="4">
        <v>13609.0</v>
      </c>
      <c r="E1919" s="4">
        <v>25.0</v>
      </c>
      <c r="F1919" s="4">
        <v>438.0</v>
      </c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>
      <c r="A1920" s="4">
        <v>2021.0</v>
      </c>
      <c r="B1920" s="4" t="s">
        <v>48</v>
      </c>
      <c r="C1920" s="4" t="s">
        <v>501</v>
      </c>
      <c r="D1920" s="4">
        <v>57054.0</v>
      </c>
      <c r="E1920" s="4">
        <v>1634.0</v>
      </c>
      <c r="F1920" s="4">
        <v>7424.0</v>
      </c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>
      <c r="A1921" s="4">
        <v>2021.0</v>
      </c>
      <c r="B1921" s="4" t="s">
        <v>48</v>
      </c>
      <c r="C1921" s="4" t="s">
        <v>502</v>
      </c>
      <c r="D1921" s="4">
        <v>237577.0</v>
      </c>
      <c r="E1921" s="4">
        <v>5673.0</v>
      </c>
      <c r="F1921" s="4">
        <v>39782.0</v>
      </c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>
      <c r="A1922" s="4">
        <v>2014.0</v>
      </c>
      <c r="B1922" s="4" t="s">
        <v>49</v>
      </c>
      <c r="C1922" s="4" t="s">
        <v>488</v>
      </c>
      <c r="D1922" s="4">
        <v>5624.34</v>
      </c>
      <c r="E1922" s="5"/>
      <c r="F1922" s="4">
        <v>1326.92</v>
      </c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>
      <c r="A1923" s="4">
        <v>2014.0</v>
      </c>
      <c r="B1923" s="4" t="s">
        <v>49</v>
      </c>
      <c r="C1923" s="4" t="s">
        <v>489</v>
      </c>
      <c r="D1923" s="4">
        <v>1992.89</v>
      </c>
      <c r="E1923" s="5"/>
      <c r="F1923" s="4">
        <v>177.08</v>
      </c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>
      <c r="A1924" s="4">
        <v>2014.0</v>
      </c>
      <c r="B1924" s="4" t="s">
        <v>49</v>
      </c>
      <c r="C1924" s="4" t="s">
        <v>490</v>
      </c>
      <c r="D1924" s="4">
        <v>0.0</v>
      </c>
      <c r="E1924" s="5"/>
      <c r="F1924" s="4">
        <v>87.92</v>
      </c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>
      <c r="A1925" s="4">
        <v>2014.0</v>
      </c>
      <c r="B1925" s="4" t="s">
        <v>49</v>
      </c>
      <c r="C1925" s="4" t="s">
        <v>491</v>
      </c>
      <c r="D1925" s="4">
        <v>702.8</v>
      </c>
      <c r="E1925" s="5"/>
      <c r="F1925" s="4">
        <v>229.44</v>
      </c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>
      <c r="A1926" s="4">
        <v>2014.0</v>
      </c>
      <c r="B1926" s="4" t="s">
        <v>49</v>
      </c>
      <c r="C1926" s="4" t="s">
        <v>492</v>
      </c>
      <c r="D1926" s="4">
        <v>898.07</v>
      </c>
      <c r="E1926" s="5"/>
      <c r="F1926" s="4">
        <v>361.18</v>
      </c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>
      <c r="A1927" s="4">
        <v>2014.0</v>
      </c>
      <c r="B1927" s="4" t="s">
        <v>49</v>
      </c>
      <c r="C1927" s="4" t="s">
        <v>493</v>
      </c>
      <c r="D1927" s="4">
        <v>7.22</v>
      </c>
      <c r="E1927" s="5"/>
      <c r="F1927" s="4">
        <v>41.34</v>
      </c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>
      <c r="A1928" s="4">
        <v>2014.0</v>
      </c>
      <c r="B1928" s="4" t="s">
        <v>49</v>
      </c>
      <c r="C1928" s="4" t="s">
        <v>494</v>
      </c>
      <c r="D1928" s="4">
        <v>1207.03</v>
      </c>
      <c r="E1928" s="5"/>
      <c r="F1928" s="4">
        <v>1156.19</v>
      </c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>
      <c r="A1929" s="4">
        <v>2014.0</v>
      </c>
      <c r="B1929" s="4" t="s">
        <v>49</v>
      </c>
      <c r="C1929" s="4" t="s">
        <v>495</v>
      </c>
      <c r="D1929" s="4">
        <v>45.84</v>
      </c>
      <c r="E1929" s="5"/>
      <c r="F1929" s="4">
        <v>40.6</v>
      </c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>
      <c r="A1930" s="4">
        <v>2014.0</v>
      </c>
      <c r="B1930" s="4" t="s">
        <v>49</v>
      </c>
      <c r="C1930" s="4" t="s">
        <v>496</v>
      </c>
      <c r="D1930" s="4">
        <v>737.5</v>
      </c>
      <c r="E1930" s="5"/>
      <c r="F1930" s="4">
        <v>5496.03</v>
      </c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>
      <c r="A1931" s="4">
        <v>2014.0</v>
      </c>
      <c r="B1931" s="4" t="s">
        <v>49</v>
      </c>
      <c r="C1931" s="4" t="s">
        <v>497</v>
      </c>
      <c r="D1931" s="4">
        <v>0.0</v>
      </c>
      <c r="E1931" s="5"/>
      <c r="F1931" s="4">
        <v>0.0</v>
      </c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>
      <c r="A1932" s="4">
        <v>2014.0</v>
      </c>
      <c r="B1932" s="4" t="s">
        <v>49</v>
      </c>
      <c r="C1932" s="4" t="s">
        <v>498</v>
      </c>
      <c r="D1932" s="4">
        <v>3.13</v>
      </c>
      <c r="E1932" s="5"/>
      <c r="F1932" s="4">
        <v>76.2</v>
      </c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>
      <c r="A1933" s="4">
        <v>2014.0</v>
      </c>
      <c r="B1933" s="4" t="s">
        <v>49</v>
      </c>
      <c r="C1933" s="4" t="s">
        <v>499</v>
      </c>
      <c r="D1933" s="4">
        <v>138.11</v>
      </c>
      <c r="E1933" s="5"/>
      <c r="F1933" s="4">
        <v>3.34</v>
      </c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>
      <c r="A1934" s="4">
        <v>2014.0</v>
      </c>
      <c r="B1934" s="4" t="s">
        <v>49</v>
      </c>
      <c r="C1934" s="4" t="s">
        <v>500</v>
      </c>
      <c r="D1934" s="4">
        <v>13726.34</v>
      </c>
      <c r="E1934" s="5"/>
      <c r="F1934" s="4">
        <v>6.96</v>
      </c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>
      <c r="A1935" s="4">
        <v>2014.0</v>
      </c>
      <c r="B1935" s="4" t="s">
        <v>49</v>
      </c>
      <c r="C1935" s="4" t="s">
        <v>501</v>
      </c>
      <c r="D1935" s="4">
        <v>4096.9</v>
      </c>
      <c r="E1935" s="5"/>
      <c r="F1935" s="4">
        <v>3345.79</v>
      </c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>
      <c r="A1936" s="4">
        <v>2014.0</v>
      </c>
      <c r="B1936" s="4" t="s">
        <v>49</v>
      </c>
      <c r="C1936" s="4" t="s">
        <v>502</v>
      </c>
      <c r="D1936" s="4">
        <v>29180.17</v>
      </c>
      <c r="E1936" s="5"/>
      <c r="F1936" s="4">
        <v>12348.98</v>
      </c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>
      <c r="A1937" s="4">
        <v>2015.0</v>
      </c>
      <c r="B1937" s="4" t="s">
        <v>49</v>
      </c>
      <c r="C1937" s="4" t="s">
        <v>488</v>
      </c>
      <c r="D1937" s="4">
        <v>5787.81</v>
      </c>
      <c r="E1937" s="5"/>
      <c r="F1937" s="4">
        <v>1324.0</v>
      </c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>
      <c r="A1938" s="4">
        <v>2015.0</v>
      </c>
      <c r="B1938" s="4" t="s">
        <v>49</v>
      </c>
      <c r="C1938" s="4" t="s">
        <v>489</v>
      </c>
      <c r="D1938" s="4">
        <v>2626.35</v>
      </c>
      <c r="E1938" s="5"/>
      <c r="F1938" s="4">
        <v>200.1</v>
      </c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>
      <c r="A1939" s="4">
        <v>2015.0</v>
      </c>
      <c r="B1939" s="4" t="s">
        <v>49</v>
      </c>
      <c r="C1939" s="4" t="s">
        <v>490</v>
      </c>
      <c r="D1939" s="4">
        <v>257.0</v>
      </c>
      <c r="E1939" s="5"/>
      <c r="F1939" s="4">
        <v>1475.75</v>
      </c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>
      <c r="A1940" s="4">
        <v>2015.0</v>
      </c>
      <c r="B1940" s="4" t="s">
        <v>49</v>
      </c>
      <c r="C1940" s="4" t="s">
        <v>491</v>
      </c>
      <c r="D1940" s="4">
        <v>654.44</v>
      </c>
      <c r="E1940" s="5"/>
      <c r="F1940" s="4">
        <v>236.29</v>
      </c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>
      <c r="A1941" s="4">
        <v>2015.0</v>
      </c>
      <c r="B1941" s="4" t="s">
        <v>49</v>
      </c>
      <c r="C1941" s="4" t="s">
        <v>492</v>
      </c>
      <c r="D1941" s="4">
        <v>900.19</v>
      </c>
      <c r="E1941" s="5"/>
      <c r="F1941" s="4">
        <v>370.6</v>
      </c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>
      <c r="A1942" s="4">
        <v>2015.0</v>
      </c>
      <c r="B1942" s="4" t="s">
        <v>49</v>
      </c>
      <c r="C1942" s="4" t="s">
        <v>493</v>
      </c>
      <c r="D1942" s="4">
        <v>6.46</v>
      </c>
      <c r="E1942" s="5"/>
      <c r="F1942" s="4">
        <v>57.95</v>
      </c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>
      <c r="A1943" s="4">
        <v>2015.0</v>
      </c>
      <c r="B1943" s="4" t="s">
        <v>49</v>
      </c>
      <c r="C1943" s="4" t="s">
        <v>494</v>
      </c>
      <c r="D1943" s="4">
        <v>1523.11</v>
      </c>
      <c r="E1943" s="5"/>
      <c r="F1943" s="4">
        <v>2031.61</v>
      </c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>
      <c r="A1944" s="4">
        <v>2015.0</v>
      </c>
      <c r="B1944" s="4" t="s">
        <v>49</v>
      </c>
      <c r="C1944" s="4" t="s">
        <v>495</v>
      </c>
      <c r="D1944" s="4">
        <v>117.63</v>
      </c>
      <c r="E1944" s="5"/>
      <c r="F1944" s="4">
        <v>56.51</v>
      </c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>
      <c r="A1945" s="4">
        <v>2015.0</v>
      </c>
      <c r="B1945" s="4" t="s">
        <v>49</v>
      </c>
      <c r="C1945" s="4" t="s">
        <v>496</v>
      </c>
      <c r="D1945" s="4">
        <v>1241.17</v>
      </c>
      <c r="E1945" s="5"/>
      <c r="F1945" s="4">
        <v>7572.0</v>
      </c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>
      <c r="A1946" s="4">
        <v>2015.0</v>
      </c>
      <c r="B1946" s="4" t="s">
        <v>49</v>
      </c>
      <c r="C1946" s="4" t="s">
        <v>497</v>
      </c>
      <c r="D1946" s="4">
        <v>0.0</v>
      </c>
      <c r="E1946" s="5"/>
      <c r="F1946" s="4">
        <v>0.0</v>
      </c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>
      <c r="A1947" s="4">
        <v>2015.0</v>
      </c>
      <c r="B1947" s="4" t="s">
        <v>49</v>
      </c>
      <c r="C1947" s="4" t="s">
        <v>498</v>
      </c>
      <c r="D1947" s="4">
        <v>18.61</v>
      </c>
      <c r="E1947" s="5"/>
      <c r="F1947" s="4">
        <v>122.18</v>
      </c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>
      <c r="A1948" s="4">
        <v>2015.0</v>
      </c>
      <c r="B1948" s="4" t="s">
        <v>49</v>
      </c>
      <c r="C1948" s="4" t="s">
        <v>499</v>
      </c>
      <c r="D1948" s="4">
        <v>2671.09</v>
      </c>
      <c r="E1948" s="5"/>
      <c r="F1948" s="4">
        <v>4.35</v>
      </c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>
      <c r="A1949" s="4">
        <v>2015.0</v>
      </c>
      <c r="B1949" s="4" t="s">
        <v>49</v>
      </c>
      <c r="C1949" s="4" t="s">
        <v>500</v>
      </c>
      <c r="D1949" s="4">
        <v>1865.48</v>
      </c>
      <c r="E1949" s="5"/>
      <c r="F1949" s="4">
        <v>7.05</v>
      </c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>
      <c r="A1950" s="4">
        <v>2015.0</v>
      </c>
      <c r="B1950" s="4" t="s">
        <v>49</v>
      </c>
      <c r="C1950" s="4" t="s">
        <v>501</v>
      </c>
      <c r="D1950" s="4">
        <v>5312.56</v>
      </c>
      <c r="E1950" s="5"/>
      <c r="F1950" s="4">
        <v>7591.77</v>
      </c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>
      <c r="A1951" s="4">
        <v>2015.0</v>
      </c>
      <c r="B1951" s="4" t="s">
        <v>49</v>
      </c>
      <c r="C1951" s="4" t="s">
        <v>502</v>
      </c>
      <c r="D1951" s="4">
        <v>22981.9</v>
      </c>
      <c r="E1951" s="5"/>
      <c r="F1951" s="4">
        <v>21050.16</v>
      </c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>
      <c r="A1952" s="4">
        <v>2016.0</v>
      </c>
      <c r="B1952" s="4" t="s">
        <v>49</v>
      </c>
      <c r="C1952" s="4" t="s">
        <v>488</v>
      </c>
      <c r="D1952" s="4">
        <v>5493.44</v>
      </c>
      <c r="E1952" s="4">
        <v>81.28</v>
      </c>
      <c r="F1952" s="4">
        <v>2051.0</v>
      </c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>
      <c r="A1953" s="4">
        <v>2016.0</v>
      </c>
      <c r="B1953" s="4" t="s">
        <v>49</v>
      </c>
      <c r="C1953" s="4" t="s">
        <v>489</v>
      </c>
      <c r="D1953" s="4">
        <v>3397.46</v>
      </c>
      <c r="E1953" s="4">
        <v>0.0</v>
      </c>
      <c r="F1953" s="4">
        <v>375.9</v>
      </c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>
      <c r="A1954" s="4">
        <v>2016.0</v>
      </c>
      <c r="B1954" s="4" t="s">
        <v>49</v>
      </c>
      <c r="C1954" s="4" t="s">
        <v>490</v>
      </c>
      <c r="D1954" s="4">
        <v>0.0</v>
      </c>
      <c r="E1954" s="4">
        <v>0.0</v>
      </c>
      <c r="F1954" s="4">
        <v>946.02</v>
      </c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>
      <c r="A1955" s="4">
        <v>2016.0</v>
      </c>
      <c r="B1955" s="4" t="s">
        <v>49</v>
      </c>
      <c r="C1955" s="4" t="s">
        <v>491</v>
      </c>
      <c r="D1955" s="4">
        <v>431.17</v>
      </c>
      <c r="E1955" s="4">
        <v>410.5</v>
      </c>
      <c r="F1955" s="4">
        <v>733.59</v>
      </c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>
      <c r="A1956" s="4">
        <v>2016.0</v>
      </c>
      <c r="B1956" s="4" t="s">
        <v>49</v>
      </c>
      <c r="C1956" s="4" t="s">
        <v>492</v>
      </c>
      <c r="D1956" s="4">
        <v>781.18</v>
      </c>
      <c r="E1956" s="4">
        <v>184.38</v>
      </c>
      <c r="F1956" s="4">
        <v>1699.48</v>
      </c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>
      <c r="A1957" s="4">
        <v>2016.0</v>
      </c>
      <c r="B1957" s="4" t="s">
        <v>49</v>
      </c>
      <c r="C1957" s="4" t="s">
        <v>493</v>
      </c>
      <c r="D1957" s="4">
        <v>139.67</v>
      </c>
      <c r="E1957" s="4">
        <v>0.0</v>
      </c>
      <c r="F1957" s="4">
        <v>191.6</v>
      </c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>
      <c r="A1958" s="4">
        <v>2016.0</v>
      </c>
      <c r="B1958" s="4" t="s">
        <v>49</v>
      </c>
      <c r="C1958" s="4" t="s">
        <v>494</v>
      </c>
      <c r="D1958" s="4">
        <v>1646.56</v>
      </c>
      <c r="E1958" s="4">
        <v>0.0</v>
      </c>
      <c r="F1958" s="4">
        <v>83.83</v>
      </c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>
      <c r="A1959" s="4">
        <v>2016.0</v>
      </c>
      <c r="B1959" s="4" t="s">
        <v>49</v>
      </c>
      <c r="C1959" s="4" t="s">
        <v>495</v>
      </c>
      <c r="D1959" s="4">
        <v>172.91</v>
      </c>
      <c r="E1959" s="4">
        <v>417.6</v>
      </c>
      <c r="F1959" s="4">
        <v>466.5</v>
      </c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>
      <c r="A1960" s="4">
        <v>2016.0</v>
      </c>
      <c r="B1960" s="4" t="s">
        <v>49</v>
      </c>
      <c r="C1960" s="4" t="s">
        <v>496</v>
      </c>
      <c r="D1960" s="4">
        <v>1049.97</v>
      </c>
      <c r="E1960" s="4">
        <v>0.0</v>
      </c>
      <c r="F1960" s="4">
        <v>5365.0</v>
      </c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>
      <c r="A1961" s="4">
        <v>2016.0</v>
      </c>
      <c r="B1961" s="4" t="s">
        <v>49</v>
      </c>
      <c r="C1961" s="4" t="s">
        <v>497</v>
      </c>
      <c r="D1961" s="4">
        <v>0.0</v>
      </c>
      <c r="E1961" s="4">
        <v>0.0</v>
      </c>
      <c r="F1961" s="4">
        <v>0.0</v>
      </c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>
      <c r="A1962" s="4">
        <v>2016.0</v>
      </c>
      <c r="B1962" s="4" t="s">
        <v>49</v>
      </c>
      <c r="C1962" s="4" t="s">
        <v>498</v>
      </c>
      <c r="D1962" s="4">
        <v>18.61</v>
      </c>
      <c r="E1962" s="4">
        <v>0.0</v>
      </c>
      <c r="F1962" s="4">
        <v>100.47</v>
      </c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>
      <c r="A1963" s="4">
        <v>2016.0</v>
      </c>
      <c r="B1963" s="4" t="s">
        <v>49</v>
      </c>
      <c r="C1963" s="4" t="s">
        <v>499</v>
      </c>
      <c r="D1963" s="4">
        <v>2168.38</v>
      </c>
      <c r="E1963" s="4">
        <v>0.0</v>
      </c>
      <c r="F1963" s="4">
        <v>25.33</v>
      </c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>
      <c r="A1964" s="4">
        <v>2016.0</v>
      </c>
      <c r="B1964" s="4" t="s">
        <v>49</v>
      </c>
      <c r="C1964" s="4" t="s">
        <v>500</v>
      </c>
      <c r="D1964" s="4">
        <v>1882.92</v>
      </c>
      <c r="E1964" s="4">
        <v>1090.92</v>
      </c>
      <c r="F1964" s="4">
        <v>1719.81</v>
      </c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>
      <c r="A1965" s="4">
        <v>2016.0</v>
      </c>
      <c r="B1965" s="4" t="s">
        <v>49</v>
      </c>
      <c r="C1965" s="4" t="s">
        <v>501</v>
      </c>
      <c r="D1965" s="4">
        <v>14645.99</v>
      </c>
      <c r="E1965" s="4">
        <v>4812.09</v>
      </c>
      <c r="F1965" s="4">
        <v>2658.94</v>
      </c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>
      <c r="A1966" s="4">
        <v>2016.0</v>
      </c>
      <c r="B1966" s="4" t="s">
        <v>49</v>
      </c>
      <c r="C1966" s="4" t="s">
        <v>502</v>
      </c>
      <c r="D1966" s="4">
        <v>31828.26</v>
      </c>
      <c r="E1966" s="4">
        <v>6996.76</v>
      </c>
      <c r="F1966" s="4">
        <v>16418.42</v>
      </c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>
      <c r="A1967" s="4">
        <v>2017.0</v>
      </c>
      <c r="B1967" s="4" t="s">
        <v>49</v>
      </c>
      <c r="C1967" s="4" t="s">
        <v>488</v>
      </c>
      <c r="D1967" s="4">
        <v>117.17</v>
      </c>
      <c r="E1967" s="4">
        <v>149.91</v>
      </c>
      <c r="F1967" s="4">
        <v>1715.1</v>
      </c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>
      <c r="A1968" s="4">
        <v>2017.0</v>
      </c>
      <c r="B1968" s="4" t="s">
        <v>49</v>
      </c>
      <c r="C1968" s="4" t="s">
        <v>489</v>
      </c>
      <c r="D1968" s="4">
        <v>3935.58</v>
      </c>
      <c r="E1968" s="4">
        <v>147.15</v>
      </c>
      <c r="F1968" s="4">
        <v>1117.3</v>
      </c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>
      <c r="A1969" s="4">
        <v>2017.0</v>
      </c>
      <c r="B1969" s="4" t="s">
        <v>49</v>
      </c>
      <c r="C1969" s="4" t="s">
        <v>490</v>
      </c>
      <c r="D1969" s="4">
        <v>189.2</v>
      </c>
      <c r="E1969" s="4">
        <v>0.0</v>
      </c>
      <c r="F1969" s="4">
        <v>289.82</v>
      </c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>
      <c r="A1970" s="4">
        <v>2017.0</v>
      </c>
      <c r="B1970" s="4" t="s">
        <v>49</v>
      </c>
      <c r="C1970" s="4" t="s">
        <v>491</v>
      </c>
      <c r="D1970" s="4">
        <v>317.8</v>
      </c>
      <c r="E1970" s="4">
        <v>30.99</v>
      </c>
      <c r="F1970" s="4">
        <v>3539.48</v>
      </c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>
      <c r="A1971" s="4">
        <v>2017.0</v>
      </c>
      <c r="B1971" s="4" t="s">
        <v>49</v>
      </c>
      <c r="C1971" s="4" t="s">
        <v>492</v>
      </c>
      <c r="D1971" s="4">
        <v>1321.43</v>
      </c>
      <c r="E1971" s="4">
        <v>2205.04</v>
      </c>
      <c r="F1971" s="4">
        <v>202.53</v>
      </c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>
      <c r="A1972" s="4">
        <v>2017.0</v>
      </c>
      <c r="B1972" s="4" t="s">
        <v>49</v>
      </c>
      <c r="C1972" s="4" t="s">
        <v>493</v>
      </c>
      <c r="D1972" s="4">
        <v>90.89</v>
      </c>
      <c r="E1972" s="4">
        <v>0.0</v>
      </c>
      <c r="F1972" s="4">
        <v>217.74</v>
      </c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>
      <c r="A1973" s="4">
        <v>2017.0</v>
      </c>
      <c r="B1973" s="4" t="s">
        <v>49</v>
      </c>
      <c r="C1973" s="4" t="s">
        <v>494</v>
      </c>
      <c r="D1973" s="4">
        <v>195.07</v>
      </c>
      <c r="E1973" s="4">
        <v>0.0</v>
      </c>
      <c r="F1973" s="4">
        <v>857.76</v>
      </c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>
      <c r="A1974" s="4">
        <v>2017.0</v>
      </c>
      <c r="B1974" s="4" t="s">
        <v>49</v>
      </c>
      <c r="C1974" s="4" t="s">
        <v>495</v>
      </c>
      <c r="D1974" s="4">
        <v>244.92</v>
      </c>
      <c r="E1974" s="4">
        <v>0.0</v>
      </c>
      <c r="F1974" s="4">
        <v>2275.09</v>
      </c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>
      <c r="A1975" s="4">
        <v>2017.0</v>
      </c>
      <c r="B1975" s="4" t="s">
        <v>49</v>
      </c>
      <c r="C1975" s="4" t="s">
        <v>496</v>
      </c>
      <c r="D1975" s="4">
        <v>1740.56</v>
      </c>
      <c r="E1975" s="4">
        <v>9.07</v>
      </c>
      <c r="F1975" s="4">
        <v>3069.35</v>
      </c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>
      <c r="A1976" s="4">
        <v>2017.0</v>
      </c>
      <c r="B1976" s="4" t="s">
        <v>49</v>
      </c>
      <c r="C1976" s="4" t="s">
        <v>497</v>
      </c>
      <c r="D1976" s="4">
        <v>0.0</v>
      </c>
      <c r="E1976" s="4">
        <v>0.0</v>
      </c>
      <c r="F1976" s="4">
        <v>8218.85</v>
      </c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>
      <c r="A1977" s="4">
        <v>2017.0</v>
      </c>
      <c r="B1977" s="4" t="s">
        <v>49</v>
      </c>
      <c r="C1977" s="4" t="s">
        <v>498</v>
      </c>
      <c r="D1977" s="4">
        <v>478.07</v>
      </c>
      <c r="E1977" s="4">
        <v>0.0</v>
      </c>
      <c r="F1977" s="4">
        <v>631.8</v>
      </c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>
      <c r="A1978" s="4">
        <v>2017.0</v>
      </c>
      <c r="B1978" s="4" t="s">
        <v>49</v>
      </c>
      <c r="C1978" s="4" t="s">
        <v>499</v>
      </c>
      <c r="D1978" s="4">
        <v>1741.0</v>
      </c>
      <c r="E1978" s="4">
        <v>0.0</v>
      </c>
      <c r="F1978" s="4">
        <v>154.73</v>
      </c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>
      <c r="A1979" s="4">
        <v>2017.0</v>
      </c>
      <c r="B1979" s="4" t="s">
        <v>49</v>
      </c>
      <c r="C1979" s="4" t="s">
        <v>500</v>
      </c>
      <c r="D1979" s="4">
        <v>0.0</v>
      </c>
      <c r="E1979" s="4">
        <v>0.0</v>
      </c>
      <c r="F1979" s="4">
        <v>2382.28</v>
      </c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>
      <c r="A1980" s="4">
        <v>2017.0</v>
      </c>
      <c r="B1980" s="4" t="s">
        <v>49</v>
      </c>
      <c r="C1980" s="4" t="s">
        <v>501</v>
      </c>
      <c r="D1980" s="4">
        <v>23996.09</v>
      </c>
      <c r="E1980" s="4">
        <v>154.75</v>
      </c>
      <c r="F1980" s="4">
        <v>26422.88</v>
      </c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>
      <c r="A1981" s="4">
        <v>2017.0</v>
      </c>
      <c r="B1981" s="4" t="s">
        <v>49</v>
      </c>
      <c r="C1981" s="4" t="s">
        <v>502</v>
      </c>
      <c r="D1981" s="4">
        <v>34367.78</v>
      </c>
      <c r="E1981" s="4">
        <v>2696.91</v>
      </c>
      <c r="F1981" s="4">
        <v>6684.37</v>
      </c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>
      <c r="A1982" s="4">
        <v>2018.0</v>
      </c>
      <c r="B1982" s="4" t="s">
        <v>49</v>
      </c>
      <c r="C1982" s="4" t="s">
        <v>488</v>
      </c>
      <c r="D1982" s="4">
        <v>54.06</v>
      </c>
      <c r="E1982" s="4">
        <v>157.75</v>
      </c>
      <c r="F1982" s="4">
        <v>1521.2</v>
      </c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>
      <c r="A1983" s="4">
        <v>2018.0</v>
      </c>
      <c r="B1983" s="4" t="s">
        <v>49</v>
      </c>
      <c r="C1983" s="4" t="s">
        <v>489</v>
      </c>
      <c r="D1983" s="4">
        <v>7.65</v>
      </c>
      <c r="E1983" s="4">
        <v>142.22</v>
      </c>
      <c r="F1983" s="4">
        <v>1044.25</v>
      </c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>
      <c r="A1984" s="4">
        <v>2018.0</v>
      </c>
      <c r="B1984" s="4" t="s">
        <v>49</v>
      </c>
      <c r="C1984" s="4" t="s">
        <v>490</v>
      </c>
      <c r="D1984" s="4">
        <v>3843.85</v>
      </c>
      <c r="E1984" s="4">
        <v>14.56</v>
      </c>
      <c r="F1984" s="4">
        <v>1785.43</v>
      </c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>
      <c r="A1985" s="4">
        <v>2018.0</v>
      </c>
      <c r="B1985" s="4" t="s">
        <v>49</v>
      </c>
      <c r="C1985" s="4" t="s">
        <v>491</v>
      </c>
      <c r="D1985" s="4">
        <v>110.83</v>
      </c>
      <c r="E1985" s="4">
        <v>38.22</v>
      </c>
      <c r="F1985" s="4">
        <v>395.73</v>
      </c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>
      <c r="A1986" s="4">
        <v>2018.0</v>
      </c>
      <c r="B1986" s="4" t="s">
        <v>49</v>
      </c>
      <c r="C1986" s="4" t="s">
        <v>492</v>
      </c>
      <c r="D1986" s="4">
        <v>1350.35</v>
      </c>
      <c r="E1986" s="4">
        <v>1044.52</v>
      </c>
      <c r="F1986" s="4">
        <v>1447.31</v>
      </c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>
      <c r="A1987" s="4">
        <v>2018.0</v>
      </c>
      <c r="B1987" s="4" t="s">
        <v>49</v>
      </c>
      <c r="C1987" s="4" t="s">
        <v>493</v>
      </c>
      <c r="D1987" s="4">
        <v>595.13</v>
      </c>
      <c r="E1987" s="4">
        <v>0.0</v>
      </c>
      <c r="F1987" s="4">
        <v>762.5</v>
      </c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>
      <c r="A1988" s="4">
        <v>2018.0</v>
      </c>
      <c r="B1988" s="4" t="s">
        <v>49</v>
      </c>
      <c r="C1988" s="4" t="s">
        <v>494</v>
      </c>
      <c r="D1988" s="4">
        <v>968.11</v>
      </c>
      <c r="E1988" s="4">
        <v>0.0</v>
      </c>
      <c r="F1988" s="4">
        <v>0.0</v>
      </c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>
      <c r="A1989" s="4">
        <v>2018.0</v>
      </c>
      <c r="B1989" s="4" t="s">
        <v>49</v>
      </c>
      <c r="C1989" s="4" t="s">
        <v>495</v>
      </c>
      <c r="D1989" s="4">
        <v>256.34</v>
      </c>
      <c r="E1989" s="4">
        <v>5.42</v>
      </c>
      <c r="F1989" s="4">
        <v>3494.0</v>
      </c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>
      <c r="A1990" s="4">
        <v>2018.0</v>
      </c>
      <c r="B1990" s="4" t="s">
        <v>49</v>
      </c>
      <c r="C1990" s="4" t="s">
        <v>496</v>
      </c>
      <c r="D1990" s="4">
        <v>2613.38</v>
      </c>
      <c r="E1990" s="4">
        <v>11.49</v>
      </c>
      <c r="F1990" s="4">
        <v>3571.48</v>
      </c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>
      <c r="A1991" s="4">
        <v>2018.0</v>
      </c>
      <c r="B1991" s="4" t="s">
        <v>49</v>
      </c>
      <c r="C1991" s="4" t="s">
        <v>497</v>
      </c>
      <c r="D1991" s="4">
        <v>0.0</v>
      </c>
      <c r="E1991" s="4">
        <v>0.0</v>
      </c>
      <c r="F1991" s="4">
        <v>0.0</v>
      </c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>
      <c r="A1992" s="4">
        <v>2018.0</v>
      </c>
      <c r="B1992" s="4" t="s">
        <v>49</v>
      </c>
      <c r="C1992" s="4" t="s">
        <v>498</v>
      </c>
      <c r="D1992" s="4">
        <v>473.46</v>
      </c>
      <c r="E1992" s="4">
        <v>0.0</v>
      </c>
      <c r="F1992" s="4">
        <v>101.85</v>
      </c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>
      <c r="A1993" s="4">
        <v>2018.0</v>
      </c>
      <c r="B1993" s="4" t="s">
        <v>49</v>
      </c>
      <c r="C1993" s="4" t="s">
        <v>499</v>
      </c>
      <c r="D1993" s="4">
        <v>242.92</v>
      </c>
      <c r="E1993" s="4">
        <v>0.0</v>
      </c>
      <c r="F1993" s="4">
        <v>973.59</v>
      </c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>
      <c r="A1994" s="4">
        <v>2018.0</v>
      </c>
      <c r="B1994" s="4" t="s">
        <v>49</v>
      </c>
      <c r="C1994" s="4" t="s">
        <v>500</v>
      </c>
      <c r="D1994" s="4">
        <v>18951.54</v>
      </c>
      <c r="E1994" s="4">
        <v>0.0</v>
      </c>
      <c r="F1994" s="4">
        <v>204.01</v>
      </c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>
      <c r="A1995" s="4">
        <v>2018.0</v>
      </c>
      <c r="B1995" s="4" t="s">
        <v>49</v>
      </c>
      <c r="C1995" s="4" t="s">
        <v>501</v>
      </c>
      <c r="D1995" s="4">
        <v>6272.22</v>
      </c>
      <c r="E1995" s="4">
        <v>10.34</v>
      </c>
      <c r="F1995" s="4">
        <v>876.41</v>
      </c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>
      <c r="A1996" s="4">
        <v>2018.0</v>
      </c>
      <c r="B1996" s="4" t="s">
        <v>49</v>
      </c>
      <c r="C1996" s="4" t="s">
        <v>502</v>
      </c>
      <c r="D1996" s="4">
        <v>35739.84</v>
      </c>
      <c r="E1996" s="4">
        <v>1424.52</v>
      </c>
      <c r="F1996" s="4">
        <v>16177.76</v>
      </c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>
      <c r="A1997" s="4">
        <v>2019.0</v>
      </c>
      <c r="B1997" s="4" t="s">
        <v>49</v>
      </c>
      <c r="C1997" s="4" t="s">
        <v>488</v>
      </c>
      <c r="D1997" s="4">
        <v>92.58</v>
      </c>
      <c r="E1997" s="4">
        <v>1.8</v>
      </c>
      <c r="F1997" s="4">
        <v>20.08</v>
      </c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>
      <c r="A1998" s="4">
        <v>2019.0</v>
      </c>
      <c r="B1998" s="4" t="s">
        <v>49</v>
      </c>
      <c r="C1998" s="4" t="s">
        <v>489</v>
      </c>
      <c r="D1998" s="4">
        <v>0.0</v>
      </c>
      <c r="E1998" s="4">
        <v>0.0</v>
      </c>
      <c r="F1998" s="4">
        <v>0.0</v>
      </c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>
      <c r="A1999" s="4">
        <v>2019.0</v>
      </c>
      <c r="B1999" s="4" t="s">
        <v>49</v>
      </c>
      <c r="C1999" s="4" t="s">
        <v>490</v>
      </c>
      <c r="D1999" s="4">
        <v>1888.98</v>
      </c>
      <c r="E1999" s="4">
        <v>278.72</v>
      </c>
      <c r="F1999" s="4">
        <v>2275.58</v>
      </c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>
      <c r="A2000" s="4">
        <v>2019.0</v>
      </c>
      <c r="B2000" s="4" t="s">
        <v>49</v>
      </c>
      <c r="C2000" s="4" t="s">
        <v>491</v>
      </c>
      <c r="D2000" s="4">
        <v>650.47</v>
      </c>
      <c r="E2000" s="4">
        <v>0.0</v>
      </c>
      <c r="F2000" s="4">
        <v>234.51</v>
      </c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>
      <c r="A2001" s="4">
        <v>2019.0</v>
      </c>
      <c r="B2001" s="4" t="s">
        <v>49</v>
      </c>
      <c r="C2001" s="4" t="s">
        <v>492</v>
      </c>
      <c r="D2001" s="4">
        <v>2.64</v>
      </c>
      <c r="E2001" s="4">
        <v>170.89</v>
      </c>
      <c r="F2001" s="4">
        <v>1000.05</v>
      </c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>
      <c r="A2002" s="4">
        <v>2019.0</v>
      </c>
      <c r="B2002" s="4" t="s">
        <v>49</v>
      </c>
      <c r="C2002" s="4" t="s">
        <v>493</v>
      </c>
      <c r="D2002" s="4">
        <v>2.64</v>
      </c>
      <c r="E2002" s="4">
        <v>0.0</v>
      </c>
      <c r="F2002" s="4">
        <v>0.0</v>
      </c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>
      <c r="A2003" s="4">
        <v>2019.0</v>
      </c>
      <c r="B2003" s="4" t="s">
        <v>49</v>
      </c>
      <c r="C2003" s="4" t="s">
        <v>494</v>
      </c>
      <c r="D2003" s="4">
        <v>1039.16</v>
      </c>
      <c r="E2003" s="4">
        <v>0.0</v>
      </c>
      <c r="F2003" s="4">
        <v>169.05</v>
      </c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>
      <c r="A2004" s="4">
        <v>2019.0</v>
      </c>
      <c r="B2004" s="4" t="s">
        <v>49</v>
      </c>
      <c r="C2004" s="4" t="s">
        <v>495</v>
      </c>
      <c r="D2004" s="4">
        <v>1958.57</v>
      </c>
      <c r="E2004" s="4">
        <v>106.71</v>
      </c>
      <c r="F2004" s="4">
        <v>3325.27</v>
      </c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>
      <c r="A2005" s="4">
        <v>2019.0</v>
      </c>
      <c r="B2005" s="4" t="s">
        <v>49</v>
      </c>
      <c r="C2005" s="4" t="s">
        <v>496</v>
      </c>
      <c r="D2005" s="4">
        <v>3666.95</v>
      </c>
      <c r="E2005" s="4">
        <v>1044.7</v>
      </c>
      <c r="F2005" s="4">
        <v>4828.65</v>
      </c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>
      <c r="A2006" s="4">
        <v>2019.0</v>
      </c>
      <c r="B2006" s="4" t="s">
        <v>49</v>
      </c>
      <c r="C2006" s="4" t="s">
        <v>497</v>
      </c>
      <c r="D2006" s="4">
        <v>0.0</v>
      </c>
      <c r="E2006" s="4">
        <v>0.0</v>
      </c>
      <c r="F2006" s="4">
        <v>0.0</v>
      </c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>
      <c r="A2007" s="4">
        <v>2019.0</v>
      </c>
      <c r="B2007" s="4" t="s">
        <v>49</v>
      </c>
      <c r="C2007" s="4" t="s">
        <v>498</v>
      </c>
      <c r="D2007" s="4">
        <v>449.54</v>
      </c>
      <c r="E2007" s="4">
        <v>0.0</v>
      </c>
      <c r="F2007" s="4">
        <v>49.26</v>
      </c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>
      <c r="A2008" s="4">
        <v>2019.0</v>
      </c>
      <c r="B2008" s="4" t="s">
        <v>49</v>
      </c>
      <c r="C2008" s="4" t="s">
        <v>499</v>
      </c>
      <c r="D2008" s="4">
        <v>1532.37</v>
      </c>
      <c r="E2008" s="4">
        <v>48.0</v>
      </c>
      <c r="F2008" s="4">
        <v>1614.6</v>
      </c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>
      <c r="A2009" s="4">
        <v>2019.0</v>
      </c>
      <c r="B2009" s="4" t="s">
        <v>49</v>
      </c>
      <c r="C2009" s="4" t="s">
        <v>500</v>
      </c>
      <c r="D2009" s="4">
        <v>2315.78</v>
      </c>
      <c r="E2009" s="4">
        <v>505.0</v>
      </c>
      <c r="F2009" s="4">
        <v>1300.41</v>
      </c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>
      <c r="A2010" s="4">
        <v>2019.0</v>
      </c>
      <c r="B2010" s="4" t="s">
        <v>49</v>
      </c>
      <c r="C2010" s="4" t="s">
        <v>501</v>
      </c>
      <c r="D2010" s="4">
        <v>19263.08</v>
      </c>
      <c r="E2010" s="4">
        <v>138.1</v>
      </c>
      <c r="F2010" s="4">
        <v>1889.78</v>
      </c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>
      <c r="A2011" s="4">
        <v>2019.0</v>
      </c>
      <c r="B2011" s="4" t="s">
        <v>49</v>
      </c>
      <c r="C2011" s="4" t="s">
        <v>502</v>
      </c>
      <c r="D2011" s="4">
        <v>32862.77</v>
      </c>
      <c r="E2011" s="4">
        <v>2293.92</v>
      </c>
      <c r="F2011" s="4">
        <v>16707.25</v>
      </c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>
      <c r="A2012" s="4">
        <v>2020.0</v>
      </c>
      <c r="B2012" s="4" t="s">
        <v>49</v>
      </c>
      <c r="C2012" s="4" t="s">
        <v>488</v>
      </c>
      <c r="D2012" s="4">
        <v>126.52</v>
      </c>
      <c r="E2012" s="4">
        <v>15.33</v>
      </c>
      <c r="F2012" s="4">
        <v>1.41</v>
      </c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>
      <c r="A2013" s="4">
        <v>2020.0</v>
      </c>
      <c r="B2013" s="4" t="s">
        <v>49</v>
      </c>
      <c r="C2013" s="4" t="s">
        <v>489</v>
      </c>
      <c r="D2013" s="4">
        <v>29.89</v>
      </c>
      <c r="E2013" s="4">
        <v>4.83</v>
      </c>
      <c r="F2013" s="4">
        <v>3.17</v>
      </c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>
      <c r="A2014" s="4">
        <v>2020.0</v>
      </c>
      <c r="B2014" s="4" t="s">
        <v>49</v>
      </c>
      <c r="C2014" s="4" t="s">
        <v>490</v>
      </c>
      <c r="D2014" s="4">
        <v>4577.2</v>
      </c>
      <c r="E2014" s="4">
        <v>3345.07</v>
      </c>
      <c r="F2014" s="4">
        <v>983.29</v>
      </c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>
      <c r="A2015" s="4">
        <v>2020.0</v>
      </c>
      <c r="B2015" s="4" t="s">
        <v>49</v>
      </c>
      <c r="C2015" s="4" t="s">
        <v>491</v>
      </c>
      <c r="D2015" s="4">
        <v>331.0</v>
      </c>
      <c r="E2015" s="4">
        <v>447.7</v>
      </c>
      <c r="F2015" s="4">
        <v>0.0</v>
      </c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>
      <c r="A2016" s="4">
        <v>2020.0</v>
      </c>
      <c r="B2016" s="4" t="s">
        <v>49</v>
      </c>
      <c r="C2016" s="4" t="s">
        <v>492</v>
      </c>
      <c r="D2016" s="4">
        <v>2906.6</v>
      </c>
      <c r="E2016" s="4">
        <v>1006.33</v>
      </c>
      <c r="F2016" s="4">
        <v>1720.36</v>
      </c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>
      <c r="A2017" s="4">
        <v>2020.0</v>
      </c>
      <c r="B2017" s="4" t="s">
        <v>49</v>
      </c>
      <c r="C2017" s="4" t="s">
        <v>493</v>
      </c>
      <c r="D2017" s="4">
        <v>1464.53</v>
      </c>
      <c r="E2017" s="4">
        <v>652.49</v>
      </c>
      <c r="F2017" s="4">
        <v>22.3</v>
      </c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>
      <c r="A2018" s="4">
        <v>2020.0</v>
      </c>
      <c r="B2018" s="4" t="s">
        <v>49</v>
      </c>
      <c r="C2018" s="4" t="s">
        <v>494</v>
      </c>
      <c r="D2018" s="4">
        <v>1068.52</v>
      </c>
      <c r="E2018" s="4">
        <v>56.63</v>
      </c>
      <c r="F2018" s="4">
        <v>336.51</v>
      </c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>
      <c r="A2019" s="4">
        <v>2020.0</v>
      </c>
      <c r="B2019" s="4" t="s">
        <v>49</v>
      </c>
      <c r="C2019" s="4" t="s">
        <v>495</v>
      </c>
      <c r="D2019" s="4">
        <v>5287.08</v>
      </c>
      <c r="E2019" s="4">
        <v>3216.5</v>
      </c>
      <c r="F2019" s="4">
        <v>429.99</v>
      </c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>
      <c r="A2020" s="4">
        <v>2020.0</v>
      </c>
      <c r="B2020" s="4" t="s">
        <v>49</v>
      </c>
      <c r="C2020" s="4" t="s">
        <v>496</v>
      </c>
      <c r="D2020" s="4">
        <v>10561.37</v>
      </c>
      <c r="E2020" s="4">
        <v>4657.79</v>
      </c>
      <c r="F2020" s="4">
        <v>1247.55</v>
      </c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>
      <c r="A2021" s="4">
        <v>2020.0</v>
      </c>
      <c r="B2021" s="4" t="s">
        <v>49</v>
      </c>
      <c r="C2021" s="4" t="s">
        <v>497</v>
      </c>
      <c r="D2021" s="4">
        <v>0.0</v>
      </c>
      <c r="E2021" s="4">
        <v>0.0</v>
      </c>
      <c r="F2021" s="4">
        <v>0.0</v>
      </c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>
      <c r="A2022" s="4">
        <v>2020.0</v>
      </c>
      <c r="B2022" s="4" t="s">
        <v>49</v>
      </c>
      <c r="C2022" s="4" t="s">
        <v>498</v>
      </c>
      <c r="D2022" s="4">
        <v>675.88</v>
      </c>
      <c r="E2022" s="4">
        <v>2560.99</v>
      </c>
      <c r="F2022" s="4">
        <v>183.38</v>
      </c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>
      <c r="A2023" s="4">
        <v>2020.0</v>
      </c>
      <c r="B2023" s="4" t="s">
        <v>49</v>
      </c>
      <c r="C2023" s="4" t="s">
        <v>499</v>
      </c>
      <c r="D2023" s="4">
        <v>2707.23</v>
      </c>
      <c r="E2023" s="4">
        <v>1093.7</v>
      </c>
      <c r="F2023" s="4">
        <v>48.12</v>
      </c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>
      <c r="A2024" s="4">
        <v>2020.0</v>
      </c>
      <c r="B2024" s="4" t="s">
        <v>49</v>
      </c>
      <c r="C2024" s="4" t="s">
        <v>500</v>
      </c>
      <c r="D2024" s="4">
        <v>2843.05</v>
      </c>
      <c r="E2024" s="4">
        <v>719.92</v>
      </c>
      <c r="F2024" s="4">
        <v>45.0</v>
      </c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>
      <c r="A2025" s="4">
        <v>2020.0</v>
      </c>
      <c r="B2025" s="4" t="s">
        <v>49</v>
      </c>
      <c r="C2025" s="4" t="s">
        <v>501</v>
      </c>
      <c r="D2025" s="4">
        <v>1403.3</v>
      </c>
      <c r="E2025" s="4">
        <v>2817.48</v>
      </c>
      <c r="F2025" s="4">
        <v>1248.28</v>
      </c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>
      <c r="A2026" s="4">
        <v>2020.0</v>
      </c>
      <c r="B2026" s="4" t="s">
        <v>49</v>
      </c>
      <c r="C2026" s="4" t="s">
        <v>502</v>
      </c>
      <c r="D2026" s="4">
        <v>33982.17</v>
      </c>
      <c r="E2026" s="4">
        <v>20594.76</v>
      </c>
      <c r="F2026" s="4">
        <v>6269.36</v>
      </c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>
      <c r="A2027" s="4">
        <v>2021.0</v>
      </c>
      <c r="B2027" s="4" t="s">
        <v>49</v>
      </c>
      <c r="C2027" s="4" t="s">
        <v>488</v>
      </c>
      <c r="D2027" s="4">
        <v>126.52</v>
      </c>
      <c r="E2027" s="4">
        <v>1.41</v>
      </c>
      <c r="F2027" s="4">
        <v>15.33</v>
      </c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>
      <c r="A2028" s="4">
        <v>2021.0</v>
      </c>
      <c r="B2028" s="4" t="s">
        <v>49</v>
      </c>
      <c r="C2028" s="4" t="s">
        <v>489</v>
      </c>
      <c r="D2028" s="4">
        <v>29.89</v>
      </c>
      <c r="E2028" s="4">
        <v>3.17</v>
      </c>
      <c r="F2028" s="4">
        <v>4.83</v>
      </c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>
      <c r="A2029" s="4">
        <v>2021.0</v>
      </c>
      <c r="B2029" s="4" t="s">
        <v>49</v>
      </c>
      <c r="C2029" s="4" t="s">
        <v>490</v>
      </c>
      <c r="D2029" s="4">
        <v>4577.2</v>
      </c>
      <c r="E2029" s="4">
        <v>983.29</v>
      </c>
      <c r="F2029" s="4">
        <v>3345.07</v>
      </c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>
      <c r="A2030" s="4">
        <v>2021.0</v>
      </c>
      <c r="B2030" s="4" t="s">
        <v>49</v>
      </c>
      <c r="C2030" s="4" t="s">
        <v>491</v>
      </c>
      <c r="D2030" s="4">
        <v>331.0</v>
      </c>
      <c r="E2030" s="4">
        <v>0.0</v>
      </c>
      <c r="F2030" s="4">
        <v>447.7</v>
      </c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>
      <c r="A2031" s="4">
        <v>2021.0</v>
      </c>
      <c r="B2031" s="4" t="s">
        <v>49</v>
      </c>
      <c r="C2031" s="4" t="s">
        <v>492</v>
      </c>
      <c r="D2031" s="4">
        <v>2906.6</v>
      </c>
      <c r="E2031" s="4">
        <v>1720.36</v>
      </c>
      <c r="F2031" s="4">
        <v>1006.33</v>
      </c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>
      <c r="A2032" s="4">
        <v>2021.0</v>
      </c>
      <c r="B2032" s="4" t="s">
        <v>49</v>
      </c>
      <c r="C2032" s="4" t="s">
        <v>493</v>
      </c>
      <c r="D2032" s="4">
        <v>1464.53</v>
      </c>
      <c r="E2032" s="4">
        <v>22.3</v>
      </c>
      <c r="F2032" s="4">
        <v>652.49</v>
      </c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>
      <c r="A2033" s="4">
        <v>2021.0</v>
      </c>
      <c r="B2033" s="4" t="s">
        <v>49</v>
      </c>
      <c r="C2033" s="4" t="s">
        <v>494</v>
      </c>
      <c r="D2033" s="4">
        <v>1068.52</v>
      </c>
      <c r="E2033" s="4">
        <v>336.51</v>
      </c>
      <c r="F2033" s="4">
        <v>56.63</v>
      </c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>
      <c r="A2034" s="4">
        <v>2021.0</v>
      </c>
      <c r="B2034" s="4" t="s">
        <v>49</v>
      </c>
      <c r="C2034" s="4" t="s">
        <v>495</v>
      </c>
      <c r="D2034" s="4">
        <v>5287.08</v>
      </c>
      <c r="E2034" s="4">
        <v>429.99</v>
      </c>
      <c r="F2034" s="4">
        <v>3216.5</v>
      </c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>
      <c r="A2035" s="4">
        <v>2021.0</v>
      </c>
      <c r="B2035" s="4" t="s">
        <v>49</v>
      </c>
      <c r="C2035" s="4" t="s">
        <v>496</v>
      </c>
      <c r="D2035" s="4">
        <v>10561.37</v>
      </c>
      <c r="E2035" s="4">
        <v>1247.55</v>
      </c>
      <c r="F2035" s="4">
        <v>4657.79</v>
      </c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>
      <c r="A2036" s="4">
        <v>2021.0</v>
      </c>
      <c r="B2036" s="4" t="s">
        <v>49</v>
      </c>
      <c r="C2036" s="4" t="s">
        <v>497</v>
      </c>
      <c r="D2036" s="4">
        <v>0.0</v>
      </c>
      <c r="E2036" s="4">
        <v>0.0</v>
      </c>
      <c r="F2036" s="4">
        <v>0.0</v>
      </c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>
      <c r="A2037" s="4">
        <v>2021.0</v>
      </c>
      <c r="B2037" s="4" t="s">
        <v>49</v>
      </c>
      <c r="C2037" s="4" t="s">
        <v>498</v>
      </c>
      <c r="D2037" s="4">
        <v>675.88</v>
      </c>
      <c r="E2037" s="4">
        <v>183.38</v>
      </c>
      <c r="F2037" s="4">
        <v>2560.99</v>
      </c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>
      <c r="A2038" s="4">
        <v>2021.0</v>
      </c>
      <c r="B2038" s="4" t="s">
        <v>49</v>
      </c>
      <c r="C2038" s="4" t="s">
        <v>499</v>
      </c>
      <c r="D2038" s="4">
        <v>2707.23</v>
      </c>
      <c r="E2038" s="4">
        <v>48.12</v>
      </c>
      <c r="F2038" s="4">
        <v>1093.7</v>
      </c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>
      <c r="A2039" s="4">
        <v>2021.0</v>
      </c>
      <c r="B2039" s="4" t="s">
        <v>49</v>
      </c>
      <c r="C2039" s="4" t="s">
        <v>500</v>
      </c>
      <c r="D2039" s="4">
        <v>2843.05</v>
      </c>
      <c r="E2039" s="4">
        <v>45.0</v>
      </c>
      <c r="F2039" s="4">
        <v>719.92</v>
      </c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>
      <c r="A2040" s="4">
        <v>2021.0</v>
      </c>
      <c r="B2040" s="4" t="s">
        <v>49</v>
      </c>
      <c r="C2040" s="4" t="s">
        <v>501</v>
      </c>
      <c r="D2040" s="4">
        <v>1403.3</v>
      </c>
      <c r="E2040" s="4">
        <v>1248.28</v>
      </c>
      <c r="F2040" s="4">
        <v>2817.48</v>
      </c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>
      <c r="A2041" s="4">
        <v>2021.0</v>
      </c>
      <c r="B2041" s="4" t="s">
        <v>49</v>
      </c>
      <c r="C2041" s="4" t="s">
        <v>502</v>
      </c>
      <c r="D2041" s="4">
        <v>33982.17</v>
      </c>
      <c r="E2041" s="4">
        <v>6269.36</v>
      </c>
      <c r="F2041" s="4">
        <v>20594.76</v>
      </c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>
      <c r="A2042" s="4">
        <v>2006.0</v>
      </c>
      <c r="B2042" s="4" t="s">
        <v>50</v>
      </c>
      <c r="C2042" s="4" t="s">
        <v>488</v>
      </c>
      <c r="D2042" s="5"/>
      <c r="E2042" s="5"/>
      <c r="F2042" s="5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>
      <c r="A2043" s="4">
        <v>2006.0</v>
      </c>
      <c r="B2043" s="4" t="s">
        <v>50</v>
      </c>
      <c r="C2043" s="4" t="s">
        <v>489</v>
      </c>
      <c r="D2043" s="5"/>
      <c r="E2043" s="5"/>
      <c r="F2043" s="5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>
      <c r="A2044" s="4">
        <v>2006.0</v>
      </c>
      <c r="B2044" s="4" t="s">
        <v>50</v>
      </c>
      <c r="C2044" s="4" t="s">
        <v>490</v>
      </c>
      <c r="D2044" s="5"/>
      <c r="E2044" s="5"/>
      <c r="F2044" s="5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>
      <c r="A2045" s="4">
        <v>2006.0</v>
      </c>
      <c r="B2045" s="4" t="s">
        <v>50</v>
      </c>
      <c r="C2045" s="4" t="s">
        <v>491</v>
      </c>
      <c r="D2045" s="5"/>
      <c r="E2045" s="5"/>
      <c r="F2045" s="5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>
      <c r="A2046" s="4">
        <v>2006.0</v>
      </c>
      <c r="B2046" s="4" t="s">
        <v>50</v>
      </c>
      <c r="C2046" s="4" t="s">
        <v>492</v>
      </c>
      <c r="D2046" s="5"/>
      <c r="E2046" s="5"/>
      <c r="F2046" s="5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>
      <c r="A2047" s="4">
        <v>2006.0</v>
      </c>
      <c r="B2047" s="4" t="s">
        <v>50</v>
      </c>
      <c r="C2047" s="4" t="s">
        <v>493</v>
      </c>
      <c r="D2047" s="5"/>
      <c r="E2047" s="5"/>
      <c r="F2047" s="5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>
      <c r="A2048" s="4">
        <v>2006.0</v>
      </c>
      <c r="B2048" s="4" t="s">
        <v>50</v>
      </c>
      <c r="C2048" s="4" t="s">
        <v>494</v>
      </c>
      <c r="D2048" s="5"/>
      <c r="E2048" s="5"/>
      <c r="F2048" s="4">
        <v>1125.44</v>
      </c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>
      <c r="A2049" s="4">
        <v>2006.0</v>
      </c>
      <c r="B2049" s="4" t="s">
        <v>50</v>
      </c>
      <c r="C2049" s="4" t="s">
        <v>495</v>
      </c>
      <c r="D2049" s="5"/>
      <c r="E2049" s="5"/>
      <c r="F2049" s="5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>
      <c r="A2050" s="4">
        <v>2006.0</v>
      </c>
      <c r="B2050" s="4" t="s">
        <v>50</v>
      </c>
      <c r="C2050" s="4" t="s">
        <v>496</v>
      </c>
      <c r="D2050" s="5"/>
      <c r="E2050" s="5"/>
      <c r="F2050" s="5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>
      <c r="A2051" s="4">
        <v>2006.0</v>
      </c>
      <c r="B2051" s="4" t="s">
        <v>50</v>
      </c>
      <c r="C2051" s="4" t="s">
        <v>497</v>
      </c>
      <c r="D2051" s="5"/>
      <c r="E2051" s="5"/>
      <c r="F2051" s="5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>
      <c r="A2052" s="4">
        <v>2006.0</v>
      </c>
      <c r="B2052" s="4" t="s">
        <v>50</v>
      </c>
      <c r="C2052" s="4" t="s">
        <v>498</v>
      </c>
      <c r="D2052" s="5"/>
      <c r="E2052" s="5"/>
      <c r="F2052" s="4">
        <v>11.9</v>
      </c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>
      <c r="A2053" s="4">
        <v>2006.0</v>
      </c>
      <c r="B2053" s="4" t="s">
        <v>50</v>
      </c>
      <c r="C2053" s="4" t="s">
        <v>499</v>
      </c>
      <c r="D2053" s="5"/>
      <c r="E2053" s="5"/>
      <c r="F2053" s="5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>
      <c r="A2054" s="4">
        <v>2006.0</v>
      </c>
      <c r="B2054" s="4" t="s">
        <v>50</v>
      </c>
      <c r="C2054" s="4" t="s">
        <v>500</v>
      </c>
      <c r="D2054" s="5"/>
      <c r="E2054" s="5"/>
      <c r="F2054" s="5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>
      <c r="A2055" s="4">
        <v>2006.0</v>
      </c>
      <c r="B2055" s="4" t="s">
        <v>50</v>
      </c>
      <c r="C2055" s="4" t="s">
        <v>501</v>
      </c>
      <c r="D2055" s="5"/>
      <c r="E2055" s="5"/>
      <c r="F2055" s="4">
        <v>1288.59</v>
      </c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>
      <c r="A2056" s="4">
        <v>2006.0</v>
      </c>
      <c r="B2056" s="4" t="s">
        <v>50</v>
      </c>
      <c r="C2056" s="4" t="s">
        <v>502</v>
      </c>
      <c r="D2056" s="4">
        <v>0.0</v>
      </c>
      <c r="E2056" s="5"/>
      <c r="F2056" s="4">
        <v>2655.54</v>
      </c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>
      <c r="A2057" s="4">
        <v>2008.0</v>
      </c>
      <c r="B2057" s="4" t="s">
        <v>50</v>
      </c>
      <c r="C2057" s="4" t="s">
        <v>488</v>
      </c>
      <c r="D2057" s="5"/>
      <c r="E2057" s="5"/>
      <c r="F2057" s="5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>
      <c r="A2058" s="4">
        <v>2008.0</v>
      </c>
      <c r="B2058" s="4" t="s">
        <v>50</v>
      </c>
      <c r="C2058" s="4" t="s">
        <v>489</v>
      </c>
      <c r="D2058" s="5"/>
      <c r="E2058" s="5"/>
      <c r="F2058" s="5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>
      <c r="A2059" s="4">
        <v>2008.0</v>
      </c>
      <c r="B2059" s="4" t="s">
        <v>50</v>
      </c>
      <c r="C2059" s="4" t="s">
        <v>490</v>
      </c>
      <c r="D2059" s="5"/>
      <c r="E2059" s="5"/>
      <c r="F2059" s="5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>
      <c r="A2060" s="4">
        <v>2008.0</v>
      </c>
      <c r="B2060" s="4" t="s">
        <v>50</v>
      </c>
      <c r="C2060" s="4" t="s">
        <v>491</v>
      </c>
      <c r="D2060" s="5"/>
      <c r="E2060" s="5"/>
      <c r="F2060" s="5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>
      <c r="A2061" s="4">
        <v>2008.0</v>
      </c>
      <c r="B2061" s="4" t="s">
        <v>50</v>
      </c>
      <c r="C2061" s="4" t="s">
        <v>492</v>
      </c>
      <c r="D2061" s="5"/>
      <c r="E2061" s="5"/>
      <c r="F2061" s="5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>
      <c r="A2062" s="4">
        <v>2008.0</v>
      </c>
      <c r="B2062" s="4" t="s">
        <v>50</v>
      </c>
      <c r="C2062" s="4" t="s">
        <v>493</v>
      </c>
      <c r="D2062" s="5"/>
      <c r="E2062" s="5"/>
      <c r="F2062" s="5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>
      <c r="A2063" s="4">
        <v>2008.0</v>
      </c>
      <c r="B2063" s="4" t="s">
        <v>50</v>
      </c>
      <c r="C2063" s="4" t="s">
        <v>494</v>
      </c>
      <c r="D2063" s="4">
        <v>0.0</v>
      </c>
      <c r="E2063" s="5"/>
      <c r="F2063" s="4">
        <v>964.74</v>
      </c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>
      <c r="A2064" s="4">
        <v>2008.0</v>
      </c>
      <c r="B2064" s="4" t="s">
        <v>50</v>
      </c>
      <c r="C2064" s="4" t="s">
        <v>495</v>
      </c>
      <c r="D2064" s="5"/>
      <c r="E2064" s="5"/>
      <c r="F2064" s="5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>
      <c r="A2065" s="4">
        <v>2008.0</v>
      </c>
      <c r="B2065" s="4" t="s">
        <v>50</v>
      </c>
      <c r="C2065" s="4" t="s">
        <v>496</v>
      </c>
      <c r="D2065" s="5"/>
      <c r="E2065" s="5"/>
      <c r="F2065" s="5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>
      <c r="A2066" s="4">
        <v>2008.0</v>
      </c>
      <c r="B2066" s="4" t="s">
        <v>50</v>
      </c>
      <c r="C2066" s="4" t="s">
        <v>497</v>
      </c>
      <c r="D2066" s="5"/>
      <c r="E2066" s="5"/>
      <c r="F2066" s="5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>
      <c r="A2067" s="4">
        <v>2008.0</v>
      </c>
      <c r="B2067" s="4" t="s">
        <v>50</v>
      </c>
      <c r="C2067" s="4" t="s">
        <v>498</v>
      </c>
      <c r="D2067" s="4">
        <v>0.0</v>
      </c>
      <c r="E2067" s="5"/>
      <c r="F2067" s="4">
        <v>8.77</v>
      </c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>
      <c r="A2068" s="4">
        <v>2008.0</v>
      </c>
      <c r="B2068" s="4" t="s">
        <v>50</v>
      </c>
      <c r="C2068" s="4" t="s">
        <v>499</v>
      </c>
      <c r="D2068" s="5"/>
      <c r="E2068" s="5"/>
      <c r="F2068" s="5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>
      <c r="A2069" s="4">
        <v>2008.0</v>
      </c>
      <c r="B2069" s="4" t="s">
        <v>50</v>
      </c>
      <c r="C2069" s="4" t="s">
        <v>500</v>
      </c>
      <c r="D2069" s="5"/>
      <c r="E2069" s="5"/>
      <c r="F2069" s="5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>
      <c r="A2070" s="4">
        <v>2008.0</v>
      </c>
      <c r="B2070" s="4" t="s">
        <v>50</v>
      </c>
      <c r="C2070" s="4" t="s">
        <v>501</v>
      </c>
      <c r="D2070" s="4">
        <v>0.0</v>
      </c>
      <c r="E2070" s="5"/>
      <c r="F2070" s="4">
        <v>1393.48</v>
      </c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>
      <c r="A2071" s="4">
        <v>2008.0</v>
      </c>
      <c r="B2071" s="4" t="s">
        <v>50</v>
      </c>
      <c r="C2071" s="4" t="s">
        <v>502</v>
      </c>
      <c r="D2071" s="4">
        <v>0.0</v>
      </c>
      <c r="E2071" s="5"/>
      <c r="F2071" s="4">
        <v>2616.29</v>
      </c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>
      <c r="A2072" s="4">
        <v>2009.0</v>
      </c>
      <c r="B2072" s="4" t="s">
        <v>50</v>
      </c>
      <c r="C2072" s="4" t="s">
        <v>488</v>
      </c>
      <c r="D2072" s="4">
        <v>0.0</v>
      </c>
      <c r="E2072" s="4">
        <v>0.0</v>
      </c>
      <c r="F2072" s="4">
        <v>0.0</v>
      </c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>
      <c r="A2073" s="4">
        <v>2009.0</v>
      </c>
      <c r="B2073" s="4" t="s">
        <v>50</v>
      </c>
      <c r="C2073" s="4" t="s">
        <v>489</v>
      </c>
      <c r="D2073" s="4">
        <v>0.0</v>
      </c>
      <c r="E2073" s="4">
        <v>0.0</v>
      </c>
      <c r="F2073" s="4">
        <v>0.0</v>
      </c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>
      <c r="A2074" s="4">
        <v>2009.0</v>
      </c>
      <c r="B2074" s="4" t="s">
        <v>50</v>
      </c>
      <c r="C2074" s="4" t="s">
        <v>490</v>
      </c>
      <c r="D2074" s="4">
        <v>0.0</v>
      </c>
      <c r="E2074" s="4">
        <v>0.0</v>
      </c>
      <c r="F2074" s="4">
        <v>0.0</v>
      </c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>
      <c r="A2075" s="4">
        <v>2009.0</v>
      </c>
      <c r="B2075" s="4" t="s">
        <v>50</v>
      </c>
      <c r="C2075" s="4" t="s">
        <v>491</v>
      </c>
      <c r="D2075" s="4">
        <v>0.0</v>
      </c>
      <c r="E2075" s="4">
        <v>0.0</v>
      </c>
      <c r="F2075" s="4">
        <v>0.0</v>
      </c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>
      <c r="A2076" s="4">
        <v>2009.0</v>
      </c>
      <c r="B2076" s="4" t="s">
        <v>50</v>
      </c>
      <c r="C2076" s="4" t="s">
        <v>492</v>
      </c>
      <c r="D2076" s="4">
        <v>0.0</v>
      </c>
      <c r="E2076" s="4">
        <v>0.0</v>
      </c>
      <c r="F2076" s="4">
        <v>0.0</v>
      </c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>
      <c r="A2077" s="4">
        <v>2009.0</v>
      </c>
      <c r="B2077" s="4" t="s">
        <v>50</v>
      </c>
      <c r="C2077" s="4" t="s">
        <v>493</v>
      </c>
      <c r="D2077" s="4">
        <v>0.0</v>
      </c>
      <c r="E2077" s="4">
        <v>0.0</v>
      </c>
      <c r="F2077" s="4">
        <v>0.0</v>
      </c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>
      <c r="A2078" s="4">
        <v>2009.0</v>
      </c>
      <c r="B2078" s="4" t="s">
        <v>50</v>
      </c>
      <c r="C2078" s="4" t="s">
        <v>494</v>
      </c>
      <c r="D2078" s="4">
        <v>0.0</v>
      </c>
      <c r="E2078" s="4">
        <v>0.0</v>
      </c>
      <c r="F2078" s="4">
        <v>0.0</v>
      </c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>
      <c r="A2079" s="4">
        <v>2009.0</v>
      </c>
      <c r="B2079" s="4" t="s">
        <v>50</v>
      </c>
      <c r="C2079" s="4" t="s">
        <v>495</v>
      </c>
      <c r="D2079" s="4">
        <v>0.0</v>
      </c>
      <c r="E2079" s="4">
        <v>0.0</v>
      </c>
      <c r="F2079" s="4">
        <v>0.0</v>
      </c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>
      <c r="A2080" s="4">
        <v>2009.0</v>
      </c>
      <c r="B2080" s="4" t="s">
        <v>50</v>
      </c>
      <c r="C2080" s="4" t="s">
        <v>496</v>
      </c>
      <c r="D2080" s="4">
        <v>0.0</v>
      </c>
      <c r="E2080" s="4">
        <v>0.0</v>
      </c>
      <c r="F2080" s="4">
        <v>0.0</v>
      </c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>
      <c r="A2081" s="4">
        <v>2009.0</v>
      </c>
      <c r="B2081" s="4" t="s">
        <v>50</v>
      </c>
      <c r="C2081" s="4" t="s">
        <v>497</v>
      </c>
      <c r="D2081" s="4">
        <v>0.0</v>
      </c>
      <c r="E2081" s="4">
        <v>0.0</v>
      </c>
      <c r="F2081" s="4">
        <v>0.0</v>
      </c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>
      <c r="A2082" s="4">
        <v>2009.0</v>
      </c>
      <c r="B2082" s="4" t="s">
        <v>50</v>
      </c>
      <c r="C2082" s="4" t="s">
        <v>498</v>
      </c>
      <c r="D2082" s="4">
        <v>0.0</v>
      </c>
      <c r="E2082" s="4">
        <v>0.0</v>
      </c>
      <c r="F2082" s="4">
        <v>0.0</v>
      </c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>
      <c r="A2083" s="4">
        <v>2009.0</v>
      </c>
      <c r="B2083" s="4" t="s">
        <v>50</v>
      </c>
      <c r="C2083" s="4" t="s">
        <v>499</v>
      </c>
      <c r="D2083" s="4">
        <v>0.0</v>
      </c>
      <c r="E2083" s="4">
        <v>0.0</v>
      </c>
      <c r="F2083" s="4">
        <v>0.0</v>
      </c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>
      <c r="A2084" s="4">
        <v>2009.0</v>
      </c>
      <c r="B2084" s="4" t="s">
        <v>50</v>
      </c>
      <c r="C2084" s="4" t="s">
        <v>500</v>
      </c>
      <c r="D2084" s="4">
        <v>0.0</v>
      </c>
      <c r="E2084" s="4">
        <v>0.0</v>
      </c>
      <c r="F2084" s="4">
        <v>0.0</v>
      </c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>
      <c r="A2085" s="4">
        <v>2009.0</v>
      </c>
      <c r="B2085" s="4" t="s">
        <v>50</v>
      </c>
      <c r="C2085" s="4" t="s">
        <v>501</v>
      </c>
      <c r="D2085" s="4">
        <v>0.0</v>
      </c>
      <c r="E2085" s="4">
        <v>0.0</v>
      </c>
      <c r="F2085" s="4">
        <v>0.0</v>
      </c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>
      <c r="A2086" s="4">
        <v>2009.0</v>
      </c>
      <c r="B2086" s="4" t="s">
        <v>50</v>
      </c>
      <c r="C2086" s="4" t="s">
        <v>502</v>
      </c>
      <c r="D2086" s="4">
        <v>0.0</v>
      </c>
      <c r="E2086" s="4">
        <v>0.0</v>
      </c>
      <c r="F2086" s="4">
        <v>0.0</v>
      </c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>
      <c r="A2087" s="4">
        <v>2010.0</v>
      </c>
      <c r="B2087" s="4" t="s">
        <v>50</v>
      </c>
      <c r="C2087" s="4" t="s">
        <v>488</v>
      </c>
      <c r="D2087" s="4">
        <v>0.0</v>
      </c>
      <c r="E2087" s="4">
        <v>0.0</v>
      </c>
      <c r="F2087" s="4">
        <v>0.0</v>
      </c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>
      <c r="A2088" s="4">
        <v>2010.0</v>
      </c>
      <c r="B2088" s="4" t="s">
        <v>50</v>
      </c>
      <c r="C2088" s="4" t="s">
        <v>489</v>
      </c>
      <c r="D2088" s="4">
        <v>0.0</v>
      </c>
      <c r="E2088" s="4">
        <v>0.0</v>
      </c>
      <c r="F2088" s="4">
        <v>0.0</v>
      </c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>
      <c r="A2089" s="4">
        <v>2010.0</v>
      </c>
      <c r="B2089" s="4" t="s">
        <v>50</v>
      </c>
      <c r="C2089" s="4" t="s">
        <v>490</v>
      </c>
      <c r="D2089" s="4">
        <v>0.0</v>
      </c>
      <c r="E2089" s="4">
        <v>0.0</v>
      </c>
      <c r="F2089" s="4">
        <v>0.0</v>
      </c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>
      <c r="A2090" s="4">
        <v>2010.0</v>
      </c>
      <c r="B2090" s="4" t="s">
        <v>50</v>
      </c>
      <c r="C2090" s="4" t="s">
        <v>491</v>
      </c>
      <c r="D2090" s="4">
        <v>0.0</v>
      </c>
      <c r="E2090" s="4">
        <v>0.0</v>
      </c>
      <c r="F2090" s="4">
        <v>0.0</v>
      </c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>
      <c r="A2091" s="4">
        <v>2010.0</v>
      </c>
      <c r="B2091" s="4" t="s">
        <v>50</v>
      </c>
      <c r="C2091" s="4" t="s">
        <v>492</v>
      </c>
      <c r="D2091" s="4">
        <v>0.0</v>
      </c>
      <c r="E2091" s="4">
        <v>0.0</v>
      </c>
      <c r="F2091" s="4">
        <v>0.0</v>
      </c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>
      <c r="A2092" s="4">
        <v>2010.0</v>
      </c>
      <c r="B2092" s="4" t="s">
        <v>50</v>
      </c>
      <c r="C2092" s="4" t="s">
        <v>493</v>
      </c>
      <c r="D2092" s="4">
        <v>0.0</v>
      </c>
      <c r="E2092" s="4">
        <v>0.0</v>
      </c>
      <c r="F2092" s="4">
        <v>0.0</v>
      </c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>
      <c r="A2093" s="4">
        <v>2010.0</v>
      </c>
      <c r="B2093" s="4" t="s">
        <v>50</v>
      </c>
      <c r="C2093" s="4" t="s">
        <v>494</v>
      </c>
      <c r="D2093" s="4">
        <v>0.0</v>
      </c>
      <c r="E2093" s="4">
        <v>0.0</v>
      </c>
      <c r="F2093" s="4">
        <v>0.0</v>
      </c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>
      <c r="A2094" s="4">
        <v>2010.0</v>
      </c>
      <c r="B2094" s="4" t="s">
        <v>50</v>
      </c>
      <c r="C2094" s="4" t="s">
        <v>495</v>
      </c>
      <c r="D2094" s="4">
        <v>0.0</v>
      </c>
      <c r="E2094" s="4">
        <v>0.0</v>
      </c>
      <c r="F2094" s="4">
        <v>0.0</v>
      </c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>
      <c r="A2095" s="4">
        <v>2010.0</v>
      </c>
      <c r="B2095" s="4" t="s">
        <v>50</v>
      </c>
      <c r="C2095" s="4" t="s">
        <v>496</v>
      </c>
      <c r="D2095" s="4">
        <v>0.0</v>
      </c>
      <c r="E2095" s="4">
        <v>0.0</v>
      </c>
      <c r="F2095" s="4">
        <v>0.0</v>
      </c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>
      <c r="A2096" s="4">
        <v>2010.0</v>
      </c>
      <c r="B2096" s="4" t="s">
        <v>50</v>
      </c>
      <c r="C2096" s="4" t="s">
        <v>497</v>
      </c>
      <c r="D2096" s="4">
        <v>0.0</v>
      </c>
      <c r="E2096" s="4">
        <v>0.0</v>
      </c>
      <c r="F2096" s="4">
        <v>0.0</v>
      </c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>
      <c r="A2097" s="4">
        <v>2010.0</v>
      </c>
      <c r="B2097" s="4" t="s">
        <v>50</v>
      </c>
      <c r="C2097" s="4" t="s">
        <v>498</v>
      </c>
      <c r="D2097" s="4">
        <v>0.0</v>
      </c>
      <c r="E2097" s="4">
        <v>0.0</v>
      </c>
      <c r="F2097" s="4">
        <v>0.0</v>
      </c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>
      <c r="A2098" s="4">
        <v>2010.0</v>
      </c>
      <c r="B2098" s="4" t="s">
        <v>50</v>
      </c>
      <c r="C2098" s="4" t="s">
        <v>499</v>
      </c>
      <c r="D2098" s="4">
        <v>0.0</v>
      </c>
      <c r="E2098" s="4">
        <v>0.0</v>
      </c>
      <c r="F2098" s="4">
        <v>0.0</v>
      </c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>
      <c r="A2099" s="4">
        <v>2010.0</v>
      </c>
      <c r="B2099" s="4" t="s">
        <v>50</v>
      </c>
      <c r="C2099" s="4" t="s">
        <v>500</v>
      </c>
      <c r="D2099" s="4">
        <v>0.0</v>
      </c>
      <c r="E2099" s="4">
        <v>0.0</v>
      </c>
      <c r="F2099" s="4">
        <v>0.0</v>
      </c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>
      <c r="A2100" s="4">
        <v>2010.0</v>
      </c>
      <c r="B2100" s="4" t="s">
        <v>50</v>
      </c>
      <c r="C2100" s="4" t="s">
        <v>501</v>
      </c>
      <c r="D2100" s="4">
        <v>0.0</v>
      </c>
      <c r="E2100" s="4">
        <v>0.0</v>
      </c>
      <c r="F2100" s="4">
        <v>0.0</v>
      </c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>
      <c r="A2101" s="4">
        <v>2010.0</v>
      </c>
      <c r="B2101" s="4" t="s">
        <v>50</v>
      </c>
      <c r="C2101" s="4" t="s">
        <v>502</v>
      </c>
      <c r="D2101" s="4">
        <v>0.0</v>
      </c>
      <c r="E2101" s="4">
        <v>0.0</v>
      </c>
      <c r="F2101" s="4">
        <v>0.0</v>
      </c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>
      <c r="A2102" s="4">
        <v>2011.0</v>
      </c>
      <c r="B2102" s="4" t="s">
        <v>50</v>
      </c>
      <c r="C2102" s="4" t="s">
        <v>488</v>
      </c>
      <c r="D2102" s="4">
        <v>0.0</v>
      </c>
      <c r="E2102" s="4">
        <v>0.0</v>
      </c>
      <c r="F2102" s="4">
        <v>0.0</v>
      </c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>
      <c r="A2103" s="4">
        <v>2011.0</v>
      </c>
      <c r="B2103" s="4" t="s">
        <v>50</v>
      </c>
      <c r="C2103" s="4" t="s">
        <v>489</v>
      </c>
      <c r="D2103" s="4">
        <v>0.0</v>
      </c>
      <c r="E2103" s="4">
        <v>0.0</v>
      </c>
      <c r="F2103" s="4">
        <v>0.0</v>
      </c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>
      <c r="A2104" s="4">
        <v>2011.0</v>
      </c>
      <c r="B2104" s="4" t="s">
        <v>50</v>
      </c>
      <c r="C2104" s="4" t="s">
        <v>490</v>
      </c>
      <c r="D2104" s="4">
        <v>0.0</v>
      </c>
      <c r="E2104" s="4">
        <v>0.0</v>
      </c>
      <c r="F2104" s="4">
        <v>0.0</v>
      </c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>
      <c r="A2105" s="4">
        <v>2011.0</v>
      </c>
      <c r="B2105" s="4" t="s">
        <v>50</v>
      </c>
      <c r="C2105" s="4" t="s">
        <v>491</v>
      </c>
      <c r="D2105" s="4">
        <v>0.0</v>
      </c>
      <c r="E2105" s="4">
        <v>0.0</v>
      </c>
      <c r="F2105" s="4">
        <v>0.0</v>
      </c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>
      <c r="A2106" s="4">
        <v>2011.0</v>
      </c>
      <c r="B2106" s="4" t="s">
        <v>50</v>
      </c>
      <c r="C2106" s="4" t="s">
        <v>492</v>
      </c>
      <c r="D2106" s="4">
        <v>0.0</v>
      </c>
      <c r="E2106" s="4">
        <v>0.0</v>
      </c>
      <c r="F2106" s="4">
        <v>0.0</v>
      </c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>
      <c r="A2107" s="4">
        <v>2011.0</v>
      </c>
      <c r="B2107" s="4" t="s">
        <v>50</v>
      </c>
      <c r="C2107" s="4" t="s">
        <v>493</v>
      </c>
      <c r="D2107" s="4">
        <v>0.0</v>
      </c>
      <c r="E2107" s="4">
        <v>0.0</v>
      </c>
      <c r="F2107" s="4">
        <v>0.0</v>
      </c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>
      <c r="A2108" s="4">
        <v>2011.0</v>
      </c>
      <c r="B2108" s="4" t="s">
        <v>50</v>
      </c>
      <c r="C2108" s="4" t="s">
        <v>494</v>
      </c>
      <c r="D2108" s="4">
        <v>0.0</v>
      </c>
      <c r="E2108" s="4">
        <v>0.0</v>
      </c>
      <c r="F2108" s="4">
        <v>0.0</v>
      </c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>
      <c r="A2109" s="4">
        <v>2011.0</v>
      </c>
      <c r="B2109" s="4" t="s">
        <v>50</v>
      </c>
      <c r="C2109" s="4" t="s">
        <v>495</v>
      </c>
      <c r="D2109" s="4">
        <v>0.0</v>
      </c>
      <c r="E2109" s="4">
        <v>0.0</v>
      </c>
      <c r="F2109" s="4">
        <v>0.0</v>
      </c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>
      <c r="A2110" s="4">
        <v>2011.0</v>
      </c>
      <c r="B2110" s="4" t="s">
        <v>50</v>
      </c>
      <c r="C2110" s="4" t="s">
        <v>496</v>
      </c>
      <c r="D2110" s="4">
        <v>0.0</v>
      </c>
      <c r="E2110" s="4">
        <v>0.0</v>
      </c>
      <c r="F2110" s="4">
        <v>0.0</v>
      </c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>
      <c r="A2111" s="4">
        <v>2011.0</v>
      </c>
      <c r="B2111" s="4" t="s">
        <v>50</v>
      </c>
      <c r="C2111" s="4" t="s">
        <v>497</v>
      </c>
      <c r="D2111" s="4">
        <v>0.0</v>
      </c>
      <c r="E2111" s="4">
        <v>0.0</v>
      </c>
      <c r="F2111" s="4">
        <v>0.0</v>
      </c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>
      <c r="A2112" s="4">
        <v>2011.0</v>
      </c>
      <c r="B2112" s="4" t="s">
        <v>50</v>
      </c>
      <c r="C2112" s="4" t="s">
        <v>498</v>
      </c>
      <c r="D2112" s="4">
        <v>0.0</v>
      </c>
      <c r="E2112" s="4">
        <v>0.0</v>
      </c>
      <c r="F2112" s="4">
        <v>0.0</v>
      </c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>
      <c r="A2113" s="4">
        <v>2011.0</v>
      </c>
      <c r="B2113" s="4" t="s">
        <v>50</v>
      </c>
      <c r="C2113" s="4" t="s">
        <v>499</v>
      </c>
      <c r="D2113" s="4">
        <v>0.0</v>
      </c>
      <c r="E2113" s="4">
        <v>0.0</v>
      </c>
      <c r="F2113" s="4">
        <v>0.0</v>
      </c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>
      <c r="A2114" s="4">
        <v>2011.0</v>
      </c>
      <c r="B2114" s="4" t="s">
        <v>50</v>
      </c>
      <c r="C2114" s="4" t="s">
        <v>500</v>
      </c>
      <c r="D2114" s="4">
        <v>0.0</v>
      </c>
      <c r="E2114" s="4">
        <v>0.0</v>
      </c>
      <c r="F2114" s="4">
        <v>0.0</v>
      </c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>
      <c r="A2115" s="4">
        <v>2011.0</v>
      </c>
      <c r="B2115" s="4" t="s">
        <v>50</v>
      </c>
      <c r="C2115" s="4" t="s">
        <v>501</v>
      </c>
      <c r="D2115" s="4">
        <v>0.0</v>
      </c>
      <c r="E2115" s="4">
        <v>0.0</v>
      </c>
      <c r="F2115" s="4">
        <v>0.0</v>
      </c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>
      <c r="A2116" s="4">
        <v>2011.0</v>
      </c>
      <c r="B2116" s="4" t="s">
        <v>50</v>
      </c>
      <c r="C2116" s="4" t="s">
        <v>502</v>
      </c>
      <c r="D2116" s="4">
        <v>0.0</v>
      </c>
      <c r="E2116" s="4">
        <v>0.0</v>
      </c>
      <c r="F2116" s="4">
        <v>0.0</v>
      </c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>
      <c r="A2117" s="4">
        <v>2012.0</v>
      </c>
      <c r="B2117" s="4" t="s">
        <v>50</v>
      </c>
      <c r="C2117" s="4" t="s">
        <v>488</v>
      </c>
      <c r="D2117" s="4">
        <v>0.0</v>
      </c>
      <c r="E2117" s="4">
        <v>0.0</v>
      </c>
      <c r="F2117" s="4">
        <v>1360.94</v>
      </c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>
      <c r="A2118" s="4">
        <v>2012.0</v>
      </c>
      <c r="B2118" s="4" t="s">
        <v>50</v>
      </c>
      <c r="C2118" s="4" t="s">
        <v>489</v>
      </c>
      <c r="D2118" s="4">
        <v>0.0</v>
      </c>
      <c r="E2118" s="4">
        <v>0.0</v>
      </c>
      <c r="F2118" s="4">
        <v>274.78</v>
      </c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>
      <c r="A2119" s="4">
        <v>2012.0</v>
      </c>
      <c r="B2119" s="4" t="s">
        <v>50</v>
      </c>
      <c r="C2119" s="4" t="s">
        <v>490</v>
      </c>
      <c r="D2119" s="4">
        <v>0.0</v>
      </c>
      <c r="E2119" s="4">
        <v>0.0</v>
      </c>
      <c r="F2119" s="4">
        <v>118.22</v>
      </c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>
      <c r="A2120" s="4">
        <v>2012.0</v>
      </c>
      <c r="B2120" s="4" t="s">
        <v>50</v>
      </c>
      <c r="C2120" s="4" t="s">
        <v>491</v>
      </c>
      <c r="D2120" s="4">
        <v>0.0</v>
      </c>
      <c r="E2120" s="4">
        <v>0.0</v>
      </c>
      <c r="F2120" s="4">
        <v>241.11</v>
      </c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>
      <c r="A2121" s="4">
        <v>2012.0</v>
      </c>
      <c r="B2121" s="4" t="s">
        <v>50</v>
      </c>
      <c r="C2121" s="4" t="s">
        <v>492</v>
      </c>
      <c r="D2121" s="4">
        <v>0.0</v>
      </c>
      <c r="E2121" s="4">
        <v>0.0</v>
      </c>
      <c r="F2121" s="4">
        <v>330.75</v>
      </c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>
      <c r="A2122" s="4">
        <v>2012.0</v>
      </c>
      <c r="B2122" s="4" t="s">
        <v>50</v>
      </c>
      <c r="C2122" s="4" t="s">
        <v>493</v>
      </c>
      <c r="D2122" s="4">
        <v>0.0</v>
      </c>
      <c r="E2122" s="4">
        <v>0.0</v>
      </c>
      <c r="F2122" s="4">
        <v>85.58</v>
      </c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>
      <c r="A2123" s="4">
        <v>2012.0</v>
      </c>
      <c r="B2123" s="4" t="s">
        <v>50</v>
      </c>
      <c r="C2123" s="4" t="s">
        <v>494</v>
      </c>
      <c r="D2123" s="4">
        <v>0.0</v>
      </c>
      <c r="E2123" s="4">
        <v>0.0</v>
      </c>
      <c r="F2123" s="4">
        <v>270.6</v>
      </c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>
      <c r="A2124" s="4">
        <v>2012.0</v>
      </c>
      <c r="B2124" s="4" t="s">
        <v>50</v>
      </c>
      <c r="C2124" s="4" t="s">
        <v>495</v>
      </c>
      <c r="D2124" s="4">
        <v>0.0</v>
      </c>
      <c r="E2124" s="4">
        <v>0.0</v>
      </c>
      <c r="F2124" s="4">
        <v>10.68</v>
      </c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>
      <c r="A2125" s="4">
        <v>2012.0</v>
      </c>
      <c r="B2125" s="4" t="s">
        <v>50</v>
      </c>
      <c r="C2125" s="4" t="s">
        <v>496</v>
      </c>
      <c r="D2125" s="4">
        <v>0.0</v>
      </c>
      <c r="E2125" s="4">
        <v>0.0</v>
      </c>
      <c r="F2125" s="4">
        <v>941.34</v>
      </c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>
      <c r="A2126" s="4">
        <v>2012.0</v>
      </c>
      <c r="B2126" s="4" t="s">
        <v>50</v>
      </c>
      <c r="C2126" s="4" t="s">
        <v>497</v>
      </c>
      <c r="D2126" s="4">
        <v>0.0</v>
      </c>
      <c r="E2126" s="4">
        <v>0.0</v>
      </c>
      <c r="F2126" s="4">
        <v>0.0</v>
      </c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>
      <c r="A2127" s="4">
        <v>2012.0</v>
      </c>
      <c r="B2127" s="4" t="s">
        <v>50</v>
      </c>
      <c r="C2127" s="4" t="s">
        <v>498</v>
      </c>
      <c r="D2127" s="4">
        <v>0.0</v>
      </c>
      <c r="E2127" s="4">
        <v>0.0</v>
      </c>
      <c r="F2127" s="4">
        <v>26.03</v>
      </c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>
      <c r="A2128" s="4">
        <v>2012.0</v>
      </c>
      <c r="B2128" s="4" t="s">
        <v>50</v>
      </c>
      <c r="C2128" s="4" t="s">
        <v>499</v>
      </c>
      <c r="D2128" s="4">
        <v>0.0</v>
      </c>
      <c r="E2128" s="4">
        <v>0.0</v>
      </c>
      <c r="F2128" s="4">
        <v>21.09</v>
      </c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>
      <c r="A2129" s="4">
        <v>2012.0</v>
      </c>
      <c r="B2129" s="4" t="s">
        <v>50</v>
      </c>
      <c r="C2129" s="4" t="s">
        <v>500</v>
      </c>
      <c r="D2129" s="4">
        <v>0.0</v>
      </c>
      <c r="E2129" s="4">
        <v>0.0</v>
      </c>
      <c r="F2129" s="4">
        <v>234.17</v>
      </c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>
      <c r="A2130" s="4">
        <v>2012.0</v>
      </c>
      <c r="B2130" s="4" t="s">
        <v>50</v>
      </c>
      <c r="C2130" s="4" t="s">
        <v>501</v>
      </c>
      <c r="D2130" s="4">
        <v>0.0</v>
      </c>
      <c r="E2130" s="4">
        <v>0.0</v>
      </c>
      <c r="F2130" s="4">
        <v>412.93</v>
      </c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>
      <c r="A2131" s="4">
        <v>2012.0</v>
      </c>
      <c r="B2131" s="4" t="s">
        <v>50</v>
      </c>
      <c r="C2131" s="4" t="s">
        <v>502</v>
      </c>
      <c r="D2131" s="4">
        <v>0.0</v>
      </c>
      <c r="E2131" s="4">
        <v>0.0</v>
      </c>
      <c r="F2131" s="4">
        <v>4328.22</v>
      </c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>
      <c r="A2132" s="4">
        <v>2013.0</v>
      </c>
      <c r="B2132" s="4" t="s">
        <v>50</v>
      </c>
      <c r="C2132" s="4" t="s">
        <v>488</v>
      </c>
      <c r="D2132" s="4">
        <v>0.0</v>
      </c>
      <c r="E2132" s="4">
        <v>0.0</v>
      </c>
      <c r="F2132" s="4">
        <v>1611.51</v>
      </c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>
      <c r="A2133" s="4">
        <v>2013.0</v>
      </c>
      <c r="B2133" s="4" t="s">
        <v>50</v>
      </c>
      <c r="C2133" s="4" t="s">
        <v>489</v>
      </c>
      <c r="D2133" s="4">
        <v>0.0</v>
      </c>
      <c r="E2133" s="4">
        <v>0.0</v>
      </c>
      <c r="F2133" s="4">
        <v>71.03</v>
      </c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>
      <c r="A2134" s="4">
        <v>2013.0</v>
      </c>
      <c r="B2134" s="4" t="s">
        <v>50</v>
      </c>
      <c r="C2134" s="4" t="s">
        <v>490</v>
      </c>
      <c r="D2134" s="4">
        <v>0.0</v>
      </c>
      <c r="E2134" s="4">
        <v>0.0</v>
      </c>
      <c r="F2134" s="4">
        <v>117.09</v>
      </c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>
      <c r="A2135" s="4">
        <v>2013.0</v>
      </c>
      <c r="B2135" s="4" t="s">
        <v>50</v>
      </c>
      <c r="C2135" s="4" t="s">
        <v>491</v>
      </c>
      <c r="D2135" s="4">
        <v>0.0</v>
      </c>
      <c r="E2135" s="4">
        <v>0.0</v>
      </c>
      <c r="F2135" s="4">
        <v>216.79</v>
      </c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>
      <c r="A2136" s="4">
        <v>2013.0</v>
      </c>
      <c r="B2136" s="4" t="s">
        <v>50</v>
      </c>
      <c r="C2136" s="4" t="s">
        <v>492</v>
      </c>
      <c r="D2136" s="4">
        <v>0.0</v>
      </c>
      <c r="E2136" s="4">
        <v>0.0</v>
      </c>
      <c r="F2136" s="4">
        <v>322.17</v>
      </c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>
      <c r="A2137" s="4">
        <v>2013.0</v>
      </c>
      <c r="B2137" s="4" t="s">
        <v>50</v>
      </c>
      <c r="C2137" s="4" t="s">
        <v>493</v>
      </c>
      <c r="D2137" s="4">
        <v>0.0</v>
      </c>
      <c r="E2137" s="4">
        <v>0.0</v>
      </c>
      <c r="F2137" s="4">
        <v>31.52</v>
      </c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>
      <c r="A2138" s="4">
        <v>2013.0</v>
      </c>
      <c r="B2138" s="4" t="s">
        <v>50</v>
      </c>
      <c r="C2138" s="4" t="s">
        <v>494</v>
      </c>
      <c r="D2138" s="4">
        <v>0.0</v>
      </c>
      <c r="E2138" s="4">
        <v>0.0</v>
      </c>
      <c r="F2138" s="4">
        <v>179.71</v>
      </c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>
      <c r="A2139" s="4">
        <v>2013.0</v>
      </c>
      <c r="B2139" s="4" t="s">
        <v>50</v>
      </c>
      <c r="C2139" s="4" t="s">
        <v>495</v>
      </c>
      <c r="D2139" s="4">
        <v>0.0</v>
      </c>
      <c r="E2139" s="4">
        <v>0.0</v>
      </c>
      <c r="F2139" s="4">
        <v>208.48</v>
      </c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>
      <c r="A2140" s="4">
        <v>2013.0</v>
      </c>
      <c r="B2140" s="4" t="s">
        <v>50</v>
      </c>
      <c r="C2140" s="4" t="s">
        <v>496</v>
      </c>
      <c r="D2140" s="4">
        <v>0.0</v>
      </c>
      <c r="E2140" s="4">
        <v>0.0</v>
      </c>
      <c r="F2140" s="4">
        <v>1006.42</v>
      </c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>
      <c r="A2141" s="4">
        <v>2013.0</v>
      </c>
      <c r="B2141" s="4" t="s">
        <v>50</v>
      </c>
      <c r="C2141" s="4" t="s">
        <v>497</v>
      </c>
      <c r="D2141" s="4">
        <v>0.0</v>
      </c>
      <c r="E2141" s="4">
        <v>0.0</v>
      </c>
      <c r="F2141" s="4">
        <v>0.0</v>
      </c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>
      <c r="A2142" s="4">
        <v>2013.0</v>
      </c>
      <c r="B2142" s="4" t="s">
        <v>50</v>
      </c>
      <c r="C2142" s="4" t="s">
        <v>498</v>
      </c>
      <c r="D2142" s="4">
        <v>0.0</v>
      </c>
      <c r="E2142" s="4">
        <v>0.0</v>
      </c>
      <c r="F2142" s="4">
        <v>37.47</v>
      </c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>
      <c r="A2143" s="4">
        <v>2013.0</v>
      </c>
      <c r="B2143" s="4" t="s">
        <v>50</v>
      </c>
      <c r="C2143" s="4" t="s">
        <v>499</v>
      </c>
      <c r="D2143" s="4">
        <v>0.0</v>
      </c>
      <c r="E2143" s="4">
        <v>0.0</v>
      </c>
      <c r="F2143" s="4">
        <v>49.97</v>
      </c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>
      <c r="A2144" s="4">
        <v>2013.0</v>
      </c>
      <c r="B2144" s="4" t="s">
        <v>50</v>
      </c>
      <c r="C2144" s="4" t="s">
        <v>500</v>
      </c>
      <c r="D2144" s="4">
        <v>0.0</v>
      </c>
      <c r="E2144" s="4">
        <v>0.0</v>
      </c>
      <c r="F2144" s="4">
        <v>258.0</v>
      </c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>
      <c r="A2145" s="4">
        <v>2013.0</v>
      </c>
      <c r="B2145" s="4" t="s">
        <v>50</v>
      </c>
      <c r="C2145" s="4" t="s">
        <v>501</v>
      </c>
      <c r="D2145" s="4">
        <v>0.0</v>
      </c>
      <c r="E2145" s="4">
        <v>0.0</v>
      </c>
      <c r="F2145" s="4">
        <v>693.25</v>
      </c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>
      <c r="A2146" s="4">
        <v>2013.0</v>
      </c>
      <c r="B2146" s="4" t="s">
        <v>50</v>
      </c>
      <c r="C2146" s="4" t="s">
        <v>502</v>
      </c>
      <c r="D2146" s="4">
        <v>0.0</v>
      </c>
      <c r="E2146" s="4">
        <v>0.0</v>
      </c>
      <c r="F2146" s="4">
        <v>4803.41</v>
      </c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>
      <c r="A2147" s="4">
        <v>2014.0</v>
      </c>
      <c r="B2147" s="4" t="s">
        <v>50</v>
      </c>
      <c r="C2147" s="4" t="s">
        <v>488</v>
      </c>
      <c r="D2147" s="4">
        <v>0.0</v>
      </c>
      <c r="E2147" s="4">
        <v>0.0</v>
      </c>
      <c r="F2147" s="4">
        <v>1463.3</v>
      </c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>
      <c r="A2148" s="4">
        <v>2014.0</v>
      </c>
      <c r="B2148" s="4" t="s">
        <v>50</v>
      </c>
      <c r="C2148" s="4" t="s">
        <v>489</v>
      </c>
      <c r="D2148" s="4">
        <v>0.0</v>
      </c>
      <c r="E2148" s="4">
        <v>0.0</v>
      </c>
      <c r="F2148" s="4">
        <v>664.76</v>
      </c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>
      <c r="A2149" s="4">
        <v>2014.0</v>
      </c>
      <c r="B2149" s="4" t="s">
        <v>50</v>
      </c>
      <c r="C2149" s="4" t="s">
        <v>490</v>
      </c>
      <c r="D2149" s="4">
        <v>0.0</v>
      </c>
      <c r="E2149" s="4">
        <v>0.0</v>
      </c>
      <c r="F2149" s="4">
        <v>104.26</v>
      </c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>
      <c r="A2150" s="4">
        <v>2014.0</v>
      </c>
      <c r="B2150" s="4" t="s">
        <v>50</v>
      </c>
      <c r="C2150" s="4" t="s">
        <v>491</v>
      </c>
      <c r="D2150" s="4">
        <v>0.0</v>
      </c>
      <c r="E2150" s="4">
        <v>0.0</v>
      </c>
      <c r="F2150" s="4">
        <v>197.78</v>
      </c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>
      <c r="A2151" s="4">
        <v>2014.0</v>
      </c>
      <c r="B2151" s="4" t="s">
        <v>50</v>
      </c>
      <c r="C2151" s="4" t="s">
        <v>492</v>
      </c>
      <c r="D2151" s="4">
        <v>0.0</v>
      </c>
      <c r="E2151" s="4">
        <v>0.0</v>
      </c>
      <c r="F2151" s="4">
        <v>291.66</v>
      </c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>
      <c r="A2152" s="4">
        <v>2014.0</v>
      </c>
      <c r="B2152" s="4" t="s">
        <v>50</v>
      </c>
      <c r="C2152" s="4" t="s">
        <v>493</v>
      </c>
      <c r="D2152" s="4">
        <v>0.0</v>
      </c>
      <c r="E2152" s="4">
        <v>0.0</v>
      </c>
      <c r="F2152" s="4">
        <v>241.36</v>
      </c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>
      <c r="A2153" s="4">
        <v>2014.0</v>
      </c>
      <c r="B2153" s="4" t="s">
        <v>50</v>
      </c>
      <c r="C2153" s="4" t="s">
        <v>494</v>
      </c>
      <c r="D2153" s="4">
        <v>0.0</v>
      </c>
      <c r="E2153" s="4">
        <v>0.0</v>
      </c>
      <c r="F2153" s="4">
        <v>301.35</v>
      </c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>
      <c r="A2154" s="4">
        <v>2014.0</v>
      </c>
      <c r="B2154" s="4" t="s">
        <v>50</v>
      </c>
      <c r="C2154" s="4" t="s">
        <v>495</v>
      </c>
      <c r="D2154" s="4">
        <v>0.0</v>
      </c>
      <c r="E2154" s="4">
        <v>0.0</v>
      </c>
      <c r="F2154" s="4">
        <v>21.3</v>
      </c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>
      <c r="A2155" s="4">
        <v>2014.0</v>
      </c>
      <c r="B2155" s="4" t="s">
        <v>50</v>
      </c>
      <c r="C2155" s="4" t="s">
        <v>496</v>
      </c>
      <c r="D2155" s="4">
        <v>0.0</v>
      </c>
      <c r="E2155" s="4">
        <v>0.0</v>
      </c>
      <c r="F2155" s="4">
        <v>587.91</v>
      </c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>
      <c r="A2156" s="4">
        <v>2014.0</v>
      </c>
      <c r="B2156" s="4" t="s">
        <v>50</v>
      </c>
      <c r="C2156" s="4" t="s">
        <v>497</v>
      </c>
      <c r="D2156" s="4">
        <v>0.0</v>
      </c>
      <c r="E2156" s="4">
        <v>0.0</v>
      </c>
      <c r="F2156" s="4">
        <v>0.0</v>
      </c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>
      <c r="A2157" s="4">
        <v>2014.0</v>
      </c>
      <c r="B2157" s="4" t="s">
        <v>50</v>
      </c>
      <c r="C2157" s="4" t="s">
        <v>498</v>
      </c>
      <c r="D2157" s="4">
        <v>0.0</v>
      </c>
      <c r="E2157" s="4">
        <v>0.0</v>
      </c>
      <c r="F2157" s="4">
        <v>49.39</v>
      </c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>
      <c r="A2158" s="4">
        <v>2014.0</v>
      </c>
      <c r="B2158" s="4" t="s">
        <v>50</v>
      </c>
      <c r="C2158" s="4" t="s">
        <v>499</v>
      </c>
      <c r="D2158" s="4">
        <v>0.0</v>
      </c>
      <c r="E2158" s="4">
        <v>0.0</v>
      </c>
      <c r="F2158" s="4">
        <v>20.85</v>
      </c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>
      <c r="A2159" s="4">
        <v>2014.0</v>
      </c>
      <c r="B2159" s="4" t="s">
        <v>50</v>
      </c>
      <c r="C2159" s="4" t="s">
        <v>500</v>
      </c>
      <c r="D2159" s="4">
        <v>0.0</v>
      </c>
      <c r="E2159" s="4">
        <v>0.0</v>
      </c>
      <c r="F2159" s="4">
        <v>191.33</v>
      </c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>
      <c r="A2160" s="4">
        <v>2014.0</v>
      </c>
      <c r="B2160" s="4" t="s">
        <v>50</v>
      </c>
      <c r="C2160" s="4" t="s">
        <v>501</v>
      </c>
      <c r="D2160" s="4">
        <v>0.0</v>
      </c>
      <c r="E2160" s="4">
        <v>0.0</v>
      </c>
      <c r="F2160" s="4">
        <v>620.55</v>
      </c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>
      <c r="A2161" s="4">
        <v>2014.0</v>
      </c>
      <c r="B2161" s="4" t="s">
        <v>50</v>
      </c>
      <c r="C2161" s="4" t="s">
        <v>502</v>
      </c>
      <c r="D2161" s="4">
        <v>0.0</v>
      </c>
      <c r="E2161" s="4">
        <v>0.0</v>
      </c>
      <c r="F2161" s="4">
        <v>4755.8</v>
      </c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>
      <c r="A2162" s="4">
        <v>2015.0</v>
      </c>
      <c r="B2162" s="4" t="s">
        <v>50</v>
      </c>
      <c r="C2162" s="4" t="s">
        <v>488</v>
      </c>
      <c r="D2162" s="4">
        <v>0.0</v>
      </c>
      <c r="E2162" s="4">
        <v>0.0</v>
      </c>
      <c r="F2162" s="4">
        <v>1469.49</v>
      </c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>
      <c r="A2163" s="4">
        <v>2015.0</v>
      </c>
      <c r="B2163" s="4" t="s">
        <v>50</v>
      </c>
      <c r="C2163" s="4" t="s">
        <v>489</v>
      </c>
      <c r="D2163" s="4">
        <v>0.0</v>
      </c>
      <c r="E2163" s="4">
        <v>0.0</v>
      </c>
      <c r="F2163" s="4">
        <v>576.41</v>
      </c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>
      <c r="A2164" s="4">
        <v>2015.0</v>
      </c>
      <c r="B2164" s="4" t="s">
        <v>50</v>
      </c>
      <c r="C2164" s="4" t="s">
        <v>490</v>
      </c>
      <c r="D2164" s="4">
        <v>0.0</v>
      </c>
      <c r="E2164" s="4">
        <v>0.0</v>
      </c>
      <c r="F2164" s="4">
        <v>62.42</v>
      </c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>
      <c r="A2165" s="4">
        <v>2015.0</v>
      </c>
      <c r="B2165" s="4" t="s">
        <v>50</v>
      </c>
      <c r="C2165" s="4" t="s">
        <v>491</v>
      </c>
      <c r="D2165" s="4">
        <v>0.0</v>
      </c>
      <c r="E2165" s="4">
        <v>0.0</v>
      </c>
      <c r="F2165" s="4">
        <v>112.33</v>
      </c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>
      <c r="A2166" s="4">
        <v>2015.0</v>
      </c>
      <c r="B2166" s="4" t="s">
        <v>50</v>
      </c>
      <c r="C2166" s="4" t="s">
        <v>492</v>
      </c>
      <c r="D2166" s="4">
        <v>0.0</v>
      </c>
      <c r="E2166" s="4">
        <v>0.0</v>
      </c>
      <c r="F2166" s="4">
        <v>294.13</v>
      </c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>
      <c r="A2167" s="4">
        <v>2015.0</v>
      </c>
      <c r="B2167" s="4" t="s">
        <v>50</v>
      </c>
      <c r="C2167" s="4" t="s">
        <v>493</v>
      </c>
      <c r="D2167" s="4">
        <v>0.0</v>
      </c>
      <c r="E2167" s="4">
        <v>0.0</v>
      </c>
      <c r="F2167" s="4">
        <v>28.48</v>
      </c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>
      <c r="A2168" s="4">
        <v>2015.0</v>
      </c>
      <c r="B2168" s="4" t="s">
        <v>50</v>
      </c>
      <c r="C2168" s="4" t="s">
        <v>494</v>
      </c>
      <c r="D2168" s="4">
        <v>0.0</v>
      </c>
      <c r="E2168" s="4">
        <v>0.0</v>
      </c>
      <c r="F2168" s="4">
        <v>539.54</v>
      </c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>
      <c r="A2169" s="4">
        <v>2015.0</v>
      </c>
      <c r="B2169" s="4" t="s">
        <v>50</v>
      </c>
      <c r="C2169" s="4" t="s">
        <v>495</v>
      </c>
      <c r="D2169" s="4">
        <v>0.0</v>
      </c>
      <c r="E2169" s="4">
        <v>0.0</v>
      </c>
      <c r="F2169" s="4">
        <v>5.09</v>
      </c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>
      <c r="A2170" s="4">
        <v>2015.0</v>
      </c>
      <c r="B2170" s="4" t="s">
        <v>50</v>
      </c>
      <c r="C2170" s="4" t="s">
        <v>496</v>
      </c>
      <c r="D2170" s="4">
        <v>0.0</v>
      </c>
      <c r="E2170" s="4">
        <v>0.0</v>
      </c>
      <c r="F2170" s="4">
        <v>944.13</v>
      </c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>
      <c r="A2171" s="4">
        <v>2015.0</v>
      </c>
      <c r="B2171" s="4" t="s">
        <v>50</v>
      </c>
      <c r="C2171" s="4" t="s">
        <v>497</v>
      </c>
      <c r="D2171" s="4">
        <v>0.0</v>
      </c>
      <c r="E2171" s="4">
        <v>0.0</v>
      </c>
      <c r="F2171" s="4">
        <v>0.0</v>
      </c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>
      <c r="A2172" s="4">
        <v>2015.0</v>
      </c>
      <c r="B2172" s="4" t="s">
        <v>50</v>
      </c>
      <c r="C2172" s="4" t="s">
        <v>498</v>
      </c>
      <c r="D2172" s="4">
        <v>0.0</v>
      </c>
      <c r="E2172" s="4">
        <v>0.0</v>
      </c>
      <c r="F2172" s="4">
        <v>23.78</v>
      </c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>
      <c r="A2173" s="4">
        <v>2015.0</v>
      </c>
      <c r="B2173" s="4" t="s">
        <v>50</v>
      </c>
      <c r="C2173" s="4" t="s">
        <v>499</v>
      </c>
      <c r="D2173" s="4">
        <v>0.0</v>
      </c>
      <c r="E2173" s="4">
        <v>0.0</v>
      </c>
      <c r="F2173" s="4">
        <v>5.83</v>
      </c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>
      <c r="A2174" s="4">
        <v>2015.0</v>
      </c>
      <c r="B2174" s="4" t="s">
        <v>50</v>
      </c>
      <c r="C2174" s="4" t="s">
        <v>500</v>
      </c>
      <c r="D2174" s="4">
        <v>0.0</v>
      </c>
      <c r="E2174" s="4">
        <v>0.0</v>
      </c>
      <c r="F2174" s="4">
        <v>169.57</v>
      </c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>
      <c r="A2175" s="4">
        <v>2015.0</v>
      </c>
      <c r="B2175" s="4" t="s">
        <v>50</v>
      </c>
      <c r="C2175" s="4" t="s">
        <v>501</v>
      </c>
      <c r="D2175" s="4">
        <v>0.0</v>
      </c>
      <c r="E2175" s="4">
        <v>0.0</v>
      </c>
      <c r="F2175" s="4">
        <v>873.36</v>
      </c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>
      <c r="A2176" s="4">
        <v>2015.0</v>
      </c>
      <c r="B2176" s="4" t="s">
        <v>50</v>
      </c>
      <c r="C2176" s="4" t="s">
        <v>502</v>
      </c>
      <c r="D2176" s="4">
        <v>0.0</v>
      </c>
      <c r="E2176" s="4">
        <v>0.0</v>
      </c>
      <c r="F2176" s="4">
        <v>5104.56</v>
      </c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>
      <c r="A2177" s="4">
        <v>2016.0</v>
      </c>
      <c r="B2177" s="4" t="s">
        <v>50</v>
      </c>
      <c r="C2177" s="4" t="s">
        <v>488</v>
      </c>
      <c r="D2177" s="4">
        <v>0.0</v>
      </c>
      <c r="E2177" s="4">
        <v>0.0</v>
      </c>
      <c r="F2177" s="4">
        <v>2047.39</v>
      </c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>
      <c r="A2178" s="4">
        <v>2016.0</v>
      </c>
      <c r="B2178" s="4" t="s">
        <v>50</v>
      </c>
      <c r="C2178" s="4" t="s">
        <v>489</v>
      </c>
      <c r="D2178" s="4">
        <v>0.0</v>
      </c>
      <c r="E2178" s="4">
        <v>0.0</v>
      </c>
      <c r="F2178" s="4">
        <v>329.56</v>
      </c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>
      <c r="A2179" s="4">
        <v>2016.0</v>
      </c>
      <c r="B2179" s="4" t="s">
        <v>50</v>
      </c>
      <c r="C2179" s="4" t="s">
        <v>490</v>
      </c>
      <c r="D2179" s="4">
        <v>0.0</v>
      </c>
      <c r="E2179" s="4">
        <v>0.0</v>
      </c>
      <c r="F2179" s="4">
        <v>66.85</v>
      </c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>
      <c r="A2180" s="4">
        <v>2016.0</v>
      </c>
      <c r="B2180" s="4" t="s">
        <v>50</v>
      </c>
      <c r="C2180" s="4" t="s">
        <v>491</v>
      </c>
      <c r="D2180" s="4">
        <v>0.0</v>
      </c>
      <c r="E2180" s="4">
        <v>0.0</v>
      </c>
      <c r="F2180" s="4">
        <v>211.07</v>
      </c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>
      <c r="A2181" s="4">
        <v>2016.0</v>
      </c>
      <c r="B2181" s="4" t="s">
        <v>50</v>
      </c>
      <c r="C2181" s="4" t="s">
        <v>492</v>
      </c>
      <c r="D2181" s="4">
        <v>0.0</v>
      </c>
      <c r="E2181" s="4">
        <v>0.0</v>
      </c>
      <c r="F2181" s="4">
        <v>298.7</v>
      </c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>
      <c r="A2182" s="4">
        <v>2016.0</v>
      </c>
      <c r="B2182" s="4" t="s">
        <v>50</v>
      </c>
      <c r="C2182" s="4" t="s">
        <v>493</v>
      </c>
      <c r="D2182" s="4">
        <v>0.0</v>
      </c>
      <c r="E2182" s="4">
        <v>0.0</v>
      </c>
      <c r="F2182" s="4">
        <v>36.61</v>
      </c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>
      <c r="A2183" s="4">
        <v>2016.0</v>
      </c>
      <c r="B2183" s="4" t="s">
        <v>50</v>
      </c>
      <c r="C2183" s="4" t="s">
        <v>494</v>
      </c>
      <c r="D2183" s="4">
        <v>0.0</v>
      </c>
      <c r="E2183" s="4">
        <v>0.0</v>
      </c>
      <c r="F2183" s="4">
        <v>383.77</v>
      </c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>
      <c r="A2184" s="4">
        <v>2016.0</v>
      </c>
      <c r="B2184" s="4" t="s">
        <v>50</v>
      </c>
      <c r="C2184" s="4" t="s">
        <v>495</v>
      </c>
      <c r="D2184" s="4">
        <v>0.0</v>
      </c>
      <c r="E2184" s="4">
        <v>0.0</v>
      </c>
      <c r="F2184" s="4">
        <v>18.41</v>
      </c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>
      <c r="A2185" s="4">
        <v>2016.0</v>
      </c>
      <c r="B2185" s="4" t="s">
        <v>50</v>
      </c>
      <c r="C2185" s="4" t="s">
        <v>496</v>
      </c>
      <c r="D2185" s="4">
        <v>0.0</v>
      </c>
      <c r="E2185" s="4">
        <v>0.0</v>
      </c>
      <c r="F2185" s="4">
        <v>1035.97</v>
      </c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>
      <c r="A2186" s="4">
        <v>2016.0</v>
      </c>
      <c r="B2186" s="4" t="s">
        <v>50</v>
      </c>
      <c r="C2186" s="4" t="s">
        <v>497</v>
      </c>
      <c r="D2186" s="4">
        <v>0.0</v>
      </c>
      <c r="E2186" s="4">
        <v>0.0</v>
      </c>
      <c r="F2186" s="4">
        <v>0.0</v>
      </c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>
      <c r="A2187" s="4">
        <v>2016.0</v>
      </c>
      <c r="B2187" s="4" t="s">
        <v>50</v>
      </c>
      <c r="C2187" s="4" t="s">
        <v>498</v>
      </c>
      <c r="D2187" s="4">
        <v>0.0</v>
      </c>
      <c r="E2187" s="4">
        <v>0.0</v>
      </c>
      <c r="F2187" s="4">
        <v>52.48</v>
      </c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>
      <c r="A2188" s="4">
        <v>2016.0</v>
      </c>
      <c r="B2188" s="4" t="s">
        <v>50</v>
      </c>
      <c r="C2188" s="4" t="s">
        <v>499</v>
      </c>
      <c r="D2188" s="4">
        <v>0.0</v>
      </c>
      <c r="E2188" s="4">
        <v>0.0</v>
      </c>
      <c r="F2188" s="4">
        <v>79.27</v>
      </c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>
      <c r="A2189" s="4">
        <v>2016.0</v>
      </c>
      <c r="B2189" s="4" t="s">
        <v>50</v>
      </c>
      <c r="C2189" s="4" t="s">
        <v>500</v>
      </c>
      <c r="D2189" s="4">
        <v>0.0</v>
      </c>
      <c r="E2189" s="4">
        <v>0.0</v>
      </c>
      <c r="F2189" s="4">
        <v>314.73</v>
      </c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>
      <c r="A2190" s="4">
        <v>2016.0</v>
      </c>
      <c r="B2190" s="4" t="s">
        <v>50</v>
      </c>
      <c r="C2190" s="4" t="s">
        <v>501</v>
      </c>
      <c r="D2190" s="4">
        <v>0.0</v>
      </c>
      <c r="E2190" s="4">
        <v>0.0</v>
      </c>
      <c r="F2190" s="4">
        <v>1104.96</v>
      </c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>
      <c r="A2191" s="4">
        <v>2016.0</v>
      </c>
      <c r="B2191" s="4" t="s">
        <v>50</v>
      </c>
      <c r="C2191" s="4" t="s">
        <v>502</v>
      </c>
      <c r="D2191" s="4">
        <v>0.0</v>
      </c>
      <c r="E2191" s="4">
        <v>0.0</v>
      </c>
      <c r="F2191" s="4">
        <v>5979.77</v>
      </c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>
      <c r="A2192" s="4">
        <v>2017.0</v>
      </c>
      <c r="B2192" s="4" t="s">
        <v>50</v>
      </c>
      <c r="C2192" s="4" t="s">
        <v>488</v>
      </c>
      <c r="D2192" s="4">
        <v>0.0</v>
      </c>
      <c r="E2192" s="4">
        <v>0.0</v>
      </c>
      <c r="F2192" s="4">
        <v>1788.63</v>
      </c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>
      <c r="A2193" s="4">
        <v>2017.0</v>
      </c>
      <c r="B2193" s="4" t="s">
        <v>50</v>
      </c>
      <c r="C2193" s="4" t="s">
        <v>489</v>
      </c>
      <c r="D2193" s="4">
        <v>0.0</v>
      </c>
      <c r="E2193" s="4">
        <v>0.0</v>
      </c>
      <c r="F2193" s="4">
        <v>302.41</v>
      </c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>
      <c r="A2194" s="4">
        <v>2017.0</v>
      </c>
      <c r="B2194" s="4" t="s">
        <v>50</v>
      </c>
      <c r="C2194" s="4" t="s">
        <v>490</v>
      </c>
      <c r="D2194" s="4">
        <v>0.0</v>
      </c>
      <c r="E2194" s="4">
        <v>0.0</v>
      </c>
      <c r="F2194" s="4">
        <v>52.54</v>
      </c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>
      <c r="A2195" s="4">
        <v>2017.0</v>
      </c>
      <c r="B2195" s="4" t="s">
        <v>50</v>
      </c>
      <c r="C2195" s="4" t="s">
        <v>491</v>
      </c>
      <c r="D2195" s="4">
        <v>0.0</v>
      </c>
      <c r="E2195" s="4">
        <v>0.0</v>
      </c>
      <c r="F2195" s="4">
        <v>314.51</v>
      </c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>
      <c r="A2196" s="4">
        <v>2017.0</v>
      </c>
      <c r="B2196" s="4" t="s">
        <v>50</v>
      </c>
      <c r="C2196" s="4" t="s">
        <v>492</v>
      </c>
      <c r="D2196" s="4">
        <v>0.0</v>
      </c>
      <c r="E2196" s="4">
        <v>0.0</v>
      </c>
      <c r="F2196" s="4">
        <v>459.41</v>
      </c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>
      <c r="A2197" s="4">
        <v>2017.0</v>
      </c>
      <c r="B2197" s="4" t="s">
        <v>50</v>
      </c>
      <c r="C2197" s="4" t="s">
        <v>493</v>
      </c>
      <c r="D2197" s="4">
        <v>0.0</v>
      </c>
      <c r="E2197" s="4">
        <v>0.0</v>
      </c>
      <c r="F2197" s="4">
        <v>198.98</v>
      </c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>
      <c r="A2198" s="4">
        <v>2017.0</v>
      </c>
      <c r="B2198" s="4" t="s">
        <v>50</v>
      </c>
      <c r="C2198" s="4" t="s">
        <v>494</v>
      </c>
      <c r="D2198" s="4">
        <v>0.0</v>
      </c>
      <c r="E2198" s="4">
        <v>0.0</v>
      </c>
      <c r="F2198" s="4">
        <v>430.85</v>
      </c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>
      <c r="A2199" s="4">
        <v>2017.0</v>
      </c>
      <c r="B2199" s="4" t="s">
        <v>50</v>
      </c>
      <c r="C2199" s="4" t="s">
        <v>495</v>
      </c>
      <c r="D2199" s="4">
        <v>0.0</v>
      </c>
      <c r="E2199" s="4">
        <v>0.0</v>
      </c>
      <c r="F2199" s="4">
        <v>19.42</v>
      </c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>
      <c r="A2200" s="4">
        <v>2017.0</v>
      </c>
      <c r="B2200" s="4" t="s">
        <v>50</v>
      </c>
      <c r="C2200" s="4" t="s">
        <v>496</v>
      </c>
      <c r="D2200" s="4">
        <v>0.0</v>
      </c>
      <c r="E2200" s="4">
        <v>0.0</v>
      </c>
      <c r="F2200" s="4">
        <v>2932.74</v>
      </c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>
      <c r="A2201" s="4">
        <v>2017.0</v>
      </c>
      <c r="B2201" s="4" t="s">
        <v>50</v>
      </c>
      <c r="C2201" s="4" t="s">
        <v>497</v>
      </c>
      <c r="D2201" s="4">
        <v>0.0</v>
      </c>
      <c r="E2201" s="4">
        <v>0.0</v>
      </c>
      <c r="F2201" s="4">
        <v>0.0</v>
      </c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>
      <c r="A2202" s="4">
        <v>2017.0</v>
      </c>
      <c r="B2202" s="4" t="s">
        <v>50</v>
      </c>
      <c r="C2202" s="4" t="s">
        <v>498</v>
      </c>
      <c r="D2202" s="4">
        <v>0.0</v>
      </c>
      <c r="E2202" s="4">
        <v>0.0</v>
      </c>
      <c r="F2202" s="4">
        <v>48.5</v>
      </c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>
      <c r="A2203" s="4">
        <v>2017.0</v>
      </c>
      <c r="B2203" s="4" t="s">
        <v>50</v>
      </c>
      <c r="C2203" s="4" t="s">
        <v>499</v>
      </c>
      <c r="D2203" s="4">
        <v>0.0</v>
      </c>
      <c r="E2203" s="4">
        <v>0.0</v>
      </c>
      <c r="F2203" s="4">
        <v>155.73</v>
      </c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>
      <c r="A2204" s="4">
        <v>2017.0</v>
      </c>
      <c r="B2204" s="4" t="s">
        <v>50</v>
      </c>
      <c r="C2204" s="4" t="s">
        <v>500</v>
      </c>
      <c r="D2204" s="4">
        <v>0.0</v>
      </c>
      <c r="E2204" s="4">
        <v>0.0</v>
      </c>
      <c r="F2204" s="4">
        <v>317.24</v>
      </c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>
      <c r="A2205" s="4">
        <v>2017.0</v>
      </c>
      <c r="B2205" s="4" t="s">
        <v>50</v>
      </c>
      <c r="C2205" s="4" t="s">
        <v>501</v>
      </c>
      <c r="D2205" s="4">
        <v>0.0</v>
      </c>
      <c r="E2205" s="4">
        <v>0.0</v>
      </c>
      <c r="F2205" s="4">
        <v>1110.37</v>
      </c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>
      <c r="A2206" s="4">
        <v>2017.0</v>
      </c>
      <c r="B2206" s="4" t="s">
        <v>50</v>
      </c>
      <c r="C2206" s="4" t="s">
        <v>502</v>
      </c>
      <c r="D2206" s="4">
        <v>0.0</v>
      </c>
      <c r="E2206" s="4">
        <v>0.0</v>
      </c>
      <c r="F2206" s="4">
        <v>8131.33</v>
      </c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>
      <c r="A2207" s="4">
        <v>2018.0</v>
      </c>
      <c r="B2207" s="4" t="s">
        <v>50</v>
      </c>
      <c r="C2207" s="4" t="s">
        <v>488</v>
      </c>
      <c r="D2207" s="4">
        <v>0.0</v>
      </c>
      <c r="E2207" s="4">
        <v>23.89</v>
      </c>
      <c r="F2207" s="4">
        <v>2701.61</v>
      </c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>
      <c r="A2208" s="4">
        <v>2018.0</v>
      </c>
      <c r="B2208" s="4" t="s">
        <v>50</v>
      </c>
      <c r="C2208" s="4" t="s">
        <v>489</v>
      </c>
      <c r="D2208" s="4">
        <v>0.0</v>
      </c>
      <c r="E2208" s="4">
        <v>5.14</v>
      </c>
      <c r="F2208" s="4">
        <v>248.59</v>
      </c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>
      <c r="A2209" s="4">
        <v>2018.0</v>
      </c>
      <c r="B2209" s="4" t="s">
        <v>50</v>
      </c>
      <c r="C2209" s="4" t="s">
        <v>490</v>
      </c>
      <c r="D2209" s="4">
        <v>0.0</v>
      </c>
      <c r="E2209" s="4">
        <v>0.0</v>
      </c>
      <c r="F2209" s="4">
        <v>43.7</v>
      </c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>
      <c r="A2210" s="4">
        <v>2018.0</v>
      </c>
      <c r="B2210" s="4" t="s">
        <v>50</v>
      </c>
      <c r="C2210" s="4" t="s">
        <v>491</v>
      </c>
      <c r="D2210" s="4">
        <v>0.0</v>
      </c>
      <c r="E2210" s="4">
        <v>3.62</v>
      </c>
      <c r="F2210" s="4">
        <v>64.56</v>
      </c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>
      <c r="A2211" s="4">
        <v>2018.0</v>
      </c>
      <c r="B2211" s="4" t="s">
        <v>50</v>
      </c>
      <c r="C2211" s="4" t="s">
        <v>492</v>
      </c>
      <c r="D2211" s="4">
        <v>0.0</v>
      </c>
      <c r="E2211" s="4">
        <v>6.76</v>
      </c>
      <c r="F2211" s="4">
        <v>237.16</v>
      </c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>
      <c r="A2212" s="4">
        <v>2018.0</v>
      </c>
      <c r="B2212" s="4" t="s">
        <v>50</v>
      </c>
      <c r="C2212" s="4" t="s">
        <v>493</v>
      </c>
      <c r="D2212" s="4">
        <v>0.0</v>
      </c>
      <c r="E2212" s="4">
        <v>0.0</v>
      </c>
      <c r="F2212" s="4">
        <v>48.93</v>
      </c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>
      <c r="A2213" s="4">
        <v>2018.0</v>
      </c>
      <c r="B2213" s="4" t="s">
        <v>50</v>
      </c>
      <c r="C2213" s="4" t="s">
        <v>494</v>
      </c>
      <c r="D2213" s="4">
        <v>0.0</v>
      </c>
      <c r="E2213" s="4">
        <v>0.91</v>
      </c>
      <c r="F2213" s="4">
        <v>365.95</v>
      </c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>
      <c r="A2214" s="4">
        <v>2018.0</v>
      </c>
      <c r="B2214" s="4" t="s">
        <v>50</v>
      </c>
      <c r="C2214" s="4" t="s">
        <v>495</v>
      </c>
      <c r="D2214" s="4">
        <v>0.0</v>
      </c>
      <c r="E2214" s="4">
        <v>0.0</v>
      </c>
      <c r="F2214" s="4">
        <v>10.38</v>
      </c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>
      <c r="A2215" s="4">
        <v>2018.0</v>
      </c>
      <c r="B2215" s="4" t="s">
        <v>50</v>
      </c>
      <c r="C2215" s="4" t="s">
        <v>496</v>
      </c>
      <c r="D2215" s="4">
        <v>0.0</v>
      </c>
      <c r="E2215" s="4">
        <v>592.04</v>
      </c>
      <c r="F2215" s="4">
        <v>1347.24</v>
      </c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>
      <c r="A2216" s="4">
        <v>2018.0</v>
      </c>
      <c r="B2216" s="4" t="s">
        <v>50</v>
      </c>
      <c r="C2216" s="4" t="s">
        <v>497</v>
      </c>
      <c r="D2216" s="4">
        <v>0.0</v>
      </c>
      <c r="E2216" s="4">
        <v>0.0</v>
      </c>
      <c r="F2216" s="4">
        <v>0.0</v>
      </c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>
      <c r="A2217" s="4">
        <v>2018.0</v>
      </c>
      <c r="B2217" s="4" t="s">
        <v>50</v>
      </c>
      <c r="C2217" s="4" t="s">
        <v>498</v>
      </c>
      <c r="D2217" s="4">
        <v>0.0</v>
      </c>
      <c r="E2217" s="4">
        <v>0.0</v>
      </c>
      <c r="F2217" s="4">
        <v>55.39</v>
      </c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>
      <c r="A2218" s="4">
        <v>2018.0</v>
      </c>
      <c r="B2218" s="4" t="s">
        <v>50</v>
      </c>
      <c r="C2218" s="4" t="s">
        <v>499</v>
      </c>
      <c r="D2218" s="4">
        <v>0.0</v>
      </c>
      <c r="E2218" s="4">
        <v>0.0</v>
      </c>
      <c r="F2218" s="4">
        <v>63.18</v>
      </c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>
      <c r="A2219" s="4">
        <v>2018.0</v>
      </c>
      <c r="B2219" s="4" t="s">
        <v>50</v>
      </c>
      <c r="C2219" s="4" t="s">
        <v>500</v>
      </c>
      <c r="D2219" s="4">
        <v>0.0</v>
      </c>
      <c r="E2219" s="4">
        <v>0.0</v>
      </c>
      <c r="F2219" s="4">
        <v>351.21</v>
      </c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>
      <c r="A2220" s="4">
        <v>2018.0</v>
      </c>
      <c r="B2220" s="4" t="s">
        <v>50</v>
      </c>
      <c r="C2220" s="4" t="s">
        <v>501</v>
      </c>
      <c r="D2220" s="4">
        <v>0.0</v>
      </c>
      <c r="E2220" s="4">
        <v>1.89</v>
      </c>
      <c r="F2220" s="4">
        <v>326.01</v>
      </c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>
      <c r="A2221" s="4">
        <v>2018.0</v>
      </c>
      <c r="B2221" s="4" t="s">
        <v>50</v>
      </c>
      <c r="C2221" s="4" t="s">
        <v>502</v>
      </c>
      <c r="D2221" s="4">
        <v>0.0</v>
      </c>
      <c r="E2221" s="4">
        <v>634.25</v>
      </c>
      <c r="F2221" s="4">
        <v>5863.91</v>
      </c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>
      <c r="A2222" s="4">
        <v>2019.0</v>
      </c>
      <c r="B2222" s="4" t="s">
        <v>50</v>
      </c>
      <c r="C2222" s="4" t="s">
        <v>488</v>
      </c>
      <c r="D2222" s="4">
        <v>0.0</v>
      </c>
      <c r="E2222" s="4">
        <v>64.42</v>
      </c>
      <c r="F2222" s="4">
        <v>3121.75</v>
      </c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>
      <c r="A2223" s="4">
        <v>2019.0</v>
      </c>
      <c r="B2223" s="4" t="s">
        <v>50</v>
      </c>
      <c r="C2223" s="4" t="s">
        <v>489</v>
      </c>
      <c r="D2223" s="4">
        <v>0.0</v>
      </c>
      <c r="E2223" s="4">
        <v>34.27</v>
      </c>
      <c r="F2223" s="4">
        <v>203.71</v>
      </c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>
      <c r="A2224" s="4">
        <v>2019.0</v>
      </c>
      <c r="B2224" s="4" t="s">
        <v>50</v>
      </c>
      <c r="C2224" s="4" t="s">
        <v>490</v>
      </c>
      <c r="D2224" s="4">
        <v>0.0</v>
      </c>
      <c r="E2224" s="4">
        <v>0.0</v>
      </c>
      <c r="F2224" s="4">
        <v>70.8</v>
      </c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>
      <c r="A2225" s="4">
        <v>2019.0</v>
      </c>
      <c r="B2225" s="4" t="s">
        <v>50</v>
      </c>
      <c r="C2225" s="4" t="s">
        <v>491</v>
      </c>
      <c r="D2225" s="4">
        <v>0.0</v>
      </c>
      <c r="E2225" s="4">
        <v>11.88</v>
      </c>
      <c r="F2225" s="4">
        <v>133.57</v>
      </c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>
      <c r="A2226" s="4">
        <v>2019.0</v>
      </c>
      <c r="B2226" s="4" t="s">
        <v>50</v>
      </c>
      <c r="C2226" s="4" t="s">
        <v>492</v>
      </c>
      <c r="D2226" s="4">
        <v>0.0</v>
      </c>
      <c r="E2226" s="4">
        <v>11.24</v>
      </c>
      <c r="F2226" s="4">
        <v>261.56</v>
      </c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>
      <c r="A2227" s="4">
        <v>2019.0</v>
      </c>
      <c r="B2227" s="4" t="s">
        <v>50</v>
      </c>
      <c r="C2227" s="4" t="s">
        <v>493</v>
      </c>
      <c r="D2227" s="4">
        <v>0.0</v>
      </c>
      <c r="E2227" s="4">
        <v>0.0</v>
      </c>
      <c r="F2227" s="4">
        <v>38.86</v>
      </c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>
      <c r="A2228" s="4">
        <v>2019.0</v>
      </c>
      <c r="B2228" s="4" t="s">
        <v>50</v>
      </c>
      <c r="C2228" s="4" t="s">
        <v>494</v>
      </c>
      <c r="D2228" s="4">
        <v>0.0</v>
      </c>
      <c r="E2228" s="4">
        <v>53.57</v>
      </c>
      <c r="F2228" s="4">
        <v>209.91</v>
      </c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>
      <c r="A2229" s="4">
        <v>2019.0</v>
      </c>
      <c r="B2229" s="4" t="s">
        <v>50</v>
      </c>
      <c r="C2229" s="4" t="s">
        <v>495</v>
      </c>
      <c r="D2229" s="4">
        <v>0.0</v>
      </c>
      <c r="E2229" s="4">
        <v>0.0</v>
      </c>
      <c r="F2229" s="4">
        <v>10.38</v>
      </c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>
      <c r="A2230" s="4">
        <v>2019.0</v>
      </c>
      <c r="B2230" s="4" t="s">
        <v>50</v>
      </c>
      <c r="C2230" s="4" t="s">
        <v>496</v>
      </c>
      <c r="D2230" s="4">
        <v>0.0</v>
      </c>
      <c r="E2230" s="4">
        <v>642.97</v>
      </c>
      <c r="F2230" s="4">
        <v>632.77</v>
      </c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>
      <c r="A2231" s="4">
        <v>2019.0</v>
      </c>
      <c r="B2231" s="4" t="s">
        <v>50</v>
      </c>
      <c r="C2231" s="4" t="s">
        <v>497</v>
      </c>
      <c r="D2231" s="4">
        <v>0.0</v>
      </c>
      <c r="E2231" s="4">
        <v>0.0</v>
      </c>
      <c r="F2231" s="4">
        <v>0.0</v>
      </c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>
      <c r="A2232" s="4">
        <v>2019.0</v>
      </c>
      <c r="B2232" s="4" t="s">
        <v>50</v>
      </c>
      <c r="C2232" s="4" t="s">
        <v>498</v>
      </c>
      <c r="D2232" s="4">
        <v>0.0</v>
      </c>
      <c r="E2232" s="4">
        <v>0.0</v>
      </c>
      <c r="F2232" s="4">
        <v>73.74</v>
      </c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>
      <c r="A2233" s="4">
        <v>2019.0</v>
      </c>
      <c r="B2233" s="4" t="s">
        <v>50</v>
      </c>
      <c r="C2233" s="4" t="s">
        <v>499</v>
      </c>
      <c r="D2233" s="4">
        <v>0.0</v>
      </c>
      <c r="E2233" s="4">
        <v>0.17</v>
      </c>
      <c r="F2233" s="4">
        <v>5.0</v>
      </c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>
      <c r="A2234" s="4">
        <v>2019.0</v>
      </c>
      <c r="B2234" s="4" t="s">
        <v>50</v>
      </c>
      <c r="C2234" s="4" t="s">
        <v>500</v>
      </c>
      <c r="D2234" s="4">
        <v>0.0</v>
      </c>
      <c r="E2234" s="4">
        <v>0.0</v>
      </c>
      <c r="F2234" s="4">
        <v>313.03</v>
      </c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>
      <c r="A2235" s="4">
        <v>2019.0</v>
      </c>
      <c r="B2235" s="4" t="s">
        <v>50</v>
      </c>
      <c r="C2235" s="4" t="s">
        <v>501</v>
      </c>
      <c r="D2235" s="4">
        <v>0.0</v>
      </c>
      <c r="E2235" s="4">
        <v>0.0</v>
      </c>
      <c r="F2235" s="4">
        <v>679.7</v>
      </c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>
      <c r="A2236" s="4">
        <v>2019.0</v>
      </c>
      <c r="B2236" s="4" t="s">
        <v>50</v>
      </c>
      <c r="C2236" s="4" t="s">
        <v>502</v>
      </c>
      <c r="D2236" s="4">
        <v>0.0</v>
      </c>
      <c r="E2236" s="4">
        <v>818.52</v>
      </c>
      <c r="F2236" s="4">
        <v>5754.78</v>
      </c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>
      <c r="A2237" s="4">
        <v>2020.0</v>
      </c>
      <c r="B2237" s="4" t="s">
        <v>50</v>
      </c>
      <c r="C2237" s="4" t="s">
        <v>488</v>
      </c>
      <c r="D2237" s="4">
        <v>0.0</v>
      </c>
      <c r="E2237" s="4">
        <v>92.15</v>
      </c>
      <c r="F2237" s="4">
        <v>3589.54</v>
      </c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>
      <c r="A2238" s="4">
        <v>2020.0</v>
      </c>
      <c r="B2238" s="4" t="s">
        <v>50</v>
      </c>
      <c r="C2238" s="4" t="s">
        <v>489</v>
      </c>
      <c r="D2238" s="4">
        <v>0.0</v>
      </c>
      <c r="E2238" s="4">
        <v>28.63</v>
      </c>
      <c r="F2238" s="4">
        <v>220.95</v>
      </c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>
      <c r="A2239" s="4">
        <v>2020.0</v>
      </c>
      <c r="B2239" s="4" t="s">
        <v>50</v>
      </c>
      <c r="C2239" s="4" t="s">
        <v>490</v>
      </c>
      <c r="D2239" s="4">
        <v>0.0</v>
      </c>
      <c r="E2239" s="4">
        <v>0.0</v>
      </c>
      <c r="F2239" s="4">
        <v>38.6</v>
      </c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>
      <c r="A2240" s="4">
        <v>2020.0</v>
      </c>
      <c r="B2240" s="4" t="s">
        <v>50</v>
      </c>
      <c r="C2240" s="4" t="s">
        <v>491</v>
      </c>
      <c r="D2240" s="4">
        <v>0.0</v>
      </c>
      <c r="E2240" s="4">
        <v>2.08</v>
      </c>
      <c r="F2240" s="4">
        <v>129.21</v>
      </c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>
      <c r="A2241" s="4">
        <v>2020.0</v>
      </c>
      <c r="B2241" s="4" t="s">
        <v>50</v>
      </c>
      <c r="C2241" s="4" t="s">
        <v>492</v>
      </c>
      <c r="D2241" s="4">
        <v>0.0</v>
      </c>
      <c r="E2241" s="4">
        <v>14.24</v>
      </c>
      <c r="F2241" s="4">
        <v>349.68</v>
      </c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>
      <c r="A2242" s="4">
        <v>2020.0</v>
      </c>
      <c r="B2242" s="4" t="s">
        <v>50</v>
      </c>
      <c r="C2242" s="4" t="s">
        <v>493</v>
      </c>
      <c r="D2242" s="4">
        <v>0.0</v>
      </c>
      <c r="E2242" s="4">
        <v>0.0</v>
      </c>
      <c r="F2242" s="4">
        <v>23.96</v>
      </c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>
      <c r="A2243" s="4">
        <v>2020.0</v>
      </c>
      <c r="B2243" s="4" t="s">
        <v>50</v>
      </c>
      <c r="C2243" s="4" t="s">
        <v>494</v>
      </c>
      <c r="D2243" s="4">
        <v>0.0</v>
      </c>
      <c r="E2243" s="4">
        <v>62.17</v>
      </c>
      <c r="F2243" s="4">
        <v>151.18</v>
      </c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>
      <c r="A2244" s="4">
        <v>2020.0</v>
      </c>
      <c r="B2244" s="4" t="s">
        <v>50</v>
      </c>
      <c r="C2244" s="4" t="s">
        <v>495</v>
      </c>
      <c r="D2244" s="4">
        <v>0.0</v>
      </c>
      <c r="E2244" s="4">
        <v>0.0</v>
      </c>
      <c r="F2244" s="4">
        <v>0.0</v>
      </c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>
      <c r="A2245" s="4">
        <v>2020.0</v>
      </c>
      <c r="B2245" s="4" t="s">
        <v>50</v>
      </c>
      <c r="C2245" s="4" t="s">
        <v>496</v>
      </c>
      <c r="D2245" s="4">
        <v>0.0</v>
      </c>
      <c r="E2245" s="4">
        <v>879.5</v>
      </c>
      <c r="F2245" s="4">
        <v>943.18</v>
      </c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>
      <c r="A2246" s="4">
        <v>2020.0</v>
      </c>
      <c r="B2246" s="4" t="s">
        <v>50</v>
      </c>
      <c r="C2246" s="4" t="s">
        <v>497</v>
      </c>
      <c r="D2246" s="4">
        <v>0.0</v>
      </c>
      <c r="E2246" s="4">
        <v>0.0</v>
      </c>
      <c r="F2246" s="4">
        <v>0.0</v>
      </c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>
      <c r="A2247" s="4">
        <v>2020.0</v>
      </c>
      <c r="B2247" s="4" t="s">
        <v>50</v>
      </c>
      <c r="C2247" s="4" t="s">
        <v>498</v>
      </c>
      <c r="D2247" s="4">
        <v>0.0</v>
      </c>
      <c r="E2247" s="4">
        <v>0.0</v>
      </c>
      <c r="F2247" s="4">
        <v>42.86</v>
      </c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>
      <c r="A2248" s="4">
        <v>2020.0</v>
      </c>
      <c r="B2248" s="4" t="s">
        <v>50</v>
      </c>
      <c r="C2248" s="4" t="s">
        <v>499</v>
      </c>
      <c r="D2248" s="4">
        <v>0.0</v>
      </c>
      <c r="E2248" s="4">
        <v>0.29</v>
      </c>
      <c r="F2248" s="4">
        <v>13.46</v>
      </c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>
      <c r="A2249" s="4">
        <v>2020.0</v>
      </c>
      <c r="B2249" s="4" t="s">
        <v>50</v>
      </c>
      <c r="C2249" s="4" t="s">
        <v>500</v>
      </c>
      <c r="D2249" s="4">
        <v>0.0</v>
      </c>
      <c r="E2249" s="4">
        <v>0.0</v>
      </c>
      <c r="F2249" s="4">
        <v>315.7</v>
      </c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>
      <c r="A2250" s="4">
        <v>2020.0</v>
      </c>
      <c r="B2250" s="4" t="s">
        <v>50</v>
      </c>
      <c r="C2250" s="4" t="s">
        <v>501</v>
      </c>
      <c r="D2250" s="4">
        <v>0.0</v>
      </c>
      <c r="E2250" s="4">
        <v>0.0</v>
      </c>
      <c r="F2250" s="4">
        <v>646.24</v>
      </c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>
      <c r="A2251" s="4">
        <v>2020.0</v>
      </c>
      <c r="B2251" s="4" t="s">
        <v>50</v>
      </c>
      <c r="C2251" s="4" t="s">
        <v>502</v>
      </c>
      <c r="D2251" s="4">
        <v>0.0</v>
      </c>
      <c r="E2251" s="4">
        <v>1079.06</v>
      </c>
      <c r="F2251" s="4">
        <v>6464.56</v>
      </c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>
      <c r="A2252" s="4">
        <v>2021.0</v>
      </c>
      <c r="B2252" s="4" t="s">
        <v>50</v>
      </c>
      <c r="C2252" s="4" t="s">
        <v>488</v>
      </c>
      <c r="D2252" s="4">
        <v>0.0</v>
      </c>
      <c r="E2252" s="4">
        <v>3589.54</v>
      </c>
      <c r="F2252" s="4">
        <v>92.15</v>
      </c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>
      <c r="A2253" s="4">
        <v>2021.0</v>
      </c>
      <c r="B2253" s="4" t="s">
        <v>50</v>
      </c>
      <c r="C2253" s="4" t="s">
        <v>489</v>
      </c>
      <c r="D2253" s="4">
        <v>0.0</v>
      </c>
      <c r="E2253" s="4">
        <v>220.95</v>
      </c>
      <c r="F2253" s="4">
        <v>28.63</v>
      </c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>
      <c r="A2254" s="4">
        <v>2021.0</v>
      </c>
      <c r="B2254" s="4" t="s">
        <v>50</v>
      </c>
      <c r="C2254" s="4" t="s">
        <v>490</v>
      </c>
      <c r="D2254" s="4">
        <v>0.0</v>
      </c>
      <c r="E2254" s="4">
        <v>38.6</v>
      </c>
      <c r="F2254" s="4">
        <v>0.0</v>
      </c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>
      <c r="A2255" s="4">
        <v>2021.0</v>
      </c>
      <c r="B2255" s="4" t="s">
        <v>50</v>
      </c>
      <c r="C2255" s="4" t="s">
        <v>491</v>
      </c>
      <c r="D2255" s="4">
        <v>0.0</v>
      </c>
      <c r="E2255" s="4">
        <v>129.21</v>
      </c>
      <c r="F2255" s="4">
        <v>2.08</v>
      </c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>
      <c r="A2256" s="4">
        <v>2021.0</v>
      </c>
      <c r="B2256" s="4" t="s">
        <v>50</v>
      </c>
      <c r="C2256" s="4" t="s">
        <v>492</v>
      </c>
      <c r="D2256" s="4">
        <v>0.0</v>
      </c>
      <c r="E2256" s="4">
        <v>349.68</v>
      </c>
      <c r="F2256" s="4">
        <v>14.24</v>
      </c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>
      <c r="A2257" s="4">
        <v>2021.0</v>
      </c>
      <c r="B2257" s="4" t="s">
        <v>50</v>
      </c>
      <c r="C2257" s="4" t="s">
        <v>493</v>
      </c>
      <c r="D2257" s="4">
        <v>0.0</v>
      </c>
      <c r="E2257" s="4">
        <v>23.96</v>
      </c>
      <c r="F2257" s="4">
        <v>0.0</v>
      </c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>
      <c r="A2258" s="4">
        <v>2021.0</v>
      </c>
      <c r="B2258" s="4" t="s">
        <v>50</v>
      </c>
      <c r="C2258" s="4" t="s">
        <v>494</v>
      </c>
      <c r="D2258" s="4">
        <v>0.0</v>
      </c>
      <c r="E2258" s="4">
        <v>151.18</v>
      </c>
      <c r="F2258" s="4">
        <v>62.17</v>
      </c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>
      <c r="A2259" s="4">
        <v>2021.0</v>
      </c>
      <c r="B2259" s="4" t="s">
        <v>50</v>
      </c>
      <c r="C2259" s="4" t="s">
        <v>495</v>
      </c>
      <c r="D2259" s="4">
        <v>0.0</v>
      </c>
      <c r="E2259" s="4">
        <v>0.0</v>
      </c>
      <c r="F2259" s="4">
        <v>0.0</v>
      </c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>
      <c r="A2260" s="4">
        <v>2021.0</v>
      </c>
      <c r="B2260" s="4" t="s">
        <v>50</v>
      </c>
      <c r="C2260" s="4" t="s">
        <v>496</v>
      </c>
      <c r="D2260" s="4">
        <v>0.0</v>
      </c>
      <c r="E2260" s="4">
        <v>943.18</v>
      </c>
      <c r="F2260" s="4">
        <v>879.5</v>
      </c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>
      <c r="A2261" s="4">
        <v>2021.0</v>
      </c>
      <c r="B2261" s="4" t="s">
        <v>50</v>
      </c>
      <c r="C2261" s="4" t="s">
        <v>497</v>
      </c>
      <c r="D2261" s="4">
        <v>0.0</v>
      </c>
      <c r="E2261" s="4">
        <v>0.0</v>
      </c>
      <c r="F2261" s="4">
        <v>0.0</v>
      </c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>
      <c r="A2262" s="4">
        <v>2021.0</v>
      </c>
      <c r="B2262" s="4" t="s">
        <v>50</v>
      </c>
      <c r="C2262" s="4" t="s">
        <v>498</v>
      </c>
      <c r="D2262" s="4">
        <v>0.0</v>
      </c>
      <c r="E2262" s="4">
        <v>42.86</v>
      </c>
      <c r="F2262" s="4">
        <v>0.0</v>
      </c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>
      <c r="A2263" s="4">
        <v>2021.0</v>
      </c>
      <c r="B2263" s="4" t="s">
        <v>50</v>
      </c>
      <c r="C2263" s="4" t="s">
        <v>499</v>
      </c>
      <c r="D2263" s="4">
        <v>0.0</v>
      </c>
      <c r="E2263" s="4">
        <v>13.46</v>
      </c>
      <c r="F2263" s="4">
        <v>0.29</v>
      </c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>
      <c r="A2264" s="4">
        <v>2021.0</v>
      </c>
      <c r="B2264" s="4" t="s">
        <v>50</v>
      </c>
      <c r="C2264" s="4" t="s">
        <v>500</v>
      </c>
      <c r="D2264" s="4">
        <v>0.0</v>
      </c>
      <c r="E2264" s="4">
        <v>315.7</v>
      </c>
      <c r="F2264" s="4">
        <v>0.0</v>
      </c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>
      <c r="A2265" s="4">
        <v>2021.0</v>
      </c>
      <c r="B2265" s="4" t="s">
        <v>50</v>
      </c>
      <c r="C2265" s="4" t="s">
        <v>501</v>
      </c>
      <c r="D2265" s="4">
        <v>0.0</v>
      </c>
      <c r="E2265" s="4">
        <v>646.24</v>
      </c>
      <c r="F2265" s="4">
        <v>0.0</v>
      </c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>
      <c r="A2266" s="4">
        <v>2021.0</v>
      </c>
      <c r="B2266" s="4" t="s">
        <v>50</v>
      </c>
      <c r="C2266" s="4" t="s">
        <v>502</v>
      </c>
      <c r="D2266" s="4">
        <v>0.0</v>
      </c>
      <c r="E2266" s="4">
        <v>6464.56</v>
      </c>
      <c r="F2266" s="4">
        <v>1079.06</v>
      </c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>
      <c r="A2267" s="4">
        <v>2012.0</v>
      </c>
      <c r="B2267" s="4" t="s">
        <v>51</v>
      </c>
      <c r="C2267" s="4" t="s">
        <v>488</v>
      </c>
      <c r="D2267" s="4">
        <v>144.38</v>
      </c>
      <c r="E2267" s="5"/>
      <c r="F2267" s="4">
        <v>37.93</v>
      </c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>
      <c r="A2268" s="4">
        <v>2012.0</v>
      </c>
      <c r="B2268" s="4" t="s">
        <v>51</v>
      </c>
      <c r="C2268" s="4" t="s">
        <v>489</v>
      </c>
      <c r="D2268" s="4">
        <v>4.02</v>
      </c>
      <c r="E2268" s="5"/>
      <c r="F2268" s="4">
        <v>7.24</v>
      </c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>
      <c r="A2269" s="4">
        <v>2012.0</v>
      </c>
      <c r="B2269" s="4" t="s">
        <v>51</v>
      </c>
      <c r="C2269" s="4" t="s">
        <v>490</v>
      </c>
      <c r="D2269" s="4">
        <v>21.58</v>
      </c>
      <c r="E2269" s="5"/>
      <c r="F2269" s="4">
        <v>21.32</v>
      </c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>
      <c r="A2270" s="4">
        <v>2012.0</v>
      </c>
      <c r="B2270" s="4" t="s">
        <v>51</v>
      </c>
      <c r="C2270" s="4" t="s">
        <v>491</v>
      </c>
      <c r="D2270" s="4">
        <v>51.73</v>
      </c>
      <c r="E2270" s="5"/>
      <c r="F2270" s="4">
        <v>35.18</v>
      </c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>
      <c r="A2271" s="4">
        <v>2012.0</v>
      </c>
      <c r="B2271" s="4" t="s">
        <v>51</v>
      </c>
      <c r="C2271" s="4" t="s">
        <v>492</v>
      </c>
      <c r="D2271" s="4">
        <v>98.12</v>
      </c>
      <c r="E2271" s="5"/>
      <c r="F2271" s="4">
        <v>53.86</v>
      </c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>
      <c r="A2272" s="4">
        <v>2012.0</v>
      </c>
      <c r="B2272" s="4" t="s">
        <v>51</v>
      </c>
      <c r="C2272" s="4" t="s">
        <v>493</v>
      </c>
      <c r="D2272" s="4">
        <v>6.79</v>
      </c>
      <c r="E2272" s="5"/>
      <c r="F2272" s="4">
        <v>0.93</v>
      </c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>
      <c r="A2273" s="4">
        <v>2012.0</v>
      </c>
      <c r="B2273" s="4" t="s">
        <v>51</v>
      </c>
      <c r="C2273" s="4" t="s">
        <v>494</v>
      </c>
      <c r="D2273" s="4">
        <v>98.04</v>
      </c>
      <c r="E2273" s="5"/>
      <c r="F2273" s="4">
        <v>89.65</v>
      </c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>
      <c r="A2274" s="4">
        <v>2012.0</v>
      </c>
      <c r="B2274" s="4" t="s">
        <v>51</v>
      </c>
      <c r="C2274" s="4" t="s">
        <v>495</v>
      </c>
      <c r="D2274" s="4">
        <v>24.33</v>
      </c>
      <c r="E2274" s="5"/>
      <c r="F2274" s="4">
        <v>15.43</v>
      </c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>
      <c r="A2275" s="4">
        <v>2012.0</v>
      </c>
      <c r="B2275" s="4" t="s">
        <v>51</v>
      </c>
      <c r="C2275" s="4" t="s">
        <v>496</v>
      </c>
      <c r="D2275" s="4">
        <v>431.24</v>
      </c>
      <c r="E2275" s="5"/>
      <c r="F2275" s="4">
        <v>23.06</v>
      </c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>
      <c r="A2276" s="4">
        <v>2012.0</v>
      </c>
      <c r="B2276" s="4" t="s">
        <v>51</v>
      </c>
      <c r="C2276" s="4" t="s">
        <v>497</v>
      </c>
      <c r="D2276" s="4">
        <v>4.98</v>
      </c>
      <c r="E2276" s="5"/>
      <c r="F2276" s="4">
        <v>7.68</v>
      </c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>
      <c r="A2277" s="4">
        <v>2012.0</v>
      </c>
      <c r="B2277" s="4" t="s">
        <v>51</v>
      </c>
      <c r="C2277" s="4" t="s">
        <v>498</v>
      </c>
      <c r="D2277" s="4">
        <v>23.44</v>
      </c>
      <c r="E2277" s="5"/>
      <c r="F2277" s="4">
        <v>1.09</v>
      </c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>
      <c r="A2278" s="4">
        <v>2012.0</v>
      </c>
      <c r="B2278" s="4" t="s">
        <v>51</v>
      </c>
      <c r="C2278" s="4" t="s">
        <v>499</v>
      </c>
      <c r="D2278" s="4">
        <v>47.4</v>
      </c>
      <c r="E2278" s="5"/>
      <c r="F2278" s="4">
        <v>1.14</v>
      </c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>
      <c r="A2279" s="4">
        <v>2012.0</v>
      </c>
      <c r="B2279" s="4" t="s">
        <v>51</v>
      </c>
      <c r="C2279" s="4" t="s">
        <v>500</v>
      </c>
      <c r="D2279" s="4">
        <v>17.08</v>
      </c>
      <c r="E2279" s="5"/>
      <c r="F2279" s="4">
        <v>16.21</v>
      </c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>
      <c r="A2280" s="4">
        <v>2012.0</v>
      </c>
      <c r="B2280" s="4" t="s">
        <v>51</v>
      </c>
      <c r="C2280" s="4" t="s">
        <v>501</v>
      </c>
      <c r="D2280" s="4">
        <v>374.32</v>
      </c>
      <c r="E2280" s="5"/>
      <c r="F2280" s="4">
        <v>355.6</v>
      </c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>
      <c r="A2281" s="4">
        <v>2012.0</v>
      </c>
      <c r="B2281" s="4" t="s">
        <v>51</v>
      </c>
      <c r="C2281" s="4" t="s">
        <v>502</v>
      </c>
      <c r="D2281" s="4">
        <v>1347.45</v>
      </c>
      <c r="E2281" s="5"/>
      <c r="F2281" s="4">
        <v>666.32</v>
      </c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>
      <c r="A2282" s="4">
        <v>2013.0</v>
      </c>
      <c r="B2282" s="4" t="s">
        <v>51</v>
      </c>
      <c r="C2282" s="4" t="s">
        <v>488</v>
      </c>
      <c r="D2282" s="4">
        <v>144.56</v>
      </c>
      <c r="E2282" s="5"/>
      <c r="F2282" s="4">
        <v>40.05</v>
      </c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>
      <c r="A2283" s="4">
        <v>2013.0</v>
      </c>
      <c r="B2283" s="4" t="s">
        <v>51</v>
      </c>
      <c r="C2283" s="4" t="s">
        <v>489</v>
      </c>
      <c r="D2283" s="4">
        <v>2.76</v>
      </c>
      <c r="E2283" s="5"/>
      <c r="F2283" s="4">
        <v>186.39</v>
      </c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>
      <c r="A2284" s="4">
        <v>2013.0</v>
      </c>
      <c r="B2284" s="4" t="s">
        <v>51</v>
      </c>
      <c r="C2284" s="4" t="s">
        <v>490</v>
      </c>
      <c r="D2284" s="4">
        <v>22.11</v>
      </c>
      <c r="E2284" s="5"/>
      <c r="F2284" s="4">
        <v>1.27</v>
      </c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>
      <c r="A2285" s="4">
        <v>2013.0</v>
      </c>
      <c r="B2285" s="4" t="s">
        <v>51</v>
      </c>
      <c r="C2285" s="4" t="s">
        <v>491</v>
      </c>
      <c r="D2285" s="4">
        <v>49.23</v>
      </c>
      <c r="E2285" s="5"/>
      <c r="F2285" s="4">
        <v>8.97</v>
      </c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>
      <c r="A2286" s="4">
        <v>2013.0</v>
      </c>
      <c r="B2286" s="4" t="s">
        <v>51</v>
      </c>
      <c r="C2286" s="4" t="s">
        <v>492</v>
      </c>
      <c r="D2286" s="4">
        <v>101.22</v>
      </c>
      <c r="E2286" s="5"/>
      <c r="F2286" s="4">
        <v>29.73</v>
      </c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>
      <c r="A2287" s="4">
        <v>2013.0</v>
      </c>
      <c r="B2287" s="4" t="s">
        <v>51</v>
      </c>
      <c r="C2287" s="4" t="s">
        <v>493</v>
      </c>
      <c r="D2287" s="4">
        <v>14.04</v>
      </c>
      <c r="E2287" s="5"/>
      <c r="F2287" s="4">
        <v>0.68</v>
      </c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>
      <c r="A2288" s="4">
        <v>2013.0</v>
      </c>
      <c r="B2288" s="4" t="s">
        <v>51</v>
      </c>
      <c r="C2288" s="4" t="s">
        <v>494</v>
      </c>
      <c r="D2288" s="4">
        <v>110.18</v>
      </c>
      <c r="E2288" s="5"/>
      <c r="F2288" s="4">
        <v>14.66</v>
      </c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>
      <c r="A2289" s="4">
        <v>2013.0</v>
      </c>
      <c r="B2289" s="4" t="s">
        <v>51</v>
      </c>
      <c r="C2289" s="4" t="s">
        <v>495</v>
      </c>
      <c r="D2289" s="4">
        <v>29.39</v>
      </c>
      <c r="E2289" s="5"/>
      <c r="F2289" s="4">
        <v>2.18</v>
      </c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>
      <c r="A2290" s="4">
        <v>2013.0</v>
      </c>
      <c r="B2290" s="4" t="s">
        <v>51</v>
      </c>
      <c r="C2290" s="4" t="s">
        <v>496</v>
      </c>
      <c r="D2290" s="4">
        <v>401.66</v>
      </c>
      <c r="E2290" s="5"/>
      <c r="F2290" s="4">
        <v>21.15</v>
      </c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>
      <c r="A2291" s="4">
        <v>2013.0</v>
      </c>
      <c r="B2291" s="4" t="s">
        <v>51</v>
      </c>
      <c r="C2291" s="4" t="s">
        <v>497</v>
      </c>
      <c r="D2291" s="4">
        <v>4.57</v>
      </c>
      <c r="E2291" s="5"/>
      <c r="F2291" s="4">
        <v>0.39</v>
      </c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>
      <c r="A2292" s="4">
        <v>2013.0</v>
      </c>
      <c r="B2292" s="4" t="s">
        <v>51</v>
      </c>
      <c r="C2292" s="4" t="s">
        <v>498</v>
      </c>
      <c r="D2292" s="4">
        <v>27.02</v>
      </c>
      <c r="E2292" s="5"/>
      <c r="F2292" s="4">
        <v>0.64</v>
      </c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>
      <c r="A2293" s="4">
        <v>2013.0</v>
      </c>
      <c r="B2293" s="4" t="s">
        <v>51</v>
      </c>
      <c r="C2293" s="4" t="s">
        <v>499</v>
      </c>
      <c r="D2293" s="4">
        <v>59.05</v>
      </c>
      <c r="E2293" s="5"/>
      <c r="F2293" s="4">
        <v>0.07</v>
      </c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>
      <c r="A2294" s="4">
        <v>2013.0</v>
      </c>
      <c r="B2294" s="4" t="s">
        <v>51</v>
      </c>
      <c r="C2294" s="4" t="s">
        <v>500</v>
      </c>
      <c r="D2294" s="4">
        <v>14.9</v>
      </c>
      <c r="E2294" s="5"/>
      <c r="F2294" s="4">
        <v>0.08</v>
      </c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>
      <c r="A2295" s="4">
        <v>2013.0</v>
      </c>
      <c r="B2295" s="4" t="s">
        <v>51</v>
      </c>
      <c r="C2295" s="4" t="s">
        <v>501</v>
      </c>
      <c r="D2295" s="4">
        <v>312.89</v>
      </c>
      <c r="E2295" s="5"/>
      <c r="F2295" s="4">
        <v>34.26</v>
      </c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>
      <c r="A2296" s="4">
        <v>2013.0</v>
      </c>
      <c r="B2296" s="4" t="s">
        <v>51</v>
      </c>
      <c r="C2296" s="4" t="s">
        <v>502</v>
      </c>
      <c r="D2296" s="4">
        <v>1293.6</v>
      </c>
      <c r="E2296" s="5"/>
      <c r="F2296" s="4">
        <v>340.52</v>
      </c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>
      <c r="A2297" s="4">
        <v>2014.0</v>
      </c>
      <c r="B2297" s="4" t="s">
        <v>51</v>
      </c>
      <c r="C2297" s="4" t="s">
        <v>488</v>
      </c>
      <c r="D2297" s="4">
        <v>171.05</v>
      </c>
      <c r="E2297" s="5"/>
      <c r="F2297" s="4">
        <v>599.36</v>
      </c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>
      <c r="A2298" s="4">
        <v>2014.0</v>
      </c>
      <c r="B2298" s="4" t="s">
        <v>51</v>
      </c>
      <c r="C2298" s="4" t="s">
        <v>489</v>
      </c>
      <c r="D2298" s="4">
        <v>10.15</v>
      </c>
      <c r="E2298" s="5"/>
      <c r="F2298" s="4">
        <v>52.96</v>
      </c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>
      <c r="A2299" s="4">
        <v>2014.0</v>
      </c>
      <c r="B2299" s="4" t="s">
        <v>51</v>
      </c>
      <c r="C2299" s="4" t="s">
        <v>490</v>
      </c>
      <c r="D2299" s="4">
        <v>21.41</v>
      </c>
      <c r="E2299" s="5"/>
      <c r="F2299" s="4">
        <v>0.04</v>
      </c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>
      <c r="A2300" s="4">
        <v>2014.0</v>
      </c>
      <c r="B2300" s="4" t="s">
        <v>51</v>
      </c>
      <c r="C2300" s="4" t="s">
        <v>491</v>
      </c>
      <c r="D2300" s="4">
        <v>57.24</v>
      </c>
      <c r="E2300" s="5"/>
      <c r="F2300" s="4">
        <v>16.75</v>
      </c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>
      <c r="A2301" s="4">
        <v>2014.0</v>
      </c>
      <c r="B2301" s="4" t="s">
        <v>51</v>
      </c>
      <c r="C2301" s="4" t="s">
        <v>492</v>
      </c>
      <c r="D2301" s="4">
        <v>76.48</v>
      </c>
      <c r="E2301" s="5"/>
      <c r="F2301" s="4">
        <v>30.32</v>
      </c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>
      <c r="A2302" s="4">
        <v>2014.0</v>
      </c>
      <c r="B2302" s="4" t="s">
        <v>51</v>
      </c>
      <c r="C2302" s="4" t="s">
        <v>493</v>
      </c>
      <c r="D2302" s="4">
        <v>8.48</v>
      </c>
      <c r="E2302" s="5"/>
      <c r="F2302" s="4">
        <v>2.57</v>
      </c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>
      <c r="A2303" s="4">
        <v>2014.0</v>
      </c>
      <c r="B2303" s="4" t="s">
        <v>51</v>
      </c>
      <c r="C2303" s="4" t="s">
        <v>494</v>
      </c>
      <c r="D2303" s="4">
        <v>54.24</v>
      </c>
      <c r="E2303" s="5"/>
      <c r="F2303" s="4">
        <v>22.95</v>
      </c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>
      <c r="A2304" s="4">
        <v>2014.0</v>
      </c>
      <c r="B2304" s="4" t="s">
        <v>51</v>
      </c>
      <c r="C2304" s="4" t="s">
        <v>495</v>
      </c>
      <c r="D2304" s="4">
        <v>35.11</v>
      </c>
      <c r="E2304" s="5"/>
      <c r="F2304" s="4">
        <v>6.43</v>
      </c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>
      <c r="A2305" s="4">
        <v>2014.0</v>
      </c>
      <c r="B2305" s="4" t="s">
        <v>51</v>
      </c>
      <c r="C2305" s="4" t="s">
        <v>496</v>
      </c>
      <c r="D2305" s="4">
        <v>519.89</v>
      </c>
      <c r="E2305" s="5"/>
      <c r="F2305" s="4">
        <v>582.05</v>
      </c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>
      <c r="A2306" s="4">
        <v>2014.0</v>
      </c>
      <c r="B2306" s="4" t="s">
        <v>51</v>
      </c>
      <c r="C2306" s="4" t="s">
        <v>497</v>
      </c>
      <c r="D2306" s="4">
        <v>8.21</v>
      </c>
      <c r="E2306" s="5"/>
      <c r="F2306" s="4">
        <v>0.02</v>
      </c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>
      <c r="A2307" s="4">
        <v>2014.0</v>
      </c>
      <c r="B2307" s="4" t="s">
        <v>51</v>
      </c>
      <c r="C2307" s="4" t="s">
        <v>498</v>
      </c>
      <c r="D2307" s="4">
        <v>21.94</v>
      </c>
      <c r="E2307" s="5"/>
      <c r="F2307" s="4">
        <v>2.55</v>
      </c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>
      <c r="A2308" s="4">
        <v>2014.0</v>
      </c>
      <c r="B2308" s="4" t="s">
        <v>51</v>
      </c>
      <c r="C2308" s="4" t="s">
        <v>499</v>
      </c>
      <c r="D2308" s="4">
        <v>45.98</v>
      </c>
      <c r="E2308" s="5"/>
      <c r="F2308" s="4">
        <v>0.11</v>
      </c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>
      <c r="A2309" s="4">
        <v>2014.0</v>
      </c>
      <c r="B2309" s="4" t="s">
        <v>51</v>
      </c>
      <c r="C2309" s="4" t="s">
        <v>500</v>
      </c>
      <c r="D2309" s="4">
        <v>5.83</v>
      </c>
      <c r="E2309" s="5"/>
      <c r="F2309" s="4">
        <v>253.91</v>
      </c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>
      <c r="A2310" s="4">
        <v>2014.0</v>
      </c>
      <c r="B2310" s="4" t="s">
        <v>51</v>
      </c>
      <c r="C2310" s="4" t="s">
        <v>501</v>
      </c>
      <c r="D2310" s="4">
        <v>691.59</v>
      </c>
      <c r="E2310" s="5"/>
      <c r="F2310" s="4">
        <v>1073.98</v>
      </c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>
      <c r="A2311" s="4">
        <v>2014.0</v>
      </c>
      <c r="B2311" s="4" t="s">
        <v>51</v>
      </c>
      <c r="C2311" s="4" t="s">
        <v>502</v>
      </c>
      <c r="D2311" s="4">
        <v>1727.6</v>
      </c>
      <c r="E2311" s="5"/>
      <c r="F2311" s="4">
        <v>2644.0</v>
      </c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>
      <c r="A2312" s="4">
        <v>2015.0</v>
      </c>
      <c r="B2312" s="4" t="s">
        <v>51</v>
      </c>
      <c r="C2312" s="4" t="s">
        <v>488</v>
      </c>
      <c r="D2312" s="4">
        <v>15662.0</v>
      </c>
      <c r="E2312" s="5"/>
      <c r="F2312" s="4">
        <v>263269.0</v>
      </c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>
      <c r="A2313" s="4">
        <v>2015.0</v>
      </c>
      <c r="B2313" s="4" t="s">
        <v>51</v>
      </c>
      <c r="C2313" s="4" t="s">
        <v>489</v>
      </c>
      <c r="D2313" s="4">
        <v>753.0</v>
      </c>
      <c r="E2313" s="5"/>
      <c r="F2313" s="4">
        <v>8868.0</v>
      </c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>
      <c r="A2314" s="4">
        <v>2015.0</v>
      </c>
      <c r="B2314" s="4" t="s">
        <v>51</v>
      </c>
      <c r="C2314" s="4" t="s">
        <v>490</v>
      </c>
      <c r="D2314" s="4">
        <v>2368.0</v>
      </c>
      <c r="E2314" s="5"/>
      <c r="F2314" s="4">
        <v>1979.2</v>
      </c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>
      <c r="A2315" s="4">
        <v>2015.0</v>
      </c>
      <c r="B2315" s="4" t="s">
        <v>51</v>
      </c>
      <c r="C2315" s="4" t="s">
        <v>491</v>
      </c>
      <c r="D2315" s="4">
        <v>4906.0</v>
      </c>
      <c r="E2315" s="5"/>
      <c r="F2315" s="4">
        <v>7432.72</v>
      </c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>
      <c r="A2316" s="4">
        <v>2015.0</v>
      </c>
      <c r="B2316" s="4" t="s">
        <v>51</v>
      </c>
      <c r="C2316" s="4" t="s">
        <v>492</v>
      </c>
      <c r="D2316" s="4">
        <v>11531.0</v>
      </c>
      <c r="E2316" s="5"/>
      <c r="F2316" s="4">
        <v>33523.0</v>
      </c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>
      <c r="A2317" s="4">
        <v>2015.0</v>
      </c>
      <c r="B2317" s="4" t="s">
        <v>51</v>
      </c>
      <c r="C2317" s="4" t="s">
        <v>493</v>
      </c>
      <c r="D2317" s="4">
        <v>905.0</v>
      </c>
      <c r="E2317" s="5"/>
      <c r="F2317" s="4">
        <v>946.74</v>
      </c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>
      <c r="A2318" s="4">
        <v>2015.0</v>
      </c>
      <c r="B2318" s="4" t="s">
        <v>51</v>
      </c>
      <c r="C2318" s="4" t="s">
        <v>494</v>
      </c>
      <c r="D2318" s="4">
        <v>14803.0</v>
      </c>
      <c r="E2318" s="5"/>
      <c r="F2318" s="4">
        <v>23055.0</v>
      </c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>
      <c r="A2319" s="4">
        <v>2015.0</v>
      </c>
      <c r="B2319" s="4" t="s">
        <v>51</v>
      </c>
      <c r="C2319" s="4" t="s">
        <v>495</v>
      </c>
      <c r="D2319" s="4">
        <v>5102.0</v>
      </c>
      <c r="E2319" s="5"/>
      <c r="F2319" s="4">
        <v>5612.5</v>
      </c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>
      <c r="A2320" s="4">
        <v>2015.0</v>
      </c>
      <c r="B2320" s="4" t="s">
        <v>51</v>
      </c>
      <c r="C2320" s="4" t="s">
        <v>496</v>
      </c>
      <c r="D2320" s="4">
        <v>44544.0</v>
      </c>
      <c r="E2320" s="5"/>
      <c r="F2320" s="4">
        <v>30264.0</v>
      </c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>
      <c r="A2321" s="4">
        <v>2015.0</v>
      </c>
      <c r="B2321" s="4" t="s">
        <v>51</v>
      </c>
      <c r="C2321" s="4" t="s">
        <v>497</v>
      </c>
      <c r="D2321" s="4">
        <v>1047.0</v>
      </c>
      <c r="E2321" s="5"/>
      <c r="F2321" s="4">
        <v>0.0</v>
      </c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>
      <c r="A2322" s="4">
        <v>2015.0</v>
      </c>
      <c r="B2322" s="4" t="s">
        <v>51</v>
      </c>
      <c r="C2322" s="4" t="s">
        <v>498</v>
      </c>
      <c r="D2322" s="4">
        <v>3178.0</v>
      </c>
      <c r="E2322" s="5"/>
      <c r="F2322" s="4">
        <v>7935.0</v>
      </c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>
      <c r="A2323" s="4">
        <v>2015.0</v>
      </c>
      <c r="B2323" s="4" t="s">
        <v>51</v>
      </c>
      <c r="C2323" s="4" t="s">
        <v>499</v>
      </c>
      <c r="D2323" s="4">
        <v>4146.0</v>
      </c>
      <c r="E2323" s="5"/>
      <c r="F2323" s="4">
        <v>955.0</v>
      </c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>
      <c r="A2324" s="4">
        <v>2015.0</v>
      </c>
      <c r="B2324" s="4" t="s">
        <v>51</v>
      </c>
      <c r="C2324" s="4" t="s">
        <v>500</v>
      </c>
      <c r="D2324" s="4">
        <v>564.0</v>
      </c>
      <c r="E2324" s="5"/>
      <c r="F2324" s="4">
        <v>712.84</v>
      </c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>
      <c r="A2325" s="4">
        <v>2015.0</v>
      </c>
      <c r="B2325" s="4" t="s">
        <v>51</v>
      </c>
      <c r="C2325" s="4" t="s">
        <v>501</v>
      </c>
      <c r="D2325" s="4">
        <v>67546.0</v>
      </c>
      <c r="E2325" s="5"/>
      <c r="F2325" s="4">
        <v>381966.0</v>
      </c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>
      <c r="A2326" s="4">
        <v>2015.0</v>
      </c>
      <c r="B2326" s="4" t="s">
        <v>51</v>
      </c>
      <c r="C2326" s="4" t="s">
        <v>502</v>
      </c>
      <c r="D2326" s="4">
        <v>177055.0</v>
      </c>
      <c r="E2326" s="5"/>
      <c r="F2326" s="4">
        <v>766519.0</v>
      </c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>
      <c r="A2327" s="4">
        <v>2016.0</v>
      </c>
      <c r="B2327" s="4" t="s">
        <v>51</v>
      </c>
      <c r="C2327" s="4" t="s">
        <v>488</v>
      </c>
      <c r="D2327" s="4">
        <v>16523.55</v>
      </c>
      <c r="E2327" s="5"/>
      <c r="F2327" s="4">
        <v>4400.47</v>
      </c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>
      <c r="A2328" s="4">
        <v>2016.0</v>
      </c>
      <c r="B2328" s="4" t="s">
        <v>51</v>
      </c>
      <c r="C2328" s="4" t="s">
        <v>489</v>
      </c>
      <c r="D2328" s="4">
        <v>651.0</v>
      </c>
      <c r="E2328" s="5"/>
      <c r="F2328" s="4">
        <v>730.1</v>
      </c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>
      <c r="A2329" s="4">
        <v>2016.0</v>
      </c>
      <c r="B2329" s="4" t="s">
        <v>51</v>
      </c>
      <c r="C2329" s="4" t="s">
        <v>490</v>
      </c>
      <c r="D2329" s="4">
        <v>2872.7</v>
      </c>
      <c r="E2329" s="5"/>
      <c r="F2329" s="4">
        <v>46.21</v>
      </c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>
      <c r="A2330" s="4">
        <v>2016.0</v>
      </c>
      <c r="B2330" s="4" t="s">
        <v>51</v>
      </c>
      <c r="C2330" s="4" t="s">
        <v>491</v>
      </c>
      <c r="D2330" s="4">
        <v>5312.27</v>
      </c>
      <c r="E2330" s="5"/>
      <c r="F2330" s="4">
        <v>334.45</v>
      </c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>
      <c r="A2331" s="4">
        <v>2016.0</v>
      </c>
      <c r="B2331" s="4" t="s">
        <v>51</v>
      </c>
      <c r="C2331" s="4" t="s">
        <v>492</v>
      </c>
      <c r="D2331" s="4">
        <v>16714.41</v>
      </c>
      <c r="E2331" s="5"/>
      <c r="F2331" s="4">
        <v>748.31</v>
      </c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>
      <c r="A2332" s="4">
        <v>2016.0</v>
      </c>
      <c r="B2332" s="4" t="s">
        <v>51</v>
      </c>
      <c r="C2332" s="4" t="s">
        <v>493</v>
      </c>
      <c r="D2332" s="4">
        <v>1108.89</v>
      </c>
      <c r="E2332" s="5"/>
      <c r="F2332" s="4">
        <v>27.05</v>
      </c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>
      <c r="A2333" s="4">
        <v>2016.0</v>
      </c>
      <c r="B2333" s="4" t="s">
        <v>51</v>
      </c>
      <c r="C2333" s="4" t="s">
        <v>494</v>
      </c>
      <c r="D2333" s="4">
        <v>16251.11</v>
      </c>
      <c r="E2333" s="5"/>
      <c r="F2333" s="4">
        <v>458.82</v>
      </c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>
      <c r="A2334" s="4">
        <v>2016.0</v>
      </c>
      <c r="B2334" s="4" t="s">
        <v>51</v>
      </c>
      <c r="C2334" s="4" t="s">
        <v>495</v>
      </c>
      <c r="D2334" s="4">
        <v>4561.81</v>
      </c>
      <c r="E2334" s="5"/>
      <c r="F2334" s="4">
        <v>434.46</v>
      </c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>
      <c r="A2335" s="4">
        <v>2016.0</v>
      </c>
      <c r="B2335" s="4" t="s">
        <v>51</v>
      </c>
      <c r="C2335" s="4" t="s">
        <v>496</v>
      </c>
      <c r="D2335" s="4">
        <v>43394.49</v>
      </c>
      <c r="E2335" s="5"/>
      <c r="F2335" s="4">
        <v>343.64</v>
      </c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>
      <c r="A2336" s="4">
        <v>2016.0</v>
      </c>
      <c r="B2336" s="4" t="s">
        <v>51</v>
      </c>
      <c r="C2336" s="4" t="s">
        <v>497</v>
      </c>
      <c r="D2336" s="4">
        <v>862.09</v>
      </c>
      <c r="E2336" s="5"/>
      <c r="F2336" s="4">
        <v>0.0</v>
      </c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>
      <c r="A2337" s="4">
        <v>2016.0</v>
      </c>
      <c r="B2337" s="4" t="s">
        <v>51</v>
      </c>
      <c r="C2337" s="4" t="s">
        <v>498</v>
      </c>
      <c r="D2337" s="4">
        <v>2641.71</v>
      </c>
      <c r="E2337" s="5"/>
      <c r="F2337" s="4">
        <v>68.71</v>
      </c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>
      <c r="A2338" s="4">
        <v>2016.0</v>
      </c>
      <c r="B2338" s="4" t="s">
        <v>51</v>
      </c>
      <c r="C2338" s="4" t="s">
        <v>499</v>
      </c>
      <c r="D2338" s="4">
        <v>9800.07</v>
      </c>
      <c r="E2338" s="5"/>
      <c r="F2338" s="4">
        <v>46.11</v>
      </c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>
      <c r="A2339" s="4">
        <v>2016.0</v>
      </c>
      <c r="B2339" s="4" t="s">
        <v>51</v>
      </c>
      <c r="C2339" s="4" t="s">
        <v>500</v>
      </c>
      <c r="D2339" s="4">
        <v>875.69</v>
      </c>
      <c r="E2339" s="5"/>
      <c r="F2339" s="4">
        <v>1340.62</v>
      </c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>
      <c r="A2340" s="4">
        <v>2016.0</v>
      </c>
      <c r="B2340" s="4" t="s">
        <v>51</v>
      </c>
      <c r="C2340" s="4" t="s">
        <v>501</v>
      </c>
      <c r="D2340" s="4">
        <v>46063.21</v>
      </c>
      <c r="E2340" s="5"/>
      <c r="F2340" s="4">
        <v>14525.01</v>
      </c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>
      <c r="A2341" s="4">
        <v>2016.0</v>
      </c>
      <c r="B2341" s="4" t="s">
        <v>51</v>
      </c>
      <c r="C2341" s="4" t="s">
        <v>502</v>
      </c>
      <c r="D2341" s="4">
        <v>167633.0</v>
      </c>
      <c r="E2341" s="5"/>
      <c r="F2341" s="4">
        <v>23503.95</v>
      </c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>
      <c r="A2342" s="4">
        <v>2017.0</v>
      </c>
      <c r="B2342" s="4" t="s">
        <v>51</v>
      </c>
      <c r="C2342" s="4" t="s">
        <v>488</v>
      </c>
      <c r="D2342" s="4">
        <v>17757.0</v>
      </c>
      <c r="E2342" s="4">
        <v>314.99</v>
      </c>
      <c r="F2342" s="4">
        <v>3210.56</v>
      </c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>
      <c r="A2343" s="4">
        <v>2017.0</v>
      </c>
      <c r="B2343" s="4" t="s">
        <v>51</v>
      </c>
      <c r="C2343" s="4" t="s">
        <v>489</v>
      </c>
      <c r="D2343" s="4">
        <v>2.0</v>
      </c>
      <c r="E2343" s="4">
        <v>6.29</v>
      </c>
      <c r="F2343" s="4">
        <v>127.06</v>
      </c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>
      <c r="A2344" s="4">
        <v>2017.0</v>
      </c>
      <c r="B2344" s="4" t="s">
        <v>51</v>
      </c>
      <c r="C2344" s="4" t="s">
        <v>490</v>
      </c>
      <c r="D2344" s="4">
        <v>3610.0</v>
      </c>
      <c r="E2344" s="4">
        <v>0.0</v>
      </c>
      <c r="F2344" s="4">
        <v>103.69</v>
      </c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>
      <c r="A2345" s="4">
        <v>2017.0</v>
      </c>
      <c r="B2345" s="4" t="s">
        <v>51</v>
      </c>
      <c r="C2345" s="4" t="s">
        <v>491</v>
      </c>
      <c r="D2345" s="4">
        <v>5812.0</v>
      </c>
      <c r="E2345" s="4">
        <v>17.23</v>
      </c>
      <c r="F2345" s="4">
        <v>0.0</v>
      </c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>
      <c r="A2346" s="4">
        <v>2017.0</v>
      </c>
      <c r="B2346" s="4" t="s">
        <v>51</v>
      </c>
      <c r="C2346" s="4" t="s">
        <v>492</v>
      </c>
      <c r="D2346" s="4">
        <v>16742.0</v>
      </c>
      <c r="E2346" s="4">
        <v>71.26</v>
      </c>
      <c r="F2346" s="4">
        <v>1012.27</v>
      </c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>
      <c r="A2347" s="4">
        <v>2017.0</v>
      </c>
      <c r="B2347" s="4" t="s">
        <v>51</v>
      </c>
      <c r="C2347" s="4" t="s">
        <v>493</v>
      </c>
      <c r="D2347" s="4">
        <v>1140.0</v>
      </c>
      <c r="E2347" s="4">
        <v>37.41</v>
      </c>
      <c r="F2347" s="4">
        <v>535.75</v>
      </c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>
      <c r="A2348" s="4">
        <v>2017.0</v>
      </c>
      <c r="B2348" s="4" t="s">
        <v>51</v>
      </c>
      <c r="C2348" s="4" t="s">
        <v>494</v>
      </c>
      <c r="D2348" s="4">
        <v>16207.0</v>
      </c>
      <c r="E2348" s="4">
        <v>97.74</v>
      </c>
      <c r="F2348" s="4">
        <v>1214.82</v>
      </c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>
      <c r="A2349" s="4">
        <v>2017.0</v>
      </c>
      <c r="B2349" s="4" t="s">
        <v>51</v>
      </c>
      <c r="C2349" s="4" t="s">
        <v>495</v>
      </c>
      <c r="D2349" s="4">
        <v>4551.0</v>
      </c>
      <c r="E2349" s="4">
        <v>97.33</v>
      </c>
      <c r="F2349" s="4">
        <v>948.05</v>
      </c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>
      <c r="A2350" s="4">
        <v>2017.0</v>
      </c>
      <c r="B2350" s="4" t="s">
        <v>51</v>
      </c>
      <c r="C2350" s="4" t="s">
        <v>496</v>
      </c>
      <c r="D2350" s="4">
        <v>47930.0</v>
      </c>
      <c r="E2350" s="4">
        <v>822.74</v>
      </c>
      <c r="F2350" s="4">
        <v>1655.21</v>
      </c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>
      <c r="A2351" s="4">
        <v>2017.0</v>
      </c>
      <c r="B2351" s="4" t="s">
        <v>51</v>
      </c>
      <c r="C2351" s="4" t="s">
        <v>497</v>
      </c>
      <c r="D2351" s="4">
        <v>1032.0</v>
      </c>
      <c r="E2351" s="4">
        <v>0.0</v>
      </c>
      <c r="F2351" s="4">
        <v>0.0</v>
      </c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>
      <c r="A2352" s="4">
        <v>2017.0</v>
      </c>
      <c r="B2352" s="4" t="s">
        <v>51</v>
      </c>
      <c r="C2352" s="4" t="s">
        <v>498</v>
      </c>
      <c r="D2352" s="4">
        <v>3696.0</v>
      </c>
      <c r="E2352" s="4">
        <v>6.86</v>
      </c>
      <c r="F2352" s="4">
        <v>253.75</v>
      </c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>
      <c r="A2353" s="4">
        <v>2017.0</v>
      </c>
      <c r="B2353" s="4" t="s">
        <v>51</v>
      </c>
      <c r="C2353" s="4" t="s">
        <v>499</v>
      </c>
      <c r="D2353" s="4">
        <v>6809.0</v>
      </c>
      <c r="E2353" s="4">
        <v>101.97</v>
      </c>
      <c r="F2353" s="4">
        <v>89.05</v>
      </c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>
      <c r="A2354" s="4">
        <v>2017.0</v>
      </c>
      <c r="B2354" s="4" t="s">
        <v>51</v>
      </c>
      <c r="C2354" s="4" t="s">
        <v>500</v>
      </c>
      <c r="D2354" s="4">
        <v>664.0</v>
      </c>
      <c r="E2354" s="4">
        <v>156.13</v>
      </c>
      <c r="F2354" s="4">
        <v>1832.92</v>
      </c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>
      <c r="A2355" s="4">
        <v>2017.0</v>
      </c>
      <c r="B2355" s="4" t="s">
        <v>51</v>
      </c>
      <c r="C2355" s="4" t="s">
        <v>501</v>
      </c>
      <c r="D2355" s="4">
        <v>45839.0</v>
      </c>
      <c r="E2355" s="4">
        <v>0.0</v>
      </c>
      <c r="F2355" s="4">
        <v>114.82</v>
      </c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>
      <c r="A2356" s="4">
        <v>2017.0</v>
      </c>
      <c r="B2356" s="4" t="s">
        <v>51</v>
      </c>
      <c r="C2356" s="4" t="s">
        <v>502</v>
      </c>
      <c r="D2356" s="4">
        <v>171791.0</v>
      </c>
      <c r="E2356" s="4">
        <v>1729.95</v>
      </c>
      <c r="F2356" s="4">
        <v>11097.95</v>
      </c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>
      <c r="A2357" s="4">
        <v>2018.0</v>
      </c>
      <c r="B2357" s="4" t="s">
        <v>51</v>
      </c>
      <c r="C2357" s="4" t="s">
        <v>488</v>
      </c>
      <c r="D2357" s="4">
        <v>22548.55</v>
      </c>
      <c r="E2357" s="4">
        <v>316.14</v>
      </c>
      <c r="F2357" s="4">
        <v>4638.82</v>
      </c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>
      <c r="A2358" s="4">
        <v>2018.0</v>
      </c>
      <c r="B2358" s="4" t="s">
        <v>51</v>
      </c>
      <c r="C2358" s="4" t="s">
        <v>489</v>
      </c>
      <c r="D2358" s="4">
        <v>2521.55</v>
      </c>
      <c r="E2358" s="4">
        <v>45.36</v>
      </c>
      <c r="F2358" s="4">
        <v>437.05</v>
      </c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>
      <c r="A2359" s="4">
        <v>2018.0</v>
      </c>
      <c r="B2359" s="4" t="s">
        <v>51</v>
      </c>
      <c r="C2359" s="4" t="s">
        <v>490</v>
      </c>
      <c r="D2359" s="4">
        <v>45.0</v>
      </c>
      <c r="E2359" s="4">
        <v>0.08</v>
      </c>
      <c r="F2359" s="4">
        <v>61.12</v>
      </c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>
      <c r="A2360" s="4">
        <v>2018.0</v>
      </c>
      <c r="B2360" s="4" t="s">
        <v>51</v>
      </c>
      <c r="C2360" s="4" t="s">
        <v>491</v>
      </c>
      <c r="D2360" s="4">
        <v>1330.0</v>
      </c>
      <c r="E2360" s="4">
        <v>101.76</v>
      </c>
      <c r="F2360" s="4">
        <v>163.16</v>
      </c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>
      <c r="A2361" s="4">
        <v>2018.0</v>
      </c>
      <c r="B2361" s="4" t="s">
        <v>51</v>
      </c>
      <c r="C2361" s="4" t="s">
        <v>492</v>
      </c>
      <c r="D2361" s="4">
        <v>18823.84</v>
      </c>
      <c r="E2361" s="4">
        <v>114.66</v>
      </c>
      <c r="F2361" s="4">
        <v>623.83</v>
      </c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>
      <c r="A2362" s="4">
        <v>2018.0</v>
      </c>
      <c r="B2362" s="4" t="s">
        <v>51</v>
      </c>
      <c r="C2362" s="4" t="s">
        <v>493</v>
      </c>
      <c r="D2362" s="4">
        <v>5896.71</v>
      </c>
      <c r="E2362" s="4">
        <v>10.94</v>
      </c>
      <c r="F2362" s="4">
        <v>119.12</v>
      </c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>
      <c r="A2363" s="4">
        <v>2018.0</v>
      </c>
      <c r="B2363" s="4" t="s">
        <v>51</v>
      </c>
      <c r="C2363" s="4" t="s">
        <v>494</v>
      </c>
      <c r="D2363" s="4">
        <v>19158.86</v>
      </c>
      <c r="E2363" s="4">
        <v>180.05</v>
      </c>
      <c r="F2363" s="4">
        <v>730.62</v>
      </c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>
      <c r="A2364" s="4">
        <v>2018.0</v>
      </c>
      <c r="B2364" s="4" t="s">
        <v>51</v>
      </c>
      <c r="C2364" s="4" t="s">
        <v>495</v>
      </c>
      <c r="D2364" s="4">
        <v>5465.51</v>
      </c>
      <c r="E2364" s="4">
        <v>175.44</v>
      </c>
      <c r="F2364" s="4">
        <v>413.96</v>
      </c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>
      <c r="A2365" s="4">
        <v>2018.0</v>
      </c>
      <c r="B2365" s="4" t="s">
        <v>51</v>
      </c>
      <c r="C2365" s="4" t="s">
        <v>496</v>
      </c>
      <c r="D2365" s="4">
        <v>36516.7</v>
      </c>
      <c r="E2365" s="4">
        <v>446.13</v>
      </c>
      <c r="F2365" s="4">
        <v>2295.62</v>
      </c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>
      <c r="A2366" s="4">
        <v>2018.0</v>
      </c>
      <c r="B2366" s="4" t="s">
        <v>51</v>
      </c>
      <c r="C2366" s="4" t="s">
        <v>497</v>
      </c>
      <c r="D2366" s="4">
        <v>0.0</v>
      </c>
      <c r="E2366" s="4">
        <v>0.0</v>
      </c>
      <c r="F2366" s="4">
        <v>0.0</v>
      </c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>
      <c r="A2367" s="4">
        <v>2018.0</v>
      </c>
      <c r="B2367" s="4" t="s">
        <v>51</v>
      </c>
      <c r="C2367" s="4" t="s">
        <v>498</v>
      </c>
      <c r="D2367" s="4">
        <v>8157.03</v>
      </c>
      <c r="E2367" s="4">
        <v>0.0</v>
      </c>
      <c r="F2367" s="4">
        <v>101.32</v>
      </c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>
      <c r="A2368" s="4">
        <v>2018.0</v>
      </c>
      <c r="B2368" s="4" t="s">
        <v>51</v>
      </c>
      <c r="C2368" s="4" t="s">
        <v>499</v>
      </c>
      <c r="D2368" s="4">
        <v>1747.17</v>
      </c>
      <c r="E2368" s="4">
        <v>5.3</v>
      </c>
      <c r="F2368" s="4">
        <v>72.5</v>
      </c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>
      <c r="A2369" s="4">
        <v>2018.0</v>
      </c>
      <c r="B2369" s="4" t="s">
        <v>51</v>
      </c>
      <c r="C2369" s="4" t="s">
        <v>500</v>
      </c>
      <c r="D2369" s="4">
        <v>21275.06</v>
      </c>
      <c r="E2369" s="4">
        <v>46.71</v>
      </c>
      <c r="F2369" s="4">
        <v>1797.92</v>
      </c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>
      <c r="A2370" s="4">
        <v>2018.0</v>
      </c>
      <c r="B2370" s="4" t="s">
        <v>51</v>
      </c>
      <c r="C2370" s="4" t="s">
        <v>501</v>
      </c>
      <c r="D2370" s="4">
        <v>83216.94</v>
      </c>
      <c r="E2370" s="4">
        <v>2593.53</v>
      </c>
      <c r="F2370" s="4">
        <v>19187.65</v>
      </c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>
      <c r="A2371" s="4">
        <v>2018.0</v>
      </c>
      <c r="B2371" s="4" t="s">
        <v>51</v>
      </c>
      <c r="C2371" s="4" t="s">
        <v>502</v>
      </c>
      <c r="D2371" s="4">
        <v>226702.92</v>
      </c>
      <c r="E2371" s="4">
        <v>4036.11</v>
      </c>
      <c r="F2371" s="4">
        <v>30642.69</v>
      </c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>
      <c r="A2372" s="4">
        <v>2019.0</v>
      </c>
      <c r="B2372" s="4" t="s">
        <v>51</v>
      </c>
      <c r="C2372" s="4" t="s">
        <v>488</v>
      </c>
      <c r="D2372" s="4">
        <v>36280.05</v>
      </c>
      <c r="E2372" s="4">
        <v>536.5</v>
      </c>
      <c r="F2372" s="4">
        <v>3538.12</v>
      </c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>
      <c r="A2373" s="4">
        <v>2019.0</v>
      </c>
      <c r="B2373" s="4" t="s">
        <v>51</v>
      </c>
      <c r="C2373" s="4" t="s">
        <v>489</v>
      </c>
      <c r="D2373" s="4">
        <v>1735.0</v>
      </c>
      <c r="E2373" s="4">
        <v>45.81</v>
      </c>
      <c r="F2373" s="4">
        <v>275.34</v>
      </c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>
      <c r="A2374" s="4">
        <v>2019.0</v>
      </c>
      <c r="B2374" s="4" t="s">
        <v>51</v>
      </c>
      <c r="C2374" s="4" t="s">
        <v>490</v>
      </c>
      <c r="D2374" s="4">
        <v>12.0</v>
      </c>
      <c r="E2374" s="4">
        <v>2.29</v>
      </c>
      <c r="F2374" s="4">
        <v>119.85</v>
      </c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>
      <c r="A2375" s="4">
        <v>2019.0</v>
      </c>
      <c r="B2375" s="4" t="s">
        <v>51</v>
      </c>
      <c r="C2375" s="4" t="s">
        <v>491</v>
      </c>
      <c r="D2375" s="4">
        <v>1041.0</v>
      </c>
      <c r="E2375" s="4">
        <v>55.81</v>
      </c>
      <c r="F2375" s="4">
        <v>216.78</v>
      </c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>
      <c r="A2376" s="4">
        <v>2019.0</v>
      </c>
      <c r="B2376" s="4" t="s">
        <v>51</v>
      </c>
      <c r="C2376" s="4" t="s">
        <v>492</v>
      </c>
      <c r="D2376" s="4">
        <v>17467.77</v>
      </c>
      <c r="E2376" s="4">
        <v>165.53</v>
      </c>
      <c r="F2376" s="4">
        <v>698.07</v>
      </c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>
      <c r="A2377" s="4">
        <v>2019.0</v>
      </c>
      <c r="B2377" s="4" t="s">
        <v>51</v>
      </c>
      <c r="C2377" s="4" t="s">
        <v>493</v>
      </c>
      <c r="D2377" s="4">
        <v>19.0</v>
      </c>
      <c r="E2377" s="4">
        <v>0.0</v>
      </c>
      <c r="F2377" s="4">
        <v>443.04</v>
      </c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>
      <c r="A2378" s="4">
        <v>2019.0</v>
      </c>
      <c r="B2378" s="4" t="s">
        <v>51</v>
      </c>
      <c r="C2378" s="4" t="s">
        <v>494</v>
      </c>
      <c r="D2378" s="4">
        <v>6127.09</v>
      </c>
      <c r="E2378" s="4">
        <v>198.17</v>
      </c>
      <c r="F2378" s="4">
        <v>423.56</v>
      </c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>
      <c r="A2379" s="4">
        <v>2019.0</v>
      </c>
      <c r="B2379" s="4" t="s">
        <v>51</v>
      </c>
      <c r="C2379" s="4" t="s">
        <v>495</v>
      </c>
      <c r="D2379" s="4">
        <v>21772.19</v>
      </c>
      <c r="E2379" s="4">
        <v>335.72</v>
      </c>
      <c r="F2379" s="4">
        <v>272.41</v>
      </c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>
      <c r="A2380" s="4">
        <v>2019.0</v>
      </c>
      <c r="B2380" s="4" t="s">
        <v>51</v>
      </c>
      <c r="C2380" s="4" t="s">
        <v>496</v>
      </c>
      <c r="D2380" s="4">
        <v>32002.23</v>
      </c>
      <c r="E2380" s="4">
        <v>2103.92</v>
      </c>
      <c r="F2380" s="4">
        <v>1862.69</v>
      </c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>
      <c r="A2381" s="4">
        <v>2019.0</v>
      </c>
      <c r="B2381" s="4" t="s">
        <v>51</v>
      </c>
      <c r="C2381" s="4" t="s">
        <v>497</v>
      </c>
      <c r="D2381" s="4">
        <v>0.0</v>
      </c>
      <c r="E2381" s="4">
        <v>0.0</v>
      </c>
      <c r="F2381" s="4">
        <v>0.0</v>
      </c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>
      <c r="A2382" s="4">
        <v>2019.0</v>
      </c>
      <c r="B2382" s="4" t="s">
        <v>51</v>
      </c>
      <c r="C2382" s="4" t="s">
        <v>498</v>
      </c>
      <c r="D2382" s="4">
        <v>9277.49</v>
      </c>
      <c r="E2382" s="4">
        <v>0.05</v>
      </c>
      <c r="F2382" s="4">
        <v>152.89</v>
      </c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>
      <c r="A2383" s="4">
        <v>2019.0</v>
      </c>
      <c r="B2383" s="4" t="s">
        <v>51</v>
      </c>
      <c r="C2383" s="4" t="s">
        <v>499</v>
      </c>
      <c r="D2383" s="4">
        <v>2440.84</v>
      </c>
      <c r="E2383" s="4">
        <v>7.55</v>
      </c>
      <c r="F2383" s="4">
        <v>344.0</v>
      </c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>
      <c r="A2384" s="4">
        <v>2019.0</v>
      </c>
      <c r="B2384" s="4" t="s">
        <v>51</v>
      </c>
      <c r="C2384" s="4" t="s">
        <v>500</v>
      </c>
      <c r="D2384" s="4">
        <v>16946.59</v>
      </c>
      <c r="E2384" s="4">
        <v>54.08</v>
      </c>
      <c r="F2384" s="4">
        <v>5662.41</v>
      </c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>
      <c r="A2385" s="4">
        <v>2019.0</v>
      </c>
      <c r="B2385" s="4" t="s">
        <v>51</v>
      </c>
      <c r="C2385" s="4" t="s">
        <v>501</v>
      </c>
      <c r="D2385" s="4">
        <v>15689.91</v>
      </c>
      <c r="E2385" s="4">
        <v>282.6</v>
      </c>
      <c r="F2385" s="4">
        <v>3012.45</v>
      </c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>
      <c r="A2386" s="4">
        <v>2019.0</v>
      </c>
      <c r="B2386" s="4" t="s">
        <v>51</v>
      </c>
      <c r="C2386" s="4" t="s">
        <v>502</v>
      </c>
      <c r="D2386" s="4">
        <v>160811.15</v>
      </c>
      <c r="E2386" s="4">
        <v>3788.04</v>
      </c>
      <c r="F2386" s="4">
        <v>17021.61</v>
      </c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>
      <c r="A2387" s="4">
        <v>2020.0</v>
      </c>
      <c r="B2387" s="4" t="s">
        <v>51</v>
      </c>
      <c r="C2387" s="4" t="s">
        <v>488</v>
      </c>
      <c r="D2387" s="4">
        <v>62344.76</v>
      </c>
      <c r="E2387" s="4">
        <v>522.05</v>
      </c>
      <c r="F2387" s="4">
        <v>5939.15</v>
      </c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>
      <c r="A2388" s="4">
        <v>2020.0</v>
      </c>
      <c r="B2388" s="4" t="s">
        <v>51</v>
      </c>
      <c r="C2388" s="4" t="s">
        <v>489</v>
      </c>
      <c r="D2388" s="4">
        <v>1341.0</v>
      </c>
      <c r="E2388" s="4">
        <v>85.67</v>
      </c>
      <c r="F2388" s="4">
        <v>1430.78</v>
      </c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>
      <c r="A2389" s="4">
        <v>2020.0</v>
      </c>
      <c r="B2389" s="4" t="s">
        <v>51</v>
      </c>
      <c r="C2389" s="4" t="s">
        <v>490</v>
      </c>
      <c r="D2389" s="4">
        <v>2135.94</v>
      </c>
      <c r="E2389" s="4">
        <v>5.77</v>
      </c>
      <c r="F2389" s="4">
        <v>39.02</v>
      </c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>
      <c r="A2390" s="4">
        <v>2020.0</v>
      </c>
      <c r="B2390" s="4" t="s">
        <v>51</v>
      </c>
      <c r="C2390" s="4" t="s">
        <v>491</v>
      </c>
      <c r="D2390" s="4">
        <v>5957.88</v>
      </c>
      <c r="E2390" s="4">
        <v>32.66</v>
      </c>
      <c r="F2390" s="4">
        <v>257.71</v>
      </c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>
      <c r="A2391" s="4">
        <v>2020.0</v>
      </c>
      <c r="B2391" s="4" t="s">
        <v>51</v>
      </c>
      <c r="C2391" s="4" t="s">
        <v>492</v>
      </c>
      <c r="D2391" s="4">
        <v>18848.95</v>
      </c>
      <c r="E2391" s="4">
        <v>124.75</v>
      </c>
      <c r="F2391" s="4">
        <v>464.07</v>
      </c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>
      <c r="A2392" s="4">
        <v>2020.0</v>
      </c>
      <c r="B2392" s="4" t="s">
        <v>51</v>
      </c>
      <c r="C2392" s="4" t="s">
        <v>493</v>
      </c>
      <c r="D2392" s="4">
        <v>2842.26</v>
      </c>
      <c r="E2392" s="4">
        <v>4.5</v>
      </c>
      <c r="F2392" s="4">
        <v>10.29</v>
      </c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>
      <c r="A2393" s="4">
        <v>2020.0</v>
      </c>
      <c r="B2393" s="4" t="s">
        <v>51</v>
      </c>
      <c r="C2393" s="4" t="s">
        <v>494</v>
      </c>
      <c r="D2393" s="4">
        <v>22421.66</v>
      </c>
      <c r="E2393" s="4">
        <v>188.78</v>
      </c>
      <c r="F2393" s="4">
        <v>502.01</v>
      </c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>
      <c r="A2394" s="4">
        <v>2020.0</v>
      </c>
      <c r="B2394" s="4" t="s">
        <v>51</v>
      </c>
      <c r="C2394" s="4" t="s">
        <v>495</v>
      </c>
      <c r="D2394" s="4">
        <v>11840.68</v>
      </c>
      <c r="E2394" s="4">
        <v>98.85</v>
      </c>
      <c r="F2394" s="4">
        <v>113.9</v>
      </c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>
      <c r="A2395" s="4">
        <v>2020.0</v>
      </c>
      <c r="B2395" s="4" t="s">
        <v>51</v>
      </c>
      <c r="C2395" s="4" t="s">
        <v>496</v>
      </c>
      <c r="D2395" s="4">
        <v>30564.67</v>
      </c>
      <c r="E2395" s="4">
        <v>1606.8</v>
      </c>
      <c r="F2395" s="4">
        <v>1659.67</v>
      </c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>
      <c r="A2396" s="4">
        <v>2020.0</v>
      </c>
      <c r="B2396" s="4" t="s">
        <v>51</v>
      </c>
      <c r="C2396" s="4" t="s">
        <v>497</v>
      </c>
      <c r="D2396" s="4">
        <v>2920.49</v>
      </c>
      <c r="E2396" s="4">
        <v>0.0</v>
      </c>
      <c r="F2396" s="4">
        <v>13.2</v>
      </c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>
      <c r="A2397" s="4">
        <v>2020.0</v>
      </c>
      <c r="B2397" s="4" t="s">
        <v>51</v>
      </c>
      <c r="C2397" s="4" t="s">
        <v>498</v>
      </c>
      <c r="D2397" s="4">
        <v>9980.55</v>
      </c>
      <c r="E2397" s="4">
        <v>0.0</v>
      </c>
      <c r="F2397" s="4">
        <v>70.79</v>
      </c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>
      <c r="A2398" s="4">
        <v>2020.0</v>
      </c>
      <c r="B2398" s="4" t="s">
        <v>51</v>
      </c>
      <c r="C2398" s="4" t="s">
        <v>499</v>
      </c>
      <c r="D2398" s="4">
        <v>5286.13</v>
      </c>
      <c r="E2398" s="4">
        <v>7.59</v>
      </c>
      <c r="F2398" s="4">
        <v>29.69</v>
      </c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>
      <c r="A2399" s="4">
        <v>2020.0</v>
      </c>
      <c r="B2399" s="4" t="s">
        <v>51</v>
      </c>
      <c r="C2399" s="4" t="s">
        <v>500</v>
      </c>
      <c r="D2399" s="4">
        <v>12716.63</v>
      </c>
      <c r="E2399" s="4">
        <v>56.82</v>
      </c>
      <c r="F2399" s="4">
        <v>11.0</v>
      </c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>
      <c r="A2400" s="4">
        <v>2020.0</v>
      </c>
      <c r="B2400" s="4" t="s">
        <v>51</v>
      </c>
      <c r="C2400" s="4" t="s">
        <v>501</v>
      </c>
      <c r="D2400" s="4">
        <v>9470.51</v>
      </c>
      <c r="E2400" s="4">
        <v>1004.87</v>
      </c>
      <c r="F2400" s="4">
        <v>6498.0</v>
      </c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>
      <c r="A2401" s="4">
        <v>2020.0</v>
      </c>
      <c r="B2401" s="4" t="s">
        <v>51</v>
      </c>
      <c r="C2401" s="4" t="s">
        <v>502</v>
      </c>
      <c r="D2401" s="4">
        <v>198672.11</v>
      </c>
      <c r="E2401" s="4">
        <v>3739.12</v>
      </c>
      <c r="F2401" s="4">
        <v>17039.28</v>
      </c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>
      <c r="A2402" s="4">
        <v>2021.0</v>
      </c>
      <c r="B2402" s="4" t="s">
        <v>51</v>
      </c>
      <c r="C2402" s="4" t="s">
        <v>488</v>
      </c>
      <c r="D2402" s="4">
        <v>40817.94</v>
      </c>
      <c r="E2402" s="4">
        <v>557.13</v>
      </c>
      <c r="F2402" s="4">
        <v>7098.27</v>
      </c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>
      <c r="A2403" s="4">
        <v>2021.0</v>
      </c>
      <c r="B2403" s="4" t="s">
        <v>51</v>
      </c>
      <c r="C2403" s="4" t="s">
        <v>489</v>
      </c>
      <c r="D2403" s="4">
        <v>12003.0</v>
      </c>
      <c r="E2403" s="4">
        <v>52.04</v>
      </c>
      <c r="F2403" s="4">
        <v>907.35</v>
      </c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>
      <c r="A2404" s="4">
        <v>2021.0</v>
      </c>
      <c r="B2404" s="4" t="s">
        <v>51</v>
      </c>
      <c r="C2404" s="4" t="s">
        <v>490</v>
      </c>
      <c r="D2404" s="4">
        <v>2173.21</v>
      </c>
      <c r="E2404" s="4">
        <v>2.33</v>
      </c>
      <c r="F2404" s="4">
        <v>133.08</v>
      </c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>
      <c r="A2405" s="4">
        <v>2021.0</v>
      </c>
      <c r="B2405" s="4" t="s">
        <v>51</v>
      </c>
      <c r="C2405" s="4" t="s">
        <v>491</v>
      </c>
      <c r="D2405" s="4">
        <v>7508.83</v>
      </c>
      <c r="E2405" s="4">
        <v>192.9</v>
      </c>
      <c r="F2405" s="4">
        <v>308.63</v>
      </c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>
      <c r="A2406" s="4">
        <v>2021.0</v>
      </c>
      <c r="B2406" s="4" t="s">
        <v>51</v>
      </c>
      <c r="C2406" s="4" t="s">
        <v>492</v>
      </c>
      <c r="D2406" s="4">
        <v>9199.44</v>
      </c>
      <c r="E2406" s="4">
        <v>552.93</v>
      </c>
      <c r="F2406" s="4">
        <v>625.63</v>
      </c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>
      <c r="A2407" s="4">
        <v>2021.0</v>
      </c>
      <c r="B2407" s="4" t="s">
        <v>51</v>
      </c>
      <c r="C2407" s="4" t="s">
        <v>493</v>
      </c>
      <c r="D2407" s="4">
        <v>8.39</v>
      </c>
      <c r="E2407" s="4">
        <v>0.8</v>
      </c>
      <c r="F2407" s="4">
        <v>17.17</v>
      </c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>
      <c r="A2408" s="4">
        <v>2021.0</v>
      </c>
      <c r="B2408" s="4" t="s">
        <v>51</v>
      </c>
      <c r="C2408" s="4" t="s">
        <v>494</v>
      </c>
      <c r="D2408" s="4">
        <v>7668.53</v>
      </c>
      <c r="E2408" s="4">
        <v>346.09</v>
      </c>
      <c r="F2408" s="4">
        <v>721.85</v>
      </c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>
      <c r="A2409" s="4">
        <v>2021.0</v>
      </c>
      <c r="B2409" s="4" t="s">
        <v>51</v>
      </c>
      <c r="C2409" s="4" t="s">
        <v>495</v>
      </c>
      <c r="D2409" s="4">
        <v>13889.44</v>
      </c>
      <c r="E2409" s="4">
        <v>90.09</v>
      </c>
      <c r="F2409" s="4">
        <v>232.15</v>
      </c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>
      <c r="A2410" s="4">
        <v>2021.0</v>
      </c>
      <c r="B2410" s="4" t="s">
        <v>51</v>
      </c>
      <c r="C2410" s="4" t="s">
        <v>496</v>
      </c>
      <c r="D2410" s="4">
        <v>43733.0</v>
      </c>
      <c r="E2410" s="4">
        <v>1824.57</v>
      </c>
      <c r="F2410" s="4">
        <v>1861.46</v>
      </c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>
      <c r="A2411" s="4">
        <v>2021.0</v>
      </c>
      <c r="B2411" s="4" t="s">
        <v>51</v>
      </c>
      <c r="C2411" s="4" t="s">
        <v>497</v>
      </c>
      <c r="D2411" s="4">
        <v>5995.98</v>
      </c>
      <c r="E2411" s="4">
        <v>0.0</v>
      </c>
      <c r="F2411" s="4">
        <v>9.3</v>
      </c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>
      <c r="A2412" s="4">
        <v>2021.0</v>
      </c>
      <c r="B2412" s="4" t="s">
        <v>51</v>
      </c>
      <c r="C2412" s="4" t="s">
        <v>498</v>
      </c>
      <c r="D2412" s="4">
        <v>9568.14</v>
      </c>
      <c r="E2412" s="4">
        <v>3.05</v>
      </c>
      <c r="F2412" s="4">
        <v>0.0</v>
      </c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>
      <c r="A2413" s="4">
        <v>2021.0</v>
      </c>
      <c r="B2413" s="4" t="s">
        <v>51</v>
      </c>
      <c r="C2413" s="4" t="s">
        <v>499</v>
      </c>
      <c r="D2413" s="4">
        <v>5127.08</v>
      </c>
      <c r="E2413" s="4">
        <v>11.31</v>
      </c>
      <c r="F2413" s="4">
        <v>50.79</v>
      </c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>
      <c r="A2414" s="4">
        <v>2021.0</v>
      </c>
      <c r="B2414" s="4" t="s">
        <v>51</v>
      </c>
      <c r="C2414" s="4" t="s">
        <v>500</v>
      </c>
      <c r="D2414" s="4">
        <v>1396.23</v>
      </c>
      <c r="E2414" s="4">
        <v>14.87</v>
      </c>
      <c r="F2414" s="4">
        <v>3308.88</v>
      </c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>
      <c r="A2415" s="4">
        <v>2021.0</v>
      </c>
      <c r="B2415" s="4" t="s">
        <v>51</v>
      </c>
      <c r="C2415" s="4" t="s">
        <v>501</v>
      </c>
      <c r="D2415" s="4">
        <v>94198.39</v>
      </c>
      <c r="E2415" s="4">
        <v>1964.12</v>
      </c>
      <c r="F2415" s="4">
        <v>3399.4</v>
      </c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>
      <c r="A2416" s="4">
        <v>2021.0</v>
      </c>
      <c r="B2416" s="4" t="s">
        <v>51</v>
      </c>
      <c r="C2416" s="4" t="s">
        <v>502</v>
      </c>
      <c r="D2416" s="4">
        <v>253287.6</v>
      </c>
      <c r="E2416" s="4">
        <v>5612.23</v>
      </c>
      <c r="F2416" s="4">
        <v>18673.96</v>
      </c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>
      <c r="A2417" s="4">
        <v>2012.0</v>
      </c>
      <c r="B2417" s="4" t="s">
        <v>52</v>
      </c>
      <c r="C2417" s="4" t="s">
        <v>488</v>
      </c>
      <c r="D2417" s="5"/>
      <c r="E2417" s="5"/>
      <c r="F2417" s="4">
        <v>634.93</v>
      </c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>
      <c r="A2418" s="4">
        <v>2012.0</v>
      </c>
      <c r="B2418" s="4" t="s">
        <v>52</v>
      </c>
      <c r="C2418" s="4" t="s">
        <v>489</v>
      </c>
      <c r="D2418" s="5"/>
      <c r="E2418" s="5"/>
      <c r="F2418" s="4">
        <v>60.63</v>
      </c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>
      <c r="A2419" s="4">
        <v>2012.0</v>
      </c>
      <c r="B2419" s="4" t="s">
        <v>52</v>
      </c>
      <c r="C2419" s="4" t="s">
        <v>490</v>
      </c>
      <c r="D2419" s="5"/>
      <c r="E2419" s="5"/>
      <c r="F2419" s="4">
        <v>292.5</v>
      </c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>
      <c r="A2420" s="4">
        <v>2012.0</v>
      </c>
      <c r="B2420" s="4" t="s">
        <v>52</v>
      </c>
      <c r="C2420" s="4" t="s">
        <v>491</v>
      </c>
      <c r="D2420" s="5"/>
      <c r="E2420" s="5"/>
      <c r="F2420" s="4">
        <v>206.77</v>
      </c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>
      <c r="A2421" s="4">
        <v>2012.0</v>
      </c>
      <c r="B2421" s="4" t="s">
        <v>52</v>
      </c>
      <c r="C2421" s="4" t="s">
        <v>492</v>
      </c>
      <c r="D2421" s="5"/>
      <c r="E2421" s="5"/>
      <c r="F2421" s="4">
        <v>762.59</v>
      </c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>
      <c r="A2422" s="4">
        <v>2012.0</v>
      </c>
      <c r="B2422" s="4" t="s">
        <v>52</v>
      </c>
      <c r="C2422" s="4" t="s">
        <v>493</v>
      </c>
      <c r="D2422" s="5"/>
      <c r="E2422" s="5"/>
      <c r="F2422" s="4">
        <v>290.84</v>
      </c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>
      <c r="A2423" s="4">
        <v>2012.0</v>
      </c>
      <c r="B2423" s="4" t="s">
        <v>52</v>
      </c>
      <c r="C2423" s="4" t="s">
        <v>494</v>
      </c>
      <c r="D2423" s="5"/>
      <c r="E2423" s="5"/>
      <c r="F2423" s="4">
        <v>537.89</v>
      </c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>
      <c r="A2424" s="4">
        <v>2012.0</v>
      </c>
      <c r="B2424" s="4" t="s">
        <v>52</v>
      </c>
      <c r="C2424" s="4" t="s">
        <v>495</v>
      </c>
      <c r="D2424" s="5"/>
      <c r="E2424" s="5"/>
      <c r="F2424" s="4">
        <v>412.93</v>
      </c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>
      <c r="A2425" s="4">
        <v>2012.0</v>
      </c>
      <c r="B2425" s="4" t="s">
        <v>52</v>
      </c>
      <c r="C2425" s="4" t="s">
        <v>496</v>
      </c>
      <c r="D2425" s="5"/>
      <c r="E2425" s="5"/>
      <c r="F2425" s="4">
        <v>2087.97</v>
      </c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>
      <c r="A2426" s="4">
        <v>2012.0</v>
      </c>
      <c r="B2426" s="4" t="s">
        <v>52</v>
      </c>
      <c r="C2426" s="4" t="s">
        <v>497</v>
      </c>
      <c r="D2426" s="5"/>
      <c r="E2426" s="5"/>
      <c r="F2426" s="4">
        <v>0.0</v>
      </c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>
      <c r="A2427" s="4">
        <v>2012.0</v>
      </c>
      <c r="B2427" s="4" t="s">
        <v>52</v>
      </c>
      <c r="C2427" s="4" t="s">
        <v>498</v>
      </c>
      <c r="D2427" s="5"/>
      <c r="E2427" s="5"/>
      <c r="F2427" s="4">
        <v>543.71</v>
      </c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>
      <c r="A2428" s="4">
        <v>2012.0</v>
      </c>
      <c r="B2428" s="4" t="s">
        <v>52</v>
      </c>
      <c r="C2428" s="4" t="s">
        <v>499</v>
      </c>
      <c r="D2428" s="5"/>
      <c r="E2428" s="5"/>
      <c r="F2428" s="4">
        <v>210.22</v>
      </c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>
      <c r="A2429" s="4">
        <v>2012.0</v>
      </c>
      <c r="B2429" s="4" t="s">
        <v>52</v>
      </c>
      <c r="C2429" s="4" t="s">
        <v>500</v>
      </c>
      <c r="D2429" s="5"/>
      <c r="E2429" s="5"/>
      <c r="F2429" s="4">
        <v>117.01</v>
      </c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>
      <c r="A2430" s="4">
        <v>2012.0</v>
      </c>
      <c r="B2430" s="4" t="s">
        <v>52</v>
      </c>
      <c r="C2430" s="4" t="s">
        <v>501</v>
      </c>
      <c r="D2430" s="5"/>
      <c r="E2430" s="5"/>
      <c r="F2430" s="4">
        <v>1015.48</v>
      </c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>
      <c r="A2431" s="4">
        <v>2012.0</v>
      </c>
      <c r="B2431" s="4" t="s">
        <v>52</v>
      </c>
      <c r="C2431" s="4" t="s">
        <v>502</v>
      </c>
      <c r="D2431" s="5"/>
      <c r="E2431" s="5"/>
      <c r="F2431" s="4">
        <v>7173.4</v>
      </c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>
      <c r="A2432" s="4">
        <v>2013.0</v>
      </c>
      <c r="B2432" s="4" t="s">
        <v>52</v>
      </c>
      <c r="C2432" s="4" t="s">
        <v>488</v>
      </c>
      <c r="D2432" s="5"/>
      <c r="E2432" s="5"/>
      <c r="F2432" s="4">
        <v>894.57</v>
      </c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>
      <c r="A2433" s="4">
        <v>2013.0</v>
      </c>
      <c r="B2433" s="4" t="s">
        <v>52</v>
      </c>
      <c r="C2433" s="4" t="s">
        <v>489</v>
      </c>
      <c r="D2433" s="5"/>
      <c r="E2433" s="5"/>
      <c r="F2433" s="4">
        <v>26.47</v>
      </c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>
      <c r="A2434" s="4">
        <v>2013.0</v>
      </c>
      <c r="B2434" s="4" t="s">
        <v>52</v>
      </c>
      <c r="C2434" s="4" t="s">
        <v>490</v>
      </c>
      <c r="D2434" s="5"/>
      <c r="E2434" s="5"/>
      <c r="F2434" s="4">
        <v>150.44</v>
      </c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>
      <c r="A2435" s="4">
        <v>2013.0</v>
      </c>
      <c r="B2435" s="4" t="s">
        <v>52</v>
      </c>
      <c r="C2435" s="4" t="s">
        <v>491</v>
      </c>
      <c r="D2435" s="5"/>
      <c r="E2435" s="5"/>
      <c r="F2435" s="4">
        <v>208.28</v>
      </c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>
      <c r="A2436" s="4">
        <v>2013.0</v>
      </c>
      <c r="B2436" s="4" t="s">
        <v>52</v>
      </c>
      <c r="C2436" s="4" t="s">
        <v>492</v>
      </c>
      <c r="D2436" s="5"/>
      <c r="E2436" s="5"/>
      <c r="F2436" s="4">
        <v>1601.13</v>
      </c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>
      <c r="A2437" s="4">
        <v>2013.0</v>
      </c>
      <c r="B2437" s="4" t="s">
        <v>52</v>
      </c>
      <c r="C2437" s="4" t="s">
        <v>493</v>
      </c>
      <c r="D2437" s="5"/>
      <c r="E2437" s="5"/>
      <c r="F2437" s="4">
        <v>45.85</v>
      </c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>
      <c r="A2438" s="4">
        <v>2013.0</v>
      </c>
      <c r="B2438" s="4" t="s">
        <v>52</v>
      </c>
      <c r="C2438" s="4" t="s">
        <v>494</v>
      </c>
      <c r="D2438" s="5"/>
      <c r="E2438" s="5"/>
      <c r="F2438" s="4">
        <v>226.13</v>
      </c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>
      <c r="A2439" s="4">
        <v>2013.0</v>
      </c>
      <c r="B2439" s="4" t="s">
        <v>52</v>
      </c>
      <c r="C2439" s="4" t="s">
        <v>495</v>
      </c>
      <c r="D2439" s="5"/>
      <c r="E2439" s="5"/>
      <c r="F2439" s="4">
        <v>27.6</v>
      </c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>
      <c r="A2440" s="4">
        <v>2013.0</v>
      </c>
      <c r="B2440" s="4" t="s">
        <v>52</v>
      </c>
      <c r="C2440" s="4" t="s">
        <v>496</v>
      </c>
      <c r="D2440" s="5"/>
      <c r="E2440" s="5"/>
      <c r="F2440" s="4">
        <v>2219.8</v>
      </c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>
      <c r="A2441" s="4">
        <v>2013.0</v>
      </c>
      <c r="B2441" s="4" t="s">
        <v>52</v>
      </c>
      <c r="C2441" s="4" t="s">
        <v>497</v>
      </c>
      <c r="D2441" s="5"/>
      <c r="E2441" s="5"/>
      <c r="F2441" s="4">
        <v>0.0</v>
      </c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>
      <c r="A2442" s="4">
        <v>2013.0</v>
      </c>
      <c r="B2442" s="4" t="s">
        <v>52</v>
      </c>
      <c r="C2442" s="4" t="s">
        <v>498</v>
      </c>
      <c r="D2442" s="5"/>
      <c r="E2442" s="5"/>
      <c r="F2442" s="4">
        <v>403.0</v>
      </c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>
      <c r="A2443" s="4">
        <v>2013.0</v>
      </c>
      <c r="B2443" s="4" t="s">
        <v>52</v>
      </c>
      <c r="C2443" s="4" t="s">
        <v>499</v>
      </c>
      <c r="D2443" s="5"/>
      <c r="E2443" s="5"/>
      <c r="F2443" s="4">
        <v>80.7</v>
      </c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>
      <c r="A2444" s="4">
        <v>2013.0</v>
      </c>
      <c r="B2444" s="4" t="s">
        <v>52</v>
      </c>
      <c r="C2444" s="4" t="s">
        <v>500</v>
      </c>
      <c r="D2444" s="5"/>
      <c r="E2444" s="5"/>
      <c r="F2444" s="4">
        <v>63.16</v>
      </c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>
      <c r="A2445" s="4">
        <v>2013.0</v>
      </c>
      <c r="B2445" s="4" t="s">
        <v>52</v>
      </c>
      <c r="C2445" s="4" t="s">
        <v>501</v>
      </c>
      <c r="D2445" s="5"/>
      <c r="E2445" s="5"/>
      <c r="F2445" s="4">
        <v>2975.79</v>
      </c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>
      <c r="A2446" s="4">
        <v>2013.0</v>
      </c>
      <c r="B2446" s="4" t="s">
        <v>52</v>
      </c>
      <c r="C2446" s="4" t="s">
        <v>502</v>
      </c>
      <c r="D2446" s="5"/>
      <c r="E2446" s="5"/>
      <c r="F2446" s="4">
        <v>8922.92</v>
      </c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>
      <c r="A2447" s="4">
        <v>2014.0</v>
      </c>
      <c r="B2447" s="4" t="s">
        <v>52</v>
      </c>
      <c r="C2447" s="4" t="s">
        <v>488</v>
      </c>
      <c r="D2447" s="5"/>
      <c r="E2447" s="5"/>
      <c r="F2447" s="4">
        <v>951.87</v>
      </c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>
      <c r="A2448" s="4">
        <v>2014.0</v>
      </c>
      <c r="B2448" s="4" t="s">
        <v>52</v>
      </c>
      <c r="C2448" s="4" t="s">
        <v>489</v>
      </c>
      <c r="D2448" s="5"/>
      <c r="E2448" s="5"/>
      <c r="F2448" s="4">
        <v>82.65</v>
      </c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>
      <c r="A2449" s="4">
        <v>2014.0</v>
      </c>
      <c r="B2449" s="4" t="s">
        <v>52</v>
      </c>
      <c r="C2449" s="4" t="s">
        <v>490</v>
      </c>
      <c r="D2449" s="5"/>
      <c r="E2449" s="5"/>
      <c r="F2449" s="4">
        <v>159.37</v>
      </c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>
      <c r="A2450" s="4">
        <v>2014.0</v>
      </c>
      <c r="B2450" s="4" t="s">
        <v>52</v>
      </c>
      <c r="C2450" s="4" t="s">
        <v>491</v>
      </c>
      <c r="D2450" s="5"/>
      <c r="E2450" s="5"/>
      <c r="F2450" s="4">
        <v>192.07</v>
      </c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>
      <c r="A2451" s="4">
        <v>2014.0</v>
      </c>
      <c r="B2451" s="4" t="s">
        <v>52</v>
      </c>
      <c r="C2451" s="4" t="s">
        <v>492</v>
      </c>
      <c r="D2451" s="5"/>
      <c r="E2451" s="5"/>
      <c r="F2451" s="4">
        <v>2260.32</v>
      </c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>
      <c r="A2452" s="4">
        <v>2014.0</v>
      </c>
      <c r="B2452" s="4" t="s">
        <v>52</v>
      </c>
      <c r="C2452" s="4" t="s">
        <v>493</v>
      </c>
      <c r="D2452" s="5"/>
      <c r="E2452" s="5"/>
      <c r="F2452" s="4">
        <v>40.15</v>
      </c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>
      <c r="A2453" s="4">
        <v>2014.0</v>
      </c>
      <c r="B2453" s="4" t="s">
        <v>52</v>
      </c>
      <c r="C2453" s="4" t="s">
        <v>494</v>
      </c>
      <c r="D2453" s="5"/>
      <c r="E2453" s="5"/>
      <c r="F2453" s="4">
        <v>737.63</v>
      </c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>
      <c r="A2454" s="4">
        <v>2014.0</v>
      </c>
      <c r="B2454" s="4" t="s">
        <v>52</v>
      </c>
      <c r="C2454" s="4" t="s">
        <v>495</v>
      </c>
      <c r="D2454" s="5"/>
      <c r="E2454" s="5"/>
      <c r="F2454" s="4">
        <v>164.5</v>
      </c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>
      <c r="A2455" s="4">
        <v>2014.0</v>
      </c>
      <c r="B2455" s="4" t="s">
        <v>52</v>
      </c>
      <c r="C2455" s="4" t="s">
        <v>496</v>
      </c>
      <c r="D2455" s="5"/>
      <c r="E2455" s="5"/>
      <c r="F2455" s="4">
        <v>3105.27</v>
      </c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>
      <c r="A2456" s="4">
        <v>2014.0</v>
      </c>
      <c r="B2456" s="4" t="s">
        <v>52</v>
      </c>
      <c r="C2456" s="4" t="s">
        <v>497</v>
      </c>
      <c r="D2456" s="5"/>
      <c r="E2456" s="5"/>
      <c r="F2456" s="4">
        <v>0.0</v>
      </c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>
      <c r="A2457" s="4">
        <v>2014.0</v>
      </c>
      <c r="B2457" s="4" t="s">
        <v>52</v>
      </c>
      <c r="C2457" s="4" t="s">
        <v>498</v>
      </c>
      <c r="D2457" s="5"/>
      <c r="E2457" s="5"/>
      <c r="F2457" s="4">
        <v>537.91</v>
      </c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>
      <c r="A2458" s="4">
        <v>2014.0</v>
      </c>
      <c r="B2458" s="4" t="s">
        <v>52</v>
      </c>
      <c r="C2458" s="4" t="s">
        <v>499</v>
      </c>
      <c r="D2458" s="5"/>
      <c r="E2458" s="5"/>
      <c r="F2458" s="4">
        <v>8.85</v>
      </c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>
      <c r="A2459" s="4">
        <v>2014.0</v>
      </c>
      <c r="B2459" s="4" t="s">
        <v>52</v>
      </c>
      <c r="C2459" s="4" t="s">
        <v>500</v>
      </c>
      <c r="D2459" s="5"/>
      <c r="E2459" s="5"/>
      <c r="F2459" s="4">
        <v>487.25</v>
      </c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>
      <c r="A2460" s="4">
        <v>2014.0</v>
      </c>
      <c r="B2460" s="4" t="s">
        <v>52</v>
      </c>
      <c r="C2460" s="4" t="s">
        <v>501</v>
      </c>
      <c r="D2460" s="5"/>
      <c r="E2460" s="5"/>
      <c r="F2460" s="4">
        <v>3931.61</v>
      </c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>
      <c r="A2461" s="4">
        <v>2014.0</v>
      </c>
      <c r="B2461" s="4" t="s">
        <v>52</v>
      </c>
      <c r="C2461" s="4" t="s">
        <v>502</v>
      </c>
      <c r="D2461" s="5"/>
      <c r="E2461" s="5"/>
      <c r="F2461" s="4">
        <v>12659.45</v>
      </c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>
      <c r="A2462" s="4">
        <v>2015.0</v>
      </c>
      <c r="B2462" s="4" t="s">
        <v>52</v>
      </c>
      <c r="C2462" s="4" t="s">
        <v>488</v>
      </c>
      <c r="D2462" s="5"/>
      <c r="E2462" s="5"/>
      <c r="F2462" s="4">
        <v>2866.67</v>
      </c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>
      <c r="A2463" s="4">
        <v>2015.0</v>
      </c>
      <c r="B2463" s="4" t="s">
        <v>52</v>
      </c>
      <c r="C2463" s="4" t="s">
        <v>489</v>
      </c>
      <c r="D2463" s="5"/>
      <c r="E2463" s="5"/>
      <c r="F2463" s="4">
        <v>422.69</v>
      </c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>
      <c r="A2464" s="4">
        <v>2015.0</v>
      </c>
      <c r="B2464" s="4" t="s">
        <v>52</v>
      </c>
      <c r="C2464" s="4" t="s">
        <v>490</v>
      </c>
      <c r="D2464" s="5"/>
      <c r="E2464" s="5"/>
      <c r="F2464" s="4">
        <v>4755.89</v>
      </c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>
      <c r="A2465" s="4">
        <v>2015.0</v>
      </c>
      <c r="B2465" s="4" t="s">
        <v>52</v>
      </c>
      <c r="C2465" s="4" t="s">
        <v>491</v>
      </c>
      <c r="D2465" s="5"/>
      <c r="E2465" s="5"/>
      <c r="F2465" s="4">
        <v>897.53</v>
      </c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>
      <c r="A2466" s="4">
        <v>2015.0</v>
      </c>
      <c r="B2466" s="4" t="s">
        <v>52</v>
      </c>
      <c r="C2466" s="4" t="s">
        <v>492</v>
      </c>
      <c r="D2466" s="5"/>
      <c r="E2466" s="5"/>
      <c r="F2466" s="4">
        <v>563.73</v>
      </c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>
      <c r="A2467" s="4">
        <v>2015.0</v>
      </c>
      <c r="B2467" s="4" t="s">
        <v>52</v>
      </c>
      <c r="C2467" s="4" t="s">
        <v>493</v>
      </c>
      <c r="D2467" s="5"/>
      <c r="E2467" s="5"/>
      <c r="F2467" s="4">
        <v>62.71</v>
      </c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>
      <c r="A2468" s="4">
        <v>2015.0</v>
      </c>
      <c r="B2468" s="4" t="s">
        <v>52</v>
      </c>
      <c r="C2468" s="4" t="s">
        <v>494</v>
      </c>
      <c r="D2468" s="5"/>
      <c r="E2468" s="5"/>
      <c r="F2468" s="4">
        <v>578.69</v>
      </c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>
      <c r="A2469" s="4">
        <v>2015.0</v>
      </c>
      <c r="B2469" s="4" t="s">
        <v>52</v>
      </c>
      <c r="C2469" s="4" t="s">
        <v>495</v>
      </c>
      <c r="D2469" s="5"/>
      <c r="E2469" s="5"/>
      <c r="F2469" s="4">
        <v>165.75</v>
      </c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>
      <c r="A2470" s="4">
        <v>2015.0</v>
      </c>
      <c r="B2470" s="4" t="s">
        <v>52</v>
      </c>
      <c r="C2470" s="4" t="s">
        <v>496</v>
      </c>
      <c r="D2470" s="5"/>
      <c r="E2470" s="5"/>
      <c r="F2470" s="4">
        <v>3251.84</v>
      </c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>
      <c r="A2471" s="4">
        <v>2015.0</v>
      </c>
      <c r="B2471" s="4" t="s">
        <v>52</v>
      </c>
      <c r="C2471" s="4" t="s">
        <v>497</v>
      </c>
      <c r="D2471" s="5"/>
      <c r="E2471" s="5"/>
      <c r="F2471" s="4">
        <v>0.0</v>
      </c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>
      <c r="A2472" s="4">
        <v>2015.0</v>
      </c>
      <c r="B2472" s="4" t="s">
        <v>52</v>
      </c>
      <c r="C2472" s="4" t="s">
        <v>498</v>
      </c>
      <c r="D2472" s="5"/>
      <c r="E2472" s="5"/>
      <c r="F2472" s="4">
        <v>1003.83</v>
      </c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>
      <c r="A2473" s="4">
        <v>2015.0</v>
      </c>
      <c r="B2473" s="4" t="s">
        <v>52</v>
      </c>
      <c r="C2473" s="4" t="s">
        <v>499</v>
      </c>
      <c r="D2473" s="5"/>
      <c r="E2473" s="5"/>
      <c r="F2473" s="4">
        <v>11.15</v>
      </c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  <row r="2474">
      <c r="A2474" s="4">
        <v>2015.0</v>
      </c>
      <c r="B2474" s="4" t="s">
        <v>52</v>
      </c>
      <c r="C2474" s="4" t="s">
        <v>500</v>
      </c>
      <c r="D2474" s="5"/>
      <c r="E2474" s="5"/>
      <c r="F2474" s="4">
        <v>299.08</v>
      </c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</row>
    <row r="2475">
      <c r="A2475" s="4">
        <v>2015.0</v>
      </c>
      <c r="B2475" s="4" t="s">
        <v>52</v>
      </c>
      <c r="C2475" s="4" t="s">
        <v>501</v>
      </c>
      <c r="D2475" s="5"/>
      <c r="E2475" s="5"/>
      <c r="F2475" s="4">
        <v>1154.7</v>
      </c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</row>
    <row r="2476">
      <c r="A2476" s="4">
        <v>2015.0</v>
      </c>
      <c r="B2476" s="4" t="s">
        <v>52</v>
      </c>
      <c r="C2476" s="4" t="s">
        <v>502</v>
      </c>
      <c r="D2476" s="5"/>
      <c r="E2476" s="5"/>
      <c r="F2476" s="4">
        <v>19098.5</v>
      </c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</row>
    <row r="2477">
      <c r="A2477" s="4">
        <v>2016.0</v>
      </c>
      <c r="B2477" s="4" t="s">
        <v>52</v>
      </c>
      <c r="C2477" s="4" t="s">
        <v>488</v>
      </c>
      <c r="D2477" s="5"/>
      <c r="E2477" s="4">
        <v>44.01</v>
      </c>
      <c r="F2477" s="4">
        <v>1290.61</v>
      </c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</row>
    <row r="2478">
      <c r="A2478" s="4">
        <v>2016.0</v>
      </c>
      <c r="B2478" s="4" t="s">
        <v>52</v>
      </c>
      <c r="C2478" s="4" t="s">
        <v>489</v>
      </c>
      <c r="D2478" s="5"/>
      <c r="E2478" s="4">
        <v>13.21</v>
      </c>
      <c r="F2478" s="4">
        <v>392.67</v>
      </c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</row>
    <row r="2479">
      <c r="A2479" s="4">
        <v>2016.0</v>
      </c>
      <c r="B2479" s="4" t="s">
        <v>52</v>
      </c>
      <c r="C2479" s="4" t="s">
        <v>490</v>
      </c>
      <c r="D2479" s="5"/>
      <c r="E2479" s="4">
        <v>1.22</v>
      </c>
      <c r="F2479" s="4">
        <v>465.64</v>
      </c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</row>
    <row r="2480">
      <c r="A2480" s="4">
        <v>2016.0</v>
      </c>
      <c r="B2480" s="4" t="s">
        <v>52</v>
      </c>
      <c r="C2480" s="4" t="s">
        <v>491</v>
      </c>
      <c r="D2480" s="5"/>
      <c r="E2480" s="4">
        <v>11.47</v>
      </c>
      <c r="F2480" s="4">
        <v>244.97</v>
      </c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</row>
    <row r="2481">
      <c r="A2481" s="4">
        <v>2016.0</v>
      </c>
      <c r="B2481" s="4" t="s">
        <v>52</v>
      </c>
      <c r="C2481" s="4" t="s">
        <v>492</v>
      </c>
      <c r="D2481" s="5"/>
      <c r="E2481" s="4">
        <v>265.2</v>
      </c>
      <c r="F2481" s="4">
        <v>941.0</v>
      </c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</row>
    <row r="2482">
      <c r="A2482" s="4">
        <v>2016.0</v>
      </c>
      <c r="B2482" s="4" t="s">
        <v>52</v>
      </c>
      <c r="C2482" s="4" t="s">
        <v>493</v>
      </c>
      <c r="D2482" s="5"/>
      <c r="E2482" s="4">
        <v>27.0</v>
      </c>
      <c r="F2482" s="4">
        <v>69.42</v>
      </c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</row>
    <row r="2483">
      <c r="A2483" s="4">
        <v>2016.0</v>
      </c>
      <c r="B2483" s="4" t="s">
        <v>52</v>
      </c>
      <c r="C2483" s="4" t="s">
        <v>494</v>
      </c>
      <c r="D2483" s="5"/>
      <c r="E2483" s="4">
        <v>1.34</v>
      </c>
      <c r="F2483" s="4">
        <v>429.28</v>
      </c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</row>
    <row r="2484">
      <c r="A2484" s="4">
        <v>2016.0</v>
      </c>
      <c r="B2484" s="4" t="s">
        <v>52</v>
      </c>
      <c r="C2484" s="4" t="s">
        <v>495</v>
      </c>
      <c r="D2484" s="5"/>
      <c r="E2484" s="4">
        <v>74.02</v>
      </c>
      <c r="F2484" s="4">
        <v>160.97</v>
      </c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</row>
    <row r="2485">
      <c r="A2485" s="4">
        <v>2016.0</v>
      </c>
      <c r="B2485" s="4" t="s">
        <v>52</v>
      </c>
      <c r="C2485" s="4" t="s">
        <v>496</v>
      </c>
      <c r="D2485" s="5"/>
      <c r="E2485" s="4">
        <v>66.58</v>
      </c>
      <c r="F2485" s="4">
        <v>3187.41</v>
      </c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</row>
    <row r="2486">
      <c r="A2486" s="4">
        <v>2016.0</v>
      </c>
      <c r="B2486" s="4" t="s">
        <v>52</v>
      </c>
      <c r="C2486" s="4" t="s">
        <v>497</v>
      </c>
      <c r="D2486" s="5"/>
      <c r="E2486" s="4">
        <v>0.0</v>
      </c>
      <c r="F2486" s="4">
        <v>4.64</v>
      </c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</row>
    <row r="2487">
      <c r="A2487" s="4">
        <v>2016.0</v>
      </c>
      <c r="B2487" s="4" t="s">
        <v>52</v>
      </c>
      <c r="C2487" s="4" t="s">
        <v>498</v>
      </c>
      <c r="D2487" s="5"/>
      <c r="E2487" s="4">
        <v>0.0</v>
      </c>
      <c r="F2487" s="4">
        <v>992.23</v>
      </c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</row>
    <row r="2488">
      <c r="A2488" s="4">
        <v>2016.0</v>
      </c>
      <c r="B2488" s="4" t="s">
        <v>52</v>
      </c>
      <c r="C2488" s="4" t="s">
        <v>499</v>
      </c>
      <c r="D2488" s="5"/>
      <c r="E2488" s="4">
        <v>0.0</v>
      </c>
      <c r="F2488" s="4">
        <v>9.48</v>
      </c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</row>
    <row r="2489">
      <c r="A2489" s="4">
        <v>2016.0</v>
      </c>
      <c r="B2489" s="4" t="s">
        <v>52</v>
      </c>
      <c r="C2489" s="4" t="s">
        <v>500</v>
      </c>
      <c r="D2489" s="5"/>
      <c r="E2489" s="4">
        <v>0.0</v>
      </c>
      <c r="F2489" s="4">
        <v>224.01</v>
      </c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</row>
    <row r="2490">
      <c r="A2490" s="4">
        <v>2016.0</v>
      </c>
      <c r="B2490" s="4" t="s">
        <v>52</v>
      </c>
      <c r="C2490" s="4" t="s">
        <v>501</v>
      </c>
      <c r="D2490" s="5"/>
      <c r="E2490" s="4">
        <v>91.76</v>
      </c>
      <c r="F2490" s="4">
        <v>6518.57</v>
      </c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</row>
    <row r="2491">
      <c r="A2491" s="4">
        <v>2016.0</v>
      </c>
      <c r="B2491" s="4" t="s">
        <v>52</v>
      </c>
      <c r="C2491" s="4" t="s">
        <v>502</v>
      </c>
      <c r="D2491" s="5"/>
      <c r="E2491" s="4">
        <v>595.81</v>
      </c>
      <c r="F2491" s="4">
        <v>14930.9</v>
      </c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</row>
    <row r="2492">
      <c r="A2492" s="4">
        <v>2017.0</v>
      </c>
      <c r="B2492" s="4" t="s">
        <v>52</v>
      </c>
      <c r="C2492" s="4" t="s">
        <v>488</v>
      </c>
      <c r="D2492" s="5"/>
      <c r="E2492" s="4">
        <v>58.94</v>
      </c>
      <c r="F2492" s="4">
        <v>2196.46</v>
      </c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</row>
    <row r="2493">
      <c r="A2493" s="4">
        <v>2017.0</v>
      </c>
      <c r="B2493" s="4" t="s">
        <v>52</v>
      </c>
      <c r="C2493" s="4" t="s">
        <v>489</v>
      </c>
      <c r="D2493" s="5"/>
      <c r="E2493" s="4">
        <v>23.57</v>
      </c>
      <c r="F2493" s="4">
        <v>735.37</v>
      </c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</row>
    <row r="2494">
      <c r="A2494" s="4">
        <v>2017.0</v>
      </c>
      <c r="B2494" s="4" t="s">
        <v>52</v>
      </c>
      <c r="C2494" s="4" t="s">
        <v>490</v>
      </c>
      <c r="D2494" s="5"/>
      <c r="E2494" s="4">
        <v>5.26</v>
      </c>
      <c r="F2494" s="4">
        <v>194.06</v>
      </c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</row>
    <row r="2495">
      <c r="A2495" s="4">
        <v>2017.0</v>
      </c>
      <c r="B2495" s="4" t="s">
        <v>52</v>
      </c>
      <c r="C2495" s="4" t="s">
        <v>491</v>
      </c>
      <c r="D2495" s="5"/>
      <c r="E2495" s="4">
        <v>100.31</v>
      </c>
      <c r="F2495" s="4">
        <v>160.13</v>
      </c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</row>
    <row r="2496">
      <c r="A2496" s="4">
        <v>2017.0</v>
      </c>
      <c r="B2496" s="4" t="s">
        <v>52</v>
      </c>
      <c r="C2496" s="4" t="s">
        <v>492</v>
      </c>
      <c r="D2496" s="5"/>
      <c r="E2496" s="4">
        <v>173.49</v>
      </c>
      <c r="F2496" s="4">
        <v>708.37</v>
      </c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</row>
    <row r="2497">
      <c r="A2497" s="4">
        <v>2017.0</v>
      </c>
      <c r="B2497" s="4" t="s">
        <v>52</v>
      </c>
      <c r="C2497" s="4" t="s">
        <v>493</v>
      </c>
      <c r="D2497" s="5"/>
      <c r="E2497" s="4">
        <v>2.0</v>
      </c>
      <c r="F2497" s="4">
        <v>48.4</v>
      </c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</row>
    <row r="2498">
      <c r="A2498" s="4">
        <v>2017.0</v>
      </c>
      <c r="B2498" s="4" t="s">
        <v>52</v>
      </c>
      <c r="C2498" s="4" t="s">
        <v>494</v>
      </c>
      <c r="D2498" s="5"/>
      <c r="E2498" s="4">
        <v>45.26</v>
      </c>
      <c r="F2498" s="4">
        <v>593.26</v>
      </c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</row>
    <row r="2499">
      <c r="A2499" s="4">
        <v>2017.0</v>
      </c>
      <c r="B2499" s="4" t="s">
        <v>52</v>
      </c>
      <c r="C2499" s="4" t="s">
        <v>495</v>
      </c>
      <c r="D2499" s="5"/>
      <c r="E2499" s="4">
        <v>25.23</v>
      </c>
      <c r="F2499" s="4">
        <v>43.72</v>
      </c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</row>
    <row r="2500">
      <c r="A2500" s="4">
        <v>2017.0</v>
      </c>
      <c r="B2500" s="4" t="s">
        <v>52</v>
      </c>
      <c r="C2500" s="4" t="s">
        <v>496</v>
      </c>
      <c r="D2500" s="5"/>
      <c r="E2500" s="4">
        <v>608.21</v>
      </c>
      <c r="F2500" s="4">
        <v>2003.5</v>
      </c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</row>
    <row r="2501">
      <c r="A2501" s="4">
        <v>2017.0</v>
      </c>
      <c r="B2501" s="4" t="s">
        <v>52</v>
      </c>
      <c r="C2501" s="4" t="s">
        <v>497</v>
      </c>
      <c r="D2501" s="5"/>
      <c r="E2501" s="4">
        <v>0.0</v>
      </c>
      <c r="F2501" s="4">
        <v>9.61</v>
      </c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</row>
    <row r="2502">
      <c r="A2502" s="4">
        <v>2017.0</v>
      </c>
      <c r="B2502" s="4" t="s">
        <v>52</v>
      </c>
      <c r="C2502" s="4" t="s">
        <v>498</v>
      </c>
      <c r="D2502" s="5"/>
      <c r="E2502" s="4">
        <v>6.0</v>
      </c>
      <c r="F2502" s="4">
        <v>88.62</v>
      </c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</row>
    <row r="2503">
      <c r="A2503" s="4">
        <v>2017.0</v>
      </c>
      <c r="B2503" s="4" t="s">
        <v>52</v>
      </c>
      <c r="C2503" s="4" t="s">
        <v>499</v>
      </c>
      <c r="D2503" s="5"/>
      <c r="E2503" s="4">
        <v>62.85</v>
      </c>
      <c r="F2503" s="4">
        <v>2.3</v>
      </c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</row>
    <row r="2504">
      <c r="A2504" s="4">
        <v>2017.0</v>
      </c>
      <c r="B2504" s="4" t="s">
        <v>52</v>
      </c>
      <c r="C2504" s="4" t="s">
        <v>500</v>
      </c>
      <c r="D2504" s="5"/>
      <c r="E2504" s="4">
        <v>200.21</v>
      </c>
      <c r="F2504" s="4">
        <v>811.85</v>
      </c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</row>
    <row r="2505">
      <c r="A2505" s="4">
        <v>2017.0</v>
      </c>
      <c r="B2505" s="4" t="s">
        <v>52</v>
      </c>
      <c r="C2505" s="4" t="s">
        <v>501</v>
      </c>
      <c r="D2505" s="5"/>
      <c r="E2505" s="4">
        <v>41.92</v>
      </c>
      <c r="F2505" s="4">
        <v>3677.58</v>
      </c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</row>
    <row r="2506">
      <c r="A2506" s="4">
        <v>2017.0</v>
      </c>
      <c r="B2506" s="4" t="s">
        <v>52</v>
      </c>
      <c r="C2506" s="4" t="s">
        <v>502</v>
      </c>
      <c r="D2506" s="5"/>
      <c r="E2506" s="4">
        <v>1353.25</v>
      </c>
      <c r="F2506" s="4">
        <v>11273.23</v>
      </c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</row>
    <row r="2507">
      <c r="A2507" s="4">
        <v>2018.0</v>
      </c>
      <c r="B2507" s="4" t="s">
        <v>52</v>
      </c>
      <c r="C2507" s="4" t="s">
        <v>488</v>
      </c>
      <c r="D2507" s="4">
        <v>0.0</v>
      </c>
      <c r="E2507" s="4">
        <v>69.84</v>
      </c>
      <c r="F2507" s="4">
        <v>2720.93</v>
      </c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</row>
    <row r="2508">
      <c r="A2508" s="4">
        <v>2018.0</v>
      </c>
      <c r="B2508" s="4" t="s">
        <v>52</v>
      </c>
      <c r="C2508" s="4" t="s">
        <v>489</v>
      </c>
      <c r="D2508" s="4">
        <v>0.0</v>
      </c>
      <c r="E2508" s="4">
        <v>29.57</v>
      </c>
      <c r="F2508" s="4">
        <v>339.17</v>
      </c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</row>
    <row r="2509">
      <c r="A2509" s="4">
        <v>2018.0</v>
      </c>
      <c r="B2509" s="4" t="s">
        <v>52</v>
      </c>
      <c r="C2509" s="4" t="s">
        <v>490</v>
      </c>
      <c r="D2509" s="4">
        <v>0.0</v>
      </c>
      <c r="E2509" s="4">
        <v>16.78</v>
      </c>
      <c r="F2509" s="4">
        <v>205.4</v>
      </c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</row>
    <row r="2510">
      <c r="A2510" s="4">
        <v>2018.0</v>
      </c>
      <c r="B2510" s="4" t="s">
        <v>52</v>
      </c>
      <c r="C2510" s="4" t="s">
        <v>491</v>
      </c>
      <c r="D2510" s="4">
        <v>0.0</v>
      </c>
      <c r="E2510" s="4">
        <v>35.6</v>
      </c>
      <c r="F2510" s="4">
        <v>1150.38</v>
      </c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</row>
    <row r="2511">
      <c r="A2511" s="4">
        <v>2018.0</v>
      </c>
      <c r="B2511" s="4" t="s">
        <v>52</v>
      </c>
      <c r="C2511" s="4" t="s">
        <v>492</v>
      </c>
      <c r="D2511" s="4">
        <v>0.0</v>
      </c>
      <c r="E2511" s="4">
        <v>125.69</v>
      </c>
      <c r="F2511" s="4">
        <v>824.44</v>
      </c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</row>
    <row r="2512">
      <c r="A2512" s="4">
        <v>2018.0</v>
      </c>
      <c r="B2512" s="4" t="s">
        <v>52</v>
      </c>
      <c r="C2512" s="4" t="s">
        <v>493</v>
      </c>
      <c r="D2512" s="4">
        <v>0.0</v>
      </c>
      <c r="E2512" s="4">
        <v>3.2</v>
      </c>
      <c r="F2512" s="4">
        <v>35.7</v>
      </c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</row>
    <row r="2513">
      <c r="A2513" s="4">
        <v>2018.0</v>
      </c>
      <c r="B2513" s="4" t="s">
        <v>52</v>
      </c>
      <c r="C2513" s="4" t="s">
        <v>494</v>
      </c>
      <c r="D2513" s="4">
        <v>0.0</v>
      </c>
      <c r="E2513" s="4">
        <v>49.3</v>
      </c>
      <c r="F2513" s="4">
        <v>412.95</v>
      </c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</row>
    <row r="2514">
      <c r="A2514" s="4">
        <v>2018.0</v>
      </c>
      <c r="B2514" s="4" t="s">
        <v>52</v>
      </c>
      <c r="C2514" s="4" t="s">
        <v>495</v>
      </c>
      <c r="D2514" s="4">
        <v>0.0</v>
      </c>
      <c r="E2514" s="4">
        <v>5.3</v>
      </c>
      <c r="F2514" s="4">
        <v>80.33</v>
      </c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</row>
    <row r="2515">
      <c r="A2515" s="4">
        <v>2018.0</v>
      </c>
      <c r="B2515" s="4" t="s">
        <v>52</v>
      </c>
      <c r="C2515" s="4" t="s">
        <v>496</v>
      </c>
      <c r="D2515" s="4">
        <v>0.0</v>
      </c>
      <c r="E2515" s="4">
        <v>762.04</v>
      </c>
      <c r="F2515" s="4">
        <v>6736.93</v>
      </c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</row>
    <row r="2516">
      <c r="A2516" s="4">
        <v>2018.0</v>
      </c>
      <c r="B2516" s="4" t="s">
        <v>52</v>
      </c>
      <c r="C2516" s="4" t="s">
        <v>497</v>
      </c>
      <c r="D2516" s="4">
        <v>0.0</v>
      </c>
      <c r="E2516" s="4">
        <v>0.0</v>
      </c>
      <c r="F2516" s="4">
        <v>49.48</v>
      </c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</row>
    <row r="2517">
      <c r="A2517" s="4">
        <v>2018.0</v>
      </c>
      <c r="B2517" s="4" t="s">
        <v>52</v>
      </c>
      <c r="C2517" s="4" t="s">
        <v>498</v>
      </c>
      <c r="D2517" s="4">
        <v>0.0</v>
      </c>
      <c r="E2517" s="4">
        <v>0.0</v>
      </c>
      <c r="F2517" s="4">
        <v>700.0</v>
      </c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</row>
    <row r="2518">
      <c r="A2518" s="4">
        <v>2018.0</v>
      </c>
      <c r="B2518" s="4" t="s">
        <v>52</v>
      </c>
      <c r="C2518" s="4" t="s">
        <v>499</v>
      </c>
      <c r="D2518" s="4">
        <v>0.0</v>
      </c>
      <c r="E2518" s="4">
        <v>4.2</v>
      </c>
      <c r="F2518" s="4">
        <v>67.61</v>
      </c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</row>
    <row r="2519">
      <c r="A2519" s="4">
        <v>2018.0</v>
      </c>
      <c r="B2519" s="4" t="s">
        <v>52</v>
      </c>
      <c r="C2519" s="4" t="s">
        <v>500</v>
      </c>
      <c r="D2519" s="4">
        <v>0.0</v>
      </c>
      <c r="E2519" s="4">
        <v>0.0</v>
      </c>
      <c r="F2519" s="4">
        <v>795.92</v>
      </c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</row>
    <row r="2520">
      <c r="A2520" s="4">
        <v>2018.0</v>
      </c>
      <c r="B2520" s="4" t="s">
        <v>52</v>
      </c>
      <c r="C2520" s="4" t="s">
        <v>501</v>
      </c>
      <c r="D2520" s="4">
        <v>0.0</v>
      </c>
      <c r="E2520" s="4">
        <v>188.79</v>
      </c>
      <c r="F2520" s="4">
        <v>1710.81</v>
      </c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</row>
    <row r="2521">
      <c r="A2521" s="4">
        <v>2018.0</v>
      </c>
      <c r="B2521" s="4" t="s">
        <v>52</v>
      </c>
      <c r="C2521" s="4" t="s">
        <v>502</v>
      </c>
      <c r="D2521" s="4">
        <v>0.0</v>
      </c>
      <c r="E2521" s="4">
        <v>1290.31</v>
      </c>
      <c r="F2521" s="4">
        <v>15830.05</v>
      </c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</row>
    <row r="2522">
      <c r="A2522" s="4">
        <v>2019.0</v>
      </c>
      <c r="B2522" s="4" t="s">
        <v>52</v>
      </c>
      <c r="C2522" s="4" t="s">
        <v>488</v>
      </c>
      <c r="D2522" s="4">
        <v>0.0</v>
      </c>
      <c r="E2522" s="4">
        <v>75.54</v>
      </c>
      <c r="F2522" s="4">
        <v>4412.55</v>
      </c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</row>
    <row r="2523">
      <c r="A2523" s="4">
        <v>2019.0</v>
      </c>
      <c r="B2523" s="4" t="s">
        <v>52</v>
      </c>
      <c r="C2523" s="4" t="s">
        <v>489</v>
      </c>
      <c r="D2523" s="4">
        <v>0.0</v>
      </c>
      <c r="E2523" s="4">
        <v>16.33</v>
      </c>
      <c r="F2523" s="4">
        <v>339.42</v>
      </c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</row>
    <row r="2524">
      <c r="A2524" s="4">
        <v>2019.0</v>
      </c>
      <c r="B2524" s="4" t="s">
        <v>52</v>
      </c>
      <c r="C2524" s="4" t="s">
        <v>490</v>
      </c>
      <c r="D2524" s="4">
        <v>0.0</v>
      </c>
      <c r="E2524" s="4">
        <v>13.9</v>
      </c>
      <c r="F2524" s="4">
        <v>226.25</v>
      </c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</row>
    <row r="2525">
      <c r="A2525" s="4">
        <v>2019.0</v>
      </c>
      <c r="B2525" s="4" t="s">
        <v>52</v>
      </c>
      <c r="C2525" s="4" t="s">
        <v>491</v>
      </c>
      <c r="D2525" s="4">
        <v>0.0</v>
      </c>
      <c r="E2525" s="4">
        <v>38.3</v>
      </c>
      <c r="F2525" s="4">
        <v>442.57</v>
      </c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</row>
    <row r="2526">
      <c r="A2526" s="4">
        <v>2019.0</v>
      </c>
      <c r="B2526" s="4" t="s">
        <v>52</v>
      </c>
      <c r="C2526" s="4" t="s">
        <v>492</v>
      </c>
      <c r="D2526" s="4">
        <v>0.0</v>
      </c>
      <c r="E2526" s="4">
        <v>83.71</v>
      </c>
      <c r="F2526" s="4">
        <v>1507.63</v>
      </c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</row>
    <row r="2527">
      <c r="A2527" s="4">
        <v>2019.0</v>
      </c>
      <c r="B2527" s="4" t="s">
        <v>52</v>
      </c>
      <c r="C2527" s="4" t="s">
        <v>493</v>
      </c>
      <c r="D2527" s="4">
        <v>0.0</v>
      </c>
      <c r="E2527" s="4">
        <v>1.2</v>
      </c>
      <c r="F2527" s="4">
        <v>340.38</v>
      </c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</row>
    <row r="2528">
      <c r="A2528" s="4">
        <v>2019.0</v>
      </c>
      <c r="B2528" s="4" t="s">
        <v>52</v>
      </c>
      <c r="C2528" s="4" t="s">
        <v>494</v>
      </c>
      <c r="D2528" s="4">
        <v>0.0</v>
      </c>
      <c r="E2528" s="4">
        <v>59.8</v>
      </c>
      <c r="F2528" s="4">
        <v>430.74</v>
      </c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</row>
    <row r="2529">
      <c r="A2529" s="4">
        <v>2019.0</v>
      </c>
      <c r="B2529" s="4" t="s">
        <v>52</v>
      </c>
      <c r="C2529" s="4" t="s">
        <v>495</v>
      </c>
      <c r="D2529" s="4">
        <v>0.0</v>
      </c>
      <c r="E2529" s="4">
        <v>1.2</v>
      </c>
      <c r="F2529" s="4">
        <v>146.2</v>
      </c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</row>
    <row r="2530">
      <c r="A2530" s="4">
        <v>2019.0</v>
      </c>
      <c r="B2530" s="4" t="s">
        <v>52</v>
      </c>
      <c r="C2530" s="4" t="s">
        <v>496</v>
      </c>
      <c r="D2530" s="4">
        <v>0.0</v>
      </c>
      <c r="E2530" s="4">
        <v>424.24</v>
      </c>
      <c r="F2530" s="4">
        <v>7021.05</v>
      </c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</row>
    <row r="2531">
      <c r="A2531" s="4">
        <v>2019.0</v>
      </c>
      <c r="B2531" s="4" t="s">
        <v>52</v>
      </c>
      <c r="C2531" s="4" t="s">
        <v>497</v>
      </c>
      <c r="D2531" s="4">
        <v>0.0</v>
      </c>
      <c r="E2531" s="4">
        <v>0.0</v>
      </c>
      <c r="F2531" s="4">
        <v>4.0</v>
      </c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</row>
    <row r="2532">
      <c r="A2532" s="4">
        <v>2019.0</v>
      </c>
      <c r="B2532" s="4" t="s">
        <v>52</v>
      </c>
      <c r="C2532" s="4" t="s">
        <v>498</v>
      </c>
      <c r="D2532" s="4">
        <v>0.0</v>
      </c>
      <c r="E2532" s="4">
        <v>0.0</v>
      </c>
      <c r="F2532" s="4">
        <v>701.74</v>
      </c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</row>
    <row r="2533">
      <c r="A2533" s="4">
        <v>2019.0</v>
      </c>
      <c r="B2533" s="4" t="s">
        <v>52</v>
      </c>
      <c r="C2533" s="4" t="s">
        <v>499</v>
      </c>
      <c r="D2533" s="4">
        <v>0.0</v>
      </c>
      <c r="E2533" s="4">
        <v>3.25</v>
      </c>
      <c r="F2533" s="4">
        <v>161.2</v>
      </c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</row>
    <row r="2534">
      <c r="A2534" s="4">
        <v>2019.0</v>
      </c>
      <c r="B2534" s="4" t="s">
        <v>52</v>
      </c>
      <c r="C2534" s="4" t="s">
        <v>500</v>
      </c>
      <c r="D2534" s="4">
        <v>0.0</v>
      </c>
      <c r="E2534" s="4">
        <v>0.0</v>
      </c>
      <c r="F2534" s="4">
        <v>1635.37</v>
      </c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</row>
    <row r="2535">
      <c r="A2535" s="4">
        <v>2019.0</v>
      </c>
      <c r="B2535" s="4" t="s">
        <v>52</v>
      </c>
      <c r="C2535" s="4" t="s">
        <v>501</v>
      </c>
      <c r="D2535" s="4">
        <v>0.0</v>
      </c>
      <c r="E2535" s="4">
        <v>192.6</v>
      </c>
      <c r="F2535" s="4">
        <v>3949.19</v>
      </c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</row>
    <row r="2536">
      <c r="A2536" s="4">
        <v>2019.0</v>
      </c>
      <c r="B2536" s="4" t="s">
        <v>52</v>
      </c>
      <c r="C2536" s="4" t="s">
        <v>502</v>
      </c>
      <c r="D2536" s="4">
        <v>0.0</v>
      </c>
      <c r="E2536" s="4">
        <v>910.07</v>
      </c>
      <c r="F2536" s="4">
        <v>21318.29</v>
      </c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</row>
    <row r="2537">
      <c r="A2537" s="4">
        <v>2020.0</v>
      </c>
      <c r="B2537" s="4" t="s">
        <v>52</v>
      </c>
      <c r="C2537" s="4" t="s">
        <v>488</v>
      </c>
      <c r="D2537" s="4">
        <v>0.0</v>
      </c>
      <c r="E2537" s="4">
        <v>118.68</v>
      </c>
      <c r="F2537" s="4">
        <v>2888.7</v>
      </c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</row>
    <row r="2538">
      <c r="A2538" s="4">
        <v>2020.0</v>
      </c>
      <c r="B2538" s="4" t="s">
        <v>52</v>
      </c>
      <c r="C2538" s="4" t="s">
        <v>489</v>
      </c>
      <c r="D2538" s="4">
        <v>0.0</v>
      </c>
      <c r="E2538" s="4">
        <v>95.24</v>
      </c>
      <c r="F2538" s="4">
        <v>1650.6</v>
      </c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</row>
    <row r="2539">
      <c r="A2539" s="4">
        <v>2020.0</v>
      </c>
      <c r="B2539" s="4" t="s">
        <v>52</v>
      </c>
      <c r="C2539" s="4" t="s">
        <v>490</v>
      </c>
      <c r="D2539" s="4">
        <v>0.0</v>
      </c>
      <c r="E2539" s="4">
        <v>8.5</v>
      </c>
      <c r="F2539" s="4">
        <v>98.52</v>
      </c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</row>
    <row r="2540">
      <c r="A2540" s="4">
        <v>2020.0</v>
      </c>
      <c r="B2540" s="4" t="s">
        <v>52</v>
      </c>
      <c r="C2540" s="4" t="s">
        <v>491</v>
      </c>
      <c r="D2540" s="4">
        <v>0.0</v>
      </c>
      <c r="E2540" s="4">
        <v>66.12</v>
      </c>
      <c r="F2540" s="4">
        <v>551.1</v>
      </c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</row>
    <row r="2541">
      <c r="A2541" s="4">
        <v>2020.0</v>
      </c>
      <c r="B2541" s="4" t="s">
        <v>52</v>
      </c>
      <c r="C2541" s="4" t="s">
        <v>492</v>
      </c>
      <c r="D2541" s="4">
        <v>0.0</v>
      </c>
      <c r="E2541" s="4">
        <v>66.07</v>
      </c>
      <c r="F2541" s="4">
        <v>560.47</v>
      </c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</row>
    <row r="2542">
      <c r="A2542" s="4">
        <v>2020.0</v>
      </c>
      <c r="B2542" s="4" t="s">
        <v>52</v>
      </c>
      <c r="C2542" s="4" t="s">
        <v>493</v>
      </c>
      <c r="D2542" s="4">
        <v>0.0</v>
      </c>
      <c r="E2542" s="4">
        <v>0.0</v>
      </c>
      <c r="F2542" s="4">
        <v>71.02</v>
      </c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</row>
    <row r="2543">
      <c r="A2543" s="4">
        <v>2020.0</v>
      </c>
      <c r="B2543" s="4" t="s">
        <v>52</v>
      </c>
      <c r="C2543" s="4" t="s">
        <v>494</v>
      </c>
      <c r="D2543" s="4">
        <v>0.0</v>
      </c>
      <c r="E2543" s="4">
        <v>209.37</v>
      </c>
      <c r="F2543" s="4">
        <v>1120.2</v>
      </c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</row>
    <row r="2544">
      <c r="A2544" s="4">
        <v>2020.0</v>
      </c>
      <c r="B2544" s="4" t="s">
        <v>52</v>
      </c>
      <c r="C2544" s="4" t="s">
        <v>495</v>
      </c>
      <c r="D2544" s="4">
        <v>0.0</v>
      </c>
      <c r="E2544" s="4">
        <v>0.0</v>
      </c>
      <c r="F2544" s="4">
        <v>766.46</v>
      </c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</row>
    <row r="2545">
      <c r="A2545" s="4">
        <v>2020.0</v>
      </c>
      <c r="B2545" s="4" t="s">
        <v>52</v>
      </c>
      <c r="C2545" s="4" t="s">
        <v>496</v>
      </c>
      <c r="D2545" s="4">
        <v>0.0</v>
      </c>
      <c r="E2545" s="4">
        <v>966.12</v>
      </c>
      <c r="F2545" s="4">
        <v>6645.6</v>
      </c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</row>
    <row r="2546">
      <c r="A2546" s="4">
        <v>2020.0</v>
      </c>
      <c r="B2546" s="4" t="s">
        <v>52</v>
      </c>
      <c r="C2546" s="4" t="s">
        <v>497</v>
      </c>
      <c r="D2546" s="4">
        <v>0.0</v>
      </c>
      <c r="E2546" s="4">
        <v>28.5</v>
      </c>
      <c r="F2546" s="4">
        <v>0.0</v>
      </c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</row>
    <row r="2547">
      <c r="A2547" s="4">
        <v>2020.0</v>
      </c>
      <c r="B2547" s="4" t="s">
        <v>52</v>
      </c>
      <c r="C2547" s="4" t="s">
        <v>498</v>
      </c>
      <c r="D2547" s="4">
        <v>0.0</v>
      </c>
      <c r="E2547" s="4">
        <v>0.0</v>
      </c>
      <c r="F2547" s="4">
        <v>785.5</v>
      </c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</row>
    <row r="2548">
      <c r="A2548" s="4">
        <v>2020.0</v>
      </c>
      <c r="B2548" s="4" t="s">
        <v>52</v>
      </c>
      <c r="C2548" s="4" t="s">
        <v>499</v>
      </c>
      <c r="D2548" s="4">
        <v>0.0</v>
      </c>
      <c r="E2548" s="4">
        <v>6.97</v>
      </c>
      <c r="F2548" s="4">
        <v>11.02</v>
      </c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</row>
    <row r="2549">
      <c r="A2549" s="4">
        <v>2020.0</v>
      </c>
      <c r="B2549" s="4" t="s">
        <v>52</v>
      </c>
      <c r="C2549" s="4" t="s">
        <v>500</v>
      </c>
      <c r="D2549" s="4">
        <v>0.0</v>
      </c>
      <c r="E2549" s="4">
        <v>0.0</v>
      </c>
      <c r="F2549" s="4">
        <v>351.85</v>
      </c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</row>
    <row r="2550">
      <c r="A2550" s="4">
        <v>2020.0</v>
      </c>
      <c r="B2550" s="4" t="s">
        <v>52</v>
      </c>
      <c r="C2550" s="4" t="s">
        <v>501</v>
      </c>
      <c r="D2550" s="4">
        <v>0.0</v>
      </c>
      <c r="E2550" s="4">
        <v>35.6</v>
      </c>
      <c r="F2550" s="4">
        <v>2586.9</v>
      </c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</row>
    <row r="2551">
      <c r="A2551" s="4">
        <v>2020.0</v>
      </c>
      <c r="B2551" s="4" t="s">
        <v>52</v>
      </c>
      <c r="C2551" s="4" t="s">
        <v>502</v>
      </c>
      <c r="D2551" s="4">
        <v>0.0</v>
      </c>
      <c r="E2551" s="4">
        <v>1601.17</v>
      </c>
      <c r="F2551" s="4">
        <v>18087.94</v>
      </c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</row>
    <row r="2552">
      <c r="A2552" s="4">
        <v>2021.0</v>
      </c>
      <c r="B2552" s="4" t="s">
        <v>52</v>
      </c>
      <c r="C2552" s="4" t="s">
        <v>488</v>
      </c>
      <c r="D2552" s="4">
        <v>0.0</v>
      </c>
      <c r="E2552" s="4">
        <v>112.14</v>
      </c>
      <c r="F2552" s="4">
        <v>2587.99</v>
      </c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</row>
    <row r="2553">
      <c r="A2553" s="4">
        <v>2021.0</v>
      </c>
      <c r="B2553" s="4" t="s">
        <v>52</v>
      </c>
      <c r="C2553" s="4" t="s">
        <v>489</v>
      </c>
      <c r="D2553" s="4">
        <v>0.0</v>
      </c>
      <c r="E2553" s="4">
        <v>41.89</v>
      </c>
      <c r="F2553" s="4">
        <v>466.67</v>
      </c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</row>
    <row r="2554">
      <c r="A2554" s="4">
        <v>2021.0</v>
      </c>
      <c r="B2554" s="4" t="s">
        <v>52</v>
      </c>
      <c r="C2554" s="4" t="s">
        <v>490</v>
      </c>
      <c r="D2554" s="4">
        <v>0.0</v>
      </c>
      <c r="E2554" s="4">
        <v>6.75</v>
      </c>
      <c r="F2554" s="4">
        <v>152.96</v>
      </c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</row>
    <row r="2555">
      <c r="A2555" s="4">
        <v>2021.0</v>
      </c>
      <c r="B2555" s="4" t="s">
        <v>52</v>
      </c>
      <c r="C2555" s="4" t="s">
        <v>491</v>
      </c>
      <c r="D2555" s="4">
        <v>0.0</v>
      </c>
      <c r="E2555" s="4">
        <v>34.15</v>
      </c>
      <c r="F2555" s="4">
        <v>588.54</v>
      </c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</row>
    <row r="2556">
      <c r="A2556" s="4">
        <v>2021.0</v>
      </c>
      <c r="B2556" s="4" t="s">
        <v>52</v>
      </c>
      <c r="C2556" s="4" t="s">
        <v>492</v>
      </c>
      <c r="D2556" s="4">
        <v>0.0</v>
      </c>
      <c r="E2556" s="4">
        <v>33.16</v>
      </c>
      <c r="F2556" s="4">
        <v>678.82</v>
      </c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</row>
    <row r="2557">
      <c r="A2557" s="4">
        <v>2021.0</v>
      </c>
      <c r="B2557" s="4" t="s">
        <v>52</v>
      </c>
      <c r="C2557" s="4" t="s">
        <v>493</v>
      </c>
      <c r="D2557" s="4">
        <v>0.0</v>
      </c>
      <c r="E2557" s="4">
        <v>5.12</v>
      </c>
      <c r="F2557" s="4">
        <v>57.74</v>
      </c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</row>
    <row r="2558">
      <c r="A2558" s="4">
        <v>2021.0</v>
      </c>
      <c r="B2558" s="4" t="s">
        <v>52</v>
      </c>
      <c r="C2558" s="4" t="s">
        <v>494</v>
      </c>
      <c r="D2558" s="4">
        <v>0.0</v>
      </c>
      <c r="E2558" s="4">
        <v>94.74</v>
      </c>
      <c r="F2558" s="4">
        <v>676.1</v>
      </c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</row>
    <row r="2559">
      <c r="A2559" s="4">
        <v>2021.0</v>
      </c>
      <c r="B2559" s="4" t="s">
        <v>52</v>
      </c>
      <c r="C2559" s="4" t="s">
        <v>495</v>
      </c>
      <c r="D2559" s="4">
        <v>0.0</v>
      </c>
      <c r="E2559" s="4">
        <v>13.25</v>
      </c>
      <c r="F2559" s="4">
        <v>799.43</v>
      </c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</row>
    <row r="2560">
      <c r="A2560" s="4">
        <v>2021.0</v>
      </c>
      <c r="B2560" s="4" t="s">
        <v>52</v>
      </c>
      <c r="C2560" s="4" t="s">
        <v>496</v>
      </c>
      <c r="D2560" s="4">
        <v>0.0</v>
      </c>
      <c r="E2560" s="4">
        <v>1128.26</v>
      </c>
      <c r="F2560" s="4">
        <v>9156.68</v>
      </c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</row>
    <row r="2561">
      <c r="A2561" s="4">
        <v>2021.0</v>
      </c>
      <c r="B2561" s="4" t="s">
        <v>52</v>
      </c>
      <c r="C2561" s="4" t="s">
        <v>497</v>
      </c>
      <c r="D2561" s="4">
        <v>0.0</v>
      </c>
      <c r="E2561" s="4">
        <v>0.0</v>
      </c>
      <c r="F2561" s="4">
        <v>0.0</v>
      </c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</row>
    <row r="2562">
      <c r="A2562" s="4">
        <v>2021.0</v>
      </c>
      <c r="B2562" s="4" t="s">
        <v>52</v>
      </c>
      <c r="C2562" s="4" t="s">
        <v>498</v>
      </c>
      <c r="D2562" s="4">
        <v>0.0</v>
      </c>
      <c r="E2562" s="4">
        <v>0.0</v>
      </c>
      <c r="F2562" s="4">
        <v>502.3</v>
      </c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</row>
    <row r="2563">
      <c r="A2563" s="4">
        <v>2021.0</v>
      </c>
      <c r="B2563" s="4" t="s">
        <v>52</v>
      </c>
      <c r="C2563" s="4" t="s">
        <v>499</v>
      </c>
      <c r="D2563" s="4">
        <v>0.0</v>
      </c>
      <c r="E2563" s="4">
        <v>7.72</v>
      </c>
      <c r="F2563" s="4">
        <v>70.81</v>
      </c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</row>
    <row r="2564">
      <c r="A2564" s="4">
        <v>2021.0</v>
      </c>
      <c r="B2564" s="4" t="s">
        <v>52</v>
      </c>
      <c r="C2564" s="4" t="s">
        <v>500</v>
      </c>
      <c r="D2564" s="4">
        <v>0.0</v>
      </c>
      <c r="E2564" s="4">
        <v>0.0</v>
      </c>
      <c r="F2564" s="4">
        <v>43.42</v>
      </c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</row>
    <row r="2565">
      <c r="A2565" s="4">
        <v>2021.0</v>
      </c>
      <c r="B2565" s="4" t="s">
        <v>52</v>
      </c>
      <c r="C2565" s="4" t="s">
        <v>501</v>
      </c>
      <c r="D2565" s="4">
        <v>0.0</v>
      </c>
      <c r="E2565" s="4">
        <v>15.0</v>
      </c>
      <c r="F2565" s="4">
        <v>1752.62</v>
      </c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</row>
    <row r="2566">
      <c r="A2566" s="4">
        <v>2021.0</v>
      </c>
      <c r="B2566" s="4" t="s">
        <v>52</v>
      </c>
      <c r="C2566" s="4" t="s">
        <v>502</v>
      </c>
      <c r="D2566" s="4">
        <v>0.0</v>
      </c>
      <c r="E2566" s="4">
        <v>1492.18</v>
      </c>
      <c r="F2566" s="4">
        <v>17534.08</v>
      </c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</row>
    <row r="2567">
      <c r="A2567" s="4">
        <v>2014.0</v>
      </c>
      <c r="B2567" s="4" t="s">
        <v>86</v>
      </c>
      <c r="C2567" s="4" t="s">
        <v>488</v>
      </c>
      <c r="D2567" s="4">
        <v>7023.0</v>
      </c>
      <c r="E2567" s="5"/>
      <c r="F2567" s="5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</row>
    <row r="2568">
      <c r="A2568" s="4">
        <v>2014.0</v>
      </c>
      <c r="B2568" s="4" t="s">
        <v>86</v>
      </c>
      <c r="C2568" s="4" t="s">
        <v>489</v>
      </c>
      <c r="D2568" s="4">
        <v>1796.0</v>
      </c>
      <c r="E2568" s="5"/>
      <c r="F2568" s="5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</row>
    <row r="2569">
      <c r="A2569" s="4">
        <v>2014.0</v>
      </c>
      <c r="B2569" s="4" t="s">
        <v>86</v>
      </c>
      <c r="C2569" s="4" t="s">
        <v>490</v>
      </c>
      <c r="D2569" s="4">
        <v>833.0</v>
      </c>
      <c r="E2569" s="5"/>
      <c r="F2569" s="5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</row>
    <row r="2570">
      <c r="A2570" s="4">
        <v>2014.0</v>
      </c>
      <c r="B2570" s="4" t="s">
        <v>86</v>
      </c>
      <c r="C2570" s="4" t="s">
        <v>491</v>
      </c>
      <c r="D2570" s="4">
        <v>2302.0</v>
      </c>
      <c r="E2570" s="5"/>
      <c r="F2570" s="5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</row>
    <row r="2571">
      <c r="A2571" s="4">
        <v>2014.0</v>
      </c>
      <c r="B2571" s="4" t="s">
        <v>86</v>
      </c>
      <c r="C2571" s="4" t="s">
        <v>492</v>
      </c>
      <c r="D2571" s="4">
        <v>20039.0</v>
      </c>
      <c r="E2571" s="5"/>
      <c r="F2571" s="5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</row>
    <row r="2572">
      <c r="A2572" s="4">
        <v>2014.0</v>
      </c>
      <c r="B2572" s="4" t="s">
        <v>86</v>
      </c>
      <c r="C2572" s="4" t="s">
        <v>493</v>
      </c>
      <c r="D2572" s="4">
        <v>100.0</v>
      </c>
      <c r="E2572" s="5"/>
      <c r="F2572" s="5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</row>
    <row r="2573">
      <c r="A2573" s="4">
        <v>2014.0</v>
      </c>
      <c r="B2573" s="4" t="s">
        <v>86</v>
      </c>
      <c r="C2573" s="4" t="s">
        <v>494</v>
      </c>
      <c r="D2573" s="4">
        <v>9883.0</v>
      </c>
      <c r="E2573" s="5"/>
      <c r="F2573" s="5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</row>
    <row r="2574">
      <c r="A2574" s="4">
        <v>2014.0</v>
      </c>
      <c r="B2574" s="4" t="s">
        <v>86</v>
      </c>
      <c r="C2574" s="4" t="s">
        <v>495</v>
      </c>
      <c r="D2574" s="4">
        <v>17325.0</v>
      </c>
      <c r="E2574" s="5"/>
      <c r="F2574" s="5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</row>
    <row r="2575">
      <c r="A2575" s="4">
        <v>2014.0</v>
      </c>
      <c r="B2575" s="4" t="s">
        <v>86</v>
      </c>
      <c r="C2575" s="4" t="s">
        <v>496</v>
      </c>
      <c r="D2575" s="4">
        <v>41972.0</v>
      </c>
      <c r="E2575" s="5"/>
      <c r="F2575" s="5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</row>
    <row r="2576">
      <c r="A2576" s="4">
        <v>2014.0</v>
      </c>
      <c r="B2576" s="4" t="s">
        <v>86</v>
      </c>
      <c r="C2576" s="4" t="s">
        <v>497</v>
      </c>
      <c r="D2576" s="4">
        <v>189.0</v>
      </c>
      <c r="E2576" s="5"/>
      <c r="F2576" s="5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</row>
    <row r="2577">
      <c r="A2577" s="4">
        <v>2014.0</v>
      </c>
      <c r="B2577" s="4" t="s">
        <v>86</v>
      </c>
      <c r="C2577" s="4" t="s">
        <v>498</v>
      </c>
      <c r="D2577" s="4">
        <v>74.0</v>
      </c>
      <c r="E2577" s="5"/>
      <c r="F2577" s="5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</row>
    <row r="2578">
      <c r="A2578" s="4">
        <v>2014.0</v>
      </c>
      <c r="B2578" s="4" t="s">
        <v>86</v>
      </c>
      <c r="C2578" s="4" t="s">
        <v>499</v>
      </c>
      <c r="D2578" s="4">
        <v>271.0</v>
      </c>
      <c r="E2578" s="5"/>
      <c r="F2578" s="5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</row>
    <row r="2579">
      <c r="A2579" s="4">
        <v>2014.0</v>
      </c>
      <c r="B2579" s="4" t="s">
        <v>86</v>
      </c>
      <c r="C2579" s="4" t="s">
        <v>500</v>
      </c>
      <c r="D2579" s="4">
        <v>9011.0</v>
      </c>
      <c r="E2579" s="5"/>
      <c r="F2579" s="5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</row>
    <row r="2580">
      <c r="A2580" s="4">
        <v>2014.0</v>
      </c>
      <c r="B2580" s="4" t="s">
        <v>86</v>
      </c>
      <c r="C2580" s="4" t="s">
        <v>501</v>
      </c>
      <c r="D2580" s="4">
        <v>27762.0</v>
      </c>
      <c r="E2580" s="5"/>
      <c r="F2580" s="5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</row>
    <row r="2581">
      <c r="A2581" s="4">
        <v>2014.0</v>
      </c>
      <c r="B2581" s="4" t="s">
        <v>86</v>
      </c>
      <c r="C2581" s="4" t="s">
        <v>502</v>
      </c>
      <c r="D2581" s="4">
        <v>138580.0</v>
      </c>
      <c r="E2581" s="5"/>
      <c r="F2581" s="5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</row>
    <row r="2582">
      <c r="A2582" s="4">
        <v>2015.0</v>
      </c>
      <c r="B2582" s="4" t="s">
        <v>86</v>
      </c>
      <c r="C2582" s="4" t="s">
        <v>488</v>
      </c>
      <c r="D2582" s="4">
        <v>3548.7</v>
      </c>
      <c r="E2582" s="4">
        <v>0.0</v>
      </c>
      <c r="F2582" s="4">
        <v>1317.28</v>
      </c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</row>
    <row r="2583">
      <c r="A2583" s="4">
        <v>2015.0</v>
      </c>
      <c r="B2583" s="4" t="s">
        <v>86</v>
      </c>
      <c r="C2583" s="4" t="s">
        <v>489</v>
      </c>
      <c r="D2583" s="4">
        <v>0.0</v>
      </c>
      <c r="E2583" s="4">
        <v>0.0</v>
      </c>
      <c r="F2583" s="4">
        <v>2061.97</v>
      </c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</row>
    <row r="2584">
      <c r="A2584" s="4">
        <v>2015.0</v>
      </c>
      <c r="B2584" s="4" t="s">
        <v>86</v>
      </c>
      <c r="C2584" s="4" t="s">
        <v>490</v>
      </c>
      <c r="D2584" s="4">
        <v>0.0</v>
      </c>
      <c r="E2584" s="4">
        <v>0.0</v>
      </c>
      <c r="F2584" s="4">
        <v>104.95</v>
      </c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</row>
    <row r="2585">
      <c r="A2585" s="4">
        <v>2015.0</v>
      </c>
      <c r="B2585" s="4" t="s">
        <v>86</v>
      </c>
      <c r="C2585" s="4" t="s">
        <v>491</v>
      </c>
      <c r="D2585" s="4">
        <v>0.0</v>
      </c>
      <c r="E2585" s="4">
        <v>0.0</v>
      </c>
      <c r="F2585" s="4">
        <v>5.05</v>
      </c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</row>
    <row r="2586">
      <c r="A2586" s="4">
        <v>2015.0</v>
      </c>
      <c r="B2586" s="4" t="s">
        <v>86</v>
      </c>
      <c r="C2586" s="4" t="s">
        <v>492</v>
      </c>
      <c r="D2586" s="4">
        <v>0.0</v>
      </c>
      <c r="E2586" s="4">
        <v>0.0</v>
      </c>
      <c r="F2586" s="4">
        <v>215.96</v>
      </c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</row>
    <row r="2587">
      <c r="A2587" s="4">
        <v>2015.0</v>
      </c>
      <c r="B2587" s="4" t="s">
        <v>86</v>
      </c>
      <c r="C2587" s="4" t="s">
        <v>493</v>
      </c>
      <c r="D2587" s="4">
        <v>0.0</v>
      </c>
      <c r="E2587" s="4">
        <v>0.0</v>
      </c>
      <c r="F2587" s="4">
        <v>53.99</v>
      </c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</row>
    <row r="2588">
      <c r="A2588" s="4">
        <v>2015.0</v>
      </c>
      <c r="B2588" s="4" t="s">
        <v>86</v>
      </c>
      <c r="C2588" s="4" t="s">
        <v>494</v>
      </c>
      <c r="D2588" s="4">
        <v>13880.92</v>
      </c>
      <c r="E2588" s="4">
        <v>0.0</v>
      </c>
      <c r="F2588" s="4">
        <v>18.91</v>
      </c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</row>
    <row r="2589">
      <c r="A2589" s="4">
        <v>2015.0</v>
      </c>
      <c r="B2589" s="4" t="s">
        <v>86</v>
      </c>
      <c r="C2589" s="4" t="s">
        <v>495</v>
      </c>
      <c r="D2589" s="4">
        <v>0.0</v>
      </c>
      <c r="E2589" s="4">
        <v>0.0</v>
      </c>
      <c r="F2589" s="4">
        <v>37.07</v>
      </c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</row>
    <row r="2590">
      <c r="A2590" s="4">
        <v>2015.0</v>
      </c>
      <c r="B2590" s="4" t="s">
        <v>86</v>
      </c>
      <c r="C2590" s="4" t="s">
        <v>496</v>
      </c>
      <c r="D2590" s="4">
        <v>0.0</v>
      </c>
      <c r="E2590" s="4">
        <v>0.0</v>
      </c>
      <c r="F2590" s="4">
        <v>29.42</v>
      </c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</row>
    <row r="2591">
      <c r="A2591" s="4">
        <v>2015.0</v>
      </c>
      <c r="B2591" s="4" t="s">
        <v>86</v>
      </c>
      <c r="C2591" s="4" t="s">
        <v>497</v>
      </c>
      <c r="D2591" s="4">
        <v>0.0</v>
      </c>
      <c r="E2591" s="4">
        <v>0.0</v>
      </c>
      <c r="F2591" s="4">
        <v>0.0</v>
      </c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</row>
    <row r="2592">
      <c r="A2592" s="4">
        <v>2015.0</v>
      </c>
      <c r="B2592" s="4" t="s">
        <v>86</v>
      </c>
      <c r="C2592" s="4" t="s">
        <v>498</v>
      </c>
      <c r="D2592" s="4">
        <v>551.55</v>
      </c>
      <c r="E2592" s="4">
        <v>0.0</v>
      </c>
      <c r="F2592" s="4">
        <v>2.73</v>
      </c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</row>
    <row r="2593">
      <c r="A2593" s="4">
        <v>2015.0</v>
      </c>
      <c r="B2593" s="4" t="s">
        <v>86</v>
      </c>
      <c r="C2593" s="4" t="s">
        <v>499</v>
      </c>
      <c r="D2593" s="4">
        <v>0.0</v>
      </c>
      <c r="E2593" s="4">
        <v>0.0</v>
      </c>
      <c r="F2593" s="4">
        <v>5.92</v>
      </c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</row>
    <row r="2594">
      <c r="A2594" s="4">
        <v>2015.0</v>
      </c>
      <c r="B2594" s="4" t="s">
        <v>86</v>
      </c>
      <c r="C2594" s="4" t="s">
        <v>500</v>
      </c>
      <c r="D2594" s="4">
        <v>0.0</v>
      </c>
      <c r="E2594" s="4">
        <v>0.0</v>
      </c>
      <c r="F2594" s="4">
        <v>650.52</v>
      </c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</row>
    <row r="2595">
      <c r="A2595" s="4">
        <v>2015.0</v>
      </c>
      <c r="B2595" s="4" t="s">
        <v>86</v>
      </c>
      <c r="C2595" s="4" t="s">
        <v>501</v>
      </c>
      <c r="D2595" s="4">
        <v>65411.68</v>
      </c>
      <c r="E2595" s="4">
        <v>0.0</v>
      </c>
      <c r="F2595" s="4">
        <v>4570.22</v>
      </c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</row>
    <row r="2596">
      <c r="A2596" s="4">
        <v>2015.0</v>
      </c>
      <c r="B2596" s="4" t="s">
        <v>86</v>
      </c>
      <c r="C2596" s="4" t="s">
        <v>502</v>
      </c>
      <c r="D2596" s="4">
        <v>83392.85</v>
      </c>
      <c r="E2596" s="4">
        <v>0.0</v>
      </c>
      <c r="F2596" s="4">
        <v>9073.99</v>
      </c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</row>
    <row r="2597">
      <c r="A2597" s="4">
        <v>2016.0</v>
      </c>
      <c r="B2597" s="4" t="s">
        <v>86</v>
      </c>
      <c r="C2597" s="4" t="s">
        <v>488</v>
      </c>
      <c r="D2597" s="4">
        <v>8080.65</v>
      </c>
      <c r="E2597" s="4">
        <v>32.41</v>
      </c>
      <c r="F2597" s="4">
        <v>1149.52</v>
      </c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</row>
    <row r="2598">
      <c r="A2598" s="4">
        <v>2016.0</v>
      </c>
      <c r="B2598" s="4" t="s">
        <v>86</v>
      </c>
      <c r="C2598" s="4" t="s">
        <v>489</v>
      </c>
      <c r="D2598" s="4">
        <v>0.0</v>
      </c>
      <c r="E2598" s="4">
        <v>0.0</v>
      </c>
      <c r="F2598" s="4">
        <v>78.33</v>
      </c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</row>
    <row r="2599">
      <c r="A2599" s="4">
        <v>2016.0</v>
      </c>
      <c r="B2599" s="4" t="s">
        <v>86</v>
      </c>
      <c r="C2599" s="4" t="s">
        <v>490</v>
      </c>
      <c r="D2599" s="4">
        <v>0.0</v>
      </c>
      <c r="E2599" s="4">
        <v>0.0</v>
      </c>
      <c r="F2599" s="4">
        <v>0.0</v>
      </c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</row>
    <row r="2600">
      <c r="A2600" s="4">
        <v>2016.0</v>
      </c>
      <c r="B2600" s="4" t="s">
        <v>86</v>
      </c>
      <c r="C2600" s="4" t="s">
        <v>491</v>
      </c>
      <c r="D2600" s="4">
        <v>0.0</v>
      </c>
      <c r="E2600" s="4">
        <v>0.0</v>
      </c>
      <c r="F2600" s="4">
        <v>4.83</v>
      </c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</row>
    <row r="2601">
      <c r="A2601" s="4">
        <v>2016.0</v>
      </c>
      <c r="B2601" s="4" t="s">
        <v>86</v>
      </c>
      <c r="C2601" s="4" t="s">
        <v>492</v>
      </c>
      <c r="D2601" s="4">
        <v>11197.86</v>
      </c>
      <c r="E2601" s="4">
        <v>13.87</v>
      </c>
      <c r="F2601" s="4">
        <v>533.34</v>
      </c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</row>
    <row r="2602">
      <c r="A2602" s="4">
        <v>2016.0</v>
      </c>
      <c r="B2602" s="4" t="s">
        <v>86</v>
      </c>
      <c r="C2602" s="4" t="s">
        <v>493</v>
      </c>
      <c r="D2602" s="4">
        <v>0.0</v>
      </c>
      <c r="E2602" s="4">
        <v>0.0</v>
      </c>
      <c r="F2602" s="4">
        <v>0.42</v>
      </c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</row>
    <row r="2603">
      <c r="A2603" s="4">
        <v>2016.0</v>
      </c>
      <c r="B2603" s="4" t="s">
        <v>86</v>
      </c>
      <c r="C2603" s="4" t="s">
        <v>494</v>
      </c>
      <c r="D2603" s="4">
        <v>2130.52</v>
      </c>
      <c r="E2603" s="4">
        <v>0.0</v>
      </c>
      <c r="F2603" s="4">
        <v>24.62</v>
      </c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</row>
    <row r="2604">
      <c r="A2604" s="4">
        <v>2016.0</v>
      </c>
      <c r="B2604" s="4" t="s">
        <v>86</v>
      </c>
      <c r="C2604" s="4" t="s">
        <v>495</v>
      </c>
      <c r="D2604" s="4">
        <v>8542.54</v>
      </c>
      <c r="E2604" s="4">
        <v>22.38</v>
      </c>
      <c r="F2604" s="4">
        <v>120.65</v>
      </c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</row>
    <row r="2605">
      <c r="A2605" s="4">
        <v>2016.0</v>
      </c>
      <c r="B2605" s="4" t="s">
        <v>86</v>
      </c>
      <c r="C2605" s="4" t="s">
        <v>496</v>
      </c>
      <c r="D2605" s="4">
        <v>13521.31</v>
      </c>
      <c r="E2605" s="4">
        <v>8.55</v>
      </c>
      <c r="F2605" s="4">
        <v>691.15</v>
      </c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</row>
    <row r="2606">
      <c r="A2606" s="4">
        <v>2016.0</v>
      </c>
      <c r="B2606" s="4" t="s">
        <v>86</v>
      </c>
      <c r="C2606" s="4" t="s">
        <v>497</v>
      </c>
      <c r="D2606" s="4">
        <v>0.0</v>
      </c>
      <c r="E2606" s="4">
        <v>0.0</v>
      </c>
      <c r="F2606" s="4">
        <v>0.0</v>
      </c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</row>
    <row r="2607">
      <c r="A2607" s="4">
        <v>2016.0</v>
      </c>
      <c r="B2607" s="4" t="s">
        <v>86</v>
      </c>
      <c r="C2607" s="4" t="s">
        <v>498</v>
      </c>
      <c r="D2607" s="4">
        <v>0.72</v>
      </c>
      <c r="E2607" s="4">
        <v>0.65</v>
      </c>
      <c r="F2607" s="4">
        <v>9.4</v>
      </c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</row>
    <row r="2608">
      <c r="A2608" s="4">
        <v>2016.0</v>
      </c>
      <c r="B2608" s="4" t="s">
        <v>86</v>
      </c>
      <c r="C2608" s="4" t="s">
        <v>499</v>
      </c>
      <c r="D2608" s="4">
        <v>1204.23</v>
      </c>
      <c r="E2608" s="4">
        <v>0.0</v>
      </c>
      <c r="F2608" s="4">
        <v>6.08</v>
      </c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</row>
    <row r="2609">
      <c r="A2609" s="4">
        <v>2016.0</v>
      </c>
      <c r="B2609" s="4" t="s">
        <v>86</v>
      </c>
      <c r="C2609" s="4" t="s">
        <v>500</v>
      </c>
      <c r="D2609" s="4">
        <v>0.0</v>
      </c>
      <c r="E2609" s="4">
        <v>0.0</v>
      </c>
      <c r="F2609" s="4">
        <v>443.75</v>
      </c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</row>
    <row r="2610">
      <c r="A2610" s="4">
        <v>2016.0</v>
      </c>
      <c r="B2610" s="4" t="s">
        <v>86</v>
      </c>
      <c r="C2610" s="4" t="s">
        <v>501</v>
      </c>
      <c r="D2610" s="4">
        <v>30715.94</v>
      </c>
      <c r="E2610" s="4">
        <v>24.48</v>
      </c>
      <c r="F2610" s="4">
        <v>2034.18</v>
      </c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</row>
    <row r="2611">
      <c r="A2611" s="4">
        <v>2016.0</v>
      </c>
      <c r="B2611" s="4" t="s">
        <v>86</v>
      </c>
      <c r="C2611" s="4" t="s">
        <v>502</v>
      </c>
      <c r="D2611" s="4">
        <v>75393.77</v>
      </c>
      <c r="E2611" s="4">
        <v>102.34</v>
      </c>
      <c r="F2611" s="4">
        <v>5096.27</v>
      </c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</row>
    <row r="2612">
      <c r="A2612" s="4">
        <v>2017.0</v>
      </c>
      <c r="B2612" s="4" t="s">
        <v>86</v>
      </c>
      <c r="C2612" s="4" t="s">
        <v>488</v>
      </c>
      <c r="D2612" s="4">
        <v>9245.95</v>
      </c>
      <c r="E2612" s="4">
        <v>97.89</v>
      </c>
      <c r="F2612" s="4">
        <v>1192.34</v>
      </c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</row>
    <row r="2613">
      <c r="A2613" s="4">
        <v>2017.0</v>
      </c>
      <c r="B2613" s="4" t="s">
        <v>86</v>
      </c>
      <c r="C2613" s="4" t="s">
        <v>489</v>
      </c>
      <c r="D2613" s="4">
        <v>0.0</v>
      </c>
      <c r="E2613" s="4">
        <v>0.0</v>
      </c>
      <c r="F2613" s="4">
        <v>89.45</v>
      </c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</row>
    <row r="2614">
      <c r="A2614" s="4">
        <v>2017.0</v>
      </c>
      <c r="B2614" s="4" t="s">
        <v>86</v>
      </c>
      <c r="C2614" s="4" t="s">
        <v>490</v>
      </c>
      <c r="D2614" s="4">
        <v>0.0</v>
      </c>
      <c r="E2614" s="4">
        <v>0.0</v>
      </c>
      <c r="F2614" s="4">
        <v>0.0</v>
      </c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</row>
    <row r="2615">
      <c r="A2615" s="4">
        <v>2017.0</v>
      </c>
      <c r="B2615" s="4" t="s">
        <v>86</v>
      </c>
      <c r="C2615" s="4" t="s">
        <v>491</v>
      </c>
      <c r="D2615" s="4">
        <v>0.0</v>
      </c>
      <c r="E2615" s="4">
        <v>0.0</v>
      </c>
      <c r="F2615" s="4">
        <v>3.01</v>
      </c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</row>
    <row r="2616">
      <c r="A2616" s="4">
        <v>2017.0</v>
      </c>
      <c r="B2616" s="4" t="s">
        <v>86</v>
      </c>
      <c r="C2616" s="4" t="s">
        <v>492</v>
      </c>
      <c r="D2616" s="4">
        <v>12588.7</v>
      </c>
      <c r="E2616" s="4">
        <v>25.66</v>
      </c>
      <c r="F2616" s="4">
        <v>516.38</v>
      </c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</row>
    <row r="2617">
      <c r="A2617" s="4">
        <v>2017.0</v>
      </c>
      <c r="B2617" s="4" t="s">
        <v>86</v>
      </c>
      <c r="C2617" s="4" t="s">
        <v>493</v>
      </c>
      <c r="D2617" s="4">
        <v>0.0</v>
      </c>
      <c r="E2617" s="4">
        <v>0.0</v>
      </c>
      <c r="F2617" s="4">
        <v>0.53</v>
      </c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</row>
    <row r="2618">
      <c r="A2618" s="4">
        <v>2017.0</v>
      </c>
      <c r="B2618" s="4" t="s">
        <v>86</v>
      </c>
      <c r="C2618" s="4" t="s">
        <v>494</v>
      </c>
      <c r="D2618" s="4">
        <v>2232.09</v>
      </c>
      <c r="E2618" s="4">
        <v>0.86</v>
      </c>
      <c r="F2618" s="4">
        <v>31.52</v>
      </c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</row>
    <row r="2619">
      <c r="A2619" s="4">
        <v>2017.0</v>
      </c>
      <c r="B2619" s="4" t="s">
        <v>86</v>
      </c>
      <c r="C2619" s="4" t="s">
        <v>495</v>
      </c>
      <c r="D2619" s="4">
        <v>7374.56</v>
      </c>
      <c r="E2619" s="4">
        <v>199.28</v>
      </c>
      <c r="F2619" s="4">
        <v>214.19</v>
      </c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</row>
    <row r="2620">
      <c r="A2620" s="4">
        <v>2017.0</v>
      </c>
      <c r="B2620" s="4" t="s">
        <v>86</v>
      </c>
      <c r="C2620" s="4" t="s">
        <v>496</v>
      </c>
      <c r="D2620" s="4">
        <v>10161.06</v>
      </c>
      <c r="E2620" s="4">
        <v>159.08</v>
      </c>
      <c r="F2620" s="4">
        <v>405.68</v>
      </c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</row>
    <row r="2621">
      <c r="A2621" s="4">
        <v>2017.0</v>
      </c>
      <c r="B2621" s="4" t="s">
        <v>86</v>
      </c>
      <c r="C2621" s="4" t="s">
        <v>497</v>
      </c>
      <c r="D2621" s="4">
        <v>0.0</v>
      </c>
      <c r="E2621" s="4">
        <v>0.0</v>
      </c>
      <c r="F2621" s="4">
        <v>0.0</v>
      </c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</row>
    <row r="2622">
      <c r="A2622" s="4">
        <v>2017.0</v>
      </c>
      <c r="B2622" s="4" t="s">
        <v>86</v>
      </c>
      <c r="C2622" s="4" t="s">
        <v>498</v>
      </c>
      <c r="D2622" s="4">
        <v>52.47</v>
      </c>
      <c r="E2622" s="4">
        <v>0.0</v>
      </c>
      <c r="F2622" s="4">
        <v>3.09</v>
      </c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</row>
    <row r="2623">
      <c r="A2623" s="4">
        <v>2017.0</v>
      </c>
      <c r="B2623" s="4" t="s">
        <v>86</v>
      </c>
      <c r="C2623" s="4" t="s">
        <v>499</v>
      </c>
      <c r="D2623" s="4">
        <v>1299.05</v>
      </c>
      <c r="E2623" s="4">
        <v>0.0</v>
      </c>
      <c r="F2623" s="4">
        <v>23.67</v>
      </c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</row>
    <row r="2624">
      <c r="A2624" s="4">
        <v>2017.0</v>
      </c>
      <c r="B2624" s="4" t="s">
        <v>86</v>
      </c>
      <c r="C2624" s="4" t="s">
        <v>500</v>
      </c>
      <c r="D2624" s="4">
        <v>13007.22</v>
      </c>
      <c r="E2624" s="4">
        <v>0.56</v>
      </c>
      <c r="F2624" s="4">
        <v>424.83</v>
      </c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</row>
    <row r="2625">
      <c r="A2625" s="4">
        <v>2017.0</v>
      </c>
      <c r="B2625" s="4" t="s">
        <v>86</v>
      </c>
      <c r="C2625" s="4" t="s">
        <v>501</v>
      </c>
      <c r="D2625" s="4">
        <v>17446.86</v>
      </c>
      <c r="E2625" s="4">
        <v>7.52</v>
      </c>
      <c r="F2625" s="4">
        <v>3245.24</v>
      </c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</row>
    <row r="2626">
      <c r="A2626" s="4">
        <v>2017.0</v>
      </c>
      <c r="B2626" s="4" t="s">
        <v>86</v>
      </c>
      <c r="C2626" s="4" t="s">
        <v>502</v>
      </c>
      <c r="D2626" s="4">
        <v>73407.96</v>
      </c>
      <c r="E2626" s="4">
        <v>490.85</v>
      </c>
      <c r="F2626" s="4">
        <v>6149.93</v>
      </c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</row>
    <row r="2627">
      <c r="A2627" s="4">
        <v>2018.0</v>
      </c>
      <c r="B2627" s="4" t="s">
        <v>86</v>
      </c>
      <c r="C2627" s="4" t="s">
        <v>488</v>
      </c>
      <c r="D2627" s="4">
        <v>10928.05</v>
      </c>
      <c r="E2627" s="4">
        <v>156.11</v>
      </c>
      <c r="F2627" s="4">
        <v>1490.28</v>
      </c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</row>
    <row r="2628">
      <c r="A2628" s="4">
        <v>2018.0</v>
      </c>
      <c r="B2628" s="4" t="s">
        <v>86</v>
      </c>
      <c r="C2628" s="4" t="s">
        <v>489</v>
      </c>
      <c r="D2628" s="4">
        <v>0.0</v>
      </c>
      <c r="E2628" s="4">
        <v>0.0</v>
      </c>
      <c r="F2628" s="4">
        <v>0.0</v>
      </c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</row>
    <row r="2629">
      <c r="A2629" s="4">
        <v>2018.0</v>
      </c>
      <c r="B2629" s="4" t="s">
        <v>86</v>
      </c>
      <c r="C2629" s="4" t="s">
        <v>490</v>
      </c>
      <c r="D2629" s="4">
        <v>0.0</v>
      </c>
      <c r="E2629" s="4">
        <v>0.0</v>
      </c>
      <c r="F2629" s="4">
        <v>0.0</v>
      </c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</row>
    <row r="2630">
      <c r="A2630" s="4">
        <v>2018.0</v>
      </c>
      <c r="B2630" s="4" t="s">
        <v>86</v>
      </c>
      <c r="C2630" s="4" t="s">
        <v>491</v>
      </c>
      <c r="D2630" s="4">
        <v>0.0</v>
      </c>
      <c r="E2630" s="4">
        <v>0.0</v>
      </c>
      <c r="F2630" s="4">
        <v>0.0</v>
      </c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</row>
    <row r="2631">
      <c r="A2631" s="4">
        <v>2018.0</v>
      </c>
      <c r="B2631" s="4" t="s">
        <v>86</v>
      </c>
      <c r="C2631" s="4" t="s">
        <v>492</v>
      </c>
      <c r="D2631" s="4">
        <v>9144.36</v>
      </c>
      <c r="E2631" s="4">
        <v>37.48</v>
      </c>
      <c r="F2631" s="4">
        <v>750.89</v>
      </c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</row>
    <row r="2632">
      <c r="A2632" s="4">
        <v>2018.0</v>
      </c>
      <c r="B2632" s="4" t="s">
        <v>86</v>
      </c>
      <c r="C2632" s="4" t="s">
        <v>493</v>
      </c>
      <c r="D2632" s="4">
        <v>0.0</v>
      </c>
      <c r="E2632" s="4">
        <v>0.0</v>
      </c>
      <c r="F2632" s="4">
        <v>0.0</v>
      </c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</row>
    <row r="2633">
      <c r="A2633" s="4">
        <v>2018.0</v>
      </c>
      <c r="B2633" s="4" t="s">
        <v>86</v>
      </c>
      <c r="C2633" s="4" t="s">
        <v>494</v>
      </c>
      <c r="D2633" s="4">
        <v>3829.7</v>
      </c>
      <c r="E2633" s="4">
        <v>1.34</v>
      </c>
      <c r="F2633" s="4">
        <v>37.63</v>
      </c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</row>
    <row r="2634">
      <c r="A2634" s="4">
        <v>2018.0</v>
      </c>
      <c r="B2634" s="4" t="s">
        <v>86</v>
      </c>
      <c r="C2634" s="4" t="s">
        <v>495</v>
      </c>
      <c r="D2634" s="4">
        <v>6266.23</v>
      </c>
      <c r="E2634" s="4">
        <v>57.05</v>
      </c>
      <c r="F2634" s="4">
        <v>325.56</v>
      </c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</row>
    <row r="2635">
      <c r="A2635" s="4">
        <v>2018.0</v>
      </c>
      <c r="B2635" s="4" t="s">
        <v>86</v>
      </c>
      <c r="C2635" s="4" t="s">
        <v>496</v>
      </c>
      <c r="D2635" s="4">
        <v>15034.51</v>
      </c>
      <c r="E2635" s="4">
        <v>327.34</v>
      </c>
      <c r="F2635" s="4">
        <v>797.69</v>
      </c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</row>
    <row r="2636">
      <c r="A2636" s="4">
        <v>2018.0</v>
      </c>
      <c r="B2636" s="4" t="s">
        <v>86</v>
      </c>
      <c r="C2636" s="4" t="s">
        <v>497</v>
      </c>
      <c r="D2636" s="4">
        <v>0.0</v>
      </c>
      <c r="E2636" s="4">
        <v>0.0</v>
      </c>
      <c r="F2636" s="4">
        <v>0.0</v>
      </c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</row>
    <row r="2637">
      <c r="A2637" s="4">
        <v>2018.0</v>
      </c>
      <c r="B2637" s="4" t="s">
        <v>86</v>
      </c>
      <c r="C2637" s="4" t="s">
        <v>498</v>
      </c>
      <c r="D2637" s="4">
        <v>25.4</v>
      </c>
      <c r="E2637" s="4">
        <v>0.0</v>
      </c>
      <c r="F2637" s="4">
        <v>9.8</v>
      </c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</row>
    <row r="2638">
      <c r="A2638" s="4">
        <v>2018.0</v>
      </c>
      <c r="B2638" s="4" t="s">
        <v>86</v>
      </c>
      <c r="C2638" s="4" t="s">
        <v>499</v>
      </c>
      <c r="D2638" s="4">
        <v>2172.92</v>
      </c>
      <c r="E2638" s="4">
        <v>0.57</v>
      </c>
      <c r="F2638" s="4">
        <v>120.55</v>
      </c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</row>
    <row r="2639">
      <c r="A2639" s="4">
        <v>2018.0</v>
      </c>
      <c r="B2639" s="4" t="s">
        <v>86</v>
      </c>
      <c r="C2639" s="4" t="s">
        <v>500</v>
      </c>
      <c r="D2639" s="4">
        <v>4170.94</v>
      </c>
      <c r="E2639" s="4">
        <v>5.31</v>
      </c>
      <c r="F2639" s="4">
        <v>896.18</v>
      </c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</row>
    <row r="2640">
      <c r="A2640" s="4">
        <v>2018.0</v>
      </c>
      <c r="B2640" s="4" t="s">
        <v>86</v>
      </c>
      <c r="C2640" s="4" t="s">
        <v>501</v>
      </c>
      <c r="D2640" s="4">
        <v>29912.93</v>
      </c>
      <c r="E2640" s="4">
        <v>26.31</v>
      </c>
      <c r="F2640" s="4">
        <v>4388.1</v>
      </c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</row>
    <row r="2641">
      <c r="A2641" s="4">
        <v>2018.0</v>
      </c>
      <c r="B2641" s="4" t="s">
        <v>86</v>
      </c>
      <c r="C2641" s="4" t="s">
        <v>502</v>
      </c>
      <c r="D2641" s="4">
        <v>81485.04</v>
      </c>
      <c r="E2641" s="4">
        <v>611.51</v>
      </c>
      <c r="F2641" s="4">
        <v>8816.68</v>
      </c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</row>
    <row r="2642">
      <c r="A2642" s="4">
        <v>2019.0</v>
      </c>
      <c r="B2642" s="4" t="s">
        <v>86</v>
      </c>
      <c r="C2642" s="4" t="s">
        <v>488</v>
      </c>
      <c r="D2642" s="4">
        <v>10359.02</v>
      </c>
      <c r="E2642" s="4">
        <v>315.12</v>
      </c>
      <c r="F2642" s="4">
        <v>1738.69</v>
      </c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</row>
    <row r="2643">
      <c r="A2643" s="4">
        <v>2019.0</v>
      </c>
      <c r="B2643" s="4" t="s">
        <v>86</v>
      </c>
      <c r="C2643" s="4" t="s">
        <v>489</v>
      </c>
      <c r="D2643" s="4">
        <v>0.0</v>
      </c>
      <c r="E2643" s="4">
        <v>0.0</v>
      </c>
      <c r="F2643" s="4">
        <v>0.0</v>
      </c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</row>
    <row r="2644">
      <c r="A2644" s="4">
        <v>2019.0</v>
      </c>
      <c r="B2644" s="4" t="s">
        <v>86</v>
      </c>
      <c r="C2644" s="4" t="s">
        <v>490</v>
      </c>
      <c r="D2644" s="4">
        <v>0.0</v>
      </c>
      <c r="E2644" s="4">
        <v>0.0</v>
      </c>
      <c r="F2644" s="4">
        <v>0.0</v>
      </c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</row>
    <row r="2645">
      <c r="A2645" s="4">
        <v>2019.0</v>
      </c>
      <c r="B2645" s="4" t="s">
        <v>86</v>
      </c>
      <c r="C2645" s="4" t="s">
        <v>491</v>
      </c>
      <c r="D2645" s="4">
        <v>0.0</v>
      </c>
      <c r="E2645" s="4">
        <v>0.0</v>
      </c>
      <c r="F2645" s="4">
        <v>0.0</v>
      </c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</row>
    <row r="2646">
      <c r="A2646" s="4">
        <v>2019.0</v>
      </c>
      <c r="B2646" s="4" t="s">
        <v>86</v>
      </c>
      <c r="C2646" s="4" t="s">
        <v>492</v>
      </c>
      <c r="D2646" s="4">
        <v>10441.18</v>
      </c>
      <c r="E2646" s="4">
        <v>61.4</v>
      </c>
      <c r="F2646" s="4">
        <v>724.22</v>
      </c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</row>
    <row r="2647">
      <c r="A2647" s="4">
        <v>2019.0</v>
      </c>
      <c r="B2647" s="4" t="s">
        <v>86</v>
      </c>
      <c r="C2647" s="4" t="s">
        <v>493</v>
      </c>
      <c r="D2647" s="4">
        <v>0.0</v>
      </c>
      <c r="E2647" s="4">
        <v>0.0</v>
      </c>
      <c r="F2647" s="4">
        <v>0.0</v>
      </c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</row>
    <row r="2648">
      <c r="A2648" s="4">
        <v>2019.0</v>
      </c>
      <c r="B2648" s="4" t="s">
        <v>86</v>
      </c>
      <c r="C2648" s="4" t="s">
        <v>494</v>
      </c>
      <c r="D2648" s="4">
        <v>3626.68</v>
      </c>
      <c r="E2648" s="4">
        <v>30.87</v>
      </c>
      <c r="F2648" s="4">
        <v>27.51</v>
      </c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</row>
    <row r="2649">
      <c r="A2649" s="4">
        <v>2019.0</v>
      </c>
      <c r="B2649" s="4" t="s">
        <v>86</v>
      </c>
      <c r="C2649" s="4" t="s">
        <v>495</v>
      </c>
      <c r="D2649" s="4">
        <v>10234.11</v>
      </c>
      <c r="E2649" s="4">
        <v>155.12</v>
      </c>
      <c r="F2649" s="4">
        <v>367.53</v>
      </c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</row>
    <row r="2650">
      <c r="A2650" s="4">
        <v>2019.0</v>
      </c>
      <c r="B2650" s="4" t="s">
        <v>86</v>
      </c>
      <c r="C2650" s="4" t="s">
        <v>496</v>
      </c>
      <c r="D2650" s="4">
        <v>15879.94</v>
      </c>
      <c r="E2650" s="4">
        <v>635.23</v>
      </c>
      <c r="F2650" s="4">
        <v>1545.73</v>
      </c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</row>
    <row r="2651">
      <c r="A2651" s="4">
        <v>2019.0</v>
      </c>
      <c r="B2651" s="4" t="s">
        <v>86</v>
      </c>
      <c r="C2651" s="4" t="s">
        <v>497</v>
      </c>
      <c r="D2651" s="4">
        <v>0.0</v>
      </c>
      <c r="E2651" s="4">
        <v>0.0</v>
      </c>
      <c r="F2651" s="4">
        <v>0.0</v>
      </c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</row>
    <row r="2652">
      <c r="A2652" s="4">
        <v>2019.0</v>
      </c>
      <c r="B2652" s="4" t="s">
        <v>86</v>
      </c>
      <c r="C2652" s="4" t="s">
        <v>498</v>
      </c>
      <c r="D2652" s="4">
        <v>52.09</v>
      </c>
      <c r="E2652" s="4">
        <v>0.0</v>
      </c>
      <c r="F2652" s="4">
        <v>4.57</v>
      </c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</row>
    <row r="2653">
      <c r="A2653" s="4">
        <v>2019.0</v>
      </c>
      <c r="B2653" s="4" t="s">
        <v>86</v>
      </c>
      <c r="C2653" s="4" t="s">
        <v>499</v>
      </c>
      <c r="D2653" s="4">
        <v>1747.39</v>
      </c>
      <c r="E2653" s="4">
        <v>3.23</v>
      </c>
      <c r="F2653" s="4">
        <v>99.38</v>
      </c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</row>
    <row r="2654">
      <c r="A2654" s="4">
        <v>2019.0</v>
      </c>
      <c r="B2654" s="4" t="s">
        <v>86</v>
      </c>
      <c r="C2654" s="4" t="s">
        <v>500</v>
      </c>
      <c r="D2654" s="4">
        <v>3642.6</v>
      </c>
      <c r="E2654" s="4">
        <v>0.0</v>
      </c>
      <c r="F2654" s="4">
        <v>1038.87</v>
      </c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</row>
    <row r="2655">
      <c r="A2655" s="4">
        <v>2019.0</v>
      </c>
      <c r="B2655" s="4" t="s">
        <v>86</v>
      </c>
      <c r="C2655" s="4" t="s">
        <v>501</v>
      </c>
      <c r="D2655" s="4">
        <v>32976.81</v>
      </c>
      <c r="E2655" s="4">
        <v>8.72</v>
      </c>
      <c r="F2655" s="4">
        <v>3119.65</v>
      </c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</row>
    <row r="2656">
      <c r="A2656" s="4">
        <v>2019.0</v>
      </c>
      <c r="B2656" s="4" t="s">
        <v>86</v>
      </c>
      <c r="C2656" s="4" t="s">
        <v>502</v>
      </c>
      <c r="D2656" s="4">
        <v>88959.82</v>
      </c>
      <c r="E2656" s="4">
        <v>1209.69</v>
      </c>
      <c r="F2656" s="4">
        <v>8666.15</v>
      </c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</row>
    <row r="2657">
      <c r="A2657" s="4">
        <v>2020.0</v>
      </c>
      <c r="B2657" s="4" t="s">
        <v>86</v>
      </c>
      <c r="C2657" s="4" t="s">
        <v>488</v>
      </c>
      <c r="D2657" s="4">
        <v>11081.22</v>
      </c>
      <c r="E2657" s="4">
        <v>390.69</v>
      </c>
      <c r="F2657" s="4">
        <v>1517.13</v>
      </c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</row>
    <row r="2658">
      <c r="A2658" s="4">
        <v>2020.0</v>
      </c>
      <c r="B2658" s="4" t="s">
        <v>86</v>
      </c>
      <c r="C2658" s="4" t="s">
        <v>489</v>
      </c>
      <c r="D2658" s="4">
        <v>0.0</v>
      </c>
      <c r="E2658" s="4">
        <v>0.0</v>
      </c>
      <c r="F2658" s="4">
        <v>201.56</v>
      </c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</row>
    <row r="2659">
      <c r="A2659" s="4">
        <v>2020.0</v>
      </c>
      <c r="B2659" s="4" t="s">
        <v>86</v>
      </c>
      <c r="C2659" s="4" t="s">
        <v>490</v>
      </c>
      <c r="D2659" s="4">
        <v>0.0</v>
      </c>
      <c r="E2659" s="4">
        <v>0.0</v>
      </c>
      <c r="F2659" s="4">
        <v>0.0</v>
      </c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</row>
    <row r="2660">
      <c r="A2660" s="4">
        <v>2020.0</v>
      </c>
      <c r="B2660" s="4" t="s">
        <v>86</v>
      </c>
      <c r="C2660" s="4" t="s">
        <v>491</v>
      </c>
      <c r="D2660" s="4">
        <v>0.0</v>
      </c>
      <c r="E2660" s="4">
        <v>0.0</v>
      </c>
      <c r="F2660" s="4">
        <v>227.14</v>
      </c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</row>
    <row r="2661">
      <c r="A2661" s="4">
        <v>2020.0</v>
      </c>
      <c r="B2661" s="4" t="s">
        <v>86</v>
      </c>
      <c r="C2661" s="4" t="s">
        <v>492</v>
      </c>
      <c r="D2661" s="4">
        <v>12273.4</v>
      </c>
      <c r="E2661" s="4">
        <v>23.12</v>
      </c>
      <c r="F2661" s="4">
        <v>1143.44</v>
      </c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</row>
    <row r="2662">
      <c r="A2662" s="4">
        <v>2020.0</v>
      </c>
      <c r="B2662" s="4" t="s">
        <v>86</v>
      </c>
      <c r="C2662" s="4" t="s">
        <v>493</v>
      </c>
      <c r="D2662" s="4">
        <v>0.0</v>
      </c>
      <c r="E2662" s="4">
        <v>0.0</v>
      </c>
      <c r="F2662" s="4">
        <v>1.31</v>
      </c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</row>
    <row r="2663">
      <c r="A2663" s="4">
        <v>2020.0</v>
      </c>
      <c r="B2663" s="4" t="s">
        <v>86</v>
      </c>
      <c r="C2663" s="4" t="s">
        <v>494</v>
      </c>
      <c r="D2663" s="4">
        <v>5721.4</v>
      </c>
      <c r="E2663" s="4">
        <v>39.08</v>
      </c>
      <c r="F2663" s="4">
        <v>423.46</v>
      </c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</row>
    <row r="2664">
      <c r="A2664" s="4">
        <v>2020.0</v>
      </c>
      <c r="B2664" s="4" t="s">
        <v>86</v>
      </c>
      <c r="C2664" s="4" t="s">
        <v>495</v>
      </c>
      <c r="D2664" s="4">
        <v>9221.27</v>
      </c>
      <c r="E2664" s="4">
        <v>136.82</v>
      </c>
      <c r="F2664" s="4">
        <v>204.61</v>
      </c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</row>
    <row r="2665">
      <c r="A2665" s="4">
        <v>2020.0</v>
      </c>
      <c r="B2665" s="4" t="s">
        <v>86</v>
      </c>
      <c r="C2665" s="4" t="s">
        <v>496</v>
      </c>
      <c r="D2665" s="4">
        <v>16724.08</v>
      </c>
      <c r="E2665" s="4">
        <v>2825.3</v>
      </c>
      <c r="F2665" s="4">
        <v>1430.38</v>
      </c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</row>
    <row r="2666">
      <c r="A2666" s="4">
        <v>2020.0</v>
      </c>
      <c r="B2666" s="4" t="s">
        <v>86</v>
      </c>
      <c r="C2666" s="4" t="s">
        <v>497</v>
      </c>
      <c r="D2666" s="4">
        <v>0.0</v>
      </c>
      <c r="E2666" s="4">
        <v>0.0</v>
      </c>
      <c r="F2666" s="4">
        <v>0.0</v>
      </c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</row>
    <row r="2667">
      <c r="A2667" s="4">
        <v>2020.0</v>
      </c>
      <c r="B2667" s="4" t="s">
        <v>86</v>
      </c>
      <c r="C2667" s="4" t="s">
        <v>498</v>
      </c>
      <c r="D2667" s="4">
        <v>82.48</v>
      </c>
      <c r="E2667" s="4">
        <v>0.0</v>
      </c>
      <c r="F2667" s="4">
        <v>6.55</v>
      </c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</row>
    <row r="2668">
      <c r="A2668" s="4">
        <v>2020.0</v>
      </c>
      <c r="B2668" s="4" t="s">
        <v>86</v>
      </c>
      <c r="C2668" s="4" t="s">
        <v>499</v>
      </c>
      <c r="D2668" s="4">
        <v>1213.13</v>
      </c>
      <c r="E2668" s="4">
        <v>503.0</v>
      </c>
      <c r="F2668" s="4">
        <v>76.75</v>
      </c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</row>
    <row r="2669">
      <c r="A2669" s="4">
        <v>2020.0</v>
      </c>
      <c r="B2669" s="4" t="s">
        <v>86</v>
      </c>
      <c r="C2669" s="4" t="s">
        <v>500</v>
      </c>
      <c r="D2669" s="4">
        <v>13395.99</v>
      </c>
      <c r="E2669" s="4">
        <v>7.12</v>
      </c>
      <c r="F2669" s="4">
        <v>1917.21</v>
      </c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</row>
    <row r="2670">
      <c r="A2670" s="4">
        <v>2020.0</v>
      </c>
      <c r="B2670" s="4" t="s">
        <v>86</v>
      </c>
      <c r="C2670" s="4" t="s">
        <v>501</v>
      </c>
      <c r="D2670" s="4">
        <v>20014.42</v>
      </c>
      <c r="E2670" s="4">
        <v>47.28</v>
      </c>
      <c r="F2670" s="4">
        <v>4914.61</v>
      </c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</row>
    <row r="2671">
      <c r="A2671" s="4">
        <v>2020.0</v>
      </c>
      <c r="B2671" s="4" t="s">
        <v>86</v>
      </c>
      <c r="C2671" s="4" t="s">
        <v>502</v>
      </c>
      <c r="D2671" s="4">
        <v>89727.39</v>
      </c>
      <c r="E2671" s="4">
        <v>3474.5</v>
      </c>
      <c r="F2671" s="4">
        <v>12064.15</v>
      </c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</row>
    <row r="2672">
      <c r="A2672" s="4">
        <v>2021.0</v>
      </c>
      <c r="B2672" s="4" t="s">
        <v>86</v>
      </c>
      <c r="C2672" s="4" t="s">
        <v>488</v>
      </c>
      <c r="D2672" s="4">
        <v>13201.68</v>
      </c>
      <c r="E2672" s="4">
        <v>250.74</v>
      </c>
      <c r="F2672" s="4">
        <v>2148.41</v>
      </c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</row>
    <row r="2673">
      <c r="A2673" s="4">
        <v>2021.0</v>
      </c>
      <c r="B2673" s="4" t="s">
        <v>86</v>
      </c>
      <c r="C2673" s="4" t="s">
        <v>489</v>
      </c>
      <c r="D2673" s="4">
        <v>0.0</v>
      </c>
      <c r="E2673" s="4">
        <v>0.0</v>
      </c>
      <c r="F2673" s="4">
        <v>0.0</v>
      </c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</row>
    <row r="2674">
      <c r="A2674" s="4">
        <v>2021.0</v>
      </c>
      <c r="B2674" s="4" t="s">
        <v>86</v>
      </c>
      <c r="C2674" s="4" t="s">
        <v>490</v>
      </c>
      <c r="D2674" s="4">
        <v>0.0</v>
      </c>
      <c r="E2674" s="4">
        <v>0.0</v>
      </c>
      <c r="F2674" s="4">
        <v>0.0</v>
      </c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</row>
    <row r="2675">
      <c r="A2675" s="4">
        <v>2021.0</v>
      </c>
      <c r="B2675" s="4" t="s">
        <v>86</v>
      </c>
      <c r="C2675" s="4" t="s">
        <v>491</v>
      </c>
      <c r="D2675" s="4">
        <v>0.0</v>
      </c>
      <c r="E2675" s="4">
        <v>0.0</v>
      </c>
      <c r="F2675" s="4">
        <v>0.0</v>
      </c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</row>
    <row r="2676">
      <c r="A2676" s="4">
        <v>2021.0</v>
      </c>
      <c r="B2676" s="4" t="s">
        <v>86</v>
      </c>
      <c r="C2676" s="4" t="s">
        <v>492</v>
      </c>
      <c r="D2676" s="4">
        <v>10009.67</v>
      </c>
      <c r="E2676" s="4">
        <v>22.97</v>
      </c>
      <c r="F2676" s="4">
        <v>1392.78</v>
      </c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</row>
    <row r="2677">
      <c r="A2677" s="4">
        <v>2021.0</v>
      </c>
      <c r="B2677" s="4" t="s">
        <v>86</v>
      </c>
      <c r="C2677" s="4" t="s">
        <v>493</v>
      </c>
      <c r="D2677" s="4">
        <v>0.0</v>
      </c>
      <c r="E2677" s="4">
        <v>0.0</v>
      </c>
      <c r="F2677" s="4">
        <v>0.0</v>
      </c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</row>
    <row r="2678">
      <c r="A2678" s="4">
        <v>2021.0</v>
      </c>
      <c r="B2678" s="4" t="s">
        <v>86</v>
      </c>
      <c r="C2678" s="4" t="s">
        <v>494</v>
      </c>
      <c r="D2678" s="4">
        <v>7290.32</v>
      </c>
      <c r="E2678" s="4">
        <v>27.11</v>
      </c>
      <c r="F2678" s="4">
        <v>166.81</v>
      </c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</row>
    <row r="2679">
      <c r="A2679" s="4">
        <v>2021.0</v>
      </c>
      <c r="B2679" s="4" t="s">
        <v>86</v>
      </c>
      <c r="C2679" s="4" t="s">
        <v>495</v>
      </c>
      <c r="D2679" s="4">
        <v>8971.61</v>
      </c>
      <c r="E2679" s="4">
        <v>78.76</v>
      </c>
      <c r="F2679" s="4">
        <v>630.04</v>
      </c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</row>
    <row r="2680">
      <c r="A2680" s="4">
        <v>2021.0</v>
      </c>
      <c r="B2680" s="4" t="s">
        <v>86</v>
      </c>
      <c r="C2680" s="4" t="s">
        <v>496</v>
      </c>
      <c r="D2680" s="4">
        <v>17312.11</v>
      </c>
      <c r="E2680" s="4">
        <v>1613.36</v>
      </c>
      <c r="F2680" s="4">
        <v>1031.21</v>
      </c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</row>
    <row r="2681">
      <c r="A2681" s="4">
        <v>2021.0</v>
      </c>
      <c r="B2681" s="4" t="s">
        <v>86</v>
      </c>
      <c r="C2681" s="4" t="s">
        <v>497</v>
      </c>
      <c r="D2681" s="4">
        <v>0.0</v>
      </c>
      <c r="E2681" s="4">
        <v>0.0</v>
      </c>
      <c r="F2681" s="4">
        <v>0.0</v>
      </c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</row>
    <row r="2682">
      <c r="A2682" s="4">
        <v>2021.0</v>
      </c>
      <c r="B2682" s="4" t="s">
        <v>86</v>
      </c>
      <c r="C2682" s="4" t="s">
        <v>498</v>
      </c>
      <c r="D2682" s="4">
        <v>48.06</v>
      </c>
      <c r="E2682" s="4">
        <v>0.0</v>
      </c>
      <c r="F2682" s="4">
        <v>11.82</v>
      </c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</row>
    <row r="2683">
      <c r="A2683" s="4">
        <v>2021.0</v>
      </c>
      <c r="B2683" s="4" t="s">
        <v>86</v>
      </c>
      <c r="C2683" s="4" t="s">
        <v>499</v>
      </c>
      <c r="D2683" s="4">
        <v>1171.47</v>
      </c>
      <c r="E2683" s="4">
        <v>1.7</v>
      </c>
      <c r="F2683" s="4">
        <v>63.4</v>
      </c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</row>
    <row r="2684">
      <c r="A2684" s="4">
        <v>2021.0</v>
      </c>
      <c r="B2684" s="4" t="s">
        <v>86</v>
      </c>
      <c r="C2684" s="4" t="s">
        <v>500</v>
      </c>
      <c r="D2684" s="4">
        <v>3731.84</v>
      </c>
      <c r="E2684" s="4">
        <v>2.88</v>
      </c>
      <c r="F2684" s="4">
        <v>2507.08</v>
      </c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</row>
    <row r="2685">
      <c r="A2685" s="4">
        <v>2021.0</v>
      </c>
      <c r="B2685" s="4" t="s">
        <v>86</v>
      </c>
      <c r="C2685" s="4" t="s">
        <v>501</v>
      </c>
      <c r="D2685" s="4">
        <v>48393.33</v>
      </c>
      <c r="E2685" s="4">
        <v>671.88</v>
      </c>
      <c r="F2685" s="4">
        <v>9476.27</v>
      </c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</row>
    <row r="2686">
      <c r="A2686" s="4">
        <v>2021.0</v>
      </c>
      <c r="B2686" s="4" t="s">
        <v>86</v>
      </c>
      <c r="C2686" s="4" t="s">
        <v>502</v>
      </c>
      <c r="D2686" s="4">
        <v>110130.09</v>
      </c>
      <c r="E2686" s="4">
        <v>2669.4</v>
      </c>
      <c r="F2686" s="4">
        <v>17427.82</v>
      </c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</row>
    <row r="2687">
      <c r="A2687" s="4">
        <v>2013.0</v>
      </c>
      <c r="B2687" s="4" t="s">
        <v>53</v>
      </c>
      <c r="C2687" s="4" t="s">
        <v>488</v>
      </c>
      <c r="D2687" s="4">
        <v>1645.02</v>
      </c>
      <c r="E2687" s="5"/>
      <c r="F2687" s="4">
        <v>1297.41</v>
      </c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</row>
    <row r="2688">
      <c r="A2688" s="4">
        <v>2013.0</v>
      </c>
      <c r="B2688" s="4" t="s">
        <v>53</v>
      </c>
      <c r="C2688" s="4" t="s">
        <v>489</v>
      </c>
      <c r="D2688" s="4">
        <v>460.68</v>
      </c>
      <c r="E2688" s="5"/>
      <c r="F2688" s="4">
        <v>72.75</v>
      </c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</row>
    <row r="2689">
      <c r="A2689" s="4">
        <v>2013.0</v>
      </c>
      <c r="B2689" s="4" t="s">
        <v>53</v>
      </c>
      <c r="C2689" s="4" t="s">
        <v>490</v>
      </c>
      <c r="D2689" s="4">
        <v>0.0</v>
      </c>
      <c r="E2689" s="5"/>
      <c r="F2689" s="4">
        <v>104.83</v>
      </c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</row>
    <row r="2690">
      <c r="A2690" s="4">
        <v>2013.0</v>
      </c>
      <c r="B2690" s="4" t="s">
        <v>53</v>
      </c>
      <c r="C2690" s="4" t="s">
        <v>491</v>
      </c>
      <c r="D2690" s="4">
        <v>0.0</v>
      </c>
      <c r="E2690" s="5"/>
      <c r="F2690" s="4">
        <v>145.75</v>
      </c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</row>
    <row r="2691">
      <c r="A2691" s="4">
        <v>2013.0</v>
      </c>
      <c r="B2691" s="4" t="s">
        <v>53</v>
      </c>
      <c r="C2691" s="4" t="s">
        <v>492</v>
      </c>
      <c r="D2691" s="4">
        <v>2001.73</v>
      </c>
      <c r="E2691" s="5"/>
      <c r="F2691" s="4">
        <v>747.71</v>
      </c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</row>
    <row r="2692">
      <c r="A2692" s="4">
        <v>2013.0</v>
      </c>
      <c r="B2692" s="4" t="s">
        <v>53</v>
      </c>
      <c r="C2692" s="4" t="s">
        <v>493</v>
      </c>
      <c r="D2692" s="4">
        <v>126.92</v>
      </c>
      <c r="E2692" s="5"/>
      <c r="F2692" s="4">
        <v>35.42</v>
      </c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</row>
    <row r="2693">
      <c r="A2693" s="4">
        <v>2013.0</v>
      </c>
      <c r="B2693" s="4" t="s">
        <v>53</v>
      </c>
      <c r="C2693" s="4" t="s">
        <v>494</v>
      </c>
      <c r="D2693" s="4">
        <v>61.92</v>
      </c>
      <c r="E2693" s="5"/>
      <c r="F2693" s="4">
        <v>571.49</v>
      </c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</row>
    <row r="2694">
      <c r="A2694" s="4">
        <v>2013.0</v>
      </c>
      <c r="B2694" s="4" t="s">
        <v>53</v>
      </c>
      <c r="C2694" s="4" t="s">
        <v>495</v>
      </c>
      <c r="D2694" s="4">
        <v>1536.27</v>
      </c>
      <c r="E2694" s="5"/>
      <c r="F2694" s="4">
        <v>244.58</v>
      </c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</row>
    <row r="2695">
      <c r="A2695" s="4">
        <v>2013.0</v>
      </c>
      <c r="B2695" s="4" t="s">
        <v>53</v>
      </c>
      <c r="C2695" s="4" t="s">
        <v>496</v>
      </c>
      <c r="D2695" s="4">
        <v>1451.7</v>
      </c>
      <c r="E2695" s="5"/>
      <c r="F2695" s="4">
        <v>4787.43</v>
      </c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</row>
    <row r="2696">
      <c r="A2696" s="4">
        <v>2013.0</v>
      </c>
      <c r="B2696" s="4" t="s">
        <v>53</v>
      </c>
      <c r="C2696" s="4" t="s">
        <v>497</v>
      </c>
      <c r="D2696" s="4">
        <v>0.0</v>
      </c>
      <c r="E2696" s="5"/>
      <c r="F2696" s="4">
        <v>0.0</v>
      </c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</row>
    <row r="2697">
      <c r="A2697" s="4">
        <v>2013.0</v>
      </c>
      <c r="B2697" s="4" t="s">
        <v>53</v>
      </c>
      <c r="C2697" s="4" t="s">
        <v>498</v>
      </c>
      <c r="D2697" s="4">
        <v>352.11</v>
      </c>
      <c r="E2697" s="5"/>
      <c r="F2697" s="4">
        <v>57.93</v>
      </c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</row>
    <row r="2698">
      <c r="A2698" s="4">
        <v>2013.0</v>
      </c>
      <c r="B2698" s="4" t="s">
        <v>53</v>
      </c>
      <c r="C2698" s="4" t="s">
        <v>499</v>
      </c>
      <c r="D2698" s="4">
        <v>162.02</v>
      </c>
      <c r="E2698" s="5"/>
      <c r="F2698" s="4">
        <v>20.97</v>
      </c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</row>
    <row r="2699">
      <c r="A2699" s="4">
        <v>2013.0</v>
      </c>
      <c r="B2699" s="4" t="s">
        <v>53</v>
      </c>
      <c r="C2699" s="4" t="s">
        <v>500</v>
      </c>
      <c r="D2699" s="4">
        <v>51.24</v>
      </c>
      <c r="E2699" s="5"/>
      <c r="F2699" s="4">
        <v>218.36</v>
      </c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</row>
    <row r="2700">
      <c r="A2700" s="4">
        <v>2013.0</v>
      </c>
      <c r="B2700" s="4" t="s">
        <v>53</v>
      </c>
      <c r="C2700" s="4" t="s">
        <v>501</v>
      </c>
      <c r="D2700" s="4">
        <v>348.73</v>
      </c>
      <c r="E2700" s="5"/>
      <c r="F2700" s="4">
        <v>1144.73</v>
      </c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</row>
    <row r="2701">
      <c r="A2701" s="4">
        <v>2013.0</v>
      </c>
      <c r="B2701" s="4" t="s">
        <v>53</v>
      </c>
      <c r="C2701" s="4" t="s">
        <v>502</v>
      </c>
      <c r="D2701" s="4">
        <v>8198.34</v>
      </c>
      <c r="E2701" s="5"/>
      <c r="F2701" s="4">
        <v>9449.36</v>
      </c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</row>
    <row r="2702">
      <c r="A2702" s="4">
        <v>2014.0</v>
      </c>
      <c r="B2702" s="4" t="s">
        <v>53</v>
      </c>
      <c r="C2702" s="4" t="s">
        <v>488</v>
      </c>
      <c r="D2702" s="4">
        <v>1645.02</v>
      </c>
      <c r="E2702" s="5"/>
      <c r="F2702" s="4">
        <v>1122.5</v>
      </c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</row>
    <row r="2703">
      <c r="A2703" s="4">
        <v>2014.0</v>
      </c>
      <c r="B2703" s="4" t="s">
        <v>53</v>
      </c>
      <c r="C2703" s="4" t="s">
        <v>489</v>
      </c>
      <c r="D2703" s="4">
        <v>460.68</v>
      </c>
      <c r="E2703" s="5"/>
      <c r="F2703" s="4">
        <v>128.22</v>
      </c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</row>
    <row r="2704">
      <c r="A2704" s="4">
        <v>2014.0</v>
      </c>
      <c r="B2704" s="4" t="s">
        <v>53</v>
      </c>
      <c r="C2704" s="4" t="s">
        <v>490</v>
      </c>
      <c r="D2704" s="4">
        <v>0.0</v>
      </c>
      <c r="E2704" s="5"/>
      <c r="F2704" s="4">
        <v>110.38</v>
      </c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</row>
    <row r="2705">
      <c r="A2705" s="4">
        <v>2014.0</v>
      </c>
      <c r="B2705" s="4" t="s">
        <v>53</v>
      </c>
      <c r="C2705" s="4" t="s">
        <v>491</v>
      </c>
      <c r="D2705" s="4">
        <v>0.0</v>
      </c>
      <c r="E2705" s="5"/>
      <c r="F2705" s="4">
        <v>222.4</v>
      </c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</row>
    <row r="2706">
      <c r="A2706" s="4">
        <v>2014.0</v>
      </c>
      <c r="B2706" s="4" t="s">
        <v>53</v>
      </c>
      <c r="C2706" s="4" t="s">
        <v>492</v>
      </c>
      <c r="D2706" s="4">
        <v>2001.73</v>
      </c>
      <c r="E2706" s="5"/>
      <c r="F2706" s="4">
        <v>504.49</v>
      </c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</row>
    <row r="2707">
      <c r="A2707" s="4">
        <v>2014.0</v>
      </c>
      <c r="B2707" s="4" t="s">
        <v>53</v>
      </c>
      <c r="C2707" s="4" t="s">
        <v>493</v>
      </c>
      <c r="D2707" s="4">
        <v>126.92</v>
      </c>
      <c r="E2707" s="5"/>
      <c r="F2707" s="4">
        <v>123.62</v>
      </c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</row>
    <row r="2708">
      <c r="A2708" s="4">
        <v>2014.0</v>
      </c>
      <c r="B2708" s="4" t="s">
        <v>53</v>
      </c>
      <c r="C2708" s="4" t="s">
        <v>494</v>
      </c>
      <c r="D2708" s="4">
        <v>61.92</v>
      </c>
      <c r="E2708" s="5"/>
      <c r="F2708" s="4">
        <v>759.94</v>
      </c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</row>
    <row r="2709">
      <c r="A2709" s="4">
        <v>2014.0</v>
      </c>
      <c r="B2709" s="4" t="s">
        <v>53</v>
      </c>
      <c r="C2709" s="4" t="s">
        <v>495</v>
      </c>
      <c r="D2709" s="4">
        <v>1536.27</v>
      </c>
      <c r="E2709" s="5"/>
      <c r="F2709" s="4">
        <v>182.82</v>
      </c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</row>
    <row r="2710">
      <c r="A2710" s="4">
        <v>2014.0</v>
      </c>
      <c r="B2710" s="4" t="s">
        <v>53</v>
      </c>
      <c r="C2710" s="4" t="s">
        <v>496</v>
      </c>
      <c r="D2710" s="4">
        <v>1451.7</v>
      </c>
      <c r="E2710" s="5"/>
      <c r="F2710" s="4">
        <v>3562.09</v>
      </c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</row>
    <row r="2711">
      <c r="A2711" s="4">
        <v>2014.0</v>
      </c>
      <c r="B2711" s="4" t="s">
        <v>53</v>
      </c>
      <c r="C2711" s="4" t="s">
        <v>497</v>
      </c>
      <c r="D2711" s="4">
        <v>0.0</v>
      </c>
      <c r="E2711" s="5"/>
      <c r="F2711" s="4">
        <v>0.0</v>
      </c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</row>
    <row r="2712">
      <c r="A2712" s="4">
        <v>2014.0</v>
      </c>
      <c r="B2712" s="4" t="s">
        <v>53</v>
      </c>
      <c r="C2712" s="4" t="s">
        <v>498</v>
      </c>
      <c r="D2712" s="4">
        <v>352.11</v>
      </c>
      <c r="E2712" s="5"/>
      <c r="F2712" s="4">
        <v>47.39</v>
      </c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</row>
    <row r="2713">
      <c r="A2713" s="4">
        <v>2014.0</v>
      </c>
      <c r="B2713" s="4" t="s">
        <v>53</v>
      </c>
      <c r="C2713" s="4" t="s">
        <v>499</v>
      </c>
      <c r="D2713" s="4">
        <v>162.02</v>
      </c>
      <c r="E2713" s="5"/>
      <c r="F2713" s="4">
        <v>142.12</v>
      </c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</row>
    <row r="2714">
      <c r="A2714" s="4">
        <v>2014.0</v>
      </c>
      <c r="B2714" s="4" t="s">
        <v>53</v>
      </c>
      <c r="C2714" s="4" t="s">
        <v>500</v>
      </c>
      <c r="D2714" s="4">
        <v>51.24</v>
      </c>
      <c r="E2714" s="5"/>
      <c r="F2714" s="4">
        <v>0.0</v>
      </c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</row>
    <row r="2715">
      <c r="A2715" s="4">
        <v>2014.0</v>
      </c>
      <c r="B2715" s="4" t="s">
        <v>53</v>
      </c>
      <c r="C2715" s="4" t="s">
        <v>501</v>
      </c>
      <c r="D2715" s="4">
        <v>348.73</v>
      </c>
      <c r="E2715" s="5"/>
      <c r="F2715" s="4">
        <v>1401.99</v>
      </c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</row>
    <row r="2716">
      <c r="A2716" s="4">
        <v>2014.0</v>
      </c>
      <c r="B2716" s="4" t="s">
        <v>53</v>
      </c>
      <c r="C2716" s="4" t="s">
        <v>502</v>
      </c>
      <c r="D2716" s="4">
        <v>8198.34</v>
      </c>
      <c r="E2716" s="5"/>
      <c r="F2716" s="4">
        <v>8307.96</v>
      </c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</row>
    <row r="2717">
      <c r="A2717" s="4">
        <v>2015.0</v>
      </c>
      <c r="B2717" s="4" t="s">
        <v>53</v>
      </c>
      <c r="C2717" s="4" t="s">
        <v>488</v>
      </c>
      <c r="D2717" s="4">
        <v>3422.74</v>
      </c>
      <c r="E2717" s="5"/>
      <c r="F2717" s="4">
        <v>1970.34</v>
      </c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</row>
    <row r="2718">
      <c r="A2718" s="4">
        <v>2015.0</v>
      </c>
      <c r="B2718" s="4" t="s">
        <v>53</v>
      </c>
      <c r="C2718" s="4" t="s">
        <v>489</v>
      </c>
      <c r="D2718" s="4">
        <v>11.27</v>
      </c>
      <c r="E2718" s="5"/>
      <c r="F2718" s="4">
        <v>271.61</v>
      </c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</row>
    <row r="2719">
      <c r="A2719" s="4">
        <v>2015.0</v>
      </c>
      <c r="B2719" s="4" t="s">
        <v>53</v>
      </c>
      <c r="C2719" s="4" t="s">
        <v>490</v>
      </c>
      <c r="D2719" s="4">
        <v>93.02</v>
      </c>
      <c r="E2719" s="5"/>
      <c r="F2719" s="4">
        <v>271.37</v>
      </c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</row>
    <row r="2720">
      <c r="A2720" s="4">
        <v>2015.0</v>
      </c>
      <c r="B2720" s="4" t="s">
        <v>53</v>
      </c>
      <c r="C2720" s="4" t="s">
        <v>491</v>
      </c>
      <c r="D2720" s="4">
        <v>540.91</v>
      </c>
      <c r="E2720" s="5"/>
      <c r="F2720" s="4">
        <v>307.26</v>
      </c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</row>
    <row r="2721">
      <c r="A2721" s="4">
        <v>2015.0</v>
      </c>
      <c r="B2721" s="4" t="s">
        <v>53</v>
      </c>
      <c r="C2721" s="4" t="s">
        <v>492</v>
      </c>
      <c r="D2721" s="4">
        <v>1135.78</v>
      </c>
      <c r="E2721" s="5"/>
      <c r="F2721" s="4">
        <v>588.67</v>
      </c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</row>
    <row r="2722">
      <c r="A2722" s="4">
        <v>2015.0</v>
      </c>
      <c r="B2722" s="4" t="s">
        <v>53</v>
      </c>
      <c r="C2722" s="4" t="s">
        <v>493</v>
      </c>
      <c r="D2722" s="4">
        <v>567.7</v>
      </c>
      <c r="E2722" s="5"/>
      <c r="F2722" s="4">
        <v>106.6</v>
      </c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</row>
    <row r="2723">
      <c r="A2723" s="4">
        <v>2015.0</v>
      </c>
      <c r="B2723" s="4" t="s">
        <v>53</v>
      </c>
      <c r="C2723" s="4" t="s">
        <v>494</v>
      </c>
      <c r="D2723" s="4">
        <v>123.5</v>
      </c>
      <c r="E2723" s="5"/>
      <c r="F2723" s="4">
        <v>957.34</v>
      </c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</row>
    <row r="2724">
      <c r="A2724" s="4">
        <v>2015.0</v>
      </c>
      <c r="B2724" s="4" t="s">
        <v>53</v>
      </c>
      <c r="C2724" s="4" t="s">
        <v>495</v>
      </c>
      <c r="D2724" s="4">
        <v>93.15</v>
      </c>
      <c r="E2724" s="5"/>
      <c r="F2724" s="4">
        <v>235.19</v>
      </c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</row>
    <row r="2725">
      <c r="A2725" s="4">
        <v>2015.0</v>
      </c>
      <c r="B2725" s="4" t="s">
        <v>53</v>
      </c>
      <c r="C2725" s="4" t="s">
        <v>496</v>
      </c>
      <c r="D2725" s="4">
        <v>534.42</v>
      </c>
      <c r="E2725" s="5"/>
      <c r="F2725" s="4">
        <v>2732.22</v>
      </c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</row>
    <row r="2726">
      <c r="A2726" s="4">
        <v>2015.0</v>
      </c>
      <c r="B2726" s="4" t="s">
        <v>53</v>
      </c>
      <c r="C2726" s="4" t="s">
        <v>497</v>
      </c>
      <c r="D2726" s="4">
        <v>0.0</v>
      </c>
      <c r="E2726" s="5"/>
      <c r="F2726" s="4">
        <v>0.0</v>
      </c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</row>
    <row r="2727">
      <c r="A2727" s="4">
        <v>2015.0</v>
      </c>
      <c r="B2727" s="4" t="s">
        <v>53</v>
      </c>
      <c r="C2727" s="4" t="s">
        <v>498</v>
      </c>
      <c r="D2727" s="4">
        <v>103.33</v>
      </c>
      <c r="E2727" s="5"/>
      <c r="F2727" s="4">
        <v>62.4</v>
      </c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</row>
    <row r="2728">
      <c r="A2728" s="4">
        <v>2015.0</v>
      </c>
      <c r="B2728" s="4" t="s">
        <v>53</v>
      </c>
      <c r="C2728" s="4" t="s">
        <v>499</v>
      </c>
      <c r="D2728" s="4">
        <v>26.77</v>
      </c>
      <c r="E2728" s="5"/>
      <c r="F2728" s="4">
        <v>10.41</v>
      </c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</row>
    <row r="2729">
      <c r="A2729" s="4">
        <v>2015.0</v>
      </c>
      <c r="B2729" s="4" t="s">
        <v>53</v>
      </c>
      <c r="C2729" s="4" t="s">
        <v>500</v>
      </c>
      <c r="D2729" s="4">
        <v>0.0</v>
      </c>
      <c r="E2729" s="5"/>
      <c r="F2729" s="4">
        <v>0.0</v>
      </c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</row>
    <row r="2730">
      <c r="A2730" s="4">
        <v>2015.0</v>
      </c>
      <c r="B2730" s="4" t="s">
        <v>53</v>
      </c>
      <c r="C2730" s="4" t="s">
        <v>501</v>
      </c>
      <c r="D2730" s="4">
        <v>53.5</v>
      </c>
      <c r="E2730" s="5"/>
      <c r="F2730" s="4">
        <v>3459.8</v>
      </c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</row>
    <row r="2731">
      <c r="A2731" s="4">
        <v>2015.0</v>
      </c>
      <c r="B2731" s="4" t="s">
        <v>53</v>
      </c>
      <c r="C2731" s="4" t="s">
        <v>502</v>
      </c>
      <c r="D2731" s="4">
        <v>6706.09</v>
      </c>
      <c r="E2731" s="5"/>
      <c r="F2731" s="4">
        <v>10973.21</v>
      </c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</row>
    <row r="2732">
      <c r="A2732" s="4">
        <v>2016.0</v>
      </c>
      <c r="B2732" s="4" t="s">
        <v>53</v>
      </c>
      <c r="C2732" s="4" t="s">
        <v>488</v>
      </c>
      <c r="D2732" s="4">
        <v>2958.14</v>
      </c>
      <c r="E2732" s="4">
        <v>459.15</v>
      </c>
      <c r="F2732" s="4">
        <v>1201.45</v>
      </c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</row>
    <row r="2733">
      <c r="A2733" s="4">
        <v>2016.0</v>
      </c>
      <c r="B2733" s="4" t="s">
        <v>53</v>
      </c>
      <c r="C2733" s="4" t="s">
        <v>489</v>
      </c>
      <c r="D2733" s="4">
        <v>1118.47</v>
      </c>
      <c r="E2733" s="4">
        <v>0.0</v>
      </c>
      <c r="F2733" s="4">
        <v>295.76</v>
      </c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</row>
    <row r="2734">
      <c r="A2734" s="4">
        <v>2016.0</v>
      </c>
      <c r="B2734" s="4" t="s">
        <v>53</v>
      </c>
      <c r="C2734" s="4" t="s">
        <v>490</v>
      </c>
      <c r="D2734" s="4">
        <v>39.09</v>
      </c>
      <c r="E2734" s="4">
        <v>0.0</v>
      </c>
      <c r="F2734" s="4">
        <v>16.1</v>
      </c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</row>
    <row r="2735">
      <c r="A2735" s="4">
        <v>2016.0</v>
      </c>
      <c r="B2735" s="4" t="s">
        <v>53</v>
      </c>
      <c r="C2735" s="4" t="s">
        <v>491</v>
      </c>
      <c r="D2735" s="4">
        <v>381.64</v>
      </c>
      <c r="E2735" s="4">
        <v>0.0</v>
      </c>
      <c r="F2735" s="4">
        <v>272.17</v>
      </c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</row>
    <row r="2736">
      <c r="A2736" s="4">
        <v>2016.0</v>
      </c>
      <c r="B2736" s="4" t="s">
        <v>53</v>
      </c>
      <c r="C2736" s="4" t="s">
        <v>492</v>
      </c>
      <c r="D2736" s="4">
        <v>672.9</v>
      </c>
      <c r="E2736" s="4">
        <v>20.27</v>
      </c>
      <c r="F2736" s="4">
        <v>883.59</v>
      </c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</row>
    <row r="2737">
      <c r="A2737" s="4">
        <v>2016.0</v>
      </c>
      <c r="B2737" s="4" t="s">
        <v>53</v>
      </c>
      <c r="C2737" s="4" t="s">
        <v>493</v>
      </c>
      <c r="D2737" s="4">
        <v>0.0</v>
      </c>
      <c r="E2737" s="4">
        <v>0.0</v>
      </c>
      <c r="F2737" s="4">
        <v>32.47</v>
      </c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</row>
    <row r="2738">
      <c r="A2738" s="4">
        <v>2016.0</v>
      </c>
      <c r="B2738" s="4" t="s">
        <v>53</v>
      </c>
      <c r="C2738" s="4" t="s">
        <v>494</v>
      </c>
      <c r="D2738" s="4">
        <v>316.63</v>
      </c>
      <c r="E2738" s="4">
        <v>0.0</v>
      </c>
      <c r="F2738" s="4">
        <v>81.23</v>
      </c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</row>
    <row r="2739">
      <c r="A2739" s="4">
        <v>2016.0</v>
      </c>
      <c r="B2739" s="4" t="s">
        <v>53</v>
      </c>
      <c r="C2739" s="4" t="s">
        <v>495</v>
      </c>
      <c r="D2739" s="4">
        <v>1.0</v>
      </c>
      <c r="E2739" s="4">
        <v>0.0</v>
      </c>
      <c r="F2739" s="4">
        <v>1877.82</v>
      </c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</row>
    <row r="2740">
      <c r="A2740" s="4">
        <v>2016.0</v>
      </c>
      <c r="B2740" s="4" t="s">
        <v>53</v>
      </c>
      <c r="C2740" s="4" t="s">
        <v>496</v>
      </c>
      <c r="D2740" s="4">
        <v>660.45</v>
      </c>
      <c r="E2740" s="4">
        <v>4.28</v>
      </c>
      <c r="F2740" s="4">
        <v>7102.17</v>
      </c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</row>
    <row r="2741">
      <c r="A2741" s="4">
        <v>2016.0</v>
      </c>
      <c r="B2741" s="4" t="s">
        <v>53</v>
      </c>
      <c r="C2741" s="4" t="s">
        <v>497</v>
      </c>
      <c r="D2741" s="4">
        <v>0.0</v>
      </c>
      <c r="E2741" s="4">
        <v>0.0</v>
      </c>
      <c r="F2741" s="4">
        <v>0.0</v>
      </c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</row>
    <row r="2742">
      <c r="A2742" s="4">
        <v>2016.0</v>
      </c>
      <c r="B2742" s="4" t="s">
        <v>53</v>
      </c>
      <c r="C2742" s="4" t="s">
        <v>498</v>
      </c>
      <c r="D2742" s="4">
        <v>217.05</v>
      </c>
      <c r="E2742" s="4">
        <v>0.2</v>
      </c>
      <c r="F2742" s="4">
        <v>311.08</v>
      </c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</row>
    <row r="2743">
      <c r="A2743" s="4">
        <v>2016.0</v>
      </c>
      <c r="B2743" s="4" t="s">
        <v>53</v>
      </c>
      <c r="C2743" s="4" t="s">
        <v>499</v>
      </c>
      <c r="D2743" s="4">
        <v>0.0</v>
      </c>
      <c r="E2743" s="4">
        <v>0.0</v>
      </c>
      <c r="F2743" s="4">
        <v>67.05</v>
      </c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</row>
    <row r="2744">
      <c r="A2744" s="4">
        <v>2016.0</v>
      </c>
      <c r="B2744" s="4" t="s">
        <v>53</v>
      </c>
      <c r="C2744" s="4" t="s">
        <v>500</v>
      </c>
      <c r="D2744" s="4">
        <v>13286.59</v>
      </c>
      <c r="E2744" s="4">
        <v>0.0</v>
      </c>
      <c r="F2744" s="4">
        <v>443.99</v>
      </c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</row>
    <row r="2745">
      <c r="A2745" s="4">
        <v>2016.0</v>
      </c>
      <c r="B2745" s="4" t="s">
        <v>53</v>
      </c>
      <c r="C2745" s="4" t="s">
        <v>501</v>
      </c>
      <c r="D2745" s="4">
        <v>1446.41</v>
      </c>
      <c r="E2745" s="4">
        <v>0.0</v>
      </c>
      <c r="F2745" s="4">
        <v>2826.03</v>
      </c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</row>
    <row r="2746">
      <c r="A2746" s="4">
        <v>2016.0</v>
      </c>
      <c r="B2746" s="4" t="s">
        <v>53</v>
      </c>
      <c r="C2746" s="4" t="s">
        <v>502</v>
      </c>
      <c r="D2746" s="4">
        <v>21098.37</v>
      </c>
      <c r="E2746" s="4">
        <v>483.9</v>
      </c>
      <c r="F2746" s="4">
        <v>15410.91</v>
      </c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</row>
    <row r="2747">
      <c r="A2747" s="4">
        <v>2017.0</v>
      </c>
      <c r="B2747" s="4" t="s">
        <v>53</v>
      </c>
      <c r="C2747" s="4" t="s">
        <v>488</v>
      </c>
      <c r="D2747" s="4">
        <v>2678.46</v>
      </c>
      <c r="E2747" s="4">
        <v>51.44</v>
      </c>
      <c r="F2747" s="4">
        <v>1832.5</v>
      </c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</row>
    <row r="2748">
      <c r="A2748" s="4">
        <v>2017.0</v>
      </c>
      <c r="B2748" s="4" t="s">
        <v>53</v>
      </c>
      <c r="C2748" s="4" t="s">
        <v>489</v>
      </c>
      <c r="D2748" s="4">
        <v>1166.7</v>
      </c>
      <c r="E2748" s="4">
        <v>3.11</v>
      </c>
      <c r="F2748" s="4">
        <v>199.8</v>
      </c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</row>
    <row r="2749">
      <c r="A2749" s="4">
        <v>2017.0</v>
      </c>
      <c r="B2749" s="4" t="s">
        <v>53</v>
      </c>
      <c r="C2749" s="4" t="s">
        <v>490</v>
      </c>
      <c r="D2749" s="4">
        <v>427.8</v>
      </c>
      <c r="E2749" s="4">
        <v>3.51</v>
      </c>
      <c r="F2749" s="4">
        <v>186.65</v>
      </c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</row>
    <row r="2750">
      <c r="A2750" s="4">
        <v>2017.0</v>
      </c>
      <c r="B2750" s="4" t="s">
        <v>53</v>
      </c>
      <c r="C2750" s="4" t="s">
        <v>491</v>
      </c>
      <c r="D2750" s="4">
        <v>266.81</v>
      </c>
      <c r="E2750" s="4">
        <v>26.51</v>
      </c>
      <c r="F2750" s="4">
        <v>439.63</v>
      </c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</row>
    <row r="2751">
      <c r="A2751" s="4">
        <v>2017.0</v>
      </c>
      <c r="B2751" s="4" t="s">
        <v>53</v>
      </c>
      <c r="C2751" s="4" t="s">
        <v>492</v>
      </c>
      <c r="D2751" s="4">
        <v>693.35</v>
      </c>
      <c r="E2751" s="4">
        <v>18.0</v>
      </c>
      <c r="F2751" s="4">
        <v>530.75</v>
      </c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</row>
    <row r="2752">
      <c r="A2752" s="4">
        <v>2017.0</v>
      </c>
      <c r="B2752" s="4" t="s">
        <v>53</v>
      </c>
      <c r="C2752" s="4" t="s">
        <v>493</v>
      </c>
      <c r="D2752" s="4">
        <v>335.86</v>
      </c>
      <c r="E2752" s="4">
        <v>0.0</v>
      </c>
      <c r="F2752" s="4">
        <v>489.68</v>
      </c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</row>
    <row r="2753">
      <c r="A2753" s="4">
        <v>2017.0</v>
      </c>
      <c r="B2753" s="4" t="s">
        <v>53</v>
      </c>
      <c r="C2753" s="4" t="s">
        <v>494</v>
      </c>
      <c r="D2753" s="4">
        <v>910.0</v>
      </c>
      <c r="E2753" s="4">
        <v>129.63</v>
      </c>
      <c r="F2753" s="4">
        <v>815.66</v>
      </c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</row>
    <row r="2754">
      <c r="A2754" s="4">
        <v>2017.0</v>
      </c>
      <c r="B2754" s="4" t="s">
        <v>53</v>
      </c>
      <c r="C2754" s="4" t="s">
        <v>495</v>
      </c>
      <c r="D2754" s="4">
        <v>0.0</v>
      </c>
      <c r="E2754" s="4">
        <v>15.21</v>
      </c>
      <c r="F2754" s="4">
        <v>180.19</v>
      </c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</row>
    <row r="2755">
      <c r="A2755" s="4">
        <v>2017.0</v>
      </c>
      <c r="B2755" s="4" t="s">
        <v>53</v>
      </c>
      <c r="C2755" s="4" t="s">
        <v>496</v>
      </c>
      <c r="D2755" s="4">
        <v>299.96</v>
      </c>
      <c r="E2755" s="4">
        <v>291.07</v>
      </c>
      <c r="F2755" s="4">
        <v>6009.13</v>
      </c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</row>
    <row r="2756">
      <c r="A2756" s="4">
        <v>2017.0</v>
      </c>
      <c r="B2756" s="4" t="s">
        <v>53</v>
      </c>
      <c r="C2756" s="4" t="s">
        <v>497</v>
      </c>
      <c r="D2756" s="4">
        <v>0.0</v>
      </c>
      <c r="E2756" s="4">
        <v>0.0</v>
      </c>
      <c r="F2756" s="4">
        <v>3.56</v>
      </c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</row>
    <row r="2757">
      <c r="A2757" s="4">
        <v>2017.0</v>
      </c>
      <c r="B2757" s="4" t="s">
        <v>53</v>
      </c>
      <c r="C2757" s="4" t="s">
        <v>498</v>
      </c>
      <c r="D2757" s="4">
        <v>112.92</v>
      </c>
      <c r="E2757" s="4">
        <v>0.0</v>
      </c>
      <c r="F2757" s="4">
        <v>15.54</v>
      </c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</row>
    <row r="2758">
      <c r="A2758" s="4">
        <v>2017.0</v>
      </c>
      <c r="B2758" s="4" t="s">
        <v>53</v>
      </c>
      <c r="C2758" s="4" t="s">
        <v>499</v>
      </c>
      <c r="D2758" s="4">
        <v>144.0</v>
      </c>
      <c r="E2758" s="4">
        <v>18.94</v>
      </c>
      <c r="F2758" s="4">
        <v>30.69</v>
      </c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</row>
    <row r="2759">
      <c r="A2759" s="4">
        <v>2017.0</v>
      </c>
      <c r="B2759" s="4" t="s">
        <v>53</v>
      </c>
      <c r="C2759" s="4" t="s">
        <v>500</v>
      </c>
      <c r="D2759" s="4">
        <v>1031.99</v>
      </c>
      <c r="E2759" s="4">
        <v>0.0</v>
      </c>
      <c r="F2759" s="4">
        <v>173.56</v>
      </c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</row>
    <row r="2760">
      <c r="A2760" s="4">
        <v>2017.0</v>
      </c>
      <c r="B2760" s="4" t="s">
        <v>53</v>
      </c>
      <c r="C2760" s="4" t="s">
        <v>501</v>
      </c>
      <c r="D2760" s="4">
        <v>6.67</v>
      </c>
      <c r="E2760" s="4">
        <v>50.87</v>
      </c>
      <c r="F2760" s="4">
        <v>1985.48</v>
      </c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</row>
    <row r="2761">
      <c r="A2761" s="4">
        <v>2017.0</v>
      </c>
      <c r="B2761" s="4" t="s">
        <v>53</v>
      </c>
      <c r="C2761" s="4" t="s">
        <v>502</v>
      </c>
      <c r="D2761" s="4">
        <v>8074.52</v>
      </c>
      <c r="E2761" s="4">
        <v>608.29</v>
      </c>
      <c r="F2761" s="4">
        <v>12892.83</v>
      </c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</row>
    <row r="2762">
      <c r="A2762" s="4">
        <v>2018.0</v>
      </c>
      <c r="B2762" s="4" t="s">
        <v>53</v>
      </c>
      <c r="C2762" s="4" t="s">
        <v>488</v>
      </c>
      <c r="D2762" s="4">
        <v>1975.0</v>
      </c>
      <c r="E2762" s="4">
        <v>40.92</v>
      </c>
      <c r="F2762" s="4">
        <v>2025.65</v>
      </c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</row>
    <row r="2763">
      <c r="A2763" s="4">
        <v>2018.0</v>
      </c>
      <c r="B2763" s="4" t="s">
        <v>53</v>
      </c>
      <c r="C2763" s="4" t="s">
        <v>489</v>
      </c>
      <c r="D2763" s="4">
        <v>1100.0</v>
      </c>
      <c r="E2763" s="4">
        <v>4.2</v>
      </c>
      <c r="F2763" s="4">
        <v>648.23</v>
      </c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</row>
    <row r="2764">
      <c r="A2764" s="4">
        <v>2018.0</v>
      </c>
      <c r="B2764" s="4" t="s">
        <v>53</v>
      </c>
      <c r="C2764" s="4" t="s">
        <v>490</v>
      </c>
      <c r="D2764" s="4">
        <v>127.53</v>
      </c>
      <c r="E2764" s="4">
        <v>0.0</v>
      </c>
      <c r="F2764" s="4">
        <v>234.02</v>
      </c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</row>
    <row r="2765">
      <c r="A2765" s="4">
        <v>2018.0</v>
      </c>
      <c r="B2765" s="4" t="s">
        <v>53</v>
      </c>
      <c r="C2765" s="4" t="s">
        <v>491</v>
      </c>
      <c r="D2765" s="4">
        <v>291.0</v>
      </c>
      <c r="E2765" s="4">
        <v>1.0</v>
      </c>
      <c r="F2765" s="4">
        <v>325.36</v>
      </c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</row>
    <row r="2766">
      <c r="A2766" s="4">
        <v>2018.0</v>
      </c>
      <c r="B2766" s="4" t="s">
        <v>53</v>
      </c>
      <c r="C2766" s="4" t="s">
        <v>492</v>
      </c>
      <c r="D2766" s="4">
        <v>523.0</v>
      </c>
      <c r="E2766" s="4">
        <v>9.96</v>
      </c>
      <c r="F2766" s="4">
        <v>457.39</v>
      </c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</row>
    <row r="2767">
      <c r="A2767" s="4">
        <v>2018.0</v>
      </c>
      <c r="B2767" s="4" t="s">
        <v>53</v>
      </c>
      <c r="C2767" s="4" t="s">
        <v>493</v>
      </c>
      <c r="D2767" s="4">
        <v>2.76</v>
      </c>
      <c r="E2767" s="4">
        <v>650.13</v>
      </c>
      <c r="F2767" s="4">
        <v>157.56</v>
      </c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</row>
    <row r="2768">
      <c r="A2768" s="4">
        <v>2018.0</v>
      </c>
      <c r="B2768" s="4" t="s">
        <v>53</v>
      </c>
      <c r="C2768" s="4" t="s">
        <v>494</v>
      </c>
      <c r="D2768" s="4">
        <v>768.68</v>
      </c>
      <c r="E2768" s="4">
        <v>0.0</v>
      </c>
      <c r="F2768" s="4">
        <v>150.93</v>
      </c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</row>
    <row r="2769">
      <c r="A2769" s="4">
        <v>2018.0</v>
      </c>
      <c r="B2769" s="4" t="s">
        <v>53</v>
      </c>
      <c r="C2769" s="4" t="s">
        <v>495</v>
      </c>
      <c r="D2769" s="4">
        <v>205.0</v>
      </c>
      <c r="E2769" s="4">
        <v>23.47</v>
      </c>
      <c r="F2769" s="4">
        <v>3260.58</v>
      </c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</row>
    <row r="2770">
      <c r="A2770" s="4">
        <v>2018.0</v>
      </c>
      <c r="B2770" s="4" t="s">
        <v>53</v>
      </c>
      <c r="C2770" s="4" t="s">
        <v>496</v>
      </c>
      <c r="D2770" s="4">
        <v>128.58</v>
      </c>
      <c r="E2770" s="4">
        <v>10.13</v>
      </c>
      <c r="F2770" s="4">
        <v>6332.77</v>
      </c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</row>
    <row r="2771">
      <c r="A2771" s="4">
        <v>2018.0</v>
      </c>
      <c r="B2771" s="4" t="s">
        <v>53</v>
      </c>
      <c r="C2771" s="4" t="s">
        <v>497</v>
      </c>
      <c r="D2771" s="4">
        <v>0.0</v>
      </c>
      <c r="E2771" s="4">
        <v>0.0</v>
      </c>
      <c r="F2771" s="4">
        <v>69.0</v>
      </c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</row>
    <row r="2772">
      <c r="A2772" s="4">
        <v>2018.0</v>
      </c>
      <c r="B2772" s="4" t="s">
        <v>53</v>
      </c>
      <c r="C2772" s="4" t="s">
        <v>498</v>
      </c>
      <c r="D2772" s="4">
        <v>210.0</v>
      </c>
      <c r="E2772" s="4">
        <v>0.0</v>
      </c>
      <c r="F2772" s="4">
        <v>1274.49</v>
      </c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</row>
    <row r="2773">
      <c r="A2773" s="4">
        <v>2018.0</v>
      </c>
      <c r="B2773" s="4" t="s">
        <v>53</v>
      </c>
      <c r="C2773" s="4" t="s">
        <v>499</v>
      </c>
      <c r="D2773" s="4">
        <v>8.58</v>
      </c>
      <c r="E2773" s="4">
        <v>0.0</v>
      </c>
      <c r="F2773" s="4">
        <v>746.0</v>
      </c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</row>
    <row r="2774">
      <c r="A2774" s="4">
        <v>2018.0</v>
      </c>
      <c r="B2774" s="4" t="s">
        <v>53</v>
      </c>
      <c r="C2774" s="4" t="s">
        <v>500</v>
      </c>
      <c r="D2774" s="4">
        <v>0.0</v>
      </c>
      <c r="E2774" s="4">
        <v>0.0</v>
      </c>
      <c r="F2774" s="4">
        <v>1729.44</v>
      </c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</row>
    <row r="2775">
      <c r="A2775" s="4">
        <v>2018.0</v>
      </c>
      <c r="B2775" s="4" t="s">
        <v>53</v>
      </c>
      <c r="C2775" s="4" t="s">
        <v>501</v>
      </c>
      <c r="D2775" s="4">
        <v>767.62</v>
      </c>
      <c r="E2775" s="4">
        <v>1365.41</v>
      </c>
      <c r="F2775" s="4">
        <v>2262.8</v>
      </c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</row>
    <row r="2776">
      <c r="A2776" s="4">
        <v>2018.0</v>
      </c>
      <c r="B2776" s="4" t="s">
        <v>53</v>
      </c>
      <c r="C2776" s="4" t="s">
        <v>502</v>
      </c>
      <c r="D2776" s="4">
        <v>6107.74</v>
      </c>
      <c r="E2776" s="4">
        <v>2105.21</v>
      </c>
      <c r="F2776" s="4">
        <v>19674.21</v>
      </c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</row>
    <row r="2777">
      <c r="A2777" s="4">
        <v>2019.0</v>
      </c>
      <c r="B2777" s="4" t="s">
        <v>53</v>
      </c>
      <c r="C2777" s="4" t="s">
        <v>488</v>
      </c>
      <c r="D2777" s="4">
        <v>3626.75</v>
      </c>
      <c r="E2777" s="4">
        <v>57.18</v>
      </c>
      <c r="F2777" s="4">
        <v>3025.61</v>
      </c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</row>
    <row r="2778">
      <c r="A2778" s="4">
        <v>2019.0</v>
      </c>
      <c r="B2778" s="4" t="s">
        <v>53</v>
      </c>
      <c r="C2778" s="4" t="s">
        <v>489</v>
      </c>
      <c r="D2778" s="4">
        <v>0.0</v>
      </c>
      <c r="E2778" s="4">
        <v>0.0</v>
      </c>
      <c r="F2778" s="4">
        <v>186.51</v>
      </c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</row>
    <row r="2779">
      <c r="A2779" s="4">
        <v>2019.0</v>
      </c>
      <c r="B2779" s="4" t="s">
        <v>53</v>
      </c>
      <c r="C2779" s="4" t="s">
        <v>490</v>
      </c>
      <c r="D2779" s="4">
        <v>0.0</v>
      </c>
      <c r="E2779" s="4">
        <v>15.12</v>
      </c>
      <c r="F2779" s="4">
        <v>60.95</v>
      </c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</row>
    <row r="2780">
      <c r="A2780" s="4">
        <v>2019.0</v>
      </c>
      <c r="B2780" s="4" t="s">
        <v>53</v>
      </c>
      <c r="C2780" s="4" t="s">
        <v>491</v>
      </c>
      <c r="D2780" s="4">
        <v>520.0</v>
      </c>
      <c r="E2780" s="4">
        <v>33.98</v>
      </c>
      <c r="F2780" s="4">
        <v>136.96</v>
      </c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</row>
    <row r="2781">
      <c r="A2781" s="4">
        <v>2019.0</v>
      </c>
      <c r="B2781" s="4" t="s">
        <v>53</v>
      </c>
      <c r="C2781" s="4" t="s">
        <v>492</v>
      </c>
      <c r="D2781" s="4">
        <v>667.07</v>
      </c>
      <c r="E2781" s="4">
        <v>45.12</v>
      </c>
      <c r="F2781" s="4">
        <v>261.84</v>
      </c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</row>
    <row r="2782">
      <c r="A2782" s="4">
        <v>2019.0</v>
      </c>
      <c r="B2782" s="4" t="s">
        <v>53</v>
      </c>
      <c r="C2782" s="4" t="s">
        <v>493</v>
      </c>
      <c r="D2782" s="4">
        <v>0.0</v>
      </c>
      <c r="E2782" s="4">
        <v>0.0</v>
      </c>
      <c r="F2782" s="4">
        <v>75.2</v>
      </c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</row>
    <row r="2783">
      <c r="A2783" s="4">
        <v>2019.0</v>
      </c>
      <c r="B2783" s="4" t="s">
        <v>53</v>
      </c>
      <c r="C2783" s="4" t="s">
        <v>494</v>
      </c>
      <c r="D2783" s="4">
        <v>418.68</v>
      </c>
      <c r="E2783" s="4">
        <v>0.0</v>
      </c>
      <c r="F2783" s="4">
        <v>71.07</v>
      </c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</row>
    <row r="2784">
      <c r="A2784" s="4">
        <v>2019.0</v>
      </c>
      <c r="B2784" s="4" t="s">
        <v>53</v>
      </c>
      <c r="C2784" s="4" t="s">
        <v>495</v>
      </c>
      <c r="D2784" s="4">
        <v>0.0</v>
      </c>
      <c r="E2784" s="4">
        <v>36.35</v>
      </c>
      <c r="F2784" s="4">
        <v>345.23</v>
      </c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</row>
    <row r="2785">
      <c r="A2785" s="4">
        <v>2019.0</v>
      </c>
      <c r="B2785" s="4" t="s">
        <v>53</v>
      </c>
      <c r="C2785" s="4" t="s">
        <v>496</v>
      </c>
      <c r="D2785" s="4">
        <v>7.9</v>
      </c>
      <c r="E2785" s="4">
        <v>2665.98</v>
      </c>
      <c r="F2785" s="4">
        <v>11020.34</v>
      </c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</row>
    <row r="2786">
      <c r="A2786" s="4">
        <v>2019.0</v>
      </c>
      <c r="B2786" s="4" t="s">
        <v>53</v>
      </c>
      <c r="C2786" s="4" t="s">
        <v>497</v>
      </c>
      <c r="D2786" s="4">
        <v>0.0</v>
      </c>
      <c r="E2786" s="4">
        <v>0.0</v>
      </c>
      <c r="F2786" s="4">
        <v>32.04</v>
      </c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</row>
    <row r="2787">
      <c r="A2787" s="4">
        <v>2019.0</v>
      </c>
      <c r="B2787" s="4" t="s">
        <v>53</v>
      </c>
      <c r="C2787" s="4" t="s">
        <v>498</v>
      </c>
      <c r="D2787" s="4">
        <v>1.11</v>
      </c>
      <c r="E2787" s="4">
        <v>0.0</v>
      </c>
      <c r="F2787" s="4">
        <v>22.68</v>
      </c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</row>
    <row r="2788">
      <c r="A2788" s="4">
        <v>2019.0</v>
      </c>
      <c r="B2788" s="4" t="s">
        <v>53</v>
      </c>
      <c r="C2788" s="4" t="s">
        <v>499</v>
      </c>
      <c r="D2788" s="4">
        <v>0.86</v>
      </c>
      <c r="E2788" s="4">
        <v>0.0</v>
      </c>
      <c r="F2788" s="4">
        <v>25.52</v>
      </c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</row>
    <row r="2789">
      <c r="A2789" s="4">
        <v>2019.0</v>
      </c>
      <c r="B2789" s="4" t="s">
        <v>53</v>
      </c>
      <c r="C2789" s="4" t="s">
        <v>500</v>
      </c>
      <c r="D2789" s="4">
        <v>5.3</v>
      </c>
      <c r="E2789" s="4">
        <v>0.0</v>
      </c>
      <c r="F2789" s="4">
        <v>23.05</v>
      </c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</row>
    <row r="2790">
      <c r="A2790" s="4">
        <v>2019.0</v>
      </c>
      <c r="B2790" s="4" t="s">
        <v>53</v>
      </c>
      <c r="C2790" s="4" t="s">
        <v>501</v>
      </c>
      <c r="D2790" s="4">
        <v>244.45</v>
      </c>
      <c r="E2790" s="4">
        <v>84.44</v>
      </c>
      <c r="F2790" s="4">
        <v>1765.65</v>
      </c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</row>
    <row r="2791">
      <c r="A2791" s="4">
        <v>2019.0</v>
      </c>
      <c r="B2791" s="4" t="s">
        <v>53</v>
      </c>
      <c r="C2791" s="4" t="s">
        <v>502</v>
      </c>
      <c r="D2791" s="4">
        <v>5492.13</v>
      </c>
      <c r="E2791" s="4">
        <v>2938.17</v>
      </c>
      <c r="F2791" s="4">
        <v>17052.65</v>
      </c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</row>
    <row r="2792">
      <c r="A2792" s="4">
        <v>2020.0</v>
      </c>
      <c r="B2792" s="4" t="s">
        <v>53</v>
      </c>
      <c r="C2792" s="4" t="s">
        <v>488</v>
      </c>
      <c r="D2792" s="4">
        <v>1376.58</v>
      </c>
      <c r="E2792" s="4">
        <v>62.9</v>
      </c>
      <c r="F2792" s="4">
        <v>2935.18</v>
      </c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</row>
    <row r="2793">
      <c r="A2793" s="4">
        <v>2020.0</v>
      </c>
      <c r="B2793" s="4" t="s">
        <v>53</v>
      </c>
      <c r="C2793" s="4" t="s">
        <v>489</v>
      </c>
      <c r="D2793" s="4">
        <v>0.12</v>
      </c>
      <c r="E2793" s="4">
        <v>0.0</v>
      </c>
      <c r="F2793" s="4">
        <v>80.95</v>
      </c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</row>
    <row r="2794">
      <c r="A2794" s="4">
        <v>2020.0</v>
      </c>
      <c r="B2794" s="4" t="s">
        <v>53</v>
      </c>
      <c r="C2794" s="4" t="s">
        <v>490</v>
      </c>
      <c r="D2794" s="4">
        <v>33.4373</v>
      </c>
      <c r="E2794" s="4">
        <v>8.3</v>
      </c>
      <c r="F2794" s="4">
        <v>60.69</v>
      </c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</row>
    <row r="2795">
      <c r="A2795" s="4">
        <v>2020.0</v>
      </c>
      <c r="B2795" s="4" t="s">
        <v>53</v>
      </c>
      <c r="C2795" s="4" t="s">
        <v>491</v>
      </c>
      <c r="D2795" s="4">
        <v>70.87611</v>
      </c>
      <c r="E2795" s="4">
        <v>12.31</v>
      </c>
      <c r="F2795" s="4">
        <v>467.95</v>
      </c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</row>
    <row r="2796">
      <c r="A2796" s="4">
        <v>2020.0</v>
      </c>
      <c r="B2796" s="4" t="s">
        <v>53</v>
      </c>
      <c r="C2796" s="4" t="s">
        <v>492</v>
      </c>
      <c r="D2796" s="4">
        <v>228.38532</v>
      </c>
      <c r="E2796" s="4">
        <v>9.96</v>
      </c>
      <c r="F2796" s="4">
        <v>249.72</v>
      </c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</row>
    <row r="2797">
      <c r="A2797" s="4">
        <v>2020.0</v>
      </c>
      <c r="B2797" s="4" t="s">
        <v>53</v>
      </c>
      <c r="C2797" s="4" t="s">
        <v>493</v>
      </c>
      <c r="D2797" s="4">
        <v>130.3525</v>
      </c>
      <c r="E2797" s="4">
        <v>7.89</v>
      </c>
      <c r="F2797" s="4">
        <v>170.14</v>
      </c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</row>
    <row r="2798">
      <c r="A2798" s="4">
        <v>2020.0</v>
      </c>
      <c r="B2798" s="4" t="s">
        <v>53</v>
      </c>
      <c r="C2798" s="4" t="s">
        <v>494</v>
      </c>
      <c r="D2798" s="4">
        <v>260.76165</v>
      </c>
      <c r="E2798" s="4">
        <v>5.36</v>
      </c>
      <c r="F2798" s="4">
        <v>158.42</v>
      </c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</row>
    <row r="2799">
      <c r="A2799" s="4">
        <v>2020.0</v>
      </c>
      <c r="B2799" s="4" t="s">
        <v>53</v>
      </c>
      <c r="C2799" s="4" t="s">
        <v>495</v>
      </c>
      <c r="D2799" s="4">
        <v>13.0</v>
      </c>
      <c r="E2799" s="4">
        <v>32.86</v>
      </c>
      <c r="F2799" s="4">
        <v>620.81</v>
      </c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</row>
    <row r="2800">
      <c r="A2800" s="4">
        <v>2020.0</v>
      </c>
      <c r="B2800" s="4" t="s">
        <v>53</v>
      </c>
      <c r="C2800" s="4" t="s">
        <v>496</v>
      </c>
      <c r="D2800" s="4">
        <v>298.34831</v>
      </c>
      <c r="E2800" s="4">
        <v>2120.0</v>
      </c>
      <c r="F2800" s="4">
        <v>9530.74</v>
      </c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</row>
    <row r="2801">
      <c r="A2801" s="4">
        <v>2020.0</v>
      </c>
      <c r="B2801" s="4" t="s">
        <v>53</v>
      </c>
      <c r="C2801" s="4" t="s">
        <v>497</v>
      </c>
      <c r="D2801" s="4">
        <v>0.0</v>
      </c>
      <c r="E2801" s="4">
        <v>0.0</v>
      </c>
      <c r="F2801" s="4">
        <v>0.0</v>
      </c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</row>
    <row r="2802">
      <c r="A2802" s="4">
        <v>2020.0</v>
      </c>
      <c r="B2802" s="4" t="s">
        <v>53</v>
      </c>
      <c r="C2802" s="4" t="s">
        <v>498</v>
      </c>
      <c r="D2802" s="4">
        <v>191.0</v>
      </c>
      <c r="E2802" s="4">
        <v>0.0</v>
      </c>
      <c r="F2802" s="4">
        <v>6.23</v>
      </c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</row>
    <row r="2803">
      <c r="A2803" s="4">
        <v>2020.0</v>
      </c>
      <c r="B2803" s="4" t="s">
        <v>53</v>
      </c>
      <c r="C2803" s="4" t="s">
        <v>499</v>
      </c>
      <c r="D2803" s="4">
        <v>15.0</v>
      </c>
      <c r="E2803" s="4">
        <v>2.56</v>
      </c>
      <c r="F2803" s="4">
        <v>23.96</v>
      </c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</row>
    <row r="2804">
      <c r="A2804" s="4">
        <v>2020.0</v>
      </c>
      <c r="B2804" s="4" t="s">
        <v>53</v>
      </c>
      <c r="C2804" s="4" t="s">
        <v>500</v>
      </c>
      <c r="D2804" s="4">
        <v>21.0</v>
      </c>
      <c r="E2804" s="4">
        <v>0.0</v>
      </c>
      <c r="F2804" s="4">
        <v>50.56</v>
      </c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</row>
    <row r="2805">
      <c r="A2805" s="4">
        <v>2020.0</v>
      </c>
      <c r="B2805" s="4" t="s">
        <v>53</v>
      </c>
      <c r="C2805" s="4" t="s">
        <v>501</v>
      </c>
      <c r="D2805" s="4">
        <v>142.23</v>
      </c>
      <c r="E2805" s="4">
        <v>275.76</v>
      </c>
      <c r="F2805" s="4">
        <v>2513.82</v>
      </c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</row>
    <row r="2806">
      <c r="A2806" s="4">
        <v>2020.0</v>
      </c>
      <c r="B2806" s="4" t="s">
        <v>53</v>
      </c>
      <c r="C2806" s="4" t="s">
        <v>502</v>
      </c>
      <c r="D2806" s="4">
        <v>2781.09</v>
      </c>
      <c r="E2806" s="4">
        <v>2537.9</v>
      </c>
      <c r="F2806" s="4">
        <v>16869.18</v>
      </c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</row>
    <row r="2807">
      <c r="A2807" s="4">
        <v>2021.0</v>
      </c>
      <c r="B2807" s="4" t="s">
        <v>53</v>
      </c>
      <c r="C2807" s="4" t="s">
        <v>488</v>
      </c>
      <c r="D2807" s="4">
        <v>2571.72</v>
      </c>
      <c r="E2807" s="4">
        <v>40.0</v>
      </c>
      <c r="F2807" s="4">
        <v>4033.36</v>
      </c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</row>
    <row r="2808">
      <c r="A2808" s="4">
        <v>2021.0</v>
      </c>
      <c r="B2808" s="4" t="s">
        <v>53</v>
      </c>
      <c r="C2808" s="4" t="s">
        <v>489</v>
      </c>
      <c r="D2808" s="4">
        <v>3301.09</v>
      </c>
      <c r="E2808" s="4">
        <v>5.0</v>
      </c>
      <c r="F2808" s="4">
        <v>71.0</v>
      </c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</row>
    <row r="2809">
      <c r="A2809" s="4">
        <v>2021.0</v>
      </c>
      <c r="B2809" s="4" t="s">
        <v>53</v>
      </c>
      <c r="C2809" s="4" t="s">
        <v>490</v>
      </c>
      <c r="D2809" s="4">
        <v>500.52</v>
      </c>
      <c r="E2809" s="4">
        <v>1.95</v>
      </c>
      <c r="F2809" s="4">
        <v>186.22</v>
      </c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</row>
    <row r="2810">
      <c r="A2810" s="4">
        <v>2021.0</v>
      </c>
      <c r="B2810" s="4" t="s">
        <v>53</v>
      </c>
      <c r="C2810" s="4" t="s">
        <v>491</v>
      </c>
      <c r="D2810" s="4">
        <v>1665.62</v>
      </c>
      <c r="E2810" s="4">
        <v>3.25</v>
      </c>
      <c r="F2810" s="4">
        <v>618.72</v>
      </c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</row>
    <row r="2811">
      <c r="A2811" s="4">
        <v>2021.0</v>
      </c>
      <c r="B2811" s="4" t="s">
        <v>53</v>
      </c>
      <c r="C2811" s="4" t="s">
        <v>492</v>
      </c>
      <c r="D2811" s="4">
        <v>823.71</v>
      </c>
      <c r="E2811" s="4">
        <v>120.0</v>
      </c>
      <c r="F2811" s="4">
        <v>917.66</v>
      </c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</row>
    <row r="2812">
      <c r="A2812" s="4">
        <v>2021.0</v>
      </c>
      <c r="B2812" s="4" t="s">
        <v>53</v>
      </c>
      <c r="C2812" s="4" t="s">
        <v>493</v>
      </c>
      <c r="D2812" s="4">
        <v>5.39</v>
      </c>
      <c r="E2812" s="4">
        <v>9.53</v>
      </c>
      <c r="F2812" s="4">
        <v>148.74</v>
      </c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</row>
    <row r="2813">
      <c r="A2813" s="4">
        <v>2021.0</v>
      </c>
      <c r="B2813" s="4" t="s">
        <v>53</v>
      </c>
      <c r="C2813" s="4" t="s">
        <v>494</v>
      </c>
      <c r="D2813" s="4">
        <v>286.61</v>
      </c>
      <c r="E2813" s="4">
        <v>15.6</v>
      </c>
      <c r="F2813" s="4">
        <v>32.73</v>
      </c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</row>
    <row r="2814">
      <c r="A2814" s="4">
        <v>2021.0</v>
      </c>
      <c r="B2814" s="4" t="s">
        <v>53</v>
      </c>
      <c r="C2814" s="4" t="s">
        <v>495</v>
      </c>
      <c r="D2814" s="4">
        <v>0.0</v>
      </c>
      <c r="E2814" s="4">
        <v>20.5</v>
      </c>
      <c r="F2814" s="4">
        <v>128.97</v>
      </c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</row>
    <row r="2815">
      <c r="A2815" s="4">
        <v>2021.0</v>
      </c>
      <c r="B2815" s="4" t="s">
        <v>53</v>
      </c>
      <c r="C2815" s="4" t="s">
        <v>496</v>
      </c>
      <c r="D2815" s="4">
        <v>226.4</v>
      </c>
      <c r="E2815" s="4">
        <v>1565.0</v>
      </c>
      <c r="F2815" s="4">
        <v>10161.39</v>
      </c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</row>
    <row r="2816">
      <c r="A2816" s="4">
        <v>2021.0</v>
      </c>
      <c r="B2816" s="4" t="s">
        <v>53</v>
      </c>
      <c r="C2816" s="4" t="s">
        <v>497</v>
      </c>
      <c r="D2816" s="4">
        <v>0.0</v>
      </c>
      <c r="E2816" s="4">
        <v>0.0</v>
      </c>
      <c r="F2816" s="4">
        <v>6.6</v>
      </c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</row>
    <row r="2817">
      <c r="A2817" s="4">
        <v>2021.0</v>
      </c>
      <c r="B2817" s="4" t="s">
        <v>53</v>
      </c>
      <c r="C2817" s="4" t="s">
        <v>498</v>
      </c>
      <c r="D2817" s="4">
        <v>2.9</v>
      </c>
      <c r="E2817" s="4">
        <v>0.0</v>
      </c>
      <c r="F2817" s="4">
        <v>0.0</v>
      </c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</row>
    <row r="2818">
      <c r="A2818" s="4">
        <v>2021.0</v>
      </c>
      <c r="B2818" s="4" t="s">
        <v>53</v>
      </c>
      <c r="C2818" s="4" t="s">
        <v>499</v>
      </c>
      <c r="D2818" s="4">
        <v>75.0</v>
      </c>
      <c r="E2818" s="4">
        <v>2.5</v>
      </c>
      <c r="F2818" s="4">
        <v>26.86</v>
      </c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</row>
    <row r="2819">
      <c r="A2819" s="4">
        <v>2021.0</v>
      </c>
      <c r="B2819" s="4" t="s">
        <v>53</v>
      </c>
      <c r="C2819" s="4" t="s">
        <v>500</v>
      </c>
      <c r="D2819" s="4">
        <v>11.89</v>
      </c>
      <c r="E2819" s="4">
        <v>3.65</v>
      </c>
      <c r="F2819" s="4">
        <v>30.0</v>
      </c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</row>
    <row r="2820">
      <c r="A2820" s="4">
        <v>2021.0</v>
      </c>
      <c r="B2820" s="4" t="s">
        <v>53</v>
      </c>
      <c r="C2820" s="4" t="s">
        <v>501</v>
      </c>
      <c r="D2820" s="4">
        <v>0.46</v>
      </c>
      <c r="E2820" s="4">
        <v>2.65</v>
      </c>
      <c r="F2820" s="4">
        <v>1882.29</v>
      </c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</row>
    <row r="2821">
      <c r="A2821" s="4">
        <v>2021.0</v>
      </c>
      <c r="B2821" s="4" t="s">
        <v>53</v>
      </c>
      <c r="C2821" s="4" t="s">
        <v>502</v>
      </c>
      <c r="D2821" s="4">
        <v>9471.31</v>
      </c>
      <c r="E2821" s="4">
        <v>1789.63</v>
      </c>
      <c r="F2821" s="4">
        <v>18244.54</v>
      </c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</row>
    <row r="2822">
      <c r="A2822" s="4">
        <v>2012.0</v>
      </c>
      <c r="B2822" s="4" t="s">
        <v>55</v>
      </c>
      <c r="C2822" s="4" t="s">
        <v>488</v>
      </c>
      <c r="D2822" s="5"/>
      <c r="E2822" s="5"/>
      <c r="F2822" s="4">
        <v>230.13</v>
      </c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</row>
    <row r="2823">
      <c r="A2823" s="4">
        <v>2012.0</v>
      </c>
      <c r="B2823" s="4" t="s">
        <v>55</v>
      </c>
      <c r="C2823" s="4" t="s">
        <v>489</v>
      </c>
      <c r="D2823" s="5"/>
      <c r="E2823" s="5"/>
      <c r="F2823" s="4">
        <v>1626.29</v>
      </c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</row>
    <row r="2824">
      <c r="A2824" s="4">
        <v>2012.0</v>
      </c>
      <c r="B2824" s="4" t="s">
        <v>55</v>
      </c>
      <c r="C2824" s="4" t="s">
        <v>490</v>
      </c>
      <c r="D2824" s="5"/>
      <c r="E2824" s="5"/>
      <c r="F2824" s="4">
        <v>2640.12</v>
      </c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</row>
    <row r="2825">
      <c r="A2825" s="4">
        <v>2012.0</v>
      </c>
      <c r="B2825" s="4" t="s">
        <v>55</v>
      </c>
      <c r="C2825" s="4" t="s">
        <v>491</v>
      </c>
      <c r="D2825" s="5"/>
      <c r="E2825" s="5"/>
      <c r="F2825" s="4">
        <v>805.95</v>
      </c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</row>
    <row r="2826">
      <c r="A2826" s="4">
        <v>2012.0</v>
      </c>
      <c r="B2826" s="4" t="s">
        <v>55</v>
      </c>
      <c r="C2826" s="4" t="s">
        <v>492</v>
      </c>
      <c r="D2826" s="5"/>
      <c r="E2826" s="5"/>
      <c r="F2826" s="4">
        <v>2286.54</v>
      </c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</row>
    <row r="2827">
      <c r="A2827" s="4">
        <v>2012.0</v>
      </c>
      <c r="B2827" s="4" t="s">
        <v>55</v>
      </c>
      <c r="C2827" s="4" t="s">
        <v>493</v>
      </c>
      <c r="D2827" s="5"/>
      <c r="E2827" s="5"/>
      <c r="F2827" s="4">
        <v>965.73</v>
      </c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</row>
    <row r="2828">
      <c r="A2828" s="4">
        <v>2012.0</v>
      </c>
      <c r="B2828" s="4" t="s">
        <v>55</v>
      </c>
      <c r="C2828" s="4" t="s">
        <v>494</v>
      </c>
      <c r="D2828" s="5"/>
      <c r="E2828" s="5"/>
      <c r="F2828" s="4">
        <v>1296.85</v>
      </c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</row>
    <row r="2829">
      <c r="A2829" s="4">
        <v>2012.0</v>
      </c>
      <c r="B2829" s="4" t="s">
        <v>55</v>
      </c>
      <c r="C2829" s="4" t="s">
        <v>495</v>
      </c>
      <c r="D2829" s="5"/>
      <c r="E2829" s="5"/>
      <c r="F2829" s="4">
        <v>1080.6</v>
      </c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</row>
    <row r="2830">
      <c r="A2830" s="4">
        <v>2012.0</v>
      </c>
      <c r="B2830" s="4" t="s">
        <v>55</v>
      </c>
      <c r="C2830" s="4" t="s">
        <v>496</v>
      </c>
      <c r="D2830" s="5"/>
      <c r="E2830" s="5"/>
      <c r="F2830" s="4">
        <v>4002.97</v>
      </c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</row>
    <row r="2831">
      <c r="A2831" s="4">
        <v>2012.0</v>
      </c>
      <c r="B2831" s="4" t="s">
        <v>55</v>
      </c>
      <c r="C2831" s="4" t="s">
        <v>497</v>
      </c>
      <c r="D2831" s="5"/>
      <c r="E2831" s="5"/>
      <c r="F2831" s="4">
        <v>0.0</v>
      </c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</row>
    <row r="2832">
      <c r="A2832" s="4">
        <v>2012.0</v>
      </c>
      <c r="B2832" s="4" t="s">
        <v>55</v>
      </c>
      <c r="C2832" s="4" t="s">
        <v>498</v>
      </c>
      <c r="D2832" s="5"/>
      <c r="E2832" s="5"/>
      <c r="F2832" s="4">
        <v>664.35</v>
      </c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</row>
    <row r="2833">
      <c r="A2833" s="4">
        <v>2012.0</v>
      </c>
      <c r="B2833" s="4" t="s">
        <v>55</v>
      </c>
      <c r="C2833" s="4" t="s">
        <v>499</v>
      </c>
      <c r="D2833" s="5"/>
      <c r="E2833" s="5"/>
      <c r="F2833" s="4">
        <v>111.08</v>
      </c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</row>
    <row r="2834">
      <c r="A2834" s="4">
        <v>2012.0</v>
      </c>
      <c r="B2834" s="4" t="s">
        <v>55</v>
      </c>
      <c r="C2834" s="4" t="s">
        <v>500</v>
      </c>
      <c r="D2834" s="5"/>
      <c r="E2834" s="5"/>
      <c r="F2834" s="4">
        <v>3734.26</v>
      </c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</row>
    <row r="2835">
      <c r="A2835" s="4">
        <v>2012.0</v>
      </c>
      <c r="B2835" s="4" t="s">
        <v>55</v>
      </c>
      <c r="C2835" s="4" t="s">
        <v>501</v>
      </c>
      <c r="D2835" s="5"/>
      <c r="E2835" s="5"/>
      <c r="F2835" s="4">
        <v>1272.29</v>
      </c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</row>
    <row r="2836">
      <c r="A2836" s="4">
        <v>2012.0</v>
      </c>
      <c r="B2836" s="4" t="s">
        <v>55</v>
      </c>
      <c r="C2836" s="4" t="s">
        <v>502</v>
      </c>
      <c r="D2836" s="5"/>
      <c r="E2836" s="5"/>
      <c r="F2836" s="4">
        <v>20717.16</v>
      </c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</row>
    <row r="2837">
      <c r="A2837" s="4">
        <v>2013.0</v>
      </c>
      <c r="B2837" s="4" t="s">
        <v>55</v>
      </c>
      <c r="C2837" s="4" t="s">
        <v>488</v>
      </c>
      <c r="D2837" s="4">
        <v>0.0</v>
      </c>
      <c r="E2837" s="4">
        <v>0.0</v>
      </c>
      <c r="F2837" s="4">
        <v>1123.08</v>
      </c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</row>
    <row r="2838">
      <c r="A2838" s="4">
        <v>2013.0</v>
      </c>
      <c r="B2838" s="4" t="s">
        <v>55</v>
      </c>
      <c r="C2838" s="4" t="s">
        <v>489</v>
      </c>
      <c r="D2838" s="4">
        <v>0.0</v>
      </c>
      <c r="E2838" s="4">
        <v>0.0</v>
      </c>
      <c r="F2838" s="4">
        <v>1120.5</v>
      </c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</row>
    <row r="2839">
      <c r="A2839" s="4">
        <v>2013.0</v>
      </c>
      <c r="B2839" s="4" t="s">
        <v>55</v>
      </c>
      <c r="C2839" s="4" t="s">
        <v>490</v>
      </c>
      <c r="D2839" s="4">
        <v>0.0</v>
      </c>
      <c r="E2839" s="4">
        <v>0.0</v>
      </c>
      <c r="F2839" s="4">
        <v>1360.38</v>
      </c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</row>
    <row r="2840">
      <c r="A2840" s="4">
        <v>2013.0</v>
      </c>
      <c r="B2840" s="4" t="s">
        <v>55</v>
      </c>
      <c r="C2840" s="4" t="s">
        <v>491</v>
      </c>
      <c r="D2840" s="4">
        <v>0.0</v>
      </c>
      <c r="E2840" s="4">
        <v>0.0</v>
      </c>
      <c r="F2840" s="4">
        <v>749.43</v>
      </c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</row>
    <row r="2841">
      <c r="A2841" s="4">
        <v>2013.0</v>
      </c>
      <c r="B2841" s="4" t="s">
        <v>55</v>
      </c>
      <c r="C2841" s="4" t="s">
        <v>492</v>
      </c>
      <c r="D2841" s="4">
        <v>0.0</v>
      </c>
      <c r="E2841" s="4">
        <v>0.0</v>
      </c>
      <c r="F2841" s="4">
        <v>2072.66</v>
      </c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</row>
    <row r="2842">
      <c r="A2842" s="4">
        <v>2013.0</v>
      </c>
      <c r="B2842" s="4" t="s">
        <v>55</v>
      </c>
      <c r="C2842" s="4" t="s">
        <v>493</v>
      </c>
      <c r="D2842" s="4">
        <v>0.0</v>
      </c>
      <c r="E2842" s="4">
        <v>0.0</v>
      </c>
      <c r="F2842" s="4">
        <v>897.96</v>
      </c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</row>
    <row r="2843">
      <c r="A2843" s="4">
        <v>2013.0</v>
      </c>
      <c r="B2843" s="4" t="s">
        <v>55</v>
      </c>
      <c r="C2843" s="4" t="s">
        <v>494</v>
      </c>
      <c r="D2843" s="4">
        <v>0.0</v>
      </c>
      <c r="E2843" s="4">
        <v>0.0</v>
      </c>
      <c r="F2843" s="4">
        <v>1370.19</v>
      </c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</row>
    <row r="2844">
      <c r="A2844" s="4">
        <v>2013.0</v>
      </c>
      <c r="B2844" s="4" t="s">
        <v>55</v>
      </c>
      <c r="C2844" s="4" t="s">
        <v>495</v>
      </c>
      <c r="D2844" s="4">
        <v>0.0</v>
      </c>
      <c r="E2844" s="4">
        <v>0.0</v>
      </c>
      <c r="F2844" s="4">
        <v>1471.39</v>
      </c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</row>
    <row r="2845">
      <c r="A2845" s="4">
        <v>2013.0</v>
      </c>
      <c r="B2845" s="4" t="s">
        <v>55</v>
      </c>
      <c r="C2845" s="4" t="s">
        <v>496</v>
      </c>
      <c r="D2845" s="4">
        <v>0.0</v>
      </c>
      <c r="E2845" s="4">
        <v>0.0</v>
      </c>
      <c r="F2845" s="4">
        <v>4900.87</v>
      </c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</row>
    <row r="2846">
      <c r="A2846" s="4">
        <v>2013.0</v>
      </c>
      <c r="B2846" s="4" t="s">
        <v>55</v>
      </c>
      <c r="C2846" s="4" t="s">
        <v>497</v>
      </c>
      <c r="D2846" s="4">
        <v>0.0</v>
      </c>
      <c r="E2846" s="4">
        <v>0.0</v>
      </c>
      <c r="F2846" s="4">
        <v>252.46</v>
      </c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</row>
    <row r="2847">
      <c r="A2847" s="4">
        <v>2013.0</v>
      </c>
      <c r="B2847" s="4" t="s">
        <v>55</v>
      </c>
      <c r="C2847" s="4" t="s">
        <v>498</v>
      </c>
      <c r="D2847" s="4">
        <v>0.0</v>
      </c>
      <c r="E2847" s="4">
        <v>0.0</v>
      </c>
      <c r="F2847" s="4">
        <v>572.54</v>
      </c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</row>
    <row r="2848">
      <c r="A2848" s="4">
        <v>2013.0</v>
      </c>
      <c r="B2848" s="4" t="s">
        <v>55</v>
      </c>
      <c r="C2848" s="4" t="s">
        <v>499</v>
      </c>
      <c r="D2848" s="4">
        <v>0.0</v>
      </c>
      <c r="E2848" s="4">
        <v>0.0</v>
      </c>
      <c r="F2848" s="4">
        <v>151.25</v>
      </c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</row>
    <row r="2849">
      <c r="A2849" s="4">
        <v>2013.0</v>
      </c>
      <c r="B2849" s="4" t="s">
        <v>55</v>
      </c>
      <c r="C2849" s="4" t="s">
        <v>500</v>
      </c>
      <c r="D2849" s="4">
        <v>0.0</v>
      </c>
      <c r="E2849" s="4">
        <v>0.0</v>
      </c>
      <c r="F2849" s="4">
        <v>1474.79</v>
      </c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</row>
    <row r="2850">
      <c r="A2850" s="4">
        <v>2013.0</v>
      </c>
      <c r="B2850" s="4" t="s">
        <v>55</v>
      </c>
      <c r="C2850" s="4" t="s">
        <v>501</v>
      </c>
      <c r="D2850" s="4">
        <v>0.0</v>
      </c>
      <c r="E2850" s="4">
        <v>0.0</v>
      </c>
      <c r="F2850" s="4">
        <v>4482.01</v>
      </c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</row>
    <row r="2851">
      <c r="A2851" s="4">
        <v>2013.0</v>
      </c>
      <c r="B2851" s="4" t="s">
        <v>55</v>
      </c>
      <c r="C2851" s="4" t="s">
        <v>502</v>
      </c>
      <c r="D2851" s="4">
        <v>0.0</v>
      </c>
      <c r="E2851" s="4">
        <v>0.0</v>
      </c>
      <c r="F2851" s="4">
        <v>21999.51</v>
      </c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</row>
    <row r="2852">
      <c r="A2852" s="4">
        <v>2014.0</v>
      </c>
      <c r="B2852" s="4" t="s">
        <v>55</v>
      </c>
      <c r="C2852" s="4" t="s">
        <v>488</v>
      </c>
      <c r="D2852" s="4">
        <v>0.0</v>
      </c>
      <c r="E2852" s="4">
        <v>0.0</v>
      </c>
      <c r="F2852" s="4">
        <v>3416.18</v>
      </c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</row>
    <row r="2853">
      <c r="A2853" s="4">
        <v>2014.0</v>
      </c>
      <c r="B2853" s="4" t="s">
        <v>55</v>
      </c>
      <c r="C2853" s="4" t="s">
        <v>489</v>
      </c>
      <c r="D2853" s="4">
        <v>0.0</v>
      </c>
      <c r="E2853" s="4">
        <v>0.0</v>
      </c>
      <c r="F2853" s="4">
        <v>1270.3</v>
      </c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</row>
    <row r="2854">
      <c r="A2854" s="4">
        <v>2014.0</v>
      </c>
      <c r="B2854" s="4" t="s">
        <v>55</v>
      </c>
      <c r="C2854" s="4" t="s">
        <v>490</v>
      </c>
      <c r="D2854" s="4">
        <v>0.0</v>
      </c>
      <c r="E2854" s="4">
        <v>0.0</v>
      </c>
      <c r="F2854" s="4">
        <v>461.45</v>
      </c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</row>
    <row r="2855">
      <c r="A2855" s="4">
        <v>2014.0</v>
      </c>
      <c r="B2855" s="4" t="s">
        <v>55</v>
      </c>
      <c r="C2855" s="4" t="s">
        <v>491</v>
      </c>
      <c r="D2855" s="4">
        <v>0.0</v>
      </c>
      <c r="E2855" s="4">
        <v>0.0</v>
      </c>
      <c r="F2855" s="4">
        <v>687.0</v>
      </c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</row>
    <row r="2856">
      <c r="A2856" s="4">
        <v>2014.0</v>
      </c>
      <c r="B2856" s="4" t="s">
        <v>55</v>
      </c>
      <c r="C2856" s="4" t="s">
        <v>492</v>
      </c>
      <c r="D2856" s="4">
        <v>0.0</v>
      </c>
      <c r="E2856" s="4">
        <v>0.0</v>
      </c>
      <c r="F2856" s="4">
        <v>2281.45</v>
      </c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</row>
    <row r="2857">
      <c r="A2857" s="4">
        <v>2014.0</v>
      </c>
      <c r="B2857" s="4" t="s">
        <v>55</v>
      </c>
      <c r="C2857" s="4" t="s">
        <v>493</v>
      </c>
      <c r="D2857" s="4">
        <v>0.0</v>
      </c>
      <c r="E2857" s="4">
        <v>0.0</v>
      </c>
      <c r="F2857" s="4">
        <v>118.1</v>
      </c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</row>
    <row r="2858">
      <c r="A2858" s="4">
        <v>2014.0</v>
      </c>
      <c r="B2858" s="4" t="s">
        <v>55</v>
      </c>
      <c r="C2858" s="4" t="s">
        <v>494</v>
      </c>
      <c r="D2858" s="4">
        <v>0.0</v>
      </c>
      <c r="E2858" s="4">
        <v>0.0</v>
      </c>
      <c r="F2858" s="4">
        <v>1350.67</v>
      </c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</row>
    <row r="2859">
      <c r="A2859" s="4">
        <v>2014.0</v>
      </c>
      <c r="B2859" s="4" t="s">
        <v>55</v>
      </c>
      <c r="C2859" s="4" t="s">
        <v>495</v>
      </c>
      <c r="D2859" s="4">
        <v>0.0</v>
      </c>
      <c r="E2859" s="4">
        <v>0.0</v>
      </c>
      <c r="F2859" s="4">
        <v>1273.88</v>
      </c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</row>
    <row r="2860">
      <c r="A2860" s="4">
        <v>2014.0</v>
      </c>
      <c r="B2860" s="4" t="s">
        <v>55</v>
      </c>
      <c r="C2860" s="4" t="s">
        <v>496</v>
      </c>
      <c r="D2860" s="4">
        <v>0.0</v>
      </c>
      <c r="E2860" s="4">
        <v>0.0</v>
      </c>
      <c r="F2860" s="4">
        <v>4328.91</v>
      </c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</row>
    <row r="2861">
      <c r="A2861" s="4">
        <v>2014.0</v>
      </c>
      <c r="B2861" s="4" t="s">
        <v>55</v>
      </c>
      <c r="C2861" s="4" t="s">
        <v>497</v>
      </c>
      <c r="D2861" s="4">
        <v>0.0</v>
      </c>
      <c r="E2861" s="4">
        <v>0.0</v>
      </c>
      <c r="F2861" s="4">
        <v>47.42</v>
      </c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</row>
    <row r="2862">
      <c r="A2862" s="4">
        <v>2014.0</v>
      </c>
      <c r="B2862" s="4" t="s">
        <v>55</v>
      </c>
      <c r="C2862" s="4" t="s">
        <v>498</v>
      </c>
      <c r="D2862" s="4">
        <v>0.0</v>
      </c>
      <c r="E2862" s="4">
        <v>0.0</v>
      </c>
      <c r="F2862" s="4">
        <v>410.19</v>
      </c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</row>
    <row r="2863">
      <c r="A2863" s="4">
        <v>2014.0</v>
      </c>
      <c r="B2863" s="4" t="s">
        <v>55</v>
      </c>
      <c r="C2863" s="4" t="s">
        <v>499</v>
      </c>
      <c r="D2863" s="4">
        <v>0.0</v>
      </c>
      <c r="E2863" s="4">
        <v>0.0</v>
      </c>
      <c r="F2863" s="4">
        <v>67.1</v>
      </c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</row>
    <row r="2864">
      <c r="A2864" s="4">
        <v>2014.0</v>
      </c>
      <c r="B2864" s="4" t="s">
        <v>55</v>
      </c>
      <c r="C2864" s="4" t="s">
        <v>500</v>
      </c>
      <c r="D2864" s="4">
        <v>0.0</v>
      </c>
      <c r="E2864" s="4">
        <v>0.0</v>
      </c>
      <c r="F2864" s="4">
        <v>32.05</v>
      </c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</row>
    <row r="2865">
      <c r="A2865" s="4">
        <v>2014.0</v>
      </c>
      <c r="B2865" s="4" t="s">
        <v>55</v>
      </c>
      <c r="C2865" s="4" t="s">
        <v>501</v>
      </c>
      <c r="D2865" s="4">
        <v>0.0</v>
      </c>
      <c r="E2865" s="4">
        <v>0.0</v>
      </c>
      <c r="F2865" s="4">
        <v>7303.23</v>
      </c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</row>
    <row r="2866">
      <c r="A2866" s="4">
        <v>2014.0</v>
      </c>
      <c r="B2866" s="4" t="s">
        <v>55</v>
      </c>
      <c r="C2866" s="4" t="s">
        <v>502</v>
      </c>
      <c r="D2866" s="4">
        <v>0.0</v>
      </c>
      <c r="E2866" s="4">
        <v>0.0</v>
      </c>
      <c r="F2866" s="4">
        <v>23047.93</v>
      </c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</row>
    <row r="2867">
      <c r="A2867" s="4">
        <v>2015.0</v>
      </c>
      <c r="B2867" s="4" t="s">
        <v>55</v>
      </c>
      <c r="C2867" s="4" t="s">
        <v>488</v>
      </c>
      <c r="D2867" s="4">
        <v>0.0</v>
      </c>
      <c r="E2867" s="4">
        <v>0.0</v>
      </c>
      <c r="F2867" s="4">
        <v>2787.14</v>
      </c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</row>
    <row r="2868">
      <c r="A2868" s="4">
        <v>2015.0</v>
      </c>
      <c r="B2868" s="4" t="s">
        <v>55</v>
      </c>
      <c r="C2868" s="4" t="s">
        <v>489</v>
      </c>
      <c r="D2868" s="4">
        <v>0.0</v>
      </c>
      <c r="E2868" s="4">
        <v>0.0</v>
      </c>
      <c r="F2868" s="4">
        <v>745.46</v>
      </c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</row>
    <row r="2869">
      <c r="A2869" s="4">
        <v>2015.0</v>
      </c>
      <c r="B2869" s="4" t="s">
        <v>55</v>
      </c>
      <c r="C2869" s="4" t="s">
        <v>490</v>
      </c>
      <c r="D2869" s="4">
        <v>0.0</v>
      </c>
      <c r="E2869" s="4">
        <v>0.0</v>
      </c>
      <c r="F2869" s="4">
        <v>697.57</v>
      </c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</row>
    <row r="2870">
      <c r="A2870" s="4">
        <v>2015.0</v>
      </c>
      <c r="B2870" s="4" t="s">
        <v>55</v>
      </c>
      <c r="C2870" s="4" t="s">
        <v>491</v>
      </c>
      <c r="D2870" s="4">
        <v>0.0</v>
      </c>
      <c r="E2870" s="4">
        <v>0.0</v>
      </c>
      <c r="F2870" s="4">
        <v>914.85</v>
      </c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</row>
    <row r="2871">
      <c r="A2871" s="4">
        <v>2015.0</v>
      </c>
      <c r="B2871" s="4" t="s">
        <v>55</v>
      </c>
      <c r="C2871" s="4" t="s">
        <v>492</v>
      </c>
      <c r="D2871" s="4">
        <v>0.0</v>
      </c>
      <c r="E2871" s="4">
        <v>0.0</v>
      </c>
      <c r="F2871" s="4">
        <v>2648.35</v>
      </c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</row>
    <row r="2872">
      <c r="A2872" s="4">
        <v>2015.0</v>
      </c>
      <c r="B2872" s="4" t="s">
        <v>55</v>
      </c>
      <c r="C2872" s="4" t="s">
        <v>493</v>
      </c>
      <c r="D2872" s="4">
        <v>0.0</v>
      </c>
      <c r="E2872" s="4">
        <v>0.0</v>
      </c>
      <c r="F2872" s="4">
        <v>168.69</v>
      </c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</row>
    <row r="2873">
      <c r="A2873" s="4">
        <v>2015.0</v>
      </c>
      <c r="B2873" s="4" t="s">
        <v>55</v>
      </c>
      <c r="C2873" s="4" t="s">
        <v>494</v>
      </c>
      <c r="D2873" s="4">
        <v>0.0</v>
      </c>
      <c r="E2873" s="4">
        <v>0.0</v>
      </c>
      <c r="F2873" s="4">
        <v>2997.12</v>
      </c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</row>
    <row r="2874">
      <c r="A2874" s="4">
        <v>2015.0</v>
      </c>
      <c r="B2874" s="4" t="s">
        <v>55</v>
      </c>
      <c r="C2874" s="4" t="s">
        <v>495</v>
      </c>
      <c r="D2874" s="4">
        <v>0.0</v>
      </c>
      <c r="E2874" s="4">
        <v>0.0</v>
      </c>
      <c r="F2874" s="4">
        <v>981.43</v>
      </c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</row>
    <row r="2875">
      <c r="A2875" s="4">
        <v>2015.0</v>
      </c>
      <c r="B2875" s="4" t="s">
        <v>55</v>
      </c>
      <c r="C2875" s="4" t="s">
        <v>496</v>
      </c>
      <c r="D2875" s="4">
        <v>0.0</v>
      </c>
      <c r="E2875" s="4">
        <v>0.0</v>
      </c>
      <c r="F2875" s="4">
        <v>6142.22</v>
      </c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</row>
    <row r="2876">
      <c r="A2876" s="4">
        <v>2015.0</v>
      </c>
      <c r="B2876" s="4" t="s">
        <v>55</v>
      </c>
      <c r="C2876" s="4" t="s">
        <v>497</v>
      </c>
      <c r="D2876" s="4">
        <v>0.0</v>
      </c>
      <c r="E2876" s="4">
        <v>0.0</v>
      </c>
      <c r="F2876" s="4">
        <v>93.35</v>
      </c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</row>
    <row r="2877">
      <c r="A2877" s="4">
        <v>2015.0</v>
      </c>
      <c r="B2877" s="4" t="s">
        <v>55</v>
      </c>
      <c r="C2877" s="4" t="s">
        <v>498</v>
      </c>
      <c r="D2877" s="4">
        <v>0.0</v>
      </c>
      <c r="E2877" s="4">
        <v>0.0</v>
      </c>
      <c r="F2877" s="4">
        <v>693.09</v>
      </c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</row>
    <row r="2878">
      <c r="A2878" s="4">
        <v>2015.0</v>
      </c>
      <c r="B2878" s="4" t="s">
        <v>55</v>
      </c>
      <c r="C2878" s="4" t="s">
        <v>499</v>
      </c>
      <c r="D2878" s="4">
        <v>0.0</v>
      </c>
      <c r="E2878" s="4">
        <v>0.0</v>
      </c>
      <c r="F2878" s="4">
        <v>71.64</v>
      </c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</row>
    <row r="2879">
      <c r="A2879" s="4">
        <v>2015.0</v>
      </c>
      <c r="B2879" s="4" t="s">
        <v>55</v>
      </c>
      <c r="C2879" s="4" t="s">
        <v>500</v>
      </c>
      <c r="D2879" s="4">
        <v>0.0</v>
      </c>
      <c r="E2879" s="4">
        <v>0.0</v>
      </c>
      <c r="F2879" s="4">
        <v>87.95</v>
      </c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</row>
    <row r="2880">
      <c r="A2880" s="4">
        <v>2015.0</v>
      </c>
      <c r="B2880" s="4" t="s">
        <v>55</v>
      </c>
      <c r="C2880" s="4" t="s">
        <v>501</v>
      </c>
      <c r="D2880" s="4">
        <v>0.0</v>
      </c>
      <c r="E2880" s="4">
        <v>0.0</v>
      </c>
      <c r="F2880" s="4">
        <v>8544.93</v>
      </c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</row>
    <row r="2881">
      <c r="A2881" s="4">
        <v>2015.0</v>
      </c>
      <c r="B2881" s="4" t="s">
        <v>55</v>
      </c>
      <c r="C2881" s="4" t="s">
        <v>502</v>
      </c>
      <c r="D2881" s="4">
        <v>0.0</v>
      </c>
      <c r="E2881" s="4">
        <v>0.0</v>
      </c>
      <c r="F2881" s="4">
        <v>27573.79</v>
      </c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</row>
    <row r="2882">
      <c r="A2882" s="4">
        <v>2016.0</v>
      </c>
      <c r="B2882" s="4" t="s">
        <v>55</v>
      </c>
      <c r="C2882" s="4" t="s">
        <v>488</v>
      </c>
      <c r="D2882" s="4">
        <v>49.92</v>
      </c>
      <c r="E2882" s="4">
        <v>94.95</v>
      </c>
      <c r="F2882" s="4">
        <v>3822.91</v>
      </c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</row>
    <row r="2883">
      <c r="A2883" s="4">
        <v>2016.0</v>
      </c>
      <c r="B2883" s="4" t="s">
        <v>55</v>
      </c>
      <c r="C2883" s="4" t="s">
        <v>489</v>
      </c>
      <c r="D2883" s="4">
        <v>318.94</v>
      </c>
      <c r="E2883" s="4">
        <v>6.77</v>
      </c>
      <c r="F2883" s="4">
        <v>1700.64</v>
      </c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</row>
    <row r="2884">
      <c r="A2884" s="4">
        <v>2016.0</v>
      </c>
      <c r="B2884" s="4" t="s">
        <v>55</v>
      </c>
      <c r="C2884" s="4" t="s">
        <v>490</v>
      </c>
      <c r="D2884" s="4">
        <v>30.64</v>
      </c>
      <c r="E2884" s="4">
        <v>0.15</v>
      </c>
      <c r="F2884" s="4">
        <v>387.81</v>
      </c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</row>
    <row r="2885">
      <c r="A2885" s="4">
        <v>2016.0</v>
      </c>
      <c r="B2885" s="4" t="s">
        <v>55</v>
      </c>
      <c r="C2885" s="4" t="s">
        <v>491</v>
      </c>
      <c r="D2885" s="4">
        <v>67.97</v>
      </c>
      <c r="E2885" s="4">
        <v>15.98</v>
      </c>
      <c r="F2885" s="4">
        <v>710.24</v>
      </c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</row>
    <row r="2886">
      <c r="A2886" s="4">
        <v>2016.0</v>
      </c>
      <c r="B2886" s="4" t="s">
        <v>55</v>
      </c>
      <c r="C2886" s="4" t="s">
        <v>492</v>
      </c>
      <c r="D2886" s="4">
        <v>389.39</v>
      </c>
      <c r="E2886" s="4">
        <v>46.88</v>
      </c>
      <c r="F2886" s="4">
        <v>1453.53</v>
      </c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</row>
    <row r="2887">
      <c r="A2887" s="4">
        <v>2016.0</v>
      </c>
      <c r="B2887" s="4" t="s">
        <v>55</v>
      </c>
      <c r="C2887" s="4" t="s">
        <v>493</v>
      </c>
      <c r="D2887" s="4">
        <v>39.02</v>
      </c>
      <c r="E2887" s="4">
        <v>0.0</v>
      </c>
      <c r="F2887" s="4">
        <v>177.41</v>
      </c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</row>
    <row r="2888">
      <c r="A2888" s="4">
        <v>2016.0</v>
      </c>
      <c r="B2888" s="4" t="s">
        <v>55</v>
      </c>
      <c r="C2888" s="4" t="s">
        <v>494</v>
      </c>
      <c r="D2888" s="4">
        <v>488.5</v>
      </c>
      <c r="E2888" s="4">
        <v>33.59</v>
      </c>
      <c r="F2888" s="4">
        <v>3347.19</v>
      </c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</row>
    <row r="2889">
      <c r="A2889" s="4">
        <v>2016.0</v>
      </c>
      <c r="B2889" s="4" t="s">
        <v>55</v>
      </c>
      <c r="C2889" s="4" t="s">
        <v>495</v>
      </c>
      <c r="D2889" s="4">
        <v>179.34</v>
      </c>
      <c r="E2889" s="4">
        <v>0.0</v>
      </c>
      <c r="F2889" s="4">
        <v>1663.58</v>
      </c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</row>
    <row r="2890">
      <c r="A2890" s="4">
        <v>2016.0</v>
      </c>
      <c r="B2890" s="4" t="s">
        <v>55</v>
      </c>
      <c r="C2890" s="4" t="s">
        <v>496</v>
      </c>
      <c r="D2890" s="4">
        <v>89.92</v>
      </c>
      <c r="E2890" s="4">
        <v>96.5</v>
      </c>
      <c r="F2890" s="4">
        <v>4365.26</v>
      </c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</row>
    <row r="2891">
      <c r="A2891" s="4">
        <v>2016.0</v>
      </c>
      <c r="B2891" s="4" t="s">
        <v>55</v>
      </c>
      <c r="C2891" s="4" t="s">
        <v>497</v>
      </c>
      <c r="D2891" s="4">
        <v>0.0</v>
      </c>
      <c r="E2891" s="4">
        <v>3.25</v>
      </c>
      <c r="F2891" s="4">
        <v>0.0</v>
      </c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</row>
    <row r="2892">
      <c r="A2892" s="4">
        <v>2016.0</v>
      </c>
      <c r="B2892" s="4" t="s">
        <v>55</v>
      </c>
      <c r="C2892" s="4" t="s">
        <v>498</v>
      </c>
      <c r="D2892" s="4">
        <v>62.6</v>
      </c>
      <c r="E2892" s="4">
        <v>0.0</v>
      </c>
      <c r="F2892" s="4">
        <v>421.75</v>
      </c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</row>
    <row r="2893">
      <c r="A2893" s="4">
        <v>2016.0</v>
      </c>
      <c r="B2893" s="4" t="s">
        <v>55</v>
      </c>
      <c r="C2893" s="4" t="s">
        <v>499</v>
      </c>
      <c r="D2893" s="4">
        <v>2.68</v>
      </c>
      <c r="E2893" s="4">
        <v>0.0</v>
      </c>
      <c r="F2893" s="4">
        <v>82.21</v>
      </c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</row>
    <row r="2894">
      <c r="A2894" s="4">
        <v>2016.0</v>
      </c>
      <c r="B2894" s="4" t="s">
        <v>55</v>
      </c>
      <c r="C2894" s="4" t="s">
        <v>500</v>
      </c>
      <c r="D2894" s="4">
        <v>0.0</v>
      </c>
      <c r="E2894" s="4">
        <v>0.0</v>
      </c>
      <c r="F2894" s="4">
        <v>313.18</v>
      </c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</row>
    <row r="2895">
      <c r="A2895" s="4">
        <v>2016.0</v>
      </c>
      <c r="B2895" s="4" t="s">
        <v>55</v>
      </c>
      <c r="C2895" s="4" t="s">
        <v>501</v>
      </c>
      <c r="D2895" s="4">
        <v>4332.6</v>
      </c>
      <c r="E2895" s="4">
        <v>83.6</v>
      </c>
      <c r="F2895" s="4">
        <v>5148.93</v>
      </c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</row>
    <row r="2896">
      <c r="A2896" s="4">
        <v>2016.0</v>
      </c>
      <c r="B2896" s="4" t="s">
        <v>55</v>
      </c>
      <c r="C2896" s="4" t="s">
        <v>502</v>
      </c>
      <c r="D2896" s="4">
        <v>6051.52</v>
      </c>
      <c r="E2896" s="4">
        <v>381.67</v>
      </c>
      <c r="F2896" s="4">
        <v>23594.64</v>
      </c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</row>
    <row r="2897">
      <c r="A2897" s="4">
        <v>2017.0</v>
      </c>
      <c r="B2897" s="4" t="s">
        <v>55</v>
      </c>
      <c r="C2897" s="4" t="s">
        <v>488</v>
      </c>
      <c r="D2897" s="4">
        <v>1655.13</v>
      </c>
      <c r="E2897" s="4">
        <v>96.79</v>
      </c>
      <c r="F2897" s="4">
        <v>3016.1</v>
      </c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</row>
    <row r="2898">
      <c r="A2898" s="4">
        <v>2017.0</v>
      </c>
      <c r="B2898" s="4" t="s">
        <v>55</v>
      </c>
      <c r="C2898" s="4" t="s">
        <v>489</v>
      </c>
      <c r="D2898" s="4">
        <v>514.23</v>
      </c>
      <c r="E2898" s="4">
        <v>38.9</v>
      </c>
      <c r="F2898" s="4">
        <v>745.31</v>
      </c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</row>
    <row r="2899">
      <c r="A2899" s="4">
        <v>2017.0</v>
      </c>
      <c r="B2899" s="4" t="s">
        <v>55</v>
      </c>
      <c r="C2899" s="4" t="s">
        <v>490</v>
      </c>
      <c r="D2899" s="4">
        <v>5.67</v>
      </c>
      <c r="E2899" s="4">
        <v>5.49</v>
      </c>
      <c r="F2899" s="4">
        <v>458.37</v>
      </c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</row>
    <row r="2900">
      <c r="A2900" s="4">
        <v>2017.0</v>
      </c>
      <c r="B2900" s="4" t="s">
        <v>55</v>
      </c>
      <c r="C2900" s="4" t="s">
        <v>491</v>
      </c>
      <c r="D2900" s="4">
        <v>204.14</v>
      </c>
      <c r="E2900" s="4">
        <v>49.08</v>
      </c>
      <c r="F2900" s="4">
        <v>840.95</v>
      </c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</row>
    <row r="2901">
      <c r="A2901" s="4">
        <v>2017.0</v>
      </c>
      <c r="B2901" s="4" t="s">
        <v>55</v>
      </c>
      <c r="C2901" s="4" t="s">
        <v>492</v>
      </c>
      <c r="D2901" s="4">
        <v>926.81</v>
      </c>
      <c r="E2901" s="4">
        <v>79.83</v>
      </c>
      <c r="F2901" s="4">
        <v>1334.41</v>
      </c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</row>
    <row r="2902">
      <c r="A2902" s="4">
        <v>2017.0</v>
      </c>
      <c r="B2902" s="4" t="s">
        <v>55</v>
      </c>
      <c r="C2902" s="4" t="s">
        <v>493</v>
      </c>
      <c r="D2902" s="4">
        <v>27.15</v>
      </c>
      <c r="E2902" s="4">
        <v>15.32</v>
      </c>
      <c r="F2902" s="4">
        <v>246.97</v>
      </c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</row>
    <row r="2903">
      <c r="A2903" s="4">
        <v>2017.0</v>
      </c>
      <c r="B2903" s="4" t="s">
        <v>55</v>
      </c>
      <c r="C2903" s="4" t="s">
        <v>494</v>
      </c>
      <c r="D2903" s="4">
        <v>338.38</v>
      </c>
      <c r="E2903" s="4">
        <v>93.79</v>
      </c>
      <c r="F2903" s="4">
        <v>1787.52</v>
      </c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</row>
    <row r="2904">
      <c r="A2904" s="4">
        <v>2017.0</v>
      </c>
      <c r="B2904" s="4" t="s">
        <v>55</v>
      </c>
      <c r="C2904" s="4" t="s">
        <v>495</v>
      </c>
      <c r="D2904" s="4">
        <v>315.74</v>
      </c>
      <c r="E2904" s="4">
        <v>1.34</v>
      </c>
      <c r="F2904" s="4">
        <v>418.63</v>
      </c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</row>
    <row r="2905">
      <c r="A2905" s="4">
        <v>2017.0</v>
      </c>
      <c r="B2905" s="4" t="s">
        <v>55</v>
      </c>
      <c r="C2905" s="4" t="s">
        <v>496</v>
      </c>
      <c r="D2905" s="4">
        <v>272.59</v>
      </c>
      <c r="E2905" s="4">
        <v>273.38</v>
      </c>
      <c r="F2905" s="4">
        <v>2956.66</v>
      </c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</row>
    <row r="2906">
      <c r="A2906" s="4">
        <v>2017.0</v>
      </c>
      <c r="B2906" s="4" t="s">
        <v>55</v>
      </c>
      <c r="C2906" s="4" t="s">
        <v>497</v>
      </c>
      <c r="D2906" s="4">
        <v>0.0</v>
      </c>
      <c r="E2906" s="4">
        <v>0.0</v>
      </c>
      <c r="F2906" s="4">
        <v>0.0</v>
      </c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</row>
    <row r="2907">
      <c r="A2907" s="4">
        <v>2017.0</v>
      </c>
      <c r="B2907" s="4" t="s">
        <v>55</v>
      </c>
      <c r="C2907" s="4" t="s">
        <v>498</v>
      </c>
      <c r="D2907" s="4">
        <v>149.68</v>
      </c>
      <c r="E2907" s="4">
        <v>0.0</v>
      </c>
      <c r="F2907" s="4">
        <v>373.49</v>
      </c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</row>
    <row r="2908">
      <c r="A2908" s="4">
        <v>2017.0</v>
      </c>
      <c r="B2908" s="4" t="s">
        <v>55</v>
      </c>
      <c r="C2908" s="4" t="s">
        <v>499</v>
      </c>
      <c r="D2908" s="4">
        <v>155.44</v>
      </c>
      <c r="E2908" s="4">
        <v>1.93</v>
      </c>
      <c r="F2908" s="4">
        <v>25.49</v>
      </c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</row>
    <row r="2909">
      <c r="A2909" s="4">
        <v>2017.0</v>
      </c>
      <c r="B2909" s="4" t="s">
        <v>55</v>
      </c>
      <c r="C2909" s="4" t="s">
        <v>500</v>
      </c>
      <c r="D2909" s="4">
        <v>0.0</v>
      </c>
      <c r="E2909" s="4">
        <v>0.01</v>
      </c>
      <c r="F2909" s="4">
        <v>659.71</v>
      </c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</row>
    <row r="2910">
      <c r="A2910" s="4">
        <v>2017.0</v>
      </c>
      <c r="B2910" s="4" t="s">
        <v>55</v>
      </c>
      <c r="C2910" s="4" t="s">
        <v>501</v>
      </c>
      <c r="D2910" s="4">
        <v>3631.39</v>
      </c>
      <c r="E2910" s="4">
        <v>108.17</v>
      </c>
      <c r="F2910" s="4">
        <v>16026.11</v>
      </c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</row>
    <row r="2911">
      <c r="A2911" s="4">
        <v>2017.0</v>
      </c>
      <c r="B2911" s="4" t="s">
        <v>55</v>
      </c>
      <c r="C2911" s="4" t="s">
        <v>502</v>
      </c>
      <c r="D2911" s="4">
        <v>8196.35</v>
      </c>
      <c r="E2911" s="4">
        <v>764.03</v>
      </c>
      <c r="F2911" s="4">
        <v>28889.72</v>
      </c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</row>
    <row r="2912">
      <c r="A2912" s="4">
        <v>2018.0</v>
      </c>
      <c r="B2912" s="4" t="s">
        <v>55</v>
      </c>
      <c r="C2912" s="4" t="s">
        <v>488</v>
      </c>
      <c r="D2912" s="4">
        <v>1715.66</v>
      </c>
      <c r="E2912" s="4">
        <v>229.96</v>
      </c>
      <c r="F2912" s="4">
        <v>2808.93</v>
      </c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</row>
    <row r="2913">
      <c r="A2913" s="4">
        <v>2018.0</v>
      </c>
      <c r="B2913" s="4" t="s">
        <v>55</v>
      </c>
      <c r="C2913" s="4" t="s">
        <v>489</v>
      </c>
      <c r="D2913" s="4">
        <v>609.49</v>
      </c>
      <c r="E2913" s="4">
        <v>46.68</v>
      </c>
      <c r="F2913" s="4">
        <v>2712.81</v>
      </c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</row>
    <row r="2914">
      <c r="A2914" s="4">
        <v>2018.0</v>
      </c>
      <c r="B2914" s="4" t="s">
        <v>55</v>
      </c>
      <c r="C2914" s="4" t="s">
        <v>490</v>
      </c>
      <c r="D2914" s="4">
        <v>181.72</v>
      </c>
      <c r="E2914" s="4">
        <v>9.51</v>
      </c>
      <c r="F2914" s="4">
        <v>69.31</v>
      </c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</row>
    <row r="2915">
      <c r="A2915" s="4">
        <v>2018.0</v>
      </c>
      <c r="B2915" s="4" t="s">
        <v>55</v>
      </c>
      <c r="C2915" s="4" t="s">
        <v>491</v>
      </c>
      <c r="D2915" s="4">
        <v>634.69</v>
      </c>
      <c r="E2915" s="4">
        <v>39.8</v>
      </c>
      <c r="F2915" s="4">
        <v>689.09</v>
      </c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</row>
    <row r="2916">
      <c r="A2916" s="4">
        <v>2018.0</v>
      </c>
      <c r="B2916" s="4" t="s">
        <v>55</v>
      </c>
      <c r="C2916" s="4" t="s">
        <v>492</v>
      </c>
      <c r="D2916" s="4">
        <v>1148.79</v>
      </c>
      <c r="E2916" s="4">
        <v>53.57</v>
      </c>
      <c r="F2916" s="4">
        <v>1851.07</v>
      </c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</row>
    <row r="2917">
      <c r="A2917" s="4">
        <v>2018.0</v>
      </c>
      <c r="B2917" s="4" t="s">
        <v>55</v>
      </c>
      <c r="C2917" s="4" t="s">
        <v>493</v>
      </c>
      <c r="D2917" s="4">
        <v>75.37</v>
      </c>
      <c r="E2917" s="4">
        <v>20.15</v>
      </c>
      <c r="F2917" s="4">
        <v>80.4</v>
      </c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</row>
    <row r="2918">
      <c r="A2918" s="4">
        <v>2018.0</v>
      </c>
      <c r="B2918" s="4" t="s">
        <v>55</v>
      </c>
      <c r="C2918" s="4" t="s">
        <v>494</v>
      </c>
      <c r="D2918" s="4">
        <v>1897.66</v>
      </c>
      <c r="E2918" s="4">
        <v>98.64</v>
      </c>
      <c r="F2918" s="4">
        <v>1882.92</v>
      </c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</row>
    <row r="2919">
      <c r="A2919" s="4">
        <v>2018.0</v>
      </c>
      <c r="B2919" s="4" t="s">
        <v>55</v>
      </c>
      <c r="C2919" s="4" t="s">
        <v>495</v>
      </c>
      <c r="D2919" s="4">
        <v>684.91</v>
      </c>
      <c r="E2919" s="4">
        <v>66.12</v>
      </c>
      <c r="F2919" s="4">
        <v>248.44</v>
      </c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</row>
    <row r="2920">
      <c r="A2920" s="4">
        <v>2018.0</v>
      </c>
      <c r="B2920" s="4" t="s">
        <v>55</v>
      </c>
      <c r="C2920" s="4" t="s">
        <v>496</v>
      </c>
      <c r="D2920" s="4">
        <v>9337.23</v>
      </c>
      <c r="E2920" s="4">
        <v>253.58</v>
      </c>
      <c r="F2920" s="4">
        <v>5483.9</v>
      </c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</row>
    <row r="2921">
      <c r="A2921" s="4">
        <v>2018.0</v>
      </c>
      <c r="B2921" s="4" t="s">
        <v>55</v>
      </c>
      <c r="C2921" s="4" t="s">
        <v>497</v>
      </c>
      <c r="D2921" s="4">
        <v>0.0</v>
      </c>
      <c r="E2921" s="4">
        <v>0.0</v>
      </c>
      <c r="F2921" s="4">
        <v>0.0</v>
      </c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</row>
    <row r="2922">
      <c r="A2922" s="4">
        <v>2018.0</v>
      </c>
      <c r="B2922" s="4" t="s">
        <v>55</v>
      </c>
      <c r="C2922" s="4" t="s">
        <v>498</v>
      </c>
      <c r="D2922" s="4">
        <v>164.0</v>
      </c>
      <c r="E2922" s="4">
        <v>0.48</v>
      </c>
      <c r="F2922" s="4">
        <v>282.12</v>
      </c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</row>
    <row r="2923">
      <c r="A2923" s="4">
        <v>2018.0</v>
      </c>
      <c r="B2923" s="4" t="s">
        <v>55</v>
      </c>
      <c r="C2923" s="4" t="s">
        <v>499</v>
      </c>
      <c r="D2923" s="4">
        <v>109.2</v>
      </c>
      <c r="E2923" s="4">
        <v>5.87</v>
      </c>
      <c r="F2923" s="4">
        <v>626.07</v>
      </c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</row>
    <row r="2924">
      <c r="A2924" s="4">
        <v>2018.0</v>
      </c>
      <c r="B2924" s="4" t="s">
        <v>55</v>
      </c>
      <c r="C2924" s="4" t="s">
        <v>500</v>
      </c>
      <c r="D2924" s="4">
        <v>0.0</v>
      </c>
      <c r="E2924" s="4">
        <v>0.0</v>
      </c>
      <c r="F2924" s="4">
        <v>502.11</v>
      </c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</row>
    <row r="2925">
      <c r="A2925" s="4">
        <v>2018.0</v>
      </c>
      <c r="B2925" s="4" t="s">
        <v>55</v>
      </c>
      <c r="C2925" s="4" t="s">
        <v>501</v>
      </c>
      <c r="D2925" s="4">
        <v>9076.33</v>
      </c>
      <c r="E2925" s="4">
        <v>389.9</v>
      </c>
      <c r="F2925" s="4">
        <v>6260.59</v>
      </c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</row>
    <row r="2926">
      <c r="A2926" s="4">
        <v>2018.0</v>
      </c>
      <c r="B2926" s="4" t="s">
        <v>55</v>
      </c>
      <c r="C2926" s="4" t="s">
        <v>502</v>
      </c>
      <c r="D2926" s="4">
        <v>25635.05</v>
      </c>
      <c r="E2926" s="4">
        <v>1214.26</v>
      </c>
      <c r="F2926" s="4">
        <v>23946.07</v>
      </c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</row>
    <row r="2927">
      <c r="A2927" s="4">
        <v>2019.0</v>
      </c>
      <c r="B2927" s="4" t="s">
        <v>55</v>
      </c>
      <c r="C2927" s="4" t="s">
        <v>488</v>
      </c>
      <c r="D2927" s="4">
        <v>1887.23</v>
      </c>
      <c r="E2927" s="4">
        <v>204.55</v>
      </c>
      <c r="F2927" s="4">
        <v>5038.22</v>
      </c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</row>
    <row r="2928">
      <c r="A2928" s="4">
        <v>2019.0</v>
      </c>
      <c r="B2928" s="4" t="s">
        <v>55</v>
      </c>
      <c r="C2928" s="4" t="s">
        <v>489</v>
      </c>
      <c r="D2928" s="4">
        <v>549.89</v>
      </c>
      <c r="E2928" s="4">
        <v>70.59</v>
      </c>
      <c r="F2928" s="4">
        <v>1136.41</v>
      </c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</row>
    <row r="2929">
      <c r="A2929" s="4">
        <v>2019.0</v>
      </c>
      <c r="B2929" s="4" t="s">
        <v>55</v>
      </c>
      <c r="C2929" s="4" t="s">
        <v>490</v>
      </c>
      <c r="D2929" s="4">
        <v>192.61</v>
      </c>
      <c r="E2929" s="4">
        <v>1.88</v>
      </c>
      <c r="F2929" s="4">
        <v>382.61</v>
      </c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</row>
    <row r="2930">
      <c r="A2930" s="4">
        <v>2019.0</v>
      </c>
      <c r="B2930" s="4" t="s">
        <v>55</v>
      </c>
      <c r="C2930" s="4" t="s">
        <v>491</v>
      </c>
      <c r="D2930" s="4">
        <v>672.77</v>
      </c>
      <c r="E2930" s="4">
        <v>50.42</v>
      </c>
      <c r="F2930" s="4">
        <v>694.25</v>
      </c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</row>
    <row r="2931">
      <c r="A2931" s="4">
        <v>2019.0</v>
      </c>
      <c r="B2931" s="4" t="s">
        <v>55</v>
      </c>
      <c r="C2931" s="4" t="s">
        <v>492</v>
      </c>
      <c r="D2931" s="4">
        <v>1217.26</v>
      </c>
      <c r="E2931" s="4">
        <v>74.93</v>
      </c>
      <c r="F2931" s="4">
        <v>2348.43</v>
      </c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</row>
    <row r="2932">
      <c r="A2932" s="4">
        <v>2019.0</v>
      </c>
      <c r="B2932" s="4" t="s">
        <v>55</v>
      </c>
      <c r="C2932" s="4" t="s">
        <v>493</v>
      </c>
      <c r="D2932" s="4">
        <v>79.89</v>
      </c>
      <c r="E2932" s="4">
        <v>25.63</v>
      </c>
      <c r="F2932" s="4">
        <v>334.45</v>
      </c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</row>
    <row r="2933">
      <c r="A2933" s="4">
        <v>2019.0</v>
      </c>
      <c r="B2933" s="4" t="s">
        <v>55</v>
      </c>
      <c r="C2933" s="4" t="s">
        <v>494</v>
      </c>
      <c r="D2933" s="4">
        <v>2131.65</v>
      </c>
      <c r="E2933" s="4">
        <v>173.08</v>
      </c>
      <c r="F2933" s="4">
        <v>2156.39</v>
      </c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</row>
    <row r="2934">
      <c r="A2934" s="4">
        <v>2019.0</v>
      </c>
      <c r="B2934" s="4" t="s">
        <v>55</v>
      </c>
      <c r="C2934" s="4" t="s">
        <v>495</v>
      </c>
      <c r="D2934" s="4">
        <v>726.06</v>
      </c>
      <c r="E2934" s="4">
        <v>24.88</v>
      </c>
      <c r="F2934" s="4">
        <v>825.19</v>
      </c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</row>
    <row r="2935">
      <c r="A2935" s="4">
        <v>2019.0</v>
      </c>
      <c r="B2935" s="4" t="s">
        <v>55</v>
      </c>
      <c r="C2935" s="4" t="s">
        <v>496</v>
      </c>
      <c r="D2935" s="4">
        <v>9997.46</v>
      </c>
      <c r="E2935" s="4">
        <v>153.03</v>
      </c>
      <c r="F2935" s="4">
        <v>7947.53</v>
      </c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</row>
    <row r="2936">
      <c r="A2936" s="4">
        <v>2019.0</v>
      </c>
      <c r="B2936" s="4" t="s">
        <v>55</v>
      </c>
      <c r="C2936" s="4" t="s">
        <v>497</v>
      </c>
      <c r="D2936" s="4">
        <v>0.0</v>
      </c>
      <c r="E2936" s="4">
        <v>0.0</v>
      </c>
      <c r="F2936" s="4">
        <v>35.5</v>
      </c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</row>
    <row r="2937">
      <c r="A2937" s="4">
        <v>2019.0</v>
      </c>
      <c r="B2937" s="4" t="s">
        <v>55</v>
      </c>
      <c r="C2937" s="4" t="s">
        <v>498</v>
      </c>
      <c r="D2937" s="4">
        <v>173.72</v>
      </c>
      <c r="E2937" s="4">
        <v>0.0</v>
      </c>
      <c r="F2937" s="4">
        <v>354.23</v>
      </c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</row>
    <row r="2938">
      <c r="A2938" s="4">
        <v>2019.0</v>
      </c>
      <c r="B2938" s="4" t="s">
        <v>55</v>
      </c>
      <c r="C2938" s="4" t="s">
        <v>499</v>
      </c>
      <c r="D2938" s="4">
        <v>109.27</v>
      </c>
      <c r="E2938" s="4">
        <v>15.21</v>
      </c>
      <c r="F2938" s="4">
        <v>61.27</v>
      </c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</row>
    <row r="2939">
      <c r="A2939" s="4">
        <v>2019.0</v>
      </c>
      <c r="B2939" s="4" t="s">
        <v>55</v>
      </c>
      <c r="C2939" s="4" t="s">
        <v>500</v>
      </c>
      <c r="D2939" s="4">
        <v>0.0</v>
      </c>
      <c r="E2939" s="4">
        <v>0.0</v>
      </c>
      <c r="F2939" s="4">
        <v>1060.26</v>
      </c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</row>
    <row r="2940">
      <c r="A2940" s="4">
        <v>2019.0</v>
      </c>
      <c r="B2940" s="4" t="s">
        <v>55</v>
      </c>
      <c r="C2940" s="4" t="s">
        <v>501</v>
      </c>
      <c r="D2940" s="4">
        <v>9515.3</v>
      </c>
      <c r="E2940" s="4">
        <v>528.02</v>
      </c>
      <c r="F2940" s="4">
        <v>6763.31</v>
      </c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</row>
    <row r="2941">
      <c r="A2941" s="4">
        <v>2019.0</v>
      </c>
      <c r="B2941" s="4" t="s">
        <v>55</v>
      </c>
      <c r="C2941" s="4" t="s">
        <v>502</v>
      </c>
      <c r="D2941" s="4">
        <v>27253.11</v>
      </c>
      <c r="E2941" s="4">
        <v>1322.22</v>
      </c>
      <c r="F2941" s="4">
        <v>29138.05</v>
      </c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</row>
    <row r="2942">
      <c r="A2942" s="4">
        <v>2020.0</v>
      </c>
      <c r="B2942" s="4" t="s">
        <v>55</v>
      </c>
      <c r="C2942" s="4" t="s">
        <v>488</v>
      </c>
      <c r="D2942" s="4">
        <v>2401.0</v>
      </c>
      <c r="E2942" s="4">
        <v>344.76</v>
      </c>
      <c r="F2942" s="4">
        <v>5195.33</v>
      </c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</row>
    <row r="2943">
      <c r="A2943" s="4">
        <v>2020.0</v>
      </c>
      <c r="B2943" s="4" t="s">
        <v>55</v>
      </c>
      <c r="C2943" s="4" t="s">
        <v>489</v>
      </c>
      <c r="D2943" s="4">
        <v>2289.0</v>
      </c>
      <c r="E2943" s="4">
        <v>55.37</v>
      </c>
      <c r="F2943" s="4">
        <v>1624.51</v>
      </c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</row>
    <row r="2944">
      <c r="A2944" s="4">
        <v>2020.0</v>
      </c>
      <c r="B2944" s="4" t="s">
        <v>55</v>
      </c>
      <c r="C2944" s="4" t="s">
        <v>490</v>
      </c>
      <c r="D2944" s="4">
        <v>276.0</v>
      </c>
      <c r="E2944" s="4">
        <v>6.58</v>
      </c>
      <c r="F2944" s="4">
        <v>496.11</v>
      </c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</row>
    <row r="2945">
      <c r="A2945" s="4">
        <v>2020.0</v>
      </c>
      <c r="B2945" s="4" t="s">
        <v>55</v>
      </c>
      <c r="C2945" s="4" t="s">
        <v>491</v>
      </c>
      <c r="D2945" s="4">
        <v>1089.0</v>
      </c>
      <c r="E2945" s="4">
        <v>67.5</v>
      </c>
      <c r="F2945" s="4">
        <v>973.68</v>
      </c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</row>
    <row r="2946">
      <c r="A2946" s="4">
        <v>2020.0</v>
      </c>
      <c r="B2946" s="4" t="s">
        <v>55</v>
      </c>
      <c r="C2946" s="4" t="s">
        <v>492</v>
      </c>
      <c r="D2946" s="4">
        <v>3080.0</v>
      </c>
      <c r="E2946" s="4">
        <v>126.0</v>
      </c>
      <c r="F2946" s="4">
        <v>2093.02</v>
      </c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</row>
    <row r="2947">
      <c r="A2947" s="4">
        <v>2020.0</v>
      </c>
      <c r="B2947" s="4" t="s">
        <v>55</v>
      </c>
      <c r="C2947" s="4" t="s">
        <v>493</v>
      </c>
      <c r="D2947" s="4">
        <v>312.0</v>
      </c>
      <c r="E2947" s="4">
        <v>10.23</v>
      </c>
      <c r="F2947" s="4">
        <v>413.94</v>
      </c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</row>
    <row r="2948">
      <c r="A2948" s="4">
        <v>2020.0</v>
      </c>
      <c r="B2948" s="4" t="s">
        <v>55</v>
      </c>
      <c r="C2948" s="4" t="s">
        <v>494</v>
      </c>
      <c r="D2948" s="4">
        <v>1002.0</v>
      </c>
      <c r="E2948" s="4">
        <v>364.21</v>
      </c>
      <c r="F2948" s="4">
        <v>2465.38</v>
      </c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</row>
    <row r="2949">
      <c r="A2949" s="4">
        <v>2020.0</v>
      </c>
      <c r="B2949" s="4" t="s">
        <v>55</v>
      </c>
      <c r="C2949" s="4" t="s">
        <v>495</v>
      </c>
      <c r="D2949" s="4">
        <v>868.54</v>
      </c>
      <c r="E2949" s="4">
        <v>34.72</v>
      </c>
      <c r="F2949" s="4">
        <v>1067.79</v>
      </c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</row>
    <row r="2950">
      <c r="A2950" s="4">
        <v>2020.0</v>
      </c>
      <c r="B2950" s="4" t="s">
        <v>55</v>
      </c>
      <c r="C2950" s="4" t="s">
        <v>496</v>
      </c>
      <c r="D2950" s="4">
        <v>5633.0</v>
      </c>
      <c r="E2950" s="4">
        <v>482.92</v>
      </c>
      <c r="F2950" s="4">
        <v>6179.83</v>
      </c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</row>
    <row r="2951">
      <c r="A2951" s="4">
        <v>2020.0</v>
      </c>
      <c r="B2951" s="4" t="s">
        <v>55</v>
      </c>
      <c r="C2951" s="4" t="s">
        <v>497</v>
      </c>
      <c r="D2951" s="4">
        <v>3.0</v>
      </c>
      <c r="E2951" s="4">
        <v>0.0</v>
      </c>
      <c r="F2951" s="4">
        <v>0.0</v>
      </c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</row>
    <row r="2952">
      <c r="A2952" s="4">
        <v>2020.0</v>
      </c>
      <c r="B2952" s="4" t="s">
        <v>55</v>
      </c>
      <c r="C2952" s="4" t="s">
        <v>498</v>
      </c>
      <c r="D2952" s="4">
        <v>151.05</v>
      </c>
      <c r="E2952" s="4">
        <v>0.0</v>
      </c>
      <c r="F2952" s="4">
        <v>344.32</v>
      </c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</row>
    <row r="2953">
      <c r="A2953" s="4">
        <v>2020.0</v>
      </c>
      <c r="B2953" s="4" t="s">
        <v>55</v>
      </c>
      <c r="C2953" s="4" t="s">
        <v>499</v>
      </c>
      <c r="D2953" s="4">
        <v>263.0</v>
      </c>
      <c r="E2953" s="4">
        <v>1.61</v>
      </c>
      <c r="F2953" s="4">
        <v>157.14</v>
      </c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</row>
    <row r="2954">
      <c r="A2954" s="4">
        <v>2020.0</v>
      </c>
      <c r="B2954" s="4" t="s">
        <v>55</v>
      </c>
      <c r="C2954" s="4" t="s">
        <v>500</v>
      </c>
      <c r="D2954" s="4">
        <v>0.0</v>
      </c>
      <c r="E2954" s="4">
        <v>0.0</v>
      </c>
      <c r="F2954" s="4">
        <v>2189.04</v>
      </c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</row>
    <row r="2955">
      <c r="A2955" s="4">
        <v>2020.0</v>
      </c>
      <c r="B2955" s="4" t="s">
        <v>55</v>
      </c>
      <c r="C2955" s="4" t="s">
        <v>501</v>
      </c>
      <c r="D2955" s="4">
        <v>16883.0</v>
      </c>
      <c r="E2955" s="4">
        <v>515.24</v>
      </c>
      <c r="F2955" s="4">
        <v>5971.85</v>
      </c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</row>
    <row r="2956">
      <c r="A2956" s="4">
        <v>2020.0</v>
      </c>
      <c r="B2956" s="4" t="s">
        <v>55</v>
      </c>
      <c r="C2956" s="4" t="s">
        <v>502</v>
      </c>
      <c r="D2956" s="4">
        <v>34250.59</v>
      </c>
      <c r="E2956" s="4">
        <v>2009.14</v>
      </c>
      <c r="F2956" s="4">
        <v>29171.94</v>
      </c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</row>
    <row r="2957">
      <c r="A2957" s="4">
        <v>2021.0</v>
      </c>
      <c r="B2957" s="4" t="s">
        <v>55</v>
      </c>
      <c r="C2957" s="4" t="s">
        <v>488</v>
      </c>
      <c r="D2957" s="4">
        <v>2268.2</v>
      </c>
      <c r="E2957" s="4">
        <v>321.41</v>
      </c>
      <c r="F2957" s="4">
        <v>5359.11</v>
      </c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</row>
    <row r="2958">
      <c r="A2958" s="4">
        <v>2021.0</v>
      </c>
      <c r="B2958" s="4" t="s">
        <v>55</v>
      </c>
      <c r="C2958" s="4" t="s">
        <v>489</v>
      </c>
      <c r="D2958" s="4">
        <v>2371.94</v>
      </c>
      <c r="E2958" s="4">
        <v>89.34</v>
      </c>
      <c r="F2958" s="4">
        <v>1610.91</v>
      </c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</row>
    <row r="2959">
      <c r="A2959" s="4">
        <v>2021.0</v>
      </c>
      <c r="B2959" s="4" t="s">
        <v>55</v>
      </c>
      <c r="C2959" s="4" t="s">
        <v>490</v>
      </c>
      <c r="D2959" s="4">
        <v>351.55</v>
      </c>
      <c r="E2959" s="4">
        <v>1.01</v>
      </c>
      <c r="F2959" s="4">
        <v>348.13</v>
      </c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</row>
    <row r="2960">
      <c r="A2960" s="4">
        <v>2021.0</v>
      </c>
      <c r="B2960" s="4" t="s">
        <v>55</v>
      </c>
      <c r="C2960" s="4" t="s">
        <v>491</v>
      </c>
      <c r="D2960" s="4">
        <v>1068.59</v>
      </c>
      <c r="E2960" s="4">
        <v>27.45</v>
      </c>
      <c r="F2960" s="4">
        <v>1061.94</v>
      </c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</row>
    <row r="2961">
      <c r="A2961" s="4">
        <v>2021.0</v>
      </c>
      <c r="B2961" s="4" t="s">
        <v>55</v>
      </c>
      <c r="C2961" s="4" t="s">
        <v>492</v>
      </c>
      <c r="D2961" s="4">
        <v>2252.45</v>
      </c>
      <c r="E2961" s="4">
        <v>124.32</v>
      </c>
      <c r="F2961" s="4">
        <v>1721.11</v>
      </c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</row>
    <row r="2962">
      <c r="A2962" s="4">
        <v>2021.0</v>
      </c>
      <c r="B2962" s="4" t="s">
        <v>55</v>
      </c>
      <c r="C2962" s="4" t="s">
        <v>493</v>
      </c>
      <c r="D2962" s="4">
        <v>78.31</v>
      </c>
      <c r="E2962" s="4">
        <v>5.73</v>
      </c>
      <c r="F2962" s="4">
        <v>137.84</v>
      </c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</row>
    <row r="2963">
      <c r="A2963" s="4">
        <v>2021.0</v>
      </c>
      <c r="B2963" s="4" t="s">
        <v>55</v>
      </c>
      <c r="C2963" s="4" t="s">
        <v>494</v>
      </c>
      <c r="D2963" s="4">
        <v>4808.27</v>
      </c>
      <c r="E2963" s="4">
        <v>114.74</v>
      </c>
      <c r="F2963" s="4">
        <v>2328.68</v>
      </c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</row>
    <row r="2964">
      <c r="A2964" s="4">
        <v>2021.0</v>
      </c>
      <c r="B2964" s="4" t="s">
        <v>55</v>
      </c>
      <c r="C2964" s="4" t="s">
        <v>495</v>
      </c>
      <c r="D2964" s="4">
        <v>710.77</v>
      </c>
      <c r="E2964" s="4">
        <v>5.77</v>
      </c>
      <c r="F2964" s="4">
        <v>867.88</v>
      </c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</row>
    <row r="2965">
      <c r="A2965" s="4">
        <v>2021.0</v>
      </c>
      <c r="B2965" s="4" t="s">
        <v>55</v>
      </c>
      <c r="C2965" s="4" t="s">
        <v>496</v>
      </c>
      <c r="D2965" s="4">
        <v>7859.95</v>
      </c>
      <c r="E2965" s="4">
        <v>282.28</v>
      </c>
      <c r="F2965" s="4">
        <v>7832.86</v>
      </c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</row>
    <row r="2966">
      <c r="A2966" s="4">
        <v>2021.0</v>
      </c>
      <c r="B2966" s="4" t="s">
        <v>55</v>
      </c>
      <c r="C2966" s="4" t="s">
        <v>497</v>
      </c>
      <c r="D2966" s="4">
        <v>0.0</v>
      </c>
      <c r="E2966" s="4">
        <v>0.0</v>
      </c>
      <c r="F2966" s="4">
        <v>0.0</v>
      </c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</row>
    <row r="2967">
      <c r="A2967" s="4">
        <v>2021.0</v>
      </c>
      <c r="B2967" s="4" t="s">
        <v>55</v>
      </c>
      <c r="C2967" s="4" t="s">
        <v>498</v>
      </c>
      <c r="D2967" s="4">
        <v>1167.17</v>
      </c>
      <c r="E2967" s="4">
        <v>0.0</v>
      </c>
      <c r="F2967" s="4">
        <v>261.62</v>
      </c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</row>
    <row r="2968">
      <c r="A2968" s="4">
        <v>2021.0</v>
      </c>
      <c r="B2968" s="4" t="s">
        <v>55</v>
      </c>
      <c r="C2968" s="4" t="s">
        <v>499</v>
      </c>
      <c r="D2968" s="4">
        <v>116.09</v>
      </c>
      <c r="E2968" s="4">
        <v>10.6</v>
      </c>
      <c r="F2968" s="4">
        <v>117.38</v>
      </c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</row>
    <row r="2969">
      <c r="A2969" s="4">
        <v>2021.0</v>
      </c>
      <c r="B2969" s="4" t="s">
        <v>55</v>
      </c>
      <c r="C2969" s="4" t="s">
        <v>500</v>
      </c>
      <c r="D2969" s="4">
        <v>0.0</v>
      </c>
      <c r="E2969" s="4">
        <v>5.2</v>
      </c>
      <c r="F2969" s="4">
        <v>519.25</v>
      </c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</row>
    <row r="2970">
      <c r="A2970" s="4">
        <v>2021.0</v>
      </c>
      <c r="B2970" s="4" t="s">
        <v>55</v>
      </c>
      <c r="C2970" s="4" t="s">
        <v>501</v>
      </c>
      <c r="D2970" s="4">
        <v>12941.83</v>
      </c>
      <c r="E2970" s="4">
        <v>753.86</v>
      </c>
      <c r="F2970" s="4">
        <v>11785.49</v>
      </c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</row>
    <row r="2971">
      <c r="A2971" s="4">
        <v>2021.0</v>
      </c>
      <c r="B2971" s="4" t="s">
        <v>55</v>
      </c>
      <c r="C2971" s="4" t="s">
        <v>502</v>
      </c>
      <c r="D2971" s="4">
        <v>35995.12</v>
      </c>
      <c r="E2971" s="4">
        <v>1741.71</v>
      </c>
      <c r="F2971" s="4">
        <v>33952.2</v>
      </c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</row>
    <row r="2972">
      <c r="A2972" s="4">
        <v>2009.0</v>
      </c>
      <c r="B2972" s="4" t="s">
        <v>56</v>
      </c>
      <c r="C2972" s="4" t="s">
        <v>488</v>
      </c>
      <c r="D2972" s="5"/>
      <c r="E2972" s="4">
        <v>6.0</v>
      </c>
      <c r="F2972" s="4">
        <v>121.0</v>
      </c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</row>
    <row r="2973">
      <c r="A2973" s="4">
        <v>2009.0</v>
      </c>
      <c r="B2973" s="4" t="s">
        <v>56</v>
      </c>
      <c r="C2973" s="4" t="s">
        <v>489</v>
      </c>
      <c r="D2973" s="5"/>
      <c r="E2973" s="4">
        <v>3.0</v>
      </c>
      <c r="F2973" s="4">
        <v>262.0</v>
      </c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</row>
    <row r="2974">
      <c r="A2974" s="4">
        <v>2009.0</v>
      </c>
      <c r="B2974" s="4" t="s">
        <v>56</v>
      </c>
      <c r="C2974" s="4" t="s">
        <v>490</v>
      </c>
      <c r="D2974" s="5"/>
      <c r="E2974" s="4">
        <v>0.0</v>
      </c>
      <c r="F2974" s="4">
        <v>188.0</v>
      </c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</row>
    <row r="2975">
      <c r="A2975" s="4">
        <v>2009.0</v>
      </c>
      <c r="B2975" s="4" t="s">
        <v>56</v>
      </c>
      <c r="C2975" s="4" t="s">
        <v>491</v>
      </c>
      <c r="D2975" s="5"/>
      <c r="E2975" s="4">
        <v>18.0</v>
      </c>
      <c r="F2975" s="4">
        <v>168.0</v>
      </c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</row>
    <row r="2976">
      <c r="A2976" s="4">
        <v>2009.0</v>
      </c>
      <c r="B2976" s="4" t="s">
        <v>56</v>
      </c>
      <c r="C2976" s="4" t="s">
        <v>492</v>
      </c>
      <c r="D2976" s="5"/>
      <c r="E2976" s="4">
        <v>37.0</v>
      </c>
      <c r="F2976" s="4">
        <v>923.0</v>
      </c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</row>
    <row r="2977">
      <c r="A2977" s="4">
        <v>2009.0</v>
      </c>
      <c r="B2977" s="4" t="s">
        <v>56</v>
      </c>
      <c r="C2977" s="4" t="s">
        <v>493</v>
      </c>
      <c r="D2977" s="5"/>
      <c r="E2977" s="4">
        <v>0.0</v>
      </c>
      <c r="F2977" s="4">
        <v>0.0</v>
      </c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</row>
    <row r="2978">
      <c r="A2978" s="4">
        <v>2009.0</v>
      </c>
      <c r="B2978" s="4" t="s">
        <v>56</v>
      </c>
      <c r="C2978" s="4" t="s">
        <v>494</v>
      </c>
      <c r="D2978" s="5"/>
      <c r="E2978" s="4">
        <v>56.0</v>
      </c>
      <c r="F2978" s="4">
        <v>1368.0</v>
      </c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</row>
    <row r="2979">
      <c r="A2979" s="4">
        <v>2009.0</v>
      </c>
      <c r="B2979" s="4" t="s">
        <v>56</v>
      </c>
      <c r="C2979" s="4" t="s">
        <v>495</v>
      </c>
      <c r="D2979" s="5"/>
      <c r="E2979" s="4">
        <v>1.0</v>
      </c>
      <c r="F2979" s="4">
        <v>47.0</v>
      </c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</row>
    <row r="2980">
      <c r="A2980" s="4">
        <v>2009.0</v>
      </c>
      <c r="B2980" s="4" t="s">
        <v>56</v>
      </c>
      <c r="C2980" s="4" t="s">
        <v>496</v>
      </c>
      <c r="D2980" s="5"/>
      <c r="E2980" s="4">
        <v>40.0</v>
      </c>
      <c r="F2980" s="4">
        <v>844.0</v>
      </c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</row>
    <row r="2981">
      <c r="A2981" s="4">
        <v>2009.0</v>
      </c>
      <c r="B2981" s="4" t="s">
        <v>56</v>
      </c>
      <c r="C2981" s="4" t="s">
        <v>497</v>
      </c>
      <c r="D2981" s="5"/>
      <c r="E2981" s="4">
        <v>0.0</v>
      </c>
      <c r="F2981" s="4">
        <v>0.0</v>
      </c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</row>
    <row r="2982">
      <c r="A2982" s="4">
        <v>2009.0</v>
      </c>
      <c r="B2982" s="4" t="s">
        <v>56</v>
      </c>
      <c r="C2982" s="4" t="s">
        <v>498</v>
      </c>
      <c r="D2982" s="5"/>
      <c r="E2982" s="4">
        <v>0.0</v>
      </c>
      <c r="F2982" s="4">
        <v>550.0</v>
      </c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</row>
    <row r="2983">
      <c r="A2983" s="4">
        <v>2009.0</v>
      </c>
      <c r="B2983" s="4" t="s">
        <v>56</v>
      </c>
      <c r="C2983" s="4" t="s">
        <v>499</v>
      </c>
      <c r="D2983" s="5"/>
      <c r="E2983" s="4">
        <v>0.0</v>
      </c>
      <c r="F2983" s="4">
        <v>7.0</v>
      </c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</row>
    <row r="2984">
      <c r="A2984" s="4">
        <v>2009.0</v>
      </c>
      <c r="B2984" s="4" t="s">
        <v>56</v>
      </c>
      <c r="C2984" s="4" t="s">
        <v>500</v>
      </c>
      <c r="D2984" s="5"/>
      <c r="E2984" s="4">
        <v>76.0</v>
      </c>
      <c r="F2984" s="4">
        <v>179.0</v>
      </c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</row>
    <row r="2985">
      <c r="A2985" s="4">
        <v>2009.0</v>
      </c>
      <c r="B2985" s="4" t="s">
        <v>56</v>
      </c>
      <c r="C2985" s="4" t="s">
        <v>501</v>
      </c>
      <c r="D2985" s="5"/>
      <c r="E2985" s="4">
        <v>65.0</v>
      </c>
      <c r="F2985" s="4">
        <v>1052.0</v>
      </c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</row>
    <row r="2986">
      <c r="A2986" s="4">
        <v>2009.0</v>
      </c>
      <c r="B2986" s="4" t="s">
        <v>56</v>
      </c>
      <c r="C2986" s="4" t="s">
        <v>502</v>
      </c>
      <c r="D2986" s="5"/>
      <c r="E2986" s="4">
        <v>302.0</v>
      </c>
      <c r="F2986" s="4">
        <v>5709.0</v>
      </c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</row>
    <row r="2987">
      <c r="A2987" s="4">
        <v>2010.0</v>
      </c>
      <c r="B2987" s="4" t="s">
        <v>56</v>
      </c>
      <c r="C2987" s="4" t="s">
        <v>488</v>
      </c>
      <c r="D2987" s="5"/>
      <c r="E2987" s="4">
        <v>14.0</v>
      </c>
      <c r="F2987" s="4">
        <v>828.0</v>
      </c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</row>
    <row r="2988">
      <c r="A2988" s="4">
        <v>2010.0</v>
      </c>
      <c r="B2988" s="4" t="s">
        <v>56</v>
      </c>
      <c r="C2988" s="4" t="s">
        <v>489</v>
      </c>
      <c r="D2988" s="5"/>
      <c r="E2988" s="4">
        <v>6.0</v>
      </c>
      <c r="F2988" s="4">
        <v>1216.0</v>
      </c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</row>
    <row r="2989">
      <c r="A2989" s="4">
        <v>2010.0</v>
      </c>
      <c r="B2989" s="4" t="s">
        <v>56</v>
      </c>
      <c r="C2989" s="4" t="s">
        <v>490</v>
      </c>
      <c r="D2989" s="5"/>
      <c r="E2989" s="4">
        <v>0.0</v>
      </c>
      <c r="F2989" s="4">
        <v>114.0</v>
      </c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</row>
    <row r="2990">
      <c r="A2990" s="4">
        <v>2010.0</v>
      </c>
      <c r="B2990" s="4" t="s">
        <v>56</v>
      </c>
      <c r="C2990" s="4" t="s">
        <v>491</v>
      </c>
      <c r="D2990" s="5"/>
      <c r="E2990" s="4">
        <v>20.0</v>
      </c>
      <c r="F2990" s="4">
        <v>172.0</v>
      </c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</row>
    <row r="2991">
      <c r="A2991" s="4">
        <v>2010.0</v>
      </c>
      <c r="B2991" s="4" t="s">
        <v>56</v>
      </c>
      <c r="C2991" s="4" t="s">
        <v>492</v>
      </c>
      <c r="D2991" s="5"/>
      <c r="E2991" s="4">
        <v>42.0</v>
      </c>
      <c r="F2991" s="4">
        <v>632.0</v>
      </c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</row>
    <row r="2992">
      <c r="A2992" s="4">
        <v>2010.0</v>
      </c>
      <c r="B2992" s="4" t="s">
        <v>56</v>
      </c>
      <c r="C2992" s="4" t="s">
        <v>493</v>
      </c>
      <c r="D2992" s="5"/>
      <c r="E2992" s="4">
        <v>0.0</v>
      </c>
      <c r="F2992" s="4">
        <v>12.0</v>
      </c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</row>
    <row r="2993">
      <c r="A2993" s="4">
        <v>2010.0</v>
      </c>
      <c r="B2993" s="4" t="s">
        <v>56</v>
      </c>
      <c r="C2993" s="4" t="s">
        <v>494</v>
      </c>
      <c r="D2993" s="5"/>
      <c r="E2993" s="4">
        <v>23.0</v>
      </c>
      <c r="F2993" s="4">
        <v>370.0</v>
      </c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</row>
    <row r="2994">
      <c r="A2994" s="4">
        <v>2010.0</v>
      </c>
      <c r="B2994" s="4" t="s">
        <v>56</v>
      </c>
      <c r="C2994" s="4" t="s">
        <v>495</v>
      </c>
      <c r="D2994" s="5"/>
      <c r="E2994" s="4">
        <v>0.0</v>
      </c>
      <c r="F2994" s="4">
        <v>75.0</v>
      </c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</row>
    <row r="2995">
      <c r="A2995" s="4">
        <v>2010.0</v>
      </c>
      <c r="B2995" s="4" t="s">
        <v>56</v>
      </c>
      <c r="C2995" s="4" t="s">
        <v>496</v>
      </c>
      <c r="D2995" s="5"/>
      <c r="E2995" s="4">
        <v>51.0</v>
      </c>
      <c r="F2995" s="4">
        <v>1019.0</v>
      </c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</row>
    <row r="2996">
      <c r="A2996" s="4">
        <v>2010.0</v>
      </c>
      <c r="B2996" s="4" t="s">
        <v>56</v>
      </c>
      <c r="C2996" s="4" t="s">
        <v>497</v>
      </c>
      <c r="D2996" s="5"/>
      <c r="E2996" s="4">
        <v>0.0</v>
      </c>
      <c r="F2996" s="4">
        <v>0.0</v>
      </c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</row>
    <row r="2997">
      <c r="A2997" s="4">
        <v>2010.0</v>
      </c>
      <c r="B2997" s="4" t="s">
        <v>56</v>
      </c>
      <c r="C2997" s="4" t="s">
        <v>498</v>
      </c>
      <c r="D2997" s="5"/>
      <c r="E2997" s="4">
        <v>0.0</v>
      </c>
      <c r="F2997" s="4">
        <v>32.0</v>
      </c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</row>
    <row r="2998">
      <c r="A2998" s="4">
        <v>2010.0</v>
      </c>
      <c r="B2998" s="4" t="s">
        <v>56</v>
      </c>
      <c r="C2998" s="4" t="s">
        <v>499</v>
      </c>
      <c r="D2998" s="5"/>
      <c r="E2998" s="4">
        <v>1.0</v>
      </c>
      <c r="F2998" s="4">
        <v>34.0</v>
      </c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</row>
    <row r="2999">
      <c r="A2999" s="4">
        <v>2010.0</v>
      </c>
      <c r="B2999" s="4" t="s">
        <v>56</v>
      </c>
      <c r="C2999" s="4" t="s">
        <v>500</v>
      </c>
      <c r="D2999" s="5"/>
      <c r="E2999" s="4">
        <v>1.0</v>
      </c>
      <c r="F2999" s="4">
        <v>134.0</v>
      </c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</row>
    <row r="3000">
      <c r="A3000" s="4">
        <v>2010.0</v>
      </c>
      <c r="B3000" s="4" t="s">
        <v>56</v>
      </c>
      <c r="C3000" s="4" t="s">
        <v>501</v>
      </c>
      <c r="D3000" s="5"/>
      <c r="E3000" s="4">
        <v>178.0</v>
      </c>
      <c r="F3000" s="4">
        <v>1293.0</v>
      </c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</row>
    <row r="3001">
      <c r="A3001" s="4">
        <v>2010.0</v>
      </c>
      <c r="B3001" s="4" t="s">
        <v>56</v>
      </c>
      <c r="C3001" s="4" t="s">
        <v>502</v>
      </c>
      <c r="D3001" s="5"/>
      <c r="E3001" s="4">
        <v>336.0</v>
      </c>
      <c r="F3001" s="4">
        <v>5931.0</v>
      </c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</row>
    <row r="3002">
      <c r="A3002" s="4">
        <v>2011.0</v>
      </c>
      <c r="B3002" s="4" t="s">
        <v>56</v>
      </c>
      <c r="C3002" s="4" t="s">
        <v>488</v>
      </c>
      <c r="D3002" s="5"/>
      <c r="E3002" s="4">
        <v>120.0</v>
      </c>
      <c r="F3002" s="4">
        <v>1042.0</v>
      </c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</row>
    <row r="3003">
      <c r="A3003" s="4">
        <v>2011.0</v>
      </c>
      <c r="B3003" s="4" t="s">
        <v>56</v>
      </c>
      <c r="C3003" s="4" t="s">
        <v>489</v>
      </c>
      <c r="D3003" s="5"/>
      <c r="E3003" s="4">
        <v>10.0</v>
      </c>
      <c r="F3003" s="4">
        <v>815.0</v>
      </c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</row>
    <row r="3004">
      <c r="A3004" s="4">
        <v>2011.0</v>
      </c>
      <c r="B3004" s="4" t="s">
        <v>56</v>
      </c>
      <c r="C3004" s="4" t="s">
        <v>490</v>
      </c>
      <c r="D3004" s="5"/>
      <c r="E3004" s="4">
        <v>1.0</v>
      </c>
      <c r="F3004" s="4">
        <v>32.0</v>
      </c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</row>
    <row r="3005">
      <c r="A3005" s="4">
        <v>2011.0</v>
      </c>
      <c r="B3005" s="4" t="s">
        <v>56</v>
      </c>
      <c r="C3005" s="4" t="s">
        <v>491</v>
      </c>
      <c r="D3005" s="5"/>
      <c r="E3005" s="4">
        <v>7.0</v>
      </c>
      <c r="F3005" s="4">
        <v>208.0</v>
      </c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</row>
    <row r="3006">
      <c r="A3006" s="4">
        <v>2011.0</v>
      </c>
      <c r="B3006" s="4" t="s">
        <v>56</v>
      </c>
      <c r="C3006" s="4" t="s">
        <v>492</v>
      </c>
      <c r="D3006" s="5"/>
      <c r="E3006" s="4">
        <v>66.0</v>
      </c>
      <c r="F3006" s="4">
        <v>674.0</v>
      </c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</row>
    <row r="3007">
      <c r="A3007" s="4">
        <v>2011.0</v>
      </c>
      <c r="B3007" s="4" t="s">
        <v>56</v>
      </c>
      <c r="C3007" s="4" t="s">
        <v>493</v>
      </c>
      <c r="D3007" s="5"/>
      <c r="E3007" s="4">
        <v>0.0</v>
      </c>
      <c r="F3007" s="4">
        <v>17.0</v>
      </c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</row>
    <row r="3008">
      <c r="A3008" s="4">
        <v>2011.0</v>
      </c>
      <c r="B3008" s="4" t="s">
        <v>56</v>
      </c>
      <c r="C3008" s="4" t="s">
        <v>494</v>
      </c>
      <c r="D3008" s="5"/>
      <c r="E3008" s="4">
        <v>16.0</v>
      </c>
      <c r="F3008" s="4">
        <v>382.0</v>
      </c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</row>
    <row r="3009">
      <c r="A3009" s="4">
        <v>2011.0</v>
      </c>
      <c r="B3009" s="4" t="s">
        <v>56</v>
      </c>
      <c r="C3009" s="4" t="s">
        <v>495</v>
      </c>
      <c r="D3009" s="5"/>
      <c r="E3009" s="4">
        <v>0.0</v>
      </c>
      <c r="F3009" s="4">
        <v>83.0</v>
      </c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</row>
    <row r="3010">
      <c r="A3010" s="4">
        <v>2011.0</v>
      </c>
      <c r="B3010" s="4" t="s">
        <v>56</v>
      </c>
      <c r="C3010" s="4" t="s">
        <v>496</v>
      </c>
      <c r="D3010" s="5"/>
      <c r="E3010" s="4">
        <v>64.0</v>
      </c>
      <c r="F3010" s="4">
        <v>921.0</v>
      </c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</row>
    <row r="3011">
      <c r="A3011" s="4">
        <v>2011.0</v>
      </c>
      <c r="B3011" s="4" t="s">
        <v>56</v>
      </c>
      <c r="C3011" s="4" t="s">
        <v>497</v>
      </c>
      <c r="D3011" s="5"/>
      <c r="E3011" s="4">
        <v>0.0</v>
      </c>
      <c r="F3011" s="4">
        <v>0.0</v>
      </c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</row>
    <row r="3012">
      <c r="A3012" s="4">
        <v>2011.0</v>
      </c>
      <c r="B3012" s="4" t="s">
        <v>56</v>
      </c>
      <c r="C3012" s="4" t="s">
        <v>498</v>
      </c>
      <c r="D3012" s="5"/>
      <c r="E3012" s="4">
        <v>0.0</v>
      </c>
      <c r="F3012" s="4">
        <v>97.0</v>
      </c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</row>
    <row r="3013">
      <c r="A3013" s="4">
        <v>2011.0</v>
      </c>
      <c r="B3013" s="4" t="s">
        <v>56</v>
      </c>
      <c r="C3013" s="4" t="s">
        <v>499</v>
      </c>
      <c r="D3013" s="5"/>
      <c r="E3013" s="4">
        <v>0.0</v>
      </c>
      <c r="F3013" s="4">
        <v>3.0</v>
      </c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</row>
    <row r="3014">
      <c r="A3014" s="4">
        <v>2011.0</v>
      </c>
      <c r="B3014" s="4" t="s">
        <v>56</v>
      </c>
      <c r="C3014" s="4" t="s">
        <v>500</v>
      </c>
      <c r="D3014" s="5"/>
      <c r="E3014" s="4">
        <v>0.0</v>
      </c>
      <c r="F3014" s="4">
        <v>1.0</v>
      </c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</row>
    <row r="3015">
      <c r="A3015" s="4">
        <v>2011.0</v>
      </c>
      <c r="B3015" s="4" t="s">
        <v>56</v>
      </c>
      <c r="C3015" s="4" t="s">
        <v>501</v>
      </c>
      <c r="D3015" s="5"/>
      <c r="E3015" s="4">
        <v>252.0</v>
      </c>
      <c r="F3015" s="4">
        <v>1884.0</v>
      </c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</row>
    <row r="3016">
      <c r="A3016" s="4">
        <v>2011.0</v>
      </c>
      <c r="B3016" s="4" t="s">
        <v>56</v>
      </c>
      <c r="C3016" s="4" t="s">
        <v>502</v>
      </c>
      <c r="D3016" s="5"/>
      <c r="E3016" s="4">
        <v>536.0</v>
      </c>
      <c r="F3016" s="4">
        <v>6159.0</v>
      </c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</row>
    <row r="3017">
      <c r="A3017" s="4">
        <v>2012.0</v>
      </c>
      <c r="B3017" s="4" t="s">
        <v>56</v>
      </c>
      <c r="C3017" s="4" t="s">
        <v>488</v>
      </c>
      <c r="D3017" s="5"/>
      <c r="E3017" s="4">
        <v>135.0</v>
      </c>
      <c r="F3017" s="4">
        <v>775.0</v>
      </c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</row>
    <row r="3018">
      <c r="A3018" s="4">
        <v>2012.0</v>
      </c>
      <c r="B3018" s="4" t="s">
        <v>56</v>
      </c>
      <c r="C3018" s="4" t="s">
        <v>489</v>
      </c>
      <c r="D3018" s="5"/>
      <c r="E3018" s="4">
        <v>13.0</v>
      </c>
      <c r="F3018" s="4">
        <v>723.0</v>
      </c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</row>
    <row r="3019">
      <c r="A3019" s="4">
        <v>2012.0</v>
      </c>
      <c r="B3019" s="4" t="s">
        <v>56</v>
      </c>
      <c r="C3019" s="4" t="s">
        <v>490</v>
      </c>
      <c r="D3019" s="5"/>
      <c r="E3019" s="4">
        <v>1.0</v>
      </c>
      <c r="F3019" s="4">
        <v>204.0</v>
      </c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</row>
    <row r="3020">
      <c r="A3020" s="4">
        <v>2012.0</v>
      </c>
      <c r="B3020" s="4" t="s">
        <v>56</v>
      </c>
      <c r="C3020" s="4" t="s">
        <v>491</v>
      </c>
      <c r="D3020" s="5"/>
      <c r="E3020" s="4">
        <v>8.0</v>
      </c>
      <c r="F3020" s="4">
        <v>237.0</v>
      </c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</row>
    <row r="3021">
      <c r="A3021" s="4">
        <v>2012.0</v>
      </c>
      <c r="B3021" s="4" t="s">
        <v>56</v>
      </c>
      <c r="C3021" s="4" t="s">
        <v>492</v>
      </c>
      <c r="D3021" s="5"/>
      <c r="E3021" s="4">
        <v>71.0</v>
      </c>
      <c r="F3021" s="4">
        <v>709.0</v>
      </c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</row>
    <row r="3022">
      <c r="A3022" s="4">
        <v>2012.0</v>
      </c>
      <c r="B3022" s="4" t="s">
        <v>56</v>
      </c>
      <c r="C3022" s="4" t="s">
        <v>493</v>
      </c>
      <c r="D3022" s="5"/>
      <c r="E3022" s="4">
        <v>0.0</v>
      </c>
      <c r="F3022" s="4">
        <v>35.0</v>
      </c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</row>
    <row r="3023">
      <c r="A3023" s="4">
        <v>2012.0</v>
      </c>
      <c r="B3023" s="4" t="s">
        <v>56</v>
      </c>
      <c r="C3023" s="4" t="s">
        <v>494</v>
      </c>
      <c r="D3023" s="5"/>
      <c r="E3023" s="4">
        <v>19.0</v>
      </c>
      <c r="F3023" s="4">
        <v>557.0</v>
      </c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</row>
    <row r="3024">
      <c r="A3024" s="4">
        <v>2012.0</v>
      </c>
      <c r="B3024" s="4" t="s">
        <v>56</v>
      </c>
      <c r="C3024" s="4" t="s">
        <v>495</v>
      </c>
      <c r="D3024" s="5"/>
      <c r="E3024" s="4">
        <v>0.0</v>
      </c>
      <c r="F3024" s="4">
        <v>43.0</v>
      </c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</row>
    <row r="3025">
      <c r="A3025" s="4">
        <v>2012.0</v>
      </c>
      <c r="B3025" s="4" t="s">
        <v>56</v>
      </c>
      <c r="C3025" s="4" t="s">
        <v>496</v>
      </c>
      <c r="D3025" s="5"/>
      <c r="E3025" s="4">
        <v>74.0</v>
      </c>
      <c r="F3025" s="4">
        <v>444.0</v>
      </c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</row>
    <row r="3026">
      <c r="A3026" s="4">
        <v>2012.0</v>
      </c>
      <c r="B3026" s="4" t="s">
        <v>56</v>
      </c>
      <c r="C3026" s="4" t="s">
        <v>497</v>
      </c>
      <c r="D3026" s="5"/>
      <c r="E3026" s="4">
        <v>0.0</v>
      </c>
      <c r="F3026" s="4">
        <v>0.0</v>
      </c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</row>
    <row r="3027">
      <c r="A3027" s="4">
        <v>2012.0</v>
      </c>
      <c r="B3027" s="4" t="s">
        <v>56</v>
      </c>
      <c r="C3027" s="4" t="s">
        <v>498</v>
      </c>
      <c r="D3027" s="5"/>
      <c r="E3027" s="4">
        <v>0.0</v>
      </c>
      <c r="F3027" s="4">
        <v>102.0</v>
      </c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</row>
    <row r="3028">
      <c r="A3028" s="4">
        <v>2012.0</v>
      </c>
      <c r="B3028" s="4" t="s">
        <v>56</v>
      </c>
      <c r="C3028" s="4" t="s">
        <v>499</v>
      </c>
      <c r="D3028" s="5"/>
      <c r="E3028" s="4">
        <v>0.0</v>
      </c>
      <c r="F3028" s="4">
        <v>8.0</v>
      </c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</row>
    <row r="3029">
      <c r="A3029" s="4">
        <v>2012.0</v>
      </c>
      <c r="B3029" s="4" t="s">
        <v>56</v>
      </c>
      <c r="C3029" s="4" t="s">
        <v>500</v>
      </c>
      <c r="D3029" s="5"/>
      <c r="E3029" s="4">
        <v>0.0</v>
      </c>
      <c r="F3029" s="4">
        <v>0.0</v>
      </c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</row>
    <row r="3030">
      <c r="A3030" s="4">
        <v>2012.0</v>
      </c>
      <c r="B3030" s="4" t="s">
        <v>56</v>
      </c>
      <c r="C3030" s="4" t="s">
        <v>501</v>
      </c>
      <c r="D3030" s="5"/>
      <c r="E3030" s="4">
        <v>2230.0</v>
      </c>
      <c r="F3030" s="4">
        <v>2081.0</v>
      </c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</row>
    <row r="3031">
      <c r="A3031" s="4">
        <v>2012.0</v>
      </c>
      <c r="B3031" s="4" t="s">
        <v>56</v>
      </c>
      <c r="C3031" s="4" t="s">
        <v>502</v>
      </c>
      <c r="D3031" s="5"/>
      <c r="E3031" s="4">
        <v>2551.0</v>
      </c>
      <c r="F3031" s="4">
        <v>5918.0</v>
      </c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</row>
    <row r="3032">
      <c r="A3032" s="4">
        <v>2013.0</v>
      </c>
      <c r="B3032" s="4" t="s">
        <v>56</v>
      </c>
      <c r="C3032" s="4" t="s">
        <v>488</v>
      </c>
      <c r="D3032" s="5"/>
      <c r="E3032" s="4">
        <v>216.0</v>
      </c>
      <c r="F3032" s="4">
        <v>1316.0</v>
      </c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</row>
    <row r="3033">
      <c r="A3033" s="4">
        <v>2013.0</v>
      </c>
      <c r="B3033" s="4" t="s">
        <v>56</v>
      </c>
      <c r="C3033" s="4" t="s">
        <v>489</v>
      </c>
      <c r="D3033" s="5"/>
      <c r="E3033" s="4">
        <v>48.0</v>
      </c>
      <c r="F3033" s="4">
        <v>199.0</v>
      </c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</row>
    <row r="3034">
      <c r="A3034" s="4">
        <v>2013.0</v>
      </c>
      <c r="B3034" s="4" t="s">
        <v>56</v>
      </c>
      <c r="C3034" s="4" t="s">
        <v>490</v>
      </c>
      <c r="D3034" s="5"/>
      <c r="E3034" s="4">
        <v>1.0</v>
      </c>
      <c r="F3034" s="4">
        <v>83.0</v>
      </c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</row>
    <row r="3035">
      <c r="A3035" s="4">
        <v>2013.0</v>
      </c>
      <c r="B3035" s="4" t="s">
        <v>56</v>
      </c>
      <c r="C3035" s="4" t="s">
        <v>491</v>
      </c>
      <c r="D3035" s="5"/>
      <c r="E3035" s="4">
        <v>43.0</v>
      </c>
      <c r="F3035" s="4">
        <v>273.0</v>
      </c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</row>
    <row r="3036">
      <c r="A3036" s="4">
        <v>2013.0</v>
      </c>
      <c r="B3036" s="4" t="s">
        <v>56</v>
      </c>
      <c r="C3036" s="4" t="s">
        <v>492</v>
      </c>
      <c r="D3036" s="5"/>
      <c r="E3036" s="4">
        <v>138.0</v>
      </c>
      <c r="F3036" s="4">
        <v>776.0</v>
      </c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</row>
    <row r="3037">
      <c r="A3037" s="4">
        <v>2013.0</v>
      </c>
      <c r="B3037" s="4" t="s">
        <v>56</v>
      </c>
      <c r="C3037" s="4" t="s">
        <v>493</v>
      </c>
      <c r="D3037" s="5"/>
      <c r="E3037" s="4">
        <v>0.0</v>
      </c>
      <c r="F3037" s="4">
        <v>62.0</v>
      </c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</row>
    <row r="3038">
      <c r="A3038" s="4">
        <v>2013.0</v>
      </c>
      <c r="B3038" s="4" t="s">
        <v>56</v>
      </c>
      <c r="C3038" s="4" t="s">
        <v>494</v>
      </c>
      <c r="D3038" s="5"/>
      <c r="E3038" s="4">
        <v>25.0</v>
      </c>
      <c r="F3038" s="4">
        <v>472.0</v>
      </c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</row>
    <row r="3039">
      <c r="A3039" s="4">
        <v>2013.0</v>
      </c>
      <c r="B3039" s="4" t="s">
        <v>56</v>
      </c>
      <c r="C3039" s="4" t="s">
        <v>495</v>
      </c>
      <c r="D3039" s="5"/>
      <c r="E3039" s="4">
        <v>4.0</v>
      </c>
      <c r="F3039" s="4">
        <v>175.0</v>
      </c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</row>
    <row r="3040">
      <c r="A3040" s="4">
        <v>2013.0</v>
      </c>
      <c r="B3040" s="4" t="s">
        <v>56</v>
      </c>
      <c r="C3040" s="4" t="s">
        <v>496</v>
      </c>
      <c r="D3040" s="5"/>
      <c r="E3040" s="4">
        <v>247.0</v>
      </c>
      <c r="F3040" s="4">
        <v>717.0</v>
      </c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</row>
    <row r="3041">
      <c r="A3041" s="4">
        <v>2013.0</v>
      </c>
      <c r="B3041" s="4" t="s">
        <v>56</v>
      </c>
      <c r="C3041" s="4" t="s">
        <v>497</v>
      </c>
      <c r="D3041" s="5"/>
      <c r="E3041" s="4">
        <v>0.0</v>
      </c>
      <c r="F3041" s="4">
        <v>0.0</v>
      </c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</row>
    <row r="3042">
      <c r="A3042" s="4">
        <v>2013.0</v>
      </c>
      <c r="B3042" s="4" t="s">
        <v>56</v>
      </c>
      <c r="C3042" s="4" t="s">
        <v>498</v>
      </c>
      <c r="D3042" s="5"/>
      <c r="E3042" s="4">
        <v>0.0</v>
      </c>
      <c r="F3042" s="4">
        <v>17.0</v>
      </c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</row>
    <row r="3043">
      <c r="A3043" s="4">
        <v>2013.0</v>
      </c>
      <c r="B3043" s="4" t="s">
        <v>56</v>
      </c>
      <c r="C3043" s="4" t="s">
        <v>499</v>
      </c>
      <c r="D3043" s="5"/>
      <c r="E3043" s="4">
        <v>1.0</v>
      </c>
      <c r="F3043" s="4">
        <v>71.0</v>
      </c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</row>
    <row r="3044">
      <c r="A3044" s="4">
        <v>2013.0</v>
      </c>
      <c r="B3044" s="4" t="s">
        <v>56</v>
      </c>
      <c r="C3044" s="4" t="s">
        <v>500</v>
      </c>
      <c r="D3044" s="5"/>
      <c r="E3044" s="4">
        <v>0.0</v>
      </c>
      <c r="F3044" s="4">
        <v>0.0</v>
      </c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</row>
    <row r="3045">
      <c r="A3045" s="4">
        <v>2013.0</v>
      </c>
      <c r="B3045" s="4" t="s">
        <v>56</v>
      </c>
      <c r="C3045" s="4" t="s">
        <v>501</v>
      </c>
      <c r="D3045" s="5"/>
      <c r="E3045" s="4">
        <v>1594.0</v>
      </c>
      <c r="F3045" s="4">
        <v>4445.0</v>
      </c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</row>
    <row r="3046">
      <c r="A3046" s="4">
        <v>2013.0</v>
      </c>
      <c r="B3046" s="4" t="s">
        <v>56</v>
      </c>
      <c r="C3046" s="4" t="s">
        <v>502</v>
      </c>
      <c r="D3046" s="5"/>
      <c r="E3046" s="4">
        <v>2317.0</v>
      </c>
      <c r="F3046" s="4">
        <v>8606.0</v>
      </c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</row>
    <row r="3047">
      <c r="A3047" s="4">
        <v>2014.0</v>
      </c>
      <c r="B3047" s="4" t="s">
        <v>56</v>
      </c>
      <c r="C3047" s="4" t="s">
        <v>488</v>
      </c>
      <c r="D3047" s="5"/>
      <c r="E3047" s="4">
        <v>387.0</v>
      </c>
      <c r="F3047" s="4">
        <v>1275.0</v>
      </c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</row>
    <row r="3048">
      <c r="A3048" s="4">
        <v>2014.0</v>
      </c>
      <c r="B3048" s="4" t="s">
        <v>56</v>
      </c>
      <c r="C3048" s="4" t="s">
        <v>489</v>
      </c>
      <c r="D3048" s="5"/>
      <c r="E3048" s="4">
        <v>54.0</v>
      </c>
      <c r="F3048" s="4">
        <v>227.0</v>
      </c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</row>
    <row r="3049">
      <c r="A3049" s="4">
        <v>2014.0</v>
      </c>
      <c r="B3049" s="4" t="s">
        <v>56</v>
      </c>
      <c r="C3049" s="4" t="s">
        <v>490</v>
      </c>
      <c r="D3049" s="5"/>
      <c r="E3049" s="4">
        <v>32.0</v>
      </c>
      <c r="F3049" s="4">
        <v>68.0</v>
      </c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</row>
    <row r="3050">
      <c r="A3050" s="4">
        <v>2014.0</v>
      </c>
      <c r="B3050" s="4" t="s">
        <v>56</v>
      </c>
      <c r="C3050" s="4" t="s">
        <v>491</v>
      </c>
      <c r="D3050" s="5"/>
      <c r="E3050" s="4">
        <v>34.0</v>
      </c>
      <c r="F3050" s="4">
        <v>319.0</v>
      </c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</row>
    <row r="3051">
      <c r="A3051" s="4">
        <v>2014.0</v>
      </c>
      <c r="B3051" s="4" t="s">
        <v>56</v>
      </c>
      <c r="C3051" s="4" t="s">
        <v>492</v>
      </c>
      <c r="D3051" s="5"/>
      <c r="E3051" s="4">
        <v>132.0</v>
      </c>
      <c r="F3051" s="4">
        <v>789.0</v>
      </c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</row>
    <row r="3052">
      <c r="A3052" s="4">
        <v>2014.0</v>
      </c>
      <c r="B3052" s="4" t="s">
        <v>56</v>
      </c>
      <c r="C3052" s="4" t="s">
        <v>493</v>
      </c>
      <c r="D3052" s="5"/>
      <c r="E3052" s="4">
        <v>40.0</v>
      </c>
      <c r="F3052" s="4">
        <v>39.0</v>
      </c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</row>
    <row r="3053">
      <c r="A3053" s="4">
        <v>2014.0</v>
      </c>
      <c r="B3053" s="4" t="s">
        <v>56</v>
      </c>
      <c r="C3053" s="4" t="s">
        <v>494</v>
      </c>
      <c r="D3053" s="5"/>
      <c r="E3053" s="4">
        <v>223.0</v>
      </c>
      <c r="F3053" s="4">
        <v>570.0</v>
      </c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</row>
    <row r="3054">
      <c r="A3054" s="4">
        <v>2014.0</v>
      </c>
      <c r="B3054" s="4" t="s">
        <v>56</v>
      </c>
      <c r="C3054" s="4" t="s">
        <v>495</v>
      </c>
      <c r="D3054" s="5"/>
      <c r="E3054" s="4">
        <v>68.0</v>
      </c>
      <c r="F3054" s="4">
        <v>112.0</v>
      </c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</row>
    <row r="3055">
      <c r="A3055" s="4">
        <v>2014.0</v>
      </c>
      <c r="B3055" s="4" t="s">
        <v>56</v>
      </c>
      <c r="C3055" s="4" t="s">
        <v>496</v>
      </c>
      <c r="D3055" s="5"/>
      <c r="E3055" s="4">
        <v>445.0</v>
      </c>
      <c r="F3055" s="4">
        <v>1324.0</v>
      </c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</row>
    <row r="3056">
      <c r="A3056" s="4">
        <v>2014.0</v>
      </c>
      <c r="B3056" s="4" t="s">
        <v>56</v>
      </c>
      <c r="C3056" s="4" t="s">
        <v>497</v>
      </c>
      <c r="D3056" s="5"/>
      <c r="E3056" s="4">
        <v>0.0</v>
      </c>
      <c r="F3056" s="4">
        <v>0.0</v>
      </c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</row>
    <row r="3057">
      <c r="A3057" s="4">
        <v>2014.0</v>
      </c>
      <c r="B3057" s="4" t="s">
        <v>56</v>
      </c>
      <c r="C3057" s="4" t="s">
        <v>498</v>
      </c>
      <c r="D3057" s="5"/>
      <c r="E3057" s="4">
        <v>0.0</v>
      </c>
      <c r="F3057" s="4">
        <v>104.0</v>
      </c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</row>
    <row r="3058">
      <c r="A3058" s="4">
        <v>2014.0</v>
      </c>
      <c r="B3058" s="4" t="s">
        <v>56</v>
      </c>
      <c r="C3058" s="4" t="s">
        <v>499</v>
      </c>
      <c r="D3058" s="5"/>
      <c r="E3058" s="4">
        <v>6.0</v>
      </c>
      <c r="F3058" s="4">
        <v>27.0</v>
      </c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</row>
    <row r="3059">
      <c r="A3059" s="4">
        <v>2014.0</v>
      </c>
      <c r="B3059" s="4" t="s">
        <v>56</v>
      </c>
      <c r="C3059" s="4" t="s">
        <v>500</v>
      </c>
      <c r="D3059" s="5"/>
      <c r="E3059" s="4">
        <v>0.0</v>
      </c>
      <c r="F3059" s="4">
        <v>0.0</v>
      </c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</row>
    <row r="3060">
      <c r="A3060" s="4">
        <v>2014.0</v>
      </c>
      <c r="B3060" s="4" t="s">
        <v>56</v>
      </c>
      <c r="C3060" s="4" t="s">
        <v>501</v>
      </c>
      <c r="D3060" s="5"/>
      <c r="E3060" s="4">
        <v>404.0</v>
      </c>
      <c r="F3060" s="4">
        <v>5149.0</v>
      </c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</row>
    <row r="3061">
      <c r="A3061" s="4">
        <v>2014.0</v>
      </c>
      <c r="B3061" s="4" t="s">
        <v>56</v>
      </c>
      <c r="C3061" s="4" t="s">
        <v>502</v>
      </c>
      <c r="D3061" s="5"/>
      <c r="E3061" s="4">
        <v>1824.0</v>
      </c>
      <c r="F3061" s="4">
        <v>10004.0</v>
      </c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</row>
    <row r="3062">
      <c r="A3062" s="4">
        <v>2015.0</v>
      </c>
      <c r="B3062" s="4" t="s">
        <v>56</v>
      </c>
      <c r="C3062" s="4" t="s">
        <v>488</v>
      </c>
      <c r="D3062" s="5"/>
      <c r="E3062" s="4">
        <v>347.0</v>
      </c>
      <c r="F3062" s="4">
        <v>1770.0</v>
      </c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</row>
    <row r="3063">
      <c r="A3063" s="4">
        <v>2015.0</v>
      </c>
      <c r="B3063" s="4" t="s">
        <v>56</v>
      </c>
      <c r="C3063" s="4" t="s">
        <v>489</v>
      </c>
      <c r="D3063" s="5"/>
      <c r="E3063" s="4">
        <v>33.0</v>
      </c>
      <c r="F3063" s="4">
        <v>1244.0</v>
      </c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</row>
    <row r="3064">
      <c r="A3064" s="4">
        <v>2015.0</v>
      </c>
      <c r="B3064" s="4" t="s">
        <v>56</v>
      </c>
      <c r="C3064" s="4" t="s">
        <v>490</v>
      </c>
      <c r="D3064" s="5"/>
      <c r="E3064" s="4">
        <v>0.0</v>
      </c>
      <c r="F3064" s="4">
        <v>580.0</v>
      </c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</row>
    <row r="3065">
      <c r="A3065" s="4">
        <v>2015.0</v>
      </c>
      <c r="B3065" s="4" t="s">
        <v>56</v>
      </c>
      <c r="C3065" s="4" t="s">
        <v>491</v>
      </c>
      <c r="D3065" s="5"/>
      <c r="E3065" s="4">
        <v>6.0</v>
      </c>
      <c r="F3065" s="4">
        <v>391.0</v>
      </c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</row>
    <row r="3066">
      <c r="A3066" s="4">
        <v>2015.0</v>
      </c>
      <c r="B3066" s="4" t="s">
        <v>56</v>
      </c>
      <c r="C3066" s="4" t="s">
        <v>492</v>
      </c>
      <c r="D3066" s="5"/>
      <c r="E3066" s="4">
        <v>26.0</v>
      </c>
      <c r="F3066" s="4">
        <v>742.0</v>
      </c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</row>
    <row r="3067">
      <c r="A3067" s="4">
        <v>2015.0</v>
      </c>
      <c r="B3067" s="4" t="s">
        <v>56</v>
      </c>
      <c r="C3067" s="4" t="s">
        <v>493</v>
      </c>
      <c r="D3067" s="5"/>
      <c r="E3067" s="4">
        <v>0.0</v>
      </c>
      <c r="F3067" s="4">
        <v>229.0</v>
      </c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</row>
    <row r="3068">
      <c r="A3068" s="4">
        <v>2015.0</v>
      </c>
      <c r="B3068" s="4" t="s">
        <v>56</v>
      </c>
      <c r="C3068" s="4" t="s">
        <v>494</v>
      </c>
      <c r="D3068" s="5"/>
      <c r="E3068" s="4">
        <v>213.0</v>
      </c>
      <c r="F3068" s="4">
        <v>402.0</v>
      </c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</row>
    <row r="3069">
      <c r="A3069" s="4">
        <v>2015.0</v>
      </c>
      <c r="B3069" s="4" t="s">
        <v>56</v>
      </c>
      <c r="C3069" s="4" t="s">
        <v>495</v>
      </c>
      <c r="D3069" s="5"/>
      <c r="E3069" s="4">
        <v>6.0</v>
      </c>
      <c r="F3069" s="4">
        <v>94.0</v>
      </c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</row>
    <row r="3070">
      <c r="A3070" s="4">
        <v>2015.0</v>
      </c>
      <c r="B3070" s="4" t="s">
        <v>56</v>
      </c>
      <c r="C3070" s="4" t="s">
        <v>496</v>
      </c>
      <c r="D3070" s="5"/>
      <c r="E3070" s="4">
        <v>247.0</v>
      </c>
      <c r="F3070" s="4">
        <v>2353.0</v>
      </c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</row>
    <row r="3071">
      <c r="A3071" s="4">
        <v>2015.0</v>
      </c>
      <c r="B3071" s="4" t="s">
        <v>56</v>
      </c>
      <c r="C3071" s="4" t="s">
        <v>497</v>
      </c>
      <c r="D3071" s="5"/>
      <c r="E3071" s="4">
        <v>1.0</v>
      </c>
      <c r="F3071" s="4">
        <v>0.0</v>
      </c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</row>
    <row r="3072">
      <c r="A3072" s="4">
        <v>2015.0</v>
      </c>
      <c r="B3072" s="4" t="s">
        <v>56</v>
      </c>
      <c r="C3072" s="4" t="s">
        <v>498</v>
      </c>
      <c r="D3072" s="5"/>
      <c r="E3072" s="4">
        <v>0.0</v>
      </c>
      <c r="F3072" s="4">
        <v>124.0</v>
      </c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</row>
    <row r="3073">
      <c r="A3073" s="4">
        <v>2015.0</v>
      </c>
      <c r="B3073" s="4" t="s">
        <v>56</v>
      </c>
      <c r="C3073" s="4" t="s">
        <v>499</v>
      </c>
      <c r="D3073" s="5"/>
      <c r="E3073" s="4">
        <v>1.0</v>
      </c>
      <c r="F3073" s="4">
        <v>20.0</v>
      </c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</row>
    <row r="3074">
      <c r="A3074" s="4">
        <v>2015.0</v>
      </c>
      <c r="B3074" s="4" t="s">
        <v>56</v>
      </c>
      <c r="C3074" s="4" t="s">
        <v>500</v>
      </c>
      <c r="D3074" s="5"/>
      <c r="E3074" s="4">
        <v>1.0</v>
      </c>
      <c r="F3074" s="4">
        <v>44.0</v>
      </c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</row>
    <row r="3075">
      <c r="A3075" s="4">
        <v>2015.0</v>
      </c>
      <c r="B3075" s="4" t="s">
        <v>56</v>
      </c>
      <c r="C3075" s="4" t="s">
        <v>501</v>
      </c>
      <c r="D3075" s="5"/>
      <c r="E3075" s="4">
        <v>802.0</v>
      </c>
      <c r="F3075" s="4">
        <v>2791.0</v>
      </c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</row>
    <row r="3076">
      <c r="A3076" s="4">
        <v>2015.0</v>
      </c>
      <c r="B3076" s="4" t="s">
        <v>56</v>
      </c>
      <c r="C3076" s="4" t="s">
        <v>502</v>
      </c>
      <c r="D3076" s="5"/>
      <c r="E3076" s="4">
        <v>1683.0</v>
      </c>
      <c r="F3076" s="4">
        <v>10784.0</v>
      </c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</row>
    <row r="3077">
      <c r="A3077" s="4">
        <v>2016.0</v>
      </c>
      <c r="B3077" s="4" t="s">
        <v>56</v>
      </c>
      <c r="C3077" s="4" t="s">
        <v>488</v>
      </c>
      <c r="D3077" s="5"/>
      <c r="E3077" s="4">
        <v>389.0</v>
      </c>
      <c r="F3077" s="4">
        <v>2117.0</v>
      </c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</row>
    <row r="3078">
      <c r="A3078" s="4">
        <v>2016.0</v>
      </c>
      <c r="B3078" s="4" t="s">
        <v>56</v>
      </c>
      <c r="C3078" s="4" t="s">
        <v>489</v>
      </c>
      <c r="D3078" s="5"/>
      <c r="E3078" s="4">
        <v>23.0</v>
      </c>
      <c r="F3078" s="4">
        <v>300.0</v>
      </c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</row>
    <row r="3079">
      <c r="A3079" s="4">
        <v>2016.0</v>
      </c>
      <c r="B3079" s="4" t="s">
        <v>56</v>
      </c>
      <c r="C3079" s="4" t="s">
        <v>490</v>
      </c>
      <c r="D3079" s="5"/>
      <c r="E3079" s="4">
        <v>413.0</v>
      </c>
      <c r="F3079" s="4">
        <v>548.0</v>
      </c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</row>
    <row r="3080">
      <c r="A3080" s="4">
        <v>2016.0</v>
      </c>
      <c r="B3080" s="4" t="s">
        <v>56</v>
      </c>
      <c r="C3080" s="4" t="s">
        <v>491</v>
      </c>
      <c r="D3080" s="5"/>
      <c r="E3080" s="4">
        <v>189.0</v>
      </c>
      <c r="F3080" s="4">
        <v>280.0</v>
      </c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</row>
    <row r="3081">
      <c r="A3081" s="4">
        <v>2016.0</v>
      </c>
      <c r="B3081" s="4" t="s">
        <v>56</v>
      </c>
      <c r="C3081" s="4" t="s">
        <v>492</v>
      </c>
      <c r="D3081" s="5"/>
      <c r="E3081" s="4">
        <v>174.0</v>
      </c>
      <c r="F3081" s="4">
        <v>864.0</v>
      </c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</row>
    <row r="3082">
      <c r="A3082" s="4">
        <v>2016.0</v>
      </c>
      <c r="B3082" s="4" t="s">
        <v>56</v>
      </c>
      <c r="C3082" s="4" t="s">
        <v>493</v>
      </c>
      <c r="D3082" s="5"/>
      <c r="E3082" s="4">
        <v>14.0</v>
      </c>
      <c r="F3082" s="4">
        <v>101.0</v>
      </c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</row>
    <row r="3083">
      <c r="A3083" s="4">
        <v>2016.0</v>
      </c>
      <c r="B3083" s="4" t="s">
        <v>56</v>
      </c>
      <c r="C3083" s="4" t="s">
        <v>494</v>
      </c>
      <c r="D3083" s="5"/>
      <c r="E3083" s="4">
        <v>256.0</v>
      </c>
      <c r="F3083" s="4">
        <v>1112.0</v>
      </c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</row>
    <row r="3084">
      <c r="A3084" s="4">
        <v>2016.0</v>
      </c>
      <c r="B3084" s="4" t="s">
        <v>56</v>
      </c>
      <c r="C3084" s="4" t="s">
        <v>495</v>
      </c>
      <c r="D3084" s="5"/>
      <c r="E3084" s="4">
        <v>16.0</v>
      </c>
      <c r="F3084" s="4">
        <v>90.0</v>
      </c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</row>
    <row r="3085">
      <c r="A3085" s="4">
        <v>2016.0</v>
      </c>
      <c r="B3085" s="4" t="s">
        <v>56</v>
      </c>
      <c r="C3085" s="4" t="s">
        <v>496</v>
      </c>
      <c r="D3085" s="5"/>
      <c r="E3085" s="4">
        <v>754.0</v>
      </c>
      <c r="F3085" s="4">
        <v>3341.0</v>
      </c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</row>
    <row r="3086">
      <c r="A3086" s="4">
        <v>2016.0</v>
      </c>
      <c r="B3086" s="4" t="s">
        <v>56</v>
      </c>
      <c r="C3086" s="4" t="s">
        <v>497</v>
      </c>
      <c r="D3086" s="5"/>
      <c r="E3086" s="4">
        <v>1.0</v>
      </c>
      <c r="F3086" s="4">
        <v>0.0</v>
      </c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</row>
    <row r="3087">
      <c r="A3087" s="4">
        <v>2016.0</v>
      </c>
      <c r="B3087" s="4" t="s">
        <v>56</v>
      </c>
      <c r="C3087" s="4" t="s">
        <v>498</v>
      </c>
      <c r="D3087" s="5"/>
      <c r="E3087" s="4">
        <v>0.0</v>
      </c>
      <c r="F3087" s="4">
        <v>268.0</v>
      </c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</row>
    <row r="3088">
      <c r="A3088" s="4">
        <v>2016.0</v>
      </c>
      <c r="B3088" s="4" t="s">
        <v>56</v>
      </c>
      <c r="C3088" s="4" t="s">
        <v>499</v>
      </c>
      <c r="D3088" s="5"/>
      <c r="E3088" s="4">
        <v>7.0</v>
      </c>
      <c r="F3088" s="4">
        <v>68.0</v>
      </c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</row>
    <row r="3089">
      <c r="A3089" s="4">
        <v>2016.0</v>
      </c>
      <c r="B3089" s="4" t="s">
        <v>56</v>
      </c>
      <c r="C3089" s="4" t="s">
        <v>500</v>
      </c>
      <c r="D3089" s="5"/>
      <c r="E3089" s="4">
        <v>0.0</v>
      </c>
      <c r="F3089" s="4">
        <v>1.0</v>
      </c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</row>
    <row r="3090">
      <c r="A3090" s="4">
        <v>2016.0</v>
      </c>
      <c r="B3090" s="4" t="s">
        <v>56</v>
      </c>
      <c r="C3090" s="4" t="s">
        <v>501</v>
      </c>
      <c r="D3090" s="5"/>
      <c r="E3090" s="4">
        <v>663.0</v>
      </c>
      <c r="F3090" s="4">
        <v>2913.0</v>
      </c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</row>
    <row r="3091">
      <c r="A3091" s="4">
        <v>2016.0</v>
      </c>
      <c r="B3091" s="4" t="s">
        <v>56</v>
      </c>
      <c r="C3091" s="4" t="s">
        <v>502</v>
      </c>
      <c r="D3091" s="5"/>
      <c r="E3091" s="4">
        <v>2899.0</v>
      </c>
      <c r="F3091" s="4">
        <v>12003.0</v>
      </c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</row>
    <row r="3092">
      <c r="A3092" s="4">
        <v>2017.0</v>
      </c>
      <c r="B3092" s="4" t="s">
        <v>56</v>
      </c>
      <c r="C3092" s="4" t="s">
        <v>488</v>
      </c>
      <c r="D3092" s="5"/>
      <c r="E3092" s="4">
        <v>516.0</v>
      </c>
      <c r="F3092" s="4">
        <v>2809.0</v>
      </c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</row>
    <row r="3093">
      <c r="A3093" s="4">
        <v>2017.0</v>
      </c>
      <c r="B3093" s="4" t="s">
        <v>56</v>
      </c>
      <c r="C3093" s="4" t="s">
        <v>489</v>
      </c>
      <c r="D3093" s="5"/>
      <c r="E3093" s="4">
        <v>25.0</v>
      </c>
      <c r="F3093" s="4">
        <v>308.0</v>
      </c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</row>
    <row r="3094">
      <c r="A3094" s="4">
        <v>2017.0</v>
      </c>
      <c r="B3094" s="4" t="s">
        <v>56</v>
      </c>
      <c r="C3094" s="4" t="s">
        <v>490</v>
      </c>
      <c r="D3094" s="5"/>
      <c r="E3094" s="4">
        <v>0.0</v>
      </c>
      <c r="F3094" s="4">
        <v>477.0</v>
      </c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</row>
    <row r="3095">
      <c r="A3095" s="4">
        <v>2017.0</v>
      </c>
      <c r="B3095" s="4" t="s">
        <v>56</v>
      </c>
      <c r="C3095" s="4" t="s">
        <v>491</v>
      </c>
      <c r="D3095" s="5"/>
      <c r="E3095" s="4">
        <v>76.0</v>
      </c>
      <c r="F3095" s="4">
        <v>49.0</v>
      </c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</row>
    <row r="3096">
      <c r="A3096" s="4">
        <v>2017.0</v>
      </c>
      <c r="B3096" s="4" t="s">
        <v>56</v>
      </c>
      <c r="C3096" s="4" t="s">
        <v>492</v>
      </c>
      <c r="D3096" s="5"/>
      <c r="E3096" s="4">
        <v>99.0</v>
      </c>
      <c r="F3096" s="4">
        <v>946.0</v>
      </c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</row>
    <row r="3097">
      <c r="A3097" s="4">
        <v>2017.0</v>
      </c>
      <c r="B3097" s="4" t="s">
        <v>56</v>
      </c>
      <c r="C3097" s="4" t="s">
        <v>493</v>
      </c>
      <c r="D3097" s="5"/>
      <c r="E3097" s="4">
        <v>15.0</v>
      </c>
      <c r="F3097" s="4">
        <v>387.0</v>
      </c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</row>
    <row r="3098">
      <c r="A3098" s="4">
        <v>2017.0</v>
      </c>
      <c r="B3098" s="4" t="s">
        <v>56</v>
      </c>
      <c r="C3098" s="4" t="s">
        <v>494</v>
      </c>
      <c r="D3098" s="5"/>
      <c r="E3098" s="4">
        <v>246.0</v>
      </c>
      <c r="F3098" s="4">
        <v>956.0</v>
      </c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</row>
    <row r="3099">
      <c r="A3099" s="4">
        <v>2017.0</v>
      </c>
      <c r="B3099" s="4" t="s">
        <v>56</v>
      </c>
      <c r="C3099" s="4" t="s">
        <v>495</v>
      </c>
      <c r="D3099" s="5"/>
      <c r="E3099" s="4">
        <v>30.0</v>
      </c>
      <c r="F3099" s="4">
        <v>226.0</v>
      </c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</row>
    <row r="3100">
      <c r="A3100" s="4">
        <v>2017.0</v>
      </c>
      <c r="B3100" s="4" t="s">
        <v>56</v>
      </c>
      <c r="C3100" s="4" t="s">
        <v>496</v>
      </c>
      <c r="D3100" s="5"/>
      <c r="E3100" s="4">
        <v>460.0</v>
      </c>
      <c r="F3100" s="4">
        <v>1936.0</v>
      </c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</row>
    <row r="3101">
      <c r="A3101" s="4">
        <v>2017.0</v>
      </c>
      <c r="B3101" s="4" t="s">
        <v>56</v>
      </c>
      <c r="C3101" s="4" t="s">
        <v>497</v>
      </c>
      <c r="D3101" s="5"/>
      <c r="E3101" s="4">
        <v>0.0</v>
      </c>
      <c r="F3101" s="4">
        <v>0.0</v>
      </c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</row>
    <row r="3102">
      <c r="A3102" s="4">
        <v>2017.0</v>
      </c>
      <c r="B3102" s="4" t="s">
        <v>56</v>
      </c>
      <c r="C3102" s="4" t="s">
        <v>498</v>
      </c>
      <c r="D3102" s="5"/>
      <c r="E3102" s="4">
        <v>1.0</v>
      </c>
      <c r="F3102" s="4">
        <v>204.0</v>
      </c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</row>
    <row r="3103">
      <c r="A3103" s="4">
        <v>2017.0</v>
      </c>
      <c r="B3103" s="4" t="s">
        <v>56</v>
      </c>
      <c r="C3103" s="4" t="s">
        <v>499</v>
      </c>
      <c r="D3103" s="5"/>
      <c r="E3103" s="4">
        <v>11.0</v>
      </c>
      <c r="F3103" s="4">
        <v>128.0</v>
      </c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</row>
    <row r="3104">
      <c r="A3104" s="4">
        <v>2017.0</v>
      </c>
      <c r="B3104" s="4" t="s">
        <v>56</v>
      </c>
      <c r="C3104" s="4" t="s">
        <v>500</v>
      </c>
      <c r="D3104" s="5"/>
      <c r="E3104" s="4">
        <v>89.0</v>
      </c>
      <c r="F3104" s="4">
        <v>0.0</v>
      </c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</row>
    <row r="3105">
      <c r="A3105" s="4">
        <v>2017.0</v>
      </c>
      <c r="B3105" s="4" t="s">
        <v>56</v>
      </c>
      <c r="C3105" s="4" t="s">
        <v>501</v>
      </c>
      <c r="D3105" s="5"/>
      <c r="E3105" s="4">
        <v>841.0</v>
      </c>
      <c r="F3105" s="4">
        <v>5855.0</v>
      </c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</row>
    <row r="3106">
      <c r="A3106" s="4">
        <v>2017.0</v>
      </c>
      <c r="B3106" s="4" t="s">
        <v>56</v>
      </c>
      <c r="C3106" s="4" t="s">
        <v>502</v>
      </c>
      <c r="D3106" s="5"/>
      <c r="E3106" s="4">
        <v>2409.0</v>
      </c>
      <c r="F3106" s="4">
        <v>14281.0</v>
      </c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</row>
    <row r="3107">
      <c r="A3107" s="4">
        <v>2018.0</v>
      </c>
      <c r="B3107" s="4" t="s">
        <v>56</v>
      </c>
      <c r="C3107" s="4" t="s">
        <v>488</v>
      </c>
      <c r="D3107" s="5"/>
      <c r="E3107" s="4">
        <v>527.0</v>
      </c>
      <c r="F3107" s="4">
        <v>2622.0</v>
      </c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</row>
    <row r="3108">
      <c r="A3108" s="4">
        <v>2018.0</v>
      </c>
      <c r="B3108" s="4" t="s">
        <v>56</v>
      </c>
      <c r="C3108" s="4" t="s">
        <v>489</v>
      </c>
      <c r="D3108" s="5"/>
      <c r="E3108" s="4">
        <v>76.0</v>
      </c>
      <c r="F3108" s="4">
        <v>210.0</v>
      </c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</row>
    <row r="3109">
      <c r="A3109" s="4">
        <v>2018.0</v>
      </c>
      <c r="B3109" s="4" t="s">
        <v>56</v>
      </c>
      <c r="C3109" s="4" t="s">
        <v>490</v>
      </c>
      <c r="D3109" s="5"/>
      <c r="E3109" s="4">
        <v>24.0</v>
      </c>
      <c r="F3109" s="4">
        <v>1.0</v>
      </c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</row>
    <row r="3110">
      <c r="A3110" s="4">
        <v>2018.0</v>
      </c>
      <c r="B3110" s="4" t="s">
        <v>56</v>
      </c>
      <c r="C3110" s="4" t="s">
        <v>491</v>
      </c>
      <c r="D3110" s="5"/>
      <c r="E3110" s="4">
        <v>148.0</v>
      </c>
      <c r="F3110" s="4">
        <v>367.0</v>
      </c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</row>
    <row r="3111">
      <c r="A3111" s="4">
        <v>2018.0</v>
      </c>
      <c r="B3111" s="4" t="s">
        <v>56</v>
      </c>
      <c r="C3111" s="4" t="s">
        <v>492</v>
      </c>
      <c r="D3111" s="5"/>
      <c r="E3111" s="4">
        <v>273.0</v>
      </c>
      <c r="F3111" s="4">
        <v>813.0</v>
      </c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</row>
    <row r="3112">
      <c r="A3112" s="4">
        <v>2018.0</v>
      </c>
      <c r="B3112" s="4" t="s">
        <v>56</v>
      </c>
      <c r="C3112" s="4" t="s">
        <v>493</v>
      </c>
      <c r="D3112" s="5"/>
      <c r="E3112" s="4">
        <v>16.0</v>
      </c>
      <c r="F3112" s="4">
        <v>132.0</v>
      </c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</row>
    <row r="3113">
      <c r="A3113" s="4">
        <v>2018.0</v>
      </c>
      <c r="B3113" s="4" t="s">
        <v>56</v>
      </c>
      <c r="C3113" s="4" t="s">
        <v>494</v>
      </c>
      <c r="D3113" s="5"/>
      <c r="E3113" s="4">
        <v>68.0</v>
      </c>
      <c r="F3113" s="4">
        <v>525.0</v>
      </c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</row>
    <row r="3114">
      <c r="A3114" s="4">
        <v>2018.0</v>
      </c>
      <c r="B3114" s="4" t="s">
        <v>56</v>
      </c>
      <c r="C3114" s="4" t="s">
        <v>495</v>
      </c>
      <c r="D3114" s="5"/>
      <c r="E3114" s="4">
        <v>13.0</v>
      </c>
      <c r="F3114" s="4">
        <v>82.0</v>
      </c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</row>
    <row r="3115">
      <c r="A3115" s="4">
        <v>2018.0</v>
      </c>
      <c r="B3115" s="4" t="s">
        <v>56</v>
      </c>
      <c r="C3115" s="4" t="s">
        <v>496</v>
      </c>
      <c r="D3115" s="5"/>
      <c r="E3115" s="4">
        <v>864.0</v>
      </c>
      <c r="F3115" s="4">
        <v>3253.0</v>
      </c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</row>
    <row r="3116">
      <c r="A3116" s="4">
        <v>2018.0</v>
      </c>
      <c r="B3116" s="4" t="s">
        <v>56</v>
      </c>
      <c r="C3116" s="4" t="s">
        <v>497</v>
      </c>
      <c r="D3116" s="5"/>
      <c r="E3116" s="4">
        <v>0.0</v>
      </c>
      <c r="F3116" s="4">
        <v>0.0</v>
      </c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</row>
    <row r="3117">
      <c r="A3117" s="4">
        <v>2018.0</v>
      </c>
      <c r="B3117" s="4" t="s">
        <v>56</v>
      </c>
      <c r="C3117" s="4" t="s">
        <v>498</v>
      </c>
      <c r="D3117" s="5"/>
      <c r="E3117" s="4">
        <v>0.0</v>
      </c>
      <c r="F3117" s="4">
        <v>382.0</v>
      </c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</row>
    <row r="3118">
      <c r="A3118" s="4">
        <v>2018.0</v>
      </c>
      <c r="B3118" s="4" t="s">
        <v>56</v>
      </c>
      <c r="C3118" s="4" t="s">
        <v>499</v>
      </c>
      <c r="D3118" s="5"/>
      <c r="E3118" s="4">
        <v>9.0</v>
      </c>
      <c r="F3118" s="4">
        <v>43.0</v>
      </c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</row>
    <row r="3119">
      <c r="A3119" s="4">
        <v>2018.0</v>
      </c>
      <c r="B3119" s="4" t="s">
        <v>56</v>
      </c>
      <c r="C3119" s="4" t="s">
        <v>500</v>
      </c>
      <c r="D3119" s="5"/>
      <c r="E3119" s="4">
        <v>0.0</v>
      </c>
      <c r="F3119" s="4">
        <v>0.0</v>
      </c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</row>
    <row r="3120">
      <c r="A3120" s="4">
        <v>2018.0</v>
      </c>
      <c r="B3120" s="4" t="s">
        <v>56</v>
      </c>
      <c r="C3120" s="4" t="s">
        <v>501</v>
      </c>
      <c r="D3120" s="5"/>
      <c r="E3120" s="4">
        <v>945.0</v>
      </c>
      <c r="F3120" s="4">
        <v>7837.0</v>
      </c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</row>
    <row r="3121">
      <c r="A3121" s="4">
        <v>2018.0</v>
      </c>
      <c r="B3121" s="4" t="s">
        <v>56</v>
      </c>
      <c r="C3121" s="4" t="s">
        <v>502</v>
      </c>
      <c r="D3121" s="5"/>
      <c r="E3121" s="4">
        <v>2963.0</v>
      </c>
      <c r="F3121" s="4">
        <v>16267.0</v>
      </c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</row>
    <row r="3122">
      <c r="A3122" s="4">
        <v>2019.0</v>
      </c>
      <c r="B3122" s="4" t="s">
        <v>56</v>
      </c>
      <c r="C3122" s="4" t="s">
        <v>488</v>
      </c>
      <c r="D3122" s="5"/>
      <c r="E3122" s="4">
        <v>855.0</v>
      </c>
      <c r="F3122" s="4">
        <v>2982.0</v>
      </c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</row>
    <row r="3123">
      <c r="A3123" s="4">
        <v>2019.0</v>
      </c>
      <c r="B3123" s="4" t="s">
        <v>56</v>
      </c>
      <c r="C3123" s="4" t="s">
        <v>489</v>
      </c>
      <c r="D3123" s="5"/>
      <c r="E3123" s="4">
        <v>144.0</v>
      </c>
      <c r="F3123" s="4">
        <v>577.0</v>
      </c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</row>
    <row r="3124">
      <c r="A3124" s="4">
        <v>2019.0</v>
      </c>
      <c r="B3124" s="4" t="s">
        <v>56</v>
      </c>
      <c r="C3124" s="4" t="s">
        <v>490</v>
      </c>
      <c r="D3124" s="5"/>
      <c r="E3124" s="4">
        <v>26.0</v>
      </c>
      <c r="F3124" s="4">
        <v>1.0</v>
      </c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</row>
    <row r="3125">
      <c r="A3125" s="4">
        <v>2019.0</v>
      </c>
      <c r="B3125" s="4" t="s">
        <v>56</v>
      </c>
      <c r="C3125" s="4" t="s">
        <v>491</v>
      </c>
      <c r="D3125" s="5"/>
      <c r="E3125" s="4">
        <v>30.0</v>
      </c>
      <c r="F3125" s="4">
        <v>449.0</v>
      </c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</row>
    <row r="3126">
      <c r="A3126" s="4">
        <v>2019.0</v>
      </c>
      <c r="B3126" s="4" t="s">
        <v>56</v>
      </c>
      <c r="C3126" s="4" t="s">
        <v>492</v>
      </c>
      <c r="D3126" s="5"/>
      <c r="E3126" s="4">
        <v>221.0</v>
      </c>
      <c r="F3126" s="4">
        <v>3156.0</v>
      </c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</row>
    <row r="3127">
      <c r="A3127" s="4">
        <v>2019.0</v>
      </c>
      <c r="B3127" s="4" t="s">
        <v>56</v>
      </c>
      <c r="C3127" s="4" t="s">
        <v>493</v>
      </c>
      <c r="D3127" s="5"/>
      <c r="E3127" s="4">
        <v>0.0</v>
      </c>
      <c r="F3127" s="4">
        <v>210.0</v>
      </c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</row>
    <row r="3128">
      <c r="A3128" s="4">
        <v>2019.0</v>
      </c>
      <c r="B3128" s="4" t="s">
        <v>56</v>
      </c>
      <c r="C3128" s="4" t="s">
        <v>494</v>
      </c>
      <c r="D3128" s="5"/>
      <c r="E3128" s="4">
        <v>192.0</v>
      </c>
      <c r="F3128" s="4">
        <v>2326.0</v>
      </c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</row>
    <row r="3129">
      <c r="A3129" s="4">
        <v>2019.0</v>
      </c>
      <c r="B3129" s="4" t="s">
        <v>56</v>
      </c>
      <c r="C3129" s="4" t="s">
        <v>495</v>
      </c>
      <c r="D3129" s="5"/>
      <c r="E3129" s="4">
        <v>31.0</v>
      </c>
      <c r="F3129" s="4">
        <v>376.0</v>
      </c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</row>
    <row r="3130">
      <c r="A3130" s="4">
        <v>2019.0</v>
      </c>
      <c r="B3130" s="4" t="s">
        <v>56</v>
      </c>
      <c r="C3130" s="4" t="s">
        <v>496</v>
      </c>
      <c r="D3130" s="5"/>
      <c r="E3130" s="4">
        <v>839.0</v>
      </c>
      <c r="F3130" s="4">
        <v>5446.0</v>
      </c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</row>
    <row r="3131">
      <c r="A3131" s="4">
        <v>2019.0</v>
      </c>
      <c r="B3131" s="4" t="s">
        <v>56</v>
      </c>
      <c r="C3131" s="4" t="s">
        <v>497</v>
      </c>
      <c r="D3131" s="5"/>
      <c r="E3131" s="4">
        <v>0.0</v>
      </c>
      <c r="F3131" s="4">
        <v>0.0</v>
      </c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</row>
    <row r="3132">
      <c r="A3132" s="4">
        <v>2019.0</v>
      </c>
      <c r="B3132" s="4" t="s">
        <v>56</v>
      </c>
      <c r="C3132" s="4" t="s">
        <v>498</v>
      </c>
      <c r="D3132" s="5"/>
      <c r="E3132" s="4">
        <v>0.0</v>
      </c>
      <c r="F3132" s="4">
        <v>426.0</v>
      </c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</row>
    <row r="3133">
      <c r="A3133" s="4">
        <v>2019.0</v>
      </c>
      <c r="B3133" s="4" t="s">
        <v>56</v>
      </c>
      <c r="C3133" s="4" t="s">
        <v>499</v>
      </c>
      <c r="D3133" s="5"/>
      <c r="E3133" s="4">
        <v>15.0</v>
      </c>
      <c r="F3133" s="4">
        <v>122.0</v>
      </c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</row>
    <row r="3134">
      <c r="A3134" s="4">
        <v>2019.0</v>
      </c>
      <c r="B3134" s="4" t="s">
        <v>56</v>
      </c>
      <c r="C3134" s="4" t="s">
        <v>500</v>
      </c>
      <c r="D3134" s="5"/>
      <c r="E3134" s="4">
        <v>15.0</v>
      </c>
      <c r="F3134" s="4">
        <v>105.0</v>
      </c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</row>
    <row r="3135">
      <c r="A3135" s="4">
        <v>2019.0</v>
      </c>
      <c r="B3135" s="4" t="s">
        <v>56</v>
      </c>
      <c r="C3135" s="4" t="s">
        <v>501</v>
      </c>
      <c r="D3135" s="5"/>
      <c r="E3135" s="4">
        <v>1783.0</v>
      </c>
      <c r="F3135" s="4">
        <v>9435.0</v>
      </c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</row>
    <row r="3136">
      <c r="A3136" s="4">
        <v>2019.0</v>
      </c>
      <c r="B3136" s="4" t="s">
        <v>56</v>
      </c>
      <c r="C3136" s="4" t="s">
        <v>502</v>
      </c>
      <c r="D3136" s="5"/>
      <c r="E3136" s="4">
        <v>4151.0</v>
      </c>
      <c r="F3136" s="4">
        <v>25611.0</v>
      </c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</row>
    <row r="3137">
      <c r="A3137" s="4">
        <v>2020.0</v>
      </c>
      <c r="B3137" s="4" t="s">
        <v>56</v>
      </c>
      <c r="C3137" s="4" t="s">
        <v>488</v>
      </c>
      <c r="D3137" s="5"/>
      <c r="E3137" s="4">
        <v>863.0</v>
      </c>
      <c r="F3137" s="4">
        <v>3230.0</v>
      </c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</row>
    <row r="3138">
      <c r="A3138" s="4">
        <v>2020.0</v>
      </c>
      <c r="B3138" s="4" t="s">
        <v>56</v>
      </c>
      <c r="C3138" s="4" t="s">
        <v>489</v>
      </c>
      <c r="D3138" s="5"/>
      <c r="E3138" s="4">
        <v>132.0</v>
      </c>
      <c r="F3138" s="4">
        <v>170.0</v>
      </c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</row>
    <row r="3139">
      <c r="A3139" s="4">
        <v>2020.0</v>
      </c>
      <c r="B3139" s="4" t="s">
        <v>56</v>
      </c>
      <c r="C3139" s="4" t="s">
        <v>490</v>
      </c>
      <c r="D3139" s="5"/>
      <c r="E3139" s="4">
        <v>24.0</v>
      </c>
      <c r="F3139" s="4">
        <v>336.0</v>
      </c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</row>
    <row r="3140">
      <c r="A3140" s="4">
        <v>2020.0</v>
      </c>
      <c r="B3140" s="4" t="s">
        <v>56</v>
      </c>
      <c r="C3140" s="4" t="s">
        <v>491</v>
      </c>
      <c r="D3140" s="5"/>
      <c r="E3140" s="4">
        <v>118.0</v>
      </c>
      <c r="F3140" s="4">
        <v>647.0</v>
      </c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</row>
    <row r="3141">
      <c r="A3141" s="4">
        <v>2020.0</v>
      </c>
      <c r="B3141" s="4" t="s">
        <v>56</v>
      </c>
      <c r="C3141" s="4" t="s">
        <v>492</v>
      </c>
      <c r="D3141" s="5"/>
      <c r="E3141" s="4">
        <v>345.0</v>
      </c>
      <c r="F3141" s="4">
        <v>1968.0</v>
      </c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</row>
    <row r="3142">
      <c r="A3142" s="4">
        <v>2020.0</v>
      </c>
      <c r="B3142" s="4" t="s">
        <v>56</v>
      </c>
      <c r="C3142" s="4" t="s">
        <v>493</v>
      </c>
      <c r="D3142" s="5"/>
      <c r="E3142" s="4">
        <v>24.0</v>
      </c>
      <c r="F3142" s="4">
        <v>172.0</v>
      </c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</row>
    <row r="3143">
      <c r="A3143" s="4">
        <v>2020.0</v>
      </c>
      <c r="B3143" s="4" t="s">
        <v>56</v>
      </c>
      <c r="C3143" s="4" t="s">
        <v>494</v>
      </c>
      <c r="D3143" s="5"/>
      <c r="E3143" s="4">
        <v>416.0</v>
      </c>
      <c r="F3143" s="4">
        <v>670.0</v>
      </c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</row>
    <row r="3144">
      <c r="A3144" s="4">
        <v>2020.0</v>
      </c>
      <c r="B3144" s="4" t="s">
        <v>56</v>
      </c>
      <c r="C3144" s="4" t="s">
        <v>495</v>
      </c>
      <c r="D3144" s="5"/>
      <c r="E3144" s="4">
        <v>65.0</v>
      </c>
      <c r="F3144" s="4">
        <v>267.0</v>
      </c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</row>
    <row r="3145">
      <c r="A3145" s="4">
        <v>2020.0</v>
      </c>
      <c r="B3145" s="4" t="s">
        <v>56</v>
      </c>
      <c r="C3145" s="4" t="s">
        <v>496</v>
      </c>
      <c r="D3145" s="5"/>
      <c r="E3145" s="4">
        <v>1677.0</v>
      </c>
      <c r="F3145" s="4">
        <v>4514.0</v>
      </c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</row>
    <row r="3146">
      <c r="A3146" s="4">
        <v>2020.0</v>
      </c>
      <c r="B3146" s="4" t="s">
        <v>56</v>
      </c>
      <c r="C3146" s="4" t="s">
        <v>497</v>
      </c>
      <c r="D3146" s="5"/>
      <c r="E3146" s="4">
        <v>0.0</v>
      </c>
      <c r="F3146" s="4">
        <v>0.0</v>
      </c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</row>
    <row r="3147">
      <c r="A3147" s="4">
        <v>2020.0</v>
      </c>
      <c r="B3147" s="4" t="s">
        <v>56</v>
      </c>
      <c r="C3147" s="4" t="s">
        <v>498</v>
      </c>
      <c r="D3147" s="5"/>
      <c r="E3147" s="4">
        <v>0.0</v>
      </c>
      <c r="F3147" s="4">
        <v>112.0</v>
      </c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</row>
    <row r="3148">
      <c r="A3148" s="4">
        <v>2020.0</v>
      </c>
      <c r="B3148" s="4" t="s">
        <v>56</v>
      </c>
      <c r="C3148" s="4" t="s">
        <v>499</v>
      </c>
      <c r="D3148" s="5"/>
      <c r="E3148" s="4">
        <v>25.0</v>
      </c>
      <c r="F3148" s="4">
        <v>76.0</v>
      </c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</row>
    <row r="3149">
      <c r="A3149" s="4">
        <v>2020.0</v>
      </c>
      <c r="B3149" s="4" t="s">
        <v>56</v>
      </c>
      <c r="C3149" s="4" t="s">
        <v>500</v>
      </c>
      <c r="D3149" s="5"/>
      <c r="E3149" s="4">
        <v>50.0</v>
      </c>
      <c r="F3149" s="4">
        <v>0.0</v>
      </c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</row>
    <row r="3150">
      <c r="A3150" s="4">
        <v>2020.0</v>
      </c>
      <c r="B3150" s="4" t="s">
        <v>56</v>
      </c>
      <c r="C3150" s="4" t="s">
        <v>501</v>
      </c>
      <c r="D3150" s="5"/>
      <c r="E3150" s="4">
        <v>662.0</v>
      </c>
      <c r="F3150" s="4">
        <v>907.0</v>
      </c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</row>
    <row r="3151">
      <c r="A3151" s="4">
        <v>2020.0</v>
      </c>
      <c r="B3151" s="4" t="s">
        <v>56</v>
      </c>
      <c r="C3151" s="4" t="s">
        <v>502</v>
      </c>
      <c r="D3151" s="5"/>
      <c r="E3151" s="4">
        <v>4401.0</v>
      </c>
      <c r="F3151" s="4">
        <v>13069.0</v>
      </c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</row>
    <row r="3152">
      <c r="A3152" s="4">
        <v>2021.0</v>
      </c>
      <c r="B3152" s="4" t="s">
        <v>56</v>
      </c>
      <c r="C3152" s="4" t="s">
        <v>488</v>
      </c>
      <c r="D3152" s="5"/>
      <c r="E3152" s="4">
        <v>882.0</v>
      </c>
      <c r="F3152" s="4">
        <v>3078.0</v>
      </c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</row>
    <row r="3153">
      <c r="A3153" s="4">
        <v>2021.0</v>
      </c>
      <c r="B3153" s="4" t="s">
        <v>56</v>
      </c>
      <c r="C3153" s="4" t="s">
        <v>489</v>
      </c>
      <c r="D3153" s="5"/>
      <c r="E3153" s="4">
        <v>106.0</v>
      </c>
      <c r="F3153" s="4">
        <v>3410.0</v>
      </c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</row>
    <row r="3154">
      <c r="A3154" s="4">
        <v>2021.0</v>
      </c>
      <c r="B3154" s="4" t="s">
        <v>56</v>
      </c>
      <c r="C3154" s="4" t="s">
        <v>490</v>
      </c>
      <c r="D3154" s="5"/>
      <c r="E3154" s="4">
        <v>13.0</v>
      </c>
      <c r="F3154" s="4">
        <v>339.0</v>
      </c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</row>
    <row r="3155">
      <c r="A3155" s="4">
        <v>2021.0</v>
      </c>
      <c r="B3155" s="4" t="s">
        <v>56</v>
      </c>
      <c r="C3155" s="4" t="s">
        <v>491</v>
      </c>
      <c r="D3155" s="5"/>
      <c r="E3155" s="4">
        <v>65.0</v>
      </c>
      <c r="F3155" s="4">
        <v>372.0</v>
      </c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</row>
    <row r="3156">
      <c r="A3156" s="4">
        <v>2021.0</v>
      </c>
      <c r="B3156" s="4" t="s">
        <v>56</v>
      </c>
      <c r="C3156" s="4" t="s">
        <v>492</v>
      </c>
      <c r="D3156" s="5"/>
      <c r="E3156" s="4">
        <v>326.0</v>
      </c>
      <c r="F3156" s="4">
        <v>1993.0</v>
      </c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</row>
    <row r="3157">
      <c r="A3157" s="4">
        <v>2021.0</v>
      </c>
      <c r="B3157" s="4" t="s">
        <v>56</v>
      </c>
      <c r="C3157" s="4" t="s">
        <v>493</v>
      </c>
      <c r="D3157" s="5"/>
      <c r="E3157" s="4">
        <v>4.0</v>
      </c>
      <c r="F3157" s="4">
        <v>220.0</v>
      </c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</row>
    <row r="3158">
      <c r="A3158" s="4">
        <v>2021.0</v>
      </c>
      <c r="B3158" s="4" t="s">
        <v>56</v>
      </c>
      <c r="C3158" s="4" t="s">
        <v>494</v>
      </c>
      <c r="D3158" s="5"/>
      <c r="E3158" s="4">
        <v>185.0</v>
      </c>
      <c r="F3158" s="4">
        <v>691.0</v>
      </c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</row>
    <row r="3159">
      <c r="A3159" s="4">
        <v>2021.0</v>
      </c>
      <c r="B3159" s="4" t="s">
        <v>56</v>
      </c>
      <c r="C3159" s="4" t="s">
        <v>495</v>
      </c>
      <c r="D3159" s="5"/>
      <c r="E3159" s="4">
        <v>789.0</v>
      </c>
      <c r="F3159" s="4">
        <v>68.0</v>
      </c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</row>
    <row r="3160">
      <c r="A3160" s="4">
        <v>2021.0</v>
      </c>
      <c r="B3160" s="4" t="s">
        <v>56</v>
      </c>
      <c r="C3160" s="4" t="s">
        <v>496</v>
      </c>
      <c r="D3160" s="5"/>
      <c r="E3160" s="4">
        <v>997.0</v>
      </c>
      <c r="F3160" s="4">
        <v>3951.0</v>
      </c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</row>
    <row r="3161">
      <c r="A3161" s="4">
        <v>2021.0</v>
      </c>
      <c r="B3161" s="4" t="s">
        <v>56</v>
      </c>
      <c r="C3161" s="4" t="s">
        <v>497</v>
      </c>
      <c r="D3161" s="5"/>
      <c r="E3161" s="4">
        <v>0.0</v>
      </c>
      <c r="F3161" s="4">
        <v>0.0</v>
      </c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</row>
    <row r="3162">
      <c r="A3162" s="4">
        <v>2021.0</v>
      </c>
      <c r="B3162" s="4" t="s">
        <v>56</v>
      </c>
      <c r="C3162" s="4" t="s">
        <v>498</v>
      </c>
      <c r="D3162" s="5"/>
      <c r="E3162" s="4">
        <v>0.0</v>
      </c>
      <c r="F3162" s="4">
        <v>123.0</v>
      </c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</row>
    <row r="3163">
      <c r="A3163" s="4">
        <v>2021.0</v>
      </c>
      <c r="B3163" s="4" t="s">
        <v>56</v>
      </c>
      <c r="C3163" s="4" t="s">
        <v>499</v>
      </c>
      <c r="D3163" s="5"/>
      <c r="E3163" s="4">
        <v>22.0</v>
      </c>
      <c r="F3163" s="4">
        <v>50.0</v>
      </c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</row>
    <row r="3164">
      <c r="A3164" s="4">
        <v>2021.0</v>
      </c>
      <c r="B3164" s="4" t="s">
        <v>56</v>
      </c>
      <c r="C3164" s="4" t="s">
        <v>500</v>
      </c>
      <c r="D3164" s="5"/>
      <c r="E3164" s="4">
        <v>47.0</v>
      </c>
      <c r="F3164" s="4">
        <v>0.0</v>
      </c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</row>
    <row r="3165">
      <c r="A3165" s="4">
        <v>2021.0</v>
      </c>
      <c r="B3165" s="4" t="s">
        <v>56</v>
      </c>
      <c r="C3165" s="4" t="s">
        <v>501</v>
      </c>
      <c r="D3165" s="5"/>
      <c r="E3165" s="4">
        <v>899.0</v>
      </c>
      <c r="F3165" s="4">
        <v>4123.0</v>
      </c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</row>
    <row r="3166">
      <c r="A3166" s="4">
        <v>2021.0</v>
      </c>
      <c r="B3166" s="4" t="s">
        <v>56</v>
      </c>
      <c r="C3166" s="4" t="s">
        <v>502</v>
      </c>
      <c r="D3166" s="5"/>
      <c r="E3166" s="4">
        <v>4335.0</v>
      </c>
      <c r="F3166" s="4">
        <v>18418.0</v>
      </c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</row>
    <row r="3167">
      <c r="A3167" s="4">
        <v>2012.0</v>
      </c>
      <c r="B3167" s="4" t="s">
        <v>503</v>
      </c>
      <c r="C3167" s="4" t="s">
        <v>488</v>
      </c>
      <c r="D3167" s="5"/>
      <c r="E3167" s="4">
        <v>0.2</v>
      </c>
      <c r="F3167" s="4">
        <v>2.7</v>
      </c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</row>
    <row r="3168">
      <c r="A3168" s="4">
        <v>2012.0</v>
      </c>
      <c r="B3168" s="4" t="s">
        <v>503</v>
      </c>
      <c r="C3168" s="4" t="s">
        <v>489</v>
      </c>
      <c r="D3168" s="5"/>
      <c r="E3168" s="4">
        <v>0.2</v>
      </c>
      <c r="F3168" s="4">
        <v>2.5</v>
      </c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</row>
    <row r="3169">
      <c r="A3169" s="4">
        <v>2012.0</v>
      </c>
      <c r="B3169" s="4" t="s">
        <v>503</v>
      </c>
      <c r="C3169" s="4" t="s">
        <v>490</v>
      </c>
      <c r="D3169" s="5"/>
      <c r="E3169" s="4">
        <v>0.1</v>
      </c>
      <c r="F3169" s="4">
        <v>0.5</v>
      </c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</row>
    <row r="3170">
      <c r="A3170" s="4">
        <v>2012.0</v>
      </c>
      <c r="B3170" s="4" t="s">
        <v>503</v>
      </c>
      <c r="C3170" s="4" t="s">
        <v>491</v>
      </c>
      <c r="D3170" s="5"/>
      <c r="E3170" s="4">
        <v>0.3</v>
      </c>
      <c r="F3170" s="4">
        <v>1.0</v>
      </c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</row>
    <row r="3171">
      <c r="A3171" s="4">
        <v>2012.0</v>
      </c>
      <c r="B3171" s="4" t="s">
        <v>503</v>
      </c>
      <c r="C3171" s="4" t="s">
        <v>492</v>
      </c>
      <c r="D3171" s="5"/>
      <c r="E3171" s="4">
        <v>0.3</v>
      </c>
      <c r="F3171" s="4">
        <v>1.5</v>
      </c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</row>
    <row r="3172">
      <c r="A3172" s="4">
        <v>2012.0</v>
      </c>
      <c r="B3172" s="4" t="s">
        <v>503</v>
      </c>
      <c r="C3172" s="4" t="s">
        <v>493</v>
      </c>
      <c r="D3172" s="5"/>
      <c r="E3172" s="4">
        <v>0.0</v>
      </c>
      <c r="F3172" s="4">
        <v>0.4</v>
      </c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</row>
    <row r="3173">
      <c r="A3173" s="4">
        <v>2012.0</v>
      </c>
      <c r="B3173" s="4" t="s">
        <v>503</v>
      </c>
      <c r="C3173" s="4" t="s">
        <v>494</v>
      </c>
      <c r="D3173" s="5"/>
      <c r="E3173" s="4">
        <v>0.6</v>
      </c>
      <c r="F3173" s="4">
        <v>1.6</v>
      </c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</row>
    <row r="3174">
      <c r="A3174" s="4">
        <v>2012.0</v>
      </c>
      <c r="B3174" s="4" t="s">
        <v>503</v>
      </c>
      <c r="C3174" s="4" t="s">
        <v>495</v>
      </c>
      <c r="D3174" s="5"/>
      <c r="E3174" s="4">
        <v>0.0</v>
      </c>
      <c r="F3174" s="4">
        <v>0.6</v>
      </c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</row>
    <row r="3175">
      <c r="A3175" s="4">
        <v>2012.0</v>
      </c>
      <c r="B3175" s="4" t="s">
        <v>503</v>
      </c>
      <c r="C3175" s="4" t="s">
        <v>496</v>
      </c>
      <c r="D3175" s="5"/>
      <c r="E3175" s="4">
        <v>0.0</v>
      </c>
      <c r="F3175" s="4">
        <v>4.0</v>
      </c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</row>
    <row r="3176">
      <c r="A3176" s="4">
        <v>2012.0</v>
      </c>
      <c r="B3176" s="4" t="s">
        <v>503</v>
      </c>
      <c r="C3176" s="4" t="s">
        <v>497</v>
      </c>
      <c r="D3176" s="5"/>
      <c r="E3176" s="4">
        <v>0.0</v>
      </c>
      <c r="F3176" s="4">
        <v>0.0</v>
      </c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</row>
    <row r="3177">
      <c r="A3177" s="4">
        <v>2012.0</v>
      </c>
      <c r="B3177" s="4" t="s">
        <v>503</v>
      </c>
      <c r="C3177" s="4" t="s">
        <v>498</v>
      </c>
      <c r="D3177" s="5"/>
      <c r="E3177" s="4">
        <v>0.0</v>
      </c>
      <c r="F3177" s="4">
        <v>0.2</v>
      </c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</row>
    <row r="3178">
      <c r="A3178" s="4">
        <v>2012.0</v>
      </c>
      <c r="B3178" s="4" t="s">
        <v>503</v>
      </c>
      <c r="C3178" s="4" t="s">
        <v>499</v>
      </c>
      <c r="D3178" s="5"/>
      <c r="E3178" s="4">
        <v>0.0</v>
      </c>
      <c r="F3178" s="4">
        <v>0.2</v>
      </c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</row>
    <row r="3179">
      <c r="A3179" s="4">
        <v>2012.0</v>
      </c>
      <c r="B3179" s="4" t="s">
        <v>503</v>
      </c>
      <c r="C3179" s="4" t="s">
        <v>500</v>
      </c>
      <c r="D3179" s="5"/>
      <c r="E3179" s="4">
        <v>2.6</v>
      </c>
      <c r="F3179" s="4">
        <v>4.1</v>
      </c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</row>
    <row r="3180">
      <c r="A3180" s="4">
        <v>2012.0</v>
      </c>
      <c r="B3180" s="4" t="s">
        <v>503</v>
      </c>
      <c r="C3180" s="4" t="s">
        <v>501</v>
      </c>
      <c r="D3180" s="5"/>
      <c r="E3180" s="4">
        <v>1.1</v>
      </c>
      <c r="F3180" s="4">
        <v>13.8</v>
      </c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</row>
    <row r="3181">
      <c r="A3181" s="4">
        <v>2012.0</v>
      </c>
      <c r="B3181" s="4" t="s">
        <v>503</v>
      </c>
      <c r="C3181" s="4" t="s">
        <v>502</v>
      </c>
      <c r="D3181" s="5"/>
      <c r="E3181" s="4">
        <v>5.5</v>
      </c>
      <c r="F3181" s="4">
        <v>33.0</v>
      </c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</row>
    <row r="3182">
      <c r="A3182" s="4">
        <v>2013.0</v>
      </c>
      <c r="B3182" s="4" t="s">
        <v>503</v>
      </c>
      <c r="C3182" s="4" t="s">
        <v>488</v>
      </c>
      <c r="D3182" s="5"/>
      <c r="E3182" s="4">
        <v>19.0</v>
      </c>
      <c r="F3182" s="4">
        <v>320.0</v>
      </c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</row>
    <row r="3183">
      <c r="A3183" s="4">
        <v>2013.0</v>
      </c>
      <c r="B3183" s="4" t="s">
        <v>503</v>
      </c>
      <c r="C3183" s="4" t="s">
        <v>489</v>
      </c>
      <c r="D3183" s="5"/>
      <c r="E3183" s="4">
        <v>28.0</v>
      </c>
      <c r="F3183" s="4">
        <v>462.0</v>
      </c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</row>
    <row r="3184">
      <c r="A3184" s="4">
        <v>2013.0</v>
      </c>
      <c r="B3184" s="4" t="s">
        <v>503</v>
      </c>
      <c r="C3184" s="4" t="s">
        <v>490</v>
      </c>
      <c r="D3184" s="5"/>
      <c r="E3184" s="4">
        <v>10.0</v>
      </c>
      <c r="F3184" s="4">
        <v>15.0</v>
      </c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</row>
    <row r="3185">
      <c r="A3185" s="4">
        <v>2013.0</v>
      </c>
      <c r="B3185" s="4" t="s">
        <v>503</v>
      </c>
      <c r="C3185" s="4" t="s">
        <v>491</v>
      </c>
      <c r="D3185" s="5"/>
      <c r="E3185" s="4">
        <v>20.0</v>
      </c>
      <c r="F3185" s="4">
        <v>60.0</v>
      </c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</row>
    <row r="3186">
      <c r="A3186" s="4">
        <v>2013.0</v>
      </c>
      <c r="B3186" s="4" t="s">
        <v>503</v>
      </c>
      <c r="C3186" s="4" t="s">
        <v>492</v>
      </c>
      <c r="D3186" s="5"/>
      <c r="E3186" s="4">
        <v>44.0</v>
      </c>
      <c r="F3186" s="4">
        <v>144.0</v>
      </c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</row>
    <row r="3187">
      <c r="A3187" s="4">
        <v>2013.0</v>
      </c>
      <c r="B3187" s="4" t="s">
        <v>503</v>
      </c>
      <c r="C3187" s="4" t="s">
        <v>493</v>
      </c>
      <c r="D3187" s="5"/>
      <c r="E3187" s="4">
        <v>3.0</v>
      </c>
      <c r="F3187" s="4">
        <v>60.0</v>
      </c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</row>
    <row r="3188">
      <c r="A3188" s="4">
        <v>2013.0</v>
      </c>
      <c r="B3188" s="4" t="s">
        <v>503</v>
      </c>
      <c r="C3188" s="4" t="s">
        <v>494</v>
      </c>
      <c r="D3188" s="5"/>
      <c r="E3188" s="4">
        <v>73.0</v>
      </c>
      <c r="F3188" s="4">
        <v>162.0</v>
      </c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</row>
    <row r="3189">
      <c r="A3189" s="4">
        <v>2013.0</v>
      </c>
      <c r="B3189" s="4" t="s">
        <v>503</v>
      </c>
      <c r="C3189" s="4" t="s">
        <v>495</v>
      </c>
      <c r="D3189" s="5"/>
      <c r="E3189" s="4">
        <v>0.0</v>
      </c>
      <c r="F3189" s="4">
        <v>0.0</v>
      </c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</row>
    <row r="3190">
      <c r="A3190" s="4">
        <v>2013.0</v>
      </c>
      <c r="B3190" s="4" t="s">
        <v>503</v>
      </c>
      <c r="C3190" s="4" t="s">
        <v>496</v>
      </c>
      <c r="D3190" s="5"/>
      <c r="E3190" s="4">
        <v>2.0</v>
      </c>
      <c r="F3190" s="4">
        <v>1324.0</v>
      </c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</row>
    <row r="3191">
      <c r="A3191" s="4">
        <v>2013.0</v>
      </c>
      <c r="B3191" s="4" t="s">
        <v>503</v>
      </c>
      <c r="C3191" s="4" t="s">
        <v>497</v>
      </c>
      <c r="D3191" s="5"/>
      <c r="E3191" s="4">
        <v>0.0</v>
      </c>
      <c r="F3191" s="4">
        <v>0.0</v>
      </c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</row>
    <row r="3192">
      <c r="A3192" s="4">
        <v>2013.0</v>
      </c>
      <c r="B3192" s="4" t="s">
        <v>503</v>
      </c>
      <c r="C3192" s="4" t="s">
        <v>498</v>
      </c>
      <c r="D3192" s="5"/>
      <c r="E3192" s="4">
        <v>0.0</v>
      </c>
      <c r="F3192" s="4">
        <v>22.0</v>
      </c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</row>
    <row r="3193">
      <c r="A3193" s="4">
        <v>2013.0</v>
      </c>
      <c r="B3193" s="4" t="s">
        <v>503</v>
      </c>
      <c r="C3193" s="4" t="s">
        <v>499</v>
      </c>
      <c r="D3193" s="5"/>
      <c r="E3193" s="4">
        <v>0.0</v>
      </c>
      <c r="F3193" s="4">
        <v>18.0</v>
      </c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</row>
    <row r="3194">
      <c r="A3194" s="4">
        <v>2013.0</v>
      </c>
      <c r="B3194" s="4" t="s">
        <v>503</v>
      </c>
      <c r="C3194" s="4" t="s">
        <v>500</v>
      </c>
      <c r="D3194" s="5"/>
      <c r="E3194" s="4">
        <v>504.0</v>
      </c>
      <c r="F3194" s="4">
        <v>652.0</v>
      </c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</row>
    <row r="3195">
      <c r="A3195" s="4">
        <v>2013.0</v>
      </c>
      <c r="B3195" s="4" t="s">
        <v>503</v>
      </c>
      <c r="C3195" s="4" t="s">
        <v>501</v>
      </c>
      <c r="D3195" s="5"/>
      <c r="E3195" s="4">
        <v>82.0</v>
      </c>
      <c r="F3195" s="4">
        <v>825.0</v>
      </c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</row>
    <row r="3196">
      <c r="A3196" s="4">
        <v>2013.0</v>
      </c>
      <c r="B3196" s="4" t="s">
        <v>503</v>
      </c>
      <c r="C3196" s="4" t="s">
        <v>502</v>
      </c>
      <c r="D3196" s="5"/>
      <c r="E3196" s="4">
        <v>785.0</v>
      </c>
      <c r="F3196" s="4">
        <v>4064.0</v>
      </c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</row>
    <row r="3197">
      <c r="A3197" s="4">
        <v>2014.0</v>
      </c>
      <c r="B3197" s="4" t="s">
        <v>503</v>
      </c>
      <c r="C3197" s="4" t="s">
        <v>488</v>
      </c>
      <c r="D3197" s="5"/>
      <c r="E3197" s="4">
        <v>15.0</v>
      </c>
      <c r="F3197" s="4">
        <v>369.0</v>
      </c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</row>
    <row r="3198">
      <c r="A3198" s="4">
        <v>2014.0</v>
      </c>
      <c r="B3198" s="4" t="s">
        <v>503</v>
      </c>
      <c r="C3198" s="4" t="s">
        <v>489</v>
      </c>
      <c r="D3198" s="5"/>
      <c r="E3198" s="4">
        <v>26.0</v>
      </c>
      <c r="F3198" s="4">
        <v>196.0</v>
      </c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</row>
    <row r="3199">
      <c r="A3199" s="4">
        <v>2014.0</v>
      </c>
      <c r="B3199" s="4" t="s">
        <v>503</v>
      </c>
      <c r="C3199" s="4" t="s">
        <v>490</v>
      </c>
      <c r="D3199" s="5"/>
      <c r="E3199" s="4">
        <v>12.0</v>
      </c>
      <c r="F3199" s="4">
        <v>54.0</v>
      </c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</row>
    <row r="3200">
      <c r="A3200" s="4">
        <v>2014.0</v>
      </c>
      <c r="B3200" s="4" t="s">
        <v>503</v>
      </c>
      <c r="C3200" s="4" t="s">
        <v>491</v>
      </c>
      <c r="D3200" s="5"/>
      <c r="E3200" s="4">
        <v>19.0</v>
      </c>
      <c r="F3200" s="4">
        <v>103.0</v>
      </c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</row>
    <row r="3201">
      <c r="A3201" s="4">
        <v>2014.0</v>
      </c>
      <c r="B3201" s="4" t="s">
        <v>503</v>
      </c>
      <c r="C3201" s="4" t="s">
        <v>492</v>
      </c>
      <c r="D3201" s="5"/>
      <c r="E3201" s="4">
        <v>51.0</v>
      </c>
      <c r="F3201" s="4">
        <v>204.0</v>
      </c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</row>
    <row r="3202">
      <c r="A3202" s="4">
        <v>2014.0</v>
      </c>
      <c r="B3202" s="4" t="s">
        <v>503</v>
      </c>
      <c r="C3202" s="4" t="s">
        <v>493</v>
      </c>
      <c r="D3202" s="5"/>
      <c r="E3202" s="4">
        <v>5.0</v>
      </c>
      <c r="F3202" s="4">
        <v>27.0</v>
      </c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</row>
    <row r="3203">
      <c r="A3203" s="4">
        <v>2014.0</v>
      </c>
      <c r="B3203" s="4" t="s">
        <v>503</v>
      </c>
      <c r="C3203" s="4" t="s">
        <v>494</v>
      </c>
      <c r="D3203" s="5"/>
      <c r="E3203" s="4">
        <v>85.0</v>
      </c>
      <c r="F3203" s="4">
        <v>196.0</v>
      </c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</row>
    <row r="3204">
      <c r="A3204" s="4">
        <v>2014.0</v>
      </c>
      <c r="B3204" s="4" t="s">
        <v>503</v>
      </c>
      <c r="C3204" s="4" t="s">
        <v>495</v>
      </c>
      <c r="D3204" s="5"/>
      <c r="E3204" s="4">
        <v>0.0</v>
      </c>
      <c r="F3204" s="4">
        <v>521.0</v>
      </c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</row>
    <row r="3205">
      <c r="A3205" s="4">
        <v>2014.0</v>
      </c>
      <c r="B3205" s="4" t="s">
        <v>503</v>
      </c>
      <c r="C3205" s="4" t="s">
        <v>496</v>
      </c>
      <c r="D3205" s="5"/>
      <c r="E3205" s="4">
        <v>4.0</v>
      </c>
      <c r="F3205" s="4">
        <v>1622.0</v>
      </c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</row>
    <row r="3206">
      <c r="A3206" s="4">
        <v>2014.0</v>
      </c>
      <c r="B3206" s="4" t="s">
        <v>503</v>
      </c>
      <c r="C3206" s="4" t="s">
        <v>497</v>
      </c>
      <c r="D3206" s="5"/>
      <c r="E3206" s="4">
        <v>0.0</v>
      </c>
      <c r="F3206" s="4">
        <v>0.0</v>
      </c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</row>
    <row r="3207">
      <c r="A3207" s="4">
        <v>2014.0</v>
      </c>
      <c r="B3207" s="4" t="s">
        <v>503</v>
      </c>
      <c r="C3207" s="4" t="s">
        <v>498</v>
      </c>
      <c r="D3207" s="5"/>
      <c r="E3207" s="4">
        <v>0.0</v>
      </c>
      <c r="F3207" s="4">
        <v>11.0</v>
      </c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</row>
    <row r="3208">
      <c r="A3208" s="4">
        <v>2014.0</v>
      </c>
      <c r="B3208" s="4" t="s">
        <v>503</v>
      </c>
      <c r="C3208" s="4" t="s">
        <v>499</v>
      </c>
      <c r="D3208" s="5"/>
      <c r="E3208" s="4">
        <v>0.0</v>
      </c>
      <c r="F3208" s="4">
        <v>6.0</v>
      </c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</row>
    <row r="3209">
      <c r="A3209" s="4">
        <v>2014.0</v>
      </c>
      <c r="B3209" s="4" t="s">
        <v>503</v>
      </c>
      <c r="C3209" s="4" t="s">
        <v>500</v>
      </c>
      <c r="D3209" s="5"/>
      <c r="E3209" s="4">
        <v>264.0</v>
      </c>
      <c r="F3209" s="4">
        <v>636.0</v>
      </c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</row>
    <row r="3210">
      <c r="A3210" s="4">
        <v>2014.0</v>
      </c>
      <c r="B3210" s="4" t="s">
        <v>503</v>
      </c>
      <c r="C3210" s="4" t="s">
        <v>501</v>
      </c>
      <c r="D3210" s="5"/>
      <c r="E3210" s="4">
        <v>139.0</v>
      </c>
      <c r="F3210" s="4">
        <v>361.0</v>
      </c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</row>
    <row r="3211">
      <c r="A3211" s="4">
        <v>2014.0</v>
      </c>
      <c r="B3211" s="4" t="s">
        <v>503</v>
      </c>
      <c r="C3211" s="4" t="s">
        <v>502</v>
      </c>
      <c r="D3211" s="5"/>
      <c r="E3211" s="4">
        <v>620.0</v>
      </c>
      <c r="F3211" s="4">
        <v>4306.0</v>
      </c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</row>
    <row r="3212">
      <c r="A3212" s="4">
        <v>2015.0</v>
      </c>
      <c r="B3212" s="4" t="s">
        <v>503</v>
      </c>
      <c r="C3212" s="4" t="s">
        <v>488</v>
      </c>
      <c r="D3212" s="5"/>
      <c r="E3212" s="4">
        <v>13.0</v>
      </c>
      <c r="F3212" s="4">
        <v>761.0</v>
      </c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</row>
    <row r="3213">
      <c r="A3213" s="4">
        <v>2015.0</v>
      </c>
      <c r="B3213" s="4" t="s">
        <v>503</v>
      </c>
      <c r="C3213" s="4" t="s">
        <v>489</v>
      </c>
      <c r="D3213" s="5"/>
      <c r="E3213" s="4">
        <v>4.0</v>
      </c>
      <c r="F3213" s="4">
        <v>110.0</v>
      </c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</row>
    <row r="3214">
      <c r="A3214" s="4">
        <v>2015.0</v>
      </c>
      <c r="B3214" s="4" t="s">
        <v>503</v>
      </c>
      <c r="C3214" s="4" t="s">
        <v>490</v>
      </c>
      <c r="D3214" s="5"/>
      <c r="E3214" s="4">
        <v>13.0</v>
      </c>
      <c r="F3214" s="4">
        <v>0.0</v>
      </c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</row>
    <row r="3215">
      <c r="A3215" s="4">
        <v>2015.0</v>
      </c>
      <c r="B3215" s="4" t="s">
        <v>503</v>
      </c>
      <c r="C3215" s="4" t="s">
        <v>491</v>
      </c>
      <c r="D3215" s="5"/>
      <c r="E3215" s="4">
        <v>6.0</v>
      </c>
      <c r="F3215" s="4">
        <v>78.0</v>
      </c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</row>
    <row r="3216">
      <c r="A3216" s="4">
        <v>2015.0</v>
      </c>
      <c r="B3216" s="4" t="s">
        <v>503</v>
      </c>
      <c r="C3216" s="4" t="s">
        <v>492</v>
      </c>
      <c r="D3216" s="5"/>
      <c r="E3216" s="4">
        <v>34.0</v>
      </c>
      <c r="F3216" s="4">
        <v>97.0</v>
      </c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</row>
    <row r="3217">
      <c r="A3217" s="4">
        <v>2015.0</v>
      </c>
      <c r="B3217" s="4" t="s">
        <v>503</v>
      </c>
      <c r="C3217" s="4" t="s">
        <v>493</v>
      </c>
      <c r="D3217" s="5"/>
      <c r="E3217" s="4">
        <v>0.0</v>
      </c>
      <c r="F3217" s="4">
        <v>8.0</v>
      </c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</row>
    <row r="3218">
      <c r="A3218" s="4">
        <v>2015.0</v>
      </c>
      <c r="B3218" s="4" t="s">
        <v>503</v>
      </c>
      <c r="C3218" s="4" t="s">
        <v>494</v>
      </c>
      <c r="D3218" s="5"/>
      <c r="E3218" s="4">
        <v>47.0</v>
      </c>
      <c r="F3218" s="4">
        <v>142.0</v>
      </c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</row>
    <row r="3219">
      <c r="A3219" s="4">
        <v>2015.0</v>
      </c>
      <c r="B3219" s="4" t="s">
        <v>503</v>
      </c>
      <c r="C3219" s="4" t="s">
        <v>495</v>
      </c>
      <c r="D3219" s="5"/>
      <c r="E3219" s="4">
        <v>0.0</v>
      </c>
      <c r="F3219" s="4">
        <v>172.0</v>
      </c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</row>
    <row r="3220">
      <c r="A3220" s="4">
        <v>2015.0</v>
      </c>
      <c r="B3220" s="4" t="s">
        <v>503</v>
      </c>
      <c r="C3220" s="4" t="s">
        <v>496</v>
      </c>
      <c r="D3220" s="5"/>
      <c r="E3220" s="4">
        <v>3.0</v>
      </c>
      <c r="F3220" s="4">
        <v>1121.0</v>
      </c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</row>
    <row r="3221">
      <c r="A3221" s="4">
        <v>2015.0</v>
      </c>
      <c r="B3221" s="4" t="s">
        <v>503</v>
      </c>
      <c r="C3221" s="4" t="s">
        <v>497</v>
      </c>
      <c r="D3221" s="5"/>
      <c r="E3221" s="4">
        <v>0.0</v>
      </c>
      <c r="F3221" s="4">
        <v>0.0</v>
      </c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</row>
    <row r="3222">
      <c r="A3222" s="4">
        <v>2015.0</v>
      </c>
      <c r="B3222" s="4" t="s">
        <v>503</v>
      </c>
      <c r="C3222" s="4" t="s">
        <v>498</v>
      </c>
      <c r="D3222" s="5"/>
      <c r="E3222" s="4">
        <v>0.0</v>
      </c>
      <c r="F3222" s="4">
        <v>43.0</v>
      </c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</row>
    <row r="3223">
      <c r="A3223" s="4">
        <v>2015.0</v>
      </c>
      <c r="B3223" s="4" t="s">
        <v>503</v>
      </c>
      <c r="C3223" s="4" t="s">
        <v>499</v>
      </c>
      <c r="D3223" s="5"/>
      <c r="E3223" s="4">
        <v>346.0</v>
      </c>
      <c r="F3223" s="4">
        <v>4.0</v>
      </c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</row>
    <row r="3224">
      <c r="A3224" s="4">
        <v>2015.0</v>
      </c>
      <c r="B3224" s="4" t="s">
        <v>503</v>
      </c>
      <c r="C3224" s="4" t="s">
        <v>500</v>
      </c>
      <c r="D3224" s="5"/>
      <c r="E3224" s="4">
        <v>0.0</v>
      </c>
      <c r="F3224" s="4">
        <v>0.0</v>
      </c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</row>
    <row r="3225">
      <c r="A3225" s="4">
        <v>2015.0</v>
      </c>
      <c r="B3225" s="4" t="s">
        <v>503</v>
      </c>
      <c r="C3225" s="4" t="s">
        <v>501</v>
      </c>
      <c r="D3225" s="5"/>
      <c r="E3225" s="4">
        <v>2.0</v>
      </c>
      <c r="F3225" s="4">
        <v>3618.0</v>
      </c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</row>
    <row r="3226">
      <c r="A3226" s="4">
        <v>2015.0</v>
      </c>
      <c r="B3226" s="4" t="s">
        <v>503</v>
      </c>
      <c r="C3226" s="4" t="s">
        <v>502</v>
      </c>
      <c r="D3226" s="5"/>
      <c r="E3226" s="4">
        <v>468.0</v>
      </c>
      <c r="F3226" s="4">
        <v>6154.0</v>
      </c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</row>
    <row r="3227">
      <c r="A3227" s="4">
        <v>2016.0</v>
      </c>
      <c r="B3227" s="4" t="s">
        <v>503</v>
      </c>
      <c r="C3227" s="4" t="s">
        <v>488</v>
      </c>
      <c r="D3227" s="5"/>
      <c r="E3227" s="4">
        <v>90.0</v>
      </c>
      <c r="F3227" s="4">
        <v>958.0</v>
      </c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</row>
    <row r="3228">
      <c r="A3228" s="4">
        <v>2016.0</v>
      </c>
      <c r="B3228" s="4" t="s">
        <v>503</v>
      </c>
      <c r="C3228" s="4" t="s">
        <v>489</v>
      </c>
      <c r="D3228" s="5"/>
      <c r="E3228" s="4">
        <v>23.0</v>
      </c>
      <c r="F3228" s="4">
        <v>53.0</v>
      </c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</row>
    <row r="3229">
      <c r="A3229" s="4">
        <v>2016.0</v>
      </c>
      <c r="B3229" s="4" t="s">
        <v>503</v>
      </c>
      <c r="C3229" s="4" t="s">
        <v>490</v>
      </c>
      <c r="D3229" s="5"/>
      <c r="E3229" s="4">
        <v>16.0</v>
      </c>
      <c r="F3229" s="4">
        <v>26.0</v>
      </c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</row>
    <row r="3230">
      <c r="A3230" s="4">
        <v>2016.0</v>
      </c>
      <c r="B3230" s="4" t="s">
        <v>503</v>
      </c>
      <c r="C3230" s="4" t="s">
        <v>491</v>
      </c>
      <c r="D3230" s="5"/>
      <c r="E3230" s="4">
        <v>30.0</v>
      </c>
      <c r="F3230" s="4">
        <v>136.0</v>
      </c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</row>
    <row r="3231">
      <c r="A3231" s="4">
        <v>2016.0</v>
      </c>
      <c r="B3231" s="4" t="s">
        <v>503</v>
      </c>
      <c r="C3231" s="4" t="s">
        <v>492</v>
      </c>
      <c r="D3231" s="5"/>
      <c r="E3231" s="4">
        <v>78.0</v>
      </c>
      <c r="F3231" s="4">
        <v>181.0</v>
      </c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</row>
    <row r="3232">
      <c r="A3232" s="4">
        <v>2016.0</v>
      </c>
      <c r="B3232" s="4" t="s">
        <v>503</v>
      </c>
      <c r="C3232" s="4" t="s">
        <v>493</v>
      </c>
      <c r="D3232" s="5"/>
      <c r="E3232" s="4">
        <v>6.0</v>
      </c>
      <c r="F3232" s="4">
        <v>20.0</v>
      </c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</row>
    <row r="3233">
      <c r="A3233" s="4">
        <v>2016.0</v>
      </c>
      <c r="B3233" s="4" t="s">
        <v>503</v>
      </c>
      <c r="C3233" s="4" t="s">
        <v>494</v>
      </c>
      <c r="D3233" s="5"/>
      <c r="E3233" s="4">
        <v>109.0</v>
      </c>
      <c r="F3233" s="4">
        <v>244.0</v>
      </c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</row>
    <row r="3234">
      <c r="A3234" s="4">
        <v>2016.0</v>
      </c>
      <c r="B3234" s="4" t="s">
        <v>503</v>
      </c>
      <c r="C3234" s="4" t="s">
        <v>495</v>
      </c>
      <c r="D3234" s="5"/>
      <c r="E3234" s="4">
        <v>0.0</v>
      </c>
      <c r="F3234" s="4">
        <v>12.0</v>
      </c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</row>
    <row r="3235">
      <c r="A3235" s="4">
        <v>2016.0</v>
      </c>
      <c r="B3235" s="4" t="s">
        <v>503</v>
      </c>
      <c r="C3235" s="4" t="s">
        <v>496</v>
      </c>
      <c r="D3235" s="5"/>
      <c r="E3235" s="4">
        <v>92.0</v>
      </c>
      <c r="F3235" s="4">
        <v>1116.0</v>
      </c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</row>
    <row r="3236">
      <c r="A3236" s="4">
        <v>2016.0</v>
      </c>
      <c r="B3236" s="4" t="s">
        <v>503</v>
      </c>
      <c r="C3236" s="4" t="s">
        <v>497</v>
      </c>
      <c r="D3236" s="5"/>
      <c r="E3236" s="4">
        <v>0.0</v>
      </c>
      <c r="F3236" s="4">
        <v>0.0</v>
      </c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</row>
    <row r="3237">
      <c r="A3237" s="4">
        <v>2016.0</v>
      </c>
      <c r="B3237" s="4" t="s">
        <v>503</v>
      </c>
      <c r="C3237" s="4" t="s">
        <v>498</v>
      </c>
      <c r="D3237" s="5"/>
      <c r="E3237" s="4">
        <v>0.0</v>
      </c>
      <c r="F3237" s="4">
        <v>20.0</v>
      </c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</row>
    <row r="3238">
      <c r="A3238" s="4">
        <v>2016.0</v>
      </c>
      <c r="B3238" s="4" t="s">
        <v>503</v>
      </c>
      <c r="C3238" s="4" t="s">
        <v>499</v>
      </c>
      <c r="D3238" s="5"/>
      <c r="E3238" s="4">
        <v>883.0</v>
      </c>
      <c r="F3238" s="4">
        <v>102.0</v>
      </c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</row>
    <row r="3239">
      <c r="A3239" s="4">
        <v>2016.0</v>
      </c>
      <c r="B3239" s="4" t="s">
        <v>503</v>
      </c>
      <c r="C3239" s="4" t="s">
        <v>500</v>
      </c>
      <c r="D3239" s="5"/>
      <c r="E3239" s="4">
        <v>0.0</v>
      </c>
      <c r="F3239" s="4">
        <v>1151.0</v>
      </c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</row>
    <row r="3240">
      <c r="A3240" s="4">
        <v>2016.0</v>
      </c>
      <c r="B3240" s="4" t="s">
        <v>503</v>
      </c>
      <c r="C3240" s="4" t="s">
        <v>501</v>
      </c>
      <c r="D3240" s="5"/>
      <c r="E3240" s="4">
        <v>548.0</v>
      </c>
      <c r="F3240" s="4">
        <v>2677.0</v>
      </c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</row>
    <row r="3241">
      <c r="A3241" s="4">
        <v>2016.0</v>
      </c>
      <c r="B3241" s="4" t="s">
        <v>503</v>
      </c>
      <c r="C3241" s="4" t="s">
        <v>502</v>
      </c>
      <c r="D3241" s="5"/>
      <c r="E3241" s="4">
        <v>1875.0</v>
      </c>
      <c r="F3241" s="4">
        <v>6696.0</v>
      </c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</row>
    <row r="3242">
      <c r="A3242" s="4">
        <v>2017.0</v>
      </c>
      <c r="B3242" s="4" t="s">
        <v>503</v>
      </c>
      <c r="C3242" s="4" t="s">
        <v>488</v>
      </c>
      <c r="D3242" s="5"/>
      <c r="E3242" s="4">
        <v>298.0</v>
      </c>
      <c r="F3242" s="4">
        <v>1053.0</v>
      </c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</row>
    <row r="3243">
      <c r="A3243" s="4">
        <v>2017.0</v>
      </c>
      <c r="B3243" s="4" t="s">
        <v>503</v>
      </c>
      <c r="C3243" s="4" t="s">
        <v>489</v>
      </c>
      <c r="D3243" s="5"/>
      <c r="E3243" s="4">
        <v>79.0</v>
      </c>
      <c r="F3243" s="4">
        <v>58.0</v>
      </c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</row>
    <row r="3244">
      <c r="A3244" s="4">
        <v>2017.0</v>
      </c>
      <c r="B3244" s="4" t="s">
        <v>503</v>
      </c>
      <c r="C3244" s="4" t="s">
        <v>490</v>
      </c>
      <c r="D3244" s="5"/>
      <c r="E3244" s="4">
        <v>38.0</v>
      </c>
      <c r="F3244" s="4">
        <v>6.0</v>
      </c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</row>
    <row r="3245">
      <c r="A3245" s="4">
        <v>2017.0</v>
      </c>
      <c r="B3245" s="4" t="s">
        <v>503</v>
      </c>
      <c r="C3245" s="4" t="s">
        <v>491</v>
      </c>
      <c r="D3245" s="5"/>
      <c r="E3245" s="4">
        <v>70.0</v>
      </c>
      <c r="F3245" s="4">
        <v>110.0</v>
      </c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</row>
    <row r="3246">
      <c r="A3246" s="4">
        <v>2017.0</v>
      </c>
      <c r="B3246" s="4" t="s">
        <v>503</v>
      </c>
      <c r="C3246" s="4" t="s">
        <v>492</v>
      </c>
      <c r="D3246" s="5"/>
      <c r="E3246" s="4">
        <v>185.0</v>
      </c>
      <c r="F3246" s="4">
        <v>148.0</v>
      </c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</row>
    <row r="3247">
      <c r="A3247" s="4">
        <v>2017.0</v>
      </c>
      <c r="B3247" s="4" t="s">
        <v>503</v>
      </c>
      <c r="C3247" s="4" t="s">
        <v>493</v>
      </c>
      <c r="D3247" s="5"/>
      <c r="E3247" s="4">
        <v>54.0</v>
      </c>
      <c r="F3247" s="4">
        <v>13.0</v>
      </c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</row>
    <row r="3248">
      <c r="A3248" s="4">
        <v>2017.0</v>
      </c>
      <c r="B3248" s="4" t="s">
        <v>503</v>
      </c>
      <c r="C3248" s="4" t="s">
        <v>494</v>
      </c>
      <c r="D3248" s="5"/>
      <c r="E3248" s="4">
        <v>148.0</v>
      </c>
      <c r="F3248" s="4">
        <v>247.0</v>
      </c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</row>
    <row r="3249">
      <c r="A3249" s="4">
        <v>2017.0</v>
      </c>
      <c r="B3249" s="4" t="s">
        <v>503</v>
      </c>
      <c r="C3249" s="4" t="s">
        <v>495</v>
      </c>
      <c r="D3249" s="5"/>
      <c r="E3249" s="4">
        <v>56.0</v>
      </c>
      <c r="F3249" s="4">
        <v>470.0</v>
      </c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</row>
    <row r="3250">
      <c r="A3250" s="4">
        <v>2017.0</v>
      </c>
      <c r="B3250" s="4" t="s">
        <v>503</v>
      </c>
      <c r="C3250" s="4" t="s">
        <v>496</v>
      </c>
      <c r="D3250" s="5"/>
      <c r="E3250" s="4">
        <v>417.0</v>
      </c>
      <c r="F3250" s="4">
        <v>1745.0</v>
      </c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</row>
    <row r="3251">
      <c r="A3251" s="4">
        <v>2017.0</v>
      </c>
      <c r="B3251" s="4" t="s">
        <v>503</v>
      </c>
      <c r="C3251" s="4" t="s">
        <v>497</v>
      </c>
      <c r="D3251" s="5"/>
      <c r="E3251" s="4">
        <v>221.0</v>
      </c>
      <c r="F3251" s="4">
        <v>0.0</v>
      </c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</row>
    <row r="3252">
      <c r="A3252" s="4">
        <v>2017.0</v>
      </c>
      <c r="B3252" s="4" t="s">
        <v>503</v>
      </c>
      <c r="C3252" s="4" t="s">
        <v>498</v>
      </c>
      <c r="D3252" s="5"/>
      <c r="E3252" s="4">
        <v>0.0</v>
      </c>
      <c r="F3252" s="4">
        <v>25.0</v>
      </c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</row>
    <row r="3253">
      <c r="A3253" s="4">
        <v>2017.0</v>
      </c>
      <c r="B3253" s="4" t="s">
        <v>503</v>
      </c>
      <c r="C3253" s="4" t="s">
        <v>499</v>
      </c>
      <c r="D3253" s="5"/>
      <c r="E3253" s="4">
        <v>950.0</v>
      </c>
      <c r="F3253" s="4">
        <v>27.0</v>
      </c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</row>
    <row r="3254">
      <c r="A3254" s="4">
        <v>2017.0</v>
      </c>
      <c r="B3254" s="4" t="s">
        <v>503</v>
      </c>
      <c r="C3254" s="4" t="s">
        <v>500</v>
      </c>
      <c r="D3254" s="5"/>
      <c r="E3254" s="4">
        <v>6.0</v>
      </c>
      <c r="F3254" s="4">
        <v>1052.0</v>
      </c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</row>
    <row r="3255">
      <c r="A3255" s="4">
        <v>2017.0</v>
      </c>
      <c r="B3255" s="4" t="s">
        <v>503</v>
      </c>
      <c r="C3255" s="4" t="s">
        <v>501</v>
      </c>
      <c r="D3255" s="5"/>
      <c r="E3255" s="4">
        <v>530.0</v>
      </c>
      <c r="F3255" s="4">
        <v>1952.0</v>
      </c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</row>
    <row r="3256">
      <c r="A3256" s="4">
        <v>2017.0</v>
      </c>
      <c r="B3256" s="4" t="s">
        <v>503</v>
      </c>
      <c r="C3256" s="4" t="s">
        <v>502</v>
      </c>
      <c r="D3256" s="5"/>
      <c r="E3256" s="4">
        <v>3052.0</v>
      </c>
      <c r="F3256" s="4">
        <v>6906.0</v>
      </c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</row>
    <row r="3257">
      <c r="A3257" s="4">
        <v>2018.0</v>
      </c>
      <c r="B3257" s="4" t="s">
        <v>503</v>
      </c>
      <c r="C3257" s="4" t="s">
        <v>488</v>
      </c>
      <c r="D3257" s="5"/>
      <c r="E3257" s="4">
        <v>265.0</v>
      </c>
      <c r="F3257" s="4">
        <v>3318.0</v>
      </c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</row>
    <row r="3258">
      <c r="A3258" s="4">
        <v>2018.0</v>
      </c>
      <c r="B3258" s="4" t="s">
        <v>503</v>
      </c>
      <c r="C3258" s="4" t="s">
        <v>489</v>
      </c>
      <c r="D3258" s="5"/>
      <c r="E3258" s="4">
        <v>96.0</v>
      </c>
      <c r="F3258" s="4">
        <v>274.0</v>
      </c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</row>
    <row r="3259">
      <c r="A3259" s="4">
        <v>2018.0</v>
      </c>
      <c r="B3259" s="4" t="s">
        <v>503</v>
      </c>
      <c r="C3259" s="4" t="s">
        <v>490</v>
      </c>
      <c r="D3259" s="5"/>
      <c r="E3259" s="4">
        <v>179.0</v>
      </c>
      <c r="F3259" s="4">
        <v>265.0</v>
      </c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</row>
    <row r="3260">
      <c r="A3260" s="4">
        <v>2018.0</v>
      </c>
      <c r="B3260" s="4" t="s">
        <v>503</v>
      </c>
      <c r="C3260" s="4" t="s">
        <v>491</v>
      </c>
      <c r="D3260" s="5"/>
      <c r="E3260" s="4">
        <v>20.0</v>
      </c>
      <c r="F3260" s="4">
        <v>3.0</v>
      </c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</row>
    <row r="3261">
      <c r="A3261" s="4">
        <v>2018.0</v>
      </c>
      <c r="B3261" s="4" t="s">
        <v>503</v>
      </c>
      <c r="C3261" s="4" t="s">
        <v>492</v>
      </c>
      <c r="D3261" s="5"/>
      <c r="E3261" s="4">
        <v>88.0</v>
      </c>
      <c r="F3261" s="4">
        <v>185.0</v>
      </c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</row>
    <row r="3262">
      <c r="A3262" s="4">
        <v>2018.0</v>
      </c>
      <c r="B3262" s="4" t="s">
        <v>503</v>
      </c>
      <c r="C3262" s="4" t="s">
        <v>493</v>
      </c>
      <c r="D3262" s="5"/>
      <c r="E3262" s="4">
        <v>20.0</v>
      </c>
      <c r="F3262" s="4">
        <v>130.0</v>
      </c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</row>
    <row r="3263">
      <c r="A3263" s="4">
        <v>2018.0</v>
      </c>
      <c r="B3263" s="4" t="s">
        <v>503</v>
      </c>
      <c r="C3263" s="4" t="s">
        <v>494</v>
      </c>
      <c r="D3263" s="5"/>
      <c r="E3263" s="4">
        <v>36.0</v>
      </c>
      <c r="F3263" s="4">
        <v>200.0</v>
      </c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</row>
    <row r="3264">
      <c r="A3264" s="4">
        <v>2018.0</v>
      </c>
      <c r="B3264" s="4" t="s">
        <v>503</v>
      </c>
      <c r="C3264" s="4" t="s">
        <v>495</v>
      </c>
      <c r="D3264" s="5"/>
      <c r="E3264" s="4">
        <v>10.0</v>
      </c>
      <c r="F3264" s="4">
        <v>68.0</v>
      </c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</row>
    <row r="3265">
      <c r="A3265" s="4">
        <v>2018.0</v>
      </c>
      <c r="B3265" s="4" t="s">
        <v>503</v>
      </c>
      <c r="C3265" s="4" t="s">
        <v>496</v>
      </c>
      <c r="D3265" s="5"/>
      <c r="E3265" s="4">
        <v>360.0</v>
      </c>
      <c r="F3265" s="4">
        <v>1235.0</v>
      </c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</row>
    <row r="3266">
      <c r="A3266" s="4">
        <v>2018.0</v>
      </c>
      <c r="B3266" s="4" t="s">
        <v>503</v>
      </c>
      <c r="C3266" s="4" t="s">
        <v>497</v>
      </c>
      <c r="D3266" s="5"/>
      <c r="E3266" s="4">
        <v>0.44</v>
      </c>
      <c r="F3266" s="4">
        <v>0.0</v>
      </c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</row>
    <row r="3267">
      <c r="A3267" s="4">
        <v>2018.0</v>
      </c>
      <c r="B3267" s="4" t="s">
        <v>503</v>
      </c>
      <c r="C3267" s="4" t="s">
        <v>498</v>
      </c>
      <c r="D3267" s="5"/>
      <c r="E3267" s="4">
        <v>0.0</v>
      </c>
      <c r="F3267" s="4">
        <v>83.0</v>
      </c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</row>
    <row r="3268">
      <c r="A3268" s="4">
        <v>2018.0</v>
      </c>
      <c r="B3268" s="4" t="s">
        <v>503</v>
      </c>
      <c r="C3268" s="4" t="s">
        <v>499</v>
      </c>
      <c r="D3268" s="5"/>
      <c r="E3268" s="4">
        <v>9.0</v>
      </c>
      <c r="F3268" s="4">
        <v>52.0</v>
      </c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</row>
    <row r="3269">
      <c r="A3269" s="4">
        <v>2018.0</v>
      </c>
      <c r="B3269" s="4" t="s">
        <v>503</v>
      </c>
      <c r="C3269" s="4" t="s">
        <v>500</v>
      </c>
      <c r="D3269" s="5"/>
      <c r="E3269" s="4">
        <v>5.0</v>
      </c>
      <c r="F3269" s="4">
        <v>264.0</v>
      </c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</row>
    <row r="3270">
      <c r="A3270" s="4">
        <v>2018.0</v>
      </c>
      <c r="B3270" s="4" t="s">
        <v>503</v>
      </c>
      <c r="C3270" s="4" t="s">
        <v>501</v>
      </c>
      <c r="D3270" s="5"/>
      <c r="E3270" s="4">
        <v>485.0</v>
      </c>
      <c r="F3270" s="4">
        <v>535.0</v>
      </c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</row>
    <row r="3271">
      <c r="A3271" s="4">
        <v>2018.0</v>
      </c>
      <c r="B3271" s="4" t="s">
        <v>503</v>
      </c>
      <c r="C3271" s="4" t="s">
        <v>502</v>
      </c>
      <c r="D3271" s="5"/>
      <c r="E3271" s="4">
        <v>1575.0</v>
      </c>
      <c r="F3271" s="4">
        <v>6611.0</v>
      </c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</row>
    <row r="3272">
      <c r="A3272" s="4">
        <v>2019.0</v>
      </c>
      <c r="B3272" s="4" t="s">
        <v>503</v>
      </c>
      <c r="C3272" s="4" t="s">
        <v>488</v>
      </c>
      <c r="D3272" s="5"/>
      <c r="E3272" s="4">
        <v>595.0</v>
      </c>
      <c r="F3272" s="4">
        <v>1367.0</v>
      </c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</row>
    <row r="3273">
      <c r="A3273" s="4">
        <v>2019.0</v>
      </c>
      <c r="B3273" s="4" t="s">
        <v>503</v>
      </c>
      <c r="C3273" s="4" t="s">
        <v>489</v>
      </c>
      <c r="D3273" s="5"/>
      <c r="E3273" s="4">
        <v>123.0</v>
      </c>
      <c r="F3273" s="4">
        <v>181.0</v>
      </c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</row>
    <row r="3274">
      <c r="A3274" s="4">
        <v>2019.0</v>
      </c>
      <c r="B3274" s="4" t="s">
        <v>503</v>
      </c>
      <c r="C3274" s="4" t="s">
        <v>490</v>
      </c>
      <c r="D3274" s="5"/>
      <c r="E3274" s="4">
        <v>0.0</v>
      </c>
      <c r="F3274" s="4">
        <v>6.0</v>
      </c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</row>
    <row r="3275">
      <c r="A3275" s="4">
        <v>2019.0</v>
      </c>
      <c r="B3275" s="4" t="s">
        <v>503</v>
      </c>
      <c r="C3275" s="4" t="s">
        <v>491</v>
      </c>
      <c r="D3275" s="5"/>
      <c r="E3275" s="4">
        <v>105.0</v>
      </c>
      <c r="F3275" s="4">
        <v>98.0</v>
      </c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</row>
    <row r="3276">
      <c r="A3276" s="4">
        <v>2019.0</v>
      </c>
      <c r="B3276" s="4" t="s">
        <v>503</v>
      </c>
      <c r="C3276" s="4" t="s">
        <v>492</v>
      </c>
      <c r="D3276" s="5"/>
      <c r="E3276" s="4">
        <v>214.0</v>
      </c>
      <c r="F3276" s="4">
        <v>136.0</v>
      </c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</row>
    <row r="3277">
      <c r="A3277" s="4">
        <v>2019.0</v>
      </c>
      <c r="B3277" s="4" t="s">
        <v>503</v>
      </c>
      <c r="C3277" s="4" t="s">
        <v>493</v>
      </c>
      <c r="D3277" s="5"/>
      <c r="E3277" s="4">
        <v>5.0</v>
      </c>
      <c r="F3277" s="4">
        <v>8.0</v>
      </c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</row>
    <row r="3278">
      <c r="A3278" s="4">
        <v>2019.0</v>
      </c>
      <c r="B3278" s="4" t="s">
        <v>503</v>
      </c>
      <c r="C3278" s="4" t="s">
        <v>494</v>
      </c>
      <c r="D3278" s="5"/>
      <c r="E3278" s="4">
        <v>377.0</v>
      </c>
      <c r="F3278" s="4">
        <v>284.0</v>
      </c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</row>
    <row r="3279">
      <c r="A3279" s="4">
        <v>2019.0</v>
      </c>
      <c r="B3279" s="4" t="s">
        <v>503</v>
      </c>
      <c r="C3279" s="4" t="s">
        <v>495</v>
      </c>
      <c r="D3279" s="5"/>
      <c r="E3279" s="4">
        <v>60.0</v>
      </c>
      <c r="F3279" s="4">
        <v>12.0</v>
      </c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</row>
    <row r="3280">
      <c r="A3280" s="4">
        <v>2019.0</v>
      </c>
      <c r="B3280" s="4" t="s">
        <v>503</v>
      </c>
      <c r="C3280" s="4" t="s">
        <v>496</v>
      </c>
      <c r="D3280" s="5"/>
      <c r="E3280" s="4">
        <v>1544.0</v>
      </c>
      <c r="F3280" s="4">
        <v>1922.0</v>
      </c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</row>
    <row r="3281">
      <c r="A3281" s="4">
        <v>2019.0</v>
      </c>
      <c r="B3281" s="4" t="s">
        <v>503</v>
      </c>
      <c r="C3281" s="4" t="s">
        <v>497</v>
      </c>
      <c r="D3281" s="5"/>
      <c r="E3281" s="4">
        <v>0.0</v>
      </c>
      <c r="F3281" s="4">
        <v>0.0</v>
      </c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</row>
    <row r="3282">
      <c r="A3282" s="4">
        <v>2019.0</v>
      </c>
      <c r="B3282" s="4" t="s">
        <v>503</v>
      </c>
      <c r="C3282" s="4" t="s">
        <v>498</v>
      </c>
      <c r="D3282" s="5"/>
      <c r="E3282" s="4">
        <v>0.0</v>
      </c>
      <c r="F3282" s="4">
        <v>50.0</v>
      </c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</row>
    <row r="3283">
      <c r="A3283" s="4">
        <v>2019.0</v>
      </c>
      <c r="B3283" s="4" t="s">
        <v>503</v>
      </c>
      <c r="C3283" s="4" t="s">
        <v>499</v>
      </c>
      <c r="D3283" s="5"/>
      <c r="E3283" s="4">
        <v>28.0</v>
      </c>
      <c r="F3283" s="4">
        <v>64.0</v>
      </c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</row>
    <row r="3284">
      <c r="A3284" s="4">
        <v>2019.0</v>
      </c>
      <c r="B3284" s="4" t="s">
        <v>503</v>
      </c>
      <c r="C3284" s="4" t="s">
        <v>500</v>
      </c>
      <c r="D3284" s="5"/>
      <c r="E3284" s="4">
        <v>0.0</v>
      </c>
      <c r="F3284" s="4">
        <v>110.0</v>
      </c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</row>
    <row r="3285">
      <c r="A3285" s="4">
        <v>2019.0</v>
      </c>
      <c r="B3285" s="4" t="s">
        <v>503</v>
      </c>
      <c r="C3285" s="4" t="s">
        <v>501</v>
      </c>
      <c r="D3285" s="5"/>
      <c r="E3285" s="4">
        <v>203.0</v>
      </c>
      <c r="F3285" s="4">
        <v>1789.0</v>
      </c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</row>
    <row r="3286">
      <c r="A3286" s="4">
        <v>2019.0</v>
      </c>
      <c r="B3286" s="4" t="s">
        <v>503</v>
      </c>
      <c r="C3286" s="4" t="s">
        <v>502</v>
      </c>
      <c r="D3286" s="5"/>
      <c r="E3286" s="4">
        <v>3253.0</v>
      </c>
      <c r="F3286" s="4">
        <v>6027.0</v>
      </c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</row>
    <row r="3287">
      <c r="A3287" s="4">
        <v>2020.0</v>
      </c>
      <c r="B3287" s="4" t="s">
        <v>503</v>
      </c>
      <c r="C3287" s="4" t="s">
        <v>488</v>
      </c>
      <c r="D3287" s="5"/>
      <c r="E3287" s="4">
        <v>632.0</v>
      </c>
      <c r="F3287" s="4">
        <v>1266.0</v>
      </c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</row>
    <row r="3288">
      <c r="A3288" s="4">
        <v>2020.0</v>
      </c>
      <c r="B3288" s="4" t="s">
        <v>503</v>
      </c>
      <c r="C3288" s="4" t="s">
        <v>489</v>
      </c>
      <c r="D3288" s="5"/>
      <c r="E3288" s="4">
        <v>10.0</v>
      </c>
      <c r="F3288" s="4">
        <v>159.0</v>
      </c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</row>
    <row r="3289">
      <c r="A3289" s="4">
        <v>2020.0</v>
      </c>
      <c r="B3289" s="4" t="s">
        <v>503</v>
      </c>
      <c r="C3289" s="4" t="s">
        <v>490</v>
      </c>
      <c r="D3289" s="5"/>
      <c r="E3289" s="4">
        <v>39.0</v>
      </c>
      <c r="F3289" s="4">
        <v>19.0</v>
      </c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</row>
    <row r="3290">
      <c r="A3290" s="4">
        <v>2020.0</v>
      </c>
      <c r="B3290" s="4" t="s">
        <v>503</v>
      </c>
      <c r="C3290" s="4" t="s">
        <v>491</v>
      </c>
      <c r="D3290" s="5"/>
      <c r="E3290" s="4">
        <v>132.0</v>
      </c>
      <c r="F3290" s="4">
        <v>147.0</v>
      </c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</row>
    <row r="3291">
      <c r="A3291" s="4">
        <v>2020.0</v>
      </c>
      <c r="B3291" s="4" t="s">
        <v>503</v>
      </c>
      <c r="C3291" s="4" t="s">
        <v>492</v>
      </c>
      <c r="D3291" s="5"/>
      <c r="E3291" s="4">
        <v>249.0</v>
      </c>
      <c r="F3291" s="4">
        <v>171.0</v>
      </c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</row>
    <row r="3292">
      <c r="A3292" s="4">
        <v>2020.0</v>
      </c>
      <c r="B3292" s="4" t="s">
        <v>503</v>
      </c>
      <c r="C3292" s="4" t="s">
        <v>493</v>
      </c>
      <c r="D3292" s="5"/>
      <c r="E3292" s="4">
        <v>0.0</v>
      </c>
      <c r="F3292" s="4">
        <v>10.0</v>
      </c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</row>
    <row r="3293">
      <c r="A3293" s="4">
        <v>2020.0</v>
      </c>
      <c r="B3293" s="4" t="s">
        <v>503</v>
      </c>
      <c r="C3293" s="4" t="s">
        <v>494</v>
      </c>
      <c r="D3293" s="5"/>
      <c r="E3293" s="4">
        <v>562.0</v>
      </c>
      <c r="F3293" s="4">
        <v>409.0</v>
      </c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</row>
    <row r="3294">
      <c r="A3294" s="4">
        <v>2020.0</v>
      </c>
      <c r="B3294" s="4" t="s">
        <v>503</v>
      </c>
      <c r="C3294" s="4" t="s">
        <v>495</v>
      </c>
      <c r="D3294" s="5"/>
      <c r="E3294" s="4">
        <v>133.0</v>
      </c>
      <c r="F3294" s="4">
        <v>406.0</v>
      </c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</row>
    <row r="3295">
      <c r="A3295" s="4">
        <v>2020.0</v>
      </c>
      <c r="B3295" s="4" t="s">
        <v>503</v>
      </c>
      <c r="C3295" s="4" t="s">
        <v>496</v>
      </c>
      <c r="D3295" s="5"/>
      <c r="E3295" s="4">
        <v>1772.0</v>
      </c>
      <c r="F3295" s="4">
        <v>2672.0</v>
      </c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</row>
    <row r="3296">
      <c r="A3296" s="4">
        <v>2020.0</v>
      </c>
      <c r="B3296" s="4" t="s">
        <v>503</v>
      </c>
      <c r="C3296" s="4" t="s">
        <v>497</v>
      </c>
      <c r="D3296" s="5"/>
      <c r="E3296" s="4">
        <v>15.0</v>
      </c>
      <c r="F3296" s="4">
        <v>0.0</v>
      </c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</row>
    <row r="3297">
      <c r="A3297" s="4">
        <v>2020.0</v>
      </c>
      <c r="B3297" s="4" t="s">
        <v>503</v>
      </c>
      <c r="C3297" s="4" t="s">
        <v>498</v>
      </c>
      <c r="D3297" s="5"/>
      <c r="E3297" s="4">
        <v>0.0</v>
      </c>
      <c r="F3297" s="4">
        <v>40.0</v>
      </c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</row>
    <row r="3298">
      <c r="A3298" s="4">
        <v>2020.0</v>
      </c>
      <c r="B3298" s="4" t="s">
        <v>503</v>
      </c>
      <c r="C3298" s="4" t="s">
        <v>499</v>
      </c>
      <c r="D3298" s="5"/>
      <c r="E3298" s="4">
        <v>26.0</v>
      </c>
      <c r="F3298" s="4">
        <v>13.0</v>
      </c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</row>
    <row r="3299">
      <c r="A3299" s="4">
        <v>2020.0</v>
      </c>
      <c r="B3299" s="4" t="s">
        <v>503</v>
      </c>
      <c r="C3299" s="4" t="s">
        <v>500</v>
      </c>
      <c r="D3299" s="5"/>
      <c r="E3299" s="4">
        <v>159.0</v>
      </c>
      <c r="F3299" s="4">
        <v>0.0</v>
      </c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</row>
    <row r="3300">
      <c r="A3300" s="4">
        <v>2020.0</v>
      </c>
      <c r="B3300" s="4" t="s">
        <v>503</v>
      </c>
      <c r="C3300" s="4" t="s">
        <v>501</v>
      </c>
      <c r="D3300" s="5"/>
      <c r="E3300" s="4">
        <v>384.0</v>
      </c>
      <c r="F3300" s="4">
        <v>1515.0</v>
      </c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</row>
    <row r="3301">
      <c r="A3301" s="4">
        <v>2020.0</v>
      </c>
      <c r="B3301" s="4" t="s">
        <v>503</v>
      </c>
      <c r="C3301" s="4" t="s">
        <v>502</v>
      </c>
      <c r="D3301" s="5"/>
      <c r="E3301" s="4">
        <v>4112.0</v>
      </c>
      <c r="F3301" s="4">
        <v>6825.0</v>
      </c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</row>
    <row r="3302">
      <c r="A3302" s="4">
        <v>2021.0</v>
      </c>
      <c r="B3302" s="4" t="s">
        <v>503</v>
      </c>
      <c r="C3302" s="4" t="s">
        <v>488</v>
      </c>
      <c r="D3302" s="5"/>
      <c r="E3302" s="4">
        <v>517.0</v>
      </c>
      <c r="F3302" s="4">
        <v>1412.0</v>
      </c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</row>
    <row r="3303">
      <c r="A3303" s="4">
        <v>2021.0</v>
      </c>
      <c r="B3303" s="4" t="s">
        <v>503</v>
      </c>
      <c r="C3303" s="4" t="s">
        <v>489</v>
      </c>
      <c r="D3303" s="5"/>
      <c r="E3303" s="4">
        <v>105.0</v>
      </c>
      <c r="F3303" s="4">
        <v>517.0</v>
      </c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</row>
    <row r="3304">
      <c r="A3304" s="4">
        <v>2021.0</v>
      </c>
      <c r="B3304" s="4" t="s">
        <v>503</v>
      </c>
      <c r="C3304" s="4" t="s">
        <v>490</v>
      </c>
      <c r="D3304" s="5"/>
      <c r="E3304" s="4">
        <v>0.0</v>
      </c>
      <c r="F3304" s="4">
        <v>7.0</v>
      </c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</row>
    <row r="3305">
      <c r="A3305" s="4">
        <v>2021.0</v>
      </c>
      <c r="B3305" s="4" t="s">
        <v>503</v>
      </c>
      <c r="C3305" s="4" t="s">
        <v>491</v>
      </c>
      <c r="D3305" s="5"/>
      <c r="E3305" s="4">
        <v>151.0</v>
      </c>
      <c r="F3305" s="4">
        <v>388.0</v>
      </c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</row>
    <row r="3306">
      <c r="A3306" s="4">
        <v>2021.0</v>
      </c>
      <c r="B3306" s="4" t="s">
        <v>503</v>
      </c>
      <c r="C3306" s="4" t="s">
        <v>492</v>
      </c>
      <c r="D3306" s="5"/>
      <c r="E3306" s="4">
        <v>135.0</v>
      </c>
      <c r="F3306" s="4">
        <v>143.0</v>
      </c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</row>
    <row r="3307">
      <c r="A3307" s="4">
        <v>2021.0</v>
      </c>
      <c r="B3307" s="4" t="s">
        <v>503</v>
      </c>
      <c r="C3307" s="4" t="s">
        <v>493</v>
      </c>
      <c r="D3307" s="5"/>
      <c r="E3307" s="4">
        <v>0.0</v>
      </c>
      <c r="F3307" s="4">
        <v>12.0</v>
      </c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</row>
    <row r="3308">
      <c r="A3308" s="4">
        <v>2021.0</v>
      </c>
      <c r="B3308" s="4" t="s">
        <v>503</v>
      </c>
      <c r="C3308" s="4" t="s">
        <v>494</v>
      </c>
      <c r="D3308" s="5"/>
      <c r="E3308" s="4">
        <v>408.0</v>
      </c>
      <c r="F3308" s="4">
        <v>505.0</v>
      </c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</row>
    <row r="3309">
      <c r="A3309" s="4">
        <v>2021.0</v>
      </c>
      <c r="B3309" s="4" t="s">
        <v>503</v>
      </c>
      <c r="C3309" s="4" t="s">
        <v>495</v>
      </c>
      <c r="D3309" s="5"/>
      <c r="E3309" s="4">
        <v>9.0</v>
      </c>
      <c r="F3309" s="4">
        <v>90.0</v>
      </c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</row>
    <row r="3310">
      <c r="A3310" s="4">
        <v>2021.0</v>
      </c>
      <c r="B3310" s="4" t="s">
        <v>503</v>
      </c>
      <c r="C3310" s="4" t="s">
        <v>496</v>
      </c>
      <c r="D3310" s="5"/>
      <c r="E3310" s="4">
        <v>1689.0</v>
      </c>
      <c r="F3310" s="4">
        <v>2419.0</v>
      </c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</row>
    <row r="3311">
      <c r="A3311" s="4">
        <v>2021.0</v>
      </c>
      <c r="B3311" s="4" t="s">
        <v>503</v>
      </c>
      <c r="C3311" s="4" t="s">
        <v>497</v>
      </c>
      <c r="D3311" s="5"/>
      <c r="E3311" s="4">
        <v>2.0</v>
      </c>
      <c r="F3311" s="4">
        <v>0.0</v>
      </c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</row>
    <row r="3312">
      <c r="A3312" s="4">
        <v>2021.0</v>
      </c>
      <c r="B3312" s="4" t="s">
        <v>503</v>
      </c>
      <c r="C3312" s="4" t="s">
        <v>498</v>
      </c>
      <c r="D3312" s="5"/>
      <c r="E3312" s="4">
        <v>0.0</v>
      </c>
      <c r="F3312" s="4">
        <v>38.0</v>
      </c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</row>
    <row r="3313">
      <c r="A3313" s="4">
        <v>2021.0</v>
      </c>
      <c r="B3313" s="4" t="s">
        <v>503</v>
      </c>
      <c r="C3313" s="4" t="s">
        <v>499</v>
      </c>
      <c r="D3313" s="5"/>
      <c r="E3313" s="4">
        <v>26.0</v>
      </c>
      <c r="F3313" s="4">
        <v>17.0</v>
      </c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</row>
    <row r="3314">
      <c r="A3314" s="4">
        <v>2021.0</v>
      </c>
      <c r="B3314" s="4" t="s">
        <v>503</v>
      </c>
      <c r="C3314" s="4" t="s">
        <v>500</v>
      </c>
      <c r="D3314" s="5"/>
      <c r="E3314" s="4">
        <v>3.0</v>
      </c>
      <c r="F3314" s="4">
        <v>0.0</v>
      </c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</row>
    <row r="3315">
      <c r="A3315" s="4">
        <v>2021.0</v>
      </c>
      <c r="B3315" s="4" t="s">
        <v>503</v>
      </c>
      <c r="C3315" s="4" t="s">
        <v>501</v>
      </c>
      <c r="D3315" s="5"/>
      <c r="E3315" s="4">
        <v>600.0</v>
      </c>
      <c r="F3315" s="4">
        <v>2178.0</v>
      </c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</row>
    <row r="3316">
      <c r="A3316" s="4">
        <v>2021.0</v>
      </c>
      <c r="B3316" s="4" t="s">
        <v>503</v>
      </c>
      <c r="C3316" s="4" t="s">
        <v>502</v>
      </c>
      <c r="D3316" s="5"/>
      <c r="E3316" s="4">
        <v>3644.0</v>
      </c>
      <c r="F3316" s="4">
        <v>7727.0</v>
      </c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</row>
    <row r="3317">
      <c r="A3317" s="4">
        <v>2012.0</v>
      </c>
      <c r="B3317" s="4" t="s">
        <v>61</v>
      </c>
      <c r="C3317" s="4" t="s">
        <v>488</v>
      </c>
      <c r="D3317" s="4">
        <v>59480.73</v>
      </c>
      <c r="E3317" s="4">
        <v>0.0</v>
      </c>
      <c r="F3317" s="4">
        <v>1151.5</v>
      </c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</row>
    <row r="3318">
      <c r="A3318" s="4">
        <v>2012.0</v>
      </c>
      <c r="B3318" s="4" t="s">
        <v>61</v>
      </c>
      <c r="C3318" s="4" t="s">
        <v>489</v>
      </c>
      <c r="D3318" s="4">
        <v>3680.1</v>
      </c>
      <c r="E3318" s="4">
        <v>0.0</v>
      </c>
      <c r="F3318" s="4">
        <v>224.89</v>
      </c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</row>
    <row r="3319">
      <c r="A3319" s="4">
        <v>2012.0</v>
      </c>
      <c r="B3319" s="4" t="s">
        <v>61</v>
      </c>
      <c r="C3319" s="4" t="s">
        <v>490</v>
      </c>
      <c r="D3319" s="4">
        <v>4638.09</v>
      </c>
      <c r="E3319" s="4">
        <v>0.0</v>
      </c>
      <c r="F3319" s="4">
        <v>192.57</v>
      </c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</row>
    <row r="3320">
      <c r="A3320" s="4">
        <v>2012.0</v>
      </c>
      <c r="B3320" s="4" t="s">
        <v>61</v>
      </c>
      <c r="C3320" s="4" t="s">
        <v>491</v>
      </c>
      <c r="D3320" s="4">
        <v>13202.68</v>
      </c>
      <c r="E3320" s="4">
        <v>0.0</v>
      </c>
      <c r="F3320" s="4">
        <v>786.68</v>
      </c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</row>
    <row r="3321">
      <c r="A3321" s="4">
        <v>2012.0</v>
      </c>
      <c r="B3321" s="4" t="s">
        <v>61</v>
      </c>
      <c r="C3321" s="4" t="s">
        <v>492</v>
      </c>
      <c r="D3321" s="4">
        <v>55541.67</v>
      </c>
      <c r="E3321" s="4">
        <v>0.0</v>
      </c>
      <c r="F3321" s="4">
        <v>721.89</v>
      </c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</row>
    <row r="3322">
      <c r="A3322" s="4">
        <v>2012.0</v>
      </c>
      <c r="B3322" s="4" t="s">
        <v>61</v>
      </c>
      <c r="C3322" s="4" t="s">
        <v>493</v>
      </c>
      <c r="D3322" s="4">
        <v>17695.14</v>
      </c>
      <c r="E3322" s="4">
        <v>0.0</v>
      </c>
      <c r="F3322" s="4">
        <v>159.08</v>
      </c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</row>
    <row r="3323">
      <c r="A3323" s="4">
        <v>2012.0</v>
      </c>
      <c r="B3323" s="4" t="s">
        <v>61</v>
      </c>
      <c r="C3323" s="4" t="s">
        <v>494</v>
      </c>
      <c r="D3323" s="4">
        <v>35638.19</v>
      </c>
      <c r="E3323" s="4">
        <v>0.0</v>
      </c>
      <c r="F3323" s="4">
        <v>1230.64</v>
      </c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</row>
    <row r="3324">
      <c r="A3324" s="4">
        <v>2012.0</v>
      </c>
      <c r="B3324" s="4" t="s">
        <v>61</v>
      </c>
      <c r="C3324" s="4" t="s">
        <v>495</v>
      </c>
      <c r="D3324" s="4">
        <v>18471.44</v>
      </c>
      <c r="E3324" s="4">
        <v>0.0</v>
      </c>
      <c r="F3324" s="4">
        <v>4976.16</v>
      </c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</row>
    <row r="3325">
      <c r="A3325" s="4">
        <v>2012.0</v>
      </c>
      <c r="B3325" s="4" t="s">
        <v>61</v>
      </c>
      <c r="C3325" s="4" t="s">
        <v>496</v>
      </c>
      <c r="D3325" s="4">
        <v>120314.66</v>
      </c>
      <c r="E3325" s="4">
        <v>0.0</v>
      </c>
      <c r="F3325" s="4">
        <v>2539.77</v>
      </c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</row>
    <row r="3326">
      <c r="A3326" s="4">
        <v>2012.0</v>
      </c>
      <c r="B3326" s="4" t="s">
        <v>61</v>
      </c>
      <c r="C3326" s="4" t="s">
        <v>497</v>
      </c>
      <c r="D3326" s="4">
        <v>7060.31</v>
      </c>
      <c r="E3326" s="4">
        <v>0.0</v>
      </c>
      <c r="F3326" s="4">
        <v>0.0</v>
      </c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</row>
    <row r="3327">
      <c r="A3327" s="4">
        <v>2012.0</v>
      </c>
      <c r="B3327" s="4" t="s">
        <v>61</v>
      </c>
      <c r="C3327" s="4" t="s">
        <v>498</v>
      </c>
      <c r="D3327" s="4">
        <v>11774.07</v>
      </c>
      <c r="E3327" s="4">
        <v>0.0</v>
      </c>
      <c r="F3327" s="4">
        <v>215.92</v>
      </c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</row>
    <row r="3328">
      <c r="A3328" s="4">
        <v>2012.0</v>
      </c>
      <c r="B3328" s="4" t="s">
        <v>61</v>
      </c>
      <c r="C3328" s="4" t="s">
        <v>499</v>
      </c>
      <c r="D3328" s="4">
        <v>23929.68</v>
      </c>
      <c r="E3328" s="4">
        <v>0.0</v>
      </c>
      <c r="F3328" s="4">
        <v>174.43</v>
      </c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</row>
    <row r="3329">
      <c r="A3329" s="4">
        <v>2012.0</v>
      </c>
      <c r="B3329" s="4" t="s">
        <v>61</v>
      </c>
      <c r="C3329" s="4" t="s">
        <v>500</v>
      </c>
      <c r="D3329" s="4">
        <v>33233.07</v>
      </c>
      <c r="E3329" s="4">
        <v>0.0</v>
      </c>
      <c r="F3329" s="4">
        <v>7496.25</v>
      </c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</row>
    <row r="3330">
      <c r="A3330" s="4">
        <v>2012.0</v>
      </c>
      <c r="B3330" s="4" t="s">
        <v>61</v>
      </c>
      <c r="C3330" s="4" t="s">
        <v>501</v>
      </c>
      <c r="D3330" s="4">
        <v>79059.88</v>
      </c>
      <c r="E3330" s="4">
        <v>0.0</v>
      </c>
      <c r="F3330" s="4">
        <v>10716.38</v>
      </c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</row>
    <row r="3331">
      <c r="A3331" s="4">
        <v>2012.0</v>
      </c>
      <c r="B3331" s="4" t="s">
        <v>61</v>
      </c>
      <c r="C3331" s="4" t="s">
        <v>502</v>
      </c>
      <c r="D3331" s="4">
        <v>483719.71</v>
      </c>
      <c r="E3331" s="4">
        <v>0.0</v>
      </c>
      <c r="F3331" s="4">
        <v>30586.16</v>
      </c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</row>
    <row r="3332">
      <c r="A3332" s="4">
        <v>2013.0</v>
      </c>
      <c r="B3332" s="4" t="s">
        <v>61</v>
      </c>
      <c r="C3332" s="4" t="s">
        <v>488</v>
      </c>
      <c r="D3332" s="4">
        <v>78293.86</v>
      </c>
      <c r="E3332" s="4">
        <v>0.0</v>
      </c>
      <c r="F3332" s="4">
        <v>1039.19</v>
      </c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</row>
    <row r="3333">
      <c r="A3333" s="4">
        <v>2013.0</v>
      </c>
      <c r="B3333" s="4" t="s">
        <v>61</v>
      </c>
      <c r="C3333" s="4" t="s">
        <v>489</v>
      </c>
      <c r="D3333" s="4">
        <v>9015.82</v>
      </c>
      <c r="E3333" s="4">
        <v>0.0</v>
      </c>
      <c r="F3333" s="4">
        <v>366.14</v>
      </c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</row>
    <row r="3334">
      <c r="A3334" s="4">
        <v>2013.0</v>
      </c>
      <c r="B3334" s="4" t="s">
        <v>61</v>
      </c>
      <c r="C3334" s="4" t="s">
        <v>490</v>
      </c>
      <c r="D3334" s="4">
        <v>8800.12</v>
      </c>
      <c r="E3334" s="4">
        <v>0.0</v>
      </c>
      <c r="F3334" s="4">
        <v>197.57</v>
      </c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</row>
    <row r="3335">
      <c r="A3335" s="4">
        <v>2013.0</v>
      </c>
      <c r="B3335" s="4" t="s">
        <v>61</v>
      </c>
      <c r="C3335" s="4" t="s">
        <v>491</v>
      </c>
      <c r="D3335" s="4">
        <v>17486.28</v>
      </c>
      <c r="E3335" s="4">
        <v>0.0</v>
      </c>
      <c r="F3335" s="4">
        <v>733.68</v>
      </c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</row>
    <row r="3336">
      <c r="A3336" s="4">
        <v>2013.0</v>
      </c>
      <c r="B3336" s="4" t="s">
        <v>61</v>
      </c>
      <c r="C3336" s="4" t="s">
        <v>492</v>
      </c>
      <c r="D3336" s="4">
        <v>55698.5</v>
      </c>
      <c r="E3336" s="4">
        <v>0.0</v>
      </c>
      <c r="F3336" s="4">
        <v>644.97</v>
      </c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</row>
    <row r="3337">
      <c r="A3337" s="4">
        <v>2013.0</v>
      </c>
      <c r="B3337" s="4" t="s">
        <v>61</v>
      </c>
      <c r="C3337" s="4" t="s">
        <v>493</v>
      </c>
      <c r="D3337" s="4">
        <v>4877.52</v>
      </c>
      <c r="E3337" s="4">
        <v>0.0</v>
      </c>
      <c r="F3337" s="4">
        <v>194.04</v>
      </c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</row>
    <row r="3338">
      <c r="A3338" s="4">
        <v>2013.0</v>
      </c>
      <c r="B3338" s="4" t="s">
        <v>61</v>
      </c>
      <c r="C3338" s="4" t="s">
        <v>494</v>
      </c>
      <c r="D3338" s="4">
        <v>50777.85</v>
      </c>
      <c r="E3338" s="4">
        <v>0.0</v>
      </c>
      <c r="F3338" s="4">
        <v>1430.79</v>
      </c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</row>
    <row r="3339">
      <c r="A3339" s="4">
        <v>2013.0</v>
      </c>
      <c r="B3339" s="4" t="s">
        <v>61</v>
      </c>
      <c r="C3339" s="4" t="s">
        <v>495</v>
      </c>
      <c r="D3339" s="4">
        <v>19088.43</v>
      </c>
      <c r="E3339" s="4">
        <v>0.0</v>
      </c>
      <c r="F3339" s="4">
        <v>4176.22</v>
      </c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</row>
    <row r="3340">
      <c r="A3340" s="4">
        <v>2013.0</v>
      </c>
      <c r="B3340" s="4" t="s">
        <v>61</v>
      </c>
      <c r="C3340" s="4" t="s">
        <v>496</v>
      </c>
      <c r="D3340" s="4">
        <v>104436.19</v>
      </c>
      <c r="E3340" s="4">
        <v>0.0</v>
      </c>
      <c r="F3340" s="4">
        <v>15959.56</v>
      </c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</row>
    <row r="3341">
      <c r="A3341" s="4">
        <v>2013.0</v>
      </c>
      <c r="B3341" s="4" t="s">
        <v>61</v>
      </c>
      <c r="C3341" s="4" t="s">
        <v>497</v>
      </c>
      <c r="D3341" s="4">
        <v>9109.54</v>
      </c>
      <c r="E3341" s="4">
        <v>0.0</v>
      </c>
      <c r="F3341" s="4">
        <v>0.0</v>
      </c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</row>
    <row r="3342">
      <c r="A3342" s="4">
        <v>2013.0</v>
      </c>
      <c r="B3342" s="4" t="s">
        <v>61</v>
      </c>
      <c r="C3342" s="4" t="s">
        <v>498</v>
      </c>
      <c r="D3342" s="4">
        <v>27284.95</v>
      </c>
      <c r="E3342" s="4">
        <v>0.0</v>
      </c>
      <c r="F3342" s="4">
        <v>235.25</v>
      </c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</row>
    <row r="3343">
      <c r="A3343" s="4">
        <v>2013.0</v>
      </c>
      <c r="B3343" s="4" t="s">
        <v>61</v>
      </c>
      <c r="C3343" s="4" t="s">
        <v>499</v>
      </c>
      <c r="D3343" s="4">
        <v>21915.22</v>
      </c>
      <c r="E3343" s="4">
        <v>0.0</v>
      </c>
      <c r="F3343" s="4">
        <v>227.79</v>
      </c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</row>
    <row r="3344">
      <c r="A3344" s="4">
        <v>2013.0</v>
      </c>
      <c r="B3344" s="4" t="s">
        <v>61</v>
      </c>
      <c r="C3344" s="4" t="s">
        <v>500</v>
      </c>
      <c r="D3344" s="4">
        <v>24703.72</v>
      </c>
      <c r="E3344" s="4">
        <v>0.0</v>
      </c>
      <c r="F3344" s="4">
        <v>2667.41</v>
      </c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</row>
    <row r="3345">
      <c r="A3345" s="4">
        <v>2013.0</v>
      </c>
      <c r="B3345" s="4" t="s">
        <v>61</v>
      </c>
      <c r="C3345" s="4" t="s">
        <v>501</v>
      </c>
      <c r="D3345" s="4">
        <v>101385.05</v>
      </c>
      <c r="E3345" s="4">
        <v>0.0</v>
      </c>
      <c r="F3345" s="4">
        <v>8976.28</v>
      </c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</row>
    <row r="3346">
      <c r="A3346" s="4">
        <v>2013.0</v>
      </c>
      <c r="B3346" s="4" t="s">
        <v>61</v>
      </c>
      <c r="C3346" s="4" t="s">
        <v>502</v>
      </c>
      <c r="D3346" s="4">
        <v>532873.05</v>
      </c>
      <c r="E3346" s="4">
        <v>0.0</v>
      </c>
      <c r="F3346" s="4">
        <v>36848.89</v>
      </c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</row>
    <row r="3347">
      <c r="A3347" s="4">
        <v>2014.0</v>
      </c>
      <c r="B3347" s="4" t="s">
        <v>61</v>
      </c>
      <c r="C3347" s="4" t="s">
        <v>488</v>
      </c>
      <c r="D3347" s="4">
        <v>58365.92</v>
      </c>
      <c r="E3347" s="4">
        <v>0.0</v>
      </c>
      <c r="F3347" s="4">
        <v>1315.08</v>
      </c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</row>
    <row r="3348">
      <c r="A3348" s="4">
        <v>2014.0</v>
      </c>
      <c r="B3348" s="4" t="s">
        <v>61</v>
      </c>
      <c r="C3348" s="4" t="s">
        <v>489</v>
      </c>
      <c r="D3348" s="4">
        <v>8045.39</v>
      </c>
      <c r="E3348" s="4">
        <v>0.0</v>
      </c>
      <c r="F3348" s="4">
        <v>302.97</v>
      </c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</row>
    <row r="3349">
      <c r="A3349" s="4">
        <v>2014.0</v>
      </c>
      <c r="B3349" s="4" t="s">
        <v>61</v>
      </c>
      <c r="C3349" s="4" t="s">
        <v>490</v>
      </c>
      <c r="D3349" s="4">
        <v>9531.62</v>
      </c>
      <c r="E3349" s="4">
        <v>0.0</v>
      </c>
      <c r="F3349" s="4">
        <v>108.7</v>
      </c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</row>
    <row r="3350">
      <c r="A3350" s="4">
        <v>2014.0</v>
      </c>
      <c r="B3350" s="4" t="s">
        <v>61</v>
      </c>
      <c r="C3350" s="4" t="s">
        <v>491</v>
      </c>
      <c r="D3350" s="4">
        <v>13029.04</v>
      </c>
      <c r="E3350" s="4">
        <v>0.0</v>
      </c>
      <c r="F3350" s="4">
        <v>636.17</v>
      </c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</row>
    <row r="3351">
      <c r="A3351" s="4">
        <v>2014.0</v>
      </c>
      <c r="B3351" s="4" t="s">
        <v>61</v>
      </c>
      <c r="C3351" s="4" t="s">
        <v>492</v>
      </c>
      <c r="D3351" s="4">
        <v>55777.17</v>
      </c>
      <c r="E3351" s="4">
        <v>0.0</v>
      </c>
      <c r="F3351" s="4">
        <v>164.67</v>
      </c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</row>
    <row r="3352">
      <c r="A3352" s="4">
        <v>2014.0</v>
      </c>
      <c r="B3352" s="4" t="s">
        <v>61</v>
      </c>
      <c r="C3352" s="4" t="s">
        <v>493</v>
      </c>
      <c r="D3352" s="4">
        <v>6120.51</v>
      </c>
      <c r="E3352" s="4">
        <v>0.0</v>
      </c>
      <c r="F3352" s="4">
        <v>86.68</v>
      </c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</row>
    <row r="3353">
      <c r="A3353" s="4">
        <v>2014.0</v>
      </c>
      <c r="B3353" s="4" t="s">
        <v>61</v>
      </c>
      <c r="C3353" s="4" t="s">
        <v>494</v>
      </c>
      <c r="D3353" s="4">
        <v>54191.02</v>
      </c>
      <c r="E3353" s="4">
        <v>0.0</v>
      </c>
      <c r="F3353" s="4">
        <v>729.91</v>
      </c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</row>
    <row r="3354">
      <c r="A3354" s="4">
        <v>2014.0</v>
      </c>
      <c r="B3354" s="4" t="s">
        <v>61</v>
      </c>
      <c r="C3354" s="4" t="s">
        <v>495</v>
      </c>
      <c r="D3354" s="4">
        <v>23908.04</v>
      </c>
      <c r="E3354" s="4">
        <v>0.0</v>
      </c>
      <c r="F3354" s="4">
        <v>11367.12</v>
      </c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</row>
    <row r="3355">
      <c r="A3355" s="4">
        <v>2014.0</v>
      </c>
      <c r="B3355" s="4" t="s">
        <v>61</v>
      </c>
      <c r="C3355" s="4" t="s">
        <v>496</v>
      </c>
      <c r="D3355" s="4">
        <v>136861.26</v>
      </c>
      <c r="E3355" s="4">
        <v>0.0</v>
      </c>
      <c r="F3355" s="4">
        <v>10357.8</v>
      </c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</row>
    <row r="3356">
      <c r="A3356" s="4">
        <v>2014.0</v>
      </c>
      <c r="B3356" s="4" t="s">
        <v>61</v>
      </c>
      <c r="C3356" s="4" t="s">
        <v>497</v>
      </c>
      <c r="D3356" s="4">
        <v>13470.44</v>
      </c>
      <c r="E3356" s="4">
        <v>0.0</v>
      </c>
      <c r="F3356" s="4">
        <v>0.0</v>
      </c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</row>
    <row r="3357">
      <c r="A3357" s="4">
        <v>2014.0</v>
      </c>
      <c r="B3357" s="4" t="s">
        <v>61</v>
      </c>
      <c r="C3357" s="4" t="s">
        <v>498</v>
      </c>
      <c r="D3357" s="4">
        <v>31543.52</v>
      </c>
      <c r="E3357" s="4">
        <v>0.0</v>
      </c>
      <c r="F3357" s="4">
        <v>182.05</v>
      </c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</row>
    <row r="3358">
      <c r="A3358" s="4">
        <v>2014.0</v>
      </c>
      <c r="B3358" s="4" t="s">
        <v>61</v>
      </c>
      <c r="C3358" s="4" t="s">
        <v>499</v>
      </c>
      <c r="D3358" s="4">
        <v>16900.49</v>
      </c>
      <c r="E3358" s="4">
        <v>0.0</v>
      </c>
      <c r="F3358" s="4">
        <v>92.11</v>
      </c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</row>
    <row r="3359">
      <c r="A3359" s="4">
        <v>2014.0</v>
      </c>
      <c r="B3359" s="4" t="s">
        <v>61</v>
      </c>
      <c r="C3359" s="4" t="s">
        <v>500</v>
      </c>
      <c r="D3359" s="4">
        <v>17090.53</v>
      </c>
      <c r="E3359" s="4">
        <v>0.0</v>
      </c>
      <c r="F3359" s="4">
        <v>3479.7</v>
      </c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</row>
    <row r="3360">
      <c r="A3360" s="4">
        <v>2014.0</v>
      </c>
      <c r="B3360" s="4" t="s">
        <v>61</v>
      </c>
      <c r="C3360" s="4" t="s">
        <v>501</v>
      </c>
      <c r="D3360" s="4">
        <v>60983.21</v>
      </c>
      <c r="E3360" s="4">
        <v>0.0</v>
      </c>
      <c r="F3360" s="4">
        <v>10220.19</v>
      </c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</row>
    <row r="3361">
      <c r="A3361" s="4">
        <v>2014.0</v>
      </c>
      <c r="B3361" s="4" t="s">
        <v>61</v>
      </c>
      <c r="C3361" s="4" t="s">
        <v>502</v>
      </c>
      <c r="D3361" s="4">
        <v>505818.16</v>
      </c>
      <c r="E3361" s="4">
        <v>0.0</v>
      </c>
      <c r="F3361" s="4">
        <v>39043.15</v>
      </c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</row>
    <row r="3362">
      <c r="A3362" s="4">
        <v>2015.0</v>
      </c>
      <c r="B3362" s="4" t="s">
        <v>61</v>
      </c>
      <c r="C3362" s="4" t="s">
        <v>488</v>
      </c>
      <c r="D3362" s="4">
        <v>71995.21</v>
      </c>
      <c r="E3362" s="4">
        <v>0.0</v>
      </c>
      <c r="F3362" s="4">
        <v>1357.48</v>
      </c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</row>
    <row r="3363">
      <c r="A3363" s="4">
        <v>2015.0</v>
      </c>
      <c r="B3363" s="4" t="s">
        <v>61</v>
      </c>
      <c r="C3363" s="4" t="s">
        <v>489</v>
      </c>
      <c r="D3363" s="4">
        <v>10275.07</v>
      </c>
      <c r="E3363" s="4">
        <v>0.0</v>
      </c>
      <c r="F3363" s="4">
        <v>619.9</v>
      </c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</row>
    <row r="3364">
      <c r="A3364" s="4">
        <v>2015.0</v>
      </c>
      <c r="B3364" s="4" t="s">
        <v>61</v>
      </c>
      <c r="C3364" s="4" t="s">
        <v>490</v>
      </c>
      <c r="D3364" s="4">
        <v>10194.87</v>
      </c>
      <c r="E3364" s="4">
        <v>0.0</v>
      </c>
      <c r="F3364" s="4">
        <v>357.04</v>
      </c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</row>
    <row r="3365">
      <c r="A3365" s="4">
        <v>2015.0</v>
      </c>
      <c r="B3365" s="4" t="s">
        <v>61</v>
      </c>
      <c r="C3365" s="4" t="s">
        <v>491</v>
      </c>
      <c r="D3365" s="4">
        <v>14521.82</v>
      </c>
      <c r="E3365" s="4">
        <v>0.0</v>
      </c>
      <c r="F3365" s="4">
        <v>831.87</v>
      </c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</row>
    <row r="3366">
      <c r="A3366" s="4">
        <v>2015.0</v>
      </c>
      <c r="B3366" s="4" t="s">
        <v>61</v>
      </c>
      <c r="C3366" s="4" t="s">
        <v>492</v>
      </c>
      <c r="D3366" s="4">
        <v>61312.82</v>
      </c>
      <c r="E3366" s="4">
        <v>0.0</v>
      </c>
      <c r="F3366" s="4">
        <v>243.73</v>
      </c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</row>
    <row r="3367">
      <c r="A3367" s="4">
        <v>2015.0</v>
      </c>
      <c r="B3367" s="4" t="s">
        <v>61</v>
      </c>
      <c r="C3367" s="4" t="s">
        <v>493</v>
      </c>
      <c r="D3367" s="4">
        <v>5229.03</v>
      </c>
      <c r="E3367" s="4">
        <v>0.0</v>
      </c>
      <c r="F3367" s="4">
        <v>78.66</v>
      </c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</row>
    <row r="3368">
      <c r="A3368" s="4">
        <v>2015.0</v>
      </c>
      <c r="B3368" s="4" t="s">
        <v>61</v>
      </c>
      <c r="C3368" s="4" t="s">
        <v>494</v>
      </c>
      <c r="D3368" s="4">
        <v>43727.08</v>
      </c>
      <c r="E3368" s="4">
        <v>0.0</v>
      </c>
      <c r="F3368" s="4">
        <v>1129.46</v>
      </c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</row>
    <row r="3369">
      <c r="A3369" s="4">
        <v>2015.0</v>
      </c>
      <c r="B3369" s="4" t="s">
        <v>61</v>
      </c>
      <c r="C3369" s="4" t="s">
        <v>495</v>
      </c>
      <c r="D3369" s="4">
        <v>29617.54</v>
      </c>
      <c r="E3369" s="4">
        <v>0.0</v>
      </c>
      <c r="F3369" s="4">
        <v>13763.79</v>
      </c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</row>
    <row r="3370">
      <c r="A3370" s="4">
        <v>2015.0</v>
      </c>
      <c r="B3370" s="4" t="s">
        <v>61</v>
      </c>
      <c r="C3370" s="4" t="s">
        <v>496</v>
      </c>
      <c r="D3370" s="4">
        <v>159291.43</v>
      </c>
      <c r="E3370" s="4">
        <v>0.0</v>
      </c>
      <c r="F3370" s="4">
        <v>11480.06</v>
      </c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</row>
    <row r="3371">
      <c r="A3371" s="4">
        <v>2015.0</v>
      </c>
      <c r="B3371" s="4" t="s">
        <v>61</v>
      </c>
      <c r="C3371" s="4" t="s">
        <v>497</v>
      </c>
      <c r="D3371" s="4">
        <v>16287.5</v>
      </c>
      <c r="E3371" s="4">
        <v>0.0</v>
      </c>
      <c r="F3371" s="4">
        <v>0.0</v>
      </c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</row>
    <row r="3372">
      <c r="A3372" s="4">
        <v>2015.0</v>
      </c>
      <c r="B3372" s="4" t="s">
        <v>61</v>
      </c>
      <c r="C3372" s="4" t="s">
        <v>498</v>
      </c>
      <c r="D3372" s="4">
        <v>30753.32</v>
      </c>
      <c r="E3372" s="4">
        <v>0.0</v>
      </c>
      <c r="F3372" s="4">
        <v>194.51</v>
      </c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</row>
    <row r="3373">
      <c r="A3373" s="4">
        <v>2015.0</v>
      </c>
      <c r="B3373" s="4" t="s">
        <v>61</v>
      </c>
      <c r="C3373" s="4" t="s">
        <v>499</v>
      </c>
      <c r="D3373" s="4">
        <v>20501.5</v>
      </c>
      <c r="E3373" s="4">
        <v>0.0</v>
      </c>
      <c r="F3373" s="4">
        <v>112.94</v>
      </c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</row>
    <row r="3374">
      <c r="A3374" s="4">
        <v>2015.0</v>
      </c>
      <c r="B3374" s="4" t="s">
        <v>61</v>
      </c>
      <c r="C3374" s="4" t="s">
        <v>500</v>
      </c>
      <c r="D3374" s="4">
        <v>14517.4</v>
      </c>
      <c r="E3374" s="4">
        <v>0.0</v>
      </c>
      <c r="F3374" s="4">
        <v>4225.11</v>
      </c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</row>
    <row r="3375">
      <c r="A3375" s="4">
        <v>2015.0</v>
      </c>
      <c r="B3375" s="4" t="s">
        <v>61</v>
      </c>
      <c r="C3375" s="4" t="s">
        <v>501</v>
      </c>
      <c r="D3375" s="4">
        <v>52594.58</v>
      </c>
      <c r="E3375" s="4">
        <v>0.0</v>
      </c>
      <c r="F3375" s="4">
        <v>14411.17</v>
      </c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</row>
    <row r="3376">
      <c r="A3376" s="4">
        <v>2015.0</v>
      </c>
      <c r="B3376" s="4" t="s">
        <v>61</v>
      </c>
      <c r="C3376" s="4" t="s">
        <v>502</v>
      </c>
      <c r="D3376" s="4">
        <v>540819.17</v>
      </c>
      <c r="E3376" s="4">
        <v>0.0</v>
      </c>
      <c r="F3376" s="4">
        <v>48805.72</v>
      </c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</row>
    <row r="3377">
      <c r="A3377" s="4">
        <v>2016.0</v>
      </c>
      <c r="B3377" s="4" t="s">
        <v>61</v>
      </c>
      <c r="C3377" s="4" t="s">
        <v>488</v>
      </c>
      <c r="D3377" s="4">
        <v>85718.71</v>
      </c>
      <c r="E3377" s="4">
        <v>0.0</v>
      </c>
      <c r="F3377" s="4">
        <v>1494.09</v>
      </c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</row>
    <row r="3378">
      <c r="A3378" s="4">
        <v>2016.0</v>
      </c>
      <c r="B3378" s="4" t="s">
        <v>61</v>
      </c>
      <c r="C3378" s="4" t="s">
        <v>489</v>
      </c>
      <c r="D3378" s="4">
        <v>14530.57</v>
      </c>
      <c r="E3378" s="4">
        <v>0.0</v>
      </c>
      <c r="F3378" s="4">
        <v>870.62</v>
      </c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</row>
    <row r="3379">
      <c r="A3379" s="4">
        <v>2016.0</v>
      </c>
      <c r="B3379" s="4" t="s">
        <v>61</v>
      </c>
      <c r="C3379" s="4" t="s">
        <v>490</v>
      </c>
      <c r="D3379" s="4">
        <v>9188.5</v>
      </c>
      <c r="E3379" s="4">
        <v>0.0</v>
      </c>
      <c r="F3379" s="4">
        <v>643.27</v>
      </c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</row>
    <row r="3380">
      <c r="A3380" s="4">
        <v>2016.0</v>
      </c>
      <c r="B3380" s="4" t="s">
        <v>61</v>
      </c>
      <c r="C3380" s="4" t="s">
        <v>491</v>
      </c>
      <c r="D3380" s="4">
        <v>15933.66</v>
      </c>
      <c r="E3380" s="4">
        <v>0.0</v>
      </c>
      <c r="F3380" s="4">
        <v>885.24</v>
      </c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</row>
    <row r="3381">
      <c r="A3381" s="4">
        <v>2016.0</v>
      </c>
      <c r="B3381" s="4" t="s">
        <v>61</v>
      </c>
      <c r="C3381" s="4" t="s">
        <v>492</v>
      </c>
      <c r="D3381" s="4">
        <v>64749.81</v>
      </c>
      <c r="E3381" s="4">
        <v>0.0</v>
      </c>
      <c r="F3381" s="4">
        <v>333.93</v>
      </c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</row>
    <row r="3382">
      <c r="A3382" s="4">
        <v>2016.0</v>
      </c>
      <c r="B3382" s="4" t="s">
        <v>61</v>
      </c>
      <c r="C3382" s="4" t="s">
        <v>493</v>
      </c>
      <c r="D3382" s="4">
        <v>7044.26</v>
      </c>
      <c r="E3382" s="4">
        <v>0.0</v>
      </c>
      <c r="F3382" s="4">
        <v>91.07</v>
      </c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</row>
    <row r="3383">
      <c r="A3383" s="4">
        <v>2016.0</v>
      </c>
      <c r="B3383" s="4" t="s">
        <v>61</v>
      </c>
      <c r="C3383" s="4" t="s">
        <v>494</v>
      </c>
      <c r="D3383" s="4">
        <v>55731.43</v>
      </c>
      <c r="E3383" s="4">
        <v>0.0</v>
      </c>
      <c r="F3383" s="4">
        <v>675.31</v>
      </c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</row>
    <row r="3384">
      <c r="A3384" s="4">
        <v>2016.0</v>
      </c>
      <c r="B3384" s="4" t="s">
        <v>61</v>
      </c>
      <c r="C3384" s="4" t="s">
        <v>495</v>
      </c>
      <c r="D3384" s="4">
        <v>24710.77</v>
      </c>
      <c r="E3384" s="4">
        <v>0.0</v>
      </c>
      <c r="F3384" s="4">
        <v>6546.14</v>
      </c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</row>
    <row r="3385">
      <c r="A3385" s="4">
        <v>2016.0</v>
      </c>
      <c r="B3385" s="4" t="s">
        <v>61</v>
      </c>
      <c r="C3385" s="4" t="s">
        <v>496</v>
      </c>
      <c r="D3385" s="4">
        <v>119421.42</v>
      </c>
      <c r="E3385" s="4">
        <v>0.0</v>
      </c>
      <c r="F3385" s="4">
        <v>4944.26</v>
      </c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</row>
    <row r="3386">
      <c r="A3386" s="4">
        <v>2016.0</v>
      </c>
      <c r="B3386" s="4" t="s">
        <v>61</v>
      </c>
      <c r="C3386" s="4" t="s">
        <v>497</v>
      </c>
      <c r="D3386" s="4">
        <v>22812.57</v>
      </c>
      <c r="E3386" s="4">
        <v>0.0</v>
      </c>
      <c r="F3386" s="4">
        <v>0.0</v>
      </c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</row>
    <row r="3387">
      <c r="A3387" s="4">
        <v>2016.0</v>
      </c>
      <c r="B3387" s="4" t="s">
        <v>61</v>
      </c>
      <c r="C3387" s="4" t="s">
        <v>498</v>
      </c>
      <c r="D3387" s="4">
        <v>31195.1</v>
      </c>
      <c r="E3387" s="4">
        <v>0.0</v>
      </c>
      <c r="F3387" s="4">
        <v>332.21</v>
      </c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</row>
    <row r="3388">
      <c r="A3388" s="4">
        <v>2016.0</v>
      </c>
      <c r="B3388" s="4" t="s">
        <v>61</v>
      </c>
      <c r="C3388" s="4" t="s">
        <v>499</v>
      </c>
      <c r="D3388" s="4">
        <v>23164.69</v>
      </c>
      <c r="E3388" s="4">
        <v>0.0</v>
      </c>
      <c r="F3388" s="4">
        <v>81.41</v>
      </c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</row>
    <row r="3389">
      <c r="A3389" s="4">
        <v>2016.0</v>
      </c>
      <c r="B3389" s="4" t="s">
        <v>61</v>
      </c>
      <c r="C3389" s="4" t="s">
        <v>500</v>
      </c>
      <c r="D3389" s="4">
        <v>13135.36</v>
      </c>
      <c r="E3389" s="4">
        <v>0.0</v>
      </c>
      <c r="F3389" s="4">
        <v>3784.68</v>
      </c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</row>
    <row r="3390">
      <c r="A3390" s="4">
        <v>2016.0</v>
      </c>
      <c r="B3390" s="4" t="s">
        <v>61</v>
      </c>
      <c r="C3390" s="4" t="s">
        <v>501</v>
      </c>
      <c r="D3390" s="4">
        <v>76278.25</v>
      </c>
      <c r="E3390" s="4">
        <v>0.0</v>
      </c>
      <c r="F3390" s="4">
        <v>16542.44</v>
      </c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</row>
    <row r="3391">
      <c r="A3391" s="4">
        <v>2016.0</v>
      </c>
      <c r="B3391" s="4" t="s">
        <v>61</v>
      </c>
      <c r="C3391" s="4" t="s">
        <v>502</v>
      </c>
      <c r="D3391" s="4">
        <v>563615.1</v>
      </c>
      <c r="E3391" s="4">
        <v>0.0</v>
      </c>
      <c r="F3391" s="4">
        <v>37224.67</v>
      </c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</row>
    <row r="3392">
      <c r="A3392" s="4">
        <v>2017.0</v>
      </c>
      <c r="B3392" s="4" t="s">
        <v>61</v>
      </c>
      <c r="C3392" s="4" t="s">
        <v>488</v>
      </c>
      <c r="D3392" s="4">
        <v>63568.88</v>
      </c>
      <c r="E3392" s="4">
        <v>58.55</v>
      </c>
      <c r="F3392" s="4">
        <v>1660.38</v>
      </c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</row>
    <row r="3393">
      <c r="A3393" s="4">
        <v>2017.0</v>
      </c>
      <c r="B3393" s="4" t="s">
        <v>61</v>
      </c>
      <c r="C3393" s="4" t="s">
        <v>489</v>
      </c>
      <c r="D3393" s="4">
        <v>32730.15</v>
      </c>
      <c r="E3393" s="4">
        <v>62.08</v>
      </c>
      <c r="F3393" s="4">
        <v>812.66</v>
      </c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</row>
    <row r="3394">
      <c r="A3394" s="4">
        <v>2017.0</v>
      </c>
      <c r="B3394" s="4" t="s">
        <v>61</v>
      </c>
      <c r="C3394" s="4" t="s">
        <v>490</v>
      </c>
      <c r="D3394" s="4">
        <v>10169.13</v>
      </c>
      <c r="E3394" s="4">
        <v>148.19</v>
      </c>
      <c r="F3394" s="4">
        <v>160.66</v>
      </c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</row>
    <row r="3395">
      <c r="A3395" s="4">
        <v>2017.0</v>
      </c>
      <c r="B3395" s="4" t="s">
        <v>61</v>
      </c>
      <c r="C3395" s="4" t="s">
        <v>491</v>
      </c>
      <c r="D3395" s="4">
        <v>18332.6</v>
      </c>
      <c r="E3395" s="4">
        <v>64.15</v>
      </c>
      <c r="F3395" s="4">
        <v>877.9</v>
      </c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</row>
    <row r="3396">
      <c r="A3396" s="4">
        <v>2017.0</v>
      </c>
      <c r="B3396" s="4" t="s">
        <v>61</v>
      </c>
      <c r="C3396" s="4" t="s">
        <v>492</v>
      </c>
      <c r="D3396" s="4">
        <v>67444.97</v>
      </c>
      <c r="E3396" s="4">
        <v>73.03</v>
      </c>
      <c r="F3396" s="4">
        <v>286.23</v>
      </c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</row>
    <row r="3397">
      <c r="A3397" s="4">
        <v>2017.0</v>
      </c>
      <c r="B3397" s="4" t="s">
        <v>61</v>
      </c>
      <c r="C3397" s="4" t="s">
        <v>493</v>
      </c>
      <c r="D3397" s="4">
        <v>8238.2</v>
      </c>
      <c r="E3397" s="4">
        <v>0.0</v>
      </c>
      <c r="F3397" s="4">
        <v>71.08</v>
      </c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</row>
    <row r="3398">
      <c r="A3398" s="4">
        <v>2017.0</v>
      </c>
      <c r="B3398" s="4" t="s">
        <v>61</v>
      </c>
      <c r="C3398" s="4" t="s">
        <v>494</v>
      </c>
      <c r="D3398" s="4">
        <v>62737.0</v>
      </c>
      <c r="E3398" s="4">
        <v>79.72</v>
      </c>
      <c r="F3398" s="4">
        <v>1772.7</v>
      </c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</row>
    <row r="3399">
      <c r="A3399" s="4">
        <v>2017.0</v>
      </c>
      <c r="B3399" s="4" t="s">
        <v>61</v>
      </c>
      <c r="C3399" s="4" t="s">
        <v>495</v>
      </c>
      <c r="D3399" s="4">
        <v>24228.43</v>
      </c>
      <c r="E3399" s="4">
        <v>9.72</v>
      </c>
      <c r="F3399" s="4">
        <v>9990.42</v>
      </c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</row>
    <row r="3400">
      <c r="A3400" s="4">
        <v>2017.0</v>
      </c>
      <c r="B3400" s="4" t="s">
        <v>61</v>
      </c>
      <c r="C3400" s="4" t="s">
        <v>496</v>
      </c>
      <c r="D3400" s="4">
        <v>97477.0</v>
      </c>
      <c r="E3400" s="4">
        <v>537.82</v>
      </c>
      <c r="F3400" s="4">
        <v>10718.9</v>
      </c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</row>
    <row r="3401">
      <c r="A3401" s="4">
        <v>2017.0</v>
      </c>
      <c r="B3401" s="4" t="s">
        <v>61</v>
      </c>
      <c r="C3401" s="4" t="s">
        <v>497</v>
      </c>
      <c r="D3401" s="4">
        <v>24779.23</v>
      </c>
      <c r="E3401" s="4">
        <v>0.0</v>
      </c>
      <c r="F3401" s="4">
        <v>0.0</v>
      </c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</row>
    <row r="3402">
      <c r="A3402" s="4">
        <v>2017.0</v>
      </c>
      <c r="B3402" s="4" t="s">
        <v>61</v>
      </c>
      <c r="C3402" s="4" t="s">
        <v>498</v>
      </c>
      <c r="D3402" s="4">
        <v>27812.16</v>
      </c>
      <c r="E3402" s="4">
        <v>0.0</v>
      </c>
      <c r="F3402" s="4">
        <v>290.61</v>
      </c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</row>
    <row r="3403">
      <c r="A3403" s="4">
        <v>2017.0</v>
      </c>
      <c r="B3403" s="4" t="s">
        <v>61</v>
      </c>
      <c r="C3403" s="4" t="s">
        <v>499</v>
      </c>
      <c r="D3403" s="4">
        <v>25305.72</v>
      </c>
      <c r="E3403" s="4">
        <v>5.54</v>
      </c>
      <c r="F3403" s="4">
        <v>653.91</v>
      </c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</row>
    <row r="3404">
      <c r="A3404" s="4">
        <v>2017.0</v>
      </c>
      <c r="B3404" s="4" t="s">
        <v>61</v>
      </c>
      <c r="C3404" s="4" t="s">
        <v>500</v>
      </c>
      <c r="D3404" s="4">
        <v>22246.32</v>
      </c>
      <c r="E3404" s="4">
        <v>14.75</v>
      </c>
      <c r="F3404" s="4">
        <v>3141.74</v>
      </c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</row>
    <row r="3405">
      <c r="A3405" s="4">
        <v>2017.0</v>
      </c>
      <c r="B3405" s="4" t="s">
        <v>61</v>
      </c>
      <c r="C3405" s="4" t="s">
        <v>501</v>
      </c>
      <c r="D3405" s="4">
        <v>138789.91</v>
      </c>
      <c r="E3405" s="4">
        <v>25.07</v>
      </c>
      <c r="F3405" s="4">
        <v>19049.75</v>
      </c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</row>
    <row r="3406">
      <c r="A3406" s="4">
        <v>2017.0</v>
      </c>
      <c r="B3406" s="4" t="s">
        <v>61</v>
      </c>
      <c r="C3406" s="4" t="s">
        <v>502</v>
      </c>
      <c r="D3406" s="4">
        <v>623859.7</v>
      </c>
      <c r="E3406" s="4">
        <v>1078.62</v>
      </c>
      <c r="F3406" s="4">
        <v>49486.94</v>
      </c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</row>
    <row r="3407">
      <c r="A3407" s="4">
        <v>2018.0</v>
      </c>
      <c r="B3407" s="4" t="s">
        <v>61</v>
      </c>
      <c r="C3407" s="4" t="s">
        <v>488</v>
      </c>
      <c r="D3407" s="4">
        <v>87675.74</v>
      </c>
      <c r="E3407" s="4">
        <v>140.27</v>
      </c>
      <c r="F3407" s="4">
        <v>1462.02</v>
      </c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</row>
    <row r="3408">
      <c r="A3408" s="4">
        <v>2018.0</v>
      </c>
      <c r="B3408" s="4" t="s">
        <v>61</v>
      </c>
      <c r="C3408" s="4" t="s">
        <v>489</v>
      </c>
      <c r="D3408" s="4">
        <v>25911.96</v>
      </c>
      <c r="E3408" s="4">
        <v>5.99</v>
      </c>
      <c r="F3408" s="4">
        <v>653.17</v>
      </c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</row>
    <row r="3409">
      <c r="A3409" s="4">
        <v>2018.0</v>
      </c>
      <c r="B3409" s="4" t="s">
        <v>61</v>
      </c>
      <c r="C3409" s="4" t="s">
        <v>490</v>
      </c>
      <c r="D3409" s="4">
        <v>10527.88</v>
      </c>
      <c r="E3409" s="4">
        <v>148.19</v>
      </c>
      <c r="F3409" s="4">
        <v>557.99</v>
      </c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</row>
    <row r="3410">
      <c r="A3410" s="4">
        <v>2018.0</v>
      </c>
      <c r="B3410" s="4" t="s">
        <v>61</v>
      </c>
      <c r="C3410" s="4" t="s">
        <v>491</v>
      </c>
      <c r="D3410" s="4">
        <v>21711.99</v>
      </c>
      <c r="E3410" s="4">
        <v>30.45</v>
      </c>
      <c r="F3410" s="4">
        <v>1999.68</v>
      </c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</row>
    <row r="3411">
      <c r="A3411" s="4">
        <v>2018.0</v>
      </c>
      <c r="B3411" s="4" t="s">
        <v>61</v>
      </c>
      <c r="C3411" s="4" t="s">
        <v>492</v>
      </c>
      <c r="D3411" s="4">
        <v>67571.28</v>
      </c>
      <c r="E3411" s="4">
        <v>26.59</v>
      </c>
      <c r="F3411" s="4">
        <v>244.91</v>
      </c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</row>
    <row r="3412">
      <c r="A3412" s="4">
        <v>2018.0</v>
      </c>
      <c r="B3412" s="4" t="s">
        <v>61</v>
      </c>
      <c r="C3412" s="4" t="s">
        <v>493</v>
      </c>
      <c r="D3412" s="4">
        <v>10542.92</v>
      </c>
      <c r="E3412" s="4">
        <v>0.75</v>
      </c>
      <c r="F3412" s="4">
        <v>79.32</v>
      </c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</row>
    <row r="3413">
      <c r="A3413" s="4">
        <v>2018.0</v>
      </c>
      <c r="B3413" s="4" t="s">
        <v>61</v>
      </c>
      <c r="C3413" s="4" t="s">
        <v>494</v>
      </c>
      <c r="D3413" s="4">
        <v>91714.81</v>
      </c>
      <c r="E3413" s="4">
        <v>122.47</v>
      </c>
      <c r="F3413" s="4">
        <v>1633.61</v>
      </c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</row>
    <row r="3414">
      <c r="A3414" s="4">
        <v>2018.0</v>
      </c>
      <c r="B3414" s="4" t="s">
        <v>61</v>
      </c>
      <c r="C3414" s="4" t="s">
        <v>495</v>
      </c>
      <c r="D3414" s="4">
        <v>35693.26</v>
      </c>
      <c r="E3414" s="4">
        <v>17.03</v>
      </c>
      <c r="F3414" s="4">
        <v>12012.95</v>
      </c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</row>
    <row r="3415">
      <c r="A3415" s="4">
        <v>2018.0</v>
      </c>
      <c r="B3415" s="4" t="s">
        <v>61</v>
      </c>
      <c r="C3415" s="4" t="s">
        <v>496</v>
      </c>
      <c r="D3415" s="4">
        <v>108053.71</v>
      </c>
      <c r="E3415" s="4">
        <v>307.75</v>
      </c>
      <c r="F3415" s="4">
        <v>11282.83</v>
      </c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</row>
    <row r="3416">
      <c r="A3416" s="4">
        <v>2018.0</v>
      </c>
      <c r="B3416" s="4" t="s">
        <v>61</v>
      </c>
      <c r="C3416" s="4" t="s">
        <v>497</v>
      </c>
      <c r="D3416" s="4">
        <v>23105.99</v>
      </c>
      <c r="E3416" s="4">
        <v>0.0</v>
      </c>
      <c r="F3416" s="4">
        <v>0.0</v>
      </c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</row>
    <row r="3417">
      <c r="A3417" s="4">
        <v>2018.0</v>
      </c>
      <c r="B3417" s="4" t="s">
        <v>61</v>
      </c>
      <c r="C3417" s="4" t="s">
        <v>498</v>
      </c>
      <c r="D3417" s="4">
        <v>39046.67</v>
      </c>
      <c r="E3417" s="4">
        <v>0.0</v>
      </c>
      <c r="F3417" s="4">
        <v>320.55</v>
      </c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</row>
    <row r="3418">
      <c r="A3418" s="4">
        <v>2018.0</v>
      </c>
      <c r="B3418" s="4" t="s">
        <v>61</v>
      </c>
      <c r="C3418" s="4" t="s">
        <v>499</v>
      </c>
      <c r="D3418" s="4">
        <v>30846.85</v>
      </c>
      <c r="E3418" s="4">
        <v>13.07</v>
      </c>
      <c r="F3418" s="4">
        <v>688.64</v>
      </c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</row>
    <row r="3419">
      <c r="A3419" s="4">
        <v>2018.0</v>
      </c>
      <c r="B3419" s="4" t="s">
        <v>61</v>
      </c>
      <c r="C3419" s="4" t="s">
        <v>500</v>
      </c>
      <c r="D3419" s="4">
        <v>14078.14</v>
      </c>
      <c r="E3419" s="4">
        <v>0.0</v>
      </c>
      <c r="F3419" s="4">
        <v>4153.98</v>
      </c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</row>
    <row r="3420">
      <c r="A3420" s="4">
        <v>2018.0</v>
      </c>
      <c r="B3420" s="4" t="s">
        <v>61</v>
      </c>
      <c r="C3420" s="4" t="s">
        <v>501</v>
      </c>
      <c r="D3420" s="4">
        <v>121596.77</v>
      </c>
      <c r="E3420" s="4">
        <v>995.77</v>
      </c>
      <c r="F3420" s="4">
        <v>21475.61</v>
      </c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</row>
    <row r="3421">
      <c r="A3421" s="4">
        <v>2018.0</v>
      </c>
      <c r="B3421" s="4" t="s">
        <v>61</v>
      </c>
      <c r="C3421" s="4" t="s">
        <v>502</v>
      </c>
      <c r="D3421" s="4">
        <v>688077.97</v>
      </c>
      <c r="E3421" s="4">
        <v>1808.33</v>
      </c>
      <c r="F3421" s="4">
        <v>56565.26</v>
      </c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</row>
    <row r="3422">
      <c r="A3422" s="4">
        <v>2019.0</v>
      </c>
      <c r="B3422" s="4" t="s">
        <v>61</v>
      </c>
      <c r="C3422" s="4" t="s">
        <v>488</v>
      </c>
      <c r="D3422" s="4">
        <v>103113.29</v>
      </c>
      <c r="E3422" s="4">
        <v>155.04</v>
      </c>
      <c r="F3422" s="4">
        <v>1738.05</v>
      </c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</row>
    <row r="3423">
      <c r="A3423" s="4">
        <v>2019.0</v>
      </c>
      <c r="B3423" s="4" t="s">
        <v>61</v>
      </c>
      <c r="C3423" s="4" t="s">
        <v>489</v>
      </c>
      <c r="D3423" s="4">
        <v>18595.17</v>
      </c>
      <c r="E3423" s="4">
        <v>29.33</v>
      </c>
      <c r="F3423" s="4">
        <v>800.59</v>
      </c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</row>
    <row r="3424">
      <c r="A3424" s="4">
        <v>2019.0</v>
      </c>
      <c r="B3424" s="4" t="s">
        <v>61</v>
      </c>
      <c r="C3424" s="4" t="s">
        <v>490</v>
      </c>
      <c r="D3424" s="4">
        <v>11802.63</v>
      </c>
      <c r="E3424" s="4">
        <v>0.25</v>
      </c>
      <c r="F3424" s="4">
        <v>115.61</v>
      </c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</row>
    <row r="3425">
      <c r="A3425" s="4">
        <v>2019.0</v>
      </c>
      <c r="B3425" s="4" t="s">
        <v>61</v>
      </c>
      <c r="C3425" s="4" t="s">
        <v>491</v>
      </c>
      <c r="D3425" s="4">
        <v>21653.6</v>
      </c>
      <c r="E3425" s="4">
        <v>54.03</v>
      </c>
      <c r="F3425" s="4">
        <v>1851.82</v>
      </c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</row>
    <row r="3426">
      <c r="A3426" s="4">
        <v>2019.0</v>
      </c>
      <c r="B3426" s="4" t="s">
        <v>61</v>
      </c>
      <c r="C3426" s="4" t="s">
        <v>492</v>
      </c>
      <c r="D3426" s="4">
        <v>66323.58</v>
      </c>
      <c r="E3426" s="4">
        <v>145.0</v>
      </c>
      <c r="F3426" s="4">
        <v>128.09</v>
      </c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</row>
    <row r="3427">
      <c r="A3427" s="4">
        <v>2019.0</v>
      </c>
      <c r="B3427" s="4" t="s">
        <v>61</v>
      </c>
      <c r="C3427" s="4" t="s">
        <v>493</v>
      </c>
      <c r="D3427" s="4">
        <v>8982.04</v>
      </c>
      <c r="E3427" s="4">
        <v>1.66</v>
      </c>
      <c r="F3427" s="4">
        <v>92.17</v>
      </c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</row>
    <row r="3428">
      <c r="A3428" s="4">
        <v>2019.0</v>
      </c>
      <c r="B3428" s="4" t="s">
        <v>61</v>
      </c>
      <c r="C3428" s="4" t="s">
        <v>494</v>
      </c>
      <c r="D3428" s="4">
        <v>71148.39</v>
      </c>
      <c r="E3428" s="4">
        <v>194.72</v>
      </c>
      <c r="F3428" s="4">
        <v>2136.51</v>
      </c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</row>
    <row r="3429">
      <c r="A3429" s="4">
        <v>2019.0</v>
      </c>
      <c r="B3429" s="4" t="s">
        <v>61</v>
      </c>
      <c r="C3429" s="4" t="s">
        <v>495</v>
      </c>
      <c r="D3429" s="4">
        <v>26776.45</v>
      </c>
      <c r="E3429" s="4">
        <v>24.94</v>
      </c>
      <c r="F3429" s="4">
        <v>9101.31</v>
      </c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</row>
    <row r="3430">
      <c r="A3430" s="4">
        <v>2019.0</v>
      </c>
      <c r="B3430" s="4" t="s">
        <v>61</v>
      </c>
      <c r="C3430" s="4" t="s">
        <v>496</v>
      </c>
      <c r="D3430" s="4">
        <v>114120.98</v>
      </c>
      <c r="E3430" s="4">
        <v>368.08</v>
      </c>
      <c r="F3430" s="4">
        <v>13141.12</v>
      </c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</row>
    <row r="3431">
      <c r="A3431" s="4">
        <v>2019.0</v>
      </c>
      <c r="B3431" s="4" t="s">
        <v>61</v>
      </c>
      <c r="C3431" s="4" t="s">
        <v>497</v>
      </c>
      <c r="D3431" s="4">
        <v>27718.92</v>
      </c>
      <c r="E3431" s="4">
        <v>0.0</v>
      </c>
      <c r="F3431" s="4">
        <v>0.0</v>
      </c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</row>
    <row r="3432">
      <c r="A3432" s="4">
        <v>2019.0</v>
      </c>
      <c r="B3432" s="4" t="s">
        <v>61</v>
      </c>
      <c r="C3432" s="4" t="s">
        <v>498</v>
      </c>
      <c r="D3432" s="4">
        <v>37879.25</v>
      </c>
      <c r="E3432" s="4">
        <v>0.0</v>
      </c>
      <c r="F3432" s="4">
        <v>434.61</v>
      </c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</row>
    <row r="3433">
      <c r="A3433" s="4">
        <v>2019.0</v>
      </c>
      <c r="B3433" s="4" t="s">
        <v>61</v>
      </c>
      <c r="C3433" s="4" t="s">
        <v>499</v>
      </c>
      <c r="D3433" s="4">
        <v>13709.55</v>
      </c>
      <c r="E3433" s="4">
        <v>13.83</v>
      </c>
      <c r="F3433" s="4">
        <v>561.77</v>
      </c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</row>
    <row r="3434">
      <c r="A3434" s="4">
        <v>2019.0</v>
      </c>
      <c r="B3434" s="4" t="s">
        <v>61</v>
      </c>
      <c r="C3434" s="4" t="s">
        <v>500</v>
      </c>
      <c r="D3434" s="4">
        <v>12686.89</v>
      </c>
      <c r="E3434" s="4">
        <v>0.0</v>
      </c>
      <c r="F3434" s="4">
        <v>3488.15</v>
      </c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</row>
    <row r="3435">
      <c r="A3435" s="4">
        <v>2019.0</v>
      </c>
      <c r="B3435" s="4" t="s">
        <v>61</v>
      </c>
      <c r="C3435" s="4" t="s">
        <v>501</v>
      </c>
      <c r="D3435" s="4">
        <v>143521.43</v>
      </c>
      <c r="E3435" s="4">
        <v>586.6</v>
      </c>
      <c r="F3435" s="4">
        <v>16564.26</v>
      </c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</row>
    <row r="3436">
      <c r="A3436" s="4">
        <v>2019.0</v>
      </c>
      <c r="B3436" s="4" t="s">
        <v>61</v>
      </c>
      <c r="C3436" s="4" t="s">
        <v>502</v>
      </c>
      <c r="D3436" s="4">
        <v>678032.17</v>
      </c>
      <c r="E3436" s="4">
        <v>1573.48</v>
      </c>
      <c r="F3436" s="4">
        <v>50154.06</v>
      </c>
      <c r="G3436" s="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</row>
    <row r="3437">
      <c r="A3437" s="4">
        <v>2020.0</v>
      </c>
      <c r="B3437" s="4" t="s">
        <v>61</v>
      </c>
      <c r="C3437" s="4" t="s">
        <v>488</v>
      </c>
      <c r="D3437" s="4">
        <v>113035.1</v>
      </c>
      <c r="E3437" s="4">
        <v>213.44</v>
      </c>
      <c r="F3437" s="4">
        <v>2422.97</v>
      </c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</row>
    <row r="3438">
      <c r="A3438" s="4">
        <v>2020.0</v>
      </c>
      <c r="B3438" s="4" t="s">
        <v>61</v>
      </c>
      <c r="C3438" s="4" t="s">
        <v>489</v>
      </c>
      <c r="D3438" s="4">
        <v>22055.41</v>
      </c>
      <c r="E3438" s="4">
        <v>56.61</v>
      </c>
      <c r="F3438" s="4">
        <v>595.08</v>
      </c>
      <c r="G3438" s="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</row>
    <row r="3439">
      <c r="A3439" s="4">
        <v>2020.0</v>
      </c>
      <c r="B3439" s="4" t="s">
        <v>61</v>
      </c>
      <c r="C3439" s="4" t="s">
        <v>490</v>
      </c>
      <c r="D3439" s="4">
        <v>10810.47</v>
      </c>
      <c r="E3439" s="4">
        <v>0.11</v>
      </c>
      <c r="F3439" s="4">
        <v>234.22</v>
      </c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</row>
    <row r="3440">
      <c r="A3440" s="4">
        <v>2020.0</v>
      </c>
      <c r="B3440" s="4" t="s">
        <v>61</v>
      </c>
      <c r="C3440" s="4" t="s">
        <v>491</v>
      </c>
      <c r="D3440" s="4">
        <v>23025.92</v>
      </c>
      <c r="E3440" s="4">
        <v>41.89</v>
      </c>
      <c r="F3440" s="4">
        <v>2245.52</v>
      </c>
      <c r="G3440" s="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</row>
    <row r="3441">
      <c r="A3441" s="4">
        <v>2020.0</v>
      </c>
      <c r="B3441" s="4" t="s">
        <v>61</v>
      </c>
      <c r="C3441" s="4" t="s">
        <v>492</v>
      </c>
      <c r="D3441" s="4">
        <v>60329.7</v>
      </c>
      <c r="E3441" s="4">
        <v>78.84</v>
      </c>
      <c r="F3441" s="4">
        <v>156.71</v>
      </c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</row>
    <row r="3442">
      <c r="A3442" s="4">
        <v>2020.0</v>
      </c>
      <c r="B3442" s="4" t="s">
        <v>61</v>
      </c>
      <c r="C3442" s="4" t="s">
        <v>493</v>
      </c>
      <c r="D3442" s="4">
        <v>15967.1</v>
      </c>
      <c r="E3442" s="4">
        <v>0.0</v>
      </c>
      <c r="F3442" s="4">
        <v>367.57</v>
      </c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</row>
    <row r="3443">
      <c r="A3443" s="4">
        <v>2020.0</v>
      </c>
      <c r="B3443" s="4" t="s">
        <v>61</v>
      </c>
      <c r="C3443" s="4" t="s">
        <v>494</v>
      </c>
      <c r="D3443" s="4">
        <v>89944.04</v>
      </c>
      <c r="E3443" s="4">
        <v>516.43</v>
      </c>
      <c r="F3443" s="4">
        <v>3820.25</v>
      </c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</row>
    <row r="3444">
      <c r="A3444" s="4">
        <v>2020.0</v>
      </c>
      <c r="B3444" s="4" t="s">
        <v>61</v>
      </c>
      <c r="C3444" s="4" t="s">
        <v>495</v>
      </c>
      <c r="D3444" s="4">
        <v>33823.02</v>
      </c>
      <c r="E3444" s="4">
        <v>14.04</v>
      </c>
      <c r="F3444" s="4">
        <v>7371.11</v>
      </c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</row>
    <row r="3445">
      <c r="A3445" s="4">
        <v>2020.0</v>
      </c>
      <c r="B3445" s="4" t="s">
        <v>61</v>
      </c>
      <c r="C3445" s="4" t="s">
        <v>496</v>
      </c>
      <c r="D3445" s="4">
        <v>120951.9</v>
      </c>
      <c r="E3445" s="4">
        <v>1954.09</v>
      </c>
      <c r="F3445" s="4">
        <v>12738.22</v>
      </c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</row>
    <row r="3446">
      <c r="A3446" s="4">
        <v>2020.0</v>
      </c>
      <c r="B3446" s="4" t="s">
        <v>61</v>
      </c>
      <c r="C3446" s="4" t="s">
        <v>497</v>
      </c>
      <c r="D3446" s="4">
        <v>27879.52</v>
      </c>
      <c r="E3446" s="4">
        <v>0.0</v>
      </c>
      <c r="F3446" s="4">
        <v>0.0</v>
      </c>
      <c r="G3446" s="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</row>
    <row r="3447">
      <c r="A3447" s="4">
        <v>2020.0</v>
      </c>
      <c r="B3447" s="4" t="s">
        <v>61</v>
      </c>
      <c r="C3447" s="4" t="s">
        <v>498</v>
      </c>
      <c r="D3447" s="4">
        <v>33032.57</v>
      </c>
      <c r="E3447" s="4">
        <v>0.0</v>
      </c>
      <c r="F3447" s="4">
        <v>536.2</v>
      </c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</row>
    <row r="3448">
      <c r="A3448" s="4">
        <v>2020.0</v>
      </c>
      <c r="B3448" s="4" t="s">
        <v>61</v>
      </c>
      <c r="C3448" s="4" t="s">
        <v>499</v>
      </c>
      <c r="D3448" s="4">
        <v>11269.38</v>
      </c>
      <c r="E3448" s="4">
        <v>177.88</v>
      </c>
      <c r="F3448" s="4">
        <v>192.51</v>
      </c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</row>
    <row r="3449">
      <c r="A3449" s="4">
        <v>2020.0</v>
      </c>
      <c r="B3449" s="4" t="s">
        <v>61</v>
      </c>
      <c r="C3449" s="4" t="s">
        <v>500</v>
      </c>
      <c r="D3449" s="4">
        <v>10112.61</v>
      </c>
      <c r="E3449" s="4">
        <v>0.0</v>
      </c>
      <c r="F3449" s="4">
        <v>5264.54</v>
      </c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</row>
    <row r="3450">
      <c r="A3450" s="4">
        <v>2020.0</v>
      </c>
      <c r="B3450" s="4" t="s">
        <v>61</v>
      </c>
      <c r="C3450" s="4" t="s">
        <v>501</v>
      </c>
      <c r="D3450" s="4">
        <v>146929.36</v>
      </c>
      <c r="E3450" s="4">
        <v>80.16</v>
      </c>
      <c r="F3450" s="4">
        <v>24687.6</v>
      </c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</row>
    <row r="3451">
      <c r="A3451" s="4">
        <v>2020.0</v>
      </c>
      <c r="B3451" s="4" t="s">
        <v>61</v>
      </c>
      <c r="C3451" s="4" t="s">
        <v>502</v>
      </c>
      <c r="D3451" s="4">
        <v>719166.1</v>
      </c>
      <c r="E3451" s="4">
        <v>3133.49</v>
      </c>
      <c r="F3451" s="4">
        <v>60632.5</v>
      </c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</row>
    <row r="3452">
      <c r="A3452" s="4">
        <v>2021.0</v>
      </c>
      <c r="B3452" s="4" t="s">
        <v>61</v>
      </c>
      <c r="C3452" s="4" t="s">
        <v>488</v>
      </c>
      <c r="D3452" s="4">
        <v>148328.3</v>
      </c>
      <c r="E3452" s="4">
        <v>238.51</v>
      </c>
      <c r="F3452" s="4">
        <v>221.17</v>
      </c>
      <c r="G3452" s="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</row>
    <row r="3453">
      <c r="A3453" s="4">
        <v>2021.0</v>
      </c>
      <c r="B3453" s="4" t="s">
        <v>61</v>
      </c>
      <c r="C3453" s="4" t="s">
        <v>489</v>
      </c>
      <c r="D3453" s="4">
        <v>25953.79</v>
      </c>
      <c r="E3453" s="4">
        <v>38.34</v>
      </c>
      <c r="F3453" s="4">
        <v>267.04</v>
      </c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</row>
    <row r="3454">
      <c r="A3454" s="4">
        <v>2021.0</v>
      </c>
      <c r="B3454" s="4" t="s">
        <v>61</v>
      </c>
      <c r="C3454" s="4" t="s">
        <v>490</v>
      </c>
      <c r="D3454" s="4">
        <v>13082.15</v>
      </c>
      <c r="E3454" s="4">
        <v>0.16</v>
      </c>
      <c r="F3454" s="4">
        <v>142.2</v>
      </c>
      <c r="G3454" s="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</row>
    <row r="3455">
      <c r="A3455" s="4">
        <v>2021.0</v>
      </c>
      <c r="B3455" s="4" t="s">
        <v>61</v>
      </c>
      <c r="C3455" s="4" t="s">
        <v>491</v>
      </c>
      <c r="D3455" s="4">
        <v>26616.26</v>
      </c>
      <c r="E3455" s="4">
        <v>41.39</v>
      </c>
      <c r="F3455" s="4">
        <v>680.68</v>
      </c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</row>
    <row r="3456">
      <c r="A3456" s="4">
        <v>2021.0</v>
      </c>
      <c r="B3456" s="4" t="s">
        <v>61</v>
      </c>
      <c r="C3456" s="4" t="s">
        <v>492</v>
      </c>
      <c r="D3456" s="4">
        <v>74831.44</v>
      </c>
      <c r="E3456" s="4">
        <v>29.34</v>
      </c>
      <c r="F3456" s="4">
        <v>75.85</v>
      </c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</row>
    <row r="3457">
      <c r="A3457" s="4">
        <v>2021.0</v>
      </c>
      <c r="B3457" s="4" t="s">
        <v>61</v>
      </c>
      <c r="C3457" s="4" t="s">
        <v>493</v>
      </c>
      <c r="D3457" s="4">
        <v>11139.13</v>
      </c>
      <c r="E3457" s="4">
        <v>11.13</v>
      </c>
      <c r="F3457" s="4">
        <v>96.06</v>
      </c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</row>
    <row r="3458">
      <c r="A3458" s="4">
        <v>2021.0</v>
      </c>
      <c r="B3458" s="4" t="s">
        <v>61</v>
      </c>
      <c r="C3458" s="4" t="s">
        <v>494</v>
      </c>
      <c r="D3458" s="4">
        <v>140907.94</v>
      </c>
      <c r="E3458" s="4">
        <v>203.04</v>
      </c>
      <c r="F3458" s="4">
        <v>66.74</v>
      </c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</row>
    <row r="3459">
      <c r="A3459" s="4">
        <v>2021.0</v>
      </c>
      <c r="B3459" s="4" t="s">
        <v>61</v>
      </c>
      <c r="C3459" s="4" t="s">
        <v>495</v>
      </c>
      <c r="D3459" s="4">
        <v>39770.59</v>
      </c>
      <c r="E3459" s="4">
        <v>133.53</v>
      </c>
      <c r="F3459" s="4">
        <v>5525.71</v>
      </c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</row>
    <row r="3460">
      <c r="A3460" s="4">
        <v>2021.0</v>
      </c>
      <c r="B3460" s="4" t="s">
        <v>61</v>
      </c>
      <c r="C3460" s="4" t="s">
        <v>496</v>
      </c>
      <c r="D3460" s="4">
        <v>154151.58</v>
      </c>
      <c r="E3460" s="4">
        <v>2374.32</v>
      </c>
      <c r="F3460" s="4">
        <v>10640.28</v>
      </c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</row>
    <row r="3461">
      <c r="A3461" s="4">
        <v>2021.0</v>
      </c>
      <c r="B3461" s="4" t="s">
        <v>61</v>
      </c>
      <c r="C3461" s="4" t="s">
        <v>497</v>
      </c>
      <c r="D3461" s="4">
        <v>40811.91</v>
      </c>
      <c r="E3461" s="4">
        <v>0.0</v>
      </c>
      <c r="F3461" s="4">
        <v>0.0</v>
      </c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</row>
    <row r="3462">
      <c r="A3462" s="4">
        <v>2021.0</v>
      </c>
      <c r="B3462" s="4" t="s">
        <v>61</v>
      </c>
      <c r="C3462" s="4" t="s">
        <v>498</v>
      </c>
      <c r="D3462" s="4">
        <v>39391.87</v>
      </c>
      <c r="E3462" s="4">
        <v>0.0</v>
      </c>
      <c r="F3462" s="4">
        <v>274.95</v>
      </c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</row>
    <row r="3463">
      <c r="A3463" s="4">
        <v>2021.0</v>
      </c>
      <c r="B3463" s="4" t="s">
        <v>61</v>
      </c>
      <c r="C3463" s="4" t="s">
        <v>499</v>
      </c>
      <c r="D3463" s="4">
        <v>21454.35</v>
      </c>
      <c r="E3463" s="4">
        <v>39.54</v>
      </c>
      <c r="F3463" s="4">
        <v>46.02</v>
      </c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</row>
    <row r="3464">
      <c r="A3464" s="4">
        <v>2021.0</v>
      </c>
      <c r="B3464" s="4" t="s">
        <v>61</v>
      </c>
      <c r="C3464" s="4" t="s">
        <v>500</v>
      </c>
      <c r="D3464" s="4">
        <v>14257.73</v>
      </c>
      <c r="E3464" s="4">
        <v>0.0</v>
      </c>
      <c r="F3464" s="4">
        <v>5420.85</v>
      </c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</row>
    <row r="3465">
      <c r="A3465" s="4">
        <v>2021.0</v>
      </c>
      <c r="B3465" s="4" t="s">
        <v>61</v>
      </c>
      <c r="C3465" s="4" t="s">
        <v>501</v>
      </c>
      <c r="D3465" s="4">
        <v>156218.66</v>
      </c>
      <c r="E3465" s="4">
        <v>285.54</v>
      </c>
      <c r="F3465" s="4">
        <v>4352.61</v>
      </c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</row>
    <row r="3466">
      <c r="A3466" s="4">
        <v>2021.0</v>
      </c>
      <c r="B3466" s="4" t="s">
        <v>61</v>
      </c>
      <c r="C3466" s="4" t="s">
        <v>502</v>
      </c>
      <c r="D3466" s="4">
        <v>906915.7</v>
      </c>
      <c r="E3466" s="4">
        <v>3394.84</v>
      </c>
      <c r="F3466" s="4">
        <v>27810.16</v>
      </c>
      <c r="G3466" s="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</row>
    <row r="3467">
      <c r="A3467" s="4">
        <v>2012.0</v>
      </c>
      <c r="B3467" s="4" t="s">
        <v>62</v>
      </c>
      <c r="C3467" s="4" t="s">
        <v>488</v>
      </c>
      <c r="D3467" s="5"/>
      <c r="E3467" s="5"/>
      <c r="F3467" s="4">
        <v>1763.0</v>
      </c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</row>
    <row r="3468">
      <c r="A3468" s="4">
        <v>2012.0</v>
      </c>
      <c r="B3468" s="4" t="s">
        <v>62</v>
      </c>
      <c r="C3468" s="4" t="s">
        <v>489</v>
      </c>
      <c r="D3468" s="5"/>
      <c r="E3468" s="5"/>
      <c r="F3468" s="4">
        <v>287.0</v>
      </c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</row>
    <row r="3469">
      <c r="A3469" s="4">
        <v>2012.0</v>
      </c>
      <c r="B3469" s="4" t="s">
        <v>62</v>
      </c>
      <c r="C3469" s="4" t="s">
        <v>490</v>
      </c>
      <c r="D3469" s="5"/>
      <c r="E3469" s="5"/>
      <c r="F3469" s="4">
        <v>124.0</v>
      </c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</row>
    <row r="3470">
      <c r="A3470" s="4">
        <v>2012.0</v>
      </c>
      <c r="B3470" s="4" t="s">
        <v>62</v>
      </c>
      <c r="C3470" s="4" t="s">
        <v>491</v>
      </c>
      <c r="D3470" s="5"/>
      <c r="E3470" s="5"/>
      <c r="F3470" s="4">
        <v>206.0</v>
      </c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</row>
    <row r="3471">
      <c r="A3471" s="4">
        <v>2012.0</v>
      </c>
      <c r="B3471" s="4" t="s">
        <v>62</v>
      </c>
      <c r="C3471" s="4" t="s">
        <v>492</v>
      </c>
      <c r="D3471" s="5"/>
      <c r="E3471" s="5"/>
      <c r="F3471" s="4">
        <v>636.0</v>
      </c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</row>
    <row r="3472">
      <c r="A3472" s="4">
        <v>2012.0</v>
      </c>
      <c r="B3472" s="4" t="s">
        <v>62</v>
      </c>
      <c r="C3472" s="4" t="s">
        <v>493</v>
      </c>
      <c r="D3472" s="5"/>
      <c r="E3472" s="5"/>
      <c r="F3472" s="4">
        <v>126.0</v>
      </c>
      <c r="G3472" s="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</row>
    <row r="3473">
      <c r="A3473" s="4">
        <v>2012.0</v>
      </c>
      <c r="B3473" s="4" t="s">
        <v>62</v>
      </c>
      <c r="C3473" s="4" t="s">
        <v>494</v>
      </c>
      <c r="D3473" s="5"/>
      <c r="E3473" s="5"/>
      <c r="F3473" s="4">
        <v>749.0</v>
      </c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</row>
    <row r="3474">
      <c r="A3474" s="4">
        <v>2012.0</v>
      </c>
      <c r="B3474" s="4" t="s">
        <v>62</v>
      </c>
      <c r="C3474" s="4" t="s">
        <v>495</v>
      </c>
      <c r="D3474" s="5"/>
      <c r="E3474" s="5"/>
      <c r="F3474" s="4">
        <v>170.0</v>
      </c>
      <c r="G3474" s="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</row>
    <row r="3475">
      <c r="A3475" s="4">
        <v>2012.0</v>
      </c>
      <c r="B3475" s="4" t="s">
        <v>62</v>
      </c>
      <c r="C3475" s="4" t="s">
        <v>496</v>
      </c>
      <c r="D3475" s="5"/>
      <c r="E3475" s="5"/>
      <c r="F3475" s="4">
        <v>1783.0</v>
      </c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</row>
    <row r="3476">
      <c r="A3476" s="4">
        <v>2012.0</v>
      </c>
      <c r="B3476" s="4" t="s">
        <v>62</v>
      </c>
      <c r="C3476" s="4" t="s">
        <v>497</v>
      </c>
      <c r="D3476" s="5"/>
      <c r="E3476" s="5"/>
      <c r="F3476" s="4">
        <v>0.0</v>
      </c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</row>
    <row r="3477">
      <c r="A3477" s="4">
        <v>2012.0</v>
      </c>
      <c r="B3477" s="4" t="s">
        <v>62</v>
      </c>
      <c r="C3477" s="4" t="s">
        <v>498</v>
      </c>
      <c r="D3477" s="5"/>
      <c r="E3477" s="5"/>
      <c r="F3477" s="4">
        <v>344.0</v>
      </c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</row>
    <row r="3478">
      <c r="A3478" s="4">
        <v>2012.0</v>
      </c>
      <c r="B3478" s="4" t="s">
        <v>62</v>
      </c>
      <c r="C3478" s="4" t="s">
        <v>499</v>
      </c>
      <c r="D3478" s="5"/>
      <c r="E3478" s="5"/>
      <c r="F3478" s="4">
        <v>66.0</v>
      </c>
      <c r="G3478" s="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</row>
    <row r="3479">
      <c r="A3479" s="4">
        <v>2012.0</v>
      </c>
      <c r="B3479" s="4" t="s">
        <v>62</v>
      </c>
      <c r="C3479" s="4" t="s">
        <v>500</v>
      </c>
      <c r="D3479" s="5"/>
      <c r="E3479" s="5"/>
      <c r="F3479" s="4">
        <v>385.0</v>
      </c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</row>
    <row r="3480">
      <c r="A3480" s="4">
        <v>2012.0</v>
      </c>
      <c r="B3480" s="4" t="s">
        <v>62</v>
      </c>
      <c r="C3480" s="4" t="s">
        <v>501</v>
      </c>
      <c r="D3480" s="5"/>
      <c r="E3480" s="5"/>
      <c r="F3480" s="4">
        <v>1674.0</v>
      </c>
      <c r="G3480" s="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</row>
    <row r="3481">
      <c r="A3481" s="4">
        <v>2012.0</v>
      </c>
      <c r="B3481" s="4" t="s">
        <v>62</v>
      </c>
      <c r="C3481" s="4" t="s">
        <v>502</v>
      </c>
      <c r="D3481" s="5"/>
      <c r="E3481" s="5"/>
      <c r="F3481" s="4">
        <v>8313.0</v>
      </c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</row>
    <row r="3482">
      <c r="A3482" s="4">
        <v>2013.0</v>
      </c>
      <c r="B3482" s="4" t="s">
        <v>62</v>
      </c>
      <c r="C3482" s="4" t="s">
        <v>488</v>
      </c>
      <c r="D3482" s="4">
        <v>0.0</v>
      </c>
      <c r="E3482" s="4">
        <v>0.0</v>
      </c>
      <c r="F3482" s="4">
        <v>1673.0</v>
      </c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</row>
    <row r="3483">
      <c r="A3483" s="4">
        <v>2013.0</v>
      </c>
      <c r="B3483" s="4" t="s">
        <v>62</v>
      </c>
      <c r="C3483" s="4" t="s">
        <v>489</v>
      </c>
      <c r="D3483" s="4">
        <v>0.0</v>
      </c>
      <c r="E3483" s="4">
        <v>0.0</v>
      </c>
      <c r="F3483" s="4">
        <v>554.0</v>
      </c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</row>
    <row r="3484">
      <c r="A3484" s="4">
        <v>2013.0</v>
      </c>
      <c r="B3484" s="4" t="s">
        <v>62</v>
      </c>
      <c r="C3484" s="4" t="s">
        <v>490</v>
      </c>
      <c r="D3484" s="4">
        <v>0.0</v>
      </c>
      <c r="E3484" s="4">
        <v>0.0</v>
      </c>
      <c r="F3484" s="4">
        <v>93.0</v>
      </c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</row>
    <row r="3485">
      <c r="A3485" s="4">
        <v>2013.0</v>
      </c>
      <c r="B3485" s="4" t="s">
        <v>62</v>
      </c>
      <c r="C3485" s="4" t="s">
        <v>491</v>
      </c>
      <c r="D3485" s="4">
        <v>0.0</v>
      </c>
      <c r="E3485" s="4">
        <v>0.0</v>
      </c>
      <c r="F3485" s="4">
        <v>265.0</v>
      </c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</row>
    <row r="3486">
      <c r="A3486" s="4">
        <v>2013.0</v>
      </c>
      <c r="B3486" s="4" t="s">
        <v>62</v>
      </c>
      <c r="C3486" s="4" t="s">
        <v>492</v>
      </c>
      <c r="D3486" s="4">
        <v>0.0</v>
      </c>
      <c r="E3486" s="4">
        <v>0.0</v>
      </c>
      <c r="F3486" s="4">
        <v>704.0</v>
      </c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</row>
    <row r="3487">
      <c r="A3487" s="4">
        <v>2013.0</v>
      </c>
      <c r="B3487" s="4" t="s">
        <v>62</v>
      </c>
      <c r="C3487" s="4" t="s">
        <v>493</v>
      </c>
      <c r="D3487" s="4">
        <v>0.0</v>
      </c>
      <c r="E3487" s="4">
        <v>0.0</v>
      </c>
      <c r="F3487" s="4">
        <v>221.0</v>
      </c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</row>
    <row r="3488">
      <c r="A3488" s="4">
        <v>2013.0</v>
      </c>
      <c r="B3488" s="4" t="s">
        <v>62</v>
      </c>
      <c r="C3488" s="4" t="s">
        <v>494</v>
      </c>
      <c r="D3488" s="4">
        <v>0.0</v>
      </c>
      <c r="E3488" s="4">
        <v>0.0</v>
      </c>
      <c r="F3488" s="4">
        <v>725.0</v>
      </c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</row>
    <row r="3489">
      <c r="A3489" s="4">
        <v>2013.0</v>
      </c>
      <c r="B3489" s="4" t="s">
        <v>62</v>
      </c>
      <c r="C3489" s="4" t="s">
        <v>495</v>
      </c>
      <c r="D3489" s="4">
        <v>0.0</v>
      </c>
      <c r="E3489" s="4">
        <v>0.0</v>
      </c>
      <c r="F3489" s="4">
        <v>640.0</v>
      </c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</row>
    <row r="3490">
      <c r="A3490" s="4">
        <v>2013.0</v>
      </c>
      <c r="B3490" s="4" t="s">
        <v>62</v>
      </c>
      <c r="C3490" s="4" t="s">
        <v>496</v>
      </c>
      <c r="D3490" s="4">
        <v>0.0</v>
      </c>
      <c r="E3490" s="4">
        <v>0.0</v>
      </c>
      <c r="F3490" s="4">
        <v>2402.0</v>
      </c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</row>
    <row r="3491">
      <c r="A3491" s="4">
        <v>2013.0</v>
      </c>
      <c r="B3491" s="4" t="s">
        <v>62</v>
      </c>
      <c r="C3491" s="4" t="s">
        <v>497</v>
      </c>
      <c r="D3491" s="4">
        <v>0.0</v>
      </c>
      <c r="E3491" s="4">
        <v>0.0</v>
      </c>
      <c r="F3491" s="4">
        <v>81.0</v>
      </c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</row>
    <row r="3492">
      <c r="A3492" s="4">
        <v>2013.0</v>
      </c>
      <c r="B3492" s="4" t="s">
        <v>62</v>
      </c>
      <c r="C3492" s="4" t="s">
        <v>498</v>
      </c>
      <c r="D3492" s="4">
        <v>0.0</v>
      </c>
      <c r="E3492" s="4">
        <v>0.0</v>
      </c>
      <c r="F3492" s="4">
        <v>322.0</v>
      </c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</row>
    <row r="3493">
      <c r="A3493" s="4">
        <v>2013.0</v>
      </c>
      <c r="B3493" s="4" t="s">
        <v>62</v>
      </c>
      <c r="C3493" s="4" t="s">
        <v>499</v>
      </c>
      <c r="D3493" s="4">
        <v>0.0</v>
      </c>
      <c r="E3493" s="4">
        <v>0.0</v>
      </c>
      <c r="F3493" s="4">
        <v>19.0</v>
      </c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</row>
    <row r="3494">
      <c r="A3494" s="4">
        <v>2013.0</v>
      </c>
      <c r="B3494" s="4" t="s">
        <v>62</v>
      </c>
      <c r="C3494" s="4" t="s">
        <v>500</v>
      </c>
      <c r="D3494" s="4">
        <v>0.0</v>
      </c>
      <c r="E3494" s="4">
        <v>0.0</v>
      </c>
      <c r="F3494" s="4">
        <v>1515.0</v>
      </c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</row>
    <row r="3495">
      <c r="A3495" s="4">
        <v>2013.0</v>
      </c>
      <c r="B3495" s="4" t="s">
        <v>62</v>
      </c>
      <c r="C3495" s="4" t="s">
        <v>501</v>
      </c>
      <c r="D3495" s="4">
        <v>0.0</v>
      </c>
      <c r="E3495" s="4">
        <v>0.0</v>
      </c>
      <c r="F3495" s="4">
        <v>1003.0</v>
      </c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</row>
    <row r="3496">
      <c r="A3496" s="4">
        <v>2013.0</v>
      </c>
      <c r="B3496" s="4" t="s">
        <v>62</v>
      </c>
      <c r="C3496" s="4" t="s">
        <v>502</v>
      </c>
      <c r="D3496" s="4">
        <v>0.0</v>
      </c>
      <c r="E3496" s="4">
        <v>0.0</v>
      </c>
      <c r="F3496" s="4">
        <v>10217.0</v>
      </c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</row>
    <row r="3497">
      <c r="A3497" s="4">
        <v>2014.0</v>
      </c>
      <c r="B3497" s="4" t="s">
        <v>62</v>
      </c>
      <c r="C3497" s="4" t="s">
        <v>488</v>
      </c>
      <c r="D3497" s="4">
        <v>0.0</v>
      </c>
      <c r="E3497" s="4">
        <v>0.0</v>
      </c>
      <c r="F3497" s="4">
        <v>3116.18</v>
      </c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</row>
    <row r="3498">
      <c r="A3498" s="4">
        <v>2014.0</v>
      </c>
      <c r="B3498" s="4" t="s">
        <v>62</v>
      </c>
      <c r="C3498" s="4" t="s">
        <v>489</v>
      </c>
      <c r="D3498" s="4">
        <v>0.0</v>
      </c>
      <c r="E3498" s="4">
        <v>0.0</v>
      </c>
      <c r="F3498" s="4">
        <v>415.78</v>
      </c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</row>
    <row r="3499">
      <c r="A3499" s="4">
        <v>2014.0</v>
      </c>
      <c r="B3499" s="4" t="s">
        <v>62</v>
      </c>
      <c r="C3499" s="4" t="s">
        <v>490</v>
      </c>
      <c r="D3499" s="4">
        <v>0.0</v>
      </c>
      <c r="E3499" s="4">
        <v>0.0</v>
      </c>
      <c r="F3499" s="4">
        <v>80.8</v>
      </c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</row>
    <row r="3500">
      <c r="A3500" s="4">
        <v>2014.0</v>
      </c>
      <c r="B3500" s="4" t="s">
        <v>62</v>
      </c>
      <c r="C3500" s="4" t="s">
        <v>491</v>
      </c>
      <c r="D3500" s="4">
        <v>0.0</v>
      </c>
      <c r="E3500" s="4">
        <v>0.0</v>
      </c>
      <c r="F3500" s="4">
        <v>295.78</v>
      </c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</row>
    <row r="3501">
      <c r="A3501" s="4">
        <v>2014.0</v>
      </c>
      <c r="B3501" s="4" t="s">
        <v>62</v>
      </c>
      <c r="C3501" s="4" t="s">
        <v>492</v>
      </c>
      <c r="D3501" s="4">
        <v>0.0</v>
      </c>
      <c r="E3501" s="4">
        <v>0.0</v>
      </c>
      <c r="F3501" s="4">
        <v>573.43</v>
      </c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</row>
    <row r="3502">
      <c r="A3502" s="4">
        <v>2014.0</v>
      </c>
      <c r="B3502" s="4" t="s">
        <v>62</v>
      </c>
      <c r="C3502" s="4" t="s">
        <v>493</v>
      </c>
      <c r="D3502" s="4">
        <v>0.0</v>
      </c>
      <c r="E3502" s="4">
        <v>0.0</v>
      </c>
      <c r="F3502" s="4">
        <v>15.7</v>
      </c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</row>
    <row r="3503">
      <c r="A3503" s="4">
        <v>2014.0</v>
      </c>
      <c r="B3503" s="4" t="s">
        <v>62</v>
      </c>
      <c r="C3503" s="4" t="s">
        <v>494</v>
      </c>
      <c r="D3503" s="4">
        <v>0.0</v>
      </c>
      <c r="E3503" s="4">
        <v>0.0</v>
      </c>
      <c r="F3503" s="4">
        <v>384.69</v>
      </c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</row>
    <row r="3504">
      <c r="A3504" s="4">
        <v>2014.0</v>
      </c>
      <c r="B3504" s="4" t="s">
        <v>62</v>
      </c>
      <c r="C3504" s="4" t="s">
        <v>495</v>
      </c>
      <c r="D3504" s="4">
        <v>0.0</v>
      </c>
      <c r="E3504" s="4">
        <v>0.0</v>
      </c>
      <c r="F3504" s="4">
        <v>167.92</v>
      </c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</row>
    <row r="3505">
      <c r="A3505" s="4">
        <v>2014.0</v>
      </c>
      <c r="B3505" s="4" t="s">
        <v>62</v>
      </c>
      <c r="C3505" s="4" t="s">
        <v>496</v>
      </c>
      <c r="D3505" s="4">
        <v>0.0</v>
      </c>
      <c r="E3505" s="4">
        <v>0.0</v>
      </c>
      <c r="F3505" s="4">
        <v>2473.19</v>
      </c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</row>
    <row r="3506">
      <c r="A3506" s="4">
        <v>2014.0</v>
      </c>
      <c r="B3506" s="4" t="s">
        <v>62</v>
      </c>
      <c r="C3506" s="4" t="s">
        <v>497</v>
      </c>
      <c r="D3506" s="4">
        <v>0.0</v>
      </c>
      <c r="E3506" s="4">
        <v>0.0</v>
      </c>
      <c r="F3506" s="4">
        <v>0.0</v>
      </c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</row>
    <row r="3507">
      <c r="A3507" s="4">
        <v>2014.0</v>
      </c>
      <c r="B3507" s="4" t="s">
        <v>62</v>
      </c>
      <c r="C3507" s="4" t="s">
        <v>498</v>
      </c>
      <c r="D3507" s="4">
        <v>0.0</v>
      </c>
      <c r="E3507" s="4">
        <v>0.0</v>
      </c>
      <c r="F3507" s="4">
        <v>347.08</v>
      </c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</row>
    <row r="3508">
      <c r="A3508" s="4">
        <v>2014.0</v>
      </c>
      <c r="B3508" s="4" t="s">
        <v>62</v>
      </c>
      <c r="C3508" s="4" t="s">
        <v>499</v>
      </c>
      <c r="D3508" s="4">
        <v>0.0</v>
      </c>
      <c r="E3508" s="4">
        <v>0.0</v>
      </c>
      <c r="F3508" s="4">
        <v>18.69</v>
      </c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</row>
    <row r="3509">
      <c r="A3509" s="4">
        <v>2014.0</v>
      </c>
      <c r="B3509" s="4" t="s">
        <v>62</v>
      </c>
      <c r="C3509" s="4" t="s">
        <v>500</v>
      </c>
      <c r="D3509" s="4">
        <v>0.0</v>
      </c>
      <c r="E3509" s="4">
        <v>0.0</v>
      </c>
      <c r="F3509" s="4">
        <v>264.01</v>
      </c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</row>
    <row r="3510">
      <c r="A3510" s="4">
        <v>2014.0</v>
      </c>
      <c r="B3510" s="4" t="s">
        <v>62</v>
      </c>
      <c r="C3510" s="4" t="s">
        <v>501</v>
      </c>
      <c r="D3510" s="4">
        <v>0.0</v>
      </c>
      <c r="E3510" s="4">
        <v>0.0</v>
      </c>
      <c r="F3510" s="4">
        <v>1685.46</v>
      </c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</row>
    <row r="3511">
      <c r="A3511" s="4">
        <v>2014.0</v>
      </c>
      <c r="B3511" s="4" t="s">
        <v>62</v>
      </c>
      <c r="C3511" s="4" t="s">
        <v>502</v>
      </c>
      <c r="D3511" s="4">
        <v>0.0</v>
      </c>
      <c r="E3511" s="4">
        <v>0.0</v>
      </c>
      <c r="F3511" s="4">
        <v>9838.71</v>
      </c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</row>
    <row r="3512">
      <c r="A3512" s="4">
        <v>2015.0</v>
      </c>
      <c r="B3512" s="4" t="s">
        <v>62</v>
      </c>
      <c r="C3512" s="4" t="s">
        <v>488</v>
      </c>
      <c r="D3512" s="4">
        <v>0.0</v>
      </c>
      <c r="E3512" s="4">
        <v>16.0</v>
      </c>
      <c r="F3512" s="4">
        <v>2715.25</v>
      </c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</row>
    <row r="3513">
      <c r="A3513" s="4">
        <v>2015.0</v>
      </c>
      <c r="B3513" s="4" t="s">
        <v>62</v>
      </c>
      <c r="C3513" s="4" t="s">
        <v>489</v>
      </c>
      <c r="D3513" s="4">
        <v>0.0</v>
      </c>
      <c r="E3513" s="4">
        <v>3.32</v>
      </c>
      <c r="F3513" s="4">
        <v>314.02</v>
      </c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</row>
    <row r="3514">
      <c r="A3514" s="4">
        <v>2015.0</v>
      </c>
      <c r="B3514" s="4" t="s">
        <v>62</v>
      </c>
      <c r="C3514" s="4" t="s">
        <v>490</v>
      </c>
      <c r="D3514" s="4">
        <v>0.0</v>
      </c>
      <c r="E3514" s="4">
        <v>1.99</v>
      </c>
      <c r="F3514" s="4">
        <v>837.63</v>
      </c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</row>
    <row r="3515">
      <c r="A3515" s="4">
        <v>2015.0</v>
      </c>
      <c r="B3515" s="4" t="s">
        <v>62</v>
      </c>
      <c r="C3515" s="4" t="s">
        <v>491</v>
      </c>
      <c r="D3515" s="4">
        <v>0.0</v>
      </c>
      <c r="E3515" s="4">
        <v>3.52</v>
      </c>
      <c r="F3515" s="4">
        <v>293.71</v>
      </c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</row>
    <row r="3516">
      <c r="A3516" s="4">
        <v>2015.0</v>
      </c>
      <c r="B3516" s="4" t="s">
        <v>62</v>
      </c>
      <c r="C3516" s="4" t="s">
        <v>492</v>
      </c>
      <c r="D3516" s="4">
        <v>0.0</v>
      </c>
      <c r="E3516" s="4">
        <v>38.1</v>
      </c>
      <c r="F3516" s="4">
        <v>689.31</v>
      </c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</row>
    <row r="3517">
      <c r="A3517" s="4">
        <v>2015.0</v>
      </c>
      <c r="B3517" s="4" t="s">
        <v>62</v>
      </c>
      <c r="C3517" s="4" t="s">
        <v>493</v>
      </c>
      <c r="D3517" s="4">
        <v>0.0</v>
      </c>
      <c r="E3517" s="4">
        <v>6.46</v>
      </c>
      <c r="F3517" s="4">
        <v>67.15</v>
      </c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</row>
    <row r="3518">
      <c r="A3518" s="4">
        <v>2015.0</v>
      </c>
      <c r="B3518" s="4" t="s">
        <v>62</v>
      </c>
      <c r="C3518" s="4" t="s">
        <v>494</v>
      </c>
      <c r="D3518" s="4">
        <v>0.0</v>
      </c>
      <c r="E3518" s="4">
        <v>40.36</v>
      </c>
      <c r="F3518" s="4">
        <v>921.45</v>
      </c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</row>
    <row r="3519">
      <c r="A3519" s="4">
        <v>2015.0</v>
      </c>
      <c r="B3519" s="4" t="s">
        <v>62</v>
      </c>
      <c r="C3519" s="4" t="s">
        <v>495</v>
      </c>
      <c r="D3519" s="4">
        <v>0.0</v>
      </c>
      <c r="E3519" s="4">
        <v>4.21</v>
      </c>
      <c r="F3519" s="4">
        <v>294.67</v>
      </c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</row>
    <row r="3520">
      <c r="A3520" s="4">
        <v>2015.0</v>
      </c>
      <c r="B3520" s="4" t="s">
        <v>62</v>
      </c>
      <c r="C3520" s="4" t="s">
        <v>496</v>
      </c>
      <c r="D3520" s="4">
        <v>0.0</v>
      </c>
      <c r="E3520" s="4">
        <v>34.45</v>
      </c>
      <c r="F3520" s="4">
        <v>3652.8</v>
      </c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</row>
    <row r="3521">
      <c r="A3521" s="4">
        <v>2015.0</v>
      </c>
      <c r="B3521" s="4" t="s">
        <v>62</v>
      </c>
      <c r="C3521" s="4" t="s">
        <v>497</v>
      </c>
      <c r="D3521" s="4">
        <v>0.0</v>
      </c>
      <c r="E3521" s="4">
        <v>1.12</v>
      </c>
      <c r="F3521" s="4">
        <v>0.0</v>
      </c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</row>
    <row r="3522">
      <c r="A3522" s="4">
        <v>2015.0</v>
      </c>
      <c r="B3522" s="4" t="s">
        <v>62</v>
      </c>
      <c r="C3522" s="4" t="s">
        <v>498</v>
      </c>
      <c r="D3522" s="4">
        <v>0.0</v>
      </c>
      <c r="E3522" s="4">
        <v>0.17</v>
      </c>
      <c r="F3522" s="4">
        <v>235.2</v>
      </c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</row>
    <row r="3523">
      <c r="A3523" s="4">
        <v>2015.0</v>
      </c>
      <c r="B3523" s="4" t="s">
        <v>62</v>
      </c>
      <c r="C3523" s="4" t="s">
        <v>499</v>
      </c>
      <c r="D3523" s="4">
        <v>0.0</v>
      </c>
      <c r="E3523" s="4">
        <v>4.7</v>
      </c>
      <c r="F3523" s="4">
        <v>42.33</v>
      </c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</row>
    <row r="3524">
      <c r="A3524" s="4">
        <v>2015.0</v>
      </c>
      <c r="B3524" s="4" t="s">
        <v>62</v>
      </c>
      <c r="C3524" s="4" t="s">
        <v>500</v>
      </c>
      <c r="D3524" s="4">
        <v>0.0</v>
      </c>
      <c r="E3524" s="4">
        <v>6.16</v>
      </c>
      <c r="F3524" s="4">
        <v>393.52</v>
      </c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</row>
    <row r="3525">
      <c r="A3525" s="4">
        <v>2015.0</v>
      </c>
      <c r="B3525" s="4" t="s">
        <v>62</v>
      </c>
      <c r="C3525" s="4" t="s">
        <v>501</v>
      </c>
      <c r="D3525" s="4">
        <v>0.0</v>
      </c>
      <c r="E3525" s="4">
        <v>14.19</v>
      </c>
      <c r="F3525" s="4">
        <v>1588.1</v>
      </c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</row>
    <row r="3526">
      <c r="A3526" s="4">
        <v>2015.0</v>
      </c>
      <c r="B3526" s="4" t="s">
        <v>62</v>
      </c>
      <c r="C3526" s="4" t="s">
        <v>502</v>
      </c>
      <c r="D3526" s="4">
        <v>0.0</v>
      </c>
      <c r="E3526" s="4">
        <v>174.75</v>
      </c>
      <c r="F3526" s="4">
        <v>12045.0</v>
      </c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</row>
    <row r="3527">
      <c r="A3527" s="4">
        <v>2016.0</v>
      </c>
      <c r="B3527" s="4" t="s">
        <v>62</v>
      </c>
      <c r="C3527" s="4" t="s">
        <v>488</v>
      </c>
      <c r="D3527" s="4">
        <v>0.0</v>
      </c>
      <c r="E3527" s="4">
        <v>54.03</v>
      </c>
      <c r="F3527" s="4">
        <v>4327.47</v>
      </c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</row>
    <row r="3528">
      <c r="A3528" s="4">
        <v>2016.0</v>
      </c>
      <c r="B3528" s="4" t="s">
        <v>62</v>
      </c>
      <c r="C3528" s="4" t="s">
        <v>489</v>
      </c>
      <c r="D3528" s="4">
        <v>0.0</v>
      </c>
      <c r="E3528" s="4">
        <v>15.94</v>
      </c>
      <c r="F3528" s="4">
        <v>394.43</v>
      </c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</row>
    <row r="3529">
      <c r="A3529" s="4">
        <v>2016.0</v>
      </c>
      <c r="B3529" s="4" t="s">
        <v>62</v>
      </c>
      <c r="C3529" s="4" t="s">
        <v>490</v>
      </c>
      <c r="D3529" s="4">
        <v>0.0</v>
      </c>
      <c r="E3529" s="4">
        <v>3.88</v>
      </c>
      <c r="F3529" s="4">
        <v>80.43</v>
      </c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</row>
    <row r="3530">
      <c r="A3530" s="4">
        <v>2016.0</v>
      </c>
      <c r="B3530" s="4" t="s">
        <v>62</v>
      </c>
      <c r="C3530" s="4" t="s">
        <v>491</v>
      </c>
      <c r="D3530" s="4">
        <v>0.0</v>
      </c>
      <c r="E3530" s="4">
        <v>41.36</v>
      </c>
      <c r="F3530" s="4">
        <v>337.57</v>
      </c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</row>
    <row r="3531">
      <c r="A3531" s="4">
        <v>2016.0</v>
      </c>
      <c r="B3531" s="4" t="s">
        <v>62</v>
      </c>
      <c r="C3531" s="4" t="s">
        <v>492</v>
      </c>
      <c r="D3531" s="4">
        <v>0.0</v>
      </c>
      <c r="E3531" s="4">
        <v>21.78</v>
      </c>
      <c r="F3531" s="4">
        <v>621.68</v>
      </c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</row>
    <row r="3532">
      <c r="A3532" s="4">
        <v>2016.0</v>
      </c>
      <c r="B3532" s="4" t="s">
        <v>62</v>
      </c>
      <c r="C3532" s="4" t="s">
        <v>493</v>
      </c>
      <c r="D3532" s="4">
        <v>0.0</v>
      </c>
      <c r="E3532" s="4">
        <v>5.96</v>
      </c>
      <c r="F3532" s="4">
        <v>5.78</v>
      </c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</row>
    <row r="3533">
      <c r="A3533" s="4">
        <v>2016.0</v>
      </c>
      <c r="B3533" s="4" t="s">
        <v>62</v>
      </c>
      <c r="C3533" s="4" t="s">
        <v>494</v>
      </c>
      <c r="D3533" s="4">
        <v>0.0</v>
      </c>
      <c r="E3533" s="4">
        <v>32.22</v>
      </c>
      <c r="F3533" s="4">
        <v>236.21</v>
      </c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</row>
    <row r="3534">
      <c r="A3534" s="4">
        <v>2016.0</v>
      </c>
      <c r="B3534" s="4" t="s">
        <v>62</v>
      </c>
      <c r="C3534" s="4" t="s">
        <v>495</v>
      </c>
      <c r="D3534" s="4">
        <v>0.0</v>
      </c>
      <c r="E3534" s="4">
        <v>64.18</v>
      </c>
      <c r="F3534" s="4">
        <v>304.03</v>
      </c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</row>
    <row r="3535">
      <c r="A3535" s="4">
        <v>2016.0</v>
      </c>
      <c r="B3535" s="4" t="s">
        <v>62</v>
      </c>
      <c r="C3535" s="4" t="s">
        <v>496</v>
      </c>
      <c r="D3535" s="4">
        <v>0.0</v>
      </c>
      <c r="E3535" s="4">
        <v>151.6</v>
      </c>
      <c r="F3535" s="4">
        <v>4397.02</v>
      </c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</row>
    <row r="3536">
      <c r="A3536" s="4">
        <v>2016.0</v>
      </c>
      <c r="B3536" s="4" t="s">
        <v>62</v>
      </c>
      <c r="C3536" s="4" t="s">
        <v>497</v>
      </c>
      <c r="D3536" s="4">
        <v>0.0</v>
      </c>
      <c r="E3536" s="4">
        <v>0.0</v>
      </c>
      <c r="F3536" s="4">
        <v>0.0</v>
      </c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</row>
    <row r="3537">
      <c r="A3537" s="4">
        <v>2016.0</v>
      </c>
      <c r="B3537" s="4" t="s">
        <v>62</v>
      </c>
      <c r="C3537" s="4" t="s">
        <v>498</v>
      </c>
      <c r="D3537" s="4">
        <v>0.0</v>
      </c>
      <c r="E3537" s="4">
        <v>0.54</v>
      </c>
      <c r="F3537" s="4">
        <v>341.94</v>
      </c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</row>
    <row r="3538">
      <c r="A3538" s="4">
        <v>2016.0</v>
      </c>
      <c r="B3538" s="4" t="s">
        <v>62</v>
      </c>
      <c r="C3538" s="4" t="s">
        <v>499</v>
      </c>
      <c r="D3538" s="4">
        <v>0.0</v>
      </c>
      <c r="E3538" s="4">
        <v>24.2</v>
      </c>
      <c r="F3538" s="4">
        <v>118.97</v>
      </c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</row>
    <row r="3539">
      <c r="A3539" s="4">
        <v>2016.0</v>
      </c>
      <c r="B3539" s="4" t="s">
        <v>62</v>
      </c>
      <c r="C3539" s="4" t="s">
        <v>500</v>
      </c>
      <c r="D3539" s="4">
        <v>0.0</v>
      </c>
      <c r="E3539" s="4">
        <v>306.46</v>
      </c>
      <c r="F3539" s="4">
        <v>182.47</v>
      </c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</row>
    <row r="3540">
      <c r="A3540" s="4">
        <v>2016.0</v>
      </c>
      <c r="B3540" s="4" t="s">
        <v>62</v>
      </c>
      <c r="C3540" s="4" t="s">
        <v>501</v>
      </c>
      <c r="D3540" s="4">
        <v>0.0</v>
      </c>
      <c r="E3540" s="4">
        <v>140.86</v>
      </c>
      <c r="F3540" s="4">
        <v>3195.73</v>
      </c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</row>
    <row r="3541">
      <c r="A3541" s="4">
        <v>2016.0</v>
      </c>
      <c r="B3541" s="4" t="s">
        <v>62</v>
      </c>
      <c r="C3541" s="4" t="s">
        <v>502</v>
      </c>
      <c r="D3541" s="4">
        <v>0.0</v>
      </c>
      <c r="E3541" s="4">
        <v>863.01</v>
      </c>
      <c r="F3541" s="4">
        <v>14543.7</v>
      </c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</row>
    <row r="3542">
      <c r="A3542" s="4">
        <v>2017.0</v>
      </c>
      <c r="B3542" s="4" t="s">
        <v>62</v>
      </c>
      <c r="C3542" s="4" t="s">
        <v>488</v>
      </c>
      <c r="D3542" s="4">
        <v>0.0</v>
      </c>
      <c r="E3542" s="4">
        <v>153.75</v>
      </c>
      <c r="F3542" s="4">
        <v>5230.35</v>
      </c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</row>
    <row r="3543">
      <c r="A3543" s="4">
        <v>2017.0</v>
      </c>
      <c r="B3543" s="4" t="s">
        <v>62</v>
      </c>
      <c r="C3543" s="4" t="s">
        <v>489</v>
      </c>
      <c r="D3543" s="4">
        <v>0.0</v>
      </c>
      <c r="E3543" s="4">
        <v>22.72</v>
      </c>
      <c r="F3543" s="4">
        <v>391.37</v>
      </c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</row>
    <row r="3544">
      <c r="A3544" s="4">
        <v>2017.0</v>
      </c>
      <c r="B3544" s="4" t="s">
        <v>62</v>
      </c>
      <c r="C3544" s="4" t="s">
        <v>490</v>
      </c>
      <c r="D3544" s="4">
        <v>0.0</v>
      </c>
      <c r="E3544" s="4">
        <v>7.44</v>
      </c>
      <c r="F3544" s="4">
        <v>78.17</v>
      </c>
      <c r="G3544" s="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</row>
    <row r="3545">
      <c r="A3545" s="4">
        <v>2017.0</v>
      </c>
      <c r="B3545" s="4" t="s">
        <v>62</v>
      </c>
      <c r="C3545" s="4" t="s">
        <v>491</v>
      </c>
      <c r="D3545" s="4">
        <v>0.0</v>
      </c>
      <c r="E3545" s="4">
        <v>403.96</v>
      </c>
      <c r="F3545" s="4">
        <v>248.46</v>
      </c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</row>
    <row r="3546">
      <c r="A3546" s="4">
        <v>2017.0</v>
      </c>
      <c r="B3546" s="4" t="s">
        <v>62</v>
      </c>
      <c r="C3546" s="4" t="s">
        <v>492</v>
      </c>
      <c r="D3546" s="4">
        <v>0.0</v>
      </c>
      <c r="E3546" s="4">
        <v>136.61</v>
      </c>
      <c r="F3546" s="4">
        <v>559.34</v>
      </c>
      <c r="G3546" s="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</row>
    <row r="3547">
      <c r="A3547" s="4">
        <v>2017.0</v>
      </c>
      <c r="B3547" s="4" t="s">
        <v>62</v>
      </c>
      <c r="C3547" s="4" t="s">
        <v>493</v>
      </c>
      <c r="D3547" s="4">
        <v>0.0</v>
      </c>
      <c r="E3547" s="4">
        <v>33.66</v>
      </c>
      <c r="F3547" s="4">
        <v>78.23</v>
      </c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</row>
    <row r="3548">
      <c r="A3548" s="4">
        <v>2017.0</v>
      </c>
      <c r="B3548" s="4" t="s">
        <v>62</v>
      </c>
      <c r="C3548" s="4" t="s">
        <v>494</v>
      </c>
      <c r="D3548" s="4">
        <v>0.0</v>
      </c>
      <c r="E3548" s="4">
        <v>20.84</v>
      </c>
      <c r="F3548" s="4">
        <v>737.95</v>
      </c>
      <c r="G3548" s="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</row>
    <row r="3549">
      <c r="A3549" s="4">
        <v>2017.0</v>
      </c>
      <c r="B3549" s="4" t="s">
        <v>62</v>
      </c>
      <c r="C3549" s="4" t="s">
        <v>495</v>
      </c>
      <c r="D3549" s="4">
        <v>0.0</v>
      </c>
      <c r="E3549" s="4">
        <v>406.39</v>
      </c>
      <c r="F3549" s="4">
        <v>1190.99</v>
      </c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</row>
    <row r="3550">
      <c r="A3550" s="4">
        <v>2017.0</v>
      </c>
      <c r="B3550" s="4" t="s">
        <v>62</v>
      </c>
      <c r="C3550" s="4" t="s">
        <v>496</v>
      </c>
      <c r="D3550" s="4">
        <v>0.0</v>
      </c>
      <c r="E3550" s="4">
        <v>268.12</v>
      </c>
      <c r="F3550" s="4">
        <v>10762.27</v>
      </c>
      <c r="G3550" s="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</row>
    <row r="3551">
      <c r="A3551" s="4">
        <v>2017.0</v>
      </c>
      <c r="B3551" s="4" t="s">
        <v>62</v>
      </c>
      <c r="C3551" s="4" t="s">
        <v>497</v>
      </c>
      <c r="D3551" s="4">
        <v>0.0</v>
      </c>
      <c r="E3551" s="4">
        <v>0.0</v>
      </c>
      <c r="F3551" s="4">
        <v>0.0</v>
      </c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</row>
    <row r="3552">
      <c r="A3552" s="4">
        <v>2017.0</v>
      </c>
      <c r="B3552" s="4" t="s">
        <v>62</v>
      </c>
      <c r="C3552" s="4" t="s">
        <v>498</v>
      </c>
      <c r="D3552" s="4">
        <v>0.0</v>
      </c>
      <c r="E3552" s="4">
        <v>6.39</v>
      </c>
      <c r="F3552" s="4">
        <v>266.66</v>
      </c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</row>
    <row r="3553">
      <c r="A3553" s="4">
        <v>2017.0</v>
      </c>
      <c r="B3553" s="4" t="s">
        <v>62</v>
      </c>
      <c r="C3553" s="4" t="s">
        <v>499</v>
      </c>
      <c r="D3553" s="4">
        <v>0.0</v>
      </c>
      <c r="E3553" s="4">
        <v>31.35</v>
      </c>
      <c r="F3553" s="4">
        <v>11.43</v>
      </c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</row>
    <row r="3554">
      <c r="A3554" s="4">
        <v>2017.0</v>
      </c>
      <c r="B3554" s="4" t="s">
        <v>62</v>
      </c>
      <c r="C3554" s="4" t="s">
        <v>500</v>
      </c>
      <c r="D3554" s="4">
        <v>0.0</v>
      </c>
      <c r="E3554" s="4">
        <v>17.8</v>
      </c>
      <c r="F3554" s="4">
        <v>1.6</v>
      </c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</row>
    <row r="3555">
      <c r="A3555" s="4">
        <v>2017.0</v>
      </c>
      <c r="B3555" s="4" t="s">
        <v>62</v>
      </c>
      <c r="C3555" s="4" t="s">
        <v>501</v>
      </c>
      <c r="D3555" s="4">
        <v>0.0</v>
      </c>
      <c r="E3555" s="4">
        <v>7204.28</v>
      </c>
      <c r="F3555" s="4">
        <v>2113.29</v>
      </c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</row>
    <row r="3556">
      <c r="A3556" s="4">
        <v>2017.0</v>
      </c>
      <c r="B3556" s="4" t="s">
        <v>62</v>
      </c>
      <c r="C3556" s="4" t="s">
        <v>502</v>
      </c>
      <c r="D3556" s="4">
        <v>0.0</v>
      </c>
      <c r="E3556" s="4">
        <v>8713.31</v>
      </c>
      <c r="F3556" s="4">
        <v>21670.11</v>
      </c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</row>
    <row r="3557">
      <c r="A3557" s="4">
        <v>2018.0</v>
      </c>
      <c r="B3557" s="4" t="s">
        <v>62</v>
      </c>
      <c r="C3557" s="4" t="s">
        <v>488</v>
      </c>
      <c r="D3557" s="5"/>
      <c r="E3557" s="4">
        <v>122.93</v>
      </c>
      <c r="F3557" s="4">
        <v>4627.42</v>
      </c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</row>
    <row r="3558">
      <c r="A3558" s="4">
        <v>2018.0</v>
      </c>
      <c r="B3558" s="4" t="s">
        <v>62</v>
      </c>
      <c r="C3558" s="4" t="s">
        <v>489</v>
      </c>
      <c r="D3558" s="5"/>
      <c r="E3558" s="4">
        <v>10.8</v>
      </c>
      <c r="F3558" s="4">
        <v>487.45</v>
      </c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</row>
    <row r="3559">
      <c r="A3559" s="4">
        <v>2018.0</v>
      </c>
      <c r="B3559" s="4" t="s">
        <v>62</v>
      </c>
      <c r="C3559" s="4" t="s">
        <v>490</v>
      </c>
      <c r="D3559" s="5"/>
      <c r="E3559" s="4">
        <v>21.33</v>
      </c>
      <c r="F3559" s="4">
        <v>157.29</v>
      </c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</row>
    <row r="3560">
      <c r="A3560" s="4">
        <v>2018.0</v>
      </c>
      <c r="B3560" s="4" t="s">
        <v>62</v>
      </c>
      <c r="C3560" s="4" t="s">
        <v>491</v>
      </c>
      <c r="D3560" s="5"/>
      <c r="E3560" s="4">
        <v>48.56</v>
      </c>
      <c r="F3560" s="4">
        <v>349.36</v>
      </c>
      <c r="G3560" s="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</row>
    <row r="3561">
      <c r="A3561" s="4">
        <v>2018.0</v>
      </c>
      <c r="B3561" s="4" t="s">
        <v>62</v>
      </c>
      <c r="C3561" s="4" t="s">
        <v>492</v>
      </c>
      <c r="D3561" s="5"/>
      <c r="E3561" s="4">
        <v>66.26</v>
      </c>
      <c r="F3561" s="4">
        <v>842.9</v>
      </c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</row>
    <row r="3562">
      <c r="A3562" s="4">
        <v>2018.0</v>
      </c>
      <c r="B3562" s="4" t="s">
        <v>62</v>
      </c>
      <c r="C3562" s="4" t="s">
        <v>493</v>
      </c>
      <c r="D3562" s="5"/>
      <c r="E3562" s="4">
        <v>46.87</v>
      </c>
      <c r="F3562" s="4">
        <v>172.23</v>
      </c>
      <c r="G3562" s="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</row>
    <row r="3563">
      <c r="A3563" s="4">
        <v>2018.0</v>
      </c>
      <c r="B3563" s="4" t="s">
        <v>62</v>
      </c>
      <c r="C3563" s="4" t="s">
        <v>494</v>
      </c>
      <c r="D3563" s="5"/>
      <c r="E3563" s="4">
        <v>36.94</v>
      </c>
      <c r="F3563" s="4">
        <v>438.57</v>
      </c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</row>
    <row r="3564">
      <c r="A3564" s="4">
        <v>2018.0</v>
      </c>
      <c r="B3564" s="4" t="s">
        <v>62</v>
      </c>
      <c r="C3564" s="4" t="s">
        <v>495</v>
      </c>
      <c r="D3564" s="5"/>
      <c r="E3564" s="4">
        <v>149.93</v>
      </c>
      <c r="F3564" s="4">
        <v>5655.92</v>
      </c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</row>
    <row r="3565">
      <c r="A3565" s="4">
        <v>2018.0</v>
      </c>
      <c r="B3565" s="4" t="s">
        <v>62</v>
      </c>
      <c r="C3565" s="4" t="s">
        <v>496</v>
      </c>
      <c r="D3565" s="5"/>
      <c r="E3565" s="4">
        <v>250.6</v>
      </c>
      <c r="F3565" s="4">
        <v>8123.71</v>
      </c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</row>
    <row r="3566">
      <c r="A3566" s="4">
        <v>2018.0</v>
      </c>
      <c r="B3566" s="4" t="s">
        <v>62</v>
      </c>
      <c r="C3566" s="4" t="s">
        <v>497</v>
      </c>
      <c r="D3566" s="5"/>
      <c r="E3566" s="4">
        <v>0.0</v>
      </c>
      <c r="F3566" s="4">
        <v>0.0</v>
      </c>
      <c r="G3566" s="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</row>
    <row r="3567">
      <c r="A3567" s="4">
        <v>2018.0</v>
      </c>
      <c r="B3567" s="4" t="s">
        <v>62</v>
      </c>
      <c r="C3567" s="4" t="s">
        <v>498</v>
      </c>
      <c r="D3567" s="5"/>
      <c r="E3567" s="4">
        <v>0.0</v>
      </c>
      <c r="F3567" s="4">
        <v>1008.98</v>
      </c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</row>
    <row r="3568">
      <c r="A3568" s="4">
        <v>2018.0</v>
      </c>
      <c r="B3568" s="4" t="s">
        <v>62</v>
      </c>
      <c r="C3568" s="4" t="s">
        <v>499</v>
      </c>
      <c r="D3568" s="5"/>
      <c r="E3568" s="4">
        <v>169.96</v>
      </c>
      <c r="F3568" s="4">
        <v>206.43</v>
      </c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</row>
    <row r="3569">
      <c r="A3569" s="4">
        <v>2018.0</v>
      </c>
      <c r="B3569" s="4" t="s">
        <v>62</v>
      </c>
      <c r="C3569" s="4" t="s">
        <v>500</v>
      </c>
      <c r="D3569" s="5"/>
      <c r="E3569" s="4">
        <v>35.79</v>
      </c>
      <c r="F3569" s="4">
        <v>378.56</v>
      </c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</row>
    <row r="3570">
      <c r="A3570" s="4">
        <v>2018.0</v>
      </c>
      <c r="B3570" s="4" t="s">
        <v>62</v>
      </c>
      <c r="C3570" s="4" t="s">
        <v>501</v>
      </c>
      <c r="D3570" s="5"/>
      <c r="E3570" s="4">
        <v>753.51</v>
      </c>
      <c r="F3570" s="4">
        <v>1505.48</v>
      </c>
      <c r="G3570" s="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</row>
    <row r="3571">
      <c r="A3571" s="4">
        <v>2018.0</v>
      </c>
      <c r="B3571" s="4" t="s">
        <v>62</v>
      </c>
      <c r="C3571" s="4" t="s">
        <v>502</v>
      </c>
      <c r="D3571" s="5"/>
      <c r="E3571" s="4">
        <v>1713.48</v>
      </c>
      <c r="F3571" s="4">
        <v>23954.3</v>
      </c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</row>
    <row r="3572">
      <c r="A3572" s="4">
        <v>2019.0</v>
      </c>
      <c r="B3572" s="4" t="s">
        <v>62</v>
      </c>
      <c r="C3572" s="4" t="s">
        <v>488</v>
      </c>
      <c r="D3572" s="5"/>
      <c r="E3572" s="4">
        <v>169.21</v>
      </c>
      <c r="F3572" s="4">
        <v>5978.71</v>
      </c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</row>
    <row r="3573">
      <c r="A3573" s="4">
        <v>2019.0</v>
      </c>
      <c r="B3573" s="4" t="s">
        <v>62</v>
      </c>
      <c r="C3573" s="4" t="s">
        <v>489</v>
      </c>
      <c r="D3573" s="5"/>
      <c r="E3573" s="4">
        <v>57.17</v>
      </c>
      <c r="F3573" s="4">
        <v>111.94</v>
      </c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</row>
    <row r="3574">
      <c r="A3574" s="4">
        <v>2019.0</v>
      </c>
      <c r="B3574" s="4" t="s">
        <v>62</v>
      </c>
      <c r="C3574" s="4" t="s">
        <v>490</v>
      </c>
      <c r="D3574" s="5"/>
      <c r="E3574" s="4">
        <v>10.27</v>
      </c>
      <c r="F3574" s="4">
        <v>1.77</v>
      </c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</row>
    <row r="3575">
      <c r="A3575" s="4">
        <v>2019.0</v>
      </c>
      <c r="B3575" s="4" t="s">
        <v>62</v>
      </c>
      <c r="C3575" s="4" t="s">
        <v>491</v>
      </c>
      <c r="D3575" s="5"/>
      <c r="E3575" s="4">
        <v>31.21</v>
      </c>
      <c r="F3575" s="4">
        <v>549.96</v>
      </c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</row>
    <row r="3576">
      <c r="A3576" s="4">
        <v>2019.0</v>
      </c>
      <c r="B3576" s="4" t="s">
        <v>62</v>
      </c>
      <c r="C3576" s="4" t="s">
        <v>492</v>
      </c>
      <c r="D3576" s="5"/>
      <c r="E3576" s="4">
        <v>63.29</v>
      </c>
      <c r="F3576" s="4">
        <v>435.6</v>
      </c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</row>
    <row r="3577">
      <c r="A3577" s="4">
        <v>2019.0</v>
      </c>
      <c r="B3577" s="4" t="s">
        <v>62</v>
      </c>
      <c r="C3577" s="4" t="s">
        <v>493</v>
      </c>
      <c r="D3577" s="5"/>
      <c r="E3577" s="4">
        <v>9.17</v>
      </c>
      <c r="F3577" s="4">
        <v>58.2</v>
      </c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</row>
    <row r="3578">
      <c r="A3578" s="4">
        <v>2019.0</v>
      </c>
      <c r="B3578" s="4" t="s">
        <v>62</v>
      </c>
      <c r="C3578" s="4" t="s">
        <v>494</v>
      </c>
      <c r="D3578" s="5"/>
      <c r="E3578" s="4">
        <v>122.54</v>
      </c>
      <c r="F3578" s="4">
        <v>578.64</v>
      </c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</row>
    <row r="3579">
      <c r="A3579" s="4">
        <v>2019.0</v>
      </c>
      <c r="B3579" s="4" t="s">
        <v>62</v>
      </c>
      <c r="C3579" s="4" t="s">
        <v>495</v>
      </c>
      <c r="D3579" s="5"/>
      <c r="E3579" s="4">
        <v>43.19</v>
      </c>
      <c r="F3579" s="4">
        <v>3949.83</v>
      </c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</row>
    <row r="3580">
      <c r="A3580" s="4">
        <v>2019.0</v>
      </c>
      <c r="B3580" s="4" t="s">
        <v>62</v>
      </c>
      <c r="C3580" s="4" t="s">
        <v>496</v>
      </c>
      <c r="D3580" s="5"/>
      <c r="E3580" s="4">
        <v>1635.97</v>
      </c>
      <c r="F3580" s="4">
        <v>10505.19</v>
      </c>
      <c r="G3580" s="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</row>
    <row r="3581">
      <c r="A3581" s="4">
        <v>2019.0</v>
      </c>
      <c r="B3581" s="4" t="s">
        <v>62</v>
      </c>
      <c r="C3581" s="4" t="s">
        <v>497</v>
      </c>
      <c r="D3581" s="5"/>
      <c r="E3581" s="4">
        <v>0.0</v>
      </c>
      <c r="F3581" s="4">
        <v>0.0</v>
      </c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</row>
    <row r="3582">
      <c r="A3582" s="4">
        <v>2019.0</v>
      </c>
      <c r="B3582" s="4" t="s">
        <v>62</v>
      </c>
      <c r="C3582" s="4" t="s">
        <v>498</v>
      </c>
      <c r="D3582" s="5"/>
      <c r="E3582" s="4">
        <v>1.08</v>
      </c>
      <c r="F3582" s="4">
        <v>771.76</v>
      </c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</row>
    <row r="3583">
      <c r="A3583" s="4">
        <v>2019.0</v>
      </c>
      <c r="B3583" s="4" t="s">
        <v>62</v>
      </c>
      <c r="C3583" s="4" t="s">
        <v>499</v>
      </c>
      <c r="D3583" s="5"/>
      <c r="E3583" s="4">
        <v>6.29</v>
      </c>
      <c r="F3583" s="4">
        <v>318.88</v>
      </c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</row>
    <row r="3584">
      <c r="A3584" s="4">
        <v>2019.0</v>
      </c>
      <c r="B3584" s="4" t="s">
        <v>62</v>
      </c>
      <c r="C3584" s="4" t="s">
        <v>500</v>
      </c>
      <c r="D3584" s="5"/>
      <c r="E3584" s="4">
        <v>0.7</v>
      </c>
      <c r="F3584" s="4">
        <v>249.26</v>
      </c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</row>
    <row r="3585">
      <c r="A3585" s="4">
        <v>2019.0</v>
      </c>
      <c r="B3585" s="4" t="s">
        <v>62</v>
      </c>
      <c r="C3585" s="4" t="s">
        <v>501</v>
      </c>
      <c r="D3585" s="5"/>
      <c r="E3585" s="4">
        <v>184.48</v>
      </c>
      <c r="F3585" s="4">
        <v>1653.38</v>
      </c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</row>
    <row r="3586">
      <c r="A3586" s="4">
        <v>2019.0</v>
      </c>
      <c r="B3586" s="4" t="s">
        <v>62</v>
      </c>
      <c r="C3586" s="4" t="s">
        <v>502</v>
      </c>
      <c r="D3586" s="5"/>
      <c r="E3586" s="4">
        <v>2334.57</v>
      </c>
      <c r="F3586" s="4">
        <v>25163.12</v>
      </c>
      <c r="G3586" s="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</row>
    <row r="3587">
      <c r="A3587" s="4">
        <v>2020.0</v>
      </c>
      <c r="B3587" s="4" t="s">
        <v>62</v>
      </c>
      <c r="C3587" s="4" t="s">
        <v>488</v>
      </c>
      <c r="D3587" s="5"/>
      <c r="E3587" s="4">
        <v>366.49</v>
      </c>
      <c r="F3587" s="4">
        <v>6919.67</v>
      </c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</row>
    <row r="3588">
      <c r="A3588" s="4">
        <v>2020.0</v>
      </c>
      <c r="B3588" s="4" t="s">
        <v>62</v>
      </c>
      <c r="C3588" s="4" t="s">
        <v>489</v>
      </c>
      <c r="D3588" s="5"/>
      <c r="E3588" s="4">
        <v>35.33</v>
      </c>
      <c r="F3588" s="4">
        <v>161.42</v>
      </c>
      <c r="G3588" s="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</row>
    <row r="3589">
      <c r="A3589" s="4">
        <v>2020.0</v>
      </c>
      <c r="B3589" s="4" t="s">
        <v>62</v>
      </c>
      <c r="C3589" s="4" t="s">
        <v>490</v>
      </c>
      <c r="D3589" s="5"/>
      <c r="E3589" s="4">
        <v>2.15</v>
      </c>
      <c r="F3589" s="4">
        <v>3.63</v>
      </c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</row>
    <row r="3590">
      <c r="A3590" s="4">
        <v>2020.0</v>
      </c>
      <c r="B3590" s="4" t="s">
        <v>62</v>
      </c>
      <c r="C3590" s="4" t="s">
        <v>491</v>
      </c>
      <c r="D3590" s="5"/>
      <c r="E3590" s="4">
        <v>55.02</v>
      </c>
      <c r="F3590" s="4">
        <v>574.39</v>
      </c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</row>
    <row r="3591">
      <c r="A3591" s="4">
        <v>2020.0</v>
      </c>
      <c r="B3591" s="4" t="s">
        <v>62</v>
      </c>
      <c r="C3591" s="4" t="s">
        <v>492</v>
      </c>
      <c r="D3591" s="5"/>
      <c r="E3591" s="4">
        <v>352.84</v>
      </c>
      <c r="F3591" s="4">
        <v>258.79</v>
      </c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</row>
    <row r="3592">
      <c r="A3592" s="4">
        <v>2020.0</v>
      </c>
      <c r="B3592" s="4" t="s">
        <v>62</v>
      </c>
      <c r="C3592" s="4" t="s">
        <v>493</v>
      </c>
      <c r="D3592" s="5"/>
      <c r="E3592" s="4">
        <v>0.0</v>
      </c>
      <c r="F3592" s="4">
        <v>14.04</v>
      </c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</row>
    <row r="3593">
      <c r="A3593" s="4">
        <v>2020.0</v>
      </c>
      <c r="B3593" s="4" t="s">
        <v>62</v>
      </c>
      <c r="C3593" s="4" t="s">
        <v>494</v>
      </c>
      <c r="D3593" s="5"/>
      <c r="E3593" s="4">
        <v>49.35</v>
      </c>
      <c r="F3593" s="4">
        <v>246.6</v>
      </c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</row>
    <row r="3594">
      <c r="A3594" s="4">
        <v>2020.0</v>
      </c>
      <c r="B3594" s="4" t="s">
        <v>62</v>
      </c>
      <c r="C3594" s="4" t="s">
        <v>495</v>
      </c>
      <c r="D3594" s="5"/>
      <c r="E3594" s="4">
        <v>81.34</v>
      </c>
      <c r="F3594" s="4">
        <v>4679.0</v>
      </c>
      <c r="G3594" s="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</row>
    <row r="3595">
      <c r="A3595" s="4">
        <v>2020.0</v>
      </c>
      <c r="B3595" s="4" t="s">
        <v>62</v>
      </c>
      <c r="C3595" s="4" t="s">
        <v>496</v>
      </c>
      <c r="D3595" s="5"/>
      <c r="E3595" s="4">
        <v>894.23</v>
      </c>
      <c r="F3595" s="4">
        <v>6214.52</v>
      </c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</row>
    <row r="3596">
      <c r="A3596" s="4">
        <v>2020.0</v>
      </c>
      <c r="B3596" s="4" t="s">
        <v>62</v>
      </c>
      <c r="C3596" s="4" t="s">
        <v>497</v>
      </c>
      <c r="D3596" s="5"/>
      <c r="E3596" s="4">
        <v>0.0</v>
      </c>
      <c r="F3596" s="4">
        <v>0.0</v>
      </c>
      <c r="G3596" s="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</row>
    <row r="3597">
      <c r="A3597" s="4">
        <v>2020.0</v>
      </c>
      <c r="B3597" s="4" t="s">
        <v>62</v>
      </c>
      <c r="C3597" s="4" t="s">
        <v>498</v>
      </c>
      <c r="D3597" s="5"/>
      <c r="E3597" s="4">
        <v>0.0</v>
      </c>
      <c r="F3597" s="4">
        <v>923.48</v>
      </c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</row>
    <row r="3598">
      <c r="A3598" s="4">
        <v>2020.0</v>
      </c>
      <c r="B3598" s="4" t="s">
        <v>62</v>
      </c>
      <c r="C3598" s="4" t="s">
        <v>499</v>
      </c>
      <c r="D3598" s="5"/>
      <c r="E3598" s="4">
        <v>1.77</v>
      </c>
      <c r="F3598" s="4">
        <v>217.18</v>
      </c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</row>
    <row r="3599">
      <c r="A3599" s="4">
        <v>2020.0</v>
      </c>
      <c r="B3599" s="4" t="s">
        <v>62</v>
      </c>
      <c r="C3599" s="4" t="s">
        <v>500</v>
      </c>
      <c r="D3599" s="5"/>
      <c r="E3599" s="4">
        <v>0.0</v>
      </c>
      <c r="F3599" s="4">
        <v>1466.6</v>
      </c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</row>
    <row r="3600">
      <c r="A3600" s="4">
        <v>2020.0</v>
      </c>
      <c r="B3600" s="4" t="s">
        <v>62</v>
      </c>
      <c r="C3600" s="4" t="s">
        <v>501</v>
      </c>
      <c r="D3600" s="5"/>
      <c r="E3600" s="4">
        <v>226.46</v>
      </c>
      <c r="F3600" s="4">
        <v>1961.76</v>
      </c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</row>
    <row r="3601">
      <c r="A3601" s="4">
        <v>2020.0</v>
      </c>
      <c r="B3601" s="4" t="s">
        <v>62</v>
      </c>
      <c r="C3601" s="4" t="s">
        <v>502</v>
      </c>
      <c r="D3601" s="5"/>
      <c r="E3601" s="4">
        <v>2064.98</v>
      </c>
      <c r="F3601" s="4">
        <v>23641.08</v>
      </c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</row>
    <row r="3602">
      <c r="A3602" s="4">
        <v>2021.0</v>
      </c>
      <c r="B3602" s="4" t="s">
        <v>62</v>
      </c>
      <c r="C3602" s="4" t="s">
        <v>488</v>
      </c>
      <c r="D3602" s="5"/>
      <c r="E3602" s="4">
        <v>336.22</v>
      </c>
      <c r="F3602" s="4">
        <v>9242.28</v>
      </c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</row>
    <row r="3603">
      <c r="A3603" s="4">
        <v>2021.0</v>
      </c>
      <c r="B3603" s="4" t="s">
        <v>62</v>
      </c>
      <c r="C3603" s="4" t="s">
        <v>489</v>
      </c>
      <c r="D3603" s="5"/>
      <c r="E3603" s="4">
        <v>510.56</v>
      </c>
      <c r="F3603" s="4">
        <v>297.94</v>
      </c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</row>
    <row r="3604">
      <c r="A3604" s="4">
        <v>2021.0</v>
      </c>
      <c r="B3604" s="4" t="s">
        <v>62</v>
      </c>
      <c r="C3604" s="4" t="s">
        <v>490</v>
      </c>
      <c r="D3604" s="5"/>
      <c r="E3604" s="4">
        <v>25.84</v>
      </c>
      <c r="F3604" s="4">
        <v>5.6</v>
      </c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</row>
    <row r="3605">
      <c r="A3605" s="4">
        <v>2021.0</v>
      </c>
      <c r="B3605" s="4" t="s">
        <v>62</v>
      </c>
      <c r="C3605" s="4" t="s">
        <v>491</v>
      </c>
      <c r="D3605" s="5"/>
      <c r="E3605" s="4">
        <v>83.33</v>
      </c>
      <c r="F3605" s="4">
        <v>838.56</v>
      </c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</row>
    <row r="3606">
      <c r="A3606" s="4">
        <v>2021.0</v>
      </c>
      <c r="B3606" s="4" t="s">
        <v>62</v>
      </c>
      <c r="C3606" s="4" t="s">
        <v>492</v>
      </c>
      <c r="D3606" s="5"/>
      <c r="E3606" s="4">
        <v>112.1</v>
      </c>
      <c r="F3606" s="4">
        <v>1831.66</v>
      </c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</row>
    <row r="3607">
      <c r="A3607" s="4">
        <v>2021.0</v>
      </c>
      <c r="B3607" s="4" t="s">
        <v>62</v>
      </c>
      <c r="C3607" s="4" t="s">
        <v>493</v>
      </c>
      <c r="D3607" s="5"/>
      <c r="E3607" s="4">
        <v>0.0</v>
      </c>
      <c r="F3607" s="4">
        <v>72.15</v>
      </c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</row>
    <row r="3608">
      <c r="A3608" s="4">
        <v>2021.0</v>
      </c>
      <c r="B3608" s="4" t="s">
        <v>62</v>
      </c>
      <c r="C3608" s="4" t="s">
        <v>494</v>
      </c>
      <c r="D3608" s="5"/>
      <c r="E3608" s="4">
        <v>70.91</v>
      </c>
      <c r="F3608" s="4">
        <v>804.97</v>
      </c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</row>
    <row r="3609">
      <c r="A3609" s="4">
        <v>2021.0</v>
      </c>
      <c r="B3609" s="4" t="s">
        <v>62</v>
      </c>
      <c r="C3609" s="4" t="s">
        <v>495</v>
      </c>
      <c r="D3609" s="5"/>
      <c r="E3609" s="4">
        <v>28.15</v>
      </c>
      <c r="F3609" s="4">
        <v>1144.12</v>
      </c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</row>
    <row r="3610">
      <c r="A3610" s="4">
        <v>2021.0</v>
      </c>
      <c r="B3610" s="4" t="s">
        <v>62</v>
      </c>
      <c r="C3610" s="4" t="s">
        <v>496</v>
      </c>
      <c r="D3610" s="5"/>
      <c r="E3610" s="4">
        <v>534.32</v>
      </c>
      <c r="F3610" s="4">
        <v>5897.33</v>
      </c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</row>
    <row r="3611">
      <c r="A3611" s="4">
        <v>2021.0</v>
      </c>
      <c r="B3611" s="4" t="s">
        <v>62</v>
      </c>
      <c r="C3611" s="4" t="s">
        <v>497</v>
      </c>
      <c r="D3611" s="5"/>
      <c r="E3611" s="4">
        <v>0.0</v>
      </c>
      <c r="F3611" s="4">
        <v>0.0</v>
      </c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</row>
    <row r="3612">
      <c r="A3612" s="4">
        <v>2021.0</v>
      </c>
      <c r="B3612" s="4" t="s">
        <v>62</v>
      </c>
      <c r="C3612" s="4" t="s">
        <v>498</v>
      </c>
      <c r="D3612" s="5"/>
      <c r="E3612" s="4">
        <v>0.0</v>
      </c>
      <c r="F3612" s="4">
        <v>648.02</v>
      </c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</row>
    <row r="3613">
      <c r="A3613" s="4">
        <v>2021.0</v>
      </c>
      <c r="B3613" s="4" t="s">
        <v>62</v>
      </c>
      <c r="C3613" s="4" t="s">
        <v>499</v>
      </c>
      <c r="D3613" s="5"/>
      <c r="E3613" s="4">
        <v>1.51</v>
      </c>
      <c r="F3613" s="4">
        <v>181.39</v>
      </c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</row>
    <row r="3614">
      <c r="A3614" s="4">
        <v>2021.0</v>
      </c>
      <c r="B3614" s="4" t="s">
        <v>62</v>
      </c>
      <c r="C3614" s="4" t="s">
        <v>500</v>
      </c>
      <c r="D3614" s="5"/>
      <c r="E3614" s="4">
        <v>17.8</v>
      </c>
      <c r="F3614" s="4">
        <v>11.0</v>
      </c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</row>
    <row r="3615">
      <c r="A3615" s="4">
        <v>2021.0</v>
      </c>
      <c r="B3615" s="4" t="s">
        <v>62</v>
      </c>
      <c r="C3615" s="4" t="s">
        <v>501</v>
      </c>
      <c r="D3615" s="5"/>
      <c r="E3615" s="4">
        <v>233.46</v>
      </c>
      <c r="F3615" s="4">
        <v>7255.74</v>
      </c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</row>
    <row r="3616">
      <c r="A3616" s="4">
        <v>2021.0</v>
      </c>
      <c r="B3616" s="4" t="s">
        <v>62</v>
      </c>
      <c r="C3616" s="4" t="s">
        <v>502</v>
      </c>
      <c r="D3616" s="5"/>
      <c r="E3616" s="4">
        <v>1954.2</v>
      </c>
      <c r="F3616" s="4">
        <v>28230.76</v>
      </c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</row>
    <row r="3617">
      <c r="A3617" s="4">
        <v>2009.0</v>
      </c>
      <c r="B3617" s="4" t="s">
        <v>63</v>
      </c>
      <c r="C3617" s="4" t="s">
        <v>488</v>
      </c>
      <c r="D3617" s="5"/>
      <c r="E3617" s="5"/>
      <c r="F3617" s="4">
        <v>774.19</v>
      </c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</row>
    <row r="3618">
      <c r="A3618" s="4">
        <v>2009.0</v>
      </c>
      <c r="B3618" s="4" t="s">
        <v>63</v>
      </c>
      <c r="C3618" s="4" t="s">
        <v>489</v>
      </c>
      <c r="D3618" s="5"/>
      <c r="E3618" s="5"/>
      <c r="F3618" s="4">
        <v>165.61</v>
      </c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</row>
    <row r="3619">
      <c r="A3619" s="4">
        <v>2009.0</v>
      </c>
      <c r="B3619" s="4" t="s">
        <v>63</v>
      </c>
      <c r="C3619" s="4" t="s">
        <v>490</v>
      </c>
      <c r="D3619" s="5"/>
      <c r="E3619" s="5"/>
      <c r="F3619" s="4">
        <v>77.43</v>
      </c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</row>
    <row r="3620">
      <c r="A3620" s="4">
        <v>2009.0</v>
      </c>
      <c r="B3620" s="4" t="s">
        <v>63</v>
      </c>
      <c r="C3620" s="4" t="s">
        <v>491</v>
      </c>
      <c r="D3620" s="5"/>
      <c r="E3620" s="5"/>
      <c r="F3620" s="4">
        <v>119.45</v>
      </c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</row>
    <row r="3621">
      <c r="A3621" s="4">
        <v>2009.0</v>
      </c>
      <c r="B3621" s="4" t="s">
        <v>63</v>
      </c>
      <c r="C3621" s="4" t="s">
        <v>492</v>
      </c>
      <c r="D3621" s="5"/>
      <c r="E3621" s="5"/>
      <c r="F3621" s="4">
        <v>175.57</v>
      </c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</row>
    <row r="3622">
      <c r="A3622" s="4">
        <v>2009.0</v>
      </c>
      <c r="B3622" s="4" t="s">
        <v>63</v>
      </c>
      <c r="C3622" s="4" t="s">
        <v>493</v>
      </c>
      <c r="D3622" s="5"/>
      <c r="E3622" s="5"/>
      <c r="F3622" s="4">
        <v>4.01</v>
      </c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</row>
    <row r="3623">
      <c r="A3623" s="4">
        <v>2009.0</v>
      </c>
      <c r="B3623" s="4" t="s">
        <v>63</v>
      </c>
      <c r="C3623" s="4" t="s">
        <v>494</v>
      </c>
      <c r="D3623" s="5"/>
      <c r="E3623" s="5"/>
      <c r="F3623" s="4">
        <v>109.29</v>
      </c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</row>
    <row r="3624">
      <c r="A3624" s="4">
        <v>2009.0</v>
      </c>
      <c r="B3624" s="4" t="s">
        <v>63</v>
      </c>
      <c r="C3624" s="4" t="s">
        <v>495</v>
      </c>
      <c r="D3624" s="5"/>
      <c r="E3624" s="5"/>
      <c r="F3624" s="4">
        <v>227.31</v>
      </c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</row>
    <row r="3625">
      <c r="A3625" s="4">
        <v>2009.0</v>
      </c>
      <c r="B3625" s="4" t="s">
        <v>63</v>
      </c>
      <c r="C3625" s="4" t="s">
        <v>496</v>
      </c>
      <c r="D3625" s="5"/>
      <c r="E3625" s="5"/>
      <c r="F3625" s="4">
        <v>901.98</v>
      </c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</row>
    <row r="3626">
      <c r="A3626" s="4">
        <v>2009.0</v>
      </c>
      <c r="B3626" s="4" t="s">
        <v>63</v>
      </c>
      <c r="C3626" s="4" t="s">
        <v>497</v>
      </c>
      <c r="D3626" s="5"/>
      <c r="E3626" s="5"/>
      <c r="F3626" s="4">
        <v>18.48</v>
      </c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</row>
    <row r="3627">
      <c r="A3627" s="4">
        <v>2009.0</v>
      </c>
      <c r="B3627" s="4" t="s">
        <v>63</v>
      </c>
      <c r="C3627" s="4" t="s">
        <v>498</v>
      </c>
      <c r="D3627" s="5"/>
      <c r="E3627" s="5"/>
      <c r="F3627" s="4">
        <v>427.04</v>
      </c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</row>
    <row r="3628">
      <c r="A3628" s="4">
        <v>2009.0</v>
      </c>
      <c r="B3628" s="4" t="s">
        <v>63</v>
      </c>
      <c r="C3628" s="4" t="s">
        <v>499</v>
      </c>
      <c r="D3628" s="5"/>
      <c r="E3628" s="5"/>
      <c r="F3628" s="4">
        <v>5.18</v>
      </c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</row>
    <row r="3629">
      <c r="A3629" s="4">
        <v>2009.0</v>
      </c>
      <c r="B3629" s="4" t="s">
        <v>63</v>
      </c>
      <c r="C3629" s="4" t="s">
        <v>500</v>
      </c>
      <c r="D3629" s="5"/>
      <c r="E3629" s="5"/>
      <c r="F3629" s="4">
        <v>0.17</v>
      </c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</row>
    <row r="3630">
      <c r="A3630" s="4">
        <v>2009.0</v>
      </c>
      <c r="B3630" s="4" t="s">
        <v>63</v>
      </c>
      <c r="C3630" s="4" t="s">
        <v>501</v>
      </c>
      <c r="D3630" s="5"/>
      <c r="E3630" s="5"/>
      <c r="F3630" s="4">
        <v>1051.15</v>
      </c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</row>
    <row r="3631">
      <c r="A3631" s="4">
        <v>2009.0</v>
      </c>
      <c r="B3631" s="4" t="s">
        <v>63</v>
      </c>
      <c r="C3631" s="4" t="s">
        <v>502</v>
      </c>
      <c r="D3631" s="5"/>
      <c r="E3631" s="5"/>
      <c r="F3631" s="4">
        <v>4056.86</v>
      </c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</row>
    <row r="3632">
      <c r="A3632" s="4">
        <v>2010.0</v>
      </c>
      <c r="B3632" s="4" t="s">
        <v>63</v>
      </c>
      <c r="C3632" s="4" t="s">
        <v>488</v>
      </c>
      <c r="D3632" s="5"/>
      <c r="E3632" s="5"/>
      <c r="F3632" s="4">
        <v>774.19</v>
      </c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</row>
    <row r="3633">
      <c r="A3633" s="4">
        <v>2010.0</v>
      </c>
      <c r="B3633" s="4" t="s">
        <v>63</v>
      </c>
      <c r="C3633" s="4" t="s">
        <v>489</v>
      </c>
      <c r="D3633" s="5"/>
      <c r="E3633" s="5"/>
      <c r="F3633" s="4">
        <v>165.61</v>
      </c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</row>
    <row r="3634">
      <c r="A3634" s="4">
        <v>2010.0</v>
      </c>
      <c r="B3634" s="4" t="s">
        <v>63</v>
      </c>
      <c r="C3634" s="4" t="s">
        <v>490</v>
      </c>
      <c r="D3634" s="5"/>
      <c r="E3634" s="5"/>
      <c r="F3634" s="4">
        <v>77.43</v>
      </c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</row>
    <row r="3635">
      <c r="A3635" s="4">
        <v>2010.0</v>
      </c>
      <c r="B3635" s="4" t="s">
        <v>63</v>
      </c>
      <c r="C3635" s="4" t="s">
        <v>491</v>
      </c>
      <c r="D3635" s="5"/>
      <c r="E3635" s="5"/>
      <c r="F3635" s="4">
        <v>119.45</v>
      </c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</row>
    <row r="3636">
      <c r="A3636" s="4">
        <v>2010.0</v>
      </c>
      <c r="B3636" s="4" t="s">
        <v>63</v>
      </c>
      <c r="C3636" s="4" t="s">
        <v>492</v>
      </c>
      <c r="D3636" s="5"/>
      <c r="E3636" s="5"/>
      <c r="F3636" s="4">
        <v>175.57</v>
      </c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</row>
    <row r="3637">
      <c r="A3637" s="4">
        <v>2010.0</v>
      </c>
      <c r="B3637" s="4" t="s">
        <v>63</v>
      </c>
      <c r="C3637" s="4" t="s">
        <v>493</v>
      </c>
      <c r="D3637" s="5"/>
      <c r="E3637" s="5"/>
      <c r="F3637" s="4">
        <v>4.01</v>
      </c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</row>
    <row r="3638">
      <c r="A3638" s="4">
        <v>2010.0</v>
      </c>
      <c r="B3638" s="4" t="s">
        <v>63</v>
      </c>
      <c r="C3638" s="4" t="s">
        <v>494</v>
      </c>
      <c r="D3638" s="5"/>
      <c r="E3638" s="5"/>
      <c r="F3638" s="4">
        <v>109.29</v>
      </c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</row>
    <row r="3639">
      <c r="A3639" s="4">
        <v>2010.0</v>
      </c>
      <c r="B3639" s="4" t="s">
        <v>63</v>
      </c>
      <c r="C3639" s="4" t="s">
        <v>495</v>
      </c>
      <c r="D3639" s="5"/>
      <c r="E3639" s="5"/>
      <c r="F3639" s="4">
        <v>227.31</v>
      </c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</row>
    <row r="3640">
      <c r="A3640" s="4">
        <v>2010.0</v>
      </c>
      <c r="B3640" s="4" t="s">
        <v>63</v>
      </c>
      <c r="C3640" s="4" t="s">
        <v>496</v>
      </c>
      <c r="D3640" s="5"/>
      <c r="E3640" s="5"/>
      <c r="F3640" s="4">
        <v>901.98</v>
      </c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</row>
    <row r="3641">
      <c r="A3641" s="4">
        <v>2010.0</v>
      </c>
      <c r="B3641" s="4" t="s">
        <v>63</v>
      </c>
      <c r="C3641" s="4" t="s">
        <v>497</v>
      </c>
      <c r="D3641" s="5"/>
      <c r="E3641" s="5"/>
      <c r="F3641" s="4">
        <v>18.48</v>
      </c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</row>
    <row r="3642">
      <c r="A3642" s="4">
        <v>2010.0</v>
      </c>
      <c r="B3642" s="4" t="s">
        <v>63</v>
      </c>
      <c r="C3642" s="4" t="s">
        <v>498</v>
      </c>
      <c r="D3642" s="5"/>
      <c r="E3642" s="5"/>
      <c r="F3642" s="4">
        <v>427.04</v>
      </c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</row>
    <row r="3643">
      <c r="A3643" s="4">
        <v>2010.0</v>
      </c>
      <c r="B3643" s="4" t="s">
        <v>63</v>
      </c>
      <c r="C3643" s="4" t="s">
        <v>499</v>
      </c>
      <c r="D3643" s="5"/>
      <c r="E3643" s="5"/>
      <c r="F3643" s="4">
        <v>5.18</v>
      </c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</row>
    <row r="3644">
      <c r="A3644" s="4">
        <v>2010.0</v>
      </c>
      <c r="B3644" s="4" t="s">
        <v>63</v>
      </c>
      <c r="C3644" s="4" t="s">
        <v>500</v>
      </c>
      <c r="D3644" s="5"/>
      <c r="E3644" s="5"/>
      <c r="F3644" s="4">
        <v>0.17</v>
      </c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</row>
    <row r="3645">
      <c r="A3645" s="4">
        <v>2010.0</v>
      </c>
      <c r="B3645" s="4" t="s">
        <v>63</v>
      </c>
      <c r="C3645" s="4" t="s">
        <v>501</v>
      </c>
      <c r="D3645" s="5"/>
      <c r="E3645" s="5"/>
      <c r="F3645" s="4">
        <v>1051.15</v>
      </c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</row>
    <row r="3646">
      <c r="A3646" s="4">
        <v>2010.0</v>
      </c>
      <c r="B3646" s="4" t="s">
        <v>63</v>
      </c>
      <c r="C3646" s="4" t="s">
        <v>502</v>
      </c>
      <c r="D3646" s="5"/>
      <c r="E3646" s="5"/>
      <c r="F3646" s="4">
        <v>4056.86</v>
      </c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</row>
    <row r="3647">
      <c r="A3647" s="4">
        <v>2011.0</v>
      </c>
      <c r="B3647" s="4" t="s">
        <v>63</v>
      </c>
      <c r="C3647" s="4" t="s">
        <v>488</v>
      </c>
      <c r="D3647" s="5"/>
      <c r="E3647" s="5"/>
      <c r="F3647" s="4">
        <v>868.81</v>
      </c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</row>
    <row r="3648">
      <c r="A3648" s="4">
        <v>2011.0</v>
      </c>
      <c r="B3648" s="4" t="s">
        <v>63</v>
      </c>
      <c r="C3648" s="4" t="s">
        <v>489</v>
      </c>
      <c r="D3648" s="5"/>
      <c r="E3648" s="5"/>
      <c r="F3648" s="4">
        <v>111.5</v>
      </c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</row>
    <row r="3649">
      <c r="A3649" s="4">
        <v>2011.0</v>
      </c>
      <c r="B3649" s="4" t="s">
        <v>63</v>
      </c>
      <c r="C3649" s="4" t="s">
        <v>490</v>
      </c>
      <c r="D3649" s="5"/>
      <c r="E3649" s="5"/>
      <c r="F3649" s="4">
        <v>189.67</v>
      </c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</row>
    <row r="3650">
      <c r="A3650" s="4">
        <v>2011.0</v>
      </c>
      <c r="B3650" s="4" t="s">
        <v>63</v>
      </c>
      <c r="C3650" s="4" t="s">
        <v>491</v>
      </c>
      <c r="D3650" s="5"/>
      <c r="E3650" s="5"/>
      <c r="F3650" s="4">
        <v>86.71</v>
      </c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</row>
    <row r="3651">
      <c r="A3651" s="4">
        <v>2011.0</v>
      </c>
      <c r="B3651" s="4" t="s">
        <v>63</v>
      </c>
      <c r="C3651" s="4" t="s">
        <v>492</v>
      </c>
      <c r="D3651" s="5"/>
      <c r="E3651" s="5"/>
      <c r="F3651" s="4">
        <v>227.1</v>
      </c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</row>
    <row r="3652">
      <c r="A3652" s="4">
        <v>2011.0</v>
      </c>
      <c r="B3652" s="4" t="s">
        <v>63</v>
      </c>
      <c r="C3652" s="4" t="s">
        <v>493</v>
      </c>
      <c r="D3652" s="5"/>
      <c r="E3652" s="5"/>
      <c r="F3652" s="4">
        <v>17.44</v>
      </c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</row>
    <row r="3653">
      <c r="A3653" s="4">
        <v>2011.0</v>
      </c>
      <c r="B3653" s="4" t="s">
        <v>63</v>
      </c>
      <c r="C3653" s="4" t="s">
        <v>494</v>
      </c>
      <c r="D3653" s="5"/>
      <c r="E3653" s="5"/>
      <c r="F3653" s="4">
        <v>234.93</v>
      </c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</row>
    <row r="3654">
      <c r="A3654" s="4">
        <v>2011.0</v>
      </c>
      <c r="B3654" s="4" t="s">
        <v>63</v>
      </c>
      <c r="C3654" s="4" t="s">
        <v>495</v>
      </c>
      <c r="D3654" s="5"/>
      <c r="E3654" s="5"/>
      <c r="F3654" s="4">
        <v>299.91</v>
      </c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</row>
    <row r="3655">
      <c r="A3655" s="4">
        <v>2011.0</v>
      </c>
      <c r="B3655" s="4" t="s">
        <v>63</v>
      </c>
      <c r="C3655" s="4" t="s">
        <v>496</v>
      </c>
      <c r="D3655" s="5"/>
      <c r="E3655" s="5"/>
      <c r="F3655" s="4">
        <v>1504.41</v>
      </c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</row>
    <row r="3656">
      <c r="A3656" s="4">
        <v>2011.0</v>
      </c>
      <c r="B3656" s="4" t="s">
        <v>63</v>
      </c>
      <c r="C3656" s="4" t="s">
        <v>497</v>
      </c>
      <c r="D3656" s="5"/>
      <c r="E3656" s="5"/>
      <c r="F3656" s="4">
        <v>0.0</v>
      </c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</row>
    <row r="3657">
      <c r="A3657" s="4">
        <v>2011.0</v>
      </c>
      <c r="B3657" s="4" t="s">
        <v>63</v>
      </c>
      <c r="C3657" s="4" t="s">
        <v>498</v>
      </c>
      <c r="D3657" s="5"/>
      <c r="E3657" s="5"/>
      <c r="F3657" s="4">
        <v>734.07</v>
      </c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</row>
    <row r="3658">
      <c r="A3658" s="4">
        <v>2011.0</v>
      </c>
      <c r="B3658" s="4" t="s">
        <v>63</v>
      </c>
      <c r="C3658" s="4" t="s">
        <v>499</v>
      </c>
      <c r="D3658" s="5"/>
      <c r="E3658" s="5"/>
      <c r="F3658" s="4">
        <v>5.58</v>
      </c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</row>
    <row r="3659">
      <c r="A3659" s="4">
        <v>2011.0</v>
      </c>
      <c r="B3659" s="4" t="s">
        <v>63</v>
      </c>
      <c r="C3659" s="4" t="s">
        <v>500</v>
      </c>
      <c r="D3659" s="5"/>
      <c r="E3659" s="5"/>
      <c r="F3659" s="4">
        <v>1128.75</v>
      </c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</row>
    <row r="3660">
      <c r="A3660" s="4">
        <v>2011.0</v>
      </c>
      <c r="B3660" s="4" t="s">
        <v>63</v>
      </c>
      <c r="C3660" s="4" t="s">
        <v>501</v>
      </c>
      <c r="D3660" s="5"/>
      <c r="E3660" s="5"/>
      <c r="F3660" s="4">
        <v>1378.24</v>
      </c>
      <c r="G3660" s="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</row>
    <row r="3661">
      <c r="A3661" s="4">
        <v>2011.0</v>
      </c>
      <c r="B3661" s="4" t="s">
        <v>63</v>
      </c>
      <c r="C3661" s="4" t="s">
        <v>502</v>
      </c>
      <c r="D3661" s="5"/>
      <c r="E3661" s="5"/>
      <c r="F3661" s="4">
        <v>6787.12</v>
      </c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</row>
    <row r="3662">
      <c r="A3662" s="4">
        <v>2012.0</v>
      </c>
      <c r="B3662" s="4" t="s">
        <v>63</v>
      </c>
      <c r="C3662" s="4" t="s">
        <v>488</v>
      </c>
      <c r="D3662" s="5"/>
      <c r="E3662" s="5"/>
      <c r="F3662" s="4">
        <v>1002.6</v>
      </c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</row>
    <row r="3663">
      <c r="A3663" s="4">
        <v>2012.0</v>
      </c>
      <c r="B3663" s="4" t="s">
        <v>63</v>
      </c>
      <c r="C3663" s="4" t="s">
        <v>489</v>
      </c>
      <c r="D3663" s="5"/>
      <c r="E3663" s="5"/>
      <c r="F3663" s="4">
        <v>26.76</v>
      </c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</row>
    <row r="3664">
      <c r="A3664" s="4">
        <v>2012.0</v>
      </c>
      <c r="B3664" s="4" t="s">
        <v>63</v>
      </c>
      <c r="C3664" s="4" t="s">
        <v>490</v>
      </c>
      <c r="D3664" s="5"/>
      <c r="E3664" s="5"/>
      <c r="F3664" s="4">
        <v>285.71</v>
      </c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</row>
    <row r="3665">
      <c r="A3665" s="4">
        <v>2012.0</v>
      </c>
      <c r="B3665" s="4" t="s">
        <v>63</v>
      </c>
      <c r="C3665" s="4" t="s">
        <v>491</v>
      </c>
      <c r="D3665" s="5"/>
      <c r="E3665" s="5"/>
      <c r="F3665" s="4">
        <v>111.57</v>
      </c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</row>
    <row r="3666">
      <c r="A3666" s="4">
        <v>2012.0</v>
      </c>
      <c r="B3666" s="4" t="s">
        <v>63</v>
      </c>
      <c r="C3666" s="4" t="s">
        <v>492</v>
      </c>
      <c r="D3666" s="5"/>
      <c r="E3666" s="5"/>
      <c r="F3666" s="4">
        <v>373.86</v>
      </c>
      <c r="G3666" s="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</row>
    <row r="3667">
      <c r="A3667" s="4">
        <v>2012.0</v>
      </c>
      <c r="B3667" s="4" t="s">
        <v>63</v>
      </c>
      <c r="C3667" s="4" t="s">
        <v>493</v>
      </c>
      <c r="D3667" s="5"/>
      <c r="E3667" s="5"/>
      <c r="F3667" s="4">
        <v>81.46</v>
      </c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</row>
    <row r="3668">
      <c r="A3668" s="4">
        <v>2012.0</v>
      </c>
      <c r="B3668" s="4" t="s">
        <v>63</v>
      </c>
      <c r="C3668" s="4" t="s">
        <v>494</v>
      </c>
      <c r="D3668" s="5"/>
      <c r="E3668" s="5"/>
      <c r="F3668" s="4">
        <v>127.7</v>
      </c>
      <c r="G3668" s="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</row>
    <row r="3669">
      <c r="A3669" s="4">
        <v>2012.0</v>
      </c>
      <c r="B3669" s="4" t="s">
        <v>63</v>
      </c>
      <c r="C3669" s="4" t="s">
        <v>495</v>
      </c>
      <c r="D3669" s="5"/>
      <c r="E3669" s="5"/>
      <c r="F3669" s="4">
        <v>362.53</v>
      </c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</row>
    <row r="3670">
      <c r="A3670" s="4">
        <v>2012.0</v>
      </c>
      <c r="B3670" s="4" t="s">
        <v>63</v>
      </c>
      <c r="C3670" s="4" t="s">
        <v>496</v>
      </c>
      <c r="D3670" s="5"/>
      <c r="E3670" s="5"/>
      <c r="F3670" s="4">
        <v>2570.26</v>
      </c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</row>
    <row r="3671">
      <c r="A3671" s="4">
        <v>2012.0</v>
      </c>
      <c r="B3671" s="4" t="s">
        <v>63</v>
      </c>
      <c r="C3671" s="4" t="s">
        <v>497</v>
      </c>
      <c r="D3671" s="5"/>
      <c r="E3671" s="5"/>
      <c r="F3671" s="4">
        <v>0.0</v>
      </c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</row>
    <row r="3672">
      <c r="A3672" s="4">
        <v>2012.0</v>
      </c>
      <c r="B3672" s="4" t="s">
        <v>63</v>
      </c>
      <c r="C3672" s="4" t="s">
        <v>498</v>
      </c>
      <c r="D3672" s="5"/>
      <c r="E3672" s="5"/>
      <c r="F3672" s="4">
        <v>740.93</v>
      </c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</row>
    <row r="3673">
      <c r="A3673" s="4">
        <v>2012.0</v>
      </c>
      <c r="B3673" s="4" t="s">
        <v>63</v>
      </c>
      <c r="C3673" s="4" t="s">
        <v>499</v>
      </c>
      <c r="D3673" s="5"/>
      <c r="E3673" s="5"/>
      <c r="F3673" s="4">
        <v>0.1</v>
      </c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</row>
    <row r="3674">
      <c r="A3674" s="4">
        <v>2012.0</v>
      </c>
      <c r="B3674" s="4" t="s">
        <v>63</v>
      </c>
      <c r="C3674" s="4" t="s">
        <v>500</v>
      </c>
      <c r="D3674" s="5"/>
      <c r="E3674" s="5"/>
      <c r="F3674" s="4">
        <v>50.13</v>
      </c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</row>
    <row r="3675">
      <c r="A3675" s="4">
        <v>2012.0</v>
      </c>
      <c r="B3675" s="4" t="s">
        <v>63</v>
      </c>
      <c r="C3675" s="4" t="s">
        <v>501</v>
      </c>
      <c r="D3675" s="5"/>
      <c r="E3675" s="5"/>
      <c r="F3675" s="4">
        <v>1833.23</v>
      </c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</row>
    <row r="3676">
      <c r="A3676" s="4">
        <v>2012.0</v>
      </c>
      <c r="B3676" s="4" t="s">
        <v>63</v>
      </c>
      <c r="C3676" s="4" t="s">
        <v>502</v>
      </c>
      <c r="D3676" s="5"/>
      <c r="E3676" s="5"/>
      <c r="F3676" s="4">
        <v>7566.84</v>
      </c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</row>
    <row r="3677">
      <c r="A3677" s="4">
        <v>2013.0</v>
      </c>
      <c r="B3677" s="4" t="s">
        <v>63</v>
      </c>
      <c r="C3677" s="4" t="s">
        <v>488</v>
      </c>
      <c r="D3677" s="5"/>
      <c r="E3677" s="5"/>
      <c r="F3677" s="4">
        <v>1222.98</v>
      </c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</row>
    <row r="3678">
      <c r="A3678" s="4">
        <v>2013.0</v>
      </c>
      <c r="B3678" s="4" t="s">
        <v>63</v>
      </c>
      <c r="C3678" s="4" t="s">
        <v>489</v>
      </c>
      <c r="D3678" s="5"/>
      <c r="E3678" s="5"/>
      <c r="F3678" s="4">
        <v>12.86</v>
      </c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</row>
    <row r="3679">
      <c r="A3679" s="4">
        <v>2013.0</v>
      </c>
      <c r="B3679" s="4" t="s">
        <v>63</v>
      </c>
      <c r="C3679" s="4" t="s">
        <v>490</v>
      </c>
      <c r="D3679" s="5"/>
      <c r="E3679" s="5"/>
      <c r="F3679" s="4">
        <v>267.91</v>
      </c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</row>
    <row r="3680">
      <c r="A3680" s="4">
        <v>2013.0</v>
      </c>
      <c r="B3680" s="4" t="s">
        <v>63</v>
      </c>
      <c r="C3680" s="4" t="s">
        <v>491</v>
      </c>
      <c r="D3680" s="5"/>
      <c r="E3680" s="5"/>
      <c r="F3680" s="4">
        <v>122.93</v>
      </c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</row>
    <row r="3681">
      <c r="A3681" s="4">
        <v>2013.0</v>
      </c>
      <c r="B3681" s="4" t="s">
        <v>63</v>
      </c>
      <c r="C3681" s="4" t="s">
        <v>492</v>
      </c>
      <c r="D3681" s="5"/>
      <c r="E3681" s="5"/>
      <c r="F3681" s="4">
        <v>334.81</v>
      </c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</row>
    <row r="3682">
      <c r="A3682" s="4">
        <v>2013.0</v>
      </c>
      <c r="B3682" s="4" t="s">
        <v>63</v>
      </c>
      <c r="C3682" s="4" t="s">
        <v>493</v>
      </c>
      <c r="D3682" s="5"/>
      <c r="E3682" s="5"/>
      <c r="F3682" s="4">
        <v>85.45</v>
      </c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</row>
    <row r="3683">
      <c r="A3683" s="4">
        <v>2013.0</v>
      </c>
      <c r="B3683" s="4" t="s">
        <v>63</v>
      </c>
      <c r="C3683" s="4" t="s">
        <v>494</v>
      </c>
      <c r="D3683" s="5"/>
      <c r="E3683" s="5"/>
      <c r="F3683" s="4">
        <v>351.71</v>
      </c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</row>
    <row r="3684">
      <c r="A3684" s="4">
        <v>2013.0</v>
      </c>
      <c r="B3684" s="4" t="s">
        <v>63</v>
      </c>
      <c r="C3684" s="4" t="s">
        <v>495</v>
      </c>
      <c r="D3684" s="5"/>
      <c r="E3684" s="5"/>
      <c r="F3684" s="4">
        <v>359.51</v>
      </c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</row>
    <row r="3685">
      <c r="A3685" s="4">
        <v>2013.0</v>
      </c>
      <c r="B3685" s="4" t="s">
        <v>63</v>
      </c>
      <c r="C3685" s="4" t="s">
        <v>496</v>
      </c>
      <c r="D3685" s="5"/>
      <c r="E3685" s="5"/>
      <c r="F3685" s="4">
        <v>2292.71</v>
      </c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</row>
    <row r="3686">
      <c r="A3686" s="4">
        <v>2013.0</v>
      </c>
      <c r="B3686" s="4" t="s">
        <v>63</v>
      </c>
      <c r="C3686" s="4" t="s">
        <v>497</v>
      </c>
      <c r="D3686" s="5"/>
      <c r="E3686" s="5"/>
      <c r="F3686" s="4">
        <v>0.0</v>
      </c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</row>
    <row r="3687">
      <c r="A3687" s="4">
        <v>2013.0</v>
      </c>
      <c r="B3687" s="4" t="s">
        <v>63</v>
      </c>
      <c r="C3687" s="4" t="s">
        <v>498</v>
      </c>
      <c r="D3687" s="5"/>
      <c r="E3687" s="5"/>
      <c r="F3687" s="4">
        <v>908.88</v>
      </c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</row>
    <row r="3688">
      <c r="A3688" s="4">
        <v>2013.0</v>
      </c>
      <c r="B3688" s="4" t="s">
        <v>63</v>
      </c>
      <c r="C3688" s="4" t="s">
        <v>499</v>
      </c>
      <c r="D3688" s="5"/>
      <c r="E3688" s="5"/>
      <c r="F3688" s="4">
        <v>20.12</v>
      </c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</row>
    <row r="3689">
      <c r="A3689" s="4">
        <v>2013.0</v>
      </c>
      <c r="B3689" s="4" t="s">
        <v>63</v>
      </c>
      <c r="C3689" s="4" t="s">
        <v>500</v>
      </c>
      <c r="D3689" s="5"/>
      <c r="E3689" s="5"/>
      <c r="F3689" s="4">
        <v>0.0</v>
      </c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</row>
    <row r="3690">
      <c r="A3690" s="4">
        <v>2013.0</v>
      </c>
      <c r="B3690" s="4" t="s">
        <v>63</v>
      </c>
      <c r="C3690" s="4" t="s">
        <v>501</v>
      </c>
      <c r="D3690" s="5"/>
      <c r="E3690" s="5"/>
      <c r="F3690" s="4">
        <v>1961.59</v>
      </c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</row>
    <row r="3691">
      <c r="A3691" s="4">
        <v>2013.0</v>
      </c>
      <c r="B3691" s="4" t="s">
        <v>63</v>
      </c>
      <c r="C3691" s="4" t="s">
        <v>502</v>
      </c>
      <c r="D3691" s="5"/>
      <c r="E3691" s="5"/>
      <c r="F3691" s="4">
        <v>7941.46</v>
      </c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</row>
    <row r="3692">
      <c r="A3692" s="4">
        <v>2014.0</v>
      </c>
      <c r="B3692" s="4" t="s">
        <v>63</v>
      </c>
      <c r="C3692" s="4" t="s">
        <v>488</v>
      </c>
      <c r="D3692" s="5"/>
      <c r="E3692" s="5"/>
      <c r="F3692" s="4">
        <v>344.88</v>
      </c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</row>
    <row r="3693">
      <c r="A3693" s="4">
        <v>2014.0</v>
      </c>
      <c r="B3693" s="4" t="s">
        <v>63</v>
      </c>
      <c r="C3693" s="4" t="s">
        <v>489</v>
      </c>
      <c r="D3693" s="5"/>
      <c r="E3693" s="5"/>
      <c r="F3693" s="4">
        <v>131.57</v>
      </c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</row>
    <row r="3694">
      <c r="A3694" s="4">
        <v>2014.0</v>
      </c>
      <c r="B3694" s="4" t="s">
        <v>63</v>
      </c>
      <c r="C3694" s="4" t="s">
        <v>490</v>
      </c>
      <c r="D3694" s="5"/>
      <c r="E3694" s="5"/>
      <c r="F3694" s="4">
        <v>243.94</v>
      </c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</row>
    <row r="3695">
      <c r="A3695" s="4">
        <v>2014.0</v>
      </c>
      <c r="B3695" s="4" t="s">
        <v>63</v>
      </c>
      <c r="C3695" s="4" t="s">
        <v>491</v>
      </c>
      <c r="D3695" s="5"/>
      <c r="E3695" s="5"/>
      <c r="F3695" s="4">
        <v>1148.7</v>
      </c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</row>
    <row r="3696">
      <c r="A3696" s="4">
        <v>2014.0</v>
      </c>
      <c r="B3696" s="4" t="s">
        <v>63</v>
      </c>
      <c r="C3696" s="4" t="s">
        <v>492</v>
      </c>
      <c r="D3696" s="5"/>
      <c r="E3696" s="5"/>
      <c r="F3696" s="4">
        <v>67.3</v>
      </c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</row>
    <row r="3697">
      <c r="A3697" s="4">
        <v>2014.0</v>
      </c>
      <c r="B3697" s="4" t="s">
        <v>63</v>
      </c>
      <c r="C3697" s="4" t="s">
        <v>493</v>
      </c>
      <c r="D3697" s="5"/>
      <c r="E3697" s="5"/>
      <c r="F3697" s="4">
        <v>432.47</v>
      </c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</row>
    <row r="3698">
      <c r="A3698" s="4">
        <v>2014.0</v>
      </c>
      <c r="B3698" s="4" t="s">
        <v>63</v>
      </c>
      <c r="C3698" s="4" t="s">
        <v>494</v>
      </c>
      <c r="D3698" s="5"/>
      <c r="E3698" s="5"/>
      <c r="F3698" s="4">
        <v>1653.91</v>
      </c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</row>
    <row r="3699">
      <c r="A3699" s="4">
        <v>2014.0</v>
      </c>
      <c r="B3699" s="4" t="s">
        <v>63</v>
      </c>
      <c r="C3699" s="4" t="s">
        <v>495</v>
      </c>
      <c r="D3699" s="5"/>
      <c r="E3699" s="5"/>
      <c r="F3699" s="4">
        <v>2437.15</v>
      </c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</row>
    <row r="3700">
      <c r="A3700" s="4">
        <v>2014.0</v>
      </c>
      <c r="B3700" s="4" t="s">
        <v>63</v>
      </c>
      <c r="C3700" s="4" t="s">
        <v>496</v>
      </c>
      <c r="D3700" s="5"/>
      <c r="E3700" s="5"/>
      <c r="F3700" s="4">
        <v>0.0</v>
      </c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</row>
    <row r="3701">
      <c r="A3701" s="4">
        <v>2014.0</v>
      </c>
      <c r="B3701" s="4" t="s">
        <v>63</v>
      </c>
      <c r="C3701" s="4" t="s">
        <v>497</v>
      </c>
      <c r="D3701" s="5"/>
      <c r="E3701" s="5"/>
      <c r="F3701" s="4">
        <v>1443.99</v>
      </c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</row>
    <row r="3702">
      <c r="A3702" s="4">
        <v>2014.0</v>
      </c>
      <c r="B3702" s="4" t="s">
        <v>63</v>
      </c>
      <c r="C3702" s="4" t="s">
        <v>498</v>
      </c>
      <c r="D3702" s="5"/>
      <c r="E3702" s="5"/>
      <c r="F3702" s="4">
        <v>1354.46</v>
      </c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</row>
    <row r="3703">
      <c r="A3703" s="4">
        <v>2014.0</v>
      </c>
      <c r="B3703" s="4" t="s">
        <v>63</v>
      </c>
      <c r="C3703" s="4" t="s">
        <v>499</v>
      </c>
      <c r="D3703" s="5"/>
      <c r="E3703" s="5"/>
      <c r="F3703" s="4">
        <v>17.3</v>
      </c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</row>
    <row r="3704">
      <c r="A3704" s="4">
        <v>2014.0</v>
      </c>
      <c r="B3704" s="4" t="s">
        <v>63</v>
      </c>
      <c r="C3704" s="4" t="s">
        <v>500</v>
      </c>
      <c r="D3704" s="5"/>
      <c r="E3704" s="5"/>
      <c r="F3704" s="4">
        <v>0.0</v>
      </c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</row>
    <row r="3705">
      <c r="A3705" s="4">
        <v>2014.0</v>
      </c>
      <c r="B3705" s="4" t="s">
        <v>63</v>
      </c>
      <c r="C3705" s="4" t="s">
        <v>501</v>
      </c>
      <c r="D3705" s="5"/>
      <c r="E3705" s="5"/>
      <c r="F3705" s="4">
        <v>2049.31</v>
      </c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</row>
    <row r="3706">
      <c r="A3706" s="4">
        <v>2014.0</v>
      </c>
      <c r="B3706" s="4" t="s">
        <v>63</v>
      </c>
      <c r="C3706" s="4" t="s">
        <v>502</v>
      </c>
      <c r="D3706" s="5"/>
      <c r="E3706" s="5"/>
      <c r="F3706" s="4">
        <v>12679.44</v>
      </c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</row>
    <row r="3707">
      <c r="A3707" s="4">
        <v>2015.0</v>
      </c>
      <c r="B3707" s="4" t="s">
        <v>63</v>
      </c>
      <c r="C3707" s="4" t="s">
        <v>488</v>
      </c>
      <c r="D3707" s="5"/>
      <c r="E3707" s="5"/>
      <c r="F3707" s="4">
        <v>1590.83</v>
      </c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</row>
    <row r="3708">
      <c r="A3708" s="4">
        <v>2015.0</v>
      </c>
      <c r="B3708" s="4" t="s">
        <v>63</v>
      </c>
      <c r="C3708" s="4" t="s">
        <v>489</v>
      </c>
      <c r="D3708" s="5"/>
      <c r="E3708" s="5"/>
      <c r="F3708" s="4">
        <v>149.21</v>
      </c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</row>
    <row r="3709">
      <c r="A3709" s="4">
        <v>2015.0</v>
      </c>
      <c r="B3709" s="4" t="s">
        <v>63</v>
      </c>
      <c r="C3709" s="4" t="s">
        <v>490</v>
      </c>
      <c r="D3709" s="5"/>
      <c r="E3709" s="5"/>
      <c r="F3709" s="4">
        <v>216.41</v>
      </c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</row>
    <row r="3710">
      <c r="A3710" s="4">
        <v>2015.0</v>
      </c>
      <c r="B3710" s="4" t="s">
        <v>63</v>
      </c>
      <c r="C3710" s="4" t="s">
        <v>491</v>
      </c>
      <c r="D3710" s="5"/>
      <c r="E3710" s="5"/>
      <c r="F3710" s="4">
        <v>148.19</v>
      </c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</row>
    <row r="3711">
      <c r="A3711" s="4">
        <v>2015.0</v>
      </c>
      <c r="B3711" s="4" t="s">
        <v>63</v>
      </c>
      <c r="C3711" s="4" t="s">
        <v>492</v>
      </c>
      <c r="D3711" s="5"/>
      <c r="E3711" s="5"/>
      <c r="F3711" s="4">
        <v>1179.67</v>
      </c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</row>
    <row r="3712">
      <c r="A3712" s="4">
        <v>2015.0</v>
      </c>
      <c r="B3712" s="4" t="s">
        <v>63</v>
      </c>
      <c r="C3712" s="4" t="s">
        <v>493</v>
      </c>
      <c r="D3712" s="5"/>
      <c r="E3712" s="5"/>
      <c r="F3712" s="4">
        <v>115.65</v>
      </c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</row>
    <row r="3713">
      <c r="A3713" s="4">
        <v>2015.0</v>
      </c>
      <c r="B3713" s="4" t="s">
        <v>63</v>
      </c>
      <c r="C3713" s="4" t="s">
        <v>494</v>
      </c>
      <c r="D3713" s="5"/>
      <c r="E3713" s="5"/>
      <c r="F3713" s="4">
        <v>503.49</v>
      </c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</row>
    <row r="3714">
      <c r="A3714" s="4">
        <v>2015.0</v>
      </c>
      <c r="B3714" s="4" t="s">
        <v>63</v>
      </c>
      <c r="C3714" s="4" t="s">
        <v>495</v>
      </c>
      <c r="D3714" s="5"/>
      <c r="E3714" s="5"/>
      <c r="F3714" s="4">
        <v>1171.14</v>
      </c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</row>
    <row r="3715">
      <c r="A3715" s="4">
        <v>2015.0</v>
      </c>
      <c r="B3715" s="4" t="s">
        <v>63</v>
      </c>
      <c r="C3715" s="4" t="s">
        <v>496</v>
      </c>
      <c r="D3715" s="5"/>
      <c r="E3715" s="5"/>
      <c r="F3715" s="4">
        <v>2644.02</v>
      </c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</row>
    <row r="3716">
      <c r="A3716" s="4">
        <v>2015.0</v>
      </c>
      <c r="B3716" s="4" t="s">
        <v>63</v>
      </c>
      <c r="C3716" s="4" t="s">
        <v>497</v>
      </c>
      <c r="D3716" s="5"/>
      <c r="E3716" s="5"/>
      <c r="F3716" s="4">
        <v>0.0</v>
      </c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</row>
    <row r="3717">
      <c r="A3717" s="4">
        <v>2015.0</v>
      </c>
      <c r="B3717" s="4" t="s">
        <v>63</v>
      </c>
      <c r="C3717" s="4" t="s">
        <v>498</v>
      </c>
      <c r="D3717" s="5"/>
      <c r="E3717" s="5"/>
      <c r="F3717" s="4">
        <v>1452.11</v>
      </c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</row>
    <row r="3718">
      <c r="A3718" s="4">
        <v>2015.0</v>
      </c>
      <c r="B3718" s="4" t="s">
        <v>63</v>
      </c>
      <c r="C3718" s="4" t="s">
        <v>499</v>
      </c>
      <c r="D3718" s="5"/>
      <c r="E3718" s="5"/>
      <c r="F3718" s="4">
        <v>736.41</v>
      </c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</row>
    <row r="3719">
      <c r="A3719" s="4">
        <v>2015.0</v>
      </c>
      <c r="B3719" s="4" t="s">
        <v>63</v>
      </c>
      <c r="C3719" s="4" t="s">
        <v>500</v>
      </c>
      <c r="D3719" s="5"/>
      <c r="E3719" s="5"/>
      <c r="F3719" s="4">
        <v>0.0</v>
      </c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</row>
    <row r="3720">
      <c r="A3720" s="4">
        <v>2015.0</v>
      </c>
      <c r="B3720" s="4" t="s">
        <v>63</v>
      </c>
      <c r="C3720" s="4" t="s">
        <v>501</v>
      </c>
      <c r="D3720" s="5"/>
      <c r="E3720" s="5"/>
      <c r="F3720" s="4">
        <v>2542.17</v>
      </c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</row>
    <row r="3721">
      <c r="A3721" s="4">
        <v>2015.0</v>
      </c>
      <c r="B3721" s="4" t="s">
        <v>63</v>
      </c>
      <c r="C3721" s="4" t="s">
        <v>502</v>
      </c>
      <c r="D3721" s="5"/>
      <c r="E3721" s="5"/>
      <c r="F3721" s="4">
        <v>12449.3</v>
      </c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</row>
    <row r="3722">
      <c r="A3722" s="4">
        <v>2016.0</v>
      </c>
      <c r="B3722" s="4" t="s">
        <v>63</v>
      </c>
      <c r="C3722" s="4" t="s">
        <v>488</v>
      </c>
      <c r="D3722" s="5"/>
      <c r="E3722" s="4">
        <v>29.0</v>
      </c>
      <c r="F3722" s="4">
        <v>2240.18</v>
      </c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</row>
    <row r="3723">
      <c r="A3723" s="4">
        <v>2016.0</v>
      </c>
      <c r="B3723" s="4" t="s">
        <v>63</v>
      </c>
      <c r="C3723" s="4" t="s">
        <v>489</v>
      </c>
      <c r="D3723" s="5"/>
      <c r="E3723" s="4">
        <v>10.0</v>
      </c>
      <c r="F3723" s="4">
        <v>358.36</v>
      </c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</row>
    <row r="3724">
      <c r="A3724" s="4">
        <v>2016.0</v>
      </c>
      <c r="B3724" s="4" t="s">
        <v>63</v>
      </c>
      <c r="C3724" s="4" t="s">
        <v>490</v>
      </c>
      <c r="D3724" s="5"/>
      <c r="E3724" s="4">
        <v>18.0</v>
      </c>
      <c r="F3724" s="4">
        <v>88.5</v>
      </c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</row>
    <row r="3725">
      <c r="A3725" s="4">
        <v>2016.0</v>
      </c>
      <c r="B3725" s="4" t="s">
        <v>63</v>
      </c>
      <c r="C3725" s="4" t="s">
        <v>491</v>
      </c>
      <c r="D3725" s="5"/>
      <c r="E3725" s="4">
        <v>6.46</v>
      </c>
      <c r="F3725" s="4">
        <v>158.49</v>
      </c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</row>
    <row r="3726">
      <c r="A3726" s="4">
        <v>2016.0</v>
      </c>
      <c r="B3726" s="4" t="s">
        <v>63</v>
      </c>
      <c r="C3726" s="4" t="s">
        <v>492</v>
      </c>
      <c r="D3726" s="5"/>
      <c r="E3726" s="4">
        <v>41.8</v>
      </c>
      <c r="F3726" s="4">
        <v>527.11</v>
      </c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</row>
    <row r="3727">
      <c r="A3727" s="4">
        <v>2016.0</v>
      </c>
      <c r="B3727" s="4" t="s">
        <v>63</v>
      </c>
      <c r="C3727" s="4" t="s">
        <v>493</v>
      </c>
      <c r="D3727" s="5"/>
      <c r="E3727" s="5"/>
      <c r="F3727" s="4">
        <v>74.6</v>
      </c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</row>
    <row r="3728">
      <c r="A3728" s="4">
        <v>2016.0</v>
      </c>
      <c r="B3728" s="4" t="s">
        <v>63</v>
      </c>
      <c r="C3728" s="4" t="s">
        <v>494</v>
      </c>
      <c r="D3728" s="5"/>
      <c r="E3728" s="4">
        <v>23.1</v>
      </c>
      <c r="F3728" s="4">
        <v>612.04</v>
      </c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</row>
    <row r="3729">
      <c r="A3729" s="4">
        <v>2016.0</v>
      </c>
      <c r="B3729" s="4" t="s">
        <v>63</v>
      </c>
      <c r="C3729" s="4" t="s">
        <v>495</v>
      </c>
      <c r="D3729" s="5"/>
      <c r="E3729" s="5"/>
      <c r="F3729" s="4">
        <v>2061.49</v>
      </c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</row>
    <row r="3730">
      <c r="A3730" s="4">
        <v>2016.0</v>
      </c>
      <c r="B3730" s="4" t="s">
        <v>63</v>
      </c>
      <c r="C3730" s="4" t="s">
        <v>496</v>
      </c>
      <c r="D3730" s="5"/>
      <c r="E3730" s="4">
        <v>3.14</v>
      </c>
      <c r="F3730" s="4">
        <v>3858.3</v>
      </c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</row>
    <row r="3731">
      <c r="A3731" s="4">
        <v>2016.0</v>
      </c>
      <c r="B3731" s="4" t="s">
        <v>63</v>
      </c>
      <c r="C3731" s="4" t="s">
        <v>497</v>
      </c>
      <c r="D3731" s="5"/>
      <c r="E3731" s="5"/>
      <c r="F3731" s="4">
        <v>373.98</v>
      </c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</row>
    <row r="3732">
      <c r="A3732" s="4">
        <v>2016.0</v>
      </c>
      <c r="B3732" s="4" t="s">
        <v>63</v>
      </c>
      <c r="C3732" s="4" t="s">
        <v>498</v>
      </c>
      <c r="D3732" s="5"/>
      <c r="E3732" s="5"/>
      <c r="F3732" s="4">
        <v>359.81</v>
      </c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</row>
    <row r="3733">
      <c r="A3733" s="4">
        <v>2016.0</v>
      </c>
      <c r="B3733" s="4" t="s">
        <v>63</v>
      </c>
      <c r="C3733" s="4" t="s">
        <v>499</v>
      </c>
      <c r="D3733" s="5"/>
      <c r="E3733" s="5"/>
      <c r="F3733" s="4">
        <v>467.42</v>
      </c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</row>
    <row r="3734">
      <c r="A3734" s="4">
        <v>2016.0</v>
      </c>
      <c r="B3734" s="4" t="s">
        <v>63</v>
      </c>
      <c r="C3734" s="4" t="s">
        <v>500</v>
      </c>
      <c r="D3734" s="5"/>
      <c r="E3734" s="5"/>
      <c r="F3734" s="4">
        <v>10.1</v>
      </c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</row>
    <row r="3735">
      <c r="A3735" s="4">
        <v>2016.0</v>
      </c>
      <c r="B3735" s="4" t="s">
        <v>63</v>
      </c>
      <c r="C3735" s="4" t="s">
        <v>501</v>
      </c>
      <c r="D3735" s="5"/>
      <c r="E3735" s="5"/>
      <c r="F3735" s="4">
        <v>5268.17</v>
      </c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</row>
    <row r="3736">
      <c r="A3736" s="4">
        <v>2016.0</v>
      </c>
      <c r="B3736" s="4" t="s">
        <v>63</v>
      </c>
      <c r="C3736" s="4" t="s">
        <v>502</v>
      </c>
      <c r="D3736" s="5"/>
      <c r="E3736" s="4">
        <v>131.0</v>
      </c>
      <c r="F3736" s="4">
        <v>16458.55</v>
      </c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</row>
    <row r="3737">
      <c r="A3737" s="4">
        <v>2017.0</v>
      </c>
      <c r="B3737" s="4" t="s">
        <v>63</v>
      </c>
      <c r="C3737" s="4" t="s">
        <v>488</v>
      </c>
      <c r="D3737" s="5"/>
      <c r="E3737" s="4">
        <v>8.44</v>
      </c>
      <c r="F3737" s="4">
        <v>2110.51</v>
      </c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</row>
    <row r="3738">
      <c r="A3738" s="4">
        <v>2017.0</v>
      </c>
      <c r="B3738" s="4" t="s">
        <v>63</v>
      </c>
      <c r="C3738" s="4" t="s">
        <v>489</v>
      </c>
      <c r="D3738" s="5"/>
      <c r="E3738" s="4">
        <v>22.31</v>
      </c>
      <c r="F3738" s="4">
        <v>446.94</v>
      </c>
      <c r="G3738" s="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</row>
    <row r="3739">
      <c r="A3739" s="4">
        <v>2017.0</v>
      </c>
      <c r="B3739" s="4" t="s">
        <v>63</v>
      </c>
      <c r="C3739" s="4" t="s">
        <v>490</v>
      </c>
      <c r="D3739" s="5"/>
      <c r="E3739" s="4">
        <v>0.0</v>
      </c>
      <c r="F3739" s="4">
        <v>132.26</v>
      </c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</row>
    <row r="3740">
      <c r="A3740" s="4">
        <v>2017.0</v>
      </c>
      <c r="B3740" s="4" t="s">
        <v>63</v>
      </c>
      <c r="C3740" s="4" t="s">
        <v>491</v>
      </c>
      <c r="D3740" s="5"/>
      <c r="E3740" s="4">
        <v>4.32</v>
      </c>
      <c r="F3740" s="4">
        <v>196.32</v>
      </c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</row>
    <row r="3741">
      <c r="A3741" s="4">
        <v>2017.0</v>
      </c>
      <c r="B3741" s="4" t="s">
        <v>63</v>
      </c>
      <c r="C3741" s="4" t="s">
        <v>492</v>
      </c>
      <c r="D3741" s="5"/>
      <c r="E3741" s="4">
        <v>15.64</v>
      </c>
      <c r="F3741" s="4">
        <v>503.74</v>
      </c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</row>
    <row r="3742">
      <c r="A3742" s="4">
        <v>2017.0</v>
      </c>
      <c r="B3742" s="4" t="s">
        <v>63</v>
      </c>
      <c r="C3742" s="4" t="s">
        <v>493</v>
      </c>
      <c r="D3742" s="5"/>
      <c r="E3742" s="4">
        <v>0.0</v>
      </c>
      <c r="F3742" s="4">
        <v>28.49</v>
      </c>
      <c r="G3742" s="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</row>
    <row r="3743">
      <c r="A3743" s="4">
        <v>2017.0</v>
      </c>
      <c r="B3743" s="4" t="s">
        <v>63</v>
      </c>
      <c r="C3743" s="4" t="s">
        <v>494</v>
      </c>
      <c r="D3743" s="5"/>
      <c r="E3743" s="4">
        <v>22.3</v>
      </c>
      <c r="F3743" s="4">
        <v>1138.04</v>
      </c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</row>
    <row r="3744">
      <c r="A3744" s="4">
        <v>2017.0</v>
      </c>
      <c r="B3744" s="4" t="s">
        <v>63</v>
      </c>
      <c r="C3744" s="4" t="s">
        <v>495</v>
      </c>
      <c r="D3744" s="5"/>
      <c r="E3744" s="4">
        <v>0.0</v>
      </c>
      <c r="F3744" s="4">
        <v>938.24</v>
      </c>
      <c r="G3744" s="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</row>
    <row r="3745">
      <c r="A3745" s="4">
        <v>2017.0</v>
      </c>
      <c r="B3745" s="4" t="s">
        <v>63</v>
      </c>
      <c r="C3745" s="4" t="s">
        <v>496</v>
      </c>
      <c r="D3745" s="5"/>
      <c r="E3745" s="4">
        <v>379.31</v>
      </c>
      <c r="F3745" s="4">
        <v>6971.59</v>
      </c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</row>
    <row r="3746">
      <c r="A3746" s="4">
        <v>2017.0</v>
      </c>
      <c r="B3746" s="4" t="s">
        <v>63</v>
      </c>
      <c r="C3746" s="4" t="s">
        <v>497</v>
      </c>
      <c r="D3746" s="5"/>
      <c r="E3746" s="4">
        <v>0.0</v>
      </c>
      <c r="F3746" s="4">
        <v>0.0</v>
      </c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</row>
    <row r="3747">
      <c r="A3747" s="4">
        <v>2017.0</v>
      </c>
      <c r="B3747" s="4" t="s">
        <v>63</v>
      </c>
      <c r="C3747" s="4" t="s">
        <v>498</v>
      </c>
      <c r="D3747" s="5"/>
      <c r="E3747" s="4">
        <v>0.0</v>
      </c>
      <c r="F3747" s="4">
        <v>1374.42</v>
      </c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</row>
    <row r="3748">
      <c r="A3748" s="4">
        <v>2017.0</v>
      </c>
      <c r="B3748" s="4" t="s">
        <v>63</v>
      </c>
      <c r="C3748" s="4" t="s">
        <v>499</v>
      </c>
      <c r="D3748" s="5"/>
      <c r="E3748" s="4">
        <v>0.0</v>
      </c>
      <c r="F3748" s="4">
        <v>241.74</v>
      </c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</row>
    <row r="3749">
      <c r="A3749" s="4">
        <v>2017.0</v>
      </c>
      <c r="B3749" s="4" t="s">
        <v>63</v>
      </c>
      <c r="C3749" s="4" t="s">
        <v>500</v>
      </c>
      <c r="D3749" s="5"/>
      <c r="E3749" s="4">
        <v>0.0</v>
      </c>
      <c r="F3749" s="4">
        <v>23.75</v>
      </c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</row>
    <row r="3750">
      <c r="A3750" s="4">
        <v>2017.0</v>
      </c>
      <c r="B3750" s="4" t="s">
        <v>63</v>
      </c>
      <c r="C3750" s="4" t="s">
        <v>501</v>
      </c>
      <c r="D3750" s="5"/>
      <c r="E3750" s="4">
        <v>30.66</v>
      </c>
      <c r="F3750" s="4">
        <v>1486.53</v>
      </c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</row>
    <row r="3751">
      <c r="A3751" s="4">
        <v>2017.0</v>
      </c>
      <c r="B3751" s="4" t="s">
        <v>63</v>
      </c>
      <c r="C3751" s="4" t="s">
        <v>502</v>
      </c>
      <c r="D3751" s="5"/>
      <c r="E3751" s="4">
        <v>482.98</v>
      </c>
      <c r="F3751" s="4">
        <v>15592.57</v>
      </c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</row>
    <row r="3752">
      <c r="A3752" s="4">
        <v>2018.0</v>
      </c>
      <c r="B3752" s="4" t="s">
        <v>63</v>
      </c>
      <c r="C3752" s="4" t="s">
        <v>488</v>
      </c>
      <c r="D3752" s="5"/>
      <c r="E3752" s="5"/>
      <c r="F3752" s="5"/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</row>
    <row r="3753">
      <c r="A3753" s="4">
        <v>2018.0</v>
      </c>
      <c r="B3753" s="4" t="s">
        <v>63</v>
      </c>
      <c r="C3753" s="4" t="s">
        <v>489</v>
      </c>
      <c r="D3753" s="5"/>
      <c r="E3753" s="5"/>
      <c r="F3753" s="5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</row>
    <row r="3754">
      <c r="A3754" s="4">
        <v>2018.0</v>
      </c>
      <c r="B3754" s="4" t="s">
        <v>63</v>
      </c>
      <c r="C3754" s="4" t="s">
        <v>490</v>
      </c>
      <c r="D3754" s="5"/>
      <c r="E3754" s="5"/>
      <c r="F3754" s="5"/>
      <c r="G3754" s="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</row>
    <row r="3755">
      <c r="A3755" s="4">
        <v>2018.0</v>
      </c>
      <c r="B3755" s="4" t="s">
        <v>63</v>
      </c>
      <c r="C3755" s="4" t="s">
        <v>491</v>
      </c>
      <c r="D3755" s="5"/>
      <c r="E3755" s="5"/>
      <c r="F3755" s="5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</row>
    <row r="3756">
      <c r="A3756" s="4">
        <v>2018.0</v>
      </c>
      <c r="B3756" s="4" t="s">
        <v>63</v>
      </c>
      <c r="C3756" s="4" t="s">
        <v>492</v>
      </c>
      <c r="D3756" s="5"/>
      <c r="E3756" s="5"/>
      <c r="F3756" s="5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</row>
    <row r="3757">
      <c r="A3757" s="4">
        <v>2018.0</v>
      </c>
      <c r="B3757" s="4" t="s">
        <v>63</v>
      </c>
      <c r="C3757" s="4" t="s">
        <v>493</v>
      </c>
      <c r="D3757" s="5"/>
      <c r="E3757" s="5"/>
      <c r="F3757" s="5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</row>
    <row r="3758">
      <c r="A3758" s="4">
        <v>2018.0</v>
      </c>
      <c r="B3758" s="4" t="s">
        <v>63</v>
      </c>
      <c r="C3758" s="4" t="s">
        <v>494</v>
      </c>
      <c r="D3758" s="5"/>
      <c r="E3758" s="5"/>
      <c r="F3758" s="5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</row>
    <row r="3759">
      <c r="A3759" s="4">
        <v>2018.0</v>
      </c>
      <c r="B3759" s="4" t="s">
        <v>63</v>
      </c>
      <c r="C3759" s="4" t="s">
        <v>495</v>
      </c>
      <c r="D3759" s="5"/>
      <c r="E3759" s="5"/>
      <c r="F3759" s="5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</row>
    <row r="3760">
      <c r="A3760" s="4">
        <v>2018.0</v>
      </c>
      <c r="B3760" s="4" t="s">
        <v>63</v>
      </c>
      <c r="C3760" s="4" t="s">
        <v>496</v>
      </c>
      <c r="D3760" s="5"/>
      <c r="E3760" s="5"/>
      <c r="F3760" s="5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</row>
    <row r="3761">
      <c r="A3761" s="4">
        <v>2018.0</v>
      </c>
      <c r="B3761" s="4" t="s">
        <v>63</v>
      </c>
      <c r="C3761" s="4" t="s">
        <v>497</v>
      </c>
      <c r="D3761" s="5"/>
      <c r="E3761" s="5"/>
      <c r="F3761" s="5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</row>
    <row r="3762">
      <c r="A3762" s="4">
        <v>2018.0</v>
      </c>
      <c r="B3762" s="4" t="s">
        <v>63</v>
      </c>
      <c r="C3762" s="4" t="s">
        <v>498</v>
      </c>
      <c r="D3762" s="5"/>
      <c r="E3762" s="5"/>
      <c r="F3762" s="5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</row>
    <row r="3763">
      <c r="A3763" s="4">
        <v>2018.0</v>
      </c>
      <c r="B3763" s="4" t="s">
        <v>63</v>
      </c>
      <c r="C3763" s="4" t="s">
        <v>499</v>
      </c>
      <c r="D3763" s="5"/>
      <c r="E3763" s="5"/>
      <c r="F3763" s="5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</row>
    <row r="3764">
      <c r="A3764" s="4">
        <v>2018.0</v>
      </c>
      <c r="B3764" s="4" t="s">
        <v>63</v>
      </c>
      <c r="C3764" s="4" t="s">
        <v>500</v>
      </c>
      <c r="D3764" s="5"/>
      <c r="E3764" s="5"/>
      <c r="F3764" s="5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</row>
    <row r="3765">
      <c r="A3765" s="4">
        <v>2018.0</v>
      </c>
      <c r="B3765" s="4" t="s">
        <v>63</v>
      </c>
      <c r="C3765" s="4" t="s">
        <v>501</v>
      </c>
      <c r="D3765" s="5"/>
      <c r="E3765" s="5"/>
      <c r="F3765" s="5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</row>
    <row r="3766">
      <c r="A3766" s="4">
        <v>2018.0</v>
      </c>
      <c r="B3766" s="4" t="s">
        <v>63</v>
      </c>
      <c r="C3766" s="4" t="s">
        <v>502</v>
      </c>
      <c r="D3766" s="5"/>
      <c r="E3766" s="5"/>
      <c r="F3766" s="5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</row>
    <row r="3767">
      <c r="A3767" s="4">
        <v>2019.0</v>
      </c>
      <c r="B3767" s="4" t="s">
        <v>63</v>
      </c>
      <c r="C3767" s="4" t="s">
        <v>488</v>
      </c>
      <c r="D3767" s="5"/>
      <c r="E3767" s="4">
        <v>291.29</v>
      </c>
      <c r="F3767" s="4">
        <v>3713.04</v>
      </c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</row>
    <row r="3768">
      <c r="A3768" s="4">
        <v>2019.0</v>
      </c>
      <c r="B3768" s="4" t="s">
        <v>63</v>
      </c>
      <c r="C3768" s="4" t="s">
        <v>489</v>
      </c>
      <c r="D3768" s="5"/>
      <c r="E3768" s="4">
        <v>0.0</v>
      </c>
      <c r="F3768" s="4">
        <v>510.14</v>
      </c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</row>
    <row r="3769">
      <c r="A3769" s="4">
        <v>2019.0</v>
      </c>
      <c r="B3769" s="4" t="s">
        <v>63</v>
      </c>
      <c r="C3769" s="4" t="s">
        <v>490</v>
      </c>
      <c r="D3769" s="5"/>
      <c r="E3769" s="4">
        <v>0.0</v>
      </c>
      <c r="F3769" s="4">
        <v>5.0</v>
      </c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</row>
    <row r="3770">
      <c r="A3770" s="4">
        <v>2019.0</v>
      </c>
      <c r="B3770" s="4" t="s">
        <v>63</v>
      </c>
      <c r="C3770" s="4" t="s">
        <v>491</v>
      </c>
      <c r="D3770" s="5"/>
      <c r="E3770" s="4">
        <v>31.51</v>
      </c>
      <c r="F3770" s="4">
        <v>280.38</v>
      </c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</row>
    <row r="3771">
      <c r="A3771" s="4">
        <v>2019.0</v>
      </c>
      <c r="B3771" s="4" t="s">
        <v>63</v>
      </c>
      <c r="C3771" s="4" t="s">
        <v>492</v>
      </c>
      <c r="D3771" s="5"/>
      <c r="E3771" s="4">
        <v>330.23</v>
      </c>
      <c r="F3771" s="4">
        <v>428.82</v>
      </c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</row>
    <row r="3772">
      <c r="A3772" s="4">
        <v>2019.0</v>
      </c>
      <c r="B3772" s="4" t="s">
        <v>63</v>
      </c>
      <c r="C3772" s="4" t="s">
        <v>493</v>
      </c>
      <c r="D3772" s="5"/>
      <c r="E3772" s="4">
        <v>6.33</v>
      </c>
      <c r="F3772" s="4">
        <v>78.9</v>
      </c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</row>
    <row r="3773">
      <c r="A3773" s="4">
        <v>2019.0</v>
      </c>
      <c r="B3773" s="4" t="s">
        <v>63</v>
      </c>
      <c r="C3773" s="4" t="s">
        <v>494</v>
      </c>
      <c r="D3773" s="5"/>
      <c r="E3773" s="4">
        <v>61.03</v>
      </c>
      <c r="F3773" s="4">
        <v>375.86</v>
      </c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</row>
    <row r="3774">
      <c r="A3774" s="4">
        <v>2019.0</v>
      </c>
      <c r="B3774" s="4" t="s">
        <v>63</v>
      </c>
      <c r="C3774" s="4" t="s">
        <v>495</v>
      </c>
      <c r="D3774" s="5"/>
      <c r="E3774" s="4">
        <v>6.69</v>
      </c>
      <c r="F3774" s="4">
        <v>231.09</v>
      </c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</row>
    <row r="3775">
      <c r="A3775" s="4">
        <v>2019.0</v>
      </c>
      <c r="B3775" s="4" t="s">
        <v>63</v>
      </c>
      <c r="C3775" s="4" t="s">
        <v>496</v>
      </c>
      <c r="D3775" s="5"/>
      <c r="E3775" s="4">
        <v>382.91</v>
      </c>
      <c r="F3775" s="4">
        <v>3952.67</v>
      </c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</row>
    <row r="3776">
      <c r="A3776" s="4">
        <v>2019.0</v>
      </c>
      <c r="B3776" s="4" t="s">
        <v>63</v>
      </c>
      <c r="C3776" s="4" t="s">
        <v>497</v>
      </c>
      <c r="D3776" s="5"/>
      <c r="E3776" s="4">
        <v>0.0</v>
      </c>
      <c r="F3776" s="4">
        <v>0.0</v>
      </c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</row>
    <row r="3777">
      <c r="A3777" s="4">
        <v>2019.0</v>
      </c>
      <c r="B3777" s="4" t="s">
        <v>63</v>
      </c>
      <c r="C3777" s="4" t="s">
        <v>498</v>
      </c>
      <c r="D3777" s="5"/>
      <c r="E3777" s="4">
        <v>0.0</v>
      </c>
      <c r="F3777" s="4">
        <v>1292.0</v>
      </c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</row>
    <row r="3778">
      <c r="A3778" s="4">
        <v>2019.0</v>
      </c>
      <c r="B3778" s="4" t="s">
        <v>63</v>
      </c>
      <c r="C3778" s="4" t="s">
        <v>499</v>
      </c>
      <c r="D3778" s="5"/>
      <c r="E3778" s="4">
        <v>0.0</v>
      </c>
      <c r="F3778" s="4">
        <v>462.71</v>
      </c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</row>
    <row r="3779">
      <c r="A3779" s="4">
        <v>2019.0</v>
      </c>
      <c r="B3779" s="4" t="s">
        <v>63</v>
      </c>
      <c r="C3779" s="4" t="s">
        <v>500</v>
      </c>
      <c r="D3779" s="5"/>
      <c r="E3779" s="4">
        <v>0.0</v>
      </c>
      <c r="F3779" s="4">
        <v>5.89</v>
      </c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</row>
    <row r="3780">
      <c r="A3780" s="4">
        <v>2019.0</v>
      </c>
      <c r="B3780" s="4" t="s">
        <v>63</v>
      </c>
      <c r="C3780" s="4" t="s">
        <v>501</v>
      </c>
      <c r="D3780" s="5"/>
      <c r="E3780" s="4">
        <v>1.5</v>
      </c>
      <c r="F3780" s="4">
        <v>4115.25</v>
      </c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</row>
    <row r="3781">
      <c r="A3781" s="4">
        <v>2019.0</v>
      </c>
      <c r="B3781" s="4" t="s">
        <v>63</v>
      </c>
      <c r="C3781" s="4" t="s">
        <v>502</v>
      </c>
      <c r="D3781" s="5"/>
      <c r="E3781" s="4">
        <v>1111.49</v>
      </c>
      <c r="F3781" s="4">
        <v>15451.75</v>
      </c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</row>
    <row r="3782">
      <c r="A3782" s="4">
        <v>2020.0</v>
      </c>
      <c r="B3782" s="4" t="s">
        <v>63</v>
      </c>
      <c r="C3782" s="4" t="s">
        <v>488</v>
      </c>
      <c r="D3782" s="5"/>
      <c r="E3782" s="4">
        <v>129.49</v>
      </c>
      <c r="F3782" s="4">
        <v>3652.59</v>
      </c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</row>
    <row r="3783">
      <c r="A3783" s="4">
        <v>2020.0</v>
      </c>
      <c r="B3783" s="4" t="s">
        <v>63</v>
      </c>
      <c r="C3783" s="4" t="s">
        <v>489</v>
      </c>
      <c r="D3783" s="5"/>
      <c r="E3783" s="4">
        <v>16.83</v>
      </c>
      <c r="F3783" s="4">
        <v>462.34</v>
      </c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</row>
    <row r="3784">
      <c r="A3784" s="4">
        <v>2020.0</v>
      </c>
      <c r="B3784" s="4" t="s">
        <v>63</v>
      </c>
      <c r="C3784" s="4" t="s">
        <v>490</v>
      </c>
      <c r="D3784" s="5"/>
      <c r="E3784" s="4">
        <v>13.69</v>
      </c>
      <c r="F3784" s="4">
        <v>0.26</v>
      </c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</row>
    <row r="3785">
      <c r="A3785" s="4">
        <v>2020.0</v>
      </c>
      <c r="B3785" s="4" t="s">
        <v>63</v>
      </c>
      <c r="C3785" s="4" t="s">
        <v>491</v>
      </c>
      <c r="D3785" s="5"/>
      <c r="E3785" s="4">
        <v>48.84</v>
      </c>
      <c r="F3785" s="4">
        <v>184.39</v>
      </c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</row>
    <row r="3786">
      <c r="A3786" s="4">
        <v>2020.0</v>
      </c>
      <c r="B3786" s="4" t="s">
        <v>63</v>
      </c>
      <c r="C3786" s="4" t="s">
        <v>492</v>
      </c>
      <c r="D3786" s="5"/>
      <c r="E3786" s="4">
        <v>48.83</v>
      </c>
      <c r="F3786" s="4">
        <v>627.27</v>
      </c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</row>
    <row r="3787">
      <c r="A3787" s="4">
        <v>2020.0</v>
      </c>
      <c r="B3787" s="4" t="s">
        <v>63</v>
      </c>
      <c r="C3787" s="4" t="s">
        <v>493</v>
      </c>
      <c r="D3787" s="5"/>
      <c r="E3787" s="4">
        <v>44.93</v>
      </c>
      <c r="F3787" s="4">
        <v>146.89</v>
      </c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</row>
    <row r="3788">
      <c r="A3788" s="4">
        <v>2020.0</v>
      </c>
      <c r="B3788" s="4" t="s">
        <v>63</v>
      </c>
      <c r="C3788" s="4" t="s">
        <v>494</v>
      </c>
      <c r="D3788" s="5"/>
      <c r="E3788" s="4">
        <v>42.78</v>
      </c>
      <c r="F3788" s="4">
        <v>557.91</v>
      </c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</row>
    <row r="3789">
      <c r="A3789" s="4">
        <v>2020.0</v>
      </c>
      <c r="B3789" s="4" t="s">
        <v>63</v>
      </c>
      <c r="C3789" s="4" t="s">
        <v>495</v>
      </c>
      <c r="D3789" s="5"/>
      <c r="E3789" s="4">
        <v>79.42</v>
      </c>
      <c r="F3789" s="4">
        <v>385.7</v>
      </c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</row>
    <row r="3790">
      <c r="A3790" s="4">
        <v>2020.0</v>
      </c>
      <c r="B3790" s="4" t="s">
        <v>63</v>
      </c>
      <c r="C3790" s="4" t="s">
        <v>496</v>
      </c>
      <c r="D3790" s="5"/>
      <c r="E3790" s="4">
        <v>351.46</v>
      </c>
      <c r="F3790" s="4">
        <v>4511.03</v>
      </c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</row>
    <row r="3791">
      <c r="A3791" s="4">
        <v>2020.0</v>
      </c>
      <c r="B3791" s="4" t="s">
        <v>63</v>
      </c>
      <c r="C3791" s="4" t="s">
        <v>497</v>
      </c>
      <c r="D3791" s="5"/>
      <c r="E3791" s="4">
        <v>0.0</v>
      </c>
      <c r="F3791" s="4">
        <v>0.0</v>
      </c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</row>
    <row r="3792">
      <c r="A3792" s="4">
        <v>2020.0</v>
      </c>
      <c r="B3792" s="4" t="s">
        <v>63</v>
      </c>
      <c r="C3792" s="4" t="s">
        <v>498</v>
      </c>
      <c r="D3792" s="5"/>
      <c r="E3792" s="4">
        <v>0.0</v>
      </c>
      <c r="F3792" s="4">
        <v>1403.42</v>
      </c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</row>
    <row r="3793">
      <c r="A3793" s="4">
        <v>2020.0</v>
      </c>
      <c r="B3793" s="4" t="s">
        <v>63</v>
      </c>
      <c r="C3793" s="4" t="s">
        <v>499</v>
      </c>
      <c r="D3793" s="5"/>
      <c r="E3793" s="4">
        <v>65.43</v>
      </c>
      <c r="F3793" s="4">
        <v>159.46</v>
      </c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</row>
    <row r="3794">
      <c r="A3794" s="4">
        <v>2020.0</v>
      </c>
      <c r="B3794" s="4" t="s">
        <v>63</v>
      </c>
      <c r="C3794" s="4" t="s">
        <v>500</v>
      </c>
      <c r="D3794" s="5"/>
      <c r="E3794" s="4">
        <v>0.0</v>
      </c>
      <c r="F3794" s="4">
        <v>0.0</v>
      </c>
      <c r="G3794" s="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</row>
    <row r="3795">
      <c r="A3795" s="4">
        <v>2020.0</v>
      </c>
      <c r="B3795" s="4" t="s">
        <v>63</v>
      </c>
      <c r="C3795" s="4" t="s">
        <v>501</v>
      </c>
      <c r="D3795" s="5"/>
      <c r="E3795" s="4">
        <v>0.36</v>
      </c>
      <c r="F3795" s="4">
        <v>2944.64</v>
      </c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</row>
    <row r="3796">
      <c r="A3796" s="4">
        <v>2020.0</v>
      </c>
      <c r="B3796" s="4" t="s">
        <v>63</v>
      </c>
      <c r="C3796" s="4" t="s">
        <v>502</v>
      </c>
      <c r="D3796" s="5"/>
      <c r="E3796" s="4">
        <v>842.06</v>
      </c>
      <c r="F3796" s="4">
        <v>15035.9</v>
      </c>
      <c r="G3796" s="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</row>
    <row r="3797">
      <c r="A3797" s="4">
        <v>2021.0</v>
      </c>
      <c r="B3797" s="4" t="s">
        <v>63</v>
      </c>
      <c r="C3797" s="4" t="s">
        <v>488</v>
      </c>
      <c r="D3797" s="5"/>
      <c r="E3797" s="4">
        <v>191.17</v>
      </c>
      <c r="F3797" s="4">
        <v>4578.52</v>
      </c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</row>
    <row r="3798">
      <c r="A3798" s="4">
        <v>2021.0</v>
      </c>
      <c r="B3798" s="4" t="s">
        <v>63</v>
      </c>
      <c r="C3798" s="4" t="s">
        <v>489</v>
      </c>
      <c r="D3798" s="5"/>
      <c r="E3798" s="4">
        <v>0.0</v>
      </c>
      <c r="F3798" s="4">
        <v>255.14</v>
      </c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</row>
    <row r="3799">
      <c r="A3799" s="4">
        <v>2021.0</v>
      </c>
      <c r="B3799" s="4" t="s">
        <v>63</v>
      </c>
      <c r="C3799" s="4" t="s">
        <v>490</v>
      </c>
      <c r="D3799" s="5"/>
      <c r="E3799" s="4">
        <v>0.0</v>
      </c>
      <c r="F3799" s="4">
        <v>12.65</v>
      </c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</row>
    <row r="3800">
      <c r="A3800" s="4">
        <v>2021.0</v>
      </c>
      <c r="B3800" s="4" t="s">
        <v>63</v>
      </c>
      <c r="C3800" s="4" t="s">
        <v>491</v>
      </c>
      <c r="D3800" s="5"/>
      <c r="E3800" s="4">
        <v>52.75</v>
      </c>
      <c r="F3800" s="4">
        <v>379.83</v>
      </c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</row>
    <row r="3801">
      <c r="A3801" s="4">
        <v>2021.0</v>
      </c>
      <c r="B3801" s="4" t="s">
        <v>63</v>
      </c>
      <c r="C3801" s="4" t="s">
        <v>492</v>
      </c>
      <c r="D3801" s="5"/>
      <c r="E3801" s="4">
        <v>52.32</v>
      </c>
      <c r="F3801" s="4">
        <v>227.98</v>
      </c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</row>
    <row r="3802">
      <c r="A3802" s="4">
        <v>2021.0</v>
      </c>
      <c r="B3802" s="4" t="s">
        <v>63</v>
      </c>
      <c r="C3802" s="4" t="s">
        <v>493</v>
      </c>
      <c r="D3802" s="5"/>
      <c r="E3802" s="4">
        <v>24.9</v>
      </c>
      <c r="F3802" s="4">
        <v>3.49</v>
      </c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</row>
    <row r="3803">
      <c r="A3803" s="4">
        <v>2021.0</v>
      </c>
      <c r="B3803" s="4" t="s">
        <v>63</v>
      </c>
      <c r="C3803" s="4" t="s">
        <v>494</v>
      </c>
      <c r="D3803" s="5"/>
      <c r="E3803" s="4">
        <v>128.58</v>
      </c>
      <c r="F3803" s="4">
        <v>359.2</v>
      </c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</row>
    <row r="3804">
      <c r="A3804" s="4">
        <v>2021.0</v>
      </c>
      <c r="B3804" s="4" t="s">
        <v>63</v>
      </c>
      <c r="C3804" s="4" t="s">
        <v>495</v>
      </c>
      <c r="D3804" s="5"/>
      <c r="E3804" s="4">
        <v>0.0</v>
      </c>
      <c r="F3804" s="4">
        <v>128.99</v>
      </c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</row>
    <row r="3805">
      <c r="A3805" s="4">
        <v>2021.0</v>
      </c>
      <c r="B3805" s="4" t="s">
        <v>63</v>
      </c>
      <c r="C3805" s="4" t="s">
        <v>496</v>
      </c>
      <c r="D3805" s="5"/>
      <c r="E3805" s="4">
        <v>259.48</v>
      </c>
      <c r="F3805" s="4">
        <v>4925.29</v>
      </c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</row>
    <row r="3806">
      <c r="A3806" s="4">
        <v>2021.0</v>
      </c>
      <c r="B3806" s="4" t="s">
        <v>63</v>
      </c>
      <c r="C3806" s="4" t="s">
        <v>497</v>
      </c>
      <c r="D3806" s="5"/>
      <c r="E3806" s="4">
        <v>0.0</v>
      </c>
      <c r="F3806" s="4">
        <v>0.0</v>
      </c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</row>
    <row r="3807">
      <c r="A3807" s="4">
        <v>2021.0</v>
      </c>
      <c r="B3807" s="4" t="s">
        <v>63</v>
      </c>
      <c r="C3807" s="4" t="s">
        <v>498</v>
      </c>
      <c r="D3807" s="5"/>
      <c r="E3807" s="4">
        <v>0.0</v>
      </c>
      <c r="F3807" s="4">
        <v>1221.42</v>
      </c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</row>
    <row r="3808">
      <c r="A3808" s="4">
        <v>2021.0</v>
      </c>
      <c r="B3808" s="4" t="s">
        <v>63</v>
      </c>
      <c r="C3808" s="4" t="s">
        <v>499</v>
      </c>
      <c r="D3808" s="5"/>
      <c r="E3808" s="4">
        <v>3.56</v>
      </c>
      <c r="F3808" s="4">
        <v>18.18</v>
      </c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</row>
    <row r="3809">
      <c r="A3809" s="4">
        <v>2021.0</v>
      </c>
      <c r="B3809" s="4" t="s">
        <v>63</v>
      </c>
      <c r="C3809" s="4" t="s">
        <v>500</v>
      </c>
      <c r="D3809" s="5"/>
      <c r="E3809" s="4">
        <v>0.0</v>
      </c>
      <c r="F3809" s="4">
        <v>0.0</v>
      </c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</row>
    <row r="3810">
      <c r="A3810" s="4">
        <v>2021.0</v>
      </c>
      <c r="B3810" s="4" t="s">
        <v>63</v>
      </c>
      <c r="C3810" s="4" t="s">
        <v>501</v>
      </c>
      <c r="D3810" s="5"/>
      <c r="E3810" s="4">
        <v>36.91</v>
      </c>
      <c r="F3810" s="4">
        <v>5677.79</v>
      </c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</row>
    <row r="3811">
      <c r="A3811" s="4">
        <v>2021.0</v>
      </c>
      <c r="B3811" s="4" t="s">
        <v>63</v>
      </c>
      <c r="C3811" s="4" t="s">
        <v>502</v>
      </c>
      <c r="D3811" s="5"/>
      <c r="E3811" s="4">
        <v>749.67</v>
      </c>
      <c r="F3811" s="4">
        <v>17788.48</v>
      </c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</row>
    <row r="3812">
      <c r="A3812" s="4">
        <v>2012.0</v>
      </c>
      <c r="B3812" s="4" t="s">
        <v>64</v>
      </c>
      <c r="C3812" s="4" t="s">
        <v>488</v>
      </c>
      <c r="D3812" s="5"/>
      <c r="E3812" s="5"/>
      <c r="F3812" s="4">
        <v>2862.03</v>
      </c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</row>
    <row r="3813">
      <c r="A3813" s="4">
        <v>2012.0</v>
      </c>
      <c r="B3813" s="4" t="s">
        <v>64</v>
      </c>
      <c r="C3813" s="4" t="s">
        <v>489</v>
      </c>
      <c r="D3813" s="5"/>
      <c r="E3813" s="5"/>
      <c r="F3813" s="4">
        <v>289.58</v>
      </c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</row>
    <row r="3814">
      <c r="A3814" s="4">
        <v>2012.0</v>
      </c>
      <c r="B3814" s="4" t="s">
        <v>64</v>
      </c>
      <c r="C3814" s="4" t="s">
        <v>490</v>
      </c>
      <c r="D3814" s="5"/>
      <c r="E3814" s="5"/>
      <c r="F3814" s="4">
        <v>102.89</v>
      </c>
      <c r="G3814" s="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</row>
    <row r="3815">
      <c r="A3815" s="4">
        <v>2012.0</v>
      </c>
      <c r="B3815" s="4" t="s">
        <v>64</v>
      </c>
      <c r="C3815" s="4" t="s">
        <v>491</v>
      </c>
      <c r="D3815" s="5"/>
      <c r="E3815" s="5"/>
      <c r="F3815" s="4">
        <v>308.58</v>
      </c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</row>
    <row r="3816">
      <c r="A3816" s="4">
        <v>2012.0</v>
      </c>
      <c r="B3816" s="4" t="s">
        <v>64</v>
      </c>
      <c r="C3816" s="4" t="s">
        <v>492</v>
      </c>
      <c r="D3816" s="5"/>
      <c r="E3816" s="5"/>
      <c r="F3816" s="4">
        <v>624.7</v>
      </c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</row>
    <row r="3817">
      <c r="A3817" s="4">
        <v>2012.0</v>
      </c>
      <c r="B3817" s="4" t="s">
        <v>64</v>
      </c>
      <c r="C3817" s="4" t="s">
        <v>493</v>
      </c>
      <c r="D3817" s="5"/>
      <c r="E3817" s="5"/>
      <c r="F3817" s="4">
        <v>150.48</v>
      </c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</row>
    <row r="3818">
      <c r="A3818" s="4">
        <v>2012.0</v>
      </c>
      <c r="B3818" s="4" t="s">
        <v>64</v>
      </c>
      <c r="C3818" s="4" t="s">
        <v>494</v>
      </c>
      <c r="D3818" s="5"/>
      <c r="E3818" s="5"/>
      <c r="F3818" s="4">
        <v>807.8</v>
      </c>
      <c r="G3818" s="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</row>
    <row r="3819">
      <c r="A3819" s="4">
        <v>2012.0</v>
      </c>
      <c r="B3819" s="4" t="s">
        <v>64</v>
      </c>
      <c r="C3819" s="4" t="s">
        <v>495</v>
      </c>
      <c r="D3819" s="5"/>
      <c r="E3819" s="5"/>
      <c r="F3819" s="4">
        <v>280.9</v>
      </c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</row>
    <row r="3820">
      <c r="A3820" s="4">
        <v>2012.0</v>
      </c>
      <c r="B3820" s="4" t="s">
        <v>64</v>
      </c>
      <c r="C3820" s="4" t="s">
        <v>496</v>
      </c>
      <c r="D3820" s="5"/>
      <c r="E3820" s="5"/>
      <c r="F3820" s="4">
        <v>1139.09</v>
      </c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</row>
    <row r="3821">
      <c r="A3821" s="4">
        <v>2012.0</v>
      </c>
      <c r="B3821" s="4" t="s">
        <v>64</v>
      </c>
      <c r="C3821" s="4" t="s">
        <v>497</v>
      </c>
      <c r="D3821" s="5"/>
      <c r="E3821" s="5"/>
      <c r="F3821" s="4">
        <v>0.0</v>
      </c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</row>
    <row r="3822">
      <c r="A3822" s="4">
        <v>2012.0</v>
      </c>
      <c r="B3822" s="4" t="s">
        <v>64</v>
      </c>
      <c r="C3822" s="4" t="s">
        <v>498</v>
      </c>
      <c r="D3822" s="5"/>
      <c r="E3822" s="5"/>
      <c r="F3822" s="4">
        <v>1831.55</v>
      </c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</row>
    <row r="3823">
      <c r="A3823" s="4">
        <v>2012.0</v>
      </c>
      <c r="B3823" s="4" t="s">
        <v>64</v>
      </c>
      <c r="C3823" s="4" t="s">
        <v>499</v>
      </c>
      <c r="D3823" s="5"/>
      <c r="E3823" s="5"/>
      <c r="F3823" s="4">
        <v>30.9</v>
      </c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</row>
    <row r="3824">
      <c r="A3824" s="4">
        <v>2012.0</v>
      </c>
      <c r="B3824" s="4" t="s">
        <v>64</v>
      </c>
      <c r="C3824" s="4" t="s">
        <v>500</v>
      </c>
      <c r="D3824" s="5"/>
      <c r="E3824" s="5"/>
      <c r="F3824" s="4">
        <v>60.26</v>
      </c>
      <c r="G3824" s="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</row>
    <row r="3825">
      <c r="A3825" s="4">
        <v>2012.0</v>
      </c>
      <c r="B3825" s="4" t="s">
        <v>64</v>
      </c>
      <c r="C3825" s="4" t="s">
        <v>501</v>
      </c>
      <c r="D3825" s="5"/>
      <c r="E3825" s="5"/>
      <c r="F3825" s="4">
        <v>4275.53</v>
      </c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</row>
    <row r="3826">
      <c r="A3826" s="4">
        <v>2012.0</v>
      </c>
      <c r="B3826" s="4" t="s">
        <v>64</v>
      </c>
      <c r="C3826" s="4" t="s">
        <v>502</v>
      </c>
      <c r="D3826" s="5"/>
      <c r="E3826" s="5"/>
      <c r="F3826" s="4">
        <v>12764.29</v>
      </c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</row>
    <row r="3827">
      <c r="A3827" s="4">
        <v>2013.0</v>
      </c>
      <c r="B3827" s="4" t="s">
        <v>64</v>
      </c>
      <c r="C3827" s="4" t="s">
        <v>488</v>
      </c>
      <c r="D3827" s="5"/>
      <c r="E3827" s="5"/>
      <c r="F3827" s="4">
        <v>4707.72</v>
      </c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</row>
    <row r="3828">
      <c r="A3828" s="4">
        <v>2013.0</v>
      </c>
      <c r="B3828" s="4" t="s">
        <v>64</v>
      </c>
      <c r="C3828" s="4" t="s">
        <v>489</v>
      </c>
      <c r="D3828" s="5"/>
      <c r="E3828" s="5"/>
      <c r="F3828" s="4">
        <v>252.3</v>
      </c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</row>
    <row r="3829">
      <c r="A3829" s="4">
        <v>2013.0</v>
      </c>
      <c r="B3829" s="4" t="s">
        <v>64</v>
      </c>
      <c r="C3829" s="4" t="s">
        <v>490</v>
      </c>
      <c r="D3829" s="5"/>
      <c r="E3829" s="5"/>
      <c r="F3829" s="4">
        <v>203.15</v>
      </c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</row>
    <row r="3830">
      <c r="A3830" s="4">
        <v>2013.0</v>
      </c>
      <c r="B3830" s="4" t="s">
        <v>64</v>
      </c>
      <c r="C3830" s="4" t="s">
        <v>491</v>
      </c>
      <c r="D3830" s="5"/>
      <c r="E3830" s="5"/>
      <c r="F3830" s="4">
        <v>422.62</v>
      </c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</row>
    <row r="3831">
      <c r="A3831" s="4">
        <v>2013.0</v>
      </c>
      <c r="B3831" s="4" t="s">
        <v>64</v>
      </c>
      <c r="C3831" s="4" t="s">
        <v>492</v>
      </c>
      <c r="D3831" s="5"/>
      <c r="E3831" s="5"/>
      <c r="F3831" s="4">
        <v>787.47</v>
      </c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</row>
    <row r="3832">
      <c r="A3832" s="4">
        <v>2013.0</v>
      </c>
      <c r="B3832" s="4" t="s">
        <v>64</v>
      </c>
      <c r="C3832" s="4" t="s">
        <v>493</v>
      </c>
      <c r="D3832" s="5"/>
      <c r="E3832" s="5"/>
      <c r="F3832" s="4">
        <v>93.31</v>
      </c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</row>
    <row r="3833">
      <c r="A3833" s="4">
        <v>2013.0</v>
      </c>
      <c r="B3833" s="4" t="s">
        <v>64</v>
      </c>
      <c r="C3833" s="4" t="s">
        <v>494</v>
      </c>
      <c r="D3833" s="5"/>
      <c r="E3833" s="5"/>
      <c r="F3833" s="4">
        <v>730.54</v>
      </c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</row>
    <row r="3834">
      <c r="A3834" s="4">
        <v>2013.0</v>
      </c>
      <c r="B3834" s="4" t="s">
        <v>64</v>
      </c>
      <c r="C3834" s="4" t="s">
        <v>495</v>
      </c>
      <c r="D3834" s="5"/>
      <c r="E3834" s="5"/>
      <c r="F3834" s="4">
        <v>239.3</v>
      </c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</row>
    <row r="3835">
      <c r="A3835" s="4">
        <v>2013.0</v>
      </c>
      <c r="B3835" s="4" t="s">
        <v>64</v>
      </c>
      <c r="C3835" s="4" t="s">
        <v>496</v>
      </c>
      <c r="D3835" s="5"/>
      <c r="E3835" s="5"/>
      <c r="F3835" s="4">
        <v>2530.2</v>
      </c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</row>
    <row r="3836">
      <c r="A3836" s="4">
        <v>2013.0</v>
      </c>
      <c r="B3836" s="4" t="s">
        <v>64</v>
      </c>
      <c r="C3836" s="4" t="s">
        <v>497</v>
      </c>
      <c r="D3836" s="5"/>
      <c r="E3836" s="5"/>
      <c r="F3836" s="4">
        <v>0.0</v>
      </c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</row>
    <row r="3837">
      <c r="A3837" s="4">
        <v>2013.0</v>
      </c>
      <c r="B3837" s="4" t="s">
        <v>64</v>
      </c>
      <c r="C3837" s="4" t="s">
        <v>498</v>
      </c>
      <c r="D3837" s="5"/>
      <c r="E3837" s="5"/>
      <c r="F3837" s="4">
        <v>2014.47</v>
      </c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</row>
    <row r="3838">
      <c r="A3838" s="4">
        <v>2013.0</v>
      </c>
      <c r="B3838" s="4" t="s">
        <v>64</v>
      </c>
      <c r="C3838" s="4" t="s">
        <v>499</v>
      </c>
      <c r="D3838" s="5"/>
      <c r="E3838" s="5"/>
      <c r="F3838" s="4">
        <v>50.17</v>
      </c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</row>
    <row r="3839">
      <c r="A3839" s="4">
        <v>2013.0</v>
      </c>
      <c r="B3839" s="4" t="s">
        <v>64</v>
      </c>
      <c r="C3839" s="4" t="s">
        <v>500</v>
      </c>
      <c r="D3839" s="5"/>
      <c r="E3839" s="5"/>
      <c r="F3839" s="4">
        <v>35.1</v>
      </c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</row>
    <row r="3840">
      <c r="A3840" s="4">
        <v>2013.0</v>
      </c>
      <c r="B3840" s="4" t="s">
        <v>64</v>
      </c>
      <c r="C3840" s="4" t="s">
        <v>501</v>
      </c>
      <c r="D3840" s="5"/>
      <c r="E3840" s="5"/>
      <c r="F3840" s="4">
        <v>5612.57</v>
      </c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</row>
    <row r="3841">
      <c r="A3841" s="4">
        <v>2013.0</v>
      </c>
      <c r="B3841" s="4" t="s">
        <v>64</v>
      </c>
      <c r="C3841" s="4" t="s">
        <v>502</v>
      </c>
      <c r="D3841" s="5"/>
      <c r="E3841" s="5"/>
      <c r="F3841" s="4">
        <v>17678.92</v>
      </c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</row>
    <row r="3842">
      <c r="A3842" s="4">
        <v>2014.0</v>
      </c>
      <c r="B3842" s="4" t="s">
        <v>64</v>
      </c>
      <c r="C3842" s="4" t="s">
        <v>488</v>
      </c>
      <c r="D3842" s="5"/>
      <c r="E3842" s="5"/>
      <c r="F3842" s="4">
        <v>5227.08</v>
      </c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</row>
    <row r="3843">
      <c r="A3843" s="4">
        <v>2014.0</v>
      </c>
      <c r="B3843" s="4" t="s">
        <v>64</v>
      </c>
      <c r="C3843" s="4" t="s">
        <v>489</v>
      </c>
      <c r="D3843" s="5"/>
      <c r="E3843" s="5"/>
      <c r="F3843" s="4">
        <v>594.33</v>
      </c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</row>
    <row r="3844">
      <c r="A3844" s="4">
        <v>2014.0</v>
      </c>
      <c r="B3844" s="4" t="s">
        <v>64</v>
      </c>
      <c r="C3844" s="4" t="s">
        <v>490</v>
      </c>
      <c r="D3844" s="5"/>
      <c r="E3844" s="5"/>
      <c r="F3844" s="4">
        <v>229.45</v>
      </c>
      <c r="G3844" s="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</row>
    <row r="3845">
      <c r="A3845" s="4">
        <v>2014.0</v>
      </c>
      <c r="B3845" s="4" t="s">
        <v>64</v>
      </c>
      <c r="C3845" s="4" t="s">
        <v>491</v>
      </c>
      <c r="D3845" s="5"/>
      <c r="E3845" s="5"/>
      <c r="F3845" s="4">
        <v>449.17</v>
      </c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</row>
    <row r="3846">
      <c r="A3846" s="4">
        <v>2014.0</v>
      </c>
      <c r="B3846" s="4" t="s">
        <v>64</v>
      </c>
      <c r="C3846" s="4" t="s">
        <v>492</v>
      </c>
      <c r="D3846" s="5"/>
      <c r="E3846" s="5"/>
      <c r="F3846" s="4">
        <v>1107.65</v>
      </c>
      <c r="G3846" s="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</row>
    <row r="3847">
      <c r="A3847" s="4">
        <v>2014.0</v>
      </c>
      <c r="B3847" s="4" t="s">
        <v>64</v>
      </c>
      <c r="C3847" s="4" t="s">
        <v>493</v>
      </c>
      <c r="D3847" s="5"/>
      <c r="E3847" s="5"/>
      <c r="F3847" s="4">
        <v>140.34</v>
      </c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</row>
    <row r="3848">
      <c r="A3848" s="4">
        <v>2014.0</v>
      </c>
      <c r="B3848" s="4" t="s">
        <v>64</v>
      </c>
      <c r="C3848" s="4" t="s">
        <v>494</v>
      </c>
      <c r="D3848" s="5"/>
      <c r="E3848" s="5"/>
      <c r="F3848" s="4">
        <v>711.14</v>
      </c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</row>
    <row r="3849">
      <c r="A3849" s="4">
        <v>2014.0</v>
      </c>
      <c r="B3849" s="4" t="s">
        <v>64</v>
      </c>
      <c r="C3849" s="4" t="s">
        <v>495</v>
      </c>
      <c r="D3849" s="5"/>
      <c r="E3849" s="5"/>
      <c r="F3849" s="4">
        <v>160.02</v>
      </c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</row>
    <row r="3850">
      <c r="A3850" s="4">
        <v>2014.0</v>
      </c>
      <c r="B3850" s="4" t="s">
        <v>64</v>
      </c>
      <c r="C3850" s="4" t="s">
        <v>496</v>
      </c>
      <c r="D3850" s="5"/>
      <c r="E3850" s="5"/>
      <c r="F3850" s="4">
        <v>2736.48</v>
      </c>
      <c r="G3850" s="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</row>
    <row r="3851">
      <c r="A3851" s="4">
        <v>2014.0</v>
      </c>
      <c r="B3851" s="4" t="s">
        <v>64</v>
      </c>
      <c r="C3851" s="4" t="s">
        <v>497</v>
      </c>
      <c r="D3851" s="5"/>
      <c r="E3851" s="5"/>
      <c r="F3851" s="4">
        <v>0.0</v>
      </c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</row>
    <row r="3852">
      <c r="A3852" s="4">
        <v>2014.0</v>
      </c>
      <c r="B3852" s="4" t="s">
        <v>64</v>
      </c>
      <c r="C3852" s="4" t="s">
        <v>498</v>
      </c>
      <c r="D3852" s="5"/>
      <c r="E3852" s="5"/>
      <c r="F3852" s="4">
        <v>1850.73</v>
      </c>
      <c r="G3852" s="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</row>
    <row r="3853">
      <c r="A3853" s="4">
        <v>2014.0</v>
      </c>
      <c r="B3853" s="4" t="s">
        <v>64</v>
      </c>
      <c r="C3853" s="4" t="s">
        <v>499</v>
      </c>
      <c r="D3853" s="5"/>
      <c r="E3853" s="5"/>
      <c r="F3853" s="4">
        <v>47.9</v>
      </c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</row>
    <row r="3854">
      <c r="A3854" s="4">
        <v>2014.0</v>
      </c>
      <c r="B3854" s="4" t="s">
        <v>64</v>
      </c>
      <c r="C3854" s="4" t="s">
        <v>500</v>
      </c>
      <c r="D3854" s="5"/>
      <c r="E3854" s="5"/>
      <c r="F3854" s="4">
        <v>40.19</v>
      </c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</row>
    <row r="3855">
      <c r="A3855" s="4">
        <v>2014.0</v>
      </c>
      <c r="B3855" s="4" t="s">
        <v>64</v>
      </c>
      <c r="C3855" s="4" t="s">
        <v>501</v>
      </c>
      <c r="D3855" s="5"/>
      <c r="E3855" s="5"/>
      <c r="F3855" s="4">
        <v>5861.2</v>
      </c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</row>
    <row r="3856">
      <c r="A3856" s="4">
        <v>2014.0</v>
      </c>
      <c r="B3856" s="4" t="s">
        <v>64</v>
      </c>
      <c r="C3856" s="4" t="s">
        <v>502</v>
      </c>
      <c r="D3856" s="5"/>
      <c r="E3856" s="5"/>
      <c r="F3856" s="4">
        <v>19155.68</v>
      </c>
      <c r="G3856" s="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</row>
    <row r="3857">
      <c r="A3857" s="4">
        <v>2015.0</v>
      </c>
      <c r="B3857" s="4" t="s">
        <v>64</v>
      </c>
      <c r="C3857" s="4" t="s">
        <v>488</v>
      </c>
      <c r="D3857" s="5"/>
      <c r="E3857" s="5"/>
      <c r="F3857" s="4">
        <v>5050.83</v>
      </c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</row>
    <row r="3858">
      <c r="A3858" s="4">
        <v>2015.0</v>
      </c>
      <c r="B3858" s="4" t="s">
        <v>64</v>
      </c>
      <c r="C3858" s="4" t="s">
        <v>489</v>
      </c>
      <c r="D3858" s="5"/>
      <c r="E3858" s="5"/>
      <c r="F3858" s="4">
        <v>605.4</v>
      </c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</row>
    <row r="3859">
      <c r="A3859" s="4">
        <v>2015.0</v>
      </c>
      <c r="B3859" s="4" t="s">
        <v>64</v>
      </c>
      <c r="C3859" s="4" t="s">
        <v>490</v>
      </c>
      <c r="D3859" s="5"/>
      <c r="E3859" s="5"/>
      <c r="F3859" s="4">
        <v>264.98</v>
      </c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</row>
    <row r="3860">
      <c r="A3860" s="4">
        <v>2015.0</v>
      </c>
      <c r="B3860" s="4" t="s">
        <v>64</v>
      </c>
      <c r="C3860" s="4" t="s">
        <v>491</v>
      </c>
      <c r="D3860" s="5"/>
      <c r="E3860" s="5"/>
      <c r="F3860" s="4">
        <v>459.55</v>
      </c>
      <c r="G3860" s="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</row>
    <row r="3861">
      <c r="A3861" s="4">
        <v>2015.0</v>
      </c>
      <c r="B3861" s="4" t="s">
        <v>64</v>
      </c>
      <c r="C3861" s="4" t="s">
        <v>492</v>
      </c>
      <c r="D3861" s="5"/>
      <c r="E3861" s="5"/>
      <c r="F3861" s="4">
        <v>1561.05</v>
      </c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</row>
    <row r="3862">
      <c r="A3862" s="4">
        <v>2015.0</v>
      </c>
      <c r="B3862" s="4" t="s">
        <v>64</v>
      </c>
      <c r="C3862" s="4" t="s">
        <v>493</v>
      </c>
      <c r="D3862" s="5"/>
      <c r="E3862" s="5"/>
      <c r="F3862" s="4">
        <v>112.23</v>
      </c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</row>
    <row r="3863">
      <c r="A3863" s="4">
        <v>2015.0</v>
      </c>
      <c r="B3863" s="4" t="s">
        <v>64</v>
      </c>
      <c r="C3863" s="4" t="s">
        <v>494</v>
      </c>
      <c r="D3863" s="5"/>
      <c r="E3863" s="5"/>
      <c r="F3863" s="4">
        <v>505.11</v>
      </c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</row>
    <row r="3864">
      <c r="A3864" s="4">
        <v>2015.0</v>
      </c>
      <c r="B3864" s="4" t="s">
        <v>64</v>
      </c>
      <c r="C3864" s="4" t="s">
        <v>495</v>
      </c>
      <c r="D3864" s="5"/>
      <c r="E3864" s="5"/>
      <c r="F3864" s="4">
        <v>194.02</v>
      </c>
      <c r="G3864" s="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</row>
    <row r="3865">
      <c r="A3865" s="4">
        <v>2015.0</v>
      </c>
      <c r="B3865" s="4" t="s">
        <v>64</v>
      </c>
      <c r="C3865" s="4" t="s">
        <v>496</v>
      </c>
      <c r="D3865" s="5"/>
      <c r="E3865" s="5"/>
      <c r="F3865" s="4">
        <v>3887.15</v>
      </c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</row>
    <row r="3866">
      <c r="A3866" s="4">
        <v>2015.0</v>
      </c>
      <c r="B3866" s="4" t="s">
        <v>64</v>
      </c>
      <c r="C3866" s="4" t="s">
        <v>497</v>
      </c>
      <c r="D3866" s="5"/>
      <c r="E3866" s="5"/>
      <c r="F3866" s="4">
        <v>0.0</v>
      </c>
      <c r="G3866" s="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</row>
    <row r="3867">
      <c r="A3867" s="4">
        <v>2015.0</v>
      </c>
      <c r="B3867" s="4" t="s">
        <v>64</v>
      </c>
      <c r="C3867" s="4" t="s">
        <v>498</v>
      </c>
      <c r="D3867" s="5"/>
      <c r="E3867" s="5"/>
      <c r="F3867" s="4">
        <v>1882.59</v>
      </c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</row>
    <row r="3868">
      <c r="A3868" s="4">
        <v>2015.0</v>
      </c>
      <c r="B3868" s="4" t="s">
        <v>64</v>
      </c>
      <c r="C3868" s="4" t="s">
        <v>499</v>
      </c>
      <c r="D3868" s="5"/>
      <c r="E3868" s="5"/>
      <c r="F3868" s="4">
        <v>47.33</v>
      </c>
      <c r="G3868" s="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</row>
    <row r="3869">
      <c r="A3869" s="4">
        <v>2015.0</v>
      </c>
      <c r="B3869" s="4" t="s">
        <v>64</v>
      </c>
      <c r="C3869" s="4" t="s">
        <v>500</v>
      </c>
      <c r="D3869" s="5"/>
      <c r="E3869" s="5"/>
      <c r="F3869" s="4">
        <v>202.13</v>
      </c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</row>
    <row r="3870">
      <c r="A3870" s="4">
        <v>2015.0</v>
      </c>
      <c r="B3870" s="4" t="s">
        <v>64</v>
      </c>
      <c r="C3870" s="4" t="s">
        <v>501</v>
      </c>
      <c r="D3870" s="5"/>
      <c r="E3870" s="5"/>
      <c r="F3870" s="4">
        <v>8417.25</v>
      </c>
      <c r="G3870" s="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</row>
    <row r="3871">
      <c r="A3871" s="4">
        <v>2015.0</v>
      </c>
      <c r="B3871" s="4" t="s">
        <v>64</v>
      </c>
      <c r="C3871" s="4" t="s">
        <v>502</v>
      </c>
      <c r="D3871" s="5"/>
      <c r="E3871" s="5"/>
      <c r="F3871" s="4">
        <v>23189.62</v>
      </c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</row>
    <row r="3872">
      <c r="A3872" s="4">
        <v>2016.0</v>
      </c>
      <c r="B3872" s="4" t="s">
        <v>64</v>
      </c>
      <c r="C3872" s="4" t="s">
        <v>488</v>
      </c>
      <c r="D3872" s="4">
        <v>0.0</v>
      </c>
      <c r="E3872" s="4">
        <v>33.52</v>
      </c>
      <c r="F3872" s="4">
        <v>6303.71</v>
      </c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</row>
    <row r="3873">
      <c r="A3873" s="4">
        <v>2016.0</v>
      </c>
      <c r="B3873" s="4" t="s">
        <v>64</v>
      </c>
      <c r="C3873" s="4" t="s">
        <v>489</v>
      </c>
      <c r="D3873" s="4">
        <v>0.0</v>
      </c>
      <c r="E3873" s="4">
        <v>95.77</v>
      </c>
      <c r="F3873" s="4">
        <v>430.61</v>
      </c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</row>
    <row r="3874">
      <c r="A3874" s="4">
        <v>2016.0</v>
      </c>
      <c r="B3874" s="4" t="s">
        <v>64</v>
      </c>
      <c r="C3874" s="4" t="s">
        <v>490</v>
      </c>
      <c r="D3874" s="4">
        <v>0.0</v>
      </c>
      <c r="E3874" s="4">
        <v>4.0</v>
      </c>
      <c r="F3874" s="4">
        <v>421.08</v>
      </c>
      <c r="G3874" s="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</row>
    <row r="3875">
      <c r="A3875" s="4">
        <v>2016.0</v>
      </c>
      <c r="B3875" s="4" t="s">
        <v>64</v>
      </c>
      <c r="C3875" s="4" t="s">
        <v>491</v>
      </c>
      <c r="D3875" s="4">
        <v>0.0</v>
      </c>
      <c r="E3875" s="4">
        <v>30.79</v>
      </c>
      <c r="F3875" s="4">
        <v>470.29</v>
      </c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</row>
    <row r="3876">
      <c r="A3876" s="4">
        <v>2016.0</v>
      </c>
      <c r="B3876" s="4" t="s">
        <v>64</v>
      </c>
      <c r="C3876" s="4" t="s">
        <v>492</v>
      </c>
      <c r="D3876" s="4">
        <v>0.0</v>
      </c>
      <c r="E3876" s="4">
        <v>74.53</v>
      </c>
      <c r="F3876" s="4">
        <v>819.5</v>
      </c>
      <c r="G3876" s="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</row>
    <row r="3877">
      <c r="A3877" s="4">
        <v>2016.0</v>
      </c>
      <c r="B3877" s="4" t="s">
        <v>64</v>
      </c>
      <c r="C3877" s="4" t="s">
        <v>493</v>
      </c>
      <c r="D3877" s="4">
        <v>0.0</v>
      </c>
      <c r="E3877" s="4">
        <v>0.85</v>
      </c>
      <c r="F3877" s="4">
        <v>232.79</v>
      </c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</row>
    <row r="3878">
      <c r="A3878" s="4">
        <v>2016.0</v>
      </c>
      <c r="B3878" s="4" t="s">
        <v>64</v>
      </c>
      <c r="C3878" s="4" t="s">
        <v>494</v>
      </c>
      <c r="D3878" s="4">
        <v>0.0</v>
      </c>
      <c r="E3878" s="4">
        <v>26.39</v>
      </c>
      <c r="F3878" s="4">
        <v>845.0</v>
      </c>
      <c r="G3878" s="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</row>
    <row r="3879">
      <c r="A3879" s="4">
        <v>2016.0</v>
      </c>
      <c r="B3879" s="4" t="s">
        <v>64</v>
      </c>
      <c r="C3879" s="4" t="s">
        <v>495</v>
      </c>
      <c r="D3879" s="4">
        <v>0.0</v>
      </c>
      <c r="E3879" s="4">
        <v>42.02</v>
      </c>
      <c r="F3879" s="4">
        <v>314.45</v>
      </c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</row>
    <row r="3880">
      <c r="A3880" s="4">
        <v>2016.0</v>
      </c>
      <c r="B3880" s="4" t="s">
        <v>64</v>
      </c>
      <c r="C3880" s="4" t="s">
        <v>496</v>
      </c>
      <c r="D3880" s="4">
        <v>0.0</v>
      </c>
      <c r="E3880" s="4">
        <v>17.06</v>
      </c>
      <c r="F3880" s="4">
        <v>8262.82</v>
      </c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</row>
    <row r="3881">
      <c r="A3881" s="4">
        <v>2016.0</v>
      </c>
      <c r="B3881" s="4" t="s">
        <v>64</v>
      </c>
      <c r="C3881" s="4" t="s">
        <v>497</v>
      </c>
      <c r="D3881" s="4">
        <v>0.0</v>
      </c>
      <c r="E3881" s="4">
        <v>1.6</v>
      </c>
      <c r="F3881" s="4">
        <v>0.0</v>
      </c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</row>
    <row r="3882">
      <c r="A3882" s="4">
        <v>2016.0</v>
      </c>
      <c r="B3882" s="4" t="s">
        <v>64</v>
      </c>
      <c r="C3882" s="4" t="s">
        <v>498</v>
      </c>
      <c r="D3882" s="4">
        <v>0.0</v>
      </c>
      <c r="E3882" s="4">
        <v>2.0</v>
      </c>
      <c r="F3882" s="4">
        <v>1490.16</v>
      </c>
      <c r="G3882" s="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</row>
    <row r="3883">
      <c r="A3883" s="4">
        <v>2016.0</v>
      </c>
      <c r="B3883" s="4" t="s">
        <v>64</v>
      </c>
      <c r="C3883" s="4" t="s">
        <v>499</v>
      </c>
      <c r="D3883" s="4">
        <v>0.0</v>
      </c>
      <c r="E3883" s="4">
        <v>3.7</v>
      </c>
      <c r="F3883" s="4">
        <v>29.16</v>
      </c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</row>
    <row r="3884">
      <c r="A3884" s="4">
        <v>2016.0</v>
      </c>
      <c r="B3884" s="4" t="s">
        <v>64</v>
      </c>
      <c r="C3884" s="4" t="s">
        <v>500</v>
      </c>
      <c r="D3884" s="4">
        <v>0.0</v>
      </c>
      <c r="E3884" s="4">
        <v>1.0</v>
      </c>
      <c r="F3884" s="4">
        <v>73.44</v>
      </c>
      <c r="G3884" s="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</row>
    <row r="3885">
      <c r="A3885" s="4">
        <v>2016.0</v>
      </c>
      <c r="B3885" s="4" t="s">
        <v>64</v>
      </c>
      <c r="C3885" s="4" t="s">
        <v>501</v>
      </c>
      <c r="D3885" s="4">
        <v>0.0</v>
      </c>
      <c r="E3885" s="4">
        <v>819.73</v>
      </c>
      <c r="F3885" s="4">
        <v>8881.65</v>
      </c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</row>
    <row r="3886">
      <c r="A3886" s="4">
        <v>2016.0</v>
      </c>
      <c r="B3886" s="4" t="s">
        <v>64</v>
      </c>
      <c r="C3886" s="4" t="s">
        <v>502</v>
      </c>
      <c r="D3886" s="4">
        <v>0.0</v>
      </c>
      <c r="E3886" s="4">
        <v>1152.96</v>
      </c>
      <c r="F3886" s="4">
        <v>28574.66</v>
      </c>
      <c r="G3886" s="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</row>
    <row r="3887">
      <c r="A3887" s="4">
        <v>2017.0</v>
      </c>
      <c r="B3887" s="4" t="s">
        <v>64</v>
      </c>
      <c r="C3887" s="4" t="s">
        <v>488</v>
      </c>
      <c r="D3887" s="4">
        <v>0.0</v>
      </c>
      <c r="E3887" s="4">
        <v>153.91</v>
      </c>
      <c r="F3887" s="4">
        <v>7630.44</v>
      </c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</row>
    <row r="3888">
      <c r="A3888" s="4">
        <v>2017.0</v>
      </c>
      <c r="B3888" s="4" t="s">
        <v>64</v>
      </c>
      <c r="C3888" s="4" t="s">
        <v>489</v>
      </c>
      <c r="D3888" s="4">
        <v>0.0</v>
      </c>
      <c r="E3888" s="4">
        <v>65.72</v>
      </c>
      <c r="F3888" s="4">
        <v>480.58</v>
      </c>
      <c r="G3888" s="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</row>
    <row r="3889">
      <c r="A3889" s="4">
        <v>2017.0</v>
      </c>
      <c r="B3889" s="4" t="s">
        <v>64</v>
      </c>
      <c r="C3889" s="4" t="s">
        <v>490</v>
      </c>
      <c r="D3889" s="4">
        <v>0.0</v>
      </c>
      <c r="E3889" s="4">
        <v>8.59</v>
      </c>
      <c r="F3889" s="4">
        <v>353.6</v>
      </c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</row>
    <row r="3890">
      <c r="A3890" s="4">
        <v>2017.0</v>
      </c>
      <c r="B3890" s="4" t="s">
        <v>64</v>
      </c>
      <c r="C3890" s="4" t="s">
        <v>491</v>
      </c>
      <c r="D3890" s="4">
        <v>0.0</v>
      </c>
      <c r="E3890" s="4">
        <v>37.4</v>
      </c>
      <c r="F3890" s="4">
        <v>563.77</v>
      </c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</row>
    <row r="3891">
      <c r="A3891" s="4">
        <v>2017.0</v>
      </c>
      <c r="B3891" s="4" t="s">
        <v>64</v>
      </c>
      <c r="C3891" s="4" t="s">
        <v>492</v>
      </c>
      <c r="D3891" s="4">
        <v>0.0</v>
      </c>
      <c r="E3891" s="4">
        <v>77.08</v>
      </c>
      <c r="F3891" s="4">
        <v>1376.24</v>
      </c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</row>
    <row r="3892">
      <c r="A3892" s="4">
        <v>2017.0</v>
      </c>
      <c r="B3892" s="4" t="s">
        <v>64</v>
      </c>
      <c r="C3892" s="4" t="s">
        <v>493</v>
      </c>
      <c r="D3892" s="4">
        <v>0.0</v>
      </c>
      <c r="E3892" s="4">
        <v>2.35</v>
      </c>
      <c r="F3892" s="4">
        <v>220.77</v>
      </c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</row>
    <row r="3893">
      <c r="A3893" s="4">
        <v>2017.0</v>
      </c>
      <c r="B3893" s="4" t="s">
        <v>64</v>
      </c>
      <c r="C3893" s="4" t="s">
        <v>494</v>
      </c>
      <c r="D3893" s="4">
        <v>0.0</v>
      </c>
      <c r="E3893" s="4">
        <v>31.42</v>
      </c>
      <c r="F3893" s="4">
        <v>947.1</v>
      </c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</row>
    <row r="3894">
      <c r="A3894" s="4">
        <v>2017.0</v>
      </c>
      <c r="B3894" s="4" t="s">
        <v>64</v>
      </c>
      <c r="C3894" s="4" t="s">
        <v>495</v>
      </c>
      <c r="D3894" s="4">
        <v>0.0</v>
      </c>
      <c r="E3894" s="4">
        <v>34.59</v>
      </c>
      <c r="F3894" s="4">
        <v>183.83</v>
      </c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</row>
    <row r="3895">
      <c r="A3895" s="4">
        <v>2017.0</v>
      </c>
      <c r="B3895" s="4" t="s">
        <v>64</v>
      </c>
      <c r="C3895" s="4" t="s">
        <v>496</v>
      </c>
      <c r="D3895" s="4">
        <v>0.0</v>
      </c>
      <c r="E3895" s="4">
        <v>1954.42</v>
      </c>
      <c r="F3895" s="4">
        <v>4902.83</v>
      </c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</row>
    <row r="3896">
      <c r="A3896" s="4">
        <v>2017.0</v>
      </c>
      <c r="B3896" s="4" t="s">
        <v>64</v>
      </c>
      <c r="C3896" s="4" t="s">
        <v>497</v>
      </c>
      <c r="D3896" s="4">
        <v>0.0</v>
      </c>
      <c r="E3896" s="4">
        <v>1.27</v>
      </c>
      <c r="F3896" s="4">
        <v>0.0</v>
      </c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</row>
    <row r="3897">
      <c r="A3897" s="4">
        <v>2017.0</v>
      </c>
      <c r="B3897" s="4" t="s">
        <v>64</v>
      </c>
      <c r="C3897" s="4" t="s">
        <v>498</v>
      </c>
      <c r="D3897" s="4">
        <v>0.0</v>
      </c>
      <c r="E3897" s="4">
        <v>0.3</v>
      </c>
      <c r="F3897" s="4">
        <v>1945.09</v>
      </c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</row>
    <row r="3898">
      <c r="A3898" s="4">
        <v>2017.0</v>
      </c>
      <c r="B3898" s="4" t="s">
        <v>64</v>
      </c>
      <c r="C3898" s="4" t="s">
        <v>499</v>
      </c>
      <c r="D3898" s="4">
        <v>0.0</v>
      </c>
      <c r="E3898" s="4">
        <v>10.51</v>
      </c>
      <c r="F3898" s="4">
        <v>141.87</v>
      </c>
      <c r="G3898" s="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</row>
    <row r="3899">
      <c r="A3899" s="4">
        <v>2017.0</v>
      </c>
      <c r="B3899" s="4" t="s">
        <v>64</v>
      </c>
      <c r="C3899" s="4" t="s">
        <v>500</v>
      </c>
      <c r="D3899" s="4">
        <v>0.0</v>
      </c>
      <c r="E3899" s="4">
        <v>0.0</v>
      </c>
      <c r="F3899" s="4">
        <v>624.83</v>
      </c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</row>
    <row r="3900">
      <c r="A3900" s="4">
        <v>2017.0</v>
      </c>
      <c r="B3900" s="4" t="s">
        <v>64</v>
      </c>
      <c r="C3900" s="4" t="s">
        <v>501</v>
      </c>
      <c r="D3900" s="4">
        <v>0.0</v>
      </c>
      <c r="E3900" s="4">
        <v>137.27</v>
      </c>
      <c r="F3900" s="4">
        <v>12685.6</v>
      </c>
      <c r="G3900" s="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</row>
    <row r="3901">
      <c r="A3901" s="4">
        <v>2017.0</v>
      </c>
      <c r="B3901" s="4" t="s">
        <v>64</v>
      </c>
      <c r="C3901" s="4" t="s">
        <v>502</v>
      </c>
      <c r="D3901" s="4">
        <v>0.0</v>
      </c>
      <c r="E3901" s="4">
        <v>2514.83</v>
      </c>
      <c r="F3901" s="4">
        <v>32056.55</v>
      </c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</row>
    <row r="3902">
      <c r="A3902" s="4">
        <v>2018.0</v>
      </c>
      <c r="B3902" s="4" t="s">
        <v>64</v>
      </c>
      <c r="C3902" s="4" t="s">
        <v>488</v>
      </c>
      <c r="D3902" s="4">
        <v>0.0</v>
      </c>
      <c r="E3902" s="4">
        <v>323.59</v>
      </c>
      <c r="F3902" s="4">
        <v>7728.31</v>
      </c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</row>
    <row r="3903">
      <c r="A3903" s="4">
        <v>2018.0</v>
      </c>
      <c r="B3903" s="4" t="s">
        <v>64</v>
      </c>
      <c r="C3903" s="4" t="s">
        <v>489</v>
      </c>
      <c r="D3903" s="4">
        <v>0.0</v>
      </c>
      <c r="E3903" s="4">
        <v>52.92</v>
      </c>
      <c r="F3903" s="4">
        <v>258.97</v>
      </c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</row>
    <row r="3904">
      <c r="A3904" s="4">
        <v>2018.0</v>
      </c>
      <c r="B3904" s="4" t="s">
        <v>64</v>
      </c>
      <c r="C3904" s="4" t="s">
        <v>490</v>
      </c>
      <c r="D3904" s="4">
        <v>0.0</v>
      </c>
      <c r="E3904" s="4">
        <v>8.97</v>
      </c>
      <c r="F3904" s="4">
        <v>146.43</v>
      </c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</row>
    <row r="3905">
      <c r="A3905" s="4">
        <v>2018.0</v>
      </c>
      <c r="B3905" s="4" t="s">
        <v>64</v>
      </c>
      <c r="C3905" s="4" t="s">
        <v>491</v>
      </c>
      <c r="D3905" s="4">
        <v>0.0</v>
      </c>
      <c r="E3905" s="4">
        <v>67.96</v>
      </c>
      <c r="F3905" s="4">
        <v>287.54</v>
      </c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</row>
    <row r="3906">
      <c r="A3906" s="4">
        <v>2018.0</v>
      </c>
      <c r="B3906" s="4" t="s">
        <v>64</v>
      </c>
      <c r="C3906" s="4" t="s">
        <v>492</v>
      </c>
      <c r="D3906" s="4">
        <v>0.0</v>
      </c>
      <c r="E3906" s="4">
        <v>55.34</v>
      </c>
      <c r="F3906" s="4">
        <v>1248.19</v>
      </c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</row>
    <row r="3907">
      <c r="A3907" s="4">
        <v>2018.0</v>
      </c>
      <c r="B3907" s="4" t="s">
        <v>64</v>
      </c>
      <c r="C3907" s="4" t="s">
        <v>493</v>
      </c>
      <c r="D3907" s="4">
        <v>0.0</v>
      </c>
      <c r="E3907" s="4">
        <v>15.17</v>
      </c>
      <c r="F3907" s="4">
        <v>203.73</v>
      </c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</row>
    <row r="3908">
      <c r="A3908" s="4">
        <v>2018.0</v>
      </c>
      <c r="B3908" s="4" t="s">
        <v>64</v>
      </c>
      <c r="C3908" s="4" t="s">
        <v>494</v>
      </c>
      <c r="D3908" s="4">
        <v>0.0</v>
      </c>
      <c r="E3908" s="4">
        <v>99.83</v>
      </c>
      <c r="F3908" s="4">
        <v>601.65</v>
      </c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</row>
    <row r="3909">
      <c r="A3909" s="4">
        <v>2018.0</v>
      </c>
      <c r="B3909" s="4" t="s">
        <v>64</v>
      </c>
      <c r="C3909" s="4" t="s">
        <v>495</v>
      </c>
      <c r="D3909" s="4">
        <v>0.0</v>
      </c>
      <c r="E3909" s="4">
        <v>96.06</v>
      </c>
      <c r="F3909" s="4">
        <v>315.3</v>
      </c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</row>
    <row r="3910">
      <c r="A3910" s="4">
        <v>2018.0</v>
      </c>
      <c r="B3910" s="4" t="s">
        <v>64</v>
      </c>
      <c r="C3910" s="4" t="s">
        <v>496</v>
      </c>
      <c r="D3910" s="4">
        <v>0.0</v>
      </c>
      <c r="E3910" s="4">
        <v>2607.15</v>
      </c>
      <c r="F3910" s="4">
        <v>5563.58</v>
      </c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</row>
    <row r="3911">
      <c r="A3911" s="4">
        <v>2018.0</v>
      </c>
      <c r="B3911" s="4" t="s">
        <v>64</v>
      </c>
      <c r="C3911" s="4" t="s">
        <v>497</v>
      </c>
      <c r="D3911" s="4">
        <v>0.0</v>
      </c>
      <c r="E3911" s="4">
        <v>1.0</v>
      </c>
      <c r="F3911" s="4">
        <v>0.0</v>
      </c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</row>
    <row r="3912">
      <c r="A3912" s="4">
        <v>2018.0</v>
      </c>
      <c r="B3912" s="4" t="s">
        <v>64</v>
      </c>
      <c r="C3912" s="4" t="s">
        <v>498</v>
      </c>
      <c r="D3912" s="4">
        <v>0.0</v>
      </c>
      <c r="E3912" s="4">
        <v>1.7</v>
      </c>
      <c r="F3912" s="4">
        <v>1180.67</v>
      </c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</row>
    <row r="3913">
      <c r="A3913" s="4">
        <v>2018.0</v>
      </c>
      <c r="B3913" s="4" t="s">
        <v>64</v>
      </c>
      <c r="C3913" s="4" t="s">
        <v>499</v>
      </c>
      <c r="D3913" s="4">
        <v>0.0</v>
      </c>
      <c r="E3913" s="4">
        <v>12.09</v>
      </c>
      <c r="F3913" s="4">
        <v>93.0</v>
      </c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</row>
    <row r="3914">
      <c r="A3914" s="4">
        <v>2018.0</v>
      </c>
      <c r="B3914" s="4" t="s">
        <v>64</v>
      </c>
      <c r="C3914" s="4" t="s">
        <v>500</v>
      </c>
      <c r="D3914" s="4">
        <v>0.0</v>
      </c>
      <c r="E3914" s="4">
        <v>4.65</v>
      </c>
      <c r="F3914" s="4">
        <v>2103.2</v>
      </c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</row>
    <row r="3915">
      <c r="A3915" s="4">
        <v>2018.0</v>
      </c>
      <c r="B3915" s="4" t="s">
        <v>64</v>
      </c>
      <c r="C3915" s="4" t="s">
        <v>501</v>
      </c>
      <c r="D3915" s="4">
        <v>0.0</v>
      </c>
      <c r="E3915" s="4">
        <v>58.98</v>
      </c>
      <c r="F3915" s="4">
        <v>18651.02</v>
      </c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</row>
    <row r="3916">
      <c r="A3916" s="4">
        <v>2018.0</v>
      </c>
      <c r="B3916" s="4" t="s">
        <v>64</v>
      </c>
      <c r="C3916" s="4" t="s">
        <v>502</v>
      </c>
      <c r="D3916" s="4">
        <v>0.0</v>
      </c>
      <c r="E3916" s="4">
        <v>3405.41</v>
      </c>
      <c r="F3916" s="4">
        <v>38381.59</v>
      </c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</row>
    <row r="3917">
      <c r="A3917" s="4">
        <v>2019.0</v>
      </c>
      <c r="B3917" s="4" t="s">
        <v>64</v>
      </c>
      <c r="C3917" s="4" t="s">
        <v>488</v>
      </c>
      <c r="D3917" s="4">
        <v>0.0</v>
      </c>
      <c r="E3917" s="4">
        <v>442.37</v>
      </c>
      <c r="F3917" s="4">
        <v>6319.96</v>
      </c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</row>
    <row r="3918">
      <c r="A3918" s="4">
        <v>2019.0</v>
      </c>
      <c r="B3918" s="4" t="s">
        <v>64</v>
      </c>
      <c r="C3918" s="4" t="s">
        <v>489</v>
      </c>
      <c r="D3918" s="4">
        <v>0.0</v>
      </c>
      <c r="E3918" s="4">
        <v>67.6</v>
      </c>
      <c r="F3918" s="4">
        <v>676.99</v>
      </c>
      <c r="G3918" s="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</row>
    <row r="3919">
      <c r="A3919" s="4">
        <v>2019.0</v>
      </c>
      <c r="B3919" s="4" t="s">
        <v>64</v>
      </c>
      <c r="C3919" s="4" t="s">
        <v>490</v>
      </c>
      <c r="D3919" s="4">
        <v>0.0</v>
      </c>
      <c r="E3919" s="4">
        <v>19.5</v>
      </c>
      <c r="F3919" s="4">
        <v>335.34</v>
      </c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</row>
    <row r="3920">
      <c r="A3920" s="4">
        <v>2019.0</v>
      </c>
      <c r="B3920" s="4" t="s">
        <v>64</v>
      </c>
      <c r="C3920" s="4" t="s">
        <v>491</v>
      </c>
      <c r="D3920" s="4">
        <v>0.0</v>
      </c>
      <c r="E3920" s="4">
        <v>14.21</v>
      </c>
      <c r="F3920" s="4">
        <v>778.23</v>
      </c>
      <c r="G3920" s="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</row>
    <row r="3921">
      <c r="A3921" s="4">
        <v>2019.0</v>
      </c>
      <c r="B3921" s="4" t="s">
        <v>64</v>
      </c>
      <c r="C3921" s="4" t="s">
        <v>492</v>
      </c>
      <c r="D3921" s="4">
        <v>0.0</v>
      </c>
      <c r="E3921" s="4">
        <v>150.51</v>
      </c>
      <c r="F3921" s="4">
        <v>968.92</v>
      </c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</row>
    <row r="3922">
      <c r="A3922" s="4">
        <v>2019.0</v>
      </c>
      <c r="B3922" s="4" t="s">
        <v>64</v>
      </c>
      <c r="C3922" s="4" t="s">
        <v>493</v>
      </c>
      <c r="D3922" s="4">
        <v>0.0</v>
      </c>
      <c r="E3922" s="4">
        <v>2.32</v>
      </c>
      <c r="F3922" s="4">
        <v>278.01</v>
      </c>
      <c r="G3922" s="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</row>
    <row r="3923">
      <c r="A3923" s="4">
        <v>2019.0</v>
      </c>
      <c r="B3923" s="4" t="s">
        <v>64</v>
      </c>
      <c r="C3923" s="4" t="s">
        <v>494</v>
      </c>
      <c r="D3923" s="4">
        <v>0.0</v>
      </c>
      <c r="E3923" s="4">
        <v>161.65</v>
      </c>
      <c r="F3923" s="4">
        <v>2129.69</v>
      </c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</row>
    <row r="3924">
      <c r="A3924" s="4">
        <v>2019.0</v>
      </c>
      <c r="B3924" s="4" t="s">
        <v>64</v>
      </c>
      <c r="C3924" s="4" t="s">
        <v>495</v>
      </c>
      <c r="D3924" s="4">
        <v>0.0</v>
      </c>
      <c r="E3924" s="4">
        <v>28.28</v>
      </c>
      <c r="F3924" s="4">
        <v>357.41</v>
      </c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</row>
    <row r="3925">
      <c r="A3925" s="4">
        <v>2019.0</v>
      </c>
      <c r="B3925" s="4" t="s">
        <v>64</v>
      </c>
      <c r="C3925" s="4" t="s">
        <v>496</v>
      </c>
      <c r="D3925" s="4">
        <v>0.0</v>
      </c>
      <c r="E3925" s="4">
        <v>2620.03</v>
      </c>
      <c r="F3925" s="4">
        <v>11909.03</v>
      </c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</row>
    <row r="3926">
      <c r="A3926" s="4">
        <v>2019.0</v>
      </c>
      <c r="B3926" s="4" t="s">
        <v>64</v>
      </c>
      <c r="C3926" s="4" t="s">
        <v>497</v>
      </c>
      <c r="D3926" s="4">
        <v>0.0</v>
      </c>
      <c r="E3926" s="4">
        <v>1.0</v>
      </c>
      <c r="F3926" s="4">
        <v>0.0</v>
      </c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</row>
    <row r="3927">
      <c r="A3927" s="4">
        <v>2019.0</v>
      </c>
      <c r="B3927" s="4" t="s">
        <v>64</v>
      </c>
      <c r="C3927" s="4" t="s">
        <v>498</v>
      </c>
      <c r="D3927" s="4">
        <v>0.0</v>
      </c>
      <c r="E3927" s="4">
        <v>0.2</v>
      </c>
      <c r="F3927" s="4">
        <v>2019.99</v>
      </c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</row>
    <row r="3928">
      <c r="A3928" s="4">
        <v>2019.0</v>
      </c>
      <c r="B3928" s="4" t="s">
        <v>64</v>
      </c>
      <c r="C3928" s="4" t="s">
        <v>499</v>
      </c>
      <c r="D3928" s="4">
        <v>0.0</v>
      </c>
      <c r="E3928" s="4">
        <v>62.48</v>
      </c>
      <c r="F3928" s="4">
        <v>420.81</v>
      </c>
      <c r="G3928" s="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</row>
    <row r="3929">
      <c r="A3929" s="4">
        <v>2019.0</v>
      </c>
      <c r="B3929" s="4" t="s">
        <v>64</v>
      </c>
      <c r="C3929" s="4" t="s">
        <v>500</v>
      </c>
      <c r="D3929" s="4">
        <v>0.0</v>
      </c>
      <c r="E3929" s="4">
        <v>0.0</v>
      </c>
      <c r="F3929" s="4">
        <v>13.76</v>
      </c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</row>
    <row r="3930">
      <c r="A3930" s="4">
        <v>2019.0</v>
      </c>
      <c r="B3930" s="4" t="s">
        <v>64</v>
      </c>
      <c r="C3930" s="4" t="s">
        <v>501</v>
      </c>
      <c r="D3930" s="4">
        <v>0.0</v>
      </c>
      <c r="E3930" s="4">
        <v>165.11</v>
      </c>
      <c r="F3930" s="4">
        <v>11792.63</v>
      </c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</row>
    <row r="3931">
      <c r="A3931" s="4">
        <v>2019.0</v>
      </c>
      <c r="B3931" s="4" t="s">
        <v>64</v>
      </c>
      <c r="C3931" s="4" t="s">
        <v>502</v>
      </c>
      <c r="D3931" s="4">
        <v>0.0</v>
      </c>
      <c r="E3931" s="4">
        <v>3735.26</v>
      </c>
      <c r="F3931" s="4">
        <v>38000.77</v>
      </c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</row>
    <row r="3932">
      <c r="A3932" s="4">
        <v>2020.0</v>
      </c>
      <c r="B3932" s="4" t="s">
        <v>64</v>
      </c>
      <c r="C3932" s="4" t="s">
        <v>488</v>
      </c>
      <c r="D3932" s="4">
        <v>0.0</v>
      </c>
      <c r="E3932" s="4">
        <v>370.61</v>
      </c>
      <c r="F3932" s="4">
        <v>6057.83</v>
      </c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</row>
    <row r="3933">
      <c r="A3933" s="4">
        <v>2020.0</v>
      </c>
      <c r="B3933" s="4" t="s">
        <v>64</v>
      </c>
      <c r="C3933" s="4" t="s">
        <v>489</v>
      </c>
      <c r="D3933" s="4">
        <v>0.0</v>
      </c>
      <c r="E3933" s="4">
        <v>58.84</v>
      </c>
      <c r="F3933" s="4">
        <v>1807.43</v>
      </c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</row>
    <row r="3934">
      <c r="A3934" s="4">
        <v>2020.0</v>
      </c>
      <c r="B3934" s="4" t="s">
        <v>64</v>
      </c>
      <c r="C3934" s="4" t="s">
        <v>490</v>
      </c>
      <c r="D3934" s="4">
        <v>0.0</v>
      </c>
      <c r="E3934" s="4">
        <v>8.45</v>
      </c>
      <c r="F3934" s="4">
        <v>331.27</v>
      </c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</row>
    <row r="3935">
      <c r="A3935" s="4">
        <v>2020.0</v>
      </c>
      <c r="B3935" s="4" t="s">
        <v>64</v>
      </c>
      <c r="C3935" s="4" t="s">
        <v>491</v>
      </c>
      <c r="D3935" s="4">
        <v>0.0</v>
      </c>
      <c r="E3935" s="4">
        <v>9.99</v>
      </c>
      <c r="F3935" s="4">
        <v>797.33</v>
      </c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</row>
    <row r="3936">
      <c r="A3936" s="4">
        <v>2020.0</v>
      </c>
      <c r="B3936" s="4" t="s">
        <v>64</v>
      </c>
      <c r="C3936" s="4" t="s">
        <v>492</v>
      </c>
      <c r="D3936" s="4">
        <v>0.0</v>
      </c>
      <c r="E3936" s="4">
        <v>57.66</v>
      </c>
      <c r="F3936" s="4">
        <v>2009.29</v>
      </c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</row>
    <row r="3937">
      <c r="A3937" s="4">
        <v>2020.0</v>
      </c>
      <c r="B3937" s="4" t="s">
        <v>64</v>
      </c>
      <c r="C3937" s="4" t="s">
        <v>493</v>
      </c>
      <c r="D3937" s="4">
        <v>0.0</v>
      </c>
      <c r="E3937" s="4">
        <v>1.73</v>
      </c>
      <c r="F3937" s="4">
        <v>404.37</v>
      </c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</row>
    <row r="3938">
      <c r="A3938" s="4">
        <v>2020.0</v>
      </c>
      <c r="B3938" s="4" t="s">
        <v>64</v>
      </c>
      <c r="C3938" s="4" t="s">
        <v>494</v>
      </c>
      <c r="D3938" s="4">
        <v>0.0</v>
      </c>
      <c r="E3938" s="4">
        <v>170.75</v>
      </c>
      <c r="F3938" s="4">
        <v>1852.89</v>
      </c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</row>
    <row r="3939">
      <c r="A3939" s="4">
        <v>2020.0</v>
      </c>
      <c r="B3939" s="4" t="s">
        <v>64</v>
      </c>
      <c r="C3939" s="4" t="s">
        <v>495</v>
      </c>
      <c r="D3939" s="4">
        <v>0.0</v>
      </c>
      <c r="E3939" s="4">
        <v>35.96</v>
      </c>
      <c r="F3939" s="4">
        <v>229.33</v>
      </c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</row>
    <row r="3940">
      <c r="A3940" s="4">
        <v>2020.0</v>
      </c>
      <c r="B3940" s="4" t="s">
        <v>64</v>
      </c>
      <c r="C3940" s="4" t="s">
        <v>496</v>
      </c>
      <c r="D3940" s="4">
        <v>0.0</v>
      </c>
      <c r="E3940" s="4">
        <v>1691.24</v>
      </c>
      <c r="F3940" s="4">
        <v>10489.62</v>
      </c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</row>
    <row r="3941">
      <c r="A3941" s="4">
        <v>2020.0</v>
      </c>
      <c r="B3941" s="4" t="s">
        <v>64</v>
      </c>
      <c r="C3941" s="4" t="s">
        <v>497</v>
      </c>
      <c r="D3941" s="4">
        <v>0.0</v>
      </c>
      <c r="E3941" s="4">
        <v>1.0</v>
      </c>
      <c r="F3941" s="4">
        <v>0.0</v>
      </c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</row>
    <row r="3942">
      <c r="A3942" s="4">
        <v>2020.0</v>
      </c>
      <c r="B3942" s="4" t="s">
        <v>64</v>
      </c>
      <c r="C3942" s="4" t="s">
        <v>498</v>
      </c>
      <c r="D3942" s="4">
        <v>0.0</v>
      </c>
      <c r="E3942" s="4">
        <v>0.2</v>
      </c>
      <c r="F3942" s="4">
        <v>2789.33</v>
      </c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</row>
    <row r="3943">
      <c r="A3943" s="4">
        <v>2020.0</v>
      </c>
      <c r="B3943" s="4" t="s">
        <v>64</v>
      </c>
      <c r="C3943" s="4" t="s">
        <v>499</v>
      </c>
      <c r="D3943" s="4">
        <v>0.0</v>
      </c>
      <c r="E3943" s="4">
        <v>26.29</v>
      </c>
      <c r="F3943" s="4">
        <v>97.3</v>
      </c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</row>
    <row r="3944">
      <c r="A3944" s="4">
        <v>2020.0</v>
      </c>
      <c r="B3944" s="4" t="s">
        <v>64</v>
      </c>
      <c r="C3944" s="4" t="s">
        <v>500</v>
      </c>
      <c r="D3944" s="4">
        <v>0.0</v>
      </c>
      <c r="E3944" s="4">
        <v>0.0</v>
      </c>
      <c r="F3944" s="4">
        <v>283.8</v>
      </c>
      <c r="G3944" s="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</row>
    <row r="3945">
      <c r="A3945" s="4">
        <v>2020.0</v>
      </c>
      <c r="B3945" s="4" t="s">
        <v>64</v>
      </c>
      <c r="C3945" s="4" t="s">
        <v>501</v>
      </c>
      <c r="D3945" s="4">
        <v>0.0</v>
      </c>
      <c r="E3945" s="4">
        <v>332.6</v>
      </c>
      <c r="F3945" s="4">
        <v>7403.52</v>
      </c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</row>
    <row r="3946">
      <c r="A3946" s="4">
        <v>2020.0</v>
      </c>
      <c r="B3946" s="4" t="s">
        <v>64</v>
      </c>
      <c r="C3946" s="4" t="s">
        <v>502</v>
      </c>
      <c r="D3946" s="4">
        <v>0.0</v>
      </c>
      <c r="E3946" s="4">
        <v>2765.32</v>
      </c>
      <c r="F3946" s="4">
        <v>34553.31</v>
      </c>
      <c r="G3946" s="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</row>
    <row r="3947">
      <c r="A3947" s="4">
        <v>2021.0</v>
      </c>
      <c r="B3947" s="4" t="s">
        <v>64</v>
      </c>
      <c r="C3947" s="4" t="s">
        <v>488</v>
      </c>
      <c r="D3947" s="4">
        <v>0.0</v>
      </c>
      <c r="E3947" s="4">
        <v>350.92</v>
      </c>
      <c r="F3947" s="4">
        <v>10239.24</v>
      </c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</row>
    <row r="3948">
      <c r="A3948" s="4">
        <v>2021.0</v>
      </c>
      <c r="B3948" s="4" t="s">
        <v>64</v>
      </c>
      <c r="C3948" s="4" t="s">
        <v>489</v>
      </c>
      <c r="D3948" s="4">
        <v>0.0</v>
      </c>
      <c r="E3948" s="4">
        <v>71.32</v>
      </c>
      <c r="F3948" s="4">
        <v>489.76</v>
      </c>
      <c r="G3948" s="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</row>
    <row r="3949">
      <c r="A3949" s="4">
        <v>2021.0</v>
      </c>
      <c r="B3949" s="4" t="s">
        <v>64</v>
      </c>
      <c r="C3949" s="4" t="s">
        <v>490</v>
      </c>
      <c r="D3949" s="4">
        <v>0.0</v>
      </c>
      <c r="E3949" s="4">
        <v>3.04</v>
      </c>
      <c r="F3949" s="4">
        <v>492.19</v>
      </c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</row>
    <row r="3950">
      <c r="A3950" s="4">
        <v>2021.0</v>
      </c>
      <c r="B3950" s="4" t="s">
        <v>64</v>
      </c>
      <c r="C3950" s="4" t="s">
        <v>491</v>
      </c>
      <c r="D3950" s="4">
        <v>0.0</v>
      </c>
      <c r="E3950" s="4">
        <v>37.84</v>
      </c>
      <c r="F3950" s="4">
        <v>708.72</v>
      </c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</row>
    <row r="3951">
      <c r="A3951" s="4">
        <v>2021.0</v>
      </c>
      <c r="B3951" s="4" t="s">
        <v>64</v>
      </c>
      <c r="C3951" s="4" t="s">
        <v>492</v>
      </c>
      <c r="D3951" s="4">
        <v>0.0</v>
      </c>
      <c r="E3951" s="4">
        <v>69.16</v>
      </c>
      <c r="F3951" s="4">
        <v>1834.93</v>
      </c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</row>
    <row r="3952">
      <c r="A3952" s="4">
        <v>2021.0</v>
      </c>
      <c r="B3952" s="4" t="s">
        <v>64</v>
      </c>
      <c r="C3952" s="4" t="s">
        <v>493</v>
      </c>
      <c r="D3952" s="4">
        <v>0.0</v>
      </c>
      <c r="E3952" s="4">
        <v>31.11</v>
      </c>
      <c r="F3952" s="4">
        <v>115.73</v>
      </c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</row>
    <row r="3953">
      <c r="A3953" s="4">
        <v>2021.0</v>
      </c>
      <c r="B3953" s="4" t="s">
        <v>64</v>
      </c>
      <c r="C3953" s="4" t="s">
        <v>494</v>
      </c>
      <c r="D3953" s="4">
        <v>0.0</v>
      </c>
      <c r="E3953" s="4">
        <v>168.22</v>
      </c>
      <c r="F3953" s="4">
        <v>1598.32</v>
      </c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</row>
    <row r="3954">
      <c r="A3954" s="4">
        <v>2021.0</v>
      </c>
      <c r="B3954" s="4" t="s">
        <v>64</v>
      </c>
      <c r="C3954" s="4" t="s">
        <v>495</v>
      </c>
      <c r="D3954" s="4">
        <v>0.0</v>
      </c>
      <c r="E3954" s="4">
        <v>45.31</v>
      </c>
      <c r="F3954" s="4">
        <v>775.11</v>
      </c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</row>
    <row r="3955">
      <c r="A3955" s="4">
        <v>2021.0</v>
      </c>
      <c r="B3955" s="4" t="s">
        <v>64</v>
      </c>
      <c r="C3955" s="4" t="s">
        <v>496</v>
      </c>
      <c r="D3955" s="4">
        <v>0.0</v>
      </c>
      <c r="E3955" s="4">
        <v>1673.53</v>
      </c>
      <c r="F3955" s="4">
        <v>6124.2</v>
      </c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</row>
    <row r="3956">
      <c r="A3956" s="4">
        <v>2021.0</v>
      </c>
      <c r="B3956" s="4" t="s">
        <v>64</v>
      </c>
      <c r="C3956" s="4" t="s">
        <v>497</v>
      </c>
      <c r="D3956" s="4">
        <v>0.0</v>
      </c>
      <c r="E3956" s="4">
        <v>0.0</v>
      </c>
      <c r="F3956" s="4">
        <v>0.0</v>
      </c>
      <c r="G3956" s="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</row>
    <row r="3957">
      <c r="A3957" s="4">
        <v>2021.0</v>
      </c>
      <c r="B3957" s="4" t="s">
        <v>64</v>
      </c>
      <c r="C3957" s="4" t="s">
        <v>498</v>
      </c>
      <c r="D3957" s="4">
        <v>0.0</v>
      </c>
      <c r="E3957" s="4">
        <v>0.0</v>
      </c>
      <c r="F3957" s="4">
        <v>2908.28</v>
      </c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</row>
    <row r="3958">
      <c r="A3958" s="4">
        <v>2021.0</v>
      </c>
      <c r="B3958" s="4" t="s">
        <v>64</v>
      </c>
      <c r="C3958" s="4" t="s">
        <v>499</v>
      </c>
      <c r="D3958" s="4">
        <v>0.0</v>
      </c>
      <c r="E3958" s="4">
        <v>11.96</v>
      </c>
      <c r="F3958" s="4">
        <v>159.16</v>
      </c>
      <c r="G3958" s="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</row>
    <row r="3959">
      <c r="A3959" s="4">
        <v>2021.0</v>
      </c>
      <c r="B3959" s="4" t="s">
        <v>64</v>
      </c>
      <c r="C3959" s="4" t="s">
        <v>500</v>
      </c>
      <c r="D3959" s="4">
        <v>0.0</v>
      </c>
      <c r="E3959" s="4">
        <v>0.0</v>
      </c>
      <c r="F3959" s="4">
        <v>32.65</v>
      </c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</row>
    <row r="3960">
      <c r="A3960" s="4">
        <v>2021.0</v>
      </c>
      <c r="B3960" s="4" t="s">
        <v>64</v>
      </c>
      <c r="C3960" s="4" t="s">
        <v>501</v>
      </c>
      <c r="D3960" s="4">
        <v>0.0</v>
      </c>
      <c r="E3960" s="4">
        <v>2715.02</v>
      </c>
      <c r="F3960" s="4">
        <v>16430.16</v>
      </c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</row>
    <row r="3961">
      <c r="A3961" s="4">
        <v>2021.0</v>
      </c>
      <c r="B3961" s="4" t="s">
        <v>64</v>
      </c>
      <c r="C3961" s="4" t="s">
        <v>502</v>
      </c>
      <c r="D3961" s="4">
        <v>0.0</v>
      </c>
      <c r="E3961" s="4">
        <v>5177.43</v>
      </c>
      <c r="F3961" s="4">
        <v>41908.45</v>
      </c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</row>
    <row r="3962">
      <c r="A3962" s="4">
        <v>2012.0</v>
      </c>
      <c r="B3962" s="4" t="s">
        <v>34</v>
      </c>
      <c r="C3962" s="4" t="s">
        <v>488</v>
      </c>
      <c r="D3962" s="4">
        <v>11942.0</v>
      </c>
      <c r="E3962" s="4">
        <v>0.0</v>
      </c>
      <c r="F3962" s="4">
        <v>1003.78</v>
      </c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</row>
    <row r="3963">
      <c r="A3963" s="4">
        <v>2012.0</v>
      </c>
      <c r="B3963" s="4" t="s">
        <v>34</v>
      </c>
      <c r="C3963" s="4" t="s">
        <v>489</v>
      </c>
      <c r="D3963" s="4">
        <v>1568.0</v>
      </c>
      <c r="E3963" s="4">
        <v>0.0</v>
      </c>
      <c r="F3963" s="4">
        <v>142.21</v>
      </c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</row>
    <row r="3964">
      <c r="A3964" s="4">
        <v>2012.0</v>
      </c>
      <c r="B3964" s="4" t="s">
        <v>34</v>
      </c>
      <c r="C3964" s="4" t="s">
        <v>490</v>
      </c>
      <c r="D3964" s="4">
        <v>8.0</v>
      </c>
      <c r="E3964" s="4">
        <v>0.0</v>
      </c>
      <c r="F3964" s="4">
        <v>173.13</v>
      </c>
      <c r="G3964" s="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</row>
    <row r="3965">
      <c r="A3965" s="4">
        <v>2012.0</v>
      </c>
      <c r="B3965" s="4" t="s">
        <v>34</v>
      </c>
      <c r="C3965" s="4" t="s">
        <v>491</v>
      </c>
      <c r="D3965" s="4">
        <v>830.0</v>
      </c>
      <c r="E3965" s="4">
        <v>0.0</v>
      </c>
      <c r="F3965" s="4">
        <v>170.59</v>
      </c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</row>
    <row r="3966">
      <c r="A3966" s="4">
        <v>2012.0</v>
      </c>
      <c r="B3966" s="4" t="s">
        <v>34</v>
      </c>
      <c r="C3966" s="4" t="s">
        <v>492</v>
      </c>
      <c r="D3966" s="4">
        <v>5674.0</v>
      </c>
      <c r="E3966" s="4">
        <v>0.0</v>
      </c>
      <c r="F3966" s="4">
        <v>438.22</v>
      </c>
      <c r="G3966" s="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</row>
    <row r="3967">
      <c r="A3967" s="4">
        <v>2012.0</v>
      </c>
      <c r="B3967" s="4" t="s">
        <v>34</v>
      </c>
      <c r="C3967" s="4" t="s">
        <v>493</v>
      </c>
      <c r="D3967" s="4">
        <v>48.0</v>
      </c>
      <c r="E3967" s="4">
        <v>0.0</v>
      </c>
      <c r="F3967" s="4">
        <v>115.55</v>
      </c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</row>
    <row r="3968">
      <c r="A3968" s="4">
        <v>2012.0</v>
      </c>
      <c r="B3968" s="4" t="s">
        <v>34</v>
      </c>
      <c r="C3968" s="4" t="s">
        <v>494</v>
      </c>
      <c r="D3968" s="4">
        <v>95.0</v>
      </c>
      <c r="E3968" s="4">
        <v>0.0</v>
      </c>
      <c r="F3968" s="4">
        <v>242.05</v>
      </c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</row>
    <row r="3969">
      <c r="A3969" s="4">
        <v>2012.0</v>
      </c>
      <c r="B3969" s="4" t="s">
        <v>34</v>
      </c>
      <c r="C3969" s="4" t="s">
        <v>495</v>
      </c>
      <c r="D3969" s="4">
        <v>2051.0</v>
      </c>
      <c r="E3969" s="4">
        <v>0.0</v>
      </c>
      <c r="F3969" s="4">
        <v>187.13</v>
      </c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</row>
    <row r="3970">
      <c r="A3970" s="4">
        <v>2012.0</v>
      </c>
      <c r="B3970" s="4" t="s">
        <v>34</v>
      </c>
      <c r="C3970" s="4" t="s">
        <v>496</v>
      </c>
      <c r="D3970" s="4">
        <v>0.0</v>
      </c>
      <c r="E3970" s="4">
        <v>0.0</v>
      </c>
      <c r="F3970" s="4">
        <v>2077.78</v>
      </c>
      <c r="G3970" s="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</row>
    <row r="3971">
      <c r="A3971" s="4">
        <v>2012.0</v>
      </c>
      <c r="B3971" s="4" t="s">
        <v>34</v>
      </c>
      <c r="C3971" s="4" t="s">
        <v>497</v>
      </c>
      <c r="D3971" s="4">
        <v>0.0</v>
      </c>
      <c r="E3971" s="4">
        <v>0.0</v>
      </c>
      <c r="F3971" s="4">
        <v>0.0</v>
      </c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</row>
    <row r="3972">
      <c r="A3972" s="4">
        <v>2012.0</v>
      </c>
      <c r="B3972" s="4" t="s">
        <v>34</v>
      </c>
      <c r="C3972" s="4" t="s">
        <v>498</v>
      </c>
      <c r="D3972" s="4">
        <v>158.0</v>
      </c>
      <c r="E3972" s="4">
        <v>0.0</v>
      </c>
      <c r="F3972" s="4">
        <v>596.8</v>
      </c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</row>
    <row r="3973">
      <c r="A3973" s="4">
        <v>2012.0</v>
      </c>
      <c r="B3973" s="4" t="s">
        <v>34</v>
      </c>
      <c r="C3973" s="4" t="s">
        <v>499</v>
      </c>
      <c r="D3973" s="4">
        <v>150.0</v>
      </c>
      <c r="E3973" s="4">
        <v>0.0</v>
      </c>
      <c r="F3973" s="4">
        <v>79.81</v>
      </c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</row>
    <row r="3974">
      <c r="A3974" s="4">
        <v>2012.0</v>
      </c>
      <c r="B3974" s="4" t="s">
        <v>34</v>
      </c>
      <c r="C3974" s="4" t="s">
        <v>500</v>
      </c>
      <c r="D3974" s="4">
        <v>0.0</v>
      </c>
      <c r="E3974" s="4">
        <v>0.0</v>
      </c>
      <c r="F3974" s="4">
        <v>1033.46</v>
      </c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</row>
    <row r="3975">
      <c r="A3975" s="4">
        <v>2012.0</v>
      </c>
      <c r="B3975" s="4" t="s">
        <v>34</v>
      </c>
      <c r="C3975" s="4" t="s">
        <v>501</v>
      </c>
      <c r="D3975" s="4">
        <v>15128.0</v>
      </c>
      <c r="E3975" s="4">
        <v>0.0</v>
      </c>
      <c r="F3975" s="4">
        <v>2308.7</v>
      </c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</row>
    <row r="3976">
      <c r="A3976" s="4">
        <v>2012.0</v>
      </c>
      <c r="B3976" s="4" t="s">
        <v>34</v>
      </c>
      <c r="C3976" s="4" t="s">
        <v>502</v>
      </c>
      <c r="D3976" s="4">
        <v>37652.0</v>
      </c>
      <c r="E3976" s="4">
        <v>0.0</v>
      </c>
      <c r="F3976" s="4">
        <v>8569.21</v>
      </c>
      <c r="G3976" s="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</row>
    <row r="3977">
      <c r="A3977" s="4">
        <v>2013.0</v>
      </c>
      <c r="B3977" s="4" t="s">
        <v>34</v>
      </c>
      <c r="C3977" s="4" t="s">
        <v>488</v>
      </c>
      <c r="D3977" s="4">
        <v>14488.0</v>
      </c>
      <c r="E3977" s="4">
        <v>0.0</v>
      </c>
      <c r="F3977" s="4">
        <v>461.5</v>
      </c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</row>
    <row r="3978">
      <c r="A3978" s="4">
        <v>2013.0</v>
      </c>
      <c r="B3978" s="4" t="s">
        <v>34</v>
      </c>
      <c r="C3978" s="4" t="s">
        <v>489</v>
      </c>
      <c r="D3978" s="4">
        <v>1694.0</v>
      </c>
      <c r="E3978" s="4">
        <v>0.0</v>
      </c>
      <c r="F3978" s="4">
        <v>136.31</v>
      </c>
      <c r="G3978" s="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</row>
    <row r="3979">
      <c r="A3979" s="4">
        <v>2013.0</v>
      </c>
      <c r="B3979" s="4" t="s">
        <v>34</v>
      </c>
      <c r="C3979" s="4" t="s">
        <v>490</v>
      </c>
      <c r="D3979" s="4">
        <v>8.0</v>
      </c>
      <c r="E3979" s="4">
        <v>0.0</v>
      </c>
      <c r="F3979" s="4">
        <v>188.48</v>
      </c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</row>
    <row r="3980">
      <c r="A3980" s="4">
        <v>2013.0</v>
      </c>
      <c r="B3980" s="4" t="s">
        <v>34</v>
      </c>
      <c r="C3980" s="4" t="s">
        <v>491</v>
      </c>
      <c r="D3980" s="4">
        <v>994.0</v>
      </c>
      <c r="E3980" s="4">
        <v>0.0</v>
      </c>
      <c r="F3980" s="4">
        <v>241.52</v>
      </c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</row>
    <row r="3981">
      <c r="A3981" s="4">
        <v>2013.0</v>
      </c>
      <c r="B3981" s="4" t="s">
        <v>34</v>
      </c>
      <c r="C3981" s="4" t="s">
        <v>492</v>
      </c>
      <c r="D3981" s="4">
        <v>11285.0</v>
      </c>
      <c r="E3981" s="4">
        <v>0.0</v>
      </c>
      <c r="F3981" s="4">
        <v>524.66</v>
      </c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</row>
    <row r="3982">
      <c r="A3982" s="4">
        <v>2013.0</v>
      </c>
      <c r="B3982" s="4" t="s">
        <v>34</v>
      </c>
      <c r="C3982" s="4" t="s">
        <v>493</v>
      </c>
      <c r="D3982" s="4">
        <v>25.0</v>
      </c>
      <c r="E3982" s="4">
        <v>0.0</v>
      </c>
      <c r="F3982" s="4">
        <v>45.5</v>
      </c>
      <c r="G3982" s="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</row>
    <row r="3983">
      <c r="A3983" s="4">
        <v>2013.0</v>
      </c>
      <c r="B3983" s="4" t="s">
        <v>34</v>
      </c>
      <c r="C3983" s="4" t="s">
        <v>494</v>
      </c>
      <c r="D3983" s="4">
        <v>182.0</v>
      </c>
      <c r="E3983" s="4">
        <v>0.0</v>
      </c>
      <c r="F3983" s="4">
        <v>601.55</v>
      </c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</row>
    <row r="3984">
      <c r="A3984" s="4">
        <v>2013.0</v>
      </c>
      <c r="B3984" s="4" t="s">
        <v>34</v>
      </c>
      <c r="C3984" s="4" t="s">
        <v>495</v>
      </c>
      <c r="D3984" s="4">
        <v>2661.0</v>
      </c>
      <c r="E3984" s="4">
        <v>0.0</v>
      </c>
      <c r="F3984" s="4">
        <v>236.33</v>
      </c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</row>
    <row r="3985">
      <c r="A3985" s="4">
        <v>2013.0</v>
      </c>
      <c r="B3985" s="4" t="s">
        <v>34</v>
      </c>
      <c r="C3985" s="4" t="s">
        <v>496</v>
      </c>
      <c r="D3985" s="4">
        <v>0.0</v>
      </c>
      <c r="E3985" s="4">
        <v>0.0</v>
      </c>
      <c r="F3985" s="4">
        <v>2722.18</v>
      </c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</row>
    <row r="3986">
      <c r="A3986" s="4">
        <v>2013.0</v>
      </c>
      <c r="B3986" s="4" t="s">
        <v>34</v>
      </c>
      <c r="C3986" s="4" t="s">
        <v>497</v>
      </c>
      <c r="D3986" s="4">
        <v>0.0</v>
      </c>
      <c r="E3986" s="4">
        <v>0.0</v>
      </c>
      <c r="F3986" s="4">
        <v>0.0</v>
      </c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</row>
    <row r="3987">
      <c r="A3987" s="4">
        <v>2013.0</v>
      </c>
      <c r="B3987" s="4" t="s">
        <v>34</v>
      </c>
      <c r="C3987" s="4" t="s">
        <v>498</v>
      </c>
      <c r="D3987" s="4">
        <v>165.0</v>
      </c>
      <c r="E3987" s="4">
        <v>0.0</v>
      </c>
      <c r="F3987" s="4">
        <v>290.9</v>
      </c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</row>
    <row r="3988">
      <c r="A3988" s="4">
        <v>2013.0</v>
      </c>
      <c r="B3988" s="4" t="s">
        <v>34</v>
      </c>
      <c r="C3988" s="4" t="s">
        <v>499</v>
      </c>
      <c r="D3988" s="4">
        <v>110.0</v>
      </c>
      <c r="E3988" s="4">
        <v>0.0</v>
      </c>
      <c r="F3988" s="4">
        <v>124.07</v>
      </c>
      <c r="G3988" s="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</row>
    <row r="3989">
      <c r="A3989" s="4">
        <v>2013.0</v>
      </c>
      <c r="B3989" s="4" t="s">
        <v>34</v>
      </c>
      <c r="C3989" s="4" t="s">
        <v>500</v>
      </c>
      <c r="D3989" s="4">
        <v>0.0</v>
      </c>
      <c r="E3989" s="4">
        <v>0.0</v>
      </c>
      <c r="F3989" s="4">
        <v>1495.56</v>
      </c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</row>
    <row r="3990">
      <c r="A3990" s="4">
        <v>2013.0</v>
      </c>
      <c r="B3990" s="4" t="s">
        <v>34</v>
      </c>
      <c r="C3990" s="4" t="s">
        <v>501</v>
      </c>
      <c r="D3990" s="4">
        <v>19786.0</v>
      </c>
      <c r="E3990" s="4">
        <v>0.0</v>
      </c>
      <c r="F3990" s="4">
        <v>2957.46</v>
      </c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</row>
    <row r="3991">
      <c r="A3991" s="4">
        <v>2013.0</v>
      </c>
      <c r="B3991" s="4" t="s">
        <v>34</v>
      </c>
      <c r="C3991" s="4" t="s">
        <v>502</v>
      </c>
      <c r="D3991" s="4">
        <v>51398.0</v>
      </c>
      <c r="E3991" s="4">
        <v>0.0</v>
      </c>
      <c r="F3991" s="4">
        <v>10026.02</v>
      </c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</row>
    <row r="3992">
      <c r="A3992" s="4">
        <v>2014.0</v>
      </c>
      <c r="B3992" s="4" t="s">
        <v>34</v>
      </c>
      <c r="C3992" s="4" t="s">
        <v>488</v>
      </c>
      <c r="D3992" s="4">
        <v>14230.0</v>
      </c>
      <c r="E3992" s="4">
        <v>0.0</v>
      </c>
      <c r="F3992" s="4">
        <v>337.2</v>
      </c>
      <c r="G3992" s="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</row>
    <row r="3993">
      <c r="A3993" s="4">
        <v>2014.0</v>
      </c>
      <c r="B3993" s="4" t="s">
        <v>34</v>
      </c>
      <c r="C3993" s="4" t="s">
        <v>489</v>
      </c>
      <c r="D3993" s="4">
        <v>1344.0</v>
      </c>
      <c r="E3993" s="4">
        <v>0.0</v>
      </c>
      <c r="F3993" s="4">
        <v>90.63</v>
      </c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</row>
    <row r="3994">
      <c r="A3994" s="4">
        <v>2014.0</v>
      </c>
      <c r="B3994" s="4" t="s">
        <v>34</v>
      </c>
      <c r="C3994" s="4" t="s">
        <v>490</v>
      </c>
      <c r="D3994" s="4">
        <v>10.0</v>
      </c>
      <c r="E3994" s="4">
        <v>0.0</v>
      </c>
      <c r="F3994" s="4">
        <v>225.32</v>
      </c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</row>
    <row r="3995">
      <c r="A3995" s="4">
        <v>2014.0</v>
      </c>
      <c r="B3995" s="4" t="s">
        <v>34</v>
      </c>
      <c r="C3995" s="4" t="s">
        <v>491</v>
      </c>
      <c r="D3995" s="4">
        <v>846.0</v>
      </c>
      <c r="E3995" s="4">
        <v>0.0</v>
      </c>
      <c r="F3995" s="4">
        <v>201.31</v>
      </c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</row>
    <row r="3996">
      <c r="A3996" s="4">
        <v>2014.0</v>
      </c>
      <c r="B3996" s="4" t="s">
        <v>34</v>
      </c>
      <c r="C3996" s="4" t="s">
        <v>492</v>
      </c>
      <c r="D3996" s="4">
        <v>13149.0</v>
      </c>
      <c r="E3996" s="4">
        <v>0.0</v>
      </c>
      <c r="F3996" s="4">
        <v>604.75</v>
      </c>
      <c r="G3996" s="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</row>
    <row r="3997">
      <c r="A3997" s="4">
        <v>2014.0</v>
      </c>
      <c r="B3997" s="4" t="s">
        <v>34</v>
      </c>
      <c r="C3997" s="4" t="s">
        <v>493</v>
      </c>
      <c r="D3997" s="4">
        <v>30.0</v>
      </c>
      <c r="E3997" s="4">
        <v>0.0</v>
      </c>
      <c r="F3997" s="4">
        <v>119.09</v>
      </c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</row>
    <row r="3998">
      <c r="A3998" s="4">
        <v>2014.0</v>
      </c>
      <c r="B3998" s="4" t="s">
        <v>34</v>
      </c>
      <c r="C3998" s="4" t="s">
        <v>494</v>
      </c>
      <c r="D3998" s="4">
        <v>876.0</v>
      </c>
      <c r="E3998" s="4">
        <v>0.0</v>
      </c>
      <c r="F3998" s="4">
        <v>608.96</v>
      </c>
      <c r="G3998" s="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</row>
    <row r="3999">
      <c r="A3999" s="4">
        <v>2014.0</v>
      </c>
      <c r="B3999" s="4" t="s">
        <v>34</v>
      </c>
      <c r="C3999" s="4" t="s">
        <v>495</v>
      </c>
      <c r="D3999" s="4">
        <v>1009.0</v>
      </c>
      <c r="E3999" s="4">
        <v>0.0</v>
      </c>
      <c r="F3999" s="4">
        <v>334.62</v>
      </c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</row>
    <row r="4000">
      <c r="A4000" s="4">
        <v>2014.0</v>
      </c>
      <c r="B4000" s="4" t="s">
        <v>34</v>
      </c>
      <c r="C4000" s="4" t="s">
        <v>496</v>
      </c>
      <c r="D4000" s="4">
        <v>2124.0</v>
      </c>
      <c r="E4000" s="4">
        <v>0.0</v>
      </c>
      <c r="F4000" s="4">
        <v>4105.26</v>
      </c>
      <c r="G4000" s="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</row>
    <row r="4001">
      <c r="A4001" s="4">
        <v>2014.0</v>
      </c>
      <c r="B4001" s="4" t="s">
        <v>34</v>
      </c>
      <c r="C4001" s="4" t="s">
        <v>497</v>
      </c>
      <c r="D4001" s="4">
        <v>0.0</v>
      </c>
      <c r="E4001" s="4">
        <v>0.0</v>
      </c>
      <c r="F4001" s="4">
        <v>0.0</v>
      </c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</row>
    <row r="4002">
      <c r="A4002" s="4">
        <v>2014.0</v>
      </c>
      <c r="B4002" s="4" t="s">
        <v>34</v>
      </c>
      <c r="C4002" s="4" t="s">
        <v>498</v>
      </c>
      <c r="D4002" s="4">
        <v>86.0</v>
      </c>
      <c r="E4002" s="4">
        <v>0.0</v>
      </c>
      <c r="F4002" s="4">
        <v>288.76</v>
      </c>
      <c r="G4002" s="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</row>
    <row r="4003">
      <c r="A4003" s="4">
        <v>2014.0</v>
      </c>
      <c r="B4003" s="4" t="s">
        <v>34</v>
      </c>
      <c r="C4003" s="4" t="s">
        <v>499</v>
      </c>
      <c r="D4003" s="4">
        <v>845.0</v>
      </c>
      <c r="E4003" s="4">
        <v>0.0</v>
      </c>
      <c r="F4003" s="4">
        <v>58.46</v>
      </c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</row>
    <row r="4004">
      <c r="A4004" s="4">
        <v>2014.0</v>
      </c>
      <c r="B4004" s="4" t="s">
        <v>34</v>
      </c>
      <c r="C4004" s="4" t="s">
        <v>500</v>
      </c>
      <c r="D4004" s="4">
        <v>0.0</v>
      </c>
      <c r="E4004" s="4">
        <v>0.0</v>
      </c>
      <c r="F4004" s="4">
        <v>1683.74</v>
      </c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</row>
    <row r="4005">
      <c r="A4005" s="4">
        <v>2014.0</v>
      </c>
      <c r="B4005" s="4" t="s">
        <v>34</v>
      </c>
      <c r="C4005" s="4" t="s">
        <v>501</v>
      </c>
      <c r="D4005" s="4">
        <v>6555.0</v>
      </c>
      <c r="E4005" s="4">
        <v>0.0</v>
      </c>
      <c r="F4005" s="4">
        <v>2127.53</v>
      </c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</row>
    <row r="4006">
      <c r="A4006" s="4">
        <v>2014.0</v>
      </c>
      <c r="B4006" s="4" t="s">
        <v>34</v>
      </c>
      <c r="C4006" s="4" t="s">
        <v>502</v>
      </c>
      <c r="D4006" s="4">
        <v>41104.0</v>
      </c>
      <c r="E4006" s="4">
        <v>0.0</v>
      </c>
      <c r="F4006" s="4">
        <v>10785.63</v>
      </c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</row>
    <row r="4007">
      <c r="A4007" s="4">
        <v>2015.0</v>
      </c>
      <c r="B4007" s="4" t="s">
        <v>34</v>
      </c>
      <c r="C4007" s="4" t="s">
        <v>488</v>
      </c>
      <c r="D4007" s="4">
        <v>0.0</v>
      </c>
      <c r="E4007" s="4">
        <v>0.0</v>
      </c>
      <c r="F4007" s="4">
        <v>337.2</v>
      </c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</row>
    <row r="4008">
      <c r="A4008" s="4">
        <v>2015.0</v>
      </c>
      <c r="B4008" s="4" t="s">
        <v>34</v>
      </c>
      <c r="C4008" s="4" t="s">
        <v>489</v>
      </c>
      <c r="D4008" s="4">
        <v>1303.0</v>
      </c>
      <c r="E4008" s="4">
        <v>0.0</v>
      </c>
      <c r="F4008" s="4">
        <v>90.63</v>
      </c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</row>
    <row r="4009">
      <c r="A4009" s="4">
        <v>2015.0</v>
      </c>
      <c r="B4009" s="4" t="s">
        <v>34</v>
      </c>
      <c r="C4009" s="4" t="s">
        <v>490</v>
      </c>
      <c r="D4009" s="4">
        <v>7.0</v>
      </c>
      <c r="E4009" s="4">
        <v>0.0</v>
      </c>
      <c r="F4009" s="4">
        <v>225.32</v>
      </c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</row>
    <row r="4010">
      <c r="A4010" s="4">
        <v>2015.0</v>
      </c>
      <c r="B4010" s="4" t="s">
        <v>34</v>
      </c>
      <c r="C4010" s="4" t="s">
        <v>491</v>
      </c>
      <c r="D4010" s="4">
        <v>478.0</v>
      </c>
      <c r="E4010" s="4">
        <v>0.0</v>
      </c>
      <c r="F4010" s="4">
        <v>201.31</v>
      </c>
      <c r="G4010" s="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</row>
    <row r="4011">
      <c r="A4011" s="4">
        <v>2015.0</v>
      </c>
      <c r="B4011" s="4" t="s">
        <v>34</v>
      </c>
      <c r="C4011" s="4" t="s">
        <v>492</v>
      </c>
      <c r="D4011" s="4">
        <v>8333.0</v>
      </c>
      <c r="E4011" s="4">
        <v>0.0</v>
      </c>
      <c r="F4011" s="4">
        <v>604.75</v>
      </c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</row>
    <row r="4012">
      <c r="A4012" s="4">
        <v>2015.0</v>
      </c>
      <c r="B4012" s="4" t="s">
        <v>34</v>
      </c>
      <c r="C4012" s="4" t="s">
        <v>493</v>
      </c>
      <c r="D4012" s="4">
        <v>1.0</v>
      </c>
      <c r="E4012" s="4">
        <v>0.0</v>
      </c>
      <c r="F4012" s="4">
        <v>119.09</v>
      </c>
      <c r="G4012" s="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</row>
    <row r="4013">
      <c r="A4013" s="4">
        <v>2015.0</v>
      </c>
      <c r="B4013" s="4" t="s">
        <v>34</v>
      </c>
      <c r="C4013" s="4" t="s">
        <v>494</v>
      </c>
      <c r="D4013" s="4">
        <v>1298.0</v>
      </c>
      <c r="E4013" s="4">
        <v>0.0</v>
      </c>
      <c r="F4013" s="4">
        <v>608.96</v>
      </c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</row>
    <row r="4014">
      <c r="A4014" s="4">
        <v>2015.0</v>
      </c>
      <c r="B4014" s="4" t="s">
        <v>34</v>
      </c>
      <c r="C4014" s="4" t="s">
        <v>495</v>
      </c>
      <c r="D4014" s="4">
        <v>1699.0</v>
      </c>
      <c r="E4014" s="4">
        <v>0.0</v>
      </c>
      <c r="F4014" s="4">
        <v>334.62</v>
      </c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</row>
    <row r="4015">
      <c r="A4015" s="4">
        <v>2015.0</v>
      </c>
      <c r="B4015" s="4" t="s">
        <v>34</v>
      </c>
      <c r="C4015" s="4" t="s">
        <v>496</v>
      </c>
      <c r="D4015" s="4">
        <v>4189.0</v>
      </c>
      <c r="E4015" s="4">
        <v>0.0</v>
      </c>
      <c r="F4015" s="4">
        <v>4105.26</v>
      </c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</row>
    <row r="4016">
      <c r="A4016" s="4">
        <v>2015.0</v>
      </c>
      <c r="B4016" s="4" t="s">
        <v>34</v>
      </c>
      <c r="C4016" s="4" t="s">
        <v>497</v>
      </c>
      <c r="D4016" s="4">
        <v>0.0</v>
      </c>
      <c r="E4016" s="4">
        <v>0.0</v>
      </c>
      <c r="F4016" s="4">
        <v>0.0</v>
      </c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</row>
    <row r="4017">
      <c r="A4017" s="4">
        <v>2015.0</v>
      </c>
      <c r="B4017" s="4" t="s">
        <v>34</v>
      </c>
      <c r="C4017" s="4" t="s">
        <v>498</v>
      </c>
      <c r="D4017" s="4">
        <v>56.0</v>
      </c>
      <c r="E4017" s="4">
        <v>0.0</v>
      </c>
      <c r="F4017" s="4">
        <v>288.76</v>
      </c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</row>
    <row r="4018">
      <c r="A4018" s="4">
        <v>2015.0</v>
      </c>
      <c r="B4018" s="4" t="s">
        <v>34</v>
      </c>
      <c r="C4018" s="4" t="s">
        <v>499</v>
      </c>
      <c r="D4018" s="4">
        <v>121.0</v>
      </c>
      <c r="E4018" s="4">
        <v>0.0</v>
      </c>
      <c r="F4018" s="4">
        <v>58.46</v>
      </c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</row>
    <row r="4019">
      <c r="A4019" s="4">
        <v>2015.0</v>
      </c>
      <c r="B4019" s="4" t="s">
        <v>34</v>
      </c>
      <c r="C4019" s="4" t="s">
        <v>500</v>
      </c>
      <c r="D4019" s="4">
        <v>0.0</v>
      </c>
      <c r="E4019" s="4">
        <v>0.0</v>
      </c>
      <c r="F4019" s="4">
        <v>1683.74</v>
      </c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</row>
    <row r="4020">
      <c r="A4020" s="4">
        <v>2015.0</v>
      </c>
      <c r="B4020" s="4" t="s">
        <v>34</v>
      </c>
      <c r="C4020" s="4" t="s">
        <v>501</v>
      </c>
      <c r="D4020" s="4">
        <v>10480.0</v>
      </c>
      <c r="E4020" s="4">
        <v>0.0</v>
      </c>
      <c r="F4020" s="4">
        <v>2127.53</v>
      </c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</row>
    <row r="4021">
      <c r="A4021" s="4">
        <v>2015.0</v>
      </c>
      <c r="B4021" s="4" t="s">
        <v>34</v>
      </c>
      <c r="C4021" s="4" t="s">
        <v>502</v>
      </c>
      <c r="D4021" s="4">
        <v>27965.0</v>
      </c>
      <c r="E4021" s="4">
        <v>0.0</v>
      </c>
      <c r="F4021" s="4">
        <v>10785.63</v>
      </c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</row>
    <row r="4022">
      <c r="A4022" s="4">
        <v>2016.0</v>
      </c>
      <c r="B4022" s="4" t="s">
        <v>34</v>
      </c>
      <c r="C4022" s="4" t="s">
        <v>488</v>
      </c>
      <c r="D4022" s="4">
        <v>21369.0</v>
      </c>
      <c r="E4022" s="4">
        <v>0.0</v>
      </c>
      <c r="F4022" s="4">
        <v>1133.13</v>
      </c>
      <c r="G4022" s="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</row>
    <row r="4023">
      <c r="A4023" s="4">
        <v>2016.0</v>
      </c>
      <c r="B4023" s="4" t="s">
        <v>34</v>
      </c>
      <c r="C4023" s="4" t="s">
        <v>489</v>
      </c>
      <c r="D4023" s="4">
        <v>777.0</v>
      </c>
      <c r="E4023" s="4">
        <v>0.0</v>
      </c>
      <c r="F4023" s="4">
        <v>111.79</v>
      </c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</row>
    <row r="4024">
      <c r="A4024" s="4">
        <v>2016.0</v>
      </c>
      <c r="B4024" s="4" t="s">
        <v>34</v>
      </c>
      <c r="C4024" s="4" t="s">
        <v>490</v>
      </c>
      <c r="D4024" s="4">
        <v>10.0</v>
      </c>
      <c r="E4024" s="4">
        <v>0.0</v>
      </c>
      <c r="F4024" s="4">
        <v>202.85</v>
      </c>
      <c r="G4024" s="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</row>
    <row r="4025">
      <c r="A4025" s="4">
        <v>2016.0</v>
      </c>
      <c r="B4025" s="4" t="s">
        <v>34</v>
      </c>
      <c r="C4025" s="4" t="s">
        <v>491</v>
      </c>
      <c r="D4025" s="4">
        <v>1834.0</v>
      </c>
      <c r="E4025" s="4">
        <v>0.0</v>
      </c>
      <c r="F4025" s="4">
        <v>242.45</v>
      </c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</row>
    <row r="4026">
      <c r="A4026" s="4">
        <v>2016.0</v>
      </c>
      <c r="B4026" s="4" t="s">
        <v>34</v>
      </c>
      <c r="C4026" s="4" t="s">
        <v>492</v>
      </c>
      <c r="D4026" s="4">
        <v>9074.0</v>
      </c>
      <c r="E4026" s="4">
        <v>0.0</v>
      </c>
      <c r="F4026" s="4">
        <v>591.59</v>
      </c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</row>
    <row r="4027">
      <c r="A4027" s="4">
        <v>2016.0</v>
      </c>
      <c r="B4027" s="4" t="s">
        <v>34</v>
      </c>
      <c r="C4027" s="4" t="s">
        <v>493</v>
      </c>
      <c r="D4027" s="4">
        <v>916.0</v>
      </c>
      <c r="E4027" s="4">
        <v>0.0</v>
      </c>
      <c r="F4027" s="4">
        <v>36.53</v>
      </c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</row>
    <row r="4028">
      <c r="A4028" s="4">
        <v>2016.0</v>
      </c>
      <c r="B4028" s="4" t="s">
        <v>34</v>
      </c>
      <c r="C4028" s="4" t="s">
        <v>494</v>
      </c>
      <c r="D4028" s="4">
        <v>119.0</v>
      </c>
      <c r="E4028" s="4">
        <v>0.0</v>
      </c>
      <c r="F4028" s="4">
        <v>667.71</v>
      </c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</row>
    <row r="4029">
      <c r="A4029" s="4">
        <v>2016.0</v>
      </c>
      <c r="B4029" s="4" t="s">
        <v>34</v>
      </c>
      <c r="C4029" s="4" t="s">
        <v>495</v>
      </c>
      <c r="D4029" s="4">
        <v>1430.0</v>
      </c>
      <c r="E4029" s="4">
        <v>0.0</v>
      </c>
      <c r="F4029" s="4">
        <v>386.72</v>
      </c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</row>
    <row r="4030">
      <c r="A4030" s="4">
        <v>2016.0</v>
      </c>
      <c r="B4030" s="4" t="s">
        <v>34</v>
      </c>
      <c r="C4030" s="4" t="s">
        <v>496</v>
      </c>
      <c r="D4030" s="4">
        <v>395.0</v>
      </c>
      <c r="E4030" s="4">
        <v>0.0</v>
      </c>
      <c r="F4030" s="4">
        <v>2712.55</v>
      </c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</row>
    <row r="4031">
      <c r="A4031" s="4">
        <v>2016.0</v>
      </c>
      <c r="B4031" s="4" t="s">
        <v>34</v>
      </c>
      <c r="C4031" s="4" t="s">
        <v>497</v>
      </c>
      <c r="D4031" s="4">
        <v>0.0</v>
      </c>
      <c r="E4031" s="4">
        <v>0.0</v>
      </c>
      <c r="F4031" s="4">
        <v>0.0</v>
      </c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</row>
    <row r="4032">
      <c r="A4032" s="4">
        <v>2016.0</v>
      </c>
      <c r="B4032" s="4" t="s">
        <v>34</v>
      </c>
      <c r="C4032" s="4" t="s">
        <v>498</v>
      </c>
      <c r="D4032" s="4">
        <v>65.0</v>
      </c>
      <c r="E4032" s="4">
        <v>0.0</v>
      </c>
      <c r="F4032" s="4">
        <v>448.54</v>
      </c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</row>
    <row r="4033">
      <c r="A4033" s="4">
        <v>2016.0</v>
      </c>
      <c r="B4033" s="4" t="s">
        <v>34</v>
      </c>
      <c r="C4033" s="4" t="s">
        <v>499</v>
      </c>
      <c r="D4033" s="4">
        <v>250.0</v>
      </c>
      <c r="E4033" s="4">
        <v>0.0</v>
      </c>
      <c r="F4033" s="4">
        <v>110.21</v>
      </c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</row>
    <row r="4034">
      <c r="A4034" s="4">
        <v>2016.0</v>
      </c>
      <c r="B4034" s="4" t="s">
        <v>34</v>
      </c>
      <c r="C4034" s="4" t="s">
        <v>500</v>
      </c>
      <c r="D4034" s="4">
        <v>0.0</v>
      </c>
      <c r="E4034" s="4">
        <v>0.0</v>
      </c>
      <c r="F4034" s="4">
        <v>613.21</v>
      </c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</row>
    <row r="4035">
      <c r="A4035" s="4">
        <v>2016.0</v>
      </c>
      <c r="B4035" s="4" t="s">
        <v>34</v>
      </c>
      <c r="C4035" s="4" t="s">
        <v>501</v>
      </c>
      <c r="D4035" s="4">
        <v>29437.0</v>
      </c>
      <c r="E4035" s="4">
        <v>0.0</v>
      </c>
      <c r="F4035" s="4">
        <v>6588.02</v>
      </c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</row>
    <row r="4036">
      <c r="A4036" s="4">
        <v>2016.0</v>
      </c>
      <c r="B4036" s="4" t="s">
        <v>34</v>
      </c>
      <c r="C4036" s="4" t="s">
        <v>502</v>
      </c>
      <c r="D4036" s="4">
        <v>65676.0</v>
      </c>
      <c r="E4036" s="4">
        <v>0.0</v>
      </c>
      <c r="F4036" s="4">
        <v>13845.3</v>
      </c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</row>
    <row r="4037">
      <c r="A4037" s="4">
        <v>2017.0</v>
      </c>
      <c r="B4037" s="4" t="s">
        <v>34</v>
      </c>
      <c r="C4037" s="4" t="s">
        <v>488</v>
      </c>
      <c r="D4037" s="4">
        <v>19618.0</v>
      </c>
      <c r="E4037" s="4">
        <v>47.05</v>
      </c>
      <c r="F4037" s="4">
        <v>1334.07</v>
      </c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</row>
    <row r="4038">
      <c r="A4038" s="4">
        <v>2017.0</v>
      </c>
      <c r="B4038" s="4" t="s">
        <v>34</v>
      </c>
      <c r="C4038" s="4" t="s">
        <v>489</v>
      </c>
      <c r="D4038" s="4">
        <v>2679.0</v>
      </c>
      <c r="E4038" s="4">
        <v>106.99</v>
      </c>
      <c r="F4038" s="4">
        <v>196.2</v>
      </c>
      <c r="G4038" s="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</row>
    <row r="4039">
      <c r="A4039" s="4">
        <v>2017.0</v>
      </c>
      <c r="B4039" s="4" t="s">
        <v>34</v>
      </c>
      <c r="C4039" s="4" t="s">
        <v>490</v>
      </c>
      <c r="D4039" s="4">
        <v>11.0</v>
      </c>
      <c r="E4039" s="4">
        <v>0.0</v>
      </c>
      <c r="F4039" s="4">
        <v>167.02</v>
      </c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</row>
    <row r="4040">
      <c r="A4040" s="4">
        <v>2017.0</v>
      </c>
      <c r="B4040" s="4" t="s">
        <v>34</v>
      </c>
      <c r="C4040" s="4" t="s">
        <v>491</v>
      </c>
      <c r="D4040" s="4">
        <v>299.0</v>
      </c>
      <c r="E4040" s="4">
        <v>4.54</v>
      </c>
      <c r="F4040" s="4">
        <v>213.94</v>
      </c>
      <c r="G4040" s="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</row>
    <row r="4041">
      <c r="A4041" s="4">
        <v>2017.0</v>
      </c>
      <c r="B4041" s="4" t="s">
        <v>34</v>
      </c>
      <c r="C4041" s="4" t="s">
        <v>492</v>
      </c>
      <c r="D4041" s="4">
        <v>2776.0</v>
      </c>
      <c r="E4041" s="4">
        <v>9.44</v>
      </c>
      <c r="F4041" s="4">
        <v>584.69</v>
      </c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</row>
    <row r="4042">
      <c r="A4042" s="4">
        <v>2017.0</v>
      </c>
      <c r="B4042" s="4" t="s">
        <v>34</v>
      </c>
      <c r="C4042" s="4" t="s">
        <v>493</v>
      </c>
      <c r="D4042" s="4">
        <v>0.0</v>
      </c>
      <c r="E4042" s="4">
        <v>0.0</v>
      </c>
      <c r="F4042" s="4">
        <v>63.96</v>
      </c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</row>
    <row r="4043">
      <c r="A4043" s="4">
        <v>2017.0</v>
      </c>
      <c r="B4043" s="4" t="s">
        <v>34</v>
      </c>
      <c r="C4043" s="4" t="s">
        <v>494</v>
      </c>
      <c r="D4043" s="4">
        <v>0.0</v>
      </c>
      <c r="E4043" s="4">
        <v>0.0</v>
      </c>
      <c r="F4043" s="4">
        <v>344.92</v>
      </c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</row>
    <row r="4044">
      <c r="A4044" s="4">
        <v>2017.0</v>
      </c>
      <c r="B4044" s="4" t="s">
        <v>34</v>
      </c>
      <c r="C4044" s="4" t="s">
        <v>495</v>
      </c>
      <c r="D4044" s="4">
        <v>2029.0</v>
      </c>
      <c r="E4044" s="4">
        <v>19.34</v>
      </c>
      <c r="F4044" s="4">
        <v>304.19</v>
      </c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</row>
    <row r="4045">
      <c r="A4045" s="4">
        <v>2017.0</v>
      </c>
      <c r="B4045" s="4" t="s">
        <v>34</v>
      </c>
      <c r="C4045" s="4" t="s">
        <v>496</v>
      </c>
      <c r="D4045" s="4">
        <v>10554.0</v>
      </c>
      <c r="E4045" s="4">
        <v>314.22</v>
      </c>
      <c r="F4045" s="4">
        <v>4398.69</v>
      </c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</row>
    <row r="4046">
      <c r="A4046" s="4">
        <v>2017.0</v>
      </c>
      <c r="B4046" s="4" t="s">
        <v>34</v>
      </c>
      <c r="C4046" s="4" t="s">
        <v>497</v>
      </c>
      <c r="D4046" s="4">
        <v>0.0</v>
      </c>
      <c r="E4046" s="4">
        <v>0.0</v>
      </c>
      <c r="F4046" s="4">
        <v>0.0</v>
      </c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</row>
    <row r="4047">
      <c r="A4047" s="4">
        <v>2017.0</v>
      </c>
      <c r="B4047" s="4" t="s">
        <v>34</v>
      </c>
      <c r="C4047" s="4" t="s">
        <v>498</v>
      </c>
      <c r="D4047" s="4">
        <v>81.0</v>
      </c>
      <c r="E4047" s="4">
        <v>0.0</v>
      </c>
      <c r="F4047" s="4">
        <v>352.29</v>
      </c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</row>
    <row r="4048">
      <c r="A4048" s="4">
        <v>2017.0</v>
      </c>
      <c r="B4048" s="4" t="s">
        <v>34</v>
      </c>
      <c r="C4048" s="4" t="s">
        <v>499</v>
      </c>
      <c r="D4048" s="4">
        <v>0.0</v>
      </c>
      <c r="E4048" s="4">
        <v>0.8</v>
      </c>
      <c r="F4048" s="4">
        <v>19.05</v>
      </c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</row>
    <row r="4049">
      <c r="A4049" s="4">
        <v>2017.0</v>
      </c>
      <c r="B4049" s="4" t="s">
        <v>34</v>
      </c>
      <c r="C4049" s="4" t="s">
        <v>500</v>
      </c>
      <c r="D4049" s="4">
        <v>0.0</v>
      </c>
      <c r="E4049" s="4">
        <v>0.0</v>
      </c>
      <c r="F4049" s="4">
        <v>980.09</v>
      </c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</row>
    <row r="4050">
      <c r="A4050" s="4">
        <v>2017.0</v>
      </c>
      <c r="B4050" s="4" t="s">
        <v>34</v>
      </c>
      <c r="C4050" s="4" t="s">
        <v>501</v>
      </c>
      <c r="D4050" s="4">
        <v>11188.0</v>
      </c>
      <c r="E4050" s="4">
        <v>0.0</v>
      </c>
      <c r="F4050" s="4">
        <v>506.69</v>
      </c>
      <c r="G4050" s="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</row>
    <row r="4051">
      <c r="A4051" s="4">
        <v>2017.0</v>
      </c>
      <c r="B4051" s="4" t="s">
        <v>34</v>
      </c>
      <c r="C4051" s="4" t="s">
        <v>502</v>
      </c>
      <c r="D4051" s="4">
        <v>49235.0</v>
      </c>
      <c r="E4051" s="4">
        <v>502.38</v>
      </c>
      <c r="F4051" s="4">
        <v>9465.8</v>
      </c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</row>
    <row r="4052">
      <c r="A4052" s="4">
        <v>2018.0</v>
      </c>
      <c r="B4052" s="4" t="s">
        <v>34</v>
      </c>
      <c r="C4052" s="4" t="s">
        <v>488</v>
      </c>
      <c r="D4052" s="4">
        <v>2659.0</v>
      </c>
      <c r="E4052" s="4">
        <v>67.99</v>
      </c>
      <c r="F4052" s="4">
        <v>1142.56</v>
      </c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</row>
    <row r="4053">
      <c r="A4053" s="4">
        <v>2018.0</v>
      </c>
      <c r="B4053" s="4" t="s">
        <v>34</v>
      </c>
      <c r="C4053" s="4" t="s">
        <v>489</v>
      </c>
      <c r="D4053" s="4">
        <v>0.0</v>
      </c>
      <c r="E4053" s="4">
        <v>1.65</v>
      </c>
      <c r="F4053" s="4">
        <v>418.22</v>
      </c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</row>
    <row r="4054">
      <c r="A4054" s="4">
        <v>2018.0</v>
      </c>
      <c r="B4054" s="4" t="s">
        <v>34</v>
      </c>
      <c r="C4054" s="4" t="s">
        <v>490</v>
      </c>
      <c r="D4054" s="4">
        <v>30.0</v>
      </c>
      <c r="E4054" s="4">
        <v>0.0</v>
      </c>
      <c r="F4054" s="4">
        <v>361.41</v>
      </c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</row>
    <row r="4055">
      <c r="A4055" s="4">
        <v>2018.0</v>
      </c>
      <c r="B4055" s="4" t="s">
        <v>34</v>
      </c>
      <c r="C4055" s="4" t="s">
        <v>491</v>
      </c>
      <c r="D4055" s="4">
        <v>82.0</v>
      </c>
      <c r="E4055" s="4">
        <v>4.06</v>
      </c>
      <c r="F4055" s="4">
        <v>246.82</v>
      </c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</row>
    <row r="4056">
      <c r="A4056" s="4">
        <v>2018.0</v>
      </c>
      <c r="B4056" s="4" t="s">
        <v>34</v>
      </c>
      <c r="C4056" s="4" t="s">
        <v>492</v>
      </c>
      <c r="D4056" s="4">
        <v>967.0</v>
      </c>
      <c r="E4056" s="4">
        <v>13.75</v>
      </c>
      <c r="F4056" s="4">
        <v>691.0</v>
      </c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</row>
    <row r="4057">
      <c r="A4057" s="4">
        <v>2018.0</v>
      </c>
      <c r="B4057" s="4" t="s">
        <v>34</v>
      </c>
      <c r="C4057" s="4" t="s">
        <v>493</v>
      </c>
      <c r="D4057" s="4">
        <v>1725.0</v>
      </c>
      <c r="E4057" s="4">
        <v>1.88</v>
      </c>
      <c r="F4057" s="4">
        <v>24.6</v>
      </c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</row>
    <row r="4058">
      <c r="A4058" s="4">
        <v>2018.0</v>
      </c>
      <c r="B4058" s="4" t="s">
        <v>34</v>
      </c>
      <c r="C4058" s="4" t="s">
        <v>494</v>
      </c>
      <c r="D4058" s="4">
        <v>1072.0</v>
      </c>
      <c r="E4058" s="4">
        <v>138.53</v>
      </c>
      <c r="F4058" s="4">
        <v>1443.44</v>
      </c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</row>
    <row r="4059">
      <c r="A4059" s="4">
        <v>2018.0</v>
      </c>
      <c r="B4059" s="4" t="s">
        <v>34</v>
      </c>
      <c r="C4059" s="4" t="s">
        <v>495</v>
      </c>
      <c r="D4059" s="4">
        <v>1559.0</v>
      </c>
      <c r="E4059" s="4">
        <v>25.95</v>
      </c>
      <c r="F4059" s="4">
        <v>292.9</v>
      </c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</row>
    <row r="4060">
      <c r="A4060" s="4">
        <v>2018.0</v>
      </c>
      <c r="B4060" s="4" t="s">
        <v>34</v>
      </c>
      <c r="C4060" s="4" t="s">
        <v>496</v>
      </c>
      <c r="D4060" s="4">
        <v>449.0</v>
      </c>
      <c r="E4060" s="4">
        <v>825.14</v>
      </c>
      <c r="F4060" s="4">
        <v>5453.29</v>
      </c>
      <c r="G4060" s="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</row>
    <row r="4061">
      <c r="A4061" s="4">
        <v>2018.0</v>
      </c>
      <c r="B4061" s="4" t="s">
        <v>34</v>
      </c>
      <c r="C4061" s="4" t="s">
        <v>497</v>
      </c>
      <c r="D4061" s="4">
        <v>0.0</v>
      </c>
      <c r="E4061" s="4">
        <v>0.0</v>
      </c>
      <c r="F4061" s="4">
        <v>2.46</v>
      </c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</row>
    <row r="4062">
      <c r="A4062" s="4">
        <v>2018.0</v>
      </c>
      <c r="B4062" s="4" t="s">
        <v>34</v>
      </c>
      <c r="C4062" s="4" t="s">
        <v>498</v>
      </c>
      <c r="D4062" s="4">
        <v>2958.0</v>
      </c>
      <c r="E4062" s="4">
        <v>0.0</v>
      </c>
      <c r="F4062" s="4">
        <v>388.04</v>
      </c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</row>
    <row r="4063">
      <c r="A4063" s="4">
        <v>2018.0</v>
      </c>
      <c r="B4063" s="4" t="s">
        <v>34</v>
      </c>
      <c r="C4063" s="4" t="s">
        <v>499</v>
      </c>
      <c r="D4063" s="4">
        <v>0.0</v>
      </c>
      <c r="E4063" s="4">
        <v>2.79</v>
      </c>
      <c r="F4063" s="4">
        <v>107.98</v>
      </c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</row>
    <row r="4064">
      <c r="A4064" s="4">
        <v>2018.0</v>
      </c>
      <c r="B4064" s="4" t="s">
        <v>34</v>
      </c>
      <c r="C4064" s="4" t="s">
        <v>500</v>
      </c>
      <c r="D4064" s="4">
        <v>0.0</v>
      </c>
      <c r="E4064" s="4">
        <v>81.49</v>
      </c>
      <c r="F4064" s="4">
        <v>564.6</v>
      </c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</row>
    <row r="4065">
      <c r="A4065" s="4">
        <v>2018.0</v>
      </c>
      <c r="B4065" s="4" t="s">
        <v>34</v>
      </c>
      <c r="C4065" s="4" t="s">
        <v>501</v>
      </c>
      <c r="D4065" s="4">
        <v>40729.0</v>
      </c>
      <c r="E4065" s="4">
        <v>4.95</v>
      </c>
      <c r="F4065" s="4">
        <v>1332.44</v>
      </c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</row>
    <row r="4066">
      <c r="A4066" s="4">
        <v>2018.0</v>
      </c>
      <c r="B4066" s="4" t="s">
        <v>34</v>
      </c>
      <c r="C4066" s="4" t="s">
        <v>502</v>
      </c>
      <c r="D4066" s="4">
        <v>52230.0</v>
      </c>
      <c r="E4066" s="4">
        <v>1168.18</v>
      </c>
      <c r="F4066" s="4">
        <v>12469.76</v>
      </c>
      <c r="G4066" s="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</row>
    <row r="4067">
      <c r="A4067" s="4">
        <v>2019.0</v>
      </c>
      <c r="B4067" s="4" t="s">
        <v>34</v>
      </c>
      <c r="C4067" s="4" t="s">
        <v>488</v>
      </c>
      <c r="D4067" s="4">
        <v>21909.35</v>
      </c>
      <c r="E4067" s="4">
        <v>188.46</v>
      </c>
      <c r="F4067" s="4">
        <v>1551.56</v>
      </c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</row>
    <row r="4068">
      <c r="A4068" s="4">
        <v>2019.0</v>
      </c>
      <c r="B4068" s="4" t="s">
        <v>34</v>
      </c>
      <c r="C4068" s="4" t="s">
        <v>489</v>
      </c>
      <c r="D4068" s="4">
        <v>84.27</v>
      </c>
      <c r="E4068" s="4">
        <v>14.16</v>
      </c>
      <c r="F4068" s="4">
        <v>305.06</v>
      </c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</row>
    <row r="4069">
      <c r="A4069" s="4">
        <v>2019.0</v>
      </c>
      <c r="B4069" s="4" t="s">
        <v>34</v>
      </c>
      <c r="C4069" s="4" t="s">
        <v>490</v>
      </c>
      <c r="D4069" s="4">
        <v>1258.98</v>
      </c>
      <c r="E4069" s="4">
        <v>1.48</v>
      </c>
      <c r="F4069" s="4">
        <v>284.8</v>
      </c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</row>
    <row r="4070">
      <c r="A4070" s="4">
        <v>2019.0</v>
      </c>
      <c r="B4070" s="4" t="s">
        <v>34</v>
      </c>
      <c r="C4070" s="4" t="s">
        <v>491</v>
      </c>
      <c r="D4070" s="4">
        <v>4407.18</v>
      </c>
      <c r="E4070" s="4">
        <v>4.28</v>
      </c>
      <c r="F4070" s="4">
        <v>382.53</v>
      </c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</row>
    <row r="4071">
      <c r="A4071" s="4">
        <v>2019.0</v>
      </c>
      <c r="B4071" s="4" t="s">
        <v>34</v>
      </c>
      <c r="C4071" s="4" t="s">
        <v>492</v>
      </c>
      <c r="D4071" s="4">
        <v>11006.85</v>
      </c>
      <c r="E4071" s="4">
        <v>75.69</v>
      </c>
      <c r="F4071" s="4">
        <v>559.31</v>
      </c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</row>
    <row r="4072">
      <c r="A4072" s="4">
        <v>2019.0</v>
      </c>
      <c r="B4072" s="4" t="s">
        <v>34</v>
      </c>
      <c r="C4072" s="4" t="s">
        <v>493</v>
      </c>
      <c r="D4072" s="4">
        <v>0.6</v>
      </c>
      <c r="E4072" s="4">
        <v>0.42</v>
      </c>
      <c r="F4072" s="4">
        <v>12.34</v>
      </c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</row>
    <row r="4073">
      <c r="A4073" s="4">
        <v>2019.0</v>
      </c>
      <c r="B4073" s="4" t="s">
        <v>34</v>
      </c>
      <c r="C4073" s="4" t="s">
        <v>494</v>
      </c>
      <c r="D4073" s="4">
        <v>5859.83</v>
      </c>
      <c r="E4073" s="4">
        <v>125.02</v>
      </c>
      <c r="F4073" s="4">
        <v>1109.01</v>
      </c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</row>
    <row r="4074">
      <c r="A4074" s="4">
        <v>2019.0</v>
      </c>
      <c r="B4074" s="4" t="s">
        <v>34</v>
      </c>
      <c r="C4074" s="4" t="s">
        <v>495</v>
      </c>
      <c r="D4074" s="4">
        <v>1096.67</v>
      </c>
      <c r="E4074" s="4">
        <v>29.04</v>
      </c>
      <c r="F4074" s="4">
        <v>375.74</v>
      </c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</row>
    <row r="4075">
      <c r="A4075" s="4">
        <v>2019.0</v>
      </c>
      <c r="B4075" s="4" t="s">
        <v>34</v>
      </c>
      <c r="C4075" s="4" t="s">
        <v>496</v>
      </c>
      <c r="D4075" s="4">
        <v>2514.63</v>
      </c>
      <c r="E4075" s="4">
        <v>250.2</v>
      </c>
      <c r="F4075" s="4">
        <v>5847.25</v>
      </c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</row>
    <row r="4076">
      <c r="A4076" s="4">
        <v>2019.0</v>
      </c>
      <c r="B4076" s="4" t="s">
        <v>34</v>
      </c>
      <c r="C4076" s="4" t="s">
        <v>497</v>
      </c>
      <c r="D4076" s="4">
        <v>0.0</v>
      </c>
      <c r="E4076" s="4">
        <v>0.0</v>
      </c>
      <c r="F4076" s="4">
        <v>3.36</v>
      </c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</row>
    <row r="4077">
      <c r="A4077" s="4">
        <v>2019.0</v>
      </c>
      <c r="B4077" s="4" t="s">
        <v>34</v>
      </c>
      <c r="C4077" s="4" t="s">
        <v>498</v>
      </c>
      <c r="D4077" s="4">
        <v>66.49</v>
      </c>
      <c r="E4077" s="4">
        <v>0.26</v>
      </c>
      <c r="F4077" s="4">
        <v>387.18</v>
      </c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</row>
    <row r="4078">
      <c r="A4078" s="4">
        <v>2019.0</v>
      </c>
      <c r="B4078" s="4" t="s">
        <v>34</v>
      </c>
      <c r="C4078" s="4" t="s">
        <v>499</v>
      </c>
      <c r="D4078" s="4">
        <v>0.0</v>
      </c>
      <c r="E4078" s="4">
        <v>14.88</v>
      </c>
      <c r="F4078" s="4">
        <v>25.48</v>
      </c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</row>
    <row r="4079">
      <c r="A4079" s="4">
        <v>2019.0</v>
      </c>
      <c r="B4079" s="4" t="s">
        <v>34</v>
      </c>
      <c r="C4079" s="4" t="s">
        <v>500</v>
      </c>
      <c r="D4079" s="4">
        <v>0.0</v>
      </c>
      <c r="E4079" s="4">
        <v>0.0</v>
      </c>
      <c r="F4079" s="4">
        <v>1107.5</v>
      </c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</row>
    <row r="4080">
      <c r="A4080" s="4">
        <v>2019.0</v>
      </c>
      <c r="B4080" s="4" t="s">
        <v>34</v>
      </c>
      <c r="C4080" s="4" t="s">
        <v>501</v>
      </c>
      <c r="D4080" s="4">
        <v>12233.59</v>
      </c>
      <c r="E4080" s="4">
        <v>805.66</v>
      </c>
      <c r="F4080" s="4">
        <v>3308.41</v>
      </c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</row>
    <row r="4081">
      <c r="A4081" s="4">
        <v>2019.0</v>
      </c>
      <c r="B4081" s="4" t="s">
        <v>34</v>
      </c>
      <c r="C4081" s="4" t="s">
        <v>502</v>
      </c>
      <c r="D4081" s="4">
        <v>60438.44</v>
      </c>
      <c r="E4081" s="4">
        <v>1509.55</v>
      </c>
      <c r="F4081" s="4">
        <v>15259.52</v>
      </c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</row>
    <row r="4082">
      <c r="A4082" s="4">
        <v>2020.0</v>
      </c>
      <c r="B4082" s="4" t="s">
        <v>34</v>
      </c>
      <c r="C4082" s="4" t="s">
        <v>488</v>
      </c>
      <c r="D4082" s="4">
        <v>27048.0</v>
      </c>
      <c r="E4082" s="4">
        <v>118.93</v>
      </c>
      <c r="F4082" s="4">
        <v>3064.88</v>
      </c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</row>
    <row r="4083">
      <c r="A4083" s="4">
        <v>2020.0</v>
      </c>
      <c r="B4083" s="4" t="s">
        <v>34</v>
      </c>
      <c r="C4083" s="4" t="s">
        <v>489</v>
      </c>
      <c r="D4083" s="4">
        <v>96.79</v>
      </c>
      <c r="E4083" s="4">
        <v>4.15</v>
      </c>
      <c r="F4083" s="4">
        <v>234.62</v>
      </c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</row>
    <row r="4084">
      <c r="A4084" s="4">
        <v>2020.0</v>
      </c>
      <c r="B4084" s="4" t="s">
        <v>34</v>
      </c>
      <c r="C4084" s="4" t="s">
        <v>490</v>
      </c>
      <c r="D4084" s="4">
        <v>4517.14</v>
      </c>
      <c r="E4084" s="4">
        <v>1.26</v>
      </c>
      <c r="F4084" s="4">
        <v>132.5</v>
      </c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</row>
    <row r="4085">
      <c r="A4085" s="4">
        <v>2020.0</v>
      </c>
      <c r="B4085" s="4" t="s">
        <v>34</v>
      </c>
      <c r="C4085" s="4" t="s">
        <v>491</v>
      </c>
      <c r="D4085" s="4">
        <v>7553.81</v>
      </c>
      <c r="E4085" s="4">
        <v>129.53</v>
      </c>
      <c r="F4085" s="4">
        <v>102.55</v>
      </c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</row>
    <row r="4086">
      <c r="A4086" s="4">
        <v>2020.0</v>
      </c>
      <c r="B4086" s="4" t="s">
        <v>34</v>
      </c>
      <c r="C4086" s="4" t="s">
        <v>492</v>
      </c>
      <c r="D4086" s="4">
        <v>6612.48</v>
      </c>
      <c r="E4086" s="4">
        <v>111.49</v>
      </c>
      <c r="F4086" s="4">
        <v>493.52</v>
      </c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</row>
    <row r="4087">
      <c r="A4087" s="4">
        <v>2020.0</v>
      </c>
      <c r="B4087" s="4" t="s">
        <v>34</v>
      </c>
      <c r="C4087" s="4" t="s">
        <v>493</v>
      </c>
      <c r="D4087" s="4">
        <v>32.14</v>
      </c>
      <c r="E4087" s="4">
        <v>0.9</v>
      </c>
      <c r="F4087" s="4">
        <v>427.54</v>
      </c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</row>
    <row r="4088">
      <c r="A4088" s="4">
        <v>2020.0</v>
      </c>
      <c r="B4088" s="4" t="s">
        <v>34</v>
      </c>
      <c r="C4088" s="4" t="s">
        <v>494</v>
      </c>
      <c r="D4088" s="4">
        <v>3838.82</v>
      </c>
      <c r="E4088" s="4">
        <v>104.56</v>
      </c>
      <c r="F4088" s="4">
        <v>1290.4</v>
      </c>
      <c r="G4088" s="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</row>
    <row r="4089">
      <c r="A4089" s="4">
        <v>2020.0</v>
      </c>
      <c r="B4089" s="4" t="s">
        <v>34</v>
      </c>
      <c r="C4089" s="4" t="s">
        <v>495</v>
      </c>
      <c r="D4089" s="4">
        <v>3533.15</v>
      </c>
      <c r="E4089" s="4">
        <v>5.47</v>
      </c>
      <c r="F4089" s="4">
        <v>677.14</v>
      </c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</row>
    <row r="4090">
      <c r="A4090" s="4">
        <v>2020.0</v>
      </c>
      <c r="B4090" s="4" t="s">
        <v>34</v>
      </c>
      <c r="C4090" s="4" t="s">
        <v>496</v>
      </c>
      <c r="D4090" s="4">
        <v>137.41</v>
      </c>
      <c r="E4090" s="4">
        <v>570.71</v>
      </c>
      <c r="F4090" s="4">
        <v>6511.86</v>
      </c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</row>
    <row r="4091">
      <c r="A4091" s="4">
        <v>2020.0</v>
      </c>
      <c r="B4091" s="4" t="s">
        <v>34</v>
      </c>
      <c r="C4091" s="4" t="s">
        <v>497</v>
      </c>
      <c r="D4091" s="4">
        <v>0.0</v>
      </c>
      <c r="E4091" s="4">
        <v>0.0</v>
      </c>
      <c r="F4091" s="4">
        <v>3.0</v>
      </c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</row>
    <row r="4092">
      <c r="A4092" s="4">
        <v>2020.0</v>
      </c>
      <c r="B4092" s="4" t="s">
        <v>34</v>
      </c>
      <c r="C4092" s="4" t="s">
        <v>498</v>
      </c>
      <c r="D4092" s="4">
        <v>20.39</v>
      </c>
      <c r="E4092" s="4">
        <v>0.49</v>
      </c>
      <c r="F4092" s="4">
        <v>509.82</v>
      </c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</row>
    <row r="4093">
      <c r="A4093" s="4">
        <v>2020.0</v>
      </c>
      <c r="B4093" s="4" t="s">
        <v>34</v>
      </c>
      <c r="C4093" s="4" t="s">
        <v>499</v>
      </c>
      <c r="D4093" s="4">
        <v>0.0</v>
      </c>
      <c r="E4093" s="4">
        <v>71.47</v>
      </c>
      <c r="F4093" s="4">
        <v>89.41</v>
      </c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</row>
    <row r="4094">
      <c r="A4094" s="4">
        <v>2020.0</v>
      </c>
      <c r="B4094" s="4" t="s">
        <v>34</v>
      </c>
      <c r="C4094" s="4" t="s">
        <v>500</v>
      </c>
      <c r="D4094" s="4">
        <v>0.0</v>
      </c>
      <c r="E4094" s="4">
        <v>3.94</v>
      </c>
      <c r="F4094" s="4">
        <v>1367.48</v>
      </c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</row>
    <row r="4095">
      <c r="A4095" s="4">
        <v>2020.0</v>
      </c>
      <c r="B4095" s="4" t="s">
        <v>34</v>
      </c>
      <c r="C4095" s="4" t="s">
        <v>501</v>
      </c>
      <c r="D4095" s="4">
        <v>12929.34</v>
      </c>
      <c r="E4095" s="4">
        <v>365.88</v>
      </c>
      <c r="F4095" s="4">
        <v>632.27</v>
      </c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</row>
    <row r="4096">
      <c r="A4096" s="4">
        <v>2020.0</v>
      </c>
      <c r="B4096" s="4" t="s">
        <v>34</v>
      </c>
      <c r="C4096" s="4" t="s">
        <v>502</v>
      </c>
      <c r="D4096" s="4">
        <v>66319.47</v>
      </c>
      <c r="E4096" s="4">
        <v>1488.78</v>
      </c>
      <c r="F4096" s="4">
        <v>15536.99</v>
      </c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</row>
    <row r="4097">
      <c r="A4097" s="4">
        <v>2021.0</v>
      </c>
      <c r="B4097" s="4" t="s">
        <v>34</v>
      </c>
      <c r="C4097" s="4" t="s">
        <v>488</v>
      </c>
      <c r="D4097" s="4">
        <v>30681.02</v>
      </c>
      <c r="E4097" s="4">
        <v>148.07</v>
      </c>
      <c r="F4097" s="4">
        <v>3238.88</v>
      </c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</row>
    <row r="4098">
      <c r="A4098" s="4">
        <v>2021.0</v>
      </c>
      <c r="B4098" s="4" t="s">
        <v>34</v>
      </c>
      <c r="C4098" s="4" t="s">
        <v>489</v>
      </c>
      <c r="D4098" s="4">
        <v>161.19</v>
      </c>
      <c r="E4098" s="4">
        <v>19.38</v>
      </c>
      <c r="F4098" s="4">
        <v>656.6</v>
      </c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</row>
    <row r="4099">
      <c r="A4099" s="4">
        <v>2021.0</v>
      </c>
      <c r="B4099" s="4" t="s">
        <v>34</v>
      </c>
      <c r="C4099" s="4" t="s">
        <v>490</v>
      </c>
      <c r="D4099" s="4">
        <v>1661.16</v>
      </c>
      <c r="E4099" s="4">
        <v>22.46</v>
      </c>
      <c r="F4099" s="4">
        <v>194.8</v>
      </c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</row>
    <row r="4100">
      <c r="A4100" s="4">
        <v>2021.0</v>
      </c>
      <c r="B4100" s="4" t="s">
        <v>34</v>
      </c>
      <c r="C4100" s="4" t="s">
        <v>491</v>
      </c>
      <c r="D4100" s="4">
        <v>8038.12</v>
      </c>
      <c r="E4100" s="4">
        <v>99.6</v>
      </c>
      <c r="F4100" s="4">
        <v>181.29</v>
      </c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</row>
    <row r="4101">
      <c r="A4101" s="4">
        <v>2021.0</v>
      </c>
      <c r="B4101" s="4" t="s">
        <v>34</v>
      </c>
      <c r="C4101" s="4" t="s">
        <v>492</v>
      </c>
      <c r="D4101" s="4">
        <v>8161.98</v>
      </c>
      <c r="E4101" s="4">
        <v>142.72</v>
      </c>
      <c r="F4101" s="4">
        <v>696.35</v>
      </c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</row>
    <row r="4102">
      <c r="A4102" s="4">
        <v>2021.0</v>
      </c>
      <c r="B4102" s="4" t="s">
        <v>34</v>
      </c>
      <c r="C4102" s="4" t="s">
        <v>493</v>
      </c>
      <c r="D4102" s="4">
        <v>344.18</v>
      </c>
      <c r="E4102" s="4">
        <v>124.79</v>
      </c>
      <c r="F4102" s="4">
        <v>155.24</v>
      </c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</row>
    <row r="4103">
      <c r="A4103" s="4">
        <v>2021.0</v>
      </c>
      <c r="B4103" s="4" t="s">
        <v>34</v>
      </c>
      <c r="C4103" s="4" t="s">
        <v>494</v>
      </c>
      <c r="D4103" s="4">
        <v>5426.08</v>
      </c>
      <c r="E4103" s="4">
        <v>63.24</v>
      </c>
      <c r="F4103" s="4">
        <v>1118.94</v>
      </c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</row>
    <row r="4104">
      <c r="A4104" s="4">
        <v>2021.0</v>
      </c>
      <c r="B4104" s="4" t="s">
        <v>34</v>
      </c>
      <c r="C4104" s="4" t="s">
        <v>495</v>
      </c>
      <c r="D4104" s="4">
        <v>4473.82</v>
      </c>
      <c r="E4104" s="4">
        <v>19.37</v>
      </c>
      <c r="F4104" s="4">
        <v>986.31</v>
      </c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</row>
    <row r="4105">
      <c r="A4105" s="4">
        <v>2021.0</v>
      </c>
      <c r="B4105" s="4" t="s">
        <v>34</v>
      </c>
      <c r="C4105" s="4" t="s">
        <v>496</v>
      </c>
      <c r="D4105" s="4">
        <v>596.42</v>
      </c>
      <c r="E4105" s="4">
        <v>510.74</v>
      </c>
      <c r="F4105" s="4">
        <v>11465.89</v>
      </c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</row>
    <row r="4106">
      <c r="A4106" s="4">
        <v>2021.0</v>
      </c>
      <c r="B4106" s="4" t="s">
        <v>34</v>
      </c>
      <c r="C4106" s="4" t="s">
        <v>497</v>
      </c>
      <c r="D4106" s="4">
        <v>0.0</v>
      </c>
      <c r="E4106" s="4">
        <v>1.22</v>
      </c>
      <c r="F4106" s="4">
        <v>3.22</v>
      </c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</row>
    <row r="4107">
      <c r="A4107" s="4">
        <v>2021.0</v>
      </c>
      <c r="B4107" s="4" t="s">
        <v>34</v>
      </c>
      <c r="C4107" s="4" t="s">
        <v>498</v>
      </c>
      <c r="D4107" s="4">
        <v>13.44</v>
      </c>
      <c r="E4107" s="4">
        <v>0.49</v>
      </c>
      <c r="F4107" s="4">
        <v>655.31</v>
      </c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</row>
    <row r="4108">
      <c r="A4108" s="4">
        <v>2021.0</v>
      </c>
      <c r="B4108" s="4" t="s">
        <v>34</v>
      </c>
      <c r="C4108" s="4" t="s">
        <v>499</v>
      </c>
      <c r="D4108" s="4">
        <v>0.0</v>
      </c>
      <c r="E4108" s="4">
        <v>36.62</v>
      </c>
      <c r="F4108" s="4">
        <v>96.14</v>
      </c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</row>
    <row r="4109">
      <c r="A4109" s="4">
        <v>2021.0</v>
      </c>
      <c r="B4109" s="4" t="s">
        <v>34</v>
      </c>
      <c r="C4109" s="4" t="s">
        <v>500</v>
      </c>
      <c r="D4109" s="4">
        <v>0.0</v>
      </c>
      <c r="E4109" s="4">
        <v>6.57</v>
      </c>
      <c r="F4109" s="4">
        <v>357.48</v>
      </c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</row>
    <row r="4110">
      <c r="A4110" s="4">
        <v>2021.0</v>
      </c>
      <c r="B4110" s="4" t="s">
        <v>34</v>
      </c>
      <c r="C4110" s="4" t="s">
        <v>501</v>
      </c>
      <c r="D4110" s="4">
        <v>23985.03</v>
      </c>
      <c r="E4110" s="4">
        <v>94.15</v>
      </c>
      <c r="F4110" s="4">
        <v>639.54</v>
      </c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</row>
    <row r="4111">
      <c r="A4111" s="4">
        <v>2021.0</v>
      </c>
      <c r="B4111" s="4" t="s">
        <v>34</v>
      </c>
      <c r="C4111" s="4" t="s">
        <v>502</v>
      </c>
      <c r="D4111" s="4">
        <v>83542.44</v>
      </c>
      <c r="E4111" s="4">
        <v>1289.42</v>
      </c>
      <c r="F4111" s="4">
        <v>20445.99</v>
      </c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</row>
    <row r="4112">
      <c r="A4112" s="4">
        <v>2011.0</v>
      </c>
      <c r="B4112" s="4" t="s">
        <v>57</v>
      </c>
      <c r="C4112" s="4" t="s">
        <v>488</v>
      </c>
      <c r="D4112" s="4">
        <v>4431.0</v>
      </c>
      <c r="E4112" s="5"/>
      <c r="F4112" s="4">
        <v>984.04</v>
      </c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</row>
    <row r="4113">
      <c r="A4113" s="4">
        <v>2011.0</v>
      </c>
      <c r="B4113" s="4" t="s">
        <v>57</v>
      </c>
      <c r="C4113" s="4" t="s">
        <v>489</v>
      </c>
      <c r="D4113" s="4">
        <v>977.0</v>
      </c>
      <c r="E4113" s="5"/>
      <c r="F4113" s="4">
        <v>19.92</v>
      </c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</row>
    <row r="4114">
      <c r="A4114" s="4">
        <v>2011.0</v>
      </c>
      <c r="B4114" s="4" t="s">
        <v>57</v>
      </c>
      <c r="C4114" s="4" t="s">
        <v>490</v>
      </c>
      <c r="D4114" s="4">
        <v>17.0</v>
      </c>
      <c r="E4114" s="5"/>
      <c r="F4114" s="4">
        <v>90.0</v>
      </c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</row>
    <row r="4115">
      <c r="A4115" s="4">
        <v>2011.0</v>
      </c>
      <c r="B4115" s="4" t="s">
        <v>57</v>
      </c>
      <c r="C4115" s="4" t="s">
        <v>491</v>
      </c>
      <c r="D4115" s="4">
        <v>516.0</v>
      </c>
      <c r="E4115" s="5"/>
      <c r="F4115" s="4">
        <v>96.82</v>
      </c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</row>
    <row r="4116">
      <c r="A4116" s="4">
        <v>2011.0</v>
      </c>
      <c r="B4116" s="4" t="s">
        <v>57</v>
      </c>
      <c r="C4116" s="4" t="s">
        <v>492</v>
      </c>
      <c r="D4116" s="4">
        <v>1590.0</v>
      </c>
      <c r="E4116" s="5"/>
      <c r="F4116" s="4">
        <v>387.51</v>
      </c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</row>
    <row r="4117">
      <c r="A4117" s="4">
        <v>2011.0</v>
      </c>
      <c r="B4117" s="4" t="s">
        <v>57</v>
      </c>
      <c r="C4117" s="4" t="s">
        <v>493</v>
      </c>
      <c r="D4117" s="4">
        <v>23.0</v>
      </c>
      <c r="E4117" s="5"/>
      <c r="F4117" s="4">
        <v>81.05</v>
      </c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</row>
    <row r="4118">
      <c r="A4118" s="4">
        <v>2011.0</v>
      </c>
      <c r="B4118" s="4" t="s">
        <v>57</v>
      </c>
      <c r="C4118" s="4" t="s">
        <v>494</v>
      </c>
      <c r="D4118" s="4">
        <v>226.0</v>
      </c>
      <c r="E4118" s="5"/>
      <c r="F4118" s="4">
        <v>679.02</v>
      </c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</row>
    <row r="4119">
      <c r="A4119" s="4">
        <v>2011.0</v>
      </c>
      <c r="B4119" s="4" t="s">
        <v>57</v>
      </c>
      <c r="C4119" s="4" t="s">
        <v>495</v>
      </c>
      <c r="D4119" s="4">
        <v>244.0</v>
      </c>
      <c r="E4119" s="5"/>
      <c r="F4119" s="4">
        <v>170.0</v>
      </c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</row>
    <row r="4120">
      <c r="A4120" s="4">
        <v>2011.0</v>
      </c>
      <c r="B4120" s="4" t="s">
        <v>57</v>
      </c>
      <c r="C4120" s="4" t="s">
        <v>496</v>
      </c>
      <c r="D4120" s="4">
        <v>1755.0</v>
      </c>
      <c r="E4120" s="5"/>
      <c r="F4120" s="4">
        <v>2176.74</v>
      </c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</row>
    <row r="4121">
      <c r="A4121" s="4">
        <v>2011.0</v>
      </c>
      <c r="B4121" s="4" t="s">
        <v>57</v>
      </c>
      <c r="C4121" s="4" t="s">
        <v>497</v>
      </c>
      <c r="D4121" s="4">
        <v>0.0</v>
      </c>
      <c r="E4121" s="5"/>
      <c r="F4121" s="5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</row>
    <row r="4122">
      <c r="A4122" s="4">
        <v>2011.0</v>
      </c>
      <c r="B4122" s="4" t="s">
        <v>57</v>
      </c>
      <c r="C4122" s="4" t="s">
        <v>498</v>
      </c>
      <c r="D4122" s="4">
        <v>1002.0</v>
      </c>
      <c r="E4122" s="5"/>
      <c r="F4122" s="4">
        <v>41.0</v>
      </c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</row>
    <row r="4123">
      <c r="A4123" s="4">
        <v>2011.0</v>
      </c>
      <c r="B4123" s="4" t="s">
        <v>57</v>
      </c>
      <c r="C4123" s="4" t="s">
        <v>499</v>
      </c>
      <c r="D4123" s="4">
        <v>1.0</v>
      </c>
      <c r="E4123" s="5"/>
      <c r="F4123" s="4">
        <v>8.21</v>
      </c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</row>
    <row r="4124">
      <c r="A4124" s="4">
        <v>2011.0</v>
      </c>
      <c r="B4124" s="4" t="s">
        <v>57</v>
      </c>
      <c r="C4124" s="4" t="s">
        <v>500</v>
      </c>
      <c r="D4124" s="4">
        <v>73.0</v>
      </c>
      <c r="E4124" s="5"/>
      <c r="F4124" s="4">
        <v>0.0</v>
      </c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</row>
    <row r="4125">
      <c r="A4125" s="4">
        <v>2011.0</v>
      </c>
      <c r="B4125" s="4" t="s">
        <v>57</v>
      </c>
      <c r="C4125" s="4" t="s">
        <v>501</v>
      </c>
      <c r="D4125" s="4">
        <v>861.0</v>
      </c>
      <c r="E4125" s="5"/>
      <c r="F4125" s="4">
        <v>2334.95</v>
      </c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</row>
    <row r="4126">
      <c r="A4126" s="4">
        <v>2011.0</v>
      </c>
      <c r="B4126" s="4" t="s">
        <v>57</v>
      </c>
      <c r="C4126" s="4" t="s">
        <v>502</v>
      </c>
      <c r="D4126" s="4">
        <v>11705.0</v>
      </c>
      <c r="E4126" s="5"/>
      <c r="F4126" s="4">
        <v>7069.35</v>
      </c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</row>
    <row r="4127">
      <c r="A4127" s="4">
        <v>2012.0</v>
      </c>
      <c r="B4127" s="4" t="s">
        <v>57</v>
      </c>
      <c r="C4127" s="4" t="s">
        <v>488</v>
      </c>
      <c r="D4127" s="4">
        <v>4791.0</v>
      </c>
      <c r="E4127" s="5"/>
      <c r="F4127" s="4">
        <v>1426.0</v>
      </c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</row>
    <row r="4128">
      <c r="A4128" s="4">
        <v>2012.0</v>
      </c>
      <c r="B4128" s="4" t="s">
        <v>57</v>
      </c>
      <c r="C4128" s="4" t="s">
        <v>489</v>
      </c>
      <c r="D4128" s="4">
        <v>232.0</v>
      </c>
      <c r="E4128" s="5"/>
      <c r="F4128" s="4">
        <v>30.0</v>
      </c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</row>
    <row r="4129">
      <c r="A4129" s="4">
        <v>2012.0</v>
      </c>
      <c r="B4129" s="4" t="s">
        <v>57</v>
      </c>
      <c r="C4129" s="4" t="s">
        <v>490</v>
      </c>
      <c r="D4129" s="4">
        <v>17.0</v>
      </c>
      <c r="E4129" s="5"/>
      <c r="F4129" s="4">
        <v>38.0</v>
      </c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</row>
    <row r="4130">
      <c r="A4130" s="4">
        <v>2012.0</v>
      </c>
      <c r="B4130" s="4" t="s">
        <v>57</v>
      </c>
      <c r="C4130" s="4" t="s">
        <v>491</v>
      </c>
      <c r="D4130" s="4">
        <v>648.0</v>
      </c>
      <c r="E4130" s="5"/>
      <c r="F4130" s="4">
        <v>177.0</v>
      </c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</row>
    <row r="4131">
      <c r="A4131" s="4">
        <v>2012.0</v>
      </c>
      <c r="B4131" s="4" t="s">
        <v>57</v>
      </c>
      <c r="C4131" s="4" t="s">
        <v>492</v>
      </c>
      <c r="D4131" s="4">
        <v>1098.0</v>
      </c>
      <c r="E4131" s="5"/>
      <c r="F4131" s="4">
        <v>746.0</v>
      </c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</row>
    <row r="4132">
      <c r="A4132" s="4">
        <v>2012.0</v>
      </c>
      <c r="B4132" s="4" t="s">
        <v>57</v>
      </c>
      <c r="C4132" s="4" t="s">
        <v>493</v>
      </c>
      <c r="D4132" s="4">
        <v>15.0</v>
      </c>
      <c r="E4132" s="5"/>
      <c r="F4132" s="4">
        <v>79.0</v>
      </c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</row>
    <row r="4133">
      <c r="A4133" s="4">
        <v>2012.0</v>
      </c>
      <c r="B4133" s="4" t="s">
        <v>57</v>
      </c>
      <c r="C4133" s="4" t="s">
        <v>494</v>
      </c>
      <c r="D4133" s="4">
        <v>1.0</v>
      </c>
      <c r="E4133" s="5"/>
      <c r="F4133" s="4">
        <v>274.0</v>
      </c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</row>
    <row r="4134">
      <c r="A4134" s="4">
        <v>2012.0</v>
      </c>
      <c r="B4134" s="4" t="s">
        <v>57</v>
      </c>
      <c r="C4134" s="4" t="s">
        <v>495</v>
      </c>
      <c r="D4134" s="4">
        <v>146.0</v>
      </c>
      <c r="E4134" s="5"/>
      <c r="F4134" s="4">
        <v>474.0</v>
      </c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</row>
    <row r="4135">
      <c r="A4135" s="4">
        <v>2012.0</v>
      </c>
      <c r="B4135" s="4" t="s">
        <v>57</v>
      </c>
      <c r="C4135" s="4" t="s">
        <v>496</v>
      </c>
      <c r="D4135" s="4">
        <v>374.0</v>
      </c>
      <c r="E4135" s="5"/>
      <c r="F4135" s="4">
        <v>2981.0</v>
      </c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</row>
    <row r="4136">
      <c r="A4136" s="4">
        <v>2012.0</v>
      </c>
      <c r="B4136" s="4" t="s">
        <v>57</v>
      </c>
      <c r="C4136" s="4" t="s">
        <v>497</v>
      </c>
      <c r="D4136" s="4">
        <v>0.0</v>
      </c>
      <c r="E4136" s="5"/>
      <c r="F4136" s="5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</row>
    <row r="4137">
      <c r="A4137" s="4">
        <v>2012.0</v>
      </c>
      <c r="B4137" s="4" t="s">
        <v>57</v>
      </c>
      <c r="C4137" s="4" t="s">
        <v>498</v>
      </c>
      <c r="D4137" s="4">
        <v>1069.0</v>
      </c>
      <c r="E4137" s="5"/>
      <c r="F4137" s="4">
        <v>136.0</v>
      </c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</row>
    <row r="4138">
      <c r="A4138" s="4">
        <v>2012.0</v>
      </c>
      <c r="B4138" s="4" t="s">
        <v>57</v>
      </c>
      <c r="C4138" s="4" t="s">
        <v>499</v>
      </c>
      <c r="D4138" s="4">
        <v>7.0</v>
      </c>
      <c r="E4138" s="5"/>
      <c r="F4138" s="4">
        <v>13.0</v>
      </c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</row>
    <row r="4139">
      <c r="A4139" s="4">
        <v>2012.0</v>
      </c>
      <c r="B4139" s="4" t="s">
        <v>57</v>
      </c>
      <c r="C4139" s="4" t="s">
        <v>500</v>
      </c>
      <c r="D4139" s="4">
        <v>0.0</v>
      </c>
      <c r="E4139" s="5"/>
      <c r="F4139" s="4">
        <v>737.0</v>
      </c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</row>
    <row r="4140">
      <c r="A4140" s="4">
        <v>2012.0</v>
      </c>
      <c r="B4140" s="4" t="s">
        <v>57</v>
      </c>
      <c r="C4140" s="4" t="s">
        <v>501</v>
      </c>
      <c r="D4140" s="4">
        <v>6163.0</v>
      </c>
      <c r="E4140" s="5"/>
      <c r="F4140" s="4">
        <v>1782.0</v>
      </c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</row>
    <row r="4141">
      <c r="A4141" s="4">
        <v>2012.0</v>
      </c>
      <c r="B4141" s="4" t="s">
        <v>57</v>
      </c>
      <c r="C4141" s="4" t="s">
        <v>502</v>
      </c>
      <c r="D4141" s="4">
        <v>14561.0</v>
      </c>
      <c r="E4141" s="5"/>
      <c r="F4141" s="4">
        <v>8893.0</v>
      </c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</row>
    <row r="4142">
      <c r="A4142" s="4">
        <v>2013.0</v>
      </c>
      <c r="B4142" s="4" t="s">
        <v>57</v>
      </c>
      <c r="C4142" s="4" t="s">
        <v>488</v>
      </c>
      <c r="D4142" s="4">
        <v>6171.0</v>
      </c>
      <c r="E4142" s="5"/>
      <c r="F4142" s="4">
        <v>1097.93</v>
      </c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</row>
    <row r="4143">
      <c r="A4143" s="4">
        <v>2013.0</v>
      </c>
      <c r="B4143" s="4" t="s">
        <v>57</v>
      </c>
      <c r="C4143" s="4" t="s">
        <v>489</v>
      </c>
      <c r="D4143" s="4">
        <v>497.0</v>
      </c>
      <c r="E4143" s="5"/>
      <c r="F4143" s="4">
        <v>26.38</v>
      </c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</row>
    <row r="4144">
      <c r="A4144" s="4">
        <v>2013.0</v>
      </c>
      <c r="B4144" s="4" t="s">
        <v>57</v>
      </c>
      <c r="C4144" s="4" t="s">
        <v>490</v>
      </c>
      <c r="D4144" s="4">
        <v>0.13</v>
      </c>
      <c r="E4144" s="5"/>
      <c r="F4144" s="4">
        <v>96.2</v>
      </c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</row>
    <row r="4145">
      <c r="A4145" s="4">
        <v>2013.0</v>
      </c>
      <c r="B4145" s="4" t="s">
        <v>57</v>
      </c>
      <c r="C4145" s="4" t="s">
        <v>491</v>
      </c>
      <c r="D4145" s="4">
        <v>795.0</v>
      </c>
      <c r="E4145" s="5"/>
      <c r="F4145" s="4">
        <v>252.13</v>
      </c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</row>
    <row r="4146">
      <c r="A4146" s="4">
        <v>2013.0</v>
      </c>
      <c r="B4146" s="4" t="s">
        <v>57</v>
      </c>
      <c r="C4146" s="4" t="s">
        <v>492</v>
      </c>
      <c r="D4146" s="4">
        <v>2087.0</v>
      </c>
      <c r="E4146" s="5"/>
      <c r="F4146" s="4">
        <v>699.29</v>
      </c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</row>
    <row r="4147">
      <c r="A4147" s="4">
        <v>2013.0</v>
      </c>
      <c r="B4147" s="4" t="s">
        <v>57</v>
      </c>
      <c r="C4147" s="4" t="s">
        <v>493</v>
      </c>
      <c r="D4147" s="4">
        <v>20.0</v>
      </c>
      <c r="E4147" s="5"/>
      <c r="F4147" s="4">
        <v>34.15</v>
      </c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</row>
    <row r="4148">
      <c r="A4148" s="4">
        <v>2013.0</v>
      </c>
      <c r="B4148" s="4" t="s">
        <v>57</v>
      </c>
      <c r="C4148" s="4" t="s">
        <v>494</v>
      </c>
      <c r="D4148" s="4">
        <v>85.0</v>
      </c>
      <c r="E4148" s="5"/>
      <c r="F4148" s="4">
        <v>240.76</v>
      </c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</row>
    <row r="4149">
      <c r="A4149" s="4">
        <v>2013.0</v>
      </c>
      <c r="B4149" s="4" t="s">
        <v>57</v>
      </c>
      <c r="C4149" s="4" t="s">
        <v>495</v>
      </c>
      <c r="D4149" s="4">
        <v>139.0</v>
      </c>
      <c r="E4149" s="5"/>
      <c r="F4149" s="4">
        <v>58.09</v>
      </c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</row>
    <row r="4150">
      <c r="A4150" s="4">
        <v>2013.0</v>
      </c>
      <c r="B4150" s="4" t="s">
        <v>57</v>
      </c>
      <c r="C4150" s="4" t="s">
        <v>496</v>
      </c>
      <c r="D4150" s="4">
        <v>349.0</v>
      </c>
      <c r="E4150" s="5"/>
      <c r="F4150" s="4">
        <v>2033.84</v>
      </c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</row>
    <row r="4151">
      <c r="A4151" s="4">
        <v>2013.0</v>
      </c>
      <c r="B4151" s="4" t="s">
        <v>57</v>
      </c>
      <c r="C4151" s="4" t="s">
        <v>497</v>
      </c>
      <c r="D4151" s="4">
        <v>0.0</v>
      </c>
      <c r="E4151" s="5"/>
      <c r="F4151" s="4">
        <v>0.0</v>
      </c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</row>
    <row r="4152">
      <c r="A4152" s="4">
        <v>2013.0</v>
      </c>
      <c r="B4152" s="4" t="s">
        <v>57</v>
      </c>
      <c r="C4152" s="4" t="s">
        <v>498</v>
      </c>
      <c r="D4152" s="4">
        <v>1018.0</v>
      </c>
      <c r="E4152" s="5"/>
      <c r="F4152" s="4">
        <v>143.21</v>
      </c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</row>
    <row r="4153">
      <c r="A4153" s="4">
        <v>2013.0</v>
      </c>
      <c r="B4153" s="4" t="s">
        <v>57</v>
      </c>
      <c r="C4153" s="4" t="s">
        <v>499</v>
      </c>
      <c r="D4153" s="4">
        <v>0.0</v>
      </c>
      <c r="E4153" s="5"/>
      <c r="F4153" s="4">
        <v>29.36</v>
      </c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</row>
    <row r="4154">
      <c r="A4154" s="4">
        <v>2013.0</v>
      </c>
      <c r="B4154" s="4" t="s">
        <v>57</v>
      </c>
      <c r="C4154" s="4" t="s">
        <v>500</v>
      </c>
      <c r="D4154" s="4">
        <v>0.0</v>
      </c>
      <c r="E4154" s="5"/>
      <c r="F4154" s="4">
        <v>457.46</v>
      </c>
      <c r="G4154" s="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</row>
    <row r="4155">
      <c r="A4155" s="4">
        <v>2013.0</v>
      </c>
      <c r="B4155" s="4" t="s">
        <v>57</v>
      </c>
      <c r="C4155" s="4" t="s">
        <v>501</v>
      </c>
      <c r="D4155" s="4">
        <v>1223.0</v>
      </c>
      <c r="E4155" s="5"/>
      <c r="F4155" s="4">
        <v>3037.06</v>
      </c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</row>
    <row r="4156">
      <c r="A4156" s="4">
        <v>2013.0</v>
      </c>
      <c r="B4156" s="4" t="s">
        <v>57</v>
      </c>
      <c r="C4156" s="4" t="s">
        <v>502</v>
      </c>
      <c r="D4156" s="4">
        <v>12387.13</v>
      </c>
      <c r="E4156" s="5"/>
      <c r="F4156" s="4">
        <v>8205.86</v>
      </c>
      <c r="G4156" s="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</row>
    <row r="4157">
      <c r="A4157" s="4">
        <v>2014.0</v>
      </c>
      <c r="B4157" s="4" t="s">
        <v>57</v>
      </c>
      <c r="C4157" s="4" t="s">
        <v>488</v>
      </c>
      <c r="D4157" s="4">
        <v>5793.31</v>
      </c>
      <c r="E4157" s="5"/>
      <c r="F4157" s="4">
        <v>1105.8</v>
      </c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</row>
    <row r="4158">
      <c r="A4158" s="4">
        <v>2014.0</v>
      </c>
      <c r="B4158" s="4" t="s">
        <v>57</v>
      </c>
      <c r="C4158" s="4" t="s">
        <v>489</v>
      </c>
      <c r="D4158" s="4">
        <v>241.65</v>
      </c>
      <c r="E4158" s="5"/>
      <c r="F4158" s="4">
        <v>22.1</v>
      </c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</row>
    <row r="4159">
      <c r="A4159" s="4">
        <v>2014.0</v>
      </c>
      <c r="B4159" s="4" t="s">
        <v>57</v>
      </c>
      <c r="C4159" s="4" t="s">
        <v>490</v>
      </c>
      <c r="D4159" s="4">
        <v>0.03</v>
      </c>
      <c r="E4159" s="5"/>
      <c r="F4159" s="4">
        <v>40.09</v>
      </c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</row>
    <row r="4160">
      <c r="A4160" s="4">
        <v>2014.0</v>
      </c>
      <c r="B4160" s="4" t="s">
        <v>57</v>
      </c>
      <c r="C4160" s="4" t="s">
        <v>491</v>
      </c>
      <c r="D4160" s="4">
        <v>776.02</v>
      </c>
      <c r="E4160" s="5"/>
      <c r="F4160" s="4">
        <v>313.61</v>
      </c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</row>
    <row r="4161">
      <c r="A4161" s="4">
        <v>2014.0</v>
      </c>
      <c r="B4161" s="4" t="s">
        <v>57</v>
      </c>
      <c r="C4161" s="4" t="s">
        <v>492</v>
      </c>
      <c r="D4161" s="4">
        <v>1234.25</v>
      </c>
      <c r="E4161" s="5"/>
      <c r="F4161" s="4">
        <v>1227.04</v>
      </c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</row>
    <row r="4162">
      <c r="A4162" s="4">
        <v>2014.0</v>
      </c>
      <c r="B4162" s="4" t="s">
        <v>57</v>
      </c>
      <c r="C4162" s="4" t="s">
        <v>493</v>
      </c>
      <c r="D4162" s="4">
        <v>0.13</v>
      </c>
      <c r="E4162" s="5"/>
      <c r="F4162" s="4">
        <v>53.67</v>
      </c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</row>
    <row r="4163">
      <c r="A4163" s="4">
        <v>2014.0</v>
      </c>
      <c r="B4163" s="4" t="s">
        <v>57</v>
      </c>
      <c r="C4163" s="4" t="s">
        <v>494</v>
      </c>
      <c r="D4163" s="4">
        <v>0.89</v>
      </c>
      <c r="E4163" s="5"/>
      <c r="F4163" s="4">
        <v>320.43</v>
      </c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</row>
    <row r="4164">
      <c r="A4164" s="4">
        <v>2014.0</v>
      </c>
      <c r="B4164" s="4" t="s">
        <v>57</v>
      </c>
      <c r="C4164" s="4" t="s">
        <v>495</v>
      </c>
      <c r="D4164" s="4">
        <v>142.84</v>
      </c>
      <c r="E4164" s="5"/>
      <c r="F4164" s="4">
        <v>92.34</v>
      </c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</row>
    <row r="4165">
      <c r="A4165" s="4">
        <v>2014.0</v>
      </c>
      <c r="B4165" s="4" t="s">
        <v>57</v>
      </c>
      <c r="C4165" s="4" t="s">
        <v>496</v>
      </c>
      <c r="D4165" s="4">
        <v>803.13</v>
      </c>
      <c r="E4165" s="5"/>
      <c r="F4165" s="4">
        <v>3310.67</v>
      </c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</row>
    <row r="4166">
      <c r="A4166" s="4">
        <v>2014.0</v>
      </c>
      <c r="B4166" s="4" t="s">
        <v>57</v>
      </c>
      <c r="C4166" s="4" t="s">
        <v>497</v>
      </c>
      <c r="D4166" s="4">
        <v>0.0</v>
      </c>
      <c r="E4166" s="5"/>
      <c r="F4166" s="4">
        <v>0.0</v>
      </c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</row>
    <row r="4167">
      <c r="A4167" s="4">
        <v>2014.0</v>
      </c>
      <c r="B4167" s="4" t="s">
        <v>57</v>
      </c>
      <c r="C4167" s="4" t="s">
        <v>498</v>
      </c>
      <c r="D4167" s="4">
        <v>1006.65</v>
      </c>
      <c r="E4167" s="5"/>
      <c r="F4167" s="4">
        <v>111.8</v>
      </c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</row>
    <row r="4168">
      <c r="A4168" s="4">
        <v>2014.0</v>
      </c>
      <c r="B4168" s="4" t="s">
        <v>57</v>
      </c>
      <c r="C4168" s="4" t="s">
        <v>499</v>
      </c>
      <c r="D4168" s="4">
        <v>0.0</v>
      </c>
      <c r="E4168" s="5"/>
      <c r="F4168" s="4">
        <v>1.94</v>
      </c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</row>
    <row r="4169">
      <c r="A4169" s="4">
        <v>2014.0</v>
      </c>
      <c r="B4169" s="4" t="s">
        <v>57</v>
      </c>
      <c r="C4169" s="4" t="s">
        <v>500</v>
      </c>
      <c r="D4169" s="4">
        <v>0.0</v>
      </c>
      <c r="E4169" s="5"/>
      <c r="F4169" s="4">
        <v>47.04</v>
      </c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</row>
    <row r="4170">
      <c r="A4170" s="4">
        <v>2014.0</v>
      </c>
      <c r="B4170" s="4" t="s">
        <v>57</v>
      </c>
      <c r="C4170" s="4" t="s">
        <v>501</v>
      </c>
      <c r="D4170" s="4">
        <v>3360.16</v>
      </c>
      <c r="E4170" s="5"/>
      <c r="F4170" s="4">
        <v>2676.98</v>
      </c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</row>
    <row r="4171">
      <c r="A4171" s="4">
        <v>2014.0</v>
      </c>
      <c r="B4171" s="4" t="s">
        <v>57</v>
      </c>
      <c r="C4171" s="4" t="s">
        <v>502</v>
      </c>
      <c r="D4171" s="4">
        <v>13359.06</v>
      </c>
      <c r="E4171" s="5"/>
      <c r="F4171" s="4">
        <v>9323.51</v>
      </c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</row>
    <row r="4172">
      <c r="A4172" s="4">
        <v>2015.0</v>
      </c>
      <c r="B4172" s="4" t="s">
        <v>57</v>
      </c>
      <c r="C4172" s="4" t="s">
        <v>488</v>
      </c>
      <c r="D4172" s="4">
        <v>852.33</v>
      </c>
      <c r="E4172" s="5"/>
      <c r="F4172" s="4">
        <v>1020.53</v>
      </c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</row>
    <row r="4173">
      <c r="A4173" s="4">
        <v>2015.0</v>
      </c>
      <c r="B4173" s="4" t="s">
        <v>57</v>
      </c>
      <c r="C4173" s="4" t="s">
        <v>489</v>
      </c>
      <c r="D4173" s="4">
        <v>283.19</v>
      </c>
      <c r="E4173" s="5"/>
      <c r="F4173" s="4">
        <v>171.38</v>
      </c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</row>
    <row r="4174">
      <c r="A4174" s="4">
        <v>2015.0</v>
      </c>
      <c r="B4174" s="4" t="s">
        <v>57</v>
      </c>
      <c r="C4174" s="4" t="s">
        <v>490</v>
      </c>
      <c r="D4174" s="4">
        <v>240.01</v>
      </c>
      <c r="E4174" s="5"/>
      <c r="F4174" s="4">
        <v>76.8</v>
      </c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</row>
    <row r="4175">
      <c r="A4175" s="4">
        <v>2015.0</v>
      </c>
      <c r="B4175" s="4" t="s">
        <v>57</v>
      </c>
      <c r="C4175" s="4" t="s">
        <v>491</v>
      </c>
      <c r="D4175" s="4">
        <v>1077.82</v>
      </c>
      <c r="E4175" s="5"/>
      <c r="F4175" s="4">
        <v>264.01</v>
      </c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</row>
    <row r="4176">
      <c r="A4176" s="4">
        <v>2015.0</v>
      </c>
      <c r="B4176" s="4" t="s">
        <v>57</v>
      </c>
      <c r="C4176" s="4" t="s">
        <v>492</v>
      </c>
      <c r="D4176" s="4">
        <v>2227.59</v>
      </c>
      <c r="E4176" s="5"/>
      <c r="F4176" s="4">
        <v>905.83</v>
      </c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</row>
    <row r="4177">
      <c r="A4177" s="4">
        <v>2015.0</v>
      </c>
      <c r="B4177" s="4" t="s">
        <v>57</v>
      </c>
      <c r="C4177" s="4" t="s">
        <v>493</v>
      </c>
      <c r="D4177" s="4">
        <v>269.72</v>
      </c>
      <c r="E4177" s="5"/>
      <c r="F4177" s="4">
        <v>72.05</v>
      </c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</row>
    <row r="4178">
      <c r="A4178" s="4">
        <v>2015.0</v>
      </c>
      <c r="B4178" s="4" t="s">
        <v>57</v>
      </c>
      <c r="C4178" s="4" t="s">
        <v>494</v>
      </c>
      <c r="D4178" s="4">
        <v>36.93</v>
      </c>
      <c r="E4178" s="5"/>
      <c r="F4178" s="4">
        <v>634.13</v>
      </c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</row>
    <row r="4179">
      <c r="A4179" s="4">
        <v>2015.0</v>
      </c>
      <c r="B4179" s="4" t="s">
        <v>57</v>
      </c>
      <c r="C4179" s="4" t="s">
        <v>495</v>
      </c>
      <c r="D4179" s="4">
        <v>534.29</v>
      </c>
      <c r="E4179" s="5"/>
      <c r="F4179" s="4">
        <v>76.19</v>
      </c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</row>
    <row r="4180">
      <c r="A4180" s="4">
        <v>2015.0</v>
      </c>
      <c r="B4180" s="4" t="s">
        <v>57</v>
      </c>
      <c r="C4180" s="4" t="s">
        <v>496</v>
      </c>
      <c r="D4180" s="4">
        <v>2359.09</v>
      </c>
      <c r="E4180" s="5"/>
      <c r="F4180" s="4">
        <v>3947.95</v>
      </c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</row>
    <row r="4181">
      <c r="A4181" s="4">
        <v>2015.0</v>
      </c>
      <c r="B4181" s="4" t="s">
        <v>57</v>
      </c>
      <c r="C4181" s="4" t="s">
        <v>497</v>
      </c>
      <c r="D4181" s="4">
        <v>0.0</v>
      </c>
      <c r="E4181" s="5"/>
      <c r="F4181" s="4">
        <v>0.0</v>
      </c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</row>
    <row r="4182">
      <c r="A4182" s="4">
        <v>2015.0</v>
      </c>
      <c r="B4182" s="4" t="s">
        <v>57</v>
      </c>
      <c r="C4182" s="4" t="s">
        <v>498</v>
      </c>
      <c r="D4182" s="4">
        <v>1228.66</v>
      </c>
      <c r="E4182" s="5"/>
      <c r="F4182" s="4">
        <v>87.04</v>
      </c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</row>
    <row r="4183">
      <c r="A4183" s="4">
        <v>2015.0</v>
      </c>
      <c r="B4183" s="4" t="s">
        <v>57</v>
      </c>
      <c r="C4183" s="4" t="s">
        <v>499</v>
      </c>
      <c r="D4183" s="4">
        <v>0.0</v>
      </c>
      <c r="E4183" s="5"/>
      <c r="F4183" s="4">
        <v>15.37</v>
      </c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</row>
    <row r="4184">
      <c r="A4184" s="4">
        <v>2015.0</v>
      </c>
      <c r="B4184" s="4" t="s">
        <v>57</v>
      </c>
      <c r="C4184" s="4" t="s">
        <v>500</v>
      </c>
      <c r="D4184" s="4">
        <v>0.0</v>
      </c>
      <c r="E4184" s="5"/>
      <c r="F4184" s="4">
        <v>558.52</v>
      </c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</row>
    <row r="4185">
      <c r="A4185" s="4">
        <v>2015.0</v>
      </c>
      <c r="B4185" s="4" t="s">
        <v>57</v>
      </c>
      <c r="C4185" s="4" t="s">
        <v>501</v>
      </c>
      <c r="D4185" s="4">
        <v>8634.3</v>
      </c>
      <c r="E4185" s="5"/>
      <c r="F4185" s="4">
        <v>3756.38</v>
      </c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</row>
    <row r="4186">
      <c r="A4186" s="4">
        <v>2015.0</v>
      </c>
      <c r="B4186" s="4" t="s">
        <v>57</v>
      </c>
      <c r="C4186" s="4" t="s">
        <v>502</v>
      </c>
      <c r="D4186" s="4">
        <v>17743.85</v>
      </c>
      <c r="E4186" s="5"/>
      <c r="F4186" s="4">
        <v>11586.08</v>
      </c>
      <c r="G4186" s="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</row>
    <row r="4187">
      <c r="A4187" s="4">
        <v>2016.0</v>
      </c>
      <c r="B4187" s="4" t="s">
        <v>57</v>
      </c>
      <c r="C4187" s="4" t="s">
        <v>488</v>
      </c>
      <c r="D4187" s="4">
        <v>797.85</v>
      </c>
      <c r="E4187" s="5"/>
      <c r="F4187" s="4">
        <v>1925.3</v>
      </c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</row>
    <row r="4188">
      <c r="A4188" s="4">
        <v>2016.0</v>
      </c>
      <c r="B4188" s="4" t="s">
        <v>57</v>
      </c>
      <c r="C4188" s="4" t="s">
        <v>489</v>
      </c>
      <c r="D4188" s="4">
        <v>279.91</v>
      </c>
      <c r="E4188" s="5"/>
      <c r="F4188" s="4">
        <v>184.59</v>
      </c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</row>
    <row r="4189">
      <c r="A4189" s="4">
        <v>2016.0</v>
      </c>
      <c r="B4189" s="4" t="s">
        <v>57</v>
      </c>
      <c r="C4189" s="4" t="s">
        <v>490</v>
      </c>
      <c r="D4189" s="4">
        <v>223.88</v>
      </c>
      <c r="E4189" s="5"/>
      <c r="F4189" s="4">
        <v>19.37</v>
      </c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</row>
    <row r="4190">
      <c r="A4190" s="4">
        <v>2016.0</v>
      </c>
      <c r="B4190" s="4" t="s">
        <v>57</v>
      </c>
      <c r="C4190" s="4" t="s">
        <v>491</v>
      </c>
      <c r="D4190" s="4">
        <v>933.55</v>
      </c>
      <c r="E4190" s="5"/>
      <c r="F4190" s="4">
        <v>257.02</v>
      </c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</row>
    <row r="4191">
      <c r="A4191" s="4">
        <v>2016.0</v>
      </c>
      <c r="B4191" s="4" t="s">
        <v>57</v>
      </c>
      <c r="C4191" s="4" t="s">
        <v>492</v>
      </c>
      <c r="D4191" s="4">
        <v>2312.85</v>
      </c>
      <c r="E4191" s="5"/>
      <c r="F4191" s="4">
        <v>662.58</v>
      </c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</row>
    <row r="4192">
      <c r="A4192" s="4">
        <v>2016.0</v>
      </c>
      <c r="B4192" s="4" t="s">
        <v>57</v>
      </c>
      <c r="C4192" s="4" t="s">
        <v>493</v>
      </c>
      <c r="D4192" s="4">
        <v>248.3</v>
      </c>
      <c r="E4192" s="5"/>
      <c r="F4192" s="4">
        <v>36.56</v>
      </c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</row>
    <row r="4193">
      <c r="A4193" s="4">
        <v>2016.0</v>
      </c>
      <c r="B4193" s="4" t="s">
        <v>57</v>
      </c>
      <c r="C4193" s="4" t="s">
        <v>494</v>
      </c>
      <c r="D4193" s="4">
        <v>26.4</v>
      </c>
      <c r="E4193" s="5"/>
      <c r="F4193" s="4">
        <v>259.44</v>
      </c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</row>
    <row r="4194">
      <c r="A4194" s="4">
        <v>2016.0</v>
      </c>
      <c r="B4194" s="4" t="s">
        <v>57</v>
      </c>
      <c r="C4194" s="4" t="s">
        <v>495</v>
      </c>
      <c r="D4194" s="4">
        <v>565.59</v>
      </c>
      <c r="E4194" s="5"/>
      <c r="F4194" s="4">
        <v>0.0</v>
      </c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</row>
    <row r="4195">
      <c r="A4195" s="4">
        <v>2016.0</v>
      </c>
      <c r="B4195" s="4" t="s">
        <v>57</v>
      </c>
      <c r="C4195" s="4" t="s">
        <v>496</v>
      </c>
      <c r="D4195" s="4">
        <v>2212.41</v>
      </c>
      <c r="E4195" s="5"/>
      <c r="F4195" s="4">
        <v>3377.26</v>
      </c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</row>
    <row r="4196">
      <c r="A4196" s="4">
        <v>2016.0</v>
      </c>
      <c r="B4196" s="4" t="s">
        <v>57</v>
      </c>
      <c r="C4196" s="4" t="s">
        <v>497</v>
      </c>
      <c r="D4196" s="4">
        <v>0.0</v>
      </c>
      <c r="E4196" s="5"/>
      <c r="F4196" s="4">
        <v>0.0</v>
      </c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</row>
    <row r="4197">
      <c r="A4197" s="4">
        <v>2016.0</v>
      </c>
      <c r="B4197" s="4" t="s">
        <v>57</v>
      </c>
      <c r="C4197" s="4" t="s">
        <v>498</v>
      </c>
      <c r="D4197" s="4">
        <v>1225.8</v>
      </c>
      <c r="E4197" s="5"/>
      <c r="F4197" s="4">
        <v>59.59</v>
      </c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</row>
    <row r="4198">
      <c r="A4198" s="4">
        <v>2016.0</v>
      </c>
      <c r="B4198" s="4" t="s">
        <v>57</v>
      </c>
      <c r="C4198" s="4" t="s">
        <v>499</v>
      </c>
      <c r="D4198" s="4">
        <v>0.0</v>
      </c>
      <c r="E4198" s="5"/>
      <c r="F4198" s="4">
        <v>13.1</v>
      </c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</row>
    <row r="4199">
      <c r="A4199" s="4">
        <v>2016.0</v>
      </c>
      <c r="B4199" s="4" t="s">
        <v>57</v>
      </c>
      <c r="C4199" s="4" t="s">
        <v>500</v>
      </c>
      <c r="D4199" s="4">
        <v>0.0</v>
      </c>
      <c r="E4199" s="5"/>
      <c r="F4199" s="4">
        <v>726.42</v>
      </c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</row>
    <row r="4200">
      <c r="A4200" s="4">
        <v>2016.0</v>
      </c>
      <c r="B4200" s="4" t="s">
        <v>57</v>
      </c>
      <c r="C4200" s="4" t="s">
        <v>501</v>
      </c>
      <c r="D4200" s="4">
        <v>10178.79</v>
      </c>
      <c r="E4200" s="5"/>
      <c r="F4200" s="4">
        <v>3926.65</v>
      </c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</row>
    <row r="4201">
      <c r="A4201" s="4">
        <v>2016.0</v>
      </c>
      <c r="B4201" s="4" t="s">
        <v>57</v>
      </c>
      <c r="C4201" s="4" t="s">
        <v>502</v>
      </c>
      <c r="D4201" s="4">
        <v>19005.0</v>
      </c>
      <c r="E4201" s="5"/>
      <c r="F4201" s="4">
        <v>11447.88</v>
      </c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</row>
    <row r="4202">
      <c r="A4202" s="4">
        <v>2017.0</v>
      </c>
      <c r="B4202" s="4" t="s">
        <v>57</v>
      </c>
      <c r="C4202" s="4" t="s">
        <v>488</v>
      </c>
      <c r="D4202" s="4">
        <v>4518.37</v>
      </c>
      <c r="E4202" s="5"/>
      <c r="F4202" s="4">
        <v>1797.32</v>
      </c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</row>
    <row r="4203">
      <c r="A4203" s="4">
        <v>2017.0</v>
      </c>
      <c r="B4203" s="4" t="s">
        <v>57</v>
      </c>
      <c r="C4203" s="4" t="s">
        <v>489</v>
      </c>
      <c r="D4203" s="4">
        <v>306.69</v>
      </c>
      <c r="E4203" s="5"/>
      <c r="F4203" s="4">
        <v>63.91</v>
      </c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</row>
    <row r="4204">
      <c r="A4204" s="4">
        <v>2017.0</v>
      </c>
      <c r="B4204" s="4" t="s">
        <v>57</v>
      </c>
      <c r="C4204" s="4" t="s">
        <v>490</v>
      </c>
      <c r="D4204" s="4">
        <v>260.33</v>
      </c>
      <c r="E4204" s="5"/>
      <c r="F4204" s="4">
        <v>24.46</v>
      </c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</row>
    <row r="4205">
      <c r="A4205" s="4">
        <v>2017.0</v>
      </c>
      <c r="B4205" s="4" t="s">
        <v>57</v>
      </c>
      <c r="C4205" s="4" t="s">
        <v>491</v>
      </c>
      <c r="D4205" s="4">
        <v>1030.78</v>
      </c>
      <c r="E4205" s="5"/>
      <c r="F4205" s="4">
        <v>297.93</v>
      </c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</row>
    <row r="4206">
      <c r="A4206" s="4">
        <v>2017.0</v>
      </c>
      <c r="B4206" s="4" t="s">
        <v>57</v>
      </c>
      <c r="C4206" s="4" t="s">
        <v>492</v>
      </c>
      <c r="D4206" s="4">
        <v>2510.8</v>
      </c>
      <c r="E4206" s="5"/>
      <c r="F4206" s="4">
        <v>552.37</v>
      </c>
      <c r="G4206" s="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</row>
    <row r="4207">
      <c r="A4207" s="4">
        <v>2017.0</v>
      </c>
      <c r="B4207" s="4" t="s">
        <v>57</v>
      </c>
      <c r="C4207" s="4" t="s">
        <v>493</v>
      </c>
      <c r="D4207" s="4">
        <v>258.34</v>
      </c>
      <c r="E4207" s="5"/>
      <c r="F4207" s="4">
        <v>75.64</v>
      </c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</row>
    <row r="4208">
      <c r="A4208" s="4">
        <v>2017.0</v>
      </c>
      <c r="B4208" s="4" t="s">
        <v>57</v>
      </c>
      <c r="C4208" s="4" t="s">
        <v>494</v>
      </c>
      <c r="D4208" s="4">
        <v>2764.28</v>
      </c>
      <c r="E4208" s="5"/>
      <c r="F4208" s="4">
        <v>296.38</v>
      </c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</row>
    <row r="4209">
      <c r="A4209" s="4">
        <v>2017.0</v>
      </c>
      <c r="B4209" s="4" t="s">
        <v>57</v>
      </c>
      <c r="C4209" s="4" t="s">
        <v>495</v>
      </c>
      <c r="D4209" s="4">
        <v>620.84</v>
      </c>
      <c r="E4209" s="5"/>
      <c r="F4209" s="4">
        <v>30.49</v>
      </c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</row>
    <row r="4210">
      <c r="A4210" s="4">
        <v>2017.0</v>
      </c>
      <c r="B4210" s="4" t="s">
        <v>57</v>
      </c>
      <c r="C4210" s="4" t="s">
        <v>496</v>
      </c>
      <c r="D4210" s="4">
        <v>3536.85</v>
      </c>
      <c r="E4210" s="5"/>
      <c r="F4210" s="4">
        <v>3162.9</v>
      </c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</row>
    <row r="4211">
      <c r="A4211" s="4">
        <v>2017.0</v>
      </c>
      <c r="B4211" s="4" t="s">
        <v>57</v>
      </c>
      <c r="C4211" s="4" t="s">
        <v>497</v>
      </c>
      <c r="D4211" s="4">
        <v>0.0</v>
      </c>
      <c r="E4211" s="5"/>
      <c r="F4211" s="4">
        <v>21.78</v>
      </c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</row>
    <row r="4212">
      <c r="A4212" s="4">
        <v>2017.0</v>
      </c>
      <c r="B4212" s="4" t="s">
        <v>57</v>
      </c>
      <c r="C4212" s="4" t="s">
        <v>498</v>
      </c>
      <c r="D4212" s="4">
        <v>1223.55</v>
      </c>
      <c r="E4212" s="5"/>
      <c r="F4212" s="4">
        <v>50.37</v>
      </c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</row>
    <row r="4213">
      <c r="A4213" s="4">
        <v>2017.0</v>
      </c>
      <c r="B4213" s="4" t="s">
        <v>57</v>
      </c>
      <c r="C4213" s="4" t="s">
        <v>499</v>
      </c>
      <c r="D4213" s="4">
        <v>0.0</v>
      </c>
      <c r="E4213" s="5"/>
      <c r="F4213" s="4">
        <v>21.73</v>
      </c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</row>
    <row r="4214">
      <c r="A4214" s="4">
        <v>2017.0</v>
      </c>
      <c r="B4214" s="4" t="s">
        <v>57</v>
      </c>
      <c r="C4214" s="4" t="s">
        <v>500</v>
      </c>
      <c r="D4214" s="4">
        <v>0.0</v>
      </c>
      <c r="E4214" s="5"/>
      <c r="F4214" s="4">
        <v>25.67</v>
      </c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</row>
    <row r="4215">
      <c r="A4215" s="4">
        <v>2017.0</v>
      </c>
      <c r="B4215" s="4" t="s">
        <v>57</v>
      </c>
      <c r="C4215" s="4" t="s">
        <v>501</v>
      </c>
      <c r="D4215" s="4">
        <v>4315.62</v>
      </c>
      <c r="E4215" s="5"/>
      <c r="F4215" s="4">
        <v>5228.59</v>
      </c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</row>
    <row r="4216">
      <c r="A4216" s="4">
        <v>2017.0</v>
      </c>
      <c r="B4216" s="4" t="s">
        <v>57</v>
      </c>
      <c r="C4216" s="4" t="s">
        <v>502</v>
      </c>
      <c r="D4216" s="4">
        <v>21346.45</v>
      </c>
      <c r="E4216" s="5"/>
      <c r="F4216" s="4">
        <v>11649.54</v>
      </c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</row>
    <row r="4217">
      <c r="A4217" s="4">
        <v>2018.0</v>
      </c>
      <c r="B4217" s="4" t="s">
        <v>57</v>
      </c>
      <c r="C4217" s="4" t="s">
        <v>488</v>
      </c>
      <c r="D4217" s="4">
        <v>8329.11</v>
      </c>
      <c r="E4217" s="4">
        <v>0.0</v>
      </c>
      <c r="F4217" s="4">
        <v>1698.47</v>
      </c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</row>
    <row r="4218">
      <c r="A4218" s="4">
        <v>2018.0</v>
      </c>
      <c r="B4218" s="4" t="s">
        <v>57</v>
      </c>
      <c r="C4218" s="4" t="s">
        <v>489</v>
      </c>
      <c r="D4218" s="4">
        <v>634.95</v>
      </c>
      <c r="E4218" s="4">
        <v>0.0</v>
      </c>
      <c r="F4218" s="4">
        <v>305.77</v>
      </c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</row>
    <row r="4219">
      <c r="A4219" s="4">
        <v>2018.0</v>
      </c>
      <c r="B4219" s="4" t="s">
        <v>57</v>
      </c>
      <c r="C4219" s="4" t="s">
        <v>490</v>
      </c>
      <c r="D4219" s="4">
        <v>10.93</v>
      </c>
      <c r="E4219" s="4">
        <v>0.0</v>
      </c>
      <c r="F4219" s="4">
        <v>8.87</v>
      </c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</row>
    <row r="4220">
      <c r="A4220" s="4">
        <v>2018.0</v>
      </c>
      <c r="B4220" s="4" t="s">
        <v>57</v>
      </c>
      <c r="C4220" s="4" t="s">
        <v>491</v>
      </c>
      <c r="D4220" s="4">
        <v>934.04</v>
      </c>
      <c r="E4220" s="4">
        <v>0.0</v>
      </c>
      <c r="F4220" s="4">
        <v>337.19</v>
      </c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</row>
    <row r="4221">
      <c r="A4221" s="4">
        <v>2018.0</v>
      </c>
      <c r="B4221" s="4" t="s">
        <v>57</v>
      </c>
      <c r="C4221" s="4" t="s">
        <v>492</v>
      </c>
      <c r="D4221" s="4">
        <v>1937.89</v>
      </c>
      <c r="E4221" s="4">
        <v>0.0</v>
      </c>
      <c r="F4221" s="4">
        <v>683.29</v>
      </c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</row>
    <row r="4222">
      <c r="A4222" s="4">
        <v>2018.0</v>
      </c>
      <c r="B4222" s="4" t="s">
        <v>57</v>
      </c>
      <c r="C4222" s="4" t="s">
        <v>493</v>
      </c>
      <c r="D4222" s="4">
        <v>11.84</v>
      </c>
      <c r="E4222" s="4">
        <v>0.0</v>
      </c>
      <c r="F4222" s="4">
        <v>77.98</v>
      </c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</row>
    <row r="4223">
      <c r="A4223" s="4">
        <v>2018.0</v>
      </c>
      <c r="B4223" s="4" t="s">
        <v>57</v>
      </c>
      <c r="C4223" s="4" t="s">
        <v>494</v>
      </c>
      <c r="D4223" s="4">
        <v>497.59</v>
      </c>
      <c r="E4223" s="4">
        <v>0.0</v>
      </c>
      <c r="F4223" s="4">
        <v>790.18</v>
      </c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</row>
    <row r="4224">
      <c r="A4224" s="4">
        <v>2018.0</v>
      </c>
      <c r="B4224" s="4" t="s">
        <v>57</v>
      </c>
      <c r="C4224" s="4" t="s">
        <v>495</v>
      </c>
      <c r="D4224" s="4">
        <v>715.82</v>
      </c>
      <c r="E4224" s="4">
        <v>0.0</v>
      </c>
      <c r="F4224" s="4">
        <v>189.83</v>
      </c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</row>
    <row r="4225">
      <c r="A4225" s="4">
        <v>2018.0</v>
      </c>
      <c r="B4225" s="4" t="s">
        <v>57</v>
      </c>
      <c r="C4225" s="4" t="s">
        <v>496</v>
      </c>
      <c r="D4225" s="4">
        <v>2380.96</v>
      </c>
      <c r="E4225" s="4">
        <v>0.0</v>
      </c>
      <c r="F4225" s="4">
        <v>2749.11</v>
      </c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</row>
    <row r="4226">
      <c r="A4226" s="4">
        <v>2018.0</v>
      </c>
      <c r="B4226" s="4" t="s">
        <v>57</v>
      </c>
      <c r="C4226" s="4" t="s">
        <v>497</v>
      </c>
      <c r="D4226" s="4">
        <v>0.0</v>
      </c>
      <c r="E4226" s="4">
        <v>0.0</v>
      </c>
      <c r="F4226" s="4">
        <v>15.14</v>
      </c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</row>
    <row r="4227">
      <c r="A4227" s="4">
        <v>2018.0</v>
      </c>
      <c r="B4227" s="4" t="s">
        <v>57</v>
      </c>
      <c r="C4227" s="4" t="s">
        <v>498</v>
      </c>
      <c r="D4227" s="4">
        <v>122.24</v>
      </c>
      <c r="E4227" s="4">
        <v>0.0</v>
      </c>
      <c r="F4227" s="4">
        <v>122.0</v>
      </c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</row>
    <row r="4228">
      <c r="A4228" s="4">
        <v>2018.0</v>
      </c>
      <c r="B4228" s="4" t="s">
        <v>57</v>
      </c>
      <c r="C4228" s="4" t="s">
        <v>499</v>
      </c>
      <c r="D4228" s="4">
        <v>0.0</v>
      </c>
      <c r="E4228" s="4">
        <v>0.0</v>
      </c>
      <c r="F4228" s="4">
        <v>19.5</v>
      </c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</row>
    <row r="4229">
      <c r="A4229" s="4">
        <v>2018.0</v>
      </c>
      <c r="B4229" s="4" t="s">
        <v>57</v>
      </c>
      <c r="C4229" s="4" t="s">
        <v>500</v>
      </c>
      <c r="D4229" s="4">
        <v>0.0</v>
      </c>
      <c r="E4229" s="4">
        <v>0.0</v>
      </c>
      <c r="F4229" s="4">
        <v>1749.19</v>
      </c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</row>
    <row r="4230">
      <c r="A4230" s="4">
        <v>2018.0</v>
      </c>
      <c r="B4230" s="4" t="s">
        <v>57</v>
      </c>
      <c r="C4230" s="4" t="s">
        <v>501</v>
      </c>
      <c r="D4230" s="4">
        <v>6626.94</v>
      </c>
      <c r="E4230" s="4">
        <v>0.0</v>
      </c>
      <c r="F4230" s="4">
        <v>5317.92</v>
      </c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</row>
    <row r="4231">
      <c r="A4231" s="4">
        <v>2018.0</v>
      </c>
      <c r="B4231" s="4" t="s">
        <v>57</v>
      </c>
      <c r="C4231" s="4" t="s">
        <v>502</v>
      </c>
      <c r="D4231" s="4">
        <v>22202.3</v>
      </c>
      <c r="E4231" s="4">
        <v>0.0</v>
      </c>
      <c r="F4231" s="4">
        <v>14064.4</v>
      </c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</row>
    <row r="4232">
      <c r="A4232" s="4">
        <v>2019.0</v>
      </c>
      <c r="B4232" s="4" t="s">
        <v>57</v>
      </c>
      <c r="C4232" s="4" t="s">
        <v>488</v>
      </c>
      <c r="D4232" s="4">
        <v>8653.13</v>
      </c>
      <c r="E4232" s="5"/>
      <c r="F4232" s="4">
        <v>1720.33</v>
      </c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</row>
    <row r="4233">
      <c r="A4233" s="4">
        <v>2019.0</v>
      </c>
      <c r="B4233" s="4" t="s">
        <v>57</v>
      </c>
      <c r="C4233" s="4" t="s">
        <v>489</v>
      </c>
      <c r="D4233" s="4">
        <v>2845.15</v>
      </c>
      <c r="E4233" s="5"/>
      <c r="F4233" s="4">
        <v>188.79</v>
      </c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</row>
    <row r="4234">
      <c r="A4234" s="4">
        <v>2019.0</v>
      </c>
      <c r="B4234" s="4" t="s">
        <v>57</v>
      </c>
      <c r="C4234" s="4" t="s">
        <v>490</v>
      </c>
      <c r="D4234" s="4">
        <v>12.96</v>
      </c>
      <c r="E4234" s="5"/>
      <c r="F4234" s="4">
        <v>14.08</v>
      </c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</row>
    <row r="4235">
      <c r="A4235" s="4">
        <v>2019.0</v>
      </c>
      <c r="B4235" s="4" t="s">
        <v>57</v>
      </c>
      <c r="C4235" s="4" t="s">
        <v>491</v>
      </c>
      <c r="D4235" s="4">
        <v>1187.9</v>
      </c>
      <c r="E4235" s="5"/>
      <c r="F4235" s="4">
        <v>256.87</v>
      </c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</row>
    <row r="4236">
      <c r="A4236" s="4">
        <v>2019.0</v>
      </c>
      <c r="B4236" s="4" t="s">
        <v>57</v>
      </c>
      <c r="C4236" s="4" t="s">
        <v>492</v>
      </c>
      <c r="D4236" s="4">
        <v>85.74</v>
      </c>
      <c r="E4236" s="5"/>
      <c r="F4236" s="4">
        <v>637.11</v>
      </c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</row>
    <row r="4237">
      <c r="A4237" s="4">
        <v>2019.0</v>
      </c>
      <c r="B4237" s="4" t="s">
        <v>57</v>
      </c>
      <c r="C4237" s="4" t="s">
        <v>493</v>
      </c>
      <c r="D4237" s="4">
        <v>10.89</v>
      </c>
      <c r="E4237" s="5"/>
      <c r="F4237" s="4">
        <v>56.81</v>
      </c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</row>
    <row r="4238">
      <c r="A4238" s="4">
        <v>2019.0</v>
      </c>
      <c r="B4238" s="4" t="s">
        <v>57</v>
      </c>
      <c r="C4238" s="4" t="s">
        <v>494</v>
      </c>
      <c r="D4238" s="4">
        <v>1079.39</v>
      </c>
      <c r="E4238" s="5"/>
      <c r="F4238" s="4">
        <v>445.66</v>
      </c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</row>
    <row r="4239">
      <c r="A4239" s="4">
        <v>2019.0</v>
      </c>
      <c r="B4239" s="4" t="s">
        <v>57</v>
      </c>
      <c r="C4239" s="4" t="s">
        <v>495</v>
      </c>
      <c r="D4239" s="4">
        <v>353.39</v>
      </c>
      <c r="E4239" s="5"/>
      <c r="F4239" s="4">
        <v>11.51</v>
      </c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</row>
    <row r="4240">
      <c r="A4240" s="4">
        <v>2019.0</v>
      </c>
      <c r="B4240" s="4" t="s">
        <v>57</v>
      </c>
      <c r="C4240" s="4" t="s">
        <v>496</v>
      </c>
      <c r="D4240" s="4">
        <v>3655.71</v>
      </c>
      <c r="E4240" s="5"/>
      <c r="F4240" s="4">
        <v>3772.63</v>
      </c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</row>
    <row r="4241">
      <c r="A4241" s="4">
        <v>2019.0</v>
      </c>
      <c r="B4241" s="4" t="s">
        <v>57</v>
      </c>
      <c r="C4241" s="4" t="s">
        <v>497</v>
      </c>
      <c r="D4241" s="4">
        <v>0.0</v>
      </c>
      <c r="E4241" s="5"/>
      <c r="F4241" s="4">
        <v>0.0</v>
      </c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</row>
    <row r="4242">
      <c r="A4242" s="4">
        <v>2019.0</v>
      </c>
      <c r="B4242" s="4" t="s">
        <v>57</v>
      </c>
      <c r="C4242" s="4" t="s">
        <v>498</v>
      </c>
      <c r="D4242" s="4">
        <v>1322.38</v>
      </c>
      <c r="E4242" s="5"/>
      <c r="F4242" s="4">
        <v>40.39</v>
      </c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</row>
    <row r="4243">
      <c r="A4243" s="4">
        <v>2019.0</v>
      </c>
      <c r="B4243" s="4" t="s">
        <v>57</v>
      </c>
      <c r="C4243" s="4" t="s">
        <v>499</v>
      </c>
      <c r="D4243" s="4">
        <v>0.0</v>
      </c>
      <c r="E4243" s="5"/>
      <c r="F4243" s="4">
        <v>16.31</v>
      </c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</row>
    <row r="4244">
      <c r="A4244" s="4">
        <v>2019.0</v>
      </c>
      <c r="B4244" s="4" t="s">
        <v>57</v>
      </c>
      <c r="C4244" s="4" t="s">
        <v>500</v>
      </c>
      <c r="D4244" s="4">
        <v>0.0</v>
      </c>
      <c r="E4244" s="5"/>
      <c r="F4244" s="4">
        <v>1350.33</v>
      </c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</row>
    <row r="4245">
      <c r="A4245" s="4">
        <v>2019.0</v>
      </c>
      <c r="B4245" s="4" t="s">
        <v>57</v>
      </c>
      <c r="C4245" s="4" t="s">
        <v>501</v>
      </c>
      <c r="D4245" s="4">
        <v>3049.27</v>
      </c>
      <c r="E4245" s="5"/>
      <c r="F4245" s="4">
        <v>4142.46</v>
      </c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</row>
    <row r="4246">
      <c r="A4246" s="4">
        <v>2019.0</v>
      </c>
      <c r="B4246" s="4" t="s">
        <v>57</v>
      </c>
      <c r="C4246" s="4" t="s">
        <v>502</v>
      </c>
      <c r="D4246" s="4">
        <v>22255.91</v>
      </c>
      <c r="E4246" s="5"/>
      <c r="F4246" s="4">
        <v>12653.28</v>
      </c>
      <c r="G4246" s="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</row>
    <row r="4247">
      <c r="A4247" s="4">
        <v>2020.0</v>
      </c>
      <c r="B4247" s="4" t="s">
        <v>57</v>
      </c>
      <c r="C4247" s="4" t="s">
        <v>488</v>
      </c>
      <c r="D4247" s="4">
        <v>9476.4</v>
      </c>
      <c r="E4247" s="5"/>
      <c r="F4247" s="4">
        <v>2120.52</v>
      </c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</row>
    <row r="4248">
      <c r="A4248" s="4">
        <v>2020.0</v>
      </c>
      <c r="B4248" s="4" t="s">
        <v>57</v>
      </c>
      <c r="C4248" s="4" t="s">
        <v>489</v>
      </c>
      <c r="D4248" s="4">
        <v>0.0</v>
      </c>
      <c r="E4248" s="5"/>
      <c r="F4248" s="4">
        <v>152.95</v>
      </c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</row>
    <row r="4249">
      <c r="A4249" s="4">
        <v>2020.0</v>
      </c>
      <c r="B4249" s="4" t="s">
        <v>57</v>
      </c>
      <c r="C4249" s="4" t="s">
        <v>490</v>
      </c>
      <c r="D4249" s="4">
        <v>11.12</v>
      </c>
      <c r="E4249" s="5"/>
      <c r="F4249" s="4">
        <v>41.4</v>
      </c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</row>
    <row r="4250">
      <c r="A4250" s="4">
        <v>2020.0</v>
      </c>
      <c r="B4250" s="4" t="s">
        <v>57</v>
      </c>
      <c r="C4250" s="4" t="s">
        <v>491</v>
      </c>
      <c r="D4250" s="4">
        <v>1031.04</v>
      </c>
      <c r="E4250" s="5"/>
      <c r="F4250" s="4">
        <v>194.31</v>
      </c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</row>
    <row r="4251">
      <c r="A4251" s="4">
        <v>2020.0</v>
      </c>
      <c r="B4251" s="4" t="s">
        <v>57</v>
      </c>
      <c r="C4251" s="4" t="s">
        <v>492</v>
      </c>
      <c r="D4251" s="4">
        <v>2227.12</v>
      </c>
      <c r="E4251" s="5"/>
      <c r="F4251" s="4">
        <v>778.99</v>
      </c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</row>
    <row r="4252">
      <c r="A4252" s="4">
        <v>2020.0</v>
      </c>
      <c r="B4252" s="4" t="s">
        <v>57</v>
      </c>
      <c r="C4252" s="4" t="s">
        <v>493</v>
      </c>
      <c r="D4252" s="4">
        <v>14.24</v>
      </c>
      <c r="E4252" s="5"/>
      <c r="F4252" s="4">
        <v>95.39</v>
      </c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</row>
    <row r="4253">
      <c r="A4253" s="4">
        <v>2020.0</v>
      </c>
      <c r="B4253" s="4" t="s">
        <v>57</v>
      </c>
      <c r="C4253" s="4" t="s">
        <v>494</v>
      </c>
      <c r="D4253" s="4">
        <v>1338.67</v>
      </c>
      <c r="E4253" s="5"/>
      <c r="F4253" s="4">
        <v>584.64</v>
      </c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</row>
    <row r="4254">
      <c r="A4254" s="4">
        <v>2020.0</v>
      </c>
      <c r="B4254" s="4" t="s">
        <v>57</v>
      </c>
      <c r="C4254" s="4" t="s">
        <v>495</v>
      </c>
      <c r="D4254" s="4">
        <v>331.48</v>
      </c>
      <c r="E4254" s="5"/>
      <c r="F4254" s="4">
        <v>550.54</v>
      </c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</row>
    <row r="4255">
      <c r="A4255" s="4">
        <v>2020.0</v>
      </c>
      <c r="B4255" s="4" t="s">
        <v>57</v>
      </c>
      <c r="C4255" s="4" t="s">
        <v>496</v>
      </c>
      <c r="D4255" s="4">
        <v>2431.61</v>
      </c>
      <c r="E4255" s="5"/>
      <c r="F4255" s="4">
        <v>2687.82</v>
      </c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</row>
    <row r="4256">
      <c r="A4256" s="4">
        <v>2020.0</v>
      </c>
      <c r="B4256" s="4" t="s">
        <v>57</v>
      </c>
      <c r="C4256" s="4" t="s">
        <v>497</v>
      </c>
      <c r="D4256" s="4">
        <v>0.0</v>
      </c>
      <c r="E4256" s="5"/>
      <c r="F4256" s="4">
        <v>0.0</v>
      </c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</row>
    <row r="4257">
      <c r="A4257" s="4">
        <v>2020.0</v>
      </c>
      <c r="B4257" s="4" t="s">
        <v>57</v>
      </c>
      <c r="C4257" s="4" t="s">
        <v>498</v>
      </c>
      <c r="D4257" s="4">
        <v>1553.24</v>
      </c>
      <c r="E4257" s="5"/>
      <c r="F4257" s="4">
        <v>181.03</v>
      </c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</row>
    <row r="4258">
      <c r="A4258" s="4">
        <v>2020.0</v>
      </c>
      <c r="B4258" s="4" t="s">
        <v>57</v>
      </c>
      <c r="C4258" s="4" t="s">
        <v>499</v>
      </c>
      <c r="D4258" s="4">
        <v>0.0</v>
      </c>
      <c r="E4258" s="5"/>
      <c r="F4258" s="4">
        <v>6.78</v>
      </c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</row>
    <row r="4259">
      <c r="A4259" s="4">
        <v>2020.0</v>
      </c>
      <c r="B4259" s="4" t="s">
        <v>57</v>
      </c>
      <c r="C4259" s="4" t="s">
        <v>500</v>
      </c>
      <c r="D4259" s="4">
        <v>0.0</v>
      </c>
      <c r="E4259" s="5"/>
      <c r="F4259" s="4">
        <v>1469.02</v>
      </c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</row>
    <row r="4260">
      <c r="A4260" s="4">
        <v>2020.0</v>
      </c>
      <c r="B4260" s="4" t="s">
        <v>57</v>
      </c>
      <c r="C4260" s="4" t="s">
        <v>501</v>
      </c>
      <c r="D4260" s="4">
        <v>5476.78</v>
      </c>
      <c r="E4260" s="5"/>
      <c r="F4260" s="4">
        <v>2297.51</v>
      </c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</row>
    <row r="4261">
      <c r="A4261" s="4">
        <v>2020.0</v>
      </c>
      <c r="B4261" s="4" t="s">
        <v>57</v>
      </c>
      <c r="C4261" s="4" t="s">
        <v>502</v>
      </c>
      <c r="D4261" s="4">
        <v>23891.7</v>
      </c>
      <c r="E4261" s="5"/>
      <c r="F4261" s="4">
        <v>11160.9</v>
      </c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</row>
    <row r="4262">
      <c r="A4262" s="4">
        <v>2021.0</v>
      </c>
      <c r="B4262" s="4" t="s">
        <v>57</v>
      </c>
      <c r="C4262" s="4" t="s">
        <v>488</v>
      </c>
      <c r="D4262" s="4">
        <v>9476.4</v>
      </c>
      <c r="E4262" s="5"/>
      <c r="F4262" s="4">
        <v>2787.08</v>
      </c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</row>
    <row r="4263">
      <c r="A4263" s="4">
        <v>2021.0</v>
      </c>
      <c r="B4263" s="4" t="s">
        <v>57</v>
      </c>
      <c r="C4263" s="4" t="s">
        <v>489</v>
      </c>
      <c r="D4263" s="4">
        <v>32.79</v>
      </c>
      <c r="E4263" s="5"/>
      <c r="F4263" s="4">
        <v>83.69</v>
      </c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</row>
    <row r="4264">
      <c r="A4264" s="4">
        <v>2021.0</v>
      </c>
      <c r="B4264" s="4" t="s">
        <v>57</v>
      </c>
      <c r="C4264" s="4" t="s">
        <v>490</v>
      </c>
      <c r="D4264" s="4">
        <v>11.12</v>
      </c>
      <c r="E4264" s="5"/>
      <c r="F4264" s="4">
        <v>38.45</v>
      </c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</row>
    <row r="4265">
      <c r="A4265" s="4">
        <v>2021.0</v>
      </c>
      <c r="B4265" s="4" t="s">
        <v>57</v>
      </c>
      <c r="C4265" s="4" t="s">
        <v>491</v>
      </c>
      <c r="D4265" s="4">
        <v>1034.04</v>
      </c>
      <c r="E4265" s="5"/>
      <c r="F4265" s="4">
        <v>256.87</v>
      </c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</row>
    <row r="4266">
      <c r="A4266" s="4">
        <v>2021.0</v>
      </c>
      <c r="B4266" s="4" t="s">
        <v>57</v>
      </c>
      <c r="C4266" s="4" t="s">
        <v>492</v>
      </c>
      <c r="D4266" s="4">
        <v>2227.12</v>
      </c>
      <c r="E4266" s="5"/>
      <c r="F4266" s="4">
        <v>724.85</v>
      </c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</row>
    <row r="4267">
      <c r="A4267" s="4">
        <v>2021.0</v>
      </c>
      <c r="B4267" s="4" t="s">
        <v>57</v>
      </c>
      <c r="C4267" s="4" t="s">
        <v>493</v>
      </c>
      <c r="D4267" s="4">
        <v>14.24</v>
      </c>
      <c r="E4267" s="5"/>
      <c r="F4267" s="4">
        <v>44.71</v>
      </c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</row>
    <row r="4268">
      <c r="A4268" s="4">
        <v>2021.0</v>
      </c>
      <c r="B4268" s="4" t="s">
        <v>57</v>
      </c>
      <c r="C4268" s="4" t="s">
        <v>494</v>
      </c>
      <c r="D4268" s="4">
        <v>1338.67</v>
      </c>
      <c r="E4268" s="5"/>
      <c r="F4268" s="4">
        <v>660.64</v>
      </c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</row>
    <row r="4269">
      <c r="A4269" s="4">
        <v>2021.0</v>
      </c>
      <c r="B4269" s="4" t="s">
        <v>57</v>
      </c>
      <c r="C4269" s="4" t="s">
        <v>495</v>
      </c>
      <c r="D4269" s="4">
        <v>331.48</v>
      </c>
      <c r="E4269" s="5"/>
      <c r="F4269" s="4">
        <v>14.67</v>
      </c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</row>
    <row r="4270">
      <c r="A4270" s="4">
        <v>2021.0</v>
      </c>
      <c r="B4270" s="4" t="s">
        <v>57</v>
      </c>
      <c r="C4270" s="4" t="s">
        <v>496</v>
      </c>
      <c r="D4270" s="4">
        <v>2431.61</v>
      </c>
      <c r="E4270" s="5"/>
      <c r="F4270" s="4">
        <v>5733.95</v>
      </c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</row>
    <row r="4271">
      <c r="A4271" s="4">
        <v>2021.0</v>
      </c>
      <c r="B4271" s="4" t="s">
        <v>57</v>
      </c>
      <c r="C4271" s="4" t="s">
        <v>497</v>
      </c>
      <c r="D4271" s="4">
        <v>0.0</v>
      </c>
      <c r="E4271" s="5"/>
      <c r="F4271" s="4">
        <v>0.0</v>
      </c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</row>
    <row r="4272">
      <c r="A4272" s="4">
        <v>2021.0</v>
      </c>
      <c r="B4272" s="4" t="s">
        <v>57</v>
      </c>
      <c r="C4272" s="4" t="s">
        <v>498</v>
      </c>
      <c r="D4272" s="4">
        <v>1553.24</v>
      </c>
      <c r="E4272" s="5"/>
      <c r="F4272" s="4">
        <v>54.35</v>
      </c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</row>
    <row r="4273">
      <c r="A4273" s="4">
        <v>2021.0</v>
      </c>
      <c r="B4273" s="4" t="s">
        <v>57</v>
      </c>
      <c r="C4273" s="4" t="s">
        <v>499</v>
      </c>
      <c r="D4273" s="4">
        <v>0.0</v>
      </c>
      <c r="E4273" s="5"/>
      <c r="F4273" s="4">
        <v>9.32</v>
      </c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</row>
    <row r="4274">
      <c r="A4274" s="4">
        <v>2021.0</v>
      </c>
      <c r="B4274" s="4" t="s">
        <v>57</v>
      </c>
      <c r="C4274" s="4" t="s">
        <v>500</v>
      </c>
      <c r="D4274" s="4">
        <v>0.0</v>
      </c>
      <c r="E4274" s="5"/>
      <c r="F4274" s="4">
        <v>1655.83</v>
      </c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</row>
    <row r="4275">
      <c r="A4275" s="4">
        <v>2021.0</v>
      </c>
      <c r="B4275" s="4" t="s">
        <v>57</v>
      </c>
      <c r="C4275" s="4" t="s">
        <v>501</v>
      </c>
      <c r="D4275" s="4">
        <v>5476.78</v>
      </c>
      <c r="E4275" s="5"/>
      <c r="F4275" s="4">
        <v>5432.28</v>
      </c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</row>
    <row r="4276">
      <c r="A4276" s="4">
        <v>2021.0</v>
      </c>
      <c r="B4276" s="4" t="s">
        <v>57</v>
      </c>
      <c r="C4276" s="4" t="s">
        <v>502</v>
      </c>
      <c r="D4276" s="4">
        <v>23927.49</v>
      </c>
      <c r="E4276" s="5"/>
      <c r="F4276" s="4">
        <v>17496.69</v>
      </c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</row>
    <row r="4277">
      <c r="A4277" s="4">
        <v>2014.0</v>
      </c>
      <c r="B4277" s="4" t="s">
        <v>54</v>
      </c>
      <c r="C4277" s="4" t="s">
        <v>488</v>
      </c>
      <c r="D4277" s="4">
        <v>99508.67</v>
      </c>
      <c r="E4277" s="4">
        <v>0.0</v>
      </c>
      <c r="F4277" s="4">
        <v>3343.29</v>
      </c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</row>
    <row r="4278">
      <c r="A4278" s="4">
        <v>2014.0</v>
      </c>
      <c r="B4278" s="4" t="s">
        <v>54</v>
      </c>
      <c r="C4278" s="4" t="s">
        <v>489</v>
      </c>
      <c r="D4278" s="4">
        <v>0.0</v>
      </c>
      <c r="E4278" s="4">
        <v>0.0</v>
      </c>
      <c r="F4278" s="4">
        <v>319.0</v>
      </c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</row>
    <row r="4279">
      <c r="A4279" s="4">
        <v>2014.0</v>
      </c>
      <c r="B4279" s="4" t="s">
        <v>54</v>
      </c>
      <c r="C4279" s="4" t="s">
        <v>490</v>
      </c>
      <c r="D4279" s="4">
        <v>0.0</v>
      </c>
      <c r="E4279" s="4">
        <v>0.0</v>
      </c>
      <c r="F4279" s="4">
        <v>168.8</v>
      </c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</row>
    <row r="4280">
      <c r="A4280" s="4">
        <v>2014.0</v>
      </c>
      <c r="B4280" s="4" t="s">
        <v>54</v>
      </c>
      <c r="C4280" s="4" t="s">
        <v>491</v>
      </c>
      <c r="D4280" s="4">
        <v>21206.54</v>
      </c>
      <c r="E4280" s="4">
        <v>0.0</v>
      </c>
      <c r="F4280" s="4">
        <v>618.27</v>
      </c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</row>
    <row r="4281">
      <c r="A4281" s="4">
        <v>2014.0</v>
      </c>
      <c r="B4281" s="4" t="s">
        <v>54</v>
      </c>
      <c r="C4281" s="4" t="s">
        <v>492</v>
      </c>
      <c r="D4281" s="4">
        <v>51035.28</v>
      </c>
      <c r="E4281" s="4">
        <v>0.0</v>
      </c>
      <c r="F4281" s="4">
        <v>1681.91</v>
      </c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</row>
    <row r="4282">
      <c r="A4282" s="4">
        <v>2014.0</v>
      </c>
      <c r="B4282" s="4" t="s">
        <v>54</v>
      </c>
      <c r="C4282" s="4" t="s">
        <v>493</v>
      </c>
      <c r="D4282" s="4">
        <v>2641.89</v>
      </c>
      <c r="E4282" s="4">
        <v>0.0</v>
      </c>
      <c r="F4282" s="4">
        <v>44.25</v>
      </c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</row>
    <row r="4283">
      <c r="A4283" s="4">
        <v>2014.0</v>
      </c>
      <c r="B4283" s="4" t="s">
        <v>54</v>
      </c>
      <c r="C4283" s="4" t="s">
        <v>494</v>
      </c>
      <c r="D4283" s="4">
        <v>36188.49</v>
      </c>
      <c r="E4283" s="4">
        <v>0.0</v>
      </c>
      <c r="F4283" s="4">
        <v>1437.52</v>
      </c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</row>
    <row r="4284">
      <c r="A4284" s="4">
        <v>2014.0</v>
      </c>
      <c r="B4284" s="4" t="s">
        <v>54</v>
      </c>
      <c r="C4284" s="4" t="s">
        <v>495</v>
      </c>
      <c r="D4284" s="4">
        <v>17411.19</v>
      </c>
      <c r="E4284" s="4">
        <v>0.0</v>
      </c>
      <c r="F4284" s="4">
        <v>1069.15</v>
      </c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</row>
    <row r="4285">
      <c r="A4285" s="4">
        <v>2014.0</v>
      </c>
      <c r="B4285" s="4" t="s">
        <v>54</v>
      </c>
      <c r="C4285" s="4" t="s">
        <v>496</v>
      </c>
      <c r="D4285" s="4">
        <v>98201.72</v>
      </c>
      <c r="E4285" s="4">
        <v>0.0</v>
      </c>
      <c r="F4285" s="4">
        <v>3711.18</v>
      </c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</row>
    <row r="4286">
      <c r="A4286" s="4">
        <v>2014.0</v>
      </c>
      <c r="B4286" s="4" t="s">
        <v>54</v>
      </c>
      <c r="C4286" s="4" t="s">
        <v>497</v>
      </c>
      <c r="D4286" s="4">
        <v>16082.15</v>
      </c>
      <c r="E4286" s="4">
        <v>0.0</v>
      </c>
      <c r="F4286" s="4">
        <v>0.0</v>
      </c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</row>
    <row r="4287">
      <c r="A4287" s="4">
        <v>2014.0</v>
      </c>
      <c r="B4287" s="4" t="s">
        <v>54</v>
      </c>
      <c r="C4287" s="4" t="s">
        <v>498</v>
      </c>
      <c r="D4287" s="4">
        <v>39631.62</v>
      </c>
      <c r="E4287" s="4">
        <v>0.0</v>
      </c>
      <c r="F4287" s="4">
        <v>178.87</v>
      </c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</row>
    <row r="4288">
      <c r="A4288" s="4">
        <v>2014.0</v>
      </c>
      <c r="B4288" s="4" t="s">
        <v>54</v>
      </c>
      <c r="C4288" s="4" t="s">
        <v>499</v>
      </c>
      <c r="D4288" s="4">
        <v>7219.95</v>
      </c>
      <c r="E4288" s="4">
        <v>0.0</v>
      </c>
      <c r="F4288" s="4">
        <v>76.96</v>
      </c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</row>
    <row r="4289">
      <c r="A4289" s="4">
        <v>2014.0</v>
      </c>
      <c r="B4289" s="4" t="s">
        <v>54</v>
      </c>
      <c r="C4289" s="4" t="s">
        <v>500</v>
      </c>
      <c r="D4289" s="4">
        <v>13194.74</v>
      </c>
      <c r="E4289" s="4">
        <v>0.0</v>
      </c>
      <c r="F4289" s="4">
        <v>740.09</v>
      </c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</row>
    <row r="4290">
      <c r="A4290" s="4">
        <v>2014.0</v>
      </c>
      <c r="B4290" s="4" t="s">
        <v>54</v>
      </c>
      <c r="C4290" s="4" t="s">
        <v>501</v>
      </c>
      <c r="D4290" s="4">
        <v>54966.63</v>
      </c>
      <c r="E4290" s="4">
        <v>0.0</v>
      </c>
      <c r="F4290" s="4">
        <v>17080.52</v>
      </c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</row>
    <row r="4291">
      <c r="A4291" s="4">
        <v>2014.0</v>
      </c>
      <c r="B4291" s="4" t="s">
        <v>54</v>
      </c>
      <c r="C4291" s="4" t="s">
        <v>502</v>
      </c>
      <c r="D4291" s="4">
        <v>481216.36</v>
      </c>
      <c r="E4291" s="4">
        <v>0.0</v>
      </c>
      <c r="F4291" s="4">
        <v>47966.5</v>
      </c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</row>
    <row r="4292">
      <c r="A4292" s="4">
        <v>2015.0</v>
      </c>
      <c r="B4292" s="4" t="s">
        <v>54</v>
      </c>
      <c r="C4292" s="4" t="s">
        <v>488</v>
      </c>
      <c r="D4292" s="4">
        <v>130538.86</v>
      </c>
      <c r="E4292" s="5"/>
      <c r="F4292" s="4">
        <v>4101.76</v>
      </c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</row>
    <row r="4293">
      <c r="A4293" s="4">
        <v>2015.0</v>
      </c>
      <c r="B4293" s="4" t="s">
        <v>54</v>
      </c>
      <c r="C4293" s="4" t="s">
        <v>489</v>
      </c>
      <c r="D4293" s="4">
        <v>0.0</v>
      </c>
      <c r="E4293" s="5"/>
      <c r="F4293" s="4">
        <v>960.19</v>
      </c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</row>
    <row r="4294">
      <c r="A4294" s="4">
        <v>2015.0</v>
      </c>
      <c r="B4294" s="4" t="s">
        <v>54</v>
      </c>
      <c r="C4294" s="4" t="s">
        <v>490</v>
      </c>
      <c r="D4294" s="4">
        <v>0.0</v>
      </c>
      <c r="E4294" s="5"/>
      <c r="F4294" s="4">
        <v>244.03</v>
      </c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</row>
    <row r="4295">
      <c r="A4295" s="4">
        <v>2015.0</v>
      </c>
      <c r="B4295" s="4" t="s">
        <v>54</v>
      </c>
      <c r="C4295" s="4" t="s">
        <v>491</v>
      </c>
      <c r="D4295" s="4">
        <v>18179.39</v>
      </c>
      <c r="E4295" s="5"/>
      <c r="F4295" s="4">
        <v>682.23</v>
      </c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</row>
    <row r="4296">
      <c r="A4296" s="4">
        <v>2015.0</v>
      </c>
      <c r="B4296" s="4" t="s">
        <v>54</v>
      </c>
      <c r="C4296" s="4" t="s">
        <v>492</v>
      </c>
      <c r="D4296" s="4">
        <v>54643.31</v>
      </c>
      <c r="E4296" s="5"/>
      <c r="F4296" s="4">
        <v>1898.94</v>
      </c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</row>
    <row r="4297">
      <c r="A4297" s="4">
        <v>2015.0</v>
      </c>
      <c r="B4297" s="4" t="s">
        <v>54</v>
      </c>
      <c r="C4297" s="4" t="s">
        <v>493</v>
      </c>
      <c r="D4297" s="4">
        <v>5696.01</v>
      </c>
      <c r="E4297" s="5"/>
      <c r="F4297" s="4">
        <v>32.18</v>
      </c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</row>
    <row r="4298">
      <c r="A4298" s="4">
        <v>2015.0</v>
      </c>
      <c r="B4298" s="4" t="s">
        <v>54</v>
      </c>
      <c r="C4298" s="4" t="s">
        <v>494</v>
      </c>
      <c r="D4298" s="4">
        <v>41628.99</v>
      </c>
      <c r="E4298" s="5"/>
      <c r="F4298" s="4">
        <v>1407.64</v>
      </c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</row>
    <row r="4299">
      <c r="A4299" s="4">
        <v>2015.0</v>
      </c>
      <c r="B4299" s="4" t="s">
        <v>54</v>
      </c>
      <c r="C4299" s="4" t="s">
        <v>495</v>
      </c>
      <c r="D4299" s="4">
        <v>18505.31</v>
      </c>
      <c r="E4299" s="5"/>
      <c r="F4299" s="4">
        <v>213.23</v>
      </c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</row>
    <row r="4300">
      <c r="A4300" s="4">
        <v>2015.0</v>
      </c>
      <c r="B4300" s="4" t="s">
        <v>54</v>
      </c>
      <c r="C4300" s="4" t="s">
        <v>496</v>
      </c>
      <c r="D4300" s="4">
        <v>117399.42</v>
      </c>
      <c r="E4300" s="5"/>
      <c r="F4300" s="4">
        <v>15858.77</v>
      </c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</row>
    <row r="4301">
      <c r="A4301" s="4">
        <v>2015.0</v>
      </c>
      <c r="B4301" s="4" t="s">
        <v>54</v>
      </c>
      <c r="C4301" s="4" t="s">
        <v>497</v>
      </c>
      <c r="D4301" s="4">
        <v>16898.68</v>
      </c>
      <c r="E4301" s="5"/>
      <c r="F4301" s="4">
        <v>0.0</v>
      </c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</row>
    <row r="4302">
      <c r="A4302" s="4">
        <v>2015.0</v>
      </c>
      <c r="B4302" s="4" t="s">
        <v>54</v>
      </c>
      <c r="C4302" s="4" t="s">
        <v>498</v>
      </c>
      <c r="D4302" s="4">
        <v>40855.79</v>
      </c>
      <c r="E4302" s="5"/>
      <c r="F4302" s="4">
        <v>182.76</v>
      </c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</row>
    <row r="4303">
      <c r="A4303" s="4">
        <v>2015.0</v>
      </c>
      <c r="B4303" s="4" t="s">
        <v>54</v>
      </c>
      <c r="C4303" s="4" t="s">
        <v>499</v>
      </c>
      <c r="D4303" s="4">
        <v>8320.45</v>
      </c>
      <c r="E4303" s="5"/>
      <c r="F4303" s="4">
        <v>88.3</v>
      </c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</row>
    <row r="4304">
      <c r="A4304" s="4">
        <v>2015.0</v>
      </c>
      <c r="B4304" s="4" t="s">
        <v>54</v>
      </c>
      <c r="C4304" s="4" t="s">
        <v>500</v>
      </c>
      <c r="D4304" s="4">
        <v>0.0</v>
      </c>
      <c r="E4304" s="5"/>
      <c r="F4304" s="4">
        <v>516.24</v>
      </c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</row>
    <row r="4305">
      <c r="A4305" s="4">
        <v>2015.0</v>
      </c>
      <c r="B4305" s="4" t="s">
        <v>54</v>
      </c>
      <c r="C4305" s="4" t="s">
        <v>501</v>
      </c>
      <c r="D4305" s="4">
        <v>140167.63</v>
      </c>
      <c r="E4305" s="5"/>
      <c r="F4305" s="4">
        <v>10533.82</v>
      </c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</row>
    <row r="4306">
      <c r="A4306" s="4">
        <v>2015.0</v>
      </c>
      <c r="B4306" s="4" t="s">
        <v>54</v>
      </c>
      <c r="C4306" s="4" t="s">
        <v>502</v>
      </c>
      <c r="D4306" s="4">
        <v>592833.84</v>
      </c>
      <c r="E4306" s="5"/>
      <c r="F4306" s="4">
        <v>36720.1</v>
      </c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</row>
    <row r="4307">
      <c r="A4307" s="4">
        <v>2016.0</v>
      </c>
      <c r="B4307" s="4" t="s">
        <v>54</v>
      </c>
      <c r="C4307" s="4" t="s">
        <v>488</v>
      </c>
      <c r="D4307" s="4">
        <v>113819.01</v>
      </c>
      <c r="E4307" s="4">
        <v>0.0</v>
      </c>
      <c r="F4307" s="4">
        <v>5836.36</v>
      </c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</row>
    <row r="4308">
      <c r="A4308" s="4">
        <v>2016.0</v>
      </c>
      <c r="B4308" s="4" t="s">
        <v>54</v>
      </c>
      <c r="C4308" s="4" t="s">
        <v>489</v>
      </c>
      <c r="D4308" s="4">
        <v>0.0</v>
      </c>
      <c r="E4308" s="4">
        <v>0.0</v>
      </c>
      <c r="F4308" s="4">
        <v>1750.75</v>
      </c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</row>
    <row r="4309">
      <c r="A4309" s="4">
        <v>2016.0</v>
      </c>
      <c r="B4309" s="4" t="s">
        <v>54</v>
      </c>
      <c r="C4309" s="4" t="s">
        <v>490</v>
      </c>
      <c r="D4309" s="4">
        <v>0.0</v>
      </c>
      <c r="E4309" s="4">
        <v>0.0</v>
      </c>
      <c r="F4309" s="4">
        <v>51.02</v>
      </c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</row>
    <row r="4310">
      <c r="A4310" s="4">
        <v>2016.0</v>
      </c>
      <c r="B4310" s="4" t="s">
        <v>54</v>
      </c>
      <c r="C4310" s="4" t="s">
        <v>491</v>
      </c>
      <c r="D4310" s="4">
        <v>23756.68</v>
      </c>
      <c r="E4310" s="4">
        <v>0.0</v>
      </c>
      <c r="F4310" s="4">
        <v>1123.72</v>
      </c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</row>
    <row r="4311">
      <c r="A4311" s="4">
        <v>2016.0</v>
      </c>
      <c r="B4311" s="4" t="s">
        <v>54</v>
      </c>
      <c r="C4311" s="4" t="s">
        <v>492</v>
      </c>
      <c r="D4311" s="4">
        <v>58195.48</v>
      </c>
      <c r="E4311" s="4">
        <v>0.0</v>
      </c>
      <c r="F4311" s="4">
        <v>2490.97</v>
      </c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</row>
    <row r="4312">
      <c r="A4312" s="4">
        <v>2016.0</v>
      </c>
      <c r="B4312" s="4" t="s">
        <v>54</v>
      </c>
      <c r="C4312" s="4" t="s">
        <v>493</v>
      </c>
      <c r="D4312" s="4">
        <v>5900.2</v>
      </c>
      <c r="E4312" s="4">
        <v>0.0</v>
      </c>
      <c r="F4312" s="4">
        <v>58.0</v>
      </c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</row>
    <row r="4313">
      <c r="A4313" s="4">
        <v>2016.0</v>
      </c>
      <c r="B4313" s="4" t="s">
        <v>54</v>
      </c>
      <c r="C4313" s="4" t="s">
        <v>494</v>
      </c>
      <c r="D4313" s="4">
        <v>52325.45</v>
      </c>
      <c r="E4313" s="4">
        <v>0.0</v>
      </c>
      <c r="F4313" s="4">
        <v>1961.59</v>
      </c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</row>
    <row r="4314">
      <c r="A4314" s="4">
        <v>2016.0</v>
      </c>
      <c r="B4314" s="4" t="s">
        <v>54</v>
      </c>
      <c r="C4314" s="4" t="s">
        <v>495</v>
      </c>
      <c r="D4314" s="4">
        <v>25477.78</v>
      </c>
      <c r="E4314" s="4">
        <v>0.0</v>
      </c>
      <c r="F4314" s="4">
        <v>254.91</v>
      </c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</row>
    <row r="4315">
      <c r="A4315" s="4">
        <v>2016.0</v>
      </c>
      <c r="B4315" s="4" t="s">
        <v>54</v>
      </c>
      <c r="C4315" s="4" t="s">
        <v>496</v>
      </c>
      <c r="D4315" s="4">
        <v>136689.55</v>
      </c>
      <c r="E4315" s="4">
        <v>0.0</v>
      </c>
      <c r="F4315" s="4">
        <v>12610.88</v>
      </c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</row>
    <row r="4316">
      <c r="A4316" s="4">
        <v>2016.0</v>
      </c>
      <c r="B4316" s="4" t="s">
        <v>54</v>
      </c>
      <c r="C4316" s="4" t="s">
        <v>497</v>
      </c>
      <c r="D4316" s="4">
        <v>15770.4</v>
      </c>
      <c r="E4316" s="4">
        <v>0.0</v>
      </c>
      <c r="F4316" s="4">
        <v>0.0</v>
      </c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</row>
    <row r="4317">
      <c r="A4317" s="4">
        <v>2016.0</v>
      </c>
      <c r="B4317" s="4" t="s">
        <v>54</v>
      </c>
      <c r="C4317" s="4" t="s">
        <v>498</v>
      </c>
      <c r="D4317" s="4">
        <v>43683.58</v>
      </c>
      <c r="E4317" s="4">
        <v>0.0</v>
      </c>
      <c r="F4317" s="4">
        <v>170.0</v>
      </c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</row>
    <row r="4318">
      <c r="A4318" s="4">
        <v>2016.0</v>
      </c>
      <c r="B4318" s="4" t="s">
        <v>54</v>
      </c>
      <c r="C4318" s="4" t="s">
        <v>499</v>
      </c>
      <c r="D4318" s="4">
        <v>10771.92</v>
      </c>
      <c r="E4318" s="4">
        <v>0.0</v>
      </c>
      <c r="F4318" s="4">
        <v>267.79</v>
      </c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</row>
    <row r="4319">
      <c r="A4319" s="4">
        <v>2016.0</v>
      </c>
      <c r="B4319" s="4" t="s">
        <v>54</v>
      </c>
      <c r="C4319" s="4" t="s">
        <v>500</v>
      </c>
      <c r="D4319" s="4">
        <v>0.0</v>
      </c>
      <c r="E4319" s="4">
        <v>0.0</v>
      </c>
      <c r="F4319" s="4">
        <v>2102.43</v>
      </c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</row>
    <row r="4320">
      <c r="A4320" s="4">
        <v>2016.0</v>
      </c>
      <c r="B4320" s="4" t="s">
        <v>54</v>
      </c>
      <c r="C4320" s="4" t="s">
        <v>501</v>
      </c>
      <c r="D4320" s="4">
        <v>119508.06</v>
      </c>
      <c r="E4320" s="4">
        <v>0.0</v>
      </c>
      <c r="F4320" s="4">
        <v>7708.15</v>
      </c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</row>
    <row r="4321">
      <c r="A4321" s="4">
        <v>2016.0</v>
      </c>
      <c r="B4321" s="4" t="s">
        <v>54</v>
      </c>
      <c r="C4321" s="4" t="s">
        <v>502</v>
      </c>
      <c r="D4321" s="4">
        <v>2272782.15</v>
      </c>
      <c r="E4321" s="4">
        <v>0.0</v>
      </c>
      <c r="F4321" s="4">
        <v>157793.26</v>
      </c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</row>
    <row r="4322">
      <c r="A4322" s="4">
        <v>2017.0</v>
      </c>
      <c r="B4322" s="4" t="s">
        <v>54</v>
      </c>
      <c r="C4322" s="4" t="s">
        <v>488</v>
      </c>
      <c r="D4322" s="4">
        <v>186978.9</v>
      </c>
      <c r="E4322" s="5"/>
      <c r="F4322" s="4">
        <v>4298.05</v>
      </c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</row>
    <row r="4323">
      <c r="A4323" s="4">
        <v>2017.0</v>
      </c>
      <c r="B4323" s="4" t="s">
        <v>54</v>
      </c>
      <c r="C4323" s="4" t="s">
        <v>489</v>
      </c>
      <c r="D4323" s="4">
        <v>63.88</v>
      </c>
      <c r="E4323" s="5"/>
      <c r="F4323" s="4">
        <v>2387.93</v>
      </c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</row>
    <row r="4324">
      <c r="A4324" s="4">
        <v>2017.0</v>
      </c>
      <c r="B4324" s="4" t="s">
        <v>54</v>
      </c>
      <c r="C4324" s="4" t="s">
        <v>490</v>
      </c>
      <c r="D4324" s="4">
        <v>0.0</v>
      </c>
      <c r="E4324" s="5"/>
      <c r="F4324" s="4">
        <v>83.4</v>
      </c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</row>
    <row r="4325">
      <c r="A4325" s="4">
        <v>2017.0</v>
      </c>
      <c r="B4325" s="4" t="s">
        <v>54</v>
      </c>
      <c r="C4325" s="4" t="s">
        <v>491</v>
      </c>
      <c r="D4325" s="4">
        <v>16311.96</v>
      </c>
      <c r="E4325" s="5"/>
      <c r="F4325" s="4">
        <v>966.95</v>
      </c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</row>
    <row r="4326">
      <c r="A4326" s="4">
        <v>2017.0</v>
      </c>
      <c r="B4326" s="4" t="s">
        <v>54</v>
      </c>
      <c r="C4326" s="4" t="s">
        <v>492</v>
      </c>
      <c r="D4326" s="4">
        <v>55278.0</v>
      </c>
      <c r="E4326" s="5"/>
      <c r="F4326" s="4">
        <v>3245.12</v>
      </c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</row>
    <row r="4327">
      <c r="A4327" s="4">
        <v>2017.0</v>
      </c>
      <c r="B4327" s="4" t="s">
        <v>54</v>
      </c>
      <c r="C4327" s="4" t="s">
        <v>493</v>
      </c>
      <c r="D4327" s="4">
        <v>14278.4</v>
      </c>
      <c r="E4327" s="5"/>
      <c r="F4327" s="4">
        <v>539.13</v>
      </c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</row>
    <row r="4328">
      <c r="A4328" s="4">
        <v>2017.0</v>
      </c>
      <c r="B4328" s="4" t="s">
        <v>54</v>
      </c>
      <c r="C4328" s="4" t="s">
        <v>494</v>
      </c>
      <c r="D4328" s="4">
        <v>31308.35</v>
      </c>
      <c r="E4328" s="5"/>
      <c r="F4328" s="4">
        <v>1850.82</v>
      </c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</row>
    <row r="4329">
      <c r="A4329" s="4">
        <v>2017.0</v>
      </c>
      <c r="B4329" s="4" t="s">
        <v>54</v>
      </c>
      <c r="C4329" s="4" t="s">
        <v>495</v>
      </c>
      <c r="D4329" s="4">
        <v>21949.12</v>
      </c>
      <c r="E4329" s="5"/>
      <c r="F4329" s="4">
        <v>869.22</v>
      </c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</row>
    <row r="4330">
      <c r="A4330" s="4">
        <v>2017.0</v>
      </c>
      <c r="B4330" s="4" t="s">
        <v>54</v>
      </c>
      <c r="C4330" s="4" t="s">
        <v>496</v>
      </c>
      <c r="D4330" s="4">
        <v>117084.6</v>
      </c>
      <c r="E4330" s="5"/>
      <c r="F4330" s="4">
        <v>11252.72</v>
      </c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</row>
    <row r="4331">
      <c r="A4331" s="4">
        <v>2017.0</v>
      </c>
      <c r="B4331" s="4" t="s">
        <v>54</v>
      </c>
      <c r="C4331" s="4" t="s">
        <v>497</v>
      </c>
      <c r="D4331" s="4">
        <v>5680.14</v>
      </c>
      <c r="E4331" s="5"/>
      <c r="F4331" s="4">
        <v>46.0</v>
      </c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</row>
    <row r="4332">
      <c r="A4332" s="4">
        <v>2017.0</v>
      </c>
      <c r="B4332" s="4" t="s">
        <v>54</v>
      </c>
      <c r="C4332" s="4" t="s">
        <v>498</v>
      </c>
      <c r="D4332" s="4">
        <v>5978.83</v>
      </c>
      <c r="E4332" s="5"/>
      <c r="F4332" s="4">
        <v>213.35</v>
      </c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</row>
    <row r="4333">
      <c r="A4333" s="4">
        <v>2017.0</v>
      </c>
      <c r="B4333" s="4" t="s">
        <v>54</v>
      </c>
      <c r="C4333" s="4" t="s">
        <v>499</v>
      </c>
      <c r="D4333" s="4">
        <v>7693.41</v>
      </c>
      <c r="E4333" s="5"/>
      <c r="F4333" s="4">
        <v>352.65</v>
      </c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</row>
    <row r="4334">
      <c r="A4334" s="4">
        <v>2017.0</v>
      </c>
      <c r="B4334" s="4" t="s">
        <v>54</v>
      </c>
      <c r="C4334" s="4" t="s">
        <v>500</v>
      </c>
      <c r="D4334" s="4">
        <v>27772.2</v>
      </c>
      <c r="E4334" s="5"/>
      <c r="F4334" s="4">
        <v>614.31</v>
      </c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</row>
    <row r="4335">
      <c r="A4335" s="4">
        <v>2017.0</v>
      </c>
      <c r="B4335" s="4" t="s">
        <v>54</v>
      </c>
      <c r="C4335" s="4" t="s">
        <v>501</v>
      </c>
      <c r="D4335" s="4">
        <v>115056.98</v>
      </c>
      <c r="E4335" s="5"/>
      <c r="F4335" s="4">
        <v>11009.22</v>
      </c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</row>
    <row r="4336">
      <c r="A4336" s="4">
        <v>2017.0</v>
      </c>
      <c r="B4336" s="4" t="s">
        <v>54</v>
      </c>
      <c r="C4336" s="4" t="s">
        <v>502</v>
      </c>
      <c r="D4336" s="4">
        <v>605434.77</v>
      </c>
      <c r="E4336" s="5"/>
      <c r="F4336" s="4">
        <v>37728.86</v>
      </c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</row>
    <row r="4337">
      <c r="A4337" s="4">
        <v>2018.0</v>
      </c>
      <c r="B4337" s="4" t="s">
        <v>54</v>
      </c>
      <c r="C4337" s="4" t="s">
        <v>488</v>
      </c>
      <c r="D4337" s="4">
        <v>206268.28</v>
      </c>
      <c r="E4337" s="4">
        <v>55.92</v>
      </c>
      <c r="F4337" s="4">
        <v>6735.3</v>
      </c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</row>
    <row r="4338">
      <c r="A4338" s="4">
        <v>2018.0</v>
      </c>
      <c r="B4338" s="4" t="s">
        <v>54</v>
      </c>
      <c r="C4338" s="4" t="s">
        <v>489</v>
      </c>
      <c r="D4338" s="4">
        <v>1148.21</v>
      </c>
      <c r="E4338" s="4">
        <v>29.96</v>
      </c>
      <c r="F4338" s="4">
        <v>1739.09</v>
      </c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</row>
    <row r="4339">
      <c r="A4339" s="4">
        <v>2018.0</v>
      </c>
      <c r="B4339" s="4" t="s">
        <v>54</v>
      </c>
      <c r="C4339" s="4" t="s">
        <v>490</v>
      </c>
      <c r="D4339" s="4">
        <v>0.0</v>
      </c>
      <c r="E4339" s="4">
        <v>0.0</v>
      </c>
      <c r="F4339" s="4">
        <v>47.91</v>
      </c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</row>
    <row r="4340">
      <c r="A4340" s="4">
        <v>2018.0</v>
      </c>
      <c r="B4340" s="4" t="s">
        <v>54</v>
      </c>
      <c r="C4340" s="4" t="s">
        <v>491</v>
      </c>
      <c r="D4340" s="4">
        <v>16072.78</v>
      </c>
      <c r="E4340" s="4">
        <v>0.54</v>
      </c>
      <c r="F4340" s="4">
        <v>1639.08</v>
      </c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</row>
    <row r="4341">
      <c r="A4341" s="4">
        <v>2018.0</v>
      </c>
      <c r="B4341" s="4" t="s">
        <v>54</v>
      </c>
      <c r="C4341" s="4" t="s">
        <v>492</v>
      </c>
      <c r="D4341" s="4">
        <v>68332.48</v>
      </c>
      <c r="E4341" s="4">
        <v>24.71</v>
      </c>
      <c r="F4341" s="4">
        <v>4249.23</v>
      </c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</row>
    <row r="4342">
      <c r="A4342" s="4">
        <v>2018.0</v>
      </c>
      <c r="B4342" s="4" t="s">
        <v>54</v>
      </c>
      <c r="C4342" s="4" t="s">
        <v>493</v>
      </c>
      <c r="D4342" s="4">
        <v>6942.32</v>
      </c>
      <c r="E4342" s="4">
        <v>0.0</v>
      </c>
      <c r="F4342" s="4">
        <v>639.88</v>
      </c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</row>
    <row r="4343">
      <c r="A4343" s="4">
        <v>2018.0</v>
      </c>
      <c r="B4343" s="4" t="s">
        <v>54</v>
      </c>
      <c r="C4343" s="4" t="s">
        <v>494</v>
      </c>
      <c r="D4343" s="4">
        <v>18225.75</v>
      </c>
      <c r="E4343" s="4">
        <v>6.88</v>
      </c>
      <c r="F4343" s="4">
        <v>3628.4</v>
      </c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</row>
    <row r="4344">
      <c r="A4344" s="4">
        <v>2018.0</v>
      </c>
      <c r="B4344" s="4" t="s">
        <v>54</v>
      </c>
      <c r="C4344" s="4" t="s">
        <v>495</v>
      </c>
      <c r="D4344" s="4">
        <v>28049.45</v>
      </c>
      <c r="E4344" s="4">
        <v>0.0</v>
      </c>
      <c r="F4344" s="4">
        <v>510.49</v>
      </c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</row>
    <row r="4345">
      <c r="A4345" s="4">
        <v>2018.0</v>
      </c>
      <c r="B4345" s="4" t="s">
        <v>54</v>
      </c>
      <c r="C4345" s="4" t="s">
        <v>496</v>
      </c>
      <c r="D4345" s="4">
        <v>168715.0</v>
      </c>
      <c r="E4345" s="4">
        <v>2.41</v>
      </c>
      <c r="F4345" s="4">
        <v>12453.29</v>
      </c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</row>
    <row r="4346">
      <c r="A4346" s="4">
        <v>2018.0</v>
      </c>
      <c r="B4346" s="4" t="s">
        <v>54</v>
      </c>
      <c r="C4346" s="4" t="s">
        <v>497</v>
      </c>
      <c r="D4346" s="4">
        <v>5666.0</v>
      </c>
      <c r="E4346" s="4">
        <v>0.0</v>
      </c>
      <c r="F4346" s="4">
        <v>0.0</v>
      </c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</row>
    <row r="4347">
      <c r="A4347" s="4">
        <v>2018.0</v>
      </c>
      <c r="B4347" s="4" t="s">
        <v>54</v>
      </c>
      <c r="C4347" s="4" t="s">
        <v>498</v>
      </c>
      <c r="D4347" s="4">
        <v>10542.49</v>
      </c>
      <c r="E4347" s="4">
        <v>0.0</v>
      </c>
      <c r="F4347" s="4">
        <v>284.27</v>
      </c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</row>
    <row r="4348">
      <c r="A4348" s="4">
        <v>2018.0</v>
      </c>
      <c r="B4348" s="4" t="s">
        <v>54</v>
      </c>
      <c r="C4348" s="4" t="s">
        <v>499</v>
      </c>
      <c r="D4348" s="4">
        <v>11128.02</v>
      </c>
      <c r="E4348" s="4">
        <v>0.0</v>
      </c>
      <c r="F4348" s="4">
        <v>302.87</v>
      </c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</row>
    <row r="4349">
      <c r="A4349" s="4">
        <v>2018.0</v>
      </c>
      <c r="B4349" s="4" t="s">
        <v>54</v>
      </c>
      <c r="C4349" s="4" t="s">
        <v>500</v>
      </c>
      <c r="D4349" s="4">
        <v>1500.0</v>
      </c>
      <c r="E4349" s="4">
        <v>0.0</v>
      </c>
      <c r="F4349" s="4">
        <v>660.99</v>
      </c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</row>
    <row r="4350">
      <c r="A4350" s="4">
        <v>2018.0</v>
      </c>
      <c r="B4350" s="4" t="s">
        <v>54</v>
      </c>
      <c r="C4350" s="4" t="s">
        <v>501</v>
      </c>
      <c r="D4350" s="4">
        <v>638125.82</v>
      </c>
      <c r="E4350" s="4">
        <v>34.41</v>
      </c>
      <c r="F4350" s="4">
        <v>10137.62</v>
      </c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</row>
    <row r="4351">
      <c r="A4351" s="4">
        <v>2018.0</v>
      </c>
      <c r="B4351" s="4" t="s">
        <v>54</v>
      </c>
      <c r="C4351" s="4" t="s">
        <v>502</v>
      </c>
      <c r="D4351" s="4">
        <v>1180716.6</v>
      </c>
      <c r="E4351" s="4">
        <v>154.83</v>
      </c>
      <c r="F4351" s="4">
        <v>43028.42</v>
      </c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</row>
    <row r="4352">
      <c r="A4352" s="4">
        <v>2019.0</v>
      </c>
      <c r="B4352" s="4" t="s">
        <v>54</v>
      </c>
      <c r="C4352" s="4" t="s">
        <v>488</v>
      </c>
      <c r="D4352" s="4">
        <v>260122.77</v>
      </c>
      <c r="E4352" s="4">
        <v>116.12</v>
      </c>
      <c r="F4352" s="4">
        <v>7774.97</v>
      </c>
      <c r="G4352" s="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</row>
    <row r="4353">
      <c r="A4353" s="4">
        <v>2019.0</v>
      </c>
      <c r="B4353" s="4" t="s">
        <v>54</v>
      </c>
      <c r="C4353" s="4" t="s">
        <v>489</v>
      </c>
      <c r="D4353" s="4">
        <v>11374.1</v>
      </c>
      <c r="E4353" s="4">
        <v>10.93</v>
      </c>
      <c r="F4353" s="4">
        <v>1116.21</v>
      </c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</row>
    <row r="4354">
      <c r="A4354" s="4">
        <v>2019.0</v>
      </c>
      <c r="B4354" s="4" t="s">
        <v>54</v>
      </c>
      <c r="C4354" s="4" t="s">
        <v>490</v>
      </c>
      <c r="D4354" s="4">
        <v>0.0</v>
      </c>
      <c r="E4354" s="4">
        <v>0.0</v>
      </c>
      <c r="F4354" s="4">
        <v>233.59</v>
      </c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</row>
    <row r="4355">
      <c r="A4355" s="4">
        <v>2019.0</v>
      </c>
      <c r="B4355" s="4" t="s">
        <v>54</v>
      </c>
      <c r="C4355" s="4" t="s">
        <v>491</v>
      </c>
      <c r="D4355" s="4">
        <v>21890.19</v>
      </c>
      <c r="E4355" s="4">
        <v>4.94</v>
      </c>
      <c r="F4355" s="4">
        <v>1128.25</v>
      </c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</row>
    <row r="4356">
      <c r="A4356" s="4">
        <v>2019.0</v>
      </c>
      <c r="B4356" s="4" t="s">
        <v>54</v>
      </c>
      <c r="C4356" s="4" t="s">
        <v>492</v>
      </c>
      <c r="D4356" s="4">
        <v>81243.78</v>
      </c>
      <c r="E4356" s="4">
        <v>40.45</v>
      </c>
      <c r="F4356" s="4">
        <v>5986.75</v>
      </c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</row>
    <row r="4357">
      <c r="A4357" s="4">
        <v>2019.0</v>
      </c>
      <c r="B4357" s="4" t="s">
        <v>54</v>
      </c>
      <c r="C4357" s="4" t="s">
        <v>493</v>
      </c>
      <c r="D4357" s="4">
        <v>5289.11</v>
      </c>
      <c r="E4357" s="4">
        <v>0.0</v>
      </c>
      <c r="F4357" s="4">
        <v>484.91</v>
      </c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</row>
    <row r="4358">
      <c r="A4358" s="4">
        <v>2019.0</v>
      </c>
      <c r="B4358" s="4" t="s">
        <v>54</v>
      </c>
      <c r="C4358" s="4" t="s">
        <v>494</v>
      </c>
      <c r="D4358" s="4">
        <v>28652.36</v>
      </c>
      <c r="E4358" s="4">
        <v>10.26</v>
      </c>
      <c r="F4358" s="4">
        <v>3729.33</v>
      </c>
      <c r="G4358" s="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</row>
    <row r="4359">
      <c r="A4359" s="4">
        <v>2019.0</v>
      </c>
      <c r="B4359" s="4" t="s">
        <v>54</v>
      </c>
      <c r="C4359" s="4" t="s">
        <v>495</v>
      </c>
      <c r="D4359" s="4">
        <v>25703.39</v>
      </c>
      <c r="E4359" s="4">
        <v>0.0</v>
      </c>
      <c r="F4359" s="4">
        <v>2715.35</v>
      </c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</row>
    <row r="4360">
      <c r="A4360" s="4">
        <v>2019.0</v>
      </c>
      <c r="B4360" s="4" t="s">
        <v>54</v>
      </c>
      <c r="C4360" s="4" t="s">
        <v>496</v>
      </c>
      <c r="D4360" s="4">
        <v>159612.03</v>
      </c>
      <c r="E4360" s="4">
        <v>244.86</v>
      </c>
      <c r="F4360" s="4">
        <v>10714.48</v>
      </c>
      <c r="G4360" s="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</row>
    <row r="4361">
      <c r="A4361" s="4">
        <v>2019.0</v>
      </c>
      <c r="B4361" s="4" t="s">
        <v>54</v>
      </c>
      <c r="C4361" s="4" t="s">
        <v>497</v>
      </c>
      <c r="D4361" s="4">
        <v>6623.0</v>
      </c>
      <c r="E4361" s="4">
        <v>0.0</v>
      </c>
      <c r="F4361" s="4">
        <v>0.0</v>
      </c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</row>
    <row r="4362">
      <c r="A4362" s="4">
        <v>2019.0</v>
      </c>
      <c r="B4362" s="4" t="s">
        <v>54</v>
      </c>
      <c r="C4362" s="4" t="s">
        <v>498</v>
      </c>
      <c r="D4362" s="4">
        <v>9240.61</v>
      </c>
      <c r="E4362" s="4">
        <v>0.0</v>
      </c>
      <c r="F4362" s="4">
        <v>281.25</v>
      </c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</row>
    <row r="4363">
      <c r="A4363" s="4">
        <v>2019.0</v>
      </c>
      <c r="B4363" s="4" t="s">
        <v>54</v>
      </c>
      <c r="C4363" s="4" t="s">
        <v>499</v>
      </c>
      <c r="D4363" s="4">
        <v>8679.06</v>
      </c>
      <c r="E4363" s="4">
        <v>0.94</v>
      </c>
      <c r="F4363" s="4">
        <v>480.29</v>
      </c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</row>
    <row r="4364">
      <c r="A4364" s="4">
        <v>2019.0</v>
      </c>
      <c r="B4364" s="4" t="s">
        <v>54</v>
      </c>
      <c r="C4364" s="4" t="s">
        <v>500</v>
      </c>
      <c r="D4364" s="4">
        <v>769.55</v>
      </c>
      <c r="E4364" s="4">
        <v>0.0</v>
      </c>
      <c r="F4364" s="4">
        <v>951.25</v>
      </c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</row>
    <row r="4365">
      <c r="A4365" s="4">
        <v>2019.0</v>
      </c>
      <c r="B4365" s="4" t="s">
        <v>54</v>
      </c>
      <c r="C4365" s="4" t="s">
        <v>501</v>
      </c>
      <c r="D4365" s="4">
        <v>702402.96</v>
      </c>
      <c r="E4365" s="4">
        <v>55.31</v>
      </c>
      <c r="F4365" s="4">
        <v>14652.52</v>
      </c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</row>
    <row r="4366">
      <c r="A4366" s="4">
        <v>2019.0</v>
      </c>
      <c r="B4366" s="4" t="s">
        <v>54</v>
      </c>
      <c r="C4366" s="4" t="s">
        <v>502</v>
      </c>
      <c r="D4366" s="4">
        <v>1321602.91</v>
      </c>
      <c r="E4366" s="4">
        <v>483.81</v>
      </c>
      <c r="F4366" s="4">
        <v>50249.15</v>
      </c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</row>
    <row r="4367">
      <c r="A4367" s="4">
        <v>2020.0</v>
      </c>
      <c r="B4367" s="4" t="s">
        <v>54</v>
      </c>
      <c r="C4367" s="4" t="s">
        <v>488</v>
      </c>
      <c r="D4367" s="4">
        <v>198519.61</v>
      </c>
      <c r="E4367" s="4">
        <v>144.9</v>
      </c>
      <c r="F4367" s="4">
        <v>10429.0</v>
      </c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</row>
    <row r="4368">
      <c r="A4368" s="4">
        <v>2020.0</v>
      </c>
      <c r="B4368" s="4" t="s">
        <v>54</v>
      </c>
      <c r="C4368" s="4" t="s">
        <v>489</v>
      </c>
      <c r="D4368" s="4">
        <v>0.0</v>
      </c>
      <c r="E4368" s="4">
        <v>123.08</v>
      </c>
      <c r="F4368" s="4">
        <v>1017.2</v>
      </c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</row>
    <row r="4369">
      <c r="A4369" s="4">
        <v>2020.0</v>
      </c>
      <c r="B4369" s="4" t="s">
        <v>54</v>
      </c>
      <c r="C4369" s="4" t="s">
        <v>490</v>
      </c>
      <c r="D4369" s="4">
        <v>2257.39</v>
      </c>
      <c r="E4369" s="4">
        <v>0.0</v>
      </c>
      <c r="F4369" s="4">
        <v>323.89</v>
      </c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</row>
    <row r="4370">
      <c r="A4370" s="4">
        <v>2020.0</v>
      </c>
      <c r="B4370" s="4" t="s">
        <v>54</v>
      </c>
      <c r="C4370" s="4" t="s">
        <v>491</v>
      </c>
      <c r="D4370" s="4">
        <v>31170.93</v>
      </c>
      <c r="E4370" s="4">
        <v>6.99</v>
      </c>
      <c r="F4370" s="4">
        <v>1368.21</v>
      </c>
      <c r="G4370" s="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</row>
    <row r="4371">
      <c r="A4371" s="4">
        <v>2020.0</v>
      </c>
      <c r="B4371" s="4" t="s">
        <v>54</v>
      </c>
      <c r="C4371" s="4" t="s">
        <v>492</v>
      </c>
      <c r="D4371" s="4">
        <v>74033.68</v>
      </c>
      <c r="E4371" s="4">
        <v>40.97</v>
      </c>
      <c r="F4371" s="4">
        <v>7113.24</v>
      </c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</row>
    <row r="4372">
      <c r="A4372" s="4">
        <v>2020.0</v>
      </c>
      <c r="B4372" s="4" t="s">
        <v>54</v>
      </c>
      <c r="C4372" s="4" t="s">
        <v>493</v>
      </c>
      <c r="D4372" s="4">
        <v>7202.81</v>
      </c>
      <c r="E4372" s="4">
        <v>0.0</v>
      </c>
      <c r="F4372" s="4">
        <v>591.01</v>
      </c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</row>
    <row r="4373">
      <c r="A4373" s="4">
        <v>2020.0</v>
      </c>
      <c r="B4373" s="4" t="s">
        <v>54</v>
      </c>
      <c r="C4373" s="4" t="s">
        <v>494</v>
      </c>
      <c r="D4373" s="4">
        <v>116709.67</v>
      </c>
      <c r="E4373" s="4">
        <v>51.38</v>
      </c>
      <c r="F4373" s="4">
        <v>3916.0</v>
      </c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</row>
    <row r="4374">
      <c r="A4374" s="4">
        <v>2020.0</v>
      </c>
      <c r="B4374" s="4" t="s">
        <v>54</v>
      </c>
      <c r="C4374" s="4" t="s">
        <v>495</v>
      </c>
      <c r="D4374" s="4">
        <v>37806.29</v>
      </c>
      <c r="E4374" s="4">
        <v>0.0</v>
      </c>
      <c r="F4374" s="4">
        <v>3414.83</v>
      </c>
      <c r="G4374" s="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</row>
    <row r="4375">
      <c r="A4375" s="4">
        <v>2020.0</v>
      </c>
      <c r="B4375" s="4" t="s">
        <v>54</v>
      </c>
      <c r="C4375" s="4" t="s">
        <v>496</v>
      </c>
      <c r="D4375" s="4">
        <v>195141.71</v>
      </c>
      <c r="E4375" s="4">
        <v>347.78</v>
      </c>
      <c r="F4375" s="4">
        <v>13218.24</v>
      </c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</row>
    <row r="4376">
      <c r="A4376" s="4">
        <v>2020.0</v>
      </c>
      <c r="B4376" s="4" t="s">
        <v>54</v>
      </c>
      <c r="C4376" s="4" t="s">
        <v>497</v>
      </c>
      <c r="D4376" s="4">
        <v>25547.59</v>
      </c>
      <c r="E4376" s="4">
        <v>0.0</v>
      </c>
      <c r="F4376" s="4">
        <v>0.0</v>
      </c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</row>
    <row r="4377">
      <c r="A4377" s="4">
        <v>2020.0</v>
      </c>
      <c r="B4377" s="4" t="s">
        <v>54</v>
      </c>
      <c r="C4377" s="4" t="s">
        <v>498</v>
      </c>
      <c r="D4377" s="4">
        <v>21228.93</v>
      </c>
      <c r="E4377" s="4">
        <v>0.0</v>
      </c>
      <c r="F4377" s="4">
        <v>282.37</v>
      </c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</row>
    <row r="4378">
      <c r="A4378" s="4">
        <v>2020.0</v>
      </c>
      <c r="B4378" s="4" t="s">
        <v>54</v>
      </c>
      <c r="C4378" s="4" t="s">
        <v>499</v>
      </c>
      <c r="D4378" s="4">
        <v>17974.12</v>
      </c>
      <c r="E4378" s="4">
        <v>0.0</v>
      </c>
      <c r="F4378" s="4">
        <v>815.38</v>
      </c>
      <c r="G4378" s="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</row>
    <row r="4379">
      <c r="A4379" s="4">
        <v>2020.0</v>
      </c>
      <c r="B4379" s="4" t="s">
        <v>54</v>
      </c>
      <c r="C4379" s="4" t="s">
        <v>500</v>
      </c>
      <c r="D4379" s="4">
        <v>0.0</v>
      </c>
      <c r="E4379" s="4">
        <v>0.0</v>
      </c>
      <c r="F4379" s="4">
        <v>282.39</v>
      </c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</row>
    <row r="4380">
      <c r="A4380" s="4">
        <v>2020.0</v>
      </c>
      <c r="B4380" s="4" t="s">
        <v>54</v>
      </c>
      <c r="C4380" s="4" t="s">
        <v>501</v>
      </c>
      <c r="D4380" s="4">
        <v>711841.3</v>
      </c>
      <c r="E4380" s="4">
        <v>44.01</v>
      </c>
      <c r="F4380" s="4">
        <v>8648.64</v>
      </c>
      <c r="G4380" s="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</row>
    <row r="4381">
      <c r="A4381" s="4">
        <v>2020.0</v>
      </c>
      <c r="B4381" s="4" t="s">
        <v>54</v>
      </c>
      <c r="C4381" s="4" t="s">
        <v>502</v>
      </c>
      <c r="D4381" s="4">
        <v>1439434.03</v>
      </c>
      <c r="E4381" s="4">
        <v>759.11</v>
      </c>
      <c r="F4381" s="4">
        <v>51420.4</v>
      </c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</row>
    <row r="4382">
      <c r="A4382" s="4">
        <v>2021.0</v>
      </c>
      <c r="B4382" s="4" t="s">
        <v>54</v>
      </c>
      <c r="C4382" s="4" t="s">
        <v>488</v>
      </c>
      <c r="D4382" s="4">
        <v>198519.61</v>
      </c>
      <c r="E4382" s="4">
        <v>179.25</v>
      </c>
      <c r="F4382" s="4">
        <v>11033.21</v>
      </c>
      <c r="G4382" s="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</row>
    <row r="4383">
      <c r="A4383" s="4">
        <v>2021.0</v>
      </c>
      <c r="B4383" s="4" t="s">
        <v>54</v>
      </c>
      <c r="C4383" s="4" t="s">
        <v>489</v>
      </c>
      <c r="D4383" s="4">
        <v>0.0</v>
      </c>
      <c r="E4383" s="4">
        <v>120.72</v>
      </c>
      <c r="F4383" s="4">
        <v>3125.39</v>
      </c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</row>
    <row r="4384">
      <c r="A4384" s="4">
        <v>2021.0</v>
      </c>
      <c r="B4384" s="4" t="s">
        <v>54</v>
      </c>
      <c r="C4384" s="4" t="s">
        <v>490</v>
      </c>
      <c r="D4384" s="4">
        <v>2257.39</v>
      </c>
      <c r="E4384" s="4">
        <v>0.0</v>
      </c>
      <c r="F4384" s="4">
        <v>223.96</v>
      </c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</row>
    <row r="4385">
      <c r="A4385" s="4">
        <v>2021.0</v>
      </c>
      <c r="B4385" s="4" t="s">
        <v>54</v>
      </c>
      <c r="C4385" s="4" t="s">
        <v>491</v>
      </c>
      <c r="D4385" s="4">
        <v>31170.93</v>
      </c>
      <c r="E4385" s="4">
        <v>5.27</v>
      </c>
      <c r="F4385" s="4">
        <v>833.93</v>
      </c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</row>
    <row r="4386">
      <c r="A4386" s="4">
        <v>2021.0</v>
      </c>
      <c r="B4386" s="4" t="s">
        <v>54</v>
      </c>
      <c r="C4386" s="4" t="s">
        <v>492</v>
      </c>
      <c r="D4386" s="4">
        <v>74033.68</v>
      </c>
      <c r="E4386" s="4">
        <v>51.3</v>
      </c>
      <c r="F4386" s="4">
        <v>2584.61</v>
      </c>
      <c r="G4386" s="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</row>
    <row r="4387">
      <c r="A4387" s="4">
        <v>2021.0</v>
      </c>
      <c r="B4387" s="4" t="s">
        <v>54</v>
      </c>
      <c r="C4387" s="4" t="s">
        <v>493</v>
      </c>
      <c r="D4387" s="4">
        <v>7202.81</v>
      </c>
      <c r="E4387" s="4">
        <v>0.0</v>
      </c>
      <c r="F4387" s="4">
        <v>219.55</v>
      </c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</row>
    <row r="4388">
      <c r="A4388" s="4">
        <v>2021.0</v>
      </c>
      <c r="B4388" s="4" t="s">
        <v>54</v>
      </c>
      <c r="C4388" s="4" t="s">
        <v>494</v>
      </c>
      <c r="D4388" s="4">
        <v>116709.67</v>
      </c>
      <c r="E4388" s="4">
        <v>68.75</v>
      </c>
      <c r="F4388" s="4">
        <v>2798.22</v>
      </c>
      <c r="G4388" s="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</row>
    <row r="4389">
      <c r="A4389" s="4">
        <v>2021.0</v>
      </c>
      <c r="B4389" s="4" t="s">
        <v>54</v>
      </c>
      <c r="C4389" s="4" t="s">
        <v>495</v>
      </c>
      <c r="D4389" s="4">
        <v>37806.29</v>
      </c>
      <c r="E4389" s="4">
        <v>0.0</v>
      </c>
      <c r="F4389" s="4">
        <v>1758.43</v>
      </c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</row>
    <row r="4390">
      <c r="A4390" s="4">
        <v>2021.0</v>
      </c>
      <c r="B4390" s="4" t="s">
        <v>54</v>
      </c>
      <c r="C4390" s="4" t="s">
        <v>496</v>
      </c>
      <c r="D4390" s="4">
        <v>195141.71</v>
      </c>
      <c r="E4390" s="4">
        <v>1191.82</v>
      </c>
      <c r="F4390" s="4">
        <v>24293.49</v>
      </c>
      <c r="G4390" s="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</row>
    <row r="4391">
      <c r="A4391" s="4">
        <v>2021.0</v>
      </c>
      <c r="B4391" s="4" t="s">
        <v>54</v>
      </c>
      <c r="C4391" s="4" t="s">
        <v>497</v>
      </c>
      <c r="D4391" s="4">
        <v>25547.59</v>
      </c>
      <c r="E4391" s="4">
        <v>0.0</v>
      </c>
      <c r="F4391" s="4">
        <v>4.0</v>
      </c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</row>
    <row r="4392">
      <c r="A4392" s="4">
        <v>2021.0</v>
      </c>
      <c r="B4392" s="4" t="s">
        <v>54</v>
      </c>
      <c r="C4392" s="4" t="s">
        <v>498</v>
      </c>
      <c r="D4392" s="4">
        <v>21228.93</v>
      </c>
      <c r="E4392" s="4">
        <v>0.0</v>
      </c>
      <c r="F4392" s="4">
        <v>392.92</v>
      </c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</row>
    <row r="4393">
      <c r="A4393" s="4">
        <v>2021.0</v>
      </c>
      <c r="B4393" s="4" t="s">
        <v>54</v>
      </c>
      <c r="C4393" s="4" t="s">
        <v>499</v>
      </c>
      <c r="D4393" s="4">
        <v>17974.12</v>
      </c>
      <c r="E4393" s="4">
        <v>0.0</v>
      </c>
      <c r="F4393" s="4">
        <v>596.5</v>
      </c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</row>
    <row r="4394">
      <c r="A4394" s="4">
        <v>2021.0</v>
      </c>
      <c r="B4394" s="4" t="s">
        <v>54</v>
      </c>
      <c r="C4394" s="4" t="s">
        <v>500</v>
      </c>
      <c r="D4394" s="4">
        <v>0.0</v>
      </c>
      <c r="E4394" s="4">
        <v>0.0</v>
      </c>
      <c r="F4394" s="4">
        <v>780.33</v>
      </c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</row>
    <row r="4395">
      <c r="A4395" s="4">
        <v>2021.0</v>
      </c>
      <c r="B4395" s="4" t="s">
        <v>54</v>
      </c>
      <c r="C4395" s="4" t="s">
        <v>501</v>
      </c>
      <c r="D4395" s="4">
        <v>711841.3</v>
      </c>
      <c r="E4395" s="4">
        <v>66.75</v>
      </c>
      <c r="F4395" s="4">
        <v>17002.1</v>
      </c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</row>
    <row r="4396">
      <c r="A4396" s="4">
        <v>2021.0</v>
      </c>
      <c r="B4396" s="4" t="s">
        <v>54</v>
      </c>
      <c r="C4396" s="4" t="s">
        <v>502</v>
      </c>
      <c r="D4396" s="4">
        <v>1439434.03</v>
      </c>
      <c r="E4396" s="4">
        <v>1683.86</v>
      </c>
      <c r="F4396" s="4">
        <v>65646.66</v>
      </c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</row>
    <row r="4397">
      <c r="A4397" s="4">
        <v>2009.0</v>
      </c>
      <c r="B4397" s="4" t="s">
        <v>43</v>
      </c>
      <c r="C4397" s="4" t="s">
        <v>488</v>
      </c>
      <c r="D4397" s="4">
        <v>162.0</v>
      </c>
      <c r="E4397" s="4">
        <v>0.0</v>
      </c>
      <c r="F4397" s="4">
        <v>485.0</v>
      </c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</row>
    <row r="4398">
      <c r="A4398" s="4">
        <v>2009.0</v>
      </c>
      <c r="B4398" s="4" t="s">
        <v>43</v>
      </c>
      <c r="C4398" s="4" t="s">
        <v>489</v>
      </c>
      <c r="D4398" s="4">
        <v>155.0</v>
      </c>
      <c r="E4398" s="4">
        <v>0.0</v>
      </c>
      <c r="F4398" s="4">
        <v>587.0</v>
      </c>
      <c r="G4398" s="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</row>
    <row r="4399">
      <c r="A4399" s="4">
        <v>2009.0</v>
      </c>
      <c r="B4399" s="4" t="s">
        <v>43</v>
      </c>
      <c r="C4399" s="4" t="s">
        <v>490</v>
      </c>
      <c r="D4399" s="4">
        <v>341.0</v>
      </c>
      <c r="E4399" s="4">
        <v>0.0</v>
      </c>
      <c r="F4399" s="4">
        <v>487.0</v>
      </c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</row>
    <row r="4400">
      <c r="A4400" s="4">
        <v>2009.0</v>
      </c>
      <c r="B4400" s="4" t="s">
        <v>43</v>
      </c>
      <c r="C4400" s="4" t="s">
        <v>491</v>
      </c>
      <c r="D4400" s="4">
        <v>297.0</v>
      </c>
      <c r="E4400" s="4">
        <v>0.0</v>
      </c>
      <c r="F4400" s="4">
        <v>281.0</v>
      </c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</row>
    <row r="4401">
      <c r="A4401" s="4">
        <v>2009.0</v>
      </c>
      <c r="B4401" s="4" t="s">
        <v>43</v>
      </c>
      <c r="C4401" s="4" t="s">
        <v>492</v>
      </c>
      <c r="D4401" s="4">
        <v>1493.0</v>
      </c>
      <c r="E4401" s="4">
        <v>0.0</v>
      </c>
      <c r="F4401" s="4">
        <v>1138.0</v>
      </c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</row>
    <row r="4402">
      <c r="A4402" s="4">
        <v>2009.0</v>
      </c>
      <c r="B4402" s="4" t="s">
        <v>43</v>
      </c>
      <c r="C4402" s="4" t="s">
        <v>493</v>
      </c>
      <c r="D4402" s="4">
        <v>68.0</v>
      </c>
      <c r="E4402" s="4">
        <v>0.0</v>
      </c>
      <c r="F4402" s="4">
        <v>312.0</v>
      </c>
      <c r="G4402" s="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</row>
    <row r="4403">
      <c r="A4403" s="4">
        <v>2009.0</v>
      </c>
      <c r="B4403" s="4" t="s">
        <v>43</v>
      </c>
      <c r="C4403" s="4" t="s">
        <v>494</v>
      </c>
      <c r="D4403" s="4">
        <v>1386.0</v>
      </c>
      <c r="E4403" s="4">
        <v>0.0</v>
      </c>
      <c r="F4403" s="4">
        <v>1048.0</v>
      </c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</row>
    <row r="4404">
      <c r="A4404" s="4">
        <v>2009.0</v>
      </c>
      <c r="B4404" s="4" t="s">
        <v>43</v>
      </c>
      <c r="C4404" s="4" t="s">
        <v>495</v>
      </c>
      <c r="D4404" s="4">
        <v>0.0</v>
      </c>
      <c r="E4404" s="4">
        <v>0.0</v>
      </c>
      <c r="F4404" s="4">
        <v>1296.0</v>
      </c>
      <c r="G4404" s="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</row>
    <row r="4405">
      <c r="A4405" s="4">
        <v>2009.0</v>
      </c>
      <c r="B4405" s="4" t="s">
        <v>43</v>
      </c>
      <c r="C4405" s="4" t="s">
        <v>496</v>
      </c>
      <c r="D4405" s="4">
        <v>0.0</v>
      </c>
      <c r="E4405" s="4">
        <v>0.0</v>
      </c>
      <c r="F4405" s="4">
        <v>740.0</v>
      </c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</row>
    <row r="4406">
      <c r="A4406" s="4">
        <v>2009.0</v>
      </c>
      <c r="B4406" s="4" t="s">
        <v>43</v>
      </c>
      <c r="C4406" s="4" t="s">
        <v>497</v>
      </c>
      <c r="D4406" s="4">
        <v>0.0</v>
      </c>
      <c r="E4406" s="4">
        <v>0.0</v>
      </c>
      <c r="F4406" s="4">
        <v>0.0</v>
      </c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</row>
    <row r="4407">
      <c r="A4407" s="4">
        <v>2009.0</v>
      </c>
      <c r="B4407" s="4" t="s">
        <v>43</v>
      </c>
      <c r="C4407" s="4" t="s">
        <v>498</v>
      </c>
      <c r="D4407" s="4">
        <v>1039.0</v>
      </c>
      <c r="E4407" s="4">
        <v>0.0</v>
      </c>
      <c r="F4407" s="4">
        <v>643.0</v>
      </c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</row>
    <row r="4408">
      <c r="A4408" s="4">
        <v>2009.0</v>
      </c>
      <c r="B4408" s="4" t="s">
        <v>43</v>
      </c>
      <c r="C4408" s="4" t="s">
        <v>499</v>
      </c>
      <c r="D4408" s="4">
        <v>17.0</v>
      </c>
      <c r="E4408" s="4">
        <v>0.0</v>
      </c>
      <c r="F4408" s="4">
        <v>178.0</v>
      </c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</row>
    <row r="4409">
      <c r="A4409" s="4">
        <v>2009.0</v>
      </c>
      <c r="B4409" s="4" t="s">
        <v>43</v>
      </c>
      <c r="C4409" s="4" t="s">
        <v>500</v>
      </c>
      <c r="D4409" s="4">
        <v>0.0</v>
      </c>
      <c r="E4409" s="4">
        <v>0.0</v>
      </c>
      <c r="F4409" s="4">
        <v>406.0</v>
      </c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</row>
    <row r="4410">
      <c r="A4410" s="4">
        <v>2009.0</v>
      </c>
      <c r="B4410" s="4" t="s">
        <v>43</v>
      </c>
      <c r="C4410" s="4" t="s">
        <v>501</v>
      </c>
      <c r="D4410" s="4">
        <v>7223.0</v>
      </c>
      <c r="E4410" s="4">
        <v>0.0</v>
      </c>
      <c r="F4410" s="4">
        <v>4814.0</v>
      </c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</row>
    <row r="4411">
      <c r="A4411" s="4">
        <v>2009.0</v>
      </c>
      <c r="B4411" s="4" t="s">
        <v>43</v>
      </c>
      <c r="C4411" s="4" t="s">
        <v>502</v>
      </c>
      <c r="D4411" s="4">
        <v>12181.0</v>
      </c>
      <c r="E4411" s="4">
        <v>0.0</v>
      </c>
      <c r="F4411" s="4">
        <v>12415.0</v>
      </c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</row>
    <row r="4412">
      <c r="A4412" s="4">
        <v>2010.0</v>
      </c>
      <c r="B4412" s="4" t="s">
        <v>43</v>
      </c>
      <c r="C4412" s="4" t="s">
        <v>488</v>
      </c>
      <c r="D4412" s="4">
        <v>182.44</v>
      </c>
      <c r="E4412" s="4">
        <v>0.0</v>
      </c>
      <c r="F4412" s="4">
        <v>796.32</v>
      </c>
      <c r="G4412" s="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</row>
    <row r="4413">
      <c r="A4413" s="4">
        <v>2010.0</v>
      </c>
      <c r="B4413" s="4" t="s">
        <v>43</v>
      </c>
      <c r="C4413" s="4" t="s">
        <v>489</v>
      </c>
      <c r="D4413" s="4">
        <v>248.83</v>
      </c>
      <c r="E4413" s="4">
        <v>0.0</v>
      </c>
      <c r="F4413" s="4">
        <v>435.94</v>
      </c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</row>
    <row r="4414">
      <c r="A4414" s="4">
        <v>2010.0</v>
      </c>
      <c r="B4414" s="4" t="s">
        <v>43</v>
      </c>
      <c r="C4414" s="4" t="s">
        <v>490</v>
      </c>
      <c r="D4414" s="4">
        <v>523.22</v>
      </c>
      <c r="E4414" s="4">
        <v>0.0</v>
      </c>
      <c r="F4414" s="4">
        <v>626.93</v>
      </c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</row>
    <row r="4415">
      <c r="A4415" s="4">
        <v>2010.0</v>
      </c>
      <c r="B4415" s="4" t="s">
        <v>43</v>
      </c>
      <c r="C4415" s="4" t="s">
        <v>491</v>
      </c>
      <c r="D4415" s="4">
        <v>399.5</v>
      </c>
      <c r="E4415" s="4">
        <v>0.0</v>
      </c>
      <c r="F4415" s="4">
        <v>320.02</v>
      </c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</row>
    <row r="4416">
      <c r="A4416" s="4">
        <v>2010.0</v>
      </c>
      <c r="B4416" s="4" t="s">
        <v>43</v>
      </c>
      <c r="C4416" s="4" t="s">
        <v>492</v>
      </c>
      <c r="D4416" s="4">
        <v>1532.08</v>
      </c>
      <c r="E4416" s="4">
        <v>0.0</v>
      </c>
      <c r="F4416" s="4">
        <v>1427.99</v>
      </c>
      <c r="G4416" s="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</row>
    <row r="4417">
      <c r="A4417" s="4">
        <v>2010.0</v>
      </c>
      <c r="B4417" s="4" t="s">
        <v>43</v>
      </c>
      <c r="C4417" s="4" t="s">
        <v>493</v>
      </c>
      <c r="D4417" s="4">
        <v>82.27</v>
      </c>
      <c r="E4417" s="4">
        <v>0.0</v>
      </c>
      <c r="F4417" s="4">
        <v>112.12</v>
      </c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</row>
    <row r="4418">
      <c r="A4418" s="4">
        <v>2010.0</v>
      </c>
      <c r="B4418" s="4" t="s">
        <v>43</v>
      </c>
      <c r="C4418" s="4" t="s">
        <v>494</v>
      </c>
      <c r="D4418" s="4">
        <v>1648.66</v>
      </c>
      <c r="E4418" s="4">
        <v>0.0</v>
      </c>
      <c r="F4418" s="4">
        <v>1395.12</v>
      </c>
      <c r="G4418" s="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</row>
    <row r="4419">
      <c r="A4419" s="4">
        <v>2010.0</v>
      </c>
      <c r="B4419" s="4" t="s">
        <v>43</v>
      </c>
      <c r="C4419" s="4" t="s">
        <v>495</v>
      </c>
      <c r="D4419" s="4">
        <v>0.0</v>
      </c>
      <c r="E4419" s="4">
        <v>0.0</v>
      </c>
      <c r="F4419" s="4">
        <v>1705.08</v>
      </c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</row>
    <row r="4420">
      <c r="A4420" s="4">
        <v>2010.0</v>
      </c>
      <c r="B4420" s="4" t="s">
        <v>43</v>
      </c>
      <c r="C4420" s="4" t="s">
        <v>496</v>
      </c>
      <c r="D4420" s="4">
        <v>1657.65</v>
      </c>
      <c r="E4420" s="4">
        <v>0.0</v>
      </c>
      <c r="F4420" s="4">
        <v>996.26</v>
      </c>
      <c r="G4420" s="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</row>
    <row r="4421">
      <c r="A4421" s="4">
        <v>2010.0</v>
      </c>
      <c r="B4421" s="4" t="s">
        <v>43</v>
      </c>
      <c r="C4421" s="4" t="s">
        <v>497</v>
      </c>
      <c r="D4421" s="4">
        <v>0.0</v>
      </c>
      <c r="E4421" s="4">
        <v>0.0</v>
      </c>
      <c r="F4421" s="4">
        <v>22.61</v>
      </c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</row>
    <row r="4422">
      <c r="A4422" s="4">
        <v>2010.0</v>
      </c>
      <c r="B4422" s="4" t="s">
        <v>43</v>
      </c>
      <c r="C4422" s="4" t="s">
        <v>498</v>
      </c>
      <c r="D4422" s="4">
        <v>15.02</v>
      </c>
      <c r="E4422" s="4">
        <v>0.0</v>
      </c>
      <c r="F4422" s="4">
        <v>940.45</v>
      </c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</row>
    <row r="4423">
      <c r="A4423" s="4">
        <v>2010.0</v>
      </c>
      <c r="B4423" s="4" t="s">
        <v>43</v>
      </c>
      <c r="C4423" s="4" t="s">
        <v>499</v>
      </c>
      <c r="D4423" s="4">
        <v>0.0</v>
      </c>
      <c r="E4423" s="4">
        <v>0.0</v>
      </c>
      <c r="F4423" s="4">
        <v>612.13</v>
      </c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</row>
    <row r="4424">
      <c r="A4424" s="4">
        <v>2010.0</v>
      </c>
      <c r="B4424" s="4" t="s">
        <v>43</v>
      </c>
      <c r="C4424" s="4" t="s">
        <v>500</v>
      </c>
      <c r="D4424" s="4">
        <v>1706.41</v>
      </c>
      <c r="E4424" s="4">
        <v>0.0</v>
      </c>
      <c r="F4424" s="4">
        <v>199.44</v>
      </c>
      <c r="G4424" s="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</row>
    <row r="4425">
      <c r="A4425" s="4">
        <v>2010.0</v>
      </c>
      <c r="B4425" s="4" t="s">
        <v>43</v>
      </c>
      <c r="C4425" s="4" t="s">
        <v>501</v>
      </c>
      <c r="D4425" s="4">
        <v>4668.75</v>
      </c>
      <c r="E4425" s="4">
        <v>0.0</v>
      </c>
      <c r="F4425" s="4">
        <v>3773.66</v>
      </c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</row>
    <row r="4426">
      <c r="A4426" s="4">
        <v>2010.0</v>
      </c>
      <c r="B4426" s="4" t="s">
        <v>43</v>
      </c>
      <c r="C4426" s="4" t="s">
        <v>502</v>
      </c>
      <c r="D4426" s="4">
        <v>12664.83</v>
      </c>
      <c r="E4426" s="4">
        <v>0.0</v>
      </c>
      <c r="F4426" s="4">
        <v>13364.67</v>
      </c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</row>
    <row r="4427">
      <c r="A4427" s="4">
        <v>2012.0</v>
      </c>
      <c r="B4427" s="4" t="s">
        <v>43</v>
      </c>
      <c r="C4427" s="4" t="s">
        <v>488</v>
      </c>
      <c r="D4427" s="4">
        <v>4877.0</v>
      </c>
      <c r="E4427" s="5"/>
      <c r="F4427" s="4">
        <v>4808.27</v>
      </c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</row>
    <row r="4428">
      <c r="A4428" s="4">
        <v>2012.0</v>
      </c>
      <c r="B4428" s="4" t="s">
        <v>43</v>
      </c>
      <c r="C4428" s="4" t="s">
        <v>489</v>
      </c>
      <c r="D4428" s="4">
        <v>1215.0</v>
      </c>
      <c r="E4428" s="5"/>
      <c r="F4428" s="4">
        <v>505.31</v>
      </c>
      <c r="G4428" s="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</row>
    <row r="4429">
      <c r="A4429" s="4">
        <v>2012.0</v>
      </c>
      <c r="B4429" s="4" t="s">
        <v>43</v>
      </c>
      <c r="C4429" s="4" t="s">
        <v>490</v>
      </c>
      <c r="D4429" s="4">
        <v>98.0</v>
      </c>
      <c r="E4429" s="5"/>
      <c r="F4429" s="4">
        <v>480.33</v>
      </c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</row>
    <row r="4430">
      <c r="A4430" s="4">
        <v>2012.0</v>
      </c>
      <c r="B4430" s="4" t="s">
        <v>43</v>
      </c>
      <c r="C4430" s="4" t="s">
        <v>491</v>
      </c>
      <c r="D4430" s="4">
        <v>278.0</v>
      </c>
      <c r="E4430" s="5"/>
      <c r="F4430" s="4">
        <v>398.53</v>
      </c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</row>
    <row r="4431">
      <c r="A4431" s="4">
        <v>2012.0</v>
      </c>
      <c r="B4431" s="4" t="s">
        <v>43</v>
      </c>
      <c r="C4431" s="4" t="s">
        <v>492</v>
      </c>
      <c r="D4431" s="4">
        <v>1191.0</v>
      </c>
      <c r="E4431" s="5"/>
      <c r="F4431" s="4">
        <v>1525.83</v>
      </c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</row>
    <row r="4432">
      <c r="A4432" s="4">
        <v>2012.0</v>
      </c>
      <c r="B4432" s="4" t="s">
        <v>43</v>
      </c>
      <c r="C4432" s="4" t="s">
        <v>493</v>
      </c>
      <c r="D4432" s="4">
        <v>278.0</v>
      </c>
      <c r="E4432" s="5"/>
      <c r="F4432" s="4">
        <v>137.42</v>
      </c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</row>
    <row r="4433">
      <c r="A4433" s="4">
        <v>2012.0</v>
      </c>
      <c r="B4433" s="4" t="s">
        <v>43</v>
      </c>
      <c r="C4433" s="4" t="s">
        <v>494</v>
      </c>
      <c r="D4433" s="4">
        <v>1195.0</v>
      </c>
      <c r="E4433" s="5"/>
      <c r="F4433" s="4">
        <v>1023.5</v>
      </c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</row>
    <row r="4434">
      <c r="A4434" s="4">
        <v>2012.0</v>
      </c>
      <c r="B4434" s="4" t="s">
        <v>43</v>
      </c>
      <c r="C4434" s="4" t="s">
        <v>495</v>
      </c>
      <c r="D4434" s="4">
        <v>0.0</v>
      </c>
      <c r="E4434" s="5"/>
      <c r="F4434" s="4">
        <v>860.63</v>
      </c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</row>
    <row r="4435">
      <c r="A4435" s="4">
        <v>2012.0</v>
      </c>
      <c r="B4435" s="4" t="s">
        <v>43</v>
      </c>
      <c r="C4435" s="4" t="s">
        <v>496</v>
      </c>
      <c r="D4435" s="4">
        <v>1248.0</v>
      </c>
      <c r="E4435" s="5"/>
      <c r="F4435" s="4">
        <v>3406.07</v>
      </c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</row>
    <row r="4436">
      <c r="A4436" s="4">
        <v>2012.0</v>
      </c>
      <c r="B4436" s="4" t="s">
        <v>43</v>
      </c>
      <c r="C4436" s="4" t="s">
        <v>497</v>
      </c>
      <c r="D4436" s="4">
        <v>9.0</v>
      </c>
      <c r="E4436" s="5"/>
      <c r="F4436" s="4">
        <v>0.0</v>
      </c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</row>
    <row r="4437">
      <c r="A4437" s="4">
        <v>2012.0</v>
      </c>
      <c r="B4437" s="4" t="s">
        <v>43</v>
      </c>
      <c r="C4437" s="4" t="s">
        <v>498</v>
      </c>
      <c r="D4437" s="4">
        <v>702.0</v>
      </c>
      <c r="E4437" s="5"/>
      <c r="F4437" s="4">
        <v>110.09</v>
      </c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</row>
    <row r="4438">
      <c r="A4438" s="4">
        <v>2012.0</v>
      </c>
      <c r="B4438" s="4" t="s">
        <v>43</v>
      </c>
      <c r="C4438" s="4" t="s">
        <v>499</v>
      </c>
      <c r="D4438" s="4">
        <v>0.0</v>
      </c>
      <c r="E4438" s="5"/>
      <c r="F4438" s="4">
        <v>89.39</v>
      </c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</row>
    <row r="4439">
      <c r="A4439" s="4">
        <v>2012.0</v>
      </c>
      <c r="B4439" s="4" t="s">
        <v>43</v>
      </c>
      <c r="C4439" s="4" t="s">
        <v>500</v>
      </c>
      <c r="D4439" s="4">
        <v>1100.0</v>
      </c>
      <c r="E4439" s="5"/>
      <c r="F4439" s="4">
        <v>211.57</v>
      </c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</row>
    <row r="4440">
      <c r="A4440" s="4">
        <v>2012.0</v>
      </c>
      <c r="B4440" s="4" t="s">
        <v>43</v>
      </c>
      <c r="C4440" s="4" t="s">
        <v>501</v>
      </c>
      <c r="D4440" s="4">
        <v>1912.0</v>
      </c>
      <c r="E4440" s="5"/>
      <c r="F4440" s="4">
        <v>8857.26</v>
      </c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</row>
    <row r="4441">
      <c r="A4441" s="4">
        <v>2012.0</v>
      </c>
      <c r="B4441" s="4" t="s">
        <v>43</v>
      </c>
      <c r="C4441" s="4" t="s">
        <v>502</v>
      </c>
      <c r="D4441" s="4">
        <v>14103.0</v>
      </c>
      <c r="E4441" s="5"/>
      <c r="F4441" s="4">
        <v>22414.2</v>
      </c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</row>
    <row r="4442">
      <c r="A4442" s="4">
        <v>2013.0</v>
      </c>
      <c r="B4442" s="4" t="s">
        <v>43</v>
      </c>
      <c r="C4442" s="4" t="s">
        <v>488</v>
      </c>
      <c r="D4442" s="4">
        <v>1067.0</v>
      </c>
      <c r="E4442" s="5"/>
      <c r="F4442" s="4">
        <v>5073.3</v>
      </c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</row>
    <row r="4443">
      <c r="A4443" s="4">
        <v>2013.0</v>
      </c>
      <c r="B4443" s="4" t="s">
        <v>43</v>
      </c>
      <c r="C4443" s="4" t="s">
        <v>489</v>
      </c>
      <c r="D4443" s="4">
        <v>1606.0</v>
      </c>
      <c r="E4443" s="5"/>
      <c r="F4443" s="4">
        <v>1326.49</v>
      </c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</row>
    <row r="4444">
      <c r="A4444" s="4">
        <v>2013.0</v>
      </c>
      <c r="B4444" s="4" t="s">
        <v>43</v>
      </c>
      <c r="C4444" s="4" t="s">
        <v>490</v>
      </c>
      <c r="D4444" s="4">
        <v>82.0</v>
      </c>
      <c r="E4444" s="5"/>
      <c r="F4444" s="4">
        <v>378.99</v>
      </c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</row>
    <row r="4445">
      <c r="A4445" s="4">
        <v>2013.0</v>
      </c>
      <c r="B4445" s="4" t="s">
        <v>43</v>
      </c>
      <c r="C4445" s="4" t="s">
        <v>491</v>
      </c>
      <c r="D4445" s="4">
        <v>251.0</v>
      </c>
      <c r="E4445" s="5"/>
      <c r="F4445" s="4">
        <v>719.93</v>
      </c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</row>
    <row r="4446">
      <c r="A4446" s="4">
        <v>2013.0</v>
      </c>
      <c r="B4446" s="4" t="s">
        <v>43</v>
      </c>
      <c r="C4446" s="4" t="s">
        <v>492</v>
      </c>
      <c r="D4446" s="4">
        <v>223.0</v>
      </c>
      <c r="E4446" s="5"/>
      <c r="F4446" s="4">
        <v>1153.79</v>
      </c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</row>
    <row r="4447">
      <c r="A4447" s="4">
        <v>2013.0</v>
      </c>
      <c r="B4447" s="4" t="s">
        <v>43</v>
      </c>
      <c r="C4447" s="4" t="s">
        <v>493</v>
      </c>
      <c r="D4447" s="4">
        <v>1.0</v>
      </c>
      <c r="E4447" s="5"/>
      <c r="F4447" s="4">
        <v>141.05</v>
      </c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</row>
    <row r="4448">
      <c r="A4448" s="4">
        <v>2013.0</v>
      </c>
      <c r="B4448" s="4" t="s">
        <v>43</v>
      </c>
      <c r="C4448" s="4" t="s">
        <v>494</v>
      </c>
      <c r="D4448" s="4">
        <v>3853.0</v>
      </c>
      <c r="E4448" s="5"/>
      <c r="F4448" s="4">
        <v>2317.99</v>
      </c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</row>
    <row r="4449">
      <c r="A4449" s="4">
        <v>2013.0</v>
      </c>
      <c r="B4449" s="4" t="s">
        <v>43</v>
      </c>
      <c r="C4449" s="4" t="s">
        <v>495</v>
      </c>
      <c r="D4449" s="4">
        <v>24.0</v>
      </c>
      <c r="E4449" s="5"/>
      <c r="F4449" s="4">
        <v>167.1</v>
      </c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</row>
    <row r="4450">
      <c r="A4450" s="4">
        <v>2013.0</v>
      </c>
      <c r="B4450" s="4" t="s">
        <v>43</v>
      </c>
      <c r="C4450" s="4" t="s">
        <v>496</v>
      </c>
      <c r="D4450" s="4">
        <v>656.0</v>
      </c>
      <c r="E4450" s="5"/>
      <c r="F4450" s="4">
        <v>2716.72</v>
      </c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</row>
    <row r="4451">
      <c r="A4451" s="4">
        <v>2013.0</v>
      </c>
      <c r="B4451" s="4" t="s">
        <v>43</v>
      </c>
      <c r="C4451" s="4" t="s">
        <v>497</v>
      </c>
      <c r="D4451" s="4">
        <v>2.0</v>
      </c>
      <c r="E4451" s="5"/>
      <c r="F4451" s="4">
        <v>37.49</v>
      </c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</row>
    <row r="4452">
      <c r="A4452" s="4">
        <v>2013.0</v>
      </c>
      <c r="B4452" s="4" t="s">
        <v>43</v>
      </c>
      <c r="C4452" s="4" t="s">
        <v>498</v>
      </c>
      <c r="D4452" s="4">
        <v>779.0</v>
      </c>
      <c r="E4452" s="5"/>
      <c r="F4452" s="4">
        <v>393.74</v>
      </c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</row>
    <row r="4453">
      <c r="A4453" s="4">
        <v>2013.0</v>
      </c>
      <c r="B4453" s="4" t="s">
        <v>43</v>
      </c>
      <c r="C4453" s="4" t="s">
        <v>499</v>
      </c>
      <c r="D4453" s="4">
        <v>0.0</v>
      </c>
      <c r="E4453" s="5"/>
      <c r="F4453" s="4">
        <v>76.86</v>
      </c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</row>
    <row r="4454">
      <c r="A4454" s="4">
        <v>2013.0</v>
      </c>
      <c r="B4454" s="4" t="s">
        <v>43</v>
      </c>
      <c r="C4454" s="4" t="s">
        <v>500</v>
      </c>
      <c r="D4454" s="4">
        <v>0.0</v>
      </c>
      <c r="E4454" s="5"/>
      <c r="F4454" s="4">
        <v>231.35</v>
      </c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</row>
    <row r="4455">
      <c r="A4455" s="4">
        <v>2013.0</v>
      </c>
      <c r="B4455" s="4" t="s">
        <v>43</v>
      </c>
      <c r="C4455" s="4" t="s">
        <v>501</v>
      </c>
      <c r="D4455" s="4">
        <v>7273.0</v>
      </c>
      <c r="E4455" s="5"/>
      <c r="F4455" s="4">
        <v>7554.02</v>
      </c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</row>
    <row r="4456">
      <c r="A4456" s="4">
        <v>2013.0</v>
      </c>
      <c r="B4456" s="4" t="s">
        <v>43</v>
      </c>
      <c r="C4456" s="4" t="s">
        <v>502</v>
      </c>
      <c r="D4456" s="4">
        <v>15817.0</v>
      </c>
      <c r="E4456" s="5"/>
      <c r="F4456" s="4">
        <v>22288.83</v>
      </c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</row>
    <row r="4457">
      <c r="A4457" s="4">
        <v>2014.0</v>
      </c>
      <c r="B4457" s="4" t="s">
        <v>43</v>
      </c>
      <c r="C4457" s="4" t="s">
        <v>488</v>
      </c>
      <c r="D4457" s="4">
        <v>5243.0</v>
      </c>
      <c r="E4457" s="5"/>
      <c r="F4457" s="4">
        <v>4985.85</v>
      </c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</row>
    <row r="4458">
      <c r="A4458" s="4">
        <v>2014.0</v>
      </c>
      <c r="B4458" s="4" t="s">
        <v>43</v>
      </c>
      <c r="C4458" s="4" t="s">
        <v>489</v>
      </c>
      <c r="D4458" s="4">
        <v>0.0</v>
      </c>
      <c r="E4458" s="5"/>
      <c r="F4458" s="4">
        <v>1367.25</v>
      </c>
      <c r="G4458" s="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</row>
    <row r="4459">
      <c r="A4459" s="4">
        <v>2014.0</v>
      </c>
      <c r="B4459" s="4" t="s">
        <v>43</v>
      </c>
      <c r="C4459" s="4" t="s">
        <v>490</v>
      </c>
      <c r="D4459" s="4">
        <v>434.0</v>
      </c>
      <c r="E4459" s="5"/>
      <c r="F4459" s="4">
        <v>1062.43</v>
      </c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</row>
    <row r="4460">
      <c r="A4460" s="4">
        <v>2014.0</v>
      </c>
      <c r="B4460" s="4" t="s">
        <v>43</v>
      </c>
      <c r="C4460" s="4" t="s">
        <v>491</v>
      </c>
      <c r="D4460" s="4">
        <v>358.0</v>
      </c>
      <c r="E4460" s="5"/>
      <c r="F4460" s="4">
        <v>377.23</v>
      </c>
      <c r="G4460" s="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</row>
    <row r="4461">
      <c r="A4461" s="4">
        <v>2014.0</v>
      </c>
      <c r="B4461" s="4" t="s">
        <v>43</v>
      </c>
      <c r="C4461" s="4" t="s">
        <v>492</v>
      </c>
      <c r="D4461" s="4">
        <v>1925.0</v>
      </c>
      <c r="E4461" s="5"/>
      <c r="F4461" s="4">
        <v>1201.31</v>
      </c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</row>
    <row r="4462">
      <c r="A4462" s="4">
        <v>2014.0</v>
      </c>
      <c r="B4462" s="4" t="s">
        <v>43</v>
      </c>
      <c r="C4462" s="4" t="s">
        <v>493</v>
      </c>
      <c r="D4462" s="4">
        <v>465.0</v>
      </c>
      <c r="E4462" s="5"/>
      <c r="F4462" s="4">
        <v>140.3</v>
      </c>
      <c r="G4462" s="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</row>
    <row r="4463">
      <c r="A4463" s="4">
        <v>2014.0</v>
      </c>
      <c r="B4463" s="4" t="s">
        <v>43</v>
      </c>
      <c r="C4463" s="4" t="s">
        <v>494</v>
      </c>
      <c r="D4463" s="4">
        <v>2007.0</v>
      </c>
      <c r="E4463" s="5"/>
      <c r="F4463" s="4">
        <v>1535.34</v>
      </c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</row>
    <row r="4464">
      <c r="A4464" s="4">
        <v>2014.0</v>
      </c>
      <c r="B4464" s="4" t="s">
        <v>43</v>
      </c>
      <c r="C4464" s="4" t="s">
        <v>495</v>
      </c>
      <c r="D4464" s="4">
        <v>3.0</v>
      </c>
      <c r="E4464" s="5"/>
      <c r="F4464" s="4">
        <v>116.07</v>
      </c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</row>
    <row r="4465">
      <c r="A4465" s="4">
        <v>2014.0</v>
      </c>
      <c r="B4465" s="4" t="s">
        <v>43</v>
      </c>
      <c r="C4465" s="4" t="s">
        <v>496</v>
      </c>
      <c r="D4465" s="4">
        <v>1547.0</v>
      </c>
      <c r="E4465" s="5"/>
      <c r="F4465" s="4">
        <v>1868.43</v>
      </c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</row>
    <row r="4466">
      <c r="A4466" s="4">
        <v>2014.0</v>
      </c>
      <c r="B4466" s="4" t="s">
        <v>43</v>
      </c>
      <c r="C4466" s="4" t="s">
        <v>497</v>
      </c>
      <c r="D4466" s="4">
        <v>0.0</v>
      </c>
      <c r="E4466" s="5"/>
      <c r="F4466" s="4">
        <v>0.0</v>
      </c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</row>
    <row r="4467">
      <c r="A4467" s="4">
        <v>2014.0</v>
      </c>
      <c r="B4467" s="4" t="s">
        <v>43</v>
      </c>
      <c r="C4467" s="4" t="s">
        <v>498</v>
      </c>
      <c r="D4467" s="4">
        <v>507.0</v>
      </c>
      <c r="E4467" s="5"/>
      <c r="F4467" s="4">
        <v>294.3</v>
      </c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</row>
    <row r="4468">
      <c r="A4468" s="4">
        <v>2014.0</v>
      </c>
      <c r="B4468" s="4" t="s">
        <v>43</v>
      </c>
      <c r="C4468" s="4" t="s">
        <v>499</v>
      </c>
      <c r="D4468" s="4">
        <v>0.0</v>
      </c>
      <c r="E4468" s="5"/>
      <c r="F4468" s="4">
        <v>55.24</v>
      </c>
      <c r="G4468" s="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</row>
    <row r="4469">
      <c r="A4469" s="4">
        <v>2014.0</v>
      </c>
      <c r="B4469" s="4" t="s">
        <v>43</v>
      </c>
      <c r="C4469" s="4" t="s">
        <v>500</v>
      </c>
      <c r="D4469" s="4">
        <v>0.0</v>
      </c>
      <c r="E4469" s="5"/>
      <c r="F4469" s="4">
        <v>870.35</v>
      </c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</row>
    <row r="4470">
      <c r="A4470" s="4">
        <v>2014.0</v>
      </c>
      <c r="B4470" s="4" t="s">
        <v>43</v>
      </c>
      <c r="C4470" s="4" t="s">
        <v>501</v>
      </c>
      <c r="D4470" s="4">
        <v>1803.0</v>
      </c>
      <c r="E4470" s="5"/>
      <c r="F4470" s="4">
        <v>7379.85</v>
      </c>
      <c r="G4470" s="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</row>
    <row r="4471">
      <c r="A4471" s="4">
        <v>2014.0</v>
      </c>
      <c r="B4471" s="4" t="s">
        <v>43</v>
      </c>
      <c r="C4471" s="4" t="s">
        <v>502</v>
      </c>
      <c r="D4471" s="4">
        <v>14292.0</v>
      </c>
      <c r="E4471" s="5"/>
      <c r="F4471" s="4">
        <v>21253.95</v>
      </c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</row>
    <row r="4472">
      <c r="A4472" s="4">
        <v>2015.0</v>
      </c>
      <c r="B4472" s="4" t="s">
        <v>43</v>
      </c>
      <c r="C4472" s="4" t="s">
        <v>488</v>
      </c>
      <c r="D4472" s="4">
        <v>6180.0</v>
      </c>
      <c r="E4472" s="5"/>
      <c r="F4472" s="4">
        <v>5983.5</v>
      </c>
      <c r="G4472" s="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</row>
    <row r="4473">
      <c r="A4473" s="4">
        <v>2015.0</v>
      </c>
      <c r="B4473" s="4" t="s">
        <v>43</v>
      </c>
      <c r="C4473" s="4" t="s">
        <v>489</v>
      </c>
      <c r="D4473" s="4">
        <v>0.0</v>
      </c>
      <c r="E4473" s="5"/>
      <c r="F4473" s="4">
        <v>1139.98</v>
      </c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</row>
    <row r="4474">
      <c r="A4474" s="4">
        <v>2015.0</v>
      </c>
      <c r="B4474" s="4" t="s">
        <v>43</v>
      </c>
      <c r="C4474" s="4" t="s">
        <v>490</v>
      </c>
      <c r="D4474" s="4">
        <v>116.0</v>
      </c>
      <c r="E4474" s="5"/>
      <c r="F4474" s="4">
        <v>605.59</v>
      </c>
      <c r="G4474" s="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</row>
    <row r="4475">
      <c r="A4475" s="4">
        <v>2015.0</v>
      </c>
      <c r="B4475" s="4" t="s">
        <v>43</v>
      </c>
      <c r="C4475" s="4" t="s">
        <v>491</v>
      </c>
      <c r="D4475" s="4">
        <v>172.0</v>
      </c>
      <c r="E4475" s="5"/>
      <c r="F4475" s="4">
        <v>316.63</v>
      </c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</row>
    <row r="4476">
      <c r="A4476" s="4">
        <v>2015.0</v>
      </c>
      <c r="B4476" s="4" t="s">
        <v>43</v>
      </c>
      <c r="C4476" s="4" t="s">
        <v>492</v>
      </c>
      <c r="D4476" s="4">
        <v>774.0</v>
      </c>
      <c r="E4476" s="5"/>
      <c r="F4476" s="4">
        <v>1170.63</v>
      </c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</row>
    <row r="4477">
      <c r="A4477" s="4">
        <v>2015.0</v>
      </c>
      <c r="B4477" s="4" t="s">
        <v>43</v>
      </c>
      <c r="C4477" s="4" t="s">
        <v>493</v>
      </c>
      <c r="D4477" s="4">
        <v>172.0</v>
      </c>
      <c r="E4477" s="5"/>
      <c r="F4477" s="4">
        <v>716.86</v>
      </c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</row>
    <row r="4478">
      <c r="A4478" s="4">
        <v>2015.0</v>
      </c>
      <c r="B4478" s="4" t="s">
        <v>43</v>
      </c>
      <c r="C4478" s="4" t="s">
        <v>494</v>
      </c>
      <c r="D4478" s="4">
        <v>2365.0</v>
      </c>
      <c r="E4478" s="5"/>
      <c r="F4478" s="4">
        <v>675.31</v>
      </c>
      <c r="G4478" s="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</row>
    <row r="4479">
      <c r="A4479" s="4">
        <v>2015.0</v>
      </c>
      <c r="B4479" s="4" t="s">
        <v>43</v>
      </c>
      <c r="C4479" s="4" t="s">
        <v>495</v>
      </c>
      <c r="D4479" s="4">
        <v>12.0</v>
      </c>
      <c r="E4479" s="5"/>
      <c r="F4479" s="4">
        <v>151.42</v>
      </c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</row>
    <row r="4480">
      <c r="A4480" s="4">
        <v>2015.0</v>
      </c>
      <c r="B4480" s="4" t="s">
        <v>43</v>
      </c>
      <c r="C4480" s="4" t="s">
        <v>496</v>
      </c>
      <c r="D4480" s="4">
        <v>300.0</v>
      </c>
      <c r="E4480" s="5"/>
      <c r="F4480" s="4">
        <v>1768.06</v>
      </c>
      <c r="G4480" s="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</row>
    <row r="4481">
      <c r="A4481" s="4">
        <v>2015.0</v>
      </c>
      <c r="B4481" s="4" t="s">
        <v>43</v>
      </c>
      <c r="C4481" s="4" t="s">
        <v>497</v>
      </c>
      <c r="D4481" s="4">
        <v>0.0</v>
      </c>
      <c r="E4481" s="5"/>
      <c r="F4481" s="4">
        <v>0.0</v>
      </c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</row>
    <row r="4482">
      <c r="A4482" s="4">
        <v>2015.0</v>
      </c>
      <c r="B4482" s="4" t="s">
        <v>43</v>
      </c>
      <c r="C4482" s="4" t="s">
        <v>498</v>
      </c>
      <c r="D4482" s="4">
        <v>712.0</v>
      </c>
      <c r="E4482" s="5"/>
      <c r="F4482" s="4">
        <v>123.14</v>
      </c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</row>
    <row r="4483">
      <c r="A4483" s="4">
        <v>2015.0</v>
      </c>
      <c r="B4483" s="4" t="s">
        <v>43</v>
      </c>
      <c r="C4483" s="4" t="s">
        <v>499</v>
      </c>
      <c r="D4483" s="4">
        <v>0.0</v>
      </c>
      <c r="E4483" s="5"/>
      <c r="F4483" s="4">
        <v>85.3</v>
      </c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</row>
    <row r="4484">
      <c r="A4484" s="4">
        <v>2015.0</v>
      </c>
      <c r="B4484" s="4" t="s">
        <v>43</v>
      </c>
      <c r="C4484" s="4" t="s">
        <v>500</v>
      </c>
      <c r="D4484" s="4">
        <v>0.0</v>
      </c>
      <c r="E4484" s="5"/>
      <c r="F4484" s="4">
        <v>872.88</v>
      </c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</row>
    <row r="4485">
      <c r="A4485" s="4">
        <v>2015.0</v>
      </c>
      <c r="B4485" s="4" t="s">
        <v>43</v>
      </c>
      <c r="C4485" s="4" t="s">
        <v>501</v>
      </c>
      <c r="D4485" s="4">
        <v>6795.0</v>
      </c>
      <c r="E4485" s="5"/>
      <c r="F4485" s="4">
        <v>6227.81</v>
      </c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</row>
    <row r="4486">
      <c r="A4486" s="4">
        <v>2015.0</v>
      </c>
      <c r="B4486" s="4" t="s">
        <v>43</v>
      </c>
      <c r="C4486" s="4" t="s">
        <v>502</v>
      </c>
      <c r="D4486" s="4">
        <v>17598.0</v>
      </c>
      <c r="E4486" s="5"/>
      <c r="F4486" s="4">
        <v>19837.11</v>
      </c>
      <c r="G4486" s="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</row>
    <row r="4487">
      <c r="A4487" s="4">
        <v>2016.0</v>
      </c>
      <c r="B4487" s="4" t="s">
        <v>43</v>
      </c>
      <c r="C4487" s="4" t="s">
        <v>488</v>
      </c>
      <c r="D4487" s="4">
        <v>5568.0</v>
      </c>
      <c r="E4487" s="5"/>
      <c r="F4487" s="4">
        <v>6597.46</v>
      </c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</row>
    <row r="4488">
      <c r="A4488" s="4">
        <v>2016.0</v>
      </c>
      <c r="B4488" s="4" t="s">
        <v>43</v>
      </c>
      <c r="C4488" s="4" t="s">
        <v>489</v>
      </c>
      <c r="D4488" s="4">
        <v>0.0</v>
      </c>
      <c r="E4488" s="5"/>
      <c r="F4488" s="4">
        <v>405.44</v>
      </c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</row>
    <row r="4489">
      <c r="A4489" s="4">
        <v>2016.0</v>
      </c>
      <c r="B4489" s="4" t="s">
        <v>43</v>
      </c>
      <c r="C4489" s="4" t="s">
        <v>490</v>
      </c>
      <c r="D4489" s="4">
        <v>125.0</v>
      </c>
      <c r="E4489" s="5"/>
      <c r="F4489" s="4">
        <v>419.23</v>
      </c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</row>
    <row r="4490">
      <c r="A4490" s="4">
        <v>2016.0</v>
      </c>
      <c r="B4490" s="4" t="s">
        <v>43</v>
      </c>
      <c r="C4490" s="4" t="s">
        <v>491</v>
      </c>
      <c r="D4490" s="4">
        <v>393.0</v>
      </c>
      <c r="E4490" s="5"/>
      <c r="F4490" s="4">
        <v>214.27</v>
      </c>
      <c r="G4490" s="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</row>
    <row r="4491">
      <c r="A4491" s="4">
        <v>2016.0</v>
      </c>
      <c r="B4491" s="4" t="s">
        <v>43</v>
      </c>
      <c r="C4491" s="4" t="s">
        <v>492</v>
      </c>
      <c r="D4491" s="4">
        <v>876.0</v>
      </c>
      <c r="E4491" s="5"/>
      <c r="F4491" s="4">
        <v>865.8</v>
      </c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</row>
    <row r="4492">
      <c r="A4492" s="4">
        <v>2016.0</v>
      </c>
      <c r="B4492" s="4" t="s">
        <v>43</v>
      </c>
      <c r="C4492" s="4" t="s">
        <v>493</v>
      </c>
      <c r="D4492" s="4">
        <v>364.0</v>
      </c>
      <c r="E4492" s="5"/>
      <c r="F4492" s="4">
        <v>58.9</v>
      </c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</row>
    <row r="4493">
      <c r="A4493" s="4">
        <v>2016.0</v>
      </c>
      <c r="B4493" s="4" t="s">
        <v>43</v>
      </c>
      <c r="C4493" s="4" t="s">
        <v>494</v>
      </c>
      <c r="D4493" s="4">
        <v>2153.0</v>
      </c>
      <c r="E4493" s="5"/>
      <c r="F4493" s="4">
        <v>1188.82</v>
      </c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</row>
    <row r="4494">
      <c r="A4494" s="4">
        <v>2016.0</v>
      </c>
      <c r="B4494" s="4" t="s">
        <v>43</v>
      </c>
      <c r="C4494" s="4" t="s">
        <v>495</v>
      </c>
      <c r="D4494" s="4">
        <v>10.0</v>
      </c>
      <c r="E4494" s="5"/>
      <c r="F4494" s="4">
        <v>137.12</v>
      </c>
      <c r="G4494" s="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</row>
    <row r="4495">
      <c r="A4495" s="4">
        <v>2016.0</v>
      </c>
      <c r="B4495" s="4" t="s">
        <v>43</v>
      </c>
      <c r="C4495" s="4" t="s">
        <v>496</v>
      </c>
      <c r="D4495" s="4">
        <v>1784.0</v>
      </c>
      <c r="E4495" s="5"/>
      <c r="F4495" s="4">
        <v>4468.02</v>
      </c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</row>
    <row r="4496">
      <c r="A4496" s="4">
        <v>2016.0</v>
      </c>
      <c r="B4496" s="4" t="s">
        <v>43</v>
      </c>
      <c r="C4496" s="4" t="s">
        <v>497</v>
      </c>
      <c r="D4496" s="4">
        <v>0.0</v>
      </c>
      <c r="E4496" s="5"/>
      <c r="F4496" s="4">
        <v>0.0</v>
      </c>
      <c r="G4496" s="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</row>
    <row r="4497">
      <c r="A4497" s="4">
        <v>2016.0</v>
      </c>
      <c r="B4497" s="4" t="s">
        <v>43</v>
      </c>
      <c r="C4497" s="4" t="s">
        <v>498</v>
      </c>
      <c r="D4497" s="4">
        <v>1043.0</v>
      </c>
      <c r="E4497" s="5"/>
      <c r="F4497" s="4">
        <v>128.83</v>
      </c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</row>
    <row r="4498">
      <c r="A4498" s="4">
        <v>2016.0</v>
      </c>
      <c r="B4498" s="4" t="s">
        <v>43</v>
      </c>
      <c r="C4498" s="4" t="s">
        <v>499</v>
      </c>
      <c r="D4498" s="4">
        <v>0.0</v>
      </c>
      <c r="E4498" s="5"/>
      <c r="F4498" s="4">
        <v>32.5</v>
      </c>
      <c r="G4498" s="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</row>
    <row r="4499">
      <c r="A4499" s="4">
        <v>2016.0</v>
      </c>
      <c r="B4499" s="4" t="s">
        <v>43</v>
      </c>
      <c r="C4499" s="4" t="s">
        <v>500</v>
      </c>
      <c r="D4499" s="4">
        <v>0.0</v>
      </c>
      <c r="E4499" s="5"/>
      <c r="F4499" s="4">
        <v>845.94</v>
      </c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</row>
    <row r="4500">
      <c r="A4500" s="4">
        <v>2016.0</v>
      </c>
      <c r="B4500" s="4" t="s">
        <v>43</v>
      </c>
      <c r="C4500" s="4" t="s">
        <v>501</v>
      </c>
      <c r="D4500" s="4">
        <v>5054.0</v>
      </c>
      <c r="E4500" s="5"/>
      <c r="F4500" s="4">
        <v>6485.13</v>
      </c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</row>
    <row r="4501">
      <c r="A4501" s="4">
        <v>2016.0</v>
      </c>
      <c r="B4501" s="4" t="s">
        <v>43</v>
      </c>
      <c r="C4501" s="4" t="s">
        <v>502</v>
      </c>
      <c r="D4501" s="4">
        <v>17370.0</v>
      </c>
      <c r="E4501" s="5"/>
      <c r="F4501" s="4">
        <v>21487.46</v>
      </c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</row>
    <row r="4502">
      <c r="A4502" s="4">
        <v>2017.0</v>
      </c>
      <c r="B4502" s="4" t="s">
        <v>43</v>
      </c>
      <c r="C4502" s="4" t="s">
        <v>488</v>
      </c>
      <c r="D4502" s="4">
        <v>6103.0</v>
      </c>
      <c r="E4502" s="4">
        <v>28.75</v>
      </c>
      <c r="F4502" s="4">
        <v>5893.26</v>
      </c>
      <c r="G4502" s="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</row>
    <row r="4503">
      <c r="A4503" s="4">
        <v>2017.0</v>
      </c>
      <c r="B4503" s="4" t="s">
        <v>43</v>
      </c>
      <c r="C4503" s="4" t="s">
        <v>489</v>
      </c>
      <c r="D4503" s="4">
        <v>2393.0</v>
      </c>
      <c r="E4503" s="4">
        <v>0.0</v>
      </c>
      <c r="F4503" s="4">
        <v>3776.16</v>
      </c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</row>
    <row r="4504">
      <c r="A4504" s="4">
        <v>2017.0</v>
      </c>
      <c r="B4504" s="4" t="s">
        <v>43</v>
      </c>
      <c r="C4504" s="4" t="s">
        <v>490</v>
      </c>
      <c r="D4504" s="4">
        <v>521.0</v>
      </c>
      <c r="E4504" s="4">
        <v>0.0</v>
      </c>
      <c r="F4504" s="4">
        <v>357.71</v>
      </c>
      <c r="G4504" s="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</row>
    <row r="4505">
      <c r="A4505" s="4">
        <v>2017.0</v>
      </c>
      <c r="B4505" s="4" t="s">
        <v>43</v>
      </c>
      <c r="C4505" s="4" t="s">
        <v>491</v>
      </c>
      <c r="D4505" s="4">
        <v>559.0</v>
      </c>
      <c r="E4505" s="4">
        <v>16.95</v>
      </c>
      <c r="F4505" s="4">
        <v>535.39</v>
      </c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</row>
    <row r="4506">
      <c r="A4506" s="4">
        <v>2017.0</v>
      </c>
      <c r="B4506" s="4" t="s">
        <v>43</v>
      </c>
      <c r="C4506" s="4" t="s">
        <v>492</v>
      </c>
      <c r="D4506" s="4">
        <v>2176.0</v>
      </c>
      <c r="E4506" s="4">
        <v>8.09</v>
      </c>
      <c r="F4506" s="4">
        <v>1551.48</v>
      </c>
      <c r="G4506" s="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</row>
    <row r="4507">
      <c r="A4507" s="4">
        <v>2017.0</v>
      </c>
      <c r="B4507" s="4" t="s">
        <v>43</v>
      </c>
      <c r="C4507" s="4" t="s">
        <v>493</v>
      </c>
      <c r="D4507" s="4">
        <v>691.0</v>
      </c>
      <c r="E4507" s="4">
        <v>0.4</v>
      </c>
      <c r="F4507" s="4">
        <v>365.98</v>
      </c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</row>
    <row r="4508">
      <c r="A4508" s="4">
        <v>2017.0</v>
      </c>
      <c r="B4508" s="4" t="s">
        <v>43</v>
      </c>
      <c r="C4508" s="4" t="s">
        <v>494</v>
      </c>
      <c r="D4508" s="4">
        <v>2186.0</v>
      </c>
      <c r="E4508" s="4">
        <v>131.19</v>
      </c>
      <c r="F4508" s="4">
        <v>2336.67</v>
      </c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</row>
    <row r="4509">
      <c r="A4509" s="4">
        <v>2017.0</v>
      </c>
      <c r="B4509" s="4" t="s">
        <v>43</v>
      </c>
      <c r="C4509" s="4" t="s">
        <v>495</v>
      </c>
      <c r="D4509" s="4">
        <v>11.0</v>
      </c>
      <c r="E4509" s="4">
        <v>0.0</v>
      </c>
      <c r="F4509" s="4">
        <v>1149.46</v>
      </c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</row>
    <row r="4510">
      <c r="A4510" s="4">
        <v>2017.0</v>
      </c>
      <c r="B4510" s="4" t="s">
        <v>43</v>
      </c>
      <c r="C4510" s="4" t="s">
        <v>496</v>
      </c>
      <c r="D4510" s="4">
        <v>1748.0</v>
      </c>
      <c r="E4510" s="4">
        <v>16.05</v>
      </c>
      <c r="F4510" s="4">
        <v>1951.06</v>
      </c>
      <c r="G4510" s="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</row>
    <row r="4511">
      <c r="A4511" s="4">
        <v>2017.0</v>
      </c>
      <c r="B4511" s="4" t="s">
        <v>43</v>
      </c>
      <c r="C4511" s="4" t="s">
        <v>497</v>
      </c>
      <c r="D4511" s="4">
        <v>0.0</v>
      </c>
      <c r="E4511" s="4">
        <v>0.0</v>
      </c>
      <c r="F4511" s="4">
        <v>0.0</v>
      </c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</row>
    <row r="4512">
      <c r="A4512" s="4">
        <v>2017.0</v>
      </c>
      <c r="B4512" s="4" t="s">
        <v>43</v>
      </c>
      <c r="C4512" s="4" t="s">
        <v>498</v>
      </c>
      <c r="D4512" s="4">
        <v>921.0</v>
      </c>
      <c r="E4512" s="4">
        <v>0.0</v>
      </c>
      <c r="F4512" s="4">
        <v>116.54</v>
      </c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</row>
    <row r="4513">
      <c r="A4513" s="4">
        <v>2017.0</v>
      </c>
      <c r="B4513" s="4" t="s">
        <v>43</v>
      </c>
      <c r="C4513" s="4" t="s">
        <v>499</v>
      </c>
      <c r="D4513" s="4">
        <v>0.0</v>
      </c>
      <c r="E4513" s="4">
        <v>0.0</v>
      </c>
      <c r="F4513" s="4">
        <v>40.22</v>
      </c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</row>
    <row r="4514">
      <c r="A4514" s="4">
        <v>2017.0</v>
      </c>
      <c r="B4514" s="4" t="s">
        <v>43</v>
      </c>
      <c r="C4514" s="4" t="s">
        <v>500</v>
      </c>
      <c r="D4514" s="4">
        <v>0.0</v>
      </c>
      <c r="E4514" s="4">
        <v>0.0</v>
      </c>
      <c r="F4514" s="4">
        <v>711.5</v>
      </c>
      <c r="G4514" s="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</row>
    <row r="4515">
      <c r="A4515" s="4">
        <v>2017.0</v>
      </c>
      <c r="B4515" s="4" t="s">
        <v>43</v>
      </c>
      <c r="C4515" s="4" t="s">
        <v>501</v>
      </c>
      <c r="D4515" s="4">
        <v>2127.0</v>
      </c>
      <c r="E4515" s="4">
        <v>0.0</v>
      </c>
      <c r="F4515" s="4">
        <v>17200.1</v>
      </c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</row>
    <row r="4516">
      <c r="A4516" s="4">
        <v>2017.0</v>
      </c>
      <c r="B4516" s="4" t="s">
        <v>43</v>
      </c>
      <c r="C4516" s="4" t="s">
        <v>502</v>
      </c>
      <c r="D4516" s="4">
        <v>19436.0</v>
      </c>
      <c r="E4516" s="4">
        <v>201.43</v>
      </c>
      <c r="F4516" s="4">
        <v>35985.53</v>
      </c>
      <c r="G4516" s="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</row>
    <row r="4517">
      <c r="A4517" s="4">
        <v>2018.0</v>
      </c>
      <c r="B4517" s="4" t="s">
        <v>43</v>
      </c>
      <c r="C4517" s="4" t="s">
        <v>488</v>
      </c>
      <c r="D4517" s="4">
        <v>6498.75</v>
      </c>
      <c r="E4517" s="4">
        <v>139.18</v>
      </c>
      <c r="F4517" s="4">
        <v>8438.04</v>
      </c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</row>
    <row r="4518">
      <c r="A4518" s="4">
        <v>2018.0</v>
      </c>
      <c r="B4518" s="4" t="s">
        <v>43</v>
      </c>
      <c r="C4518" s="4" t="s">
        <v>489</v>
      </c>
      <c r="D4518" s="4">
        <v>0.0</v>
      </c>
      <c r="E4518" s="4">
        <v>43.91</v>
      </c>
      <c r="F4518" s="4">
        <v>400.08</v>
      </c>
      <c r="G4518" s="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</row>
    <row r="4519">
      <c r="A4519" s="4">
        <v>2018.0</v>
      </c>
      <c r="B4519" s="4" t="s">
        <v>43</v>
      </c>
      <c r="C4519" s="4" t="s">
        <v>490</v>
      </c>
      <c r="D4519" s="4">
        <v>156.51</v>
      </c>
      <c r="E4519" s="4">
        <v>8.0</v>
      </c>
      <c r="F4519" s="4">
        <v>351.46</v>
      </c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</row>
    <row r="4520">
      <c r="A4520" s="4">
        <v>2018.0</v>
      </c>
      <c r="B4520" s="4" t="s">
        <v>43</v>
      </c>
      <c r="C4520" s="4" t="s">
        <v>491</v>
      </c>
      <c r="D4520" s="4">
        <v>0.0</v>
      </c>
      <c r="E4520" s="4">
        <v>37.33</v>
      </c>
      <c r="F4520" s="4">
        <v>560.63</v>
      </c>
      <c r="G4520" s="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</row>
    <row r="4521">
      <c r="A4521" s="4">
        <v>2018.0</v>
      </c>
      <c r="B4521" s="4" t="s">
        <v>43</v>
      </c>
      <c r="C4521" s="4" t="s">
        <v>492</v>
      </c>
      <c r="D4521" s="4">
        <v>818.34</v>
      </c>
      <c r="E4521" s="4">
        <v>47.82</v>
      </c>
      <c r="F4521" s="4">
        <v>1844.5</v>
      </c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</row>
    <row r="4522">
      <c r="A4522" s="4">
        <v>2018.0</v>
      </c>
      <c r="B4522" s="4" t="s">
        <v>43</v>
      </c>
      <c r="C4522" s="4" t="s">
        <v>493</v>
      </c>
      <c r="D4522" s="4">
        <v>337.25</v>
      </c>
      <c r="E4522" s="4">
        <v>0.52</v>
      </c>
      <c r="F4522" s="4">
        <v>598.38</v>
      </c>
      <c r="G4522" s="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</row>
    <row r="4523">
      <c r="A4523" s="4">
        <v>2018.0</v>
      </c>
      <c r="B4523" s="4" t="s">
        <v>43</v>
      </c>
      <c r="C4523" s="4" t="s">
        <v>494</v>
      </c>
      <c r="D4523" s="4">
        <v>169.56</v>
      </c>
      <c r="E4523" s="4">
        <v>59.73</v>
      </c>
      <c r="F4523" s="4">
        <v>1420.68</v>
      </c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</row>
    <row r="4524">
      <c r="A4524" s="4">
        <v>2018.0</v>
      </c>
      <c r="B4524" s="4" t="s">
        <v>43</v>
      </c>
      <c r="C4524" s="4" t="s">
        <v>495</v>
      </c>
      <c r="D4524" s="4">
        <v>23.61</v>
      </c>
      <c r="E4524" s="4">
        <v>1.2</v>
      </c>
      <c r="F4524" s="4">
        <v>2407.5</v>
      </c>
      <c r="G4524" s="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</row>
    <row r="4525">
      <c r="A4525" s="4">
        <v>2018.0</v>
      </c>
      <c r="B4525" s="4" t="s">
        <v>43</v>
      </c>
      <c r="C4525" s="4" t="s">
        <v>496</v>
      </c>
      <c r="D4525" s="4">
        <v>1910.7</v>
      </c>
      <c r="E4525" s="4">
        <v>1382.88</v>
      </c>
      <c r="F4525" s="4">
        <v>5778.42</v>
      </c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</row>
    <row r="4526">
      <c r="A4526" s="4">
        <v>2018.0</v>
      </c>
      <c r="B4526" s="4" t="s">
        <v>43</v>
      </c>
      <c r="C4526" s="4" t="s">
        <v>497</v>
      </c>
      <c r="D4526" s="4">
        <v>0.0</v>
      </c>
      <c r="E4526" s="4">
        <v>0.0</v>
      </c>
      <c r="F4526" s="4">
        <v>0.0</v>
      </c>
      <c r="G4526" s="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</row>
    <row r="4527">
      <c r="A4527" s="4">
        <v>2018.0</v>
      </c>
      <c r="B4527" s="4" t="s">
        <v>43</v>
      </c>
      <c r="C4527" s="4" t="s">
        <v>498</v>
      </c>
      <c r="D4527" s="4">
        <v>1634.36</v>
      </c>
      <c r="E4527" s="4">
        <v>0.0</v>
      </c>
      <c r="F4527" s="4">
        <v>310.44</v>
      </c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</row>
    <row r="4528">
      <c r="A4528" s="4">
        <v>2018.0</v>
      </c>
      <c r="B4528" s="4" t="s">
        <v>43</v>
      </c>
      <c r="C4528" s="4" t="s">
        <v>499</v>
      </c>
      <c r="D4528" s="4">
        <v>0.0</v>
      </c>
      <c r="E4528" s="4">
        <v>3.3</v>
      </c>
      <c r="F4528" s="4">
        <v>181.73</v>
      </c>
      <c r="G4528" s="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</row>
    <row r="4529">
      <c r="A4529" s="4">
        <v>2018.0</v>
      </c>
      <c r="B4529" s="4" t="s">
        <v>43</v>
      </c>
      <c r="C4529" s="4" t="s">
        <v>500</v>
      </c>
      <c r="D4529" s="4">
        <v>0.0</v>
      </c>
      <c r="E4529" s="4">
        <v>0.0</v>
      </c>
      <c r="F4529" s="4">
        <v>913.24</v>
      </c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</row>
    <row r="4530">
      <c r="A4530" s="4">
        <v>2018.0</v>
      </c>
      <c r="B4530" s="4" t="s">
        <v>43</v>
      </c>
      <c r="C4530" s="4" t="s">
        <v>501</v>
      </c>
      <c r="D4530" s="4">
        <v>14489.12</v>
      </c>
      <c r="E4530" s="4">
        <v>19.5</v>
      </c>
      <c r="F4530" s="4">
        <v>12059.05</v>
      </c>
      <c r="G4530" s="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</row>
    <row r="4531">
      <c r="A4531" s="4">
        <v>2018.0</v>
      </c>
      <c r="B4531" s="4" t="s">
        <v>43</v>
      </c>
      <c r="C4531" s="4" t="s">
        <v>502</v>
      </c>
      <c r="D4531" s="4">
        <v>26038.2</v>
      </c>
      <c r="E4531" s="4">
        <v>1743.36</v>
      </c>
      <c r="F4531" s="4">
        <v>35264.14</v>
      </c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</row>
    <row r="4532">
      <c r="A4532" s="4">
        <v>2019.0</v>
      </c>
      <c r="B4532" s="4" t="s">
        <v>43</v>
      </c>
      <c r="C4532" s="4" t="s">
        <v>488</v>
      </c>
      <c r="D4532" s="4">
        <v>7052.69</v>
      </c>
      <c r="E4532" s="4">
        <v>74.36</v>
      </c>
      <c r="F4532" s="4">
        <v>10755.65</v>
      </c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</row>
    <row r="4533">
      <c r="A4533" s="4">
        <v>2019.0</v>
      </c>
      <c r="B4533" s="4" t="s">
        <v>43</v>
      </c>
      <c r="C4533" s="4" t="s">
        <v>489</v>
      </c>
      <c r="D4533" s="4">
        <v>0.0</v>
      </c>
      <c r="E4533" s="4">
        <v>51.78</v>
      </c>
      <c r="F4533" s="4">
        <v>914.35</v>
      </c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</row>
    <row r="4534">
      <c r="A4534" s="4">
        <v>2019.0</v>
      </c>
      <c r="B4534" s="4" t="s">
        <v>43</v>
      </c>
      <c r="C4534" s="4" t="s">
        <v>490</v>
      </c>
      <c r="D4534" s="4">
        <v>453.73</v>
      </c>
      <c r="E4534" s="4">
        <v>9.0</v>
      </c>
      <c r="F4534" s="4">
        <v>352.14</v>
      </c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</row>
    <row r="4535">
      <c r="A4535" s="4">
        <v>2019.0</v>
      </c>
      <c r="B4535" s="4" t="s">
        <v>43</v>
      </c>
      <c r="C4535" s="4" t="s">
        <v>491</v>
      </c>
      <c r="D4535" s="4">
        <v>0.0</v>
      </c>
      <c r="E4535" s="4">
        <v>65.45</v>
      </c>
      <c r="F4535" s="4">
        <v>363.11</v>
      </c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</row>
    <row r="4536">
      <c r="A4536" s="4">
        <v>2019.0</v>
      </c>
      <c r="B4536" s="4" t="s">
        <v>43</v>
      </c>
      <c r="C4536" s="4" t="s">
        <v>492</v>
      </c>
      <c r="D4536" s="4">
        <v>1278.69</v>
      </c>
      <c r="E4536" s="4">
        <v>62.73</v>
      </c>
      <c r="F4536" s="4">
        <v>1687.83</v>
      </c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</row>
    <row r="4537">
      <c r="A4537" s="4">
        <v>2019.0</v>
      </c>
      <c r="B4537" s="4" t="s">
        <v>43</v>
      </c>
      <c r="C4537" s="4" t="s">
        <v>493</v>
      </c>
      <c r="D4537" s="4">
        <v>741.0</v>
      </c>
      <c r="E4537" s="4">
        <v>0.6</v>
      </c>
      <c r="F4537" s="4">
        <v>395.0</v>
      </c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</row>
    <row r="4538">
      <c r="A4538" s="4">
        <v>2019.0</v>
      </c>
      <c r="B4538" s="4" t="s">
        <v>43</v>
      </c>
      <c r="C4538" s="4" t="s">
        <v>494</v>
      </c>
      <c r="D4538" s="4">
        <v>85.03</v>
      </c>
      <c r="E4538" s="4">
        <v>98.39</v>
      </c>
      <c r="F4538" s="4">
        <v>2793.88</v>
      </c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</row>
    <row r="4539">
      <c r="A4539" s="4">
        <v>2019.0</v>
      </c>
      <c r="B4539" s="4" t="s">
        <v>43</v>
      </c>
      <c r="C4539" s="4" t="s">
        <v>495</v>
      </c>
      <c r="D4539" s="4">
        <v>11.96</v>
      </c>
      <c r="E4539" s="4">
        <v>1129.01</v>
      </c>
      <c r="F4539" s="4">
        <v>1068.11</v>
      </c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</row>
    <row r="4540">
      <c r="A4540" s="4">
        <v>2019.0</v>
      </c>
      <c r="B4540" s="4" t="s">
        <v>43</v>
      </c>
      <c r="C4540" s="4" t="s">
        <v>496</v>
      </c>
      <c r="D4540" s="4">
        <v>1696.15</v>
      </c>
      <c r="E4540" s="4">
        <v>2955.98</v>
      </c>
      <c r="F4540" s="4">
        <v>8765.23</v>
      </c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</row>
    <row r="4541">
      <c r="A4541" s="4">
        <v>2019.0</v>
      </c>
      <c r="B4541" s="4" t="s">
        <v>43</v>
      </c>
      <c r="C4541" s="4" t="s">
        <v>497</v>
      </c>
      <c r="D4541" s="4">
        <v>0.0</v>
      </c>
      <c r="E4541" s="4">
        <v>0.0</v>
      </c>
      <c r="F4541" s="4">
        <v>0.0</v>
      </c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</row>
    <row r="4542">
      <c r="A4542" s="4">
        <v>2019.0</v>
      </c>
      <c r="B4542" s="4" t="s">
        <v>43</v>
      </c>
      <c r="C4542" s="4" t="s">
        <v>498</v>
      </c>
      <c r="D4542" s="4">
        <v>525.9</v>
      </c>
      <c r="E4542" s="4">
        <v>0.0</v>
      </c>
      <c r="F4542" s="4">
        <v>270.9</v>
      </c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</row>
    <row r="4543">
      <c r="A4543" s="4">
        <v>2019.0</v>
      </c>
      <c r="B4543" s="4" t="s">
        <v>43</v>
      </c>
      <c r="C4543" s="4" t="s">
        <v>499</v>
      </c>
      <c r="D4543" s="4">
        <v>0.0</v>
      </c>
      <c r="E4543" s="4">
        <v>4.68</v>
      </c>
      <c r="F4543" s="4">
        <v>73.94</v>
      </c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</row>
    <row r="4544">
      <c r="A4544" s="4">
        <v>2019.0</v>
      </c>
      <c r="B4544" s="4" t="s">
        <v>43</v>
      </c>
      <c r="C4544" s="4" t="s">
        <v>500</v>
      </c>
      <c r="D4544" s="4">
        <v>0.0</v>
      </c>
      <c r="E4544" s="4">
        <v>89.0</v>
      </c>
      <c r="F4544" s="4">
        <v>186.32</v>
      </c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</row>
    <row r="4545">
      <c r="A4545" s="4">
        <v>2019.0</v>
      </c>
      <c r="B4545" s="4" t="s">
        <v>43</v>
      </c>
      <c r="C4545" s="4" t="s">
        <v>501</v>
      </c>
      <c r="D4545" s="4">
        <v>43741.75</v>
      </c>
      <c r="E4545" s="4">
        <v>31.1</v>
      </c>
      <c r="F4545" s="4">
        <v>14658.62</v>
      </c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</row>
    <row r="4546">
      <c r="A4546" s="4">
        <v>2019.0</v>
      </c>
      <c r="B4546" s="4" t="s">
        <v>43</v>
      </c>
      <c r="C4546" s="4" t="s">
        <v>502</v>
      </c>
      <c r="D4546" s="4">
        <v>55586.9</v>
      </c>
      <c r="E4546" s="4">
        <v>4572.08</v>
      </c>
      <c r="F4546" s="4">
        <v>42285.08</v>
      </c>
      <c r="G4546" s="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</row>
    <row r="4547">
      <c r="A4547" s="4">
        <v>2020.0</v>
      </c>
      <c r="B4547" s="4" t="s">
        <v>43</v>
      </c>
      <c r="C4547" s="4" t="s">
        <v>488</v>
      </c>
      <c r="D4547" s="4">
        <v>6415.8</v>
      </c>
      <c r="E4547" s="4">
        <v>337.34</v>
      </c>
      <c r="F4547" s="4">
        <v>13630.41</v>
      </c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</row>
    <row r="4548">
      <c r="A4548" s="4">
        <v>2020.0</v>
      </c>
      <c r="B4548" s="4" t="s">
        <v>43</v>
      </c>
      <c r="C4548" s="4" t="s">
        <v>489</v>
      </c>
      <c r="D4548" s="4">
        <v>3209.79</v>
      </c>
      <c r="E4548" s="4">
        <v>19.03</v>
      </c>
      <c r="F4548" s="4">
        <v>2222.92</v>
      </c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</row>
    <row r="4549">
      <c r="A4549" s="4">
        <v>2020.0</v>
      </c>
      <c r="B4549" s="4" t="s">
        <v>43</v>
      </c>
      <c r="C4549" s="4" t="s">
        <v>490</v>
      </c>
      <c r="D4549" s="4">
        <v>274.05</v>
      </c>
      <c r="E4549" s="4">
        <v>10.7</v>
      </c>
      <c r="F4549" s="4">
        <v>503.1</v>
      </c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</row>
    <row r="4550">
      <c r="A4550" s="4">
        <v>2020.0</v>
      </c>
      <c r="B4550" s="4" t="s">
        <v>43</v>
      </c>
      <c r="C4550" s="4" t="s">
        <v>491</v>
      </c>
      <c r="D4550" s="4">
        <v>427.49</v>
      </c>
      <c r="E4550" s="4">
        <v>49.15</v>
      </c>
      <c r="F4550" s="4">
        <v>257.85</v>
      </c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</row>
    <row r="4551">
      <c r="A4551" s="4">
        <v>2020.0</v>
      </c>
      <c r="B4551" s="4" t="s">
        <v>43</v>
      </c>
      <c r="C4551" s="4" t="s">
        <v>492</v>
      </c>
      <c r="D4551" s="4">
        <v>671.27</v>
      </c>
      <c r="E4551" s="4">
        <v>197.05</v>
      </c>
      <c r="F4551" s="4">
        <v>4699.34</v>
      </c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</row>
    <row r="4552">
      <c r="A4552" s="4">
        <v>2020.0</v>
      </c>
      <c r="B4552" s="4" t="s">
        <v>43</v>
      </c>
      <c r="C4552" s="4" t="s">
        <v>493</v>
      </c>
      <c r="D4552" s="4">
        <v>1.63</v>
      </c>
      <c r="E4552" s="4">
        <v>51.01</v>
      </c>
      <c r="F4552" s="4">
        <v>390.51</v>
      </c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</row>
    <row r="4553">
      <c r="A4553" s="4">
        <v>2020.0</v>
      </c>
      <c r="B4553" s="4" t="s">
        <v>43</v>
      </c>
      <c r="C4553" s="4" t="s">
        <v>494</v>
      </c>
      <c r="D4553" s="4">
        <v>774.39</v>
      </c>
      <c r="E4553" s="4">
        <v>120.46</v>
      </c>
      <c r="F4553" s="4">
        <v>1587.69</v>
      </c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</row>
    <row r="4554">
      <c r="A4554" s="4">
        <v>2020.0</v>
      </c>
      <c r="B4554" s="4" t="s">
        <v>43</v>
      </c>
      <c r="C4554" s="4" t="s">
        <v>495</v>
      </c>
      <c r="D4554" s="4">
        <v>13.88</v>
      </c>
      <c r="E4554" s="4">
        <v>192.0</v>
      </c>
      <c r="F4554" s="4">
        <v>8175.5</v>
      </c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</row>
    <row r="4555">
      <c r="A4555" s="4">
        <v>2020.0</v>
      </c>
      <c r="B4555" s="4" t="s">
        <v>43</v>
      </c>
      <c r="C4555" s="4" t="s">
        <v>496</v>
      </c>
      <c r="D4555" s="4">
        <v>38.84</v>
      </c>
      <c r="E4555" s="4">
        <v>2816.26</v>
      </c>
      <c r="F4555" s="4">
        <v>8855.97</v>
      </c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</row>
    <row r="4556">
      <c r="A4556" s="4">
        <v>2020.0</v>
      </c>
      <c r="B4556" s="4" t="s">
        <v>43</v>
      </c>
      <c r="C4556" s="4" t="s">
        <v>497</v>
      </c>
      <c r="D4556" s="4">
        <v>3.76</v>
      </c>
      <c r="E4556" s="4">
        <v>0.0</v>
      </c>
      <c r="F4556" s="4">
        <v>0.0</v>
      </c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</row>
    <row r="4557">
      <c r="A4557" s="4">
        <v>2020.0</v>
      </c>
      <c r="B4557" s="4" t="s">
        <v>43</v>
      </c>
      <c r="C4557" s="4" t="s">
        <v>498</v>
      </c>
      <c r="D4557" s="4">
        <v>640.96</v>
      </c>
      <c r="E4557" s="4">
        <v>0.0</v>
      </c>
      <c r="F4557" s="4">
        <v>245.67</v>
      </c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</row>
    <row r="4558">
      <c r="A4558" s="4">
        <v>2020.0</v>
      </c>
      <c r="B4558" s="4" t="s">
        <v>43</v>
      </c>
      <c r="C4558" s="4" t="s">
        <v>499</v>
      </c>
      <c r="D4558" s="4">
        <v>0.0</v>
      </c>
      <c r="E4558" s="4">
        <v>19.55</v>
      </c>
      <c r="F4558" s="4">
        <v>92.61</v>
      </c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</row>
    <row r="4559">
      <c r="A4559" s="4">
        <v>2020.0</v>
      </c>
      <c r="B4559" s="4" t="s">
        <v>43</v>
      </c>
      <c r="C4559" s="4" t="s">
        <v>500</v>
      </c>
      <c r="D4559" s="4">
        <v>5400.0</v>
      </c>
      <c r="E4559" s="4">
        <v>19.72</v>
      </c>
      <c r="F4559" s="4">
        <v>435.35</v>
      </c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</row>
    <row r="4560">
      <c r="A4560" s="4">
        <v>2020.0</v>
      </c>
      <c r="B4560" s="4" t="s">
        <v>43</v>
      </c>
      <c r="C4560" s="4" t="s">
        <v>501</v>
      </c>
      <c r="D4560" s="4">
        <v>57162.59</v>
      </c>
      <c r="E4560" s="4">
        <v>40.0</v>
      </c>
      <c r="F4560" s="4">
        <v>12666.9</v>
      </c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</row>
    <row r="4561">
      <c r="A4561" s="4">
        <v>2020.0</v>
      </c>
      <c r="B4561" s="4" t="s">
        <v>43</v>
      </c>
      <c r="C4561" s="4" t="s">
        <v>502</v>
      </c>
      <c r="D4561" s="4">
        <v>75034.45</v>
      </c>
      <c r="E4561" s="4">
        <v>3872.27</v>
      </c>
      <c r="F4561" s="4">
        <v>53763.82</v>
      </c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</row>
    <row r="4562">
      <c r="A4562" s="4">
        <v>2014.0</v>
      </c>
      <c r="B4562" s="4" t="s">
        <v>35</v>
      </c>
      <c r="C4562" s="4" t="s">
        <v>488</v>
      </c>
      <c r="D4562" s="5"/>
      <c r="E4562" s="4">
        <v>99.6</v>
      </c>
      <c r="F4562" s="4">
        <v>4146.99</v>
      </c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</row>
    <row r="4563">
      <c r="A4563" s="4">
        <v>2014.0</v>
      </c>
      <c r="B4563" s="4" t="s">
        <v>35</v>
      </c>
      <c r="C4563" s="4" t="s">
        <v>489</v>
      </c>
      <c r="D4563" s="5"/>
      <c r="E4563" s="4">
        <v>0.0</v>
      </c>
      <c r="F4563" s="4">
        <v>154.62</v>
      </c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</row>
    <row r="4564">
      <c r="A4564" s="4">
        <v>2014.0</v>
      </c>
      <c r="B4564" s="4" t="s">
        <v>35</v>
      </c>
      <c r="C4564" s="4" t="s">
        <v>490</v>
      </c>
      <c r="D4564" s="5"/>
      <c r="E4564" s="4">
        <v>0.0</v>
      </c>
      <c r="F4564" s="4">
        <v>125.52</v>
      </c>
      <c r="G4564" s="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</row>
    <row r="4565">
      <c r="A4565" s="4">
        <v>2014.0</v>
      </c>
      <c r="B4565" s="4" t="s">
        <v>35</v>
      </c>
      <c r="C4565" s="4" t="s">
        <v>491</v>
      </c>
      <c r="D4565" s="5"/>
      <c r="E4565" s="4">
        <v>75.75</v>
      </c>
      <c r="F4565" s="4">
        <v>290.85</v>
      </c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</row>
    <row r="4566">
      <c r="A4566" s="4">
        <v>2014.0</v>
      </c>
      <c r="B4566" s="4" t="s">
        <v>35</v>
      </c>
      <c r="C4566" s="4" t="s">
        <v>492</v>
      </c>
      <c r="D4566" s="5"/>
      <c r="E4566" s="4">
        <v>268.4</v>
      </c>
      <c r="F4566" s="4">
        <v>1308.84</v>
      </c>
      <c r="G4566" s="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</row>
    <row r="4567">
      <c r="A4567" s="4">
        <v>2014.0</v>
      </c>
      <c r="B4567" s="4" t="s">
        <v>35</v>
      </c>
      <c r="C4567" s="4" t="s">
        <v>493</v>
      </c>
      <c r="D4567" s="5"/>
      <c r="E4567" s="4">
        <v>59.85</v>
      </c>
      <c r="F4567" s="4">
        <v>60.98</v>
      </c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</row>
    <row r="4568">
      <c r="A4568" s="4">
        <v>2014.0</v>
      </c>
      <c r="B4568" s="4" t="s">
        <v>35</v>
      </c>
      <c r="C4568" s="4" t="s">
        <v>494</v>
      </c>
      <c r="D4568" s="5"/>
      <c r="E4568" s="4">
        <v>39.25</v>
      </c>
      <c r="F4568" s="4">
        <v>652.34</v>
      </c>
      <c r="G4568" s="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</row>
    <row r="4569">
      <c r="A4569" s="4">
        <v>2014.0</v>
      </c>
      <c r="B4569" s="4" t="s">
        <v>35</v>
      </c>
      <c r="C4569" s="4" t="s">
        <v>495</v>
      </c>
      <c r="D4569" s="5"/>
      <c r="E4569" s="4">
        <v>45.0</v>
      </c>
      <c r="F4569" s="4">
        <v>2470.55</v>
      </c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</row>
    <row r="4570">
      <c r="A4570" s="4">
        <v>2014.0</v>
      </c>
      <c r="B4570" s="4" t="s">
        <v>35</v>
      </c>
      <c r="C4570" s="4" t="s">
        <v>496</v>
      </c>
      <c r="D4570" s="5"/>
      <c r="E4570" s="4">
        <v>1386.9</v>
      </c>
      <c r="F4570" s="4">
        <v>5034.92</v>
      </c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</row>
    <row r="4571">
      <c r="A4571" s="4">
        <v>2014.0</v>
      </c>
      <c r="B4571" s="4" t="s">
        <v>35</v>
      </c>
      <c r="C4571" s="4" t="s">
        <v>497</v>
      </c>
      <c r="D4571" s="5"/>
      <c r="E4571" s="4">
        <v>0.0</v>
      </c>
      <c r="F4571" s="4">
        <v>0.0</v>
      </c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</row>
    <row r="4572">
      <c r="A4572" s="4">
        <v>2014.0</v>
      </c>
      <c r="B4572" s="4" t="s">
        <v>35</v>
      </c>
      <c r="C4572" s="4" t="s">
        <v>498</v>
      </c>
      <c r="D4572" s="5"/>
      <c r="E4572" s="4">
        <v>0.0</v>
      </c>
      <c r="F4572" s="4">
        <v>33.87</v>
      </c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</row>
    <row r="4573">
      <c r="A4573" s="4">
        <v>2014.0</v>
      </c>
      <c r="B4573" s="4" t="s">
        <v>35</v>
      </c>
      <c r="C4573" s="4" t="s">
        <v>499</v>
      </c>
      <c r="D4573" s="5"/>
      <c r="E4573" s="4">
        <v>0.0</v>
      </c>
      <c r="F4573" s="4">
        <v>39.26</v>
      </c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</row>
    <row r="4574">
      <c r="A4574" s="4">
        <v>2014.0</v>
      </c>
      <c r="B4574" s="4" t="s">
        <v>35</v>
      </c>
      <c r="C4574" s="4" t="s">
        <v>500</v>
      </c>
      <c r="D4574" s="5"/>
      <c r="E4574" s="4">
        <v>0.0</v>
      </c>
      <c r="F4574" s="4">
        <v>127.36</v>
      </c>
      <c r="G4574" s="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</row>
    <row r="4575">
      <c r="A4575" s="4">
        <v>2014.0</v>
      </c>
      <c r="B4575" s="4" t="s">
        <v>35</v>
      </c>
      <c r="C4575" s="4" t="s">
        <v>501</v>
      </c>
      <c r="D4575" s="5"/>
      <c r="E4575" s="4">
        <v>210.33</v>
      </c>
      <c r="F4575" s="4">
        <v>3578.93</v>
      </c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</row>
    <row r="4576">
      <c r="A4576" s="4">
        <v>2014.0</v>
      </c>
      <c r="B4576" s="4" t="s">
        <v>35</v>
      </c>
      <c r="C4576" s="4" t="s">
        <v>502</v>
      </c>
      <c r="D4576" s="5"/>
      <c r="E4576" s="4">
        <v>2185.08</v>
      </c>
      <c r="F4576" s="4">
        <v>18025.03</v>
      </c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</row>
    <row r="4577">
      <c r="A4577" s="4">
        <v>2015.0</v>
      </c>
      <c r="B4577" s="4" t="s">
        <v>35</v>
      </c>
      <c r="C4577" s="4" t="s">
        <v>488</v>
      </c>
      <c r="D4577" s="5"/>
      <c r="E4577" s="4">
        <v>84.3</v>
      </c>
      <c r="F4577" s="4">
        <v>3214.41</v>
      </c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</row>
    <row r="4578">
      <c r="A4578" s="4">
        <v>2015.0</v>
      </c>
      <c r="B4578" s="4" t="s">
        <v>35</v>
      </c>
      <c r="C4578" s="4" t="s">
        <v>489</v>
      </c>
      <c r="D4578" s="5"/>
      <c r="E4578" s="4">
        <v>44.8</v>
      </c>
      <c r="F4578" s="4">
        <v>258.71</v>
      </c>
      <c r="G4578" s="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</row>
    <row r="4579">
      <c r="A4579" s="4">
        <v>2015.0</v>
      </c>
      <c r="B4579" s="4" t="s">
        <v>35</v>
      </c>
      <c r="C4579" s="4" t="s">
        <v>490</v>
      </c>
      <c r="D4579" s="5"/>
      <c r="E4579" s="4">
        <v>0.0</v>
      </c>
      <c r="F4579" s="4">
        <v>109.42</v>
      </c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</row>
    <row r="4580">
      <c r="A4580" s="4">
        <v>2015.0</v>
      </c>
      <c r="B4580" s="4" t="s">
        <v>35</v>
      </c>
      <c r="C4580" s="4" t="s">
        <v>491</v>
      </c>
      <c r="D4580" s="5"/>
      <c r="E4580" s="4">
        <v>28.1</v>
      </c>
      <c r="F4580" s="4">
        <v>246.65</v>
      </c>
      <c r="G4580" s="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</row>
    <row r="4581">
      <c r="A4581" s="4">
        <v>2015.0</v>
      </c>
      <c r="B4581" s="4" t="s">
        <v>35</v>
      </c>
      <c r="C4581" s="4" t="s">
        <v>492</v>
      </c>
      <c r="D4581" s="5"/>
      <c r="E4581" s="4">
        <v>112.8</v>
      </c>
      <c r="F4581" s="4">
        <v>1197.46</v>
      </c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</row>
    <row r="4582">
      <c r="A4582" s="4">
        <v>2015.0</v>
      </c>
      <c r="B4582" s="4" t="s">
        <v>35</v>
      </c>
      <c r="C4582" s="4" t="s">
        <v>493</v>
      </c>
      <c r="D4582" s="5"/>
      <c r="E4582" s="4">
        <v>0.5</v>
      </c>
      <c r="F4582" s="4">
        <v>80.68</v>
      </c>
      <c r="G4582" s="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</row>
    <row r="4583">
      <c r="A4583" s="4">
        <v>2015.0</v>
      </c>
      <c r="B4583" s="4" t="s">
        <v>35</v>
      </c>
      <c r="C4583" s="4" t="s">
        <v>494</v>
      </c>
      <c r="D4583" s="5"/>
      <c r="E4583" s="4">
        <v>108.3</v>
      </c>
      <c r="F4583" s="4">
        <v>1322.47</v>
      </c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</row>
    <row r="4584">
      <c r="A4584" s="4">
        <v>2015.0</v>
      </c>
      <c r="B4584" s="4" t="s">
        <v>35</v>
      </c>
      <c r="C4584" s="4" t="s">
        <v>495</v>
      </c>
      <c r="D4584" s="5"/>
      <c r="E4584" s="4">
        <v>30.0</v>
      </c>
      <c r="F4584" s="4">
        <v>0.0</v>
      </c>
      <c r="G4584" s="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</row>
    <row r="4585">
      <c r="A4585" s="4">
        <v>2015.0</v>
      </c>
      <c r="B4585" s="4" t="s">
        <v>35</v>
      </c>
      <c r="C4585" s="4" t="s">
        <v>496</v>
      </c>
      <c r="D4585" s="5"/>
      <c r="E4585" s="4">
        <v>2119.0</v>
      </c>
      <c r="F4585" s="4">
        <v>3641.13</v>
      </c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</row>
    <row r="4586">
      <c r="A4586" s="4">
        <v>2015.0</v>
      </c>
      <c r="B4586" s="4" t="s">
        <v>35</v>
      </c>
      <c r="C4586" s="4" t="s">
        <v>497</v>
      </c>
      <c r="D4586" s="5"/>
      <c r="E4586" s="4">
        <v>0.0</v>
      </c>
      <c r="F4586" s="4">
        <v>0.0</v>
      </c>
      <c r="G4586" s="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</row>
    <row r="4587">
      <c r="A4587" s="4">
        <v>2015.0</v>
      </c>
      <c r="B4587" s="4" t="s">
        <v>35</v>
      </c>
      <c r="C4587" s="4" t="s">
        <v>498</v>
      </c>
      <c r="D4587" s="5"/>
      <c r="E4587" s="4">
        <v>0.0</v>
      </c>
      <c r="F4587" s="4">
        <v>22.62</v>
      </c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</row>
    <row r="4588">
      <c r="A4588" s="4">
        <v>2015.0</v>
      </c>
      <c r="B4588" s="4" t="s">
        <v>35</v>
      </c>
      <c r="C4588" s="4" t="s">
        <v>499</v>
      </c>
      <c r="D4588" s="5"/>
      <c r="E4588" s="4">
        <v>0.0</v>
      </c>
      <c r="F4588" s="4">
        <v>101.36</v>
      </c>
      <c r="G4588" s="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</row>
    <row r="4589">
      <c r="A4589" s="4">
        <v>2015.0</v>
      </c>
      <c r="B4589" s="4" t="s">
        <v>35</v>
      </c>
      <c r="C4589" s="4" t="s">
        <v>500</v>
      </c>
      <c r="D4589" s="5"/>
      <c r="E4589" s="4">
        <v>0.0</v>
      </c>
      <c r="F4589" s="4">
        <v>669.76</v>
      </c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</row>
    <row r="4590">
      <c r="A4590" s="4">
        <v>2015.0</v>
      </c>
      <c r="B4590" s="4" t="s">
        <v>35</v>
      </c>
      <c r="C4590" s="4" t="s">
        <v>501</v>
      </c>
      <c r="D4590" s="5"/>
      <c r="E4590" s="4">
        <v>192.4</v>
      </c>
      <c r="F4590" s="4">
        <v>1424.5</v>
      </c>
      <c r="G4590" s="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</row>
    <row r="4591">
      <c r="A4591" s="4">
        <v>2015.0</v>
      </c>
      <c r="B4591" s="4" t="s">
        <v>35</v>
      </c>
      <c r="C4591" s="4" t="s">
        <v>502</v>
      </c>
      <c r="D4591" s="5"/>
      <c r="E4591" s="4">
        <v>2720.2</v>
      </c>
      <c r="F4591" s="4">
        <v>12289.17</v>
      </c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</row>
    <row r="4592">
      <c r="A4592" s="4">
        <v>2016.0</v>
      </c>
      <c r="B4592" s="4" t="s">
        <v>35</v>
      </c>
      <c r="C4592" s="4" t="s">
        <v>488</v>
      </c>
      <c r="D4592" s="5"/>
      <c r="E4592" s="4">
        <v>140.04</v>
      </c>
      <c r="F4592" s="4">
        <v>3886.24</v>
      </c>
      <c r="G4592" s="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</row>
    <row r="4593">
      <c r="A4593" s="4">
        <v>2016.0</v>
      </c>
      <c r="B4593" s="4" t="s">
        <v>35</v>
      </c>
      <c r="C4593" s="4" t="s">
        <v>489</v>
      </c>
      <c r="D4593" s="5"/>
      <c r="E4593" s="4">
        <v>304.34</v>
      </c>
      <c r="F4593" s="4">
        <v>1083.02</v>
      </c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</row>
    <row r="4594">
      <c r="A4594" s="4">
        <v>2016.0</v>
      </c>
      <c r="B4594" s="4" t="s">
        <v>35</v>
      </c>
      <c r="C4594" s="4" t="s">
        <v>490</v>
      </c>
      <c r="D4594" s="5"/>
      <c r="E4594" s="4">
        <v>0.0</v>
      </c>
      <c r="F4594" s="4">
        <v>65.63</v>
      </c>
      <c r="G4594" s="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</row>
    <row r="4595">
      <c r="A4595" s="4">
        <v>2016.0</v>
      </c>
      <c r="B4595" s="4" t="s">
        <v>35</v>
      </c>
      <c r="C4595" s="4" t="s">
        <v>491</v>
      </c>
      <c r="D4595" s="5"/>
      <c r="E4595" s="4">
        <v>17.72</v>
      </c>
      <c r="F4595" s="4">
        <v>220.23</v>
      </c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</row>
    <row r="4596">
      <c r="A4596" s="4">
        <v>2016.0</v>
      </c>
      <c r="B4596" s="4" t="s">
        <v>35</v>
      </c>
      <c r="C4596" s="4" t="s">
        <v>492</v>
      </c>
      <c r="D4596" s="5"/>
      <c r="E4596" s="4">
        <v>125.12</v>
      </c>
      <c r="F4596" s="4">
        <v>1051.31</v>
      </c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</row>
    <row r="4597">
      <c r="A4597" s="4">
        <v>2016.0</v>
      </c>
      <c r="B4597" s="4" t="s">
        <v>35</v>
      </c>
      <c r="C4597" s="4" t="s">
        <v>493</v>
      </c>
      <c r="D4597" s="5"/>
      <c r="E4597" s="4">
        <v>0.6</v>
      </c>
      <c r="F4597" s="4">
        <v>97.77</v>
      </c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</row>
    <row r="4598">
      <c r="A4598" s="4">
        <v>2016.0</v>
      </c>
      <c r="B4598" s="4" t="s">
        <v>35</v>
      </c>
      <c r="C4598" s="4" t="s">
        <v>494</v>
      </c>
      <c r="D4598" s="5"/>
      <c r="E4598" s="4">
        <v>115.3</v>
      </c>
      <c r="F4598" s="4">
        <v>709.68</v>
      </c>
      <c r="G4598" s="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</row>
    <row r="4599">
      <c r="A4599" s="4">
        <v>2016.0</v>
      </c>
      <c r="B4599" s="4" t="s">
        <v>35</v>
      </c>
      <c r="C4599" s="4" t="s">
        <v>495</v>
      </c>
      <c r="D4599" s="5"/>
      <c r="E4599" s="4">
        <v>48.0</v>
      </c>
      <c r="F4599" s="4">
        <v>151.49</v>
      </c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</row>
    <row r="4600">
      <c r="A4600" s="4">
        <v>2016.0</v>
      </c>
      <c r="B4600" s="4" t="s">
        <v>35</v>
      </c>
      <c r="C4600" s="4" t="s">
        <v>496</v>
      </c>
      <c r="D4600" s="5"/>
      <c r="E4600" s="4">
        <v>657.33</v>
      </c>
      <c r="F4600" s="4">
        <v>6204.87</v>
      </c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</row>
    <row r="4601">
      <c r="A4601" s="4">
        <v>2016.0</v>
      </c>
      <c r="B4601" s="4" t="s">
        <v>35</v>
      </c>
      <c r="C4601" s="4" t="s">
        <v>497</v>
      </c>
      <c r="D4601" s="5"/>
      <c r="E4601" s="4">
        <v>0.0</v>
      </c>
      <c r="F4601" s="4">
        <v>0.0</v>
      </c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</row>
    <row r="4602">
      <c r="A4602" s="4">
        <v>2016.0</v>
      </c>
      <c r="B4602" s="4" t="s">
        <v>35</v>
      </c>
      <c r="C4602" s="4" t="s">
        <v>498</v>
      </c>
      <c r="D4602" s="5"/>
      <c r="E4602" s="4">
        <v>0.0</v>
      </c>
      <c r="F4602" s="4">
        <v>20.03</v>
      </c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</row>
    <row r="4603">
      <c r="A4603" s="4">
        <v>2016.0</v>
      </c>
      <c r="B4603" s="4" t="s">
        <v>35</v>
      </c>
      <c r="C4603" s="4" t="s">
        <v>499</v>
      </c>
      <c r="D4603" s="5"/>
      <c r="E4603" s="4">
        <v>0.0</v>
      </c>
      <c r="F4603" s="4">
        <v>135.35</v>
      </c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</row>
    <row r="4604">
      <c r="A4604" s="4">
        <v>2016.0</v>
      </c>
      <c r="B4604" s="4" t="s">
        <v>35</v>
      </c>
      <c r="C4604" s="4" t="s">
        <v>500</v>
      </c>
      <c r="D4604" s="5"/>
      <c r="E4604" s="4">
        <v>0.0</v>
      </c>
      <c r="F4604" s="4">
        <v>304.13</v>
      </c>
      <c r="G4604" s="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</row>
    <row r="4605">
      <c r="A4605" s="4">
        <v>2016.0</v>
      </c>
      <c r="B4605" s="4" t="s">
        <v>35</v>
      </c>
      <c r="C4605" s="4" t="s">
        <v>501</v>
      </c>
      <c r="D4605" s="5"/>
      <c r="E4605" s="4">
        <v>272.24</v>
      </c>
      <c r="F4605" s="4">
        <v>2769.39</v>
      </c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</row>
    <row r="4606">
      <c r="A4606" s="4">
        <v>2016.0</v>
      </c>
      <c r="B4606" s="4" t="s">
        <v>35</v>
      </c>
      <c r="C4606" s="4" t="s">
        <v>502</v>
      </c>
      <c r="D4606" s="5"/>
      <c r="E4606" s="4">
        <v>1680.69</v>
      </c>
      <c r="F4606" s="4">
        <v>16699.14</v>
      </c>
      <c r="G4606" s="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</row>
    <row r="4607">
      <c r="A4607" s="4">
        <v>2017.0</v>
      </c>
      <c r="B4607" s="4" t="s">
        <v>35</v>
      </c>
      <c r="C4607" s="4" t="s">
        <v>488</v>
      </c>
      <c r="D4607" s="5"/>
      <c r="E4607" s="4">
        <v>1171.95</v>
      </c>
      <c r="F4607" s="4">
        <v>3621.17</v>
      </c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</row>
    <row r="4608">
      <c r="A4608" s="4">
        <v>2017.0</v>
      </c>
      <c r="B4608" s="4" t="s">
        <v>35</v>
      </c>
      <c r="C4608" s="4" t="s">
        <v>489</v>
      </c>
      <c r="D4608" s="5"/>
      <c r="E4608" s="4">
        <v>2.13</v>
      </c>
      <c r="F4608" s="4">
        <v>37.89</v>
      </c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</row>
    <row r="4609">
      <c r="A4609" s="4">
        <v>2017.0</v>
      </c>
      <c r="B4609" s="4" t="s">
        <v>35</v>
      </c>
      <c r="C4609" s="4" t="s">
        <v>490</v>
      </c>
      <c r="D4609" s="5"/>
      <c r="E4609" s="4">
        <v>35.9</v>
      </c>
      <c r="F4609" s="4">
        <v>77.36</v>
      </c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</row>
    <row r="4610">
      <c r="A4610" s="4">
        <v>2017.0</v>
      </c>
      <c r="B4610" s="4" t="s">
        <v>35</v>
      </c>
      <c r="C4610" s="4" t="s">
        <v>491</v>
      </c>
      <c r="D4610" s="5"/>
      <c r="E4610" s="4">
        <v>44.51</v>
      </c>
      <c r="F4610" s="4">
        <v>228.3</v>
      </c>
      <c r="G4610" s="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</row>
    <row r="4611">
      <c r="A4611" s="4">
        <v>2017.0</v>
      </c>
      <c r="B4611" s="4" t="s">
        <v>35</v>
      </c>
      <c r="C4611" s="4" t="s">
        <v>492</v>
      </c>
      <c r="D4611" s="5"/>
      <c r="E4611" s="4">
        <v>100.84</v>
      </c>
      <c r="F4611" s="4">
        <v>1731.09</v>
      </c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</row>
    <row r="4612">
      <c r="A4612" s="4">
        <v>2017.0</v>
      </c>
      <c r="B4612" s="4" t="s">
        <v>35</v>
      </c>
      <c r="C4612" s="4" t="s">
        <v>493</v>
      </c>
      <c r="D4612" s="5"/>
      <c r="E4612" s="4">
        <v>2.26</v>
      </c>
      <c r="F4612" s="4">
        <v>44.32</v>
      </c>
      <c r="G4612" s="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</row>
    <row r="4613">
      <c r="A4613" s="4">
        <v>2017.0</v>
      </c>
      <c r="B4613" s="4" t="s">
        <v>35</v>
      </c>
      <c r="C4613" s="4" t="s">
        <v>494</v>
      </c>
      <c r="D4613" s="5"/>
      <c r="E4613" s="4">
        <v>19.12</v>
      </c>
      <c r="F4613" s="4">
        <v>370.05</v>
      </c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</row>
    <row r="4614">
      <c r="A4614" s="4">
        <v>2017.0</v>
      </c>
      <c r="B4614" s="4" t="s">
        <v>35</v>
      </c>
      <c r="C4614" s="4" t="s">
        <v>495</v>
      </c>
      <c r="D4614" s="5"/>
      <c r="E4614" s="4">
        <v>136.46</v>
      </c>
      <c r="F4614" s="4">
        <v>712.39</v>
      </c>
      <c r="G4614" s="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</row>
    <row r="4615">
      <c r="A4615" s="4">
        <v>2017.0</v>
      </c>
      <c r="B4615" s="4" t="s">
        <v>35</v>
      </c>
      <c r="C4615" s="4" t="s">
        <v>496</v>
      </c>
      <c r="D4615" s="5"/>
      <c r="E4615" s="4">
        <v>1878.95</v>
      </c>
      <c r="F4615" s="4">
        <v>7007.68</v>
      </c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</row>
    <row r="4616">
      <c r="A4616" s="4">
        <v>2017.0</v>
      </c>
      <c r="B4616" s="4" t="s">
        <v>35</v>
      </c>
      <c r="C4616" s="4" t="s">
        <v>497</v>
      </c>
      <c r="D4616" s="5"/>
      <c r="E4616" s="4">
        <v>0.0</v>
      </c>
      <c r="F4616" s="4">
        <v>0.0</v>
      </c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</row>
    <row r="4617">
      <c r="A4617" s="4">
        <v>2017.0</v>
      </c>
      <c r="B4617" s="4" t="s">
        <v>35</v>
      </c>
      <c r="C4617" s="4" t="s">
        <v>498</v>
      </c>
      <c r="D4617" s="5"/>
      <c r="E4617" s="4">
        <v>0.0</v>
      </c>
      <c r="F4617" s="4">
        <v>276.65</v>
      </c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</row>
    <row r="4618">
      <c r="A4618" s="4">
        <v>2017.0</v>
      </c>
      <c r="B4618" s="4" t="s">
        <v>35</v>
      </c>
      <c r="C4618" s="4" t="s">
        <v>499</v>
      </c>
      <c r="D4618" s="5"/>
      <c r="E4618" s="4">
        <v>0.0</v>
      </c>
      <c r="F4618" s="4">
        <v>173.89</v>
      </c>
      <c r="G4618" s="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</row>
    <row r="4619">
      <c r="A4619" s="4">
        <v>2017.0</v>
      </c>
      <c r="B4619" s="4" t="s">
        <v>35</v>
      </c>
      <c r="C4619" s="4" t="s">
        <v>500</v>
      </c>
      <c r="D4619" s="5"/>
      <c r="E4619" s="4">
        <v>0.0</v>
      </c>
      <c r="F4619" s="4">
        <v>40.66</v>
      </c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</row>
    <row r="4620">
      <c r="A4620" s="4">
        <v>2017.0</v>
      </c>
      <c r="B4620" s="4" t="s">
        <v>35</v>
      </c>
      <c r="C4620" s="4" t="s">
        <v>501</v>
      </c>
      <c r="D4620" s="5"/>
      <c r="E4620" s="4">
        <v>339.23</v>
      </c>
      <c r="F4620" s="4">
        <v>2829.06</v>
      </c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</row>
    <row r="4621">
      <c r="A4621" s="4">
        <v>2017.0</v>
      </c>
      <c r="B4621" s="4" t="s">
        <v>35</v>
      </c>
      <c r="C4621" s="4" t="s">
        <v>502</v>
      </c>
      <c r="D4621" s="5"/>
      <c r="E4621" s="4">
        <v>3731.35</v>
      </c>
      <c r="F4621" s="4">
        <v>17150.51</v>
      </c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</row>
    <row r="4622">
      <c r="A4622" s="4">
        <v>2018.0</v>
      </c>
      <c r="B4622" s="4" t="s">
        <v>35</v>
      </c>
      <c r="C4622" s="4" t="s">
        <v>488</v>
      </c>
      <c r="D4622" s="5"/>
      <c r="E4622" s="4">
        <v>405.25</v>
      </c>
      <c r="F4622" s="4">
        <v>4072.04</v>
      </c>
      <c r="G4622" s="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</row>
    <row r="4623">
      <c r="A4623" s="4">
        <v>2018.0</v>
      </c>
      <c r="B4623" s="4" t="s">
        <v>35</v>
      </c>
      <c r="C4623" s="4" t="s">
        <v>489</v>
      </c>
      <c r="D4623" s="5"/>
      <c r="E4623" s="4">
        <v>287.61</v>
      </c>
      <c r="F4623" s="4">
        <v>470.93</v>
      </c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</row>
    <row r="4624">
      <c r="A4624" s="4">
        <v>2018.0</v>
      </c>
      <c r="B4624" s="4" t="s">
        <v>35</v>
      </c>
      <c r="C4624" s="4" t="s">
        <v>490</v>
      </c>
      <c r="D4624" s="5"/>
      <c r="E4624" s="4">
        <v>0.75</v>
      </c>
      <c r="F4624" s="4">
        <v>131.76</v>
      </c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</row>
    <row r="4625">
      <c r="A4625" s="4">
        <v>2018.0</v>
      </c>
      <c r="B4625" s="4" t="s">
        <v>35</v>
      </c>
      <c r="C4625" s="4" t="s">
        <v>491</v>
      </c>
      <c r="D4625" s="5"/>
      <c r="E4625" s="4">
        <v>157.77</v>
      </c>
      <c r="F4625" s="4">
        <v>395.79</v>
      </c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</row>
    <row r="4626">
      <c r="A4626" s="4">
        <v>2018.0</v>
      </c>
      <c r="B4626" s="4" t="s">
        <v>35</v>
      </c>
      <c r="C4626" s="4" t="s">
        <v>492</v>
      </c>
      <c r="D4626" s="5"/>
      <c r="E4626" s="4">
        <v>243.21</v>
      </c>
      <c r="F4626" s="4">
        <v>3730.54</v>
      </c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</row>
    <row r="4627">
      <c r="A4627" s="4">
        <v>2018.0</v>
      </c>
      <c r="B4627" s="4" t="s">
        <v>35</v>
      </c>
      <c r="C4627" s="4" t="s">
        <v>493</v>
      </c>
      <c r="D4627" s="5"/>
      <c r="E4627" s="4">
        <v>0.0</v>
      </c>
      <c r="F4627" s="4">
        <v>433.3</v>
      </c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</row>
    <row r="4628">
      <c r="A4628" s="4">
        <v>2018.0</v>
      </c>
      <c r="B4628" s="4" t="s">
        <v>35</v>
      </c>
      <c r="C4628" s="4" t="s">
        <v>494</v>
      </c>
      <c r="D4628" s="5"/>
      <c r="E4628" s="4">
        <v>38.78</v>
      </c>
      <c r="F4628" s="4">
        <v>659.91</v>
      </c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</row>
    <row r="4629">
      <c r="A4629" s="4">
        <v>2018.0</v>
      </c>
      <c r="B4629" s="4" t="s">
        <v>35</v>
      </c>
      <c r="C4629" s="4" t="s">
        <v>495</v>
      </c>
      <c r="D4629" s="5"/>
      <c r="E4629" s="4">
        <v>176.38</v>
      </c>
      <c r="F4629" s="4">
        <v>2235.24</v>
      </c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</row>
    <row r="4630">
      <c r="A4630" s="4">
        <v>2018.0</v>
      </c>
      <c r="B4630" s="4" t="s">
        <v>35</v>
      </c>
      <c r="C4630" s="4" t="s">
        <v>496</v>
      </c>
      <c r="D4630" s="5"/>
      <c r="E4630" s="4">
        <v>2700.63</v>
      </c>
      <c r="F4630" s="4">
        <v>4880.08</v>
      </c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</row>
    <row r="4631">
      <c r="A4631" s="4">
        <v>2018.0</v>
      </c>
      <c r="B4631" s="4" t="s">
        <v>35</v>
      </c>
      <c r="C4631" s="4" t="s">
        <v>497</v>
      </c>
      <c r="D4631" s="5"/>
      <c r="E4631" s="4">
        <v>0.0</v>
      </c>
      <c r="F4631" s="4">
        <v>0.0</v>
      </c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</row>
    <row r="4632">
      <c r="A4632" s="4">
        <v>2018.0</v>
      </c>
      <c r="B4632" s="4" t="s">
        <v>35</v>
      </c>
      <c r="C4632" s="4" t="s">
        <v>498</v>
      </c>
      <c r="D4632" s="5"/>
      <c r="E4632" s="4">
        <v>0.0</v>
      </c>
      <c r="F4632" s="4">
        <v>13.9</v>
      </c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</row>
    <row r="4633">
      <c r="A4633" s="4">
        <v>2018.0</v>
      </c>
      <c r="B4633" s="4" t="s">
        <v>35</v>
      </c>
      <c r="C4633" s="4" t="s">
        <v>499</v>
      </c>
      <c r="D4633" s="5"/>
      <c r="E4633" s="4">
        <v>115.96</v>
      </c>
      <c r="F4633" s="4">
        <v>361.63</v>
      </c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</row>
    <row r="4634">
      <c r="A4634" s="4">
        <v>2018.0</v>
      </c>
      <c r="B4634" s="4" t="s">
        <v>35</v>
      </c>
      <c r="C4634" s="4" t="s">
        <v>500</v>
      </c>
      <c r="D4634" s="5"/>
      <c r="E4634" s="4">
        <v>9.32</v>
      </c>
      <c r="F4634" s="4">
        <v>37.85</v>
      </c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</row>
    <row r="4635">
      <c r="A4635" s="4">
        <v>2018.0</v>
      </c>
      <c r="B4635" s="4" t="s">
        <v>35</v>
      </c>
      <c r="C4635" s="4" t="s">
        <v>501</v>
      </c>
      <c r="D4635" s="5"/>
      <c r="E4635" s="4">
        <v>405.99</v>
      </c>
      <c r="F4635" s="4">
        <v>6750.7</v>
      </c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</row>
    <row r="4636">
      <c r="A4636" s="4">
        <v>2018.0</v>
      </c>
      <c r="B4636" s="4" t="s">
        <v>35</v>
      </c>
      <c r="C4636" s="4" t="s">
        <v>502</v>
      </c>
      <c r="D4636" s="5"/>
      <c r="E4636" s="4">
        <v>4541.65</v>
      </c>
      <c r="F4636" s="4">
        <v>24173.67</v>
      </c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</row>
    <row r="4637">
      <c r="A4637" s="4">
        <v>2019.0</v>
      </c>
      <c r="B4637" s="4" t="s">
        <v>35</v>
      </c>
      <c r="C4637" s="4" t="s">
        <v>488</v>
      </c>
      <c r="D4637" s="5"/>
      <c r="E4637" s="4">
        <v>425.19</v>
      </c>
      <c r="F4637" s="4">
        <v>4527.71</v>
      </c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</row>
    <row r="4638">
      <c r="A4638" s="4">
        <v>2019.0</v>
      </c>
      <c r="B4638" s="4" t="s">
        <v>35</v>
      </c>
      <c r="C4638" s="4" t="s">
        <v>489</v>
      </c>
      <c r="D4638" s="5"/>
      <c r="E4638" s="4">
        <v>351.97</v>
      </c>
      <c r="F4638" s="4">
        <v>538.02</v>
      </c>
      <c r="G4638" s="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</row>
    <row r="4639">
      <c r="A4639" s="4">
        <v>2019.0</v>
      </c>
      <c r="B4639" s="4" t="s">
        <v>35</v>
      </c>
      <c r="C4639" s="4" t="s">
        <v>490</v>
      </c>
      <c r="D4639" s="5"/>
      <c r="E4639" s="4">
        <v>0.75</v>
      </c>
      <c r="F4639" s="4">
        <v>147.45</v>
      </c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</row>
    <row r="4640">
      <c r="A4640" s="4">
        <v>2019.0</v>
      </c>
      <c r="B4640" s="4" t="s">
        <v>35</v>
      </c>
      <c r="C4640" s="4" t="s">
        <v>491</v>
      </c>
      <c r="D4640" s="5"/>
      <c r="E4640" s="4">
        <v>184.77</v>
      </c>
      <c r="F4640" s="4">
        <v>142.03</v>
      </c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</row>
    <row r="4641">
      <c r="A4641" s="4">
        <v>2019.0</v>
      </c>
      <c r="B4641" s="4" t="s">
        <v>35</v>
      </c>
      <c r="C4641" s="4" t="s">
        <v>492</v>
      </c>
      <c r="D4641" s="5"/>
      <c r="E4641" s="4">
        <v>266.36</v>
      </c>
      <c r="F4641" s="4">
        <v>6540.72</v>
      </c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</row>
    <row r="4642">
      <c r="A4642" s="4">
        <v>2019.0</v>
      </c>
      <c r="B4642" s="4" t="s">
        <v>35</v>
      </c>
      <c r="C4642" s="4" t="s">
        <v>493</v>
      </c>
      <c r="D4642" s="5"/>
      <c r="E4642" s="4">
        <v>0.0</v>
      </c>
      <c r="F4642" s="4">
        <v>394.5</v>
      </c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</row>
    <row r="4643">
      <c r="A4643" s="4">
        <v>2019.0</v>
      </c>
      <c r="B4643" s="4" t="s">
        <v>35</v>
      </c>
      <c r="C4643" s="4" t="s">
        <v>494</v>
      </c>
      <c r="D4643" s="5"/>
      <c r="E4643" s="4">
        <v>121.01</v>
      </c>
      <c r="F4643" s="4">
        <v>1053.94</v>
      </c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</row>
    <row r="4644">
      <c r="A4644" s="4">
        <v>2019.0</v>
      </c>
      <c r="B4644" s="4" t="s">
        <v>35</v>
      </c>
      <c r="C4644" s="4" t="s">
        <v>495</v>
      </c>
      <c r="D4644" s="5"/>
      <c r="E4644" s="4">
        <v>191.62</v>
      </c>
      <c r="F4644" s="4">
        <v>1016.91</v>
      </c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</row>
    <row r="4645">
      <c r="A4645" s="4">
        <v>2019.0</v>
      </c>
      <c r="B4645" s="4" t="s">
        <v>35</v>
      </c>
      <c r="C4645" s="4" t="s">
        <v>496</v>
      </c>
      <c r="D4645" s="5"/>
      <c r="E4645" s="4">
        <v>2666.64</v>
      </c>
      <c r="F4645" s="4">
        <v>7424.03</v>
      </c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</row>
    <row r="4646">
      <c r="A4646" s="4">
        <v>2019.0</v>
      </c>
      <c r="B4646" s="4" t="s">
        <v>35</v>
      </c>
      <c r="C4646" s="4" t="s">
        <v>497</v>
      </c>
      <c r="D4646" s="5"/>
      <c r="E4646" s="4">
        <v>0.0</v>
      </c>
      <c r="F4646" s="4">
        <v>0.0</v>
      </c>
      <c r="G4646" s="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</row>
    <row r="4647">
      <c r="A4647" s="4">
        <v>2019.0</v>
      </c>
      <c r="B4647" s="4" t="s">
        <v>35</v>
      </c>
      <c r="C4647" s="4" t="s">
        <v>498</v>
      </c>
      <c r="D4647" s="5"/>
      <c r="E4647" s="4">
        <v>0.0</v>
      </c>
      <c r="F4647" s="4">
        <v>1.2</v>
      </c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</row>
    <row r="4648">
      <c r="A4648" s="4">
        <v>2019.0</v>
      </c>
      <c r="B4648" s="4" t="s">
        <v>35</v>
      </c>
      <c r="C4648" s="4" t="s">
        <v>499</v>
      </c>
      <c r="D4648" s="5"/>
      <c r="E4648" s="4">
        <v>115.57</v>
      </c>
      <c r="F4648" s="4">
        <v>218.6</v>
      </c>
      <c r="G4648" s="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</row>
    <row r="4649">
      <c r="A4649" s="4">
        <v>2019.0</v>
      </c>
      <c r="B4649" s="4" t="s">
        <v>35</v>
      </c>
      <c r="C4649" s="4" t="s">
        <v>500</v>
      </c>
      <c r="D4649" s="5"/>
      <c r="E4649" s="4">
        <v>9.32</v>
      </c>
      <c r="F4649" s="4">
        <v>25.0</v>
      </c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</row>
    <row r="4650">
      <c r="A4650" s="4">
        <v>2019.0</v>
      </c>
      <c r="B4650" s="4" t="s">
        <v>35</v>
      </c>
      <c r="C4650" s="4" t="s">
        <v>501</v>
      </c>
      <c r="D4650" s="5"/>
      <c r="E4650" s="4">
        <v>464.31</v>
      </c>
      <c r="F4650" s="4">
        <v>4326.4</v>
      </c>
      <c r="G4650" s="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</row>
    <row r="4651">
      <c r="A4651" s="4">
        <v>2019.0</v>
      </c>
      <c r="B4651" s="4" t="s">
        <v>35</v>
      </c>
      <c r="C4651" s="4" t="s">
        <v>502</v>
      </c>
      <c r="D4651" s="5"/>
      <c r="E4651" s="4">
        <v>4797.51</v>
      </c>
      <c r="F4651" s="4">
        <v>26356.51</v>
      </c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</row>
    <row r="4652">
      <c r="A4652" s="4">
        <v>2020.0</v>
      </c>
      <c r="B4652" s="4" t="s">
        <v>35</v>
      </c>
      <c r="C4652" s="4" t="s">
        <v>488</v>
      </c>
      <c r="D4652" s="5"/>
      <c r="E4652" s="4">
        <v>412.23</v>
      </c>
      <c r="F4652" s="4">
        <v>4654.81</v>
      </c>
      <c r="G4652" s="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</row>
    <row r="4653">
      <c r="A4653" s="4">
        <v>2020.0</v>
      </c>
      <c r="B4653" s="4" t="s">
        <v>35</v>
      </c>
      <c r="C4653" s="4" t="s">
        <v>489</v>
      </c>
      <c r="D4653" s="5"/>
      <c r="E4653" s="4">
        <v>125.1</v>
      </c>
      <c r="F4653" s="4">
        <v>411.97</v>
      </c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</row>
    <row r="4654">
      <c r="A4654" s="4">
        <v>2020.0</v>
      </c>
      <c r="B4654" s="4" t="s">
        <v>35</v>
      </c>
      <c r="C4654" s="4" t="s">
        <v>490</v>
      </c>
      <c r="D4654" s="5"/>
      <c r="E4654" s="4">
        <v>0.36</v>
      </c>
      <c r="F4654" s="4">
        <v>187.9</v>
      </c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</row>
    <row r="4655">
      <c r="A4655" s="4">
        <v>2020.0</v>
      </c>
      <c r="B4655" s="4" t="s">
        <v>35</v>
      </c>
      <c r="C4655" s="4" t="s">
        <v>491</v>
      </c>
      <c r="D4655" s="5"/>
      <c r="E4655" s="4">
        <v>185.56</v>
      </c>
      <c r="F4655" s="4">
        <v>166.2</v>
      </c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</row>
    <row r="4656">
      <c r="A4656" s="4">
        <v>2020.0</v>
      </c>
      <c r="B4656" s="4" t="s">
        <v>35</v>
      </c>
      <c r="C4656" s="4" t="s">
        <v>492</v>
      </c>
      <c r="D4656" s="5"/>
      <c r="E4656" s="4">
        <v>938.55</v>
      </c>
      <c r="F4656" s="4">
        <v>1792.67</v>
      </c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</row>
    <row r="4657">
      <c r="A4657" s="4">
        <v>2020.0</v>
      </c>
      <c r="B4657" s="4" t="s">
        <v>35</v>
      </c>
      <c r="C4657" s="4" t="s">
        <v>493</v>
      </c>
      <c r="D4657" s="5"/>
      <c r="E4657" s="4">
        <v>0.0</v>
      </c>
      <c r="F4657" s="4">
        <v>116.14</v>
      </c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</row>
    <row r="4658">
      <c r="A4658" s="4">
        <v>2020.0</v>
      </c>
      <c r="B4658" s="4" t="s">
        <v>35</v>
      </c>
      <c r="C4658" s="4" t="s">
        <v>494</v>
      </c>
      <c r="D4658" s="5"/>
      <c r="E4658" s="4">
        <v>293.5</v>
      </c>
      <c r="F4658" s="4">
        <v>1085.27</v>
      </c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</row>
    <row r="4659">
      <c r="A4659" s="4">
        <v>2020.0</v>
      </c>
      <c r="B4659" s="4" t="s">
        <v>35</v>
      </c>
      <c r="C4659" s="4" t="s">
        <v>495</v>
      </c>
      <c r="D4659" s="5"/>
      <c r="E4659" s="4">
        <v>97.5</v>
      </c>
      <c r="F4659" s="4">
        <v>1950.04</v>
      </c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</row>
    <row r="4660">
      <c r="A4660" s="4">
        <v>2020.0</v>
      </c>
      <c r="B4660" s="4" t="s">
        <v>35</v>
      </c>
      <c r="C4660" s="4" t="s">
        <v>496</v>
      </c>
      <c r="D4660" s="5"/>
      <c r="E4660" s="4">
        <v>3523.85</v>
      </c>
      <c r="F4660" s="4">
        <v>16200.34</v>
      </c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</row>
    <row r="4661">
      <c r="A4661" s="4">
        <v>2020.0</v>
      </c>
      <c r="B4661" s="4" t="s">
        <v>35</v>
      </c>
      <c r="C4661" s="4" t="s">
        <v>497</v>
      </c>
      <c r="D4661" s="5"/>
      <c r="E4661" s="4">
        <v>0.0</v>
      </c>
      <c r="F4661" s="4">
        <v>4.51</v>
      </c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</row>
    <row r="4662">
      <c r="A4662" s="4">
        <v>2020.0</v>
      </c>
      <c r="B4662" s="4" t="s">
        <v>35</v>
      </c>
      <c r="C4662" s="4" t="s">
        <v>498</v>
      </c>
      <c r="D4662" s="5"/>
      <c r="E4662" s="4">
        <v>0.0</v>
      </c>
      <c r="F4662" s="4">
        <v>12.91</v>
      </c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</row>
    <row r="4663">
      <c r="A4663" s="4">
        <v>2020.0</v>
      </c>
      <c r="B4663" s="4" t="s">
        <v>35</v>
      </c>
      <c r="C4663" s="4" t="s">
        <v>499</v>
      </c>
      <c r="D4663" s="5"/>
      <c r="E4663" s="4">
        <v>9.67</v>
      </c>
      <c r="F4663" s="4">
        <v>27.6</v>
      </c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</row>
    <row r="4664">
      <c r="A4664" s="4">
        <v>2020.0</v>
      </c>
      <c r="B4664" s="4" t="s">
        <v>35</v>
      </c>
      <c r="C4664" s="4" t="s">
        <v>500</v>
      </c>
      <c r="D4664" s="5"/>
      <c r="E4664" s="4">
        <v>0.0</v>
      </c>
      <c r="F4664" s="4">
        <v>121.25</v>
      </c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</row>
    <row r="4665">
      <c r="A4665" s="4">
        <v>2020.0</v>
      </c>
      <c r="B4665" s="4" t="s">
        <v>35</v>
      </c>
      <c r="C4665" s="4" t="s">
        <v>501</v>
      </c>
      <c r="D4665" s="5"/>
      <c r="E4665" s="4">
        <v>969.23</v>
      </c>
      <c r="F4665" s="4">
        <v>1527.97</v>
      </c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</row>
    <row r="4666">
      <c r="A4666" s="4">
        <v>2020.0</v>
      </c>
      <c r="B4666" s="4" t="s">
        <v>35</v>
      </c>
      <c r="C4666" s="4" t="s">
        <v>502</v>
      </c>
      <c r="D4666" s="5"/>
      <c r="E4666" s="4">
        <v>6555.55</v>
      </c>
      <c r="F4666" s="4">
        <v>28259.58</v>
      </c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</row>
    <row r="4667">
      <c r="A4667" s="4">
        <v>2021.0</v>
      </c>
      <c r="B4667" s="4" t="s">
        <v>35</v>
      </c>
      <c r="C4667" s="4" t="s">
        <v>488</v>
      </c>
      <c r="D4667" s="5"/>
      <c r="E4667" s="4">
        <v>259.51</v>
      </c>
      <c r="F4667" s="4">
        <v>5322.54</v>
      </c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</row>
    <row r="4668">
      <c r="A4668" s="4">
        <v>2021.0</v>
      </c>
      <c r="B4668" s="4" t="s">
        <v>35</v>
      </c>
      <c r="C4668" s="4" t="s">
        <v>489</v>
      </c>
      <c r="D4668" s="5"/>
      <c r="E4668" s="4">
        <v>62.11</v>
      </c>
      <c r="F4668" s="4">
        <v>1598.57</v>
      </c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</row>
    <row r="4669">
      <c r="A4669" s="4">
        <v>2021.0</v>
      </c>
      <c r="B4669" s="4" t="s">
        <v>35</v>
      </c>
      <c r="C4669" s="4" t="s">
        <v>490</v>
      </c>
      <c r="D4669" s="5"/>
      <c r="E4669" s="4">
        <v>2.3</v>
      </c>
      <c r="F4669" s="4">
        <v>215.62</v>
      </c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</row>
    <row r="4670">
      <c r="A4670" s="4">
        <v>2021.0</v>
      </c>
      <c r="B4670" s="4" t="s">
        <v>35</v>
      </c>
      <c r="C4670" s="4" t="s">
        <v>491</v>
      </c>
      <c r="D4670" s="5"/>
      <c r="E4670" s="4">
        <v>15.0</v>
      </c>
      <c r="F4670" s="4">
        <v>245.53</v>
      </c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</row>
    <row r="4671">
      <c r="A4671" s="4">
        <v>2021.0</v>
      </c>
      <c r="B4671" s="4" t="s">
        <v>35</v>
      </c>
      <c r="C4671" s="4" t="s">
        <v>492</v>
      </c>
      <c r="D4671" s="5"/>
      <c r="E4671" s="4">
        <v>652.27</v>
      </c>
      <c r="F4671" s="4">
        <v>938.07</v>
      </c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</row>
    <row r="4672">
      <c r="A4672" s="4">
        <v>2021.0</v>
      </c>
      <c r="B4672" s="4" t="s">
        <v>35</v>
      </c>
      <c r="C4672" s="4" t="s">
        <v>493</v>
      </c>
      <c r="D4672" s="5"/>
      <c r="E4672" s="4">
        <v>0.0</v>
      </c>
      <c r="F4672" s="4">
        <v>114.6</v>
      </c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</row>
    <row r="4673">
      <c r="A4673" s="4">
        <v>2021.0</v>
      </c>
      <c r="B4673" s="4" t="s">
        <v>35</v>
      </c>
      <c r="C4673" s="4" t="s">
        <v>494</v>
      </c>
      <c r="D4673" s="5"/>
      <c r="E4673" s="4">
        <v>210.97</v>
      </c>
      <c r="F4673" s="4">
        <v>835.53</v>
      </c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</row>
    <row r="4674">
      <c r="A4674" s="4">
        <v>2021.0</v>
      </c>
      <c r="B4674" s="4" t="s">
        <v>35</v>
      </c>
      <c r="C4674" s="4" t="s">
        <v>495</v>
      </c>
      <c r="D4674" s="5"/>
      <c r="E4674" s="4">
        <v>117.4</v>
      </c>
      <c r="F4674" s="4">
        <v>2212.82</v>
      </c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</row>
    <row r="4675">
      <c r="A4675" s="4">
        <v>2021.0</v>
      </c>
      <c r="B4675" s="4" t="s">
        <v>35</v>
      </c>
      <c r="C4675" s="4" t="s">
        <v>496</v>
      </c>
      <c r="D4675" s="5"/>
      <c r="E4675" s="4">
        <v>1837.5</v>
      </c>
      <c r="F4675" s="4">
        <v>20812.45</v>
      </c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</row>
    <row r="4676">
      <c r="A4676" s="4">
        <v>2021.0</v>
      </c>
      <c r="B4676" s="4" t="s">
        <v>35</v>
      </c>
      <c r="C4676" s="4" t="s">
        <v>497</v>
      </c>
      <c r="D4676" s="5"/>
      <c r="E4676" s="4">
        <v>0.0</v>
      </c>
      <c r="F4676" s="4">
        <v>0.0</v>
      </c>
      <c r="G4676" s="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</row>
    <row r="4677">
      <c r="A4677" s="4">
        <v>2021.0</v>
      </c>
      <c r="B4677" s="4" t="s">
        <v>35</v>
      </c>
      <c r="C4677" s="4" t="s">
        <v>498</v>
      </c>
      <c r="D4677" s="5"/>
      <c r="E4677" s="4">
        <v>0.0</v>
      </c>
      <c r="F4677" s="4">
        <v>5.13</v>
      </c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</row>
    <row r="4678">
      <c r="A4678" s="4">
        <v>2021.0</v>
      </c>
      <c r="B4678" s="4" t="s">
        <v>35</v>
      </c>
      <c r="C4678" s="4" t="s">
        <v>499</v>
      </c>
      <c r="D4678" s="5"/>
      <c r="E4678" s="4">
        <v>3.13</v>
      </c>
      <c r="F4678" s="4">
        <v>54.87</v>
      </c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</row>
    <row r="4679">
      <c r="A4679" s="4">
        <v>2021.0</v>
      </c>
      <c r="B4679" s="4" t="s">
        <v>35</v>
      </c>
      <c r="C4679" s="4" t="s">
        <v>500</v>
      </c>
      <c r="D4679" s="5"/>
      <c r="E4679" s="4">
        <v>1.02</v>
      </c>
      <c r="F4679" s="4">
        <v>73.87</v>
      </c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</row>
    <row r="4680">
      <c r="A4680" s="4">
        <v>2021.0</v>
      </c>
      <c r="B4680" s="4" t="s">
        <v>35</v>
      </c>
      <c r="C4680" s="4" t="s">
        <v>501</v>
      </c>
      <c r="D4680" s="5"/>
      <c r="E4680" s="4">
        <v>63.62</v>
      </c>
      <c r="F4680" s="4">
        <v>1216.18</v>
      </c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</row>
    <row r="4681">
      <c r="A4681" s="4">
        <v>2021.0</v>
      </c>
      <c r="B4681" s="4" t="s">
        <v>35</v>
      </c>
      <c r="C4681" s="4" t="s">
        <v>502</v>
      </c>
      <c r="D4681" s="5"/>
      <c r="E4681" s="4">
        <v>3224.83</v>
      </c>
      <c r="F4681" s="4">
        <v>33645.78</v>
      </c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</row>
    <row r="4682">
      <c r="A4682" s="4">
        <v>2013.0</v>
      </c>
      <c r="B4682" s="4" t="s">
        <v>487</v>
      </c>
      <c r="C4682" s="4" t="s">
        <v>488</v>
      </c>
      <c r="D4682" s="4">
        <v>708874.0</v>
      </c>
      <c r="E4682" s="4">
        <v>0.0</v>
      </c>
      <c r="F4682" s="4">
        <v>0.0</v>
      </c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</row>
    <row r="4683">
      <c r="A4683" s="4">
        <v>2013.0</v>
      </c>
      <c r="B4683" s="4" t="s">
        <v>487</v>
      </c>
      <c r="C4683" s="4" t="s">
        <v>489</v>
      </c>
      <c r="D4683" s="4">
        <v>45879.0</v>
      </c>
      <c r="E4683" s="4">
        <v>0.0</v>
      </c>
      <c r="F4683" s="4">
        <v>0.0</v>
      </c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</row>
    <row r="4684">
      <c r="A4684" s="4">
        <v>2013.0</v>
      </c>
      <c r="B4684" s="4" t="s">
        <v>487</v>
      </c>
      <c r="C4684" s="4" t="s">
        <v>490</v>
      </c>
      <c r="D4684" s="4">
        <v>6882.0</v>
      </c>
      <c r="E4684" s="4">
        <v>0.0</v>
      </c>
      <c r="F4684" s="4">
        <v>0.0</v>
      </c>
      <c r="G4684" s="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</row>
    <row r="4685">
      <c r="A4685" s="4">
        <v>2013.0</v>
      </c>
      <c r="B4685" s="4" t="s">
        <v>487</v>
      </c>
      <c r="C4685" s="4" t="s">
        <v>491</v>
      </c>
      <c r="D4685" s="4">
        <v>17122.0</v>
      </c>
      <c r="E4685" s="4">
        <v>0.0</v>
      </c>
      <c r="F4685" s="4">
        <v>0.0</v>
      </c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</row>
    <row r="4686">
      <c r="A4686" s="4">
        <v>2013.0</v>
      </c>
      <c r="B4686" s="4" t="s">
        <v>487</v>
      </c>
      <c r="C4686" s="4" t="s">
        <v>492</v>
      </c>
      <c r="D4686" s="4">
        <v>197166.0</v>
      </c>
      <c r="E4686" s="4">
        <v>0.0</v>
      </c>
      <c r="F4686" s="4">
        <v>0.0</v>
      </c>
      <c r="G4686" s="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</row>
    <row r="4687">
      <c r="A4687" s="4">
        <v>2013.0</v>
      </c>
      <c r="B4687" s="4" t="s">
        <v>487</v>
      </c>
      <c r="C4687" s="4" t="s">
        <v>493</v>
      </c>
      <c r="D4687" s="4">
        <v>3650.0</v>
      </c>
      <c r="E4687" s="4">
        <v>0.0</v>
      </c>
      <c r="F4687" s="4">
        <v>0.0</v>
      </c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</row>
    <row r="4688">
      <c r="A4688" s="4">
        <v>2013.0</v>
      </c>
      <c r="B4688" s="4" t="s">
        <v>487</v>
      </c>
      <c r="C4688" s="4" t="s">
        <v>494</v>
      </c>
      <c r="D4688" s="4">
        <v>53101.0</v>
      </c>
      <c r="E4688" s="4">
        <v>0.0</v>
      </c>
      <c r="F4688" s="4">
        <v>0.0</v>
      </c>
      <c r="G4688" s="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</row>
    <row r="4689">
      <c r="A4689" s="4">
        <v>2013.0</v>
      </c>
      <c r="B4689" s="4" t="s">
        <v>487</v>
      </c>
      <c r="C4689" s="4" t="s">
        <v>495</v>
      </c>
      <c r="D4689" s="4">
        <v>35501.0</v>
      </c>
      <c r="E4689" s="4">
        <v>0.0</v>
      </c>
      <c r="F4689" s="4">
        <v>0.0</v>
      </c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</row>
    <row r="4690">
      <c r="A4690" s="4">
        <v>2013.0</v>
      </c>
      <c r="B4690" s="4" t="s">
        <v>487</v>
      </c>
      <c r="C4690" s="4" t="s">
        <v>496</v>
      </c>
      <c r="D4690" s="4">
        <v>164329.0</v>
      </c>
      <c r="E4690" s="4">
        <v>0.0</v>
      </c>
      <c r="F4690" s="4">
        <v>0.0</v>
      </c>
      <c r="G4690" s="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</row>
    <row r="4691">
      <c r="A4691" s="4">
        <v>2013.0</v>
      </c>
      <c r="B4691" s="4" t="s">
        <v>487</v>
      </c>
      <c r="C4691" s="4" t="s">
        <v>497</v>
      </c>
      <c r="D4691" s="4">
        <v>2528.0</v>
      </c>
      <c r="E4691" s="4">
        <v>0.0</v>
      </c>
      <c r="F4691" s="4">
        <v>0.0</v>
      </c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</row>
    <row r="4692">
      <c r="A4692" s="4">
        <v>2013.0</v>
      </c>
      <c r="B4692" s="4" t="s">
        <v>487</v>
      </c>
      <c r="C4692" s="4" t="s">
        <v>498</v>
      </c>
      <c r="D4692" s="4">
        <v>24392.0</v>
      </c>
      <c r="E4692" s="4">
        <v>0.0</v>
      </c>
      <c r="F4692" s="4">
        <v>0.0</v>
      </c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</row>
    <row r="4693">
      <c r="A4693" s="4">
        <v>2013.0</v>
      </c>
      <c r="B4693" s="4" t="s">
        <v>487</v>
      </c>
      <c r="C4693" s="4" t="s">
        <v>499</v>
      </c>
      <c r="D4693" s="4">
        <v>60765.0</v>
      </c>
      <c r="E4693" s="4">
        <v>0.0</v>
      </c>
      <c r="F4693" s="4">
        <v>0.0</v>
      </c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</row>
    <row r="4694">
      <c r="A4694" s="4">
        <v>2013.0</v>
      </c>
      <c r="B4694" s="4" t="s">
        <v>487</v>
      </c>
      <c r="C4694" s="4" t="s">
        <v>500</v>
      </c>
      <c r="D4694" s="4">
        <v>0.0</v>
      </c>
      <c r="E4694" s="4">
        <v>0.0</v>
      </c>
      <c r="F4694" s="4">
        <v>0.0</v>
      </c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</row>
    <row r="4695">
      <c r="A4695" s="4">
        <v>2013.0</v>
      </c>
      <c r="B4695" s="4" t="s">
        <v>487</v>
      </c>
      <c r="C4695" s="4" t="s">
        <v>501</v>
      </c>
      <c r="D4695" s="4">
        <v>1.03963792E7</v>
      </c>
      <c r="E4695" s="4">
        <v>0.0</v>
      </c>
      <c r="F4695" s="4">
        <v>0.0</v>
      </c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</row>
    <row r="4696">
      <c r="A4696" s="4">
        <v>2013.0</v>
      </c>
      <c r="B4696" s="4" t="s">
        <v>487</v>
      </c>
      <c r="C4696" s="4" t="s">
        <v>502</v>
      </c>
      <c r="D4696" s="4">
        <v>1.17165682E7</v>
      </c>
      <c r="E4696" s="4">
        <v>0.0</v>
      </c>
      <c r="F4696" s="4">
        <v>0.0</v>
      </c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</row>
    <row r="4697">
      <c r="A4697" s="4">
        <v>2014.0</v>
      </c>
      <c r="B4697" s="4" t="s">
        <v>487</v>
      </c>
      <c r="C4697" s="4" t="s">
        <v>488</v>
      </c>
      <c r="D4697" s="4">
        <v>798435.0</v>
      </c>
      <c r="E4697" s="5"/>
      <c r="F4697" s="5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</row>
    <row r="4698">
      <c r="A4698" s="4">
        <v>2014.0</v>
      </c>
      <c r="B4698" s="4" t="s">
        <v>487</v>
      </c>
      <c r="C4698" s="4" t="s">
        <v>489</v>
      </c>
      <c r="D4698" s="4">
        <v>40799.0</v>
      </c>
      <c r="E4698" s="5"/>
      <c r="F4698" s="5"/>
      <c r="G4698" s="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</row>
    <row r="4699">
      <c r="A4699" s="4">
        <v>2014.0</v>
      </c>
      <c r="B4699" s="4" t="s">
        <v>487</v>
      </c>
      <c r="C4699" s="4" t="s">
        <v>490</v>
      </c>
      <c r="D4699" s="4">
        <v>6305.0</v>
      </c>
      <c r="E4699" s="5"/>
      <c r="F4699" s="5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</row>
    <row r="4700">
      <c r="A4700" s="4">
        <v>2014.0</v>
      </c>
      <c r="B4700" s="4" t="s">
        <v>487</v>
      </c>
      <c r="C4700" s="4" t="s">
        <v>491</v>
      </c>
      <c r="D4700" s="4">
        <v>17419.0</v>
      </c>
      <c r="E4700" s="5"/>
      <c r="F4700" s="5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</row>
    <row r="4701">
      <c r="A4701" s="4">
        <v>2014.0</v>
      </c>
      <c r="B4701" s="4" t="s">
        <v>487</v>
      </c>
      <c r="C4701" s="4" t="s">
        <v>492</v>
      </c>
      <c r="D4701" s="4">
        <v>168629.0</v>
      </c>
      <c r="E4701" s="5"/>
      <c r="F4701" s="5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</row>
    <row r="4702">
      <c r="A4702" s="4">
        <v>2014.0</v>
      </c>
      <c r="B4702" s="4" t="s">
        <v>487</v>
      </c>
      <c r="C4702" s="4" t="s">
        <v>493</v>
      </c>
      <c r="D4702" s="4">
        <v>6542.0</v>
      </c>
      <c r="E4702" s="5"/>
      <c r="F4702" s="5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</row>
    <row r="4703">
      <c r="A4703" s="4">
        <v>2014.0</v>
      </c>
      <c r="B4703" s="4" t="s">
        <v>487</v>
      </c>
      <c r="C4703" s="4" t="s">
        <v>494</v>
      </c>
      <c r="D4703" s="4">
        <v>48064.0</v>
      </c>
      <c r="E4703" s="5"/>
      <c r="F4703" s="5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</row>
    <row r="4704">
      <c r="A4704" s="4">
        <v>2014.0</v>
      </c>
      <c r="B4704" s="4" t="s">
        <v>487</v>
      </c>
      <c r="C4704" s="4" t="s">
        <v>495</v>
      </c>
      <c r="D4704" s="4">
        <v>24760.0</v>
      </c>
      <c r="E4704" s="5"/>
      <c r="F4704" s="5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</row>
    <row r="4705">
      <c r="A4705" s="4">
        <v>2014.0</v>
      </c>
      <c r="B4705" s="4" t="s">
        <v>487</v>
      </c>
      <c r="C4705" s="4" t="s">
        <v>496</v>
      </c>
      <c r="D4705" s="4">
        <v>309519.0</v>
      </c>
      <c r="E4705" s="5"/>
      <c r="F4705" s="5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</row>
    <row r="4706">
      <c r="A4706" s="4">
        <v>2014.0</v>
      </c>
      <c r="B4706" s="4" t="s">
        <v>487</v>
      </c>
      <c r="C4706" s="4" t="s">
        <v>497</v>
      </c>
      <c r="D4706" s="4">
        <v>2940.0</v>
      </c>
      <c r="E4706" s="5"/>
      <c r="F4706" s="5"/>
      <c r="G4706" s="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</row>
    <row r="4707">
      <c r="A4707" s="4">
        <v>2014.0</v>
      </c>
      <c r="B4707" s="4" t="s">
        <v>487</v>
      </c>
      <c r="C4707" s="4" t="s">
        <v>498</v>
      </c>
      <c r="D4707" s="4">
        <v>25530.0</v>
      </c>
      <c r="E4707" s="5"/>
      <c r="F4707" s="5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</row>
    <row r="4708">
      <c r="A4708" s="4">
        <v>2014.0</v>
      </c>
      <c r="B4708" s="4" t="s">
        <v>487</v>
      </c>
      <c r="C4708" s="4" t="s">
        <v>499</v>
      </c>
      <c r="D4708" s="4">
        <v>12233.0</v>
      </c>
      <c r="E4708" s="5"/>
      <c r="F4708" s="5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</row>
    <row r="4709">
      <c r="A4709" s="4">
        <v>2014.0</v>
      </c>
      <c r="B4709" s="4" t="s">
        <v>487</v>
      </c>
      <c r="C4709" s="4" t="s">
        <v>500</v>
      </c>
      <c r="D4709" s="4">
        <v>0.0</v>
      </c>
      <c r="E4709" s="5"/>
      <c r="F4709" s="5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</row>
    <row r="4710">
      <c r="A4710" s="4">
        <v>2014.0</v>
      </c>
      <c r="B4710" s="4" t="s">
        <v>487</v>
      </c>
      <c r="C4710" s="4" t="s">
        <v>501</v>
      </c>
      <c r="D4710" s="4">
        <v>1.054683522E7</v>
      </c>
      <c r="E4710" s="5"/>
      <c r="F4710" s="5"/>
      <c r="G4710" s="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</row>
    <row r="4711">
      <c r="A4711" s="4">
        <v>2014.0</v>
      </c>
      <c r="B4711" s="4" t="s">
        <v>487</v>
      </c>
      <c r="C4711" s="4" t="s">
        <v>502</v>
      </c>
      <c r="D4711" s="4">
        <v>1.200801022E7</v>
      </c>
      <c r="E4711" s="5"/>
      <c r="F4711" s="5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</row>
    <row r="4712">
      <c r="A4712" s="4">
        <v>2015.0</v>
      </c>
      <c r="B4712" s="4" t="s">
        <v>487</v>
      </c>
      <c r="C4712" s="4" t="s">
        <v>488</v>
      </c>
      <c r="D4712" s="4">
        <v>786016.0</v>
      </c>
      <c r="E4712" s="5"/>
      <c r="F4712" s="5"/>
      <c r="G4712" s="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</row>
    <row r="4713">
      <c r="A4713" s="4">
        <v>2015.0</v>
      </c>
      <c r="B4713" s="4" t="s">
        <v>487</v>
      </c>
      <c r="C4713" s="4" t="s">
        <v>489</v>
      </c>
      <c r="D4713" s="4">
        <v>48206.0</v>
      </c>
      <c r="E4713" s="5"/>
      <c r="F4713" s="5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</row>
    <row r="4714">
      <c r="A4714" s="4">
        <v>2015.0</v>
      </c>
      <c r="B4714" s="4" t="s">
        <v>487</v>
      </c>
      <c r="C4714" s="4" t="s">
        <v>490</v>
      </c>
      <c r="D4714" s="4">
        <v>0.0</v>
      </c>
      <c r="E4714" s="5"/>
      <c r="F4714" s="5"/>
      <c r="G4714" s="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</row>
    <row r="4715">
      <c r="A4715" s="4">
        <v>2015.0</v>
      </c>
      <c r="B4715" s="4" t="s">
        <v>487</v>
      </c>
      <c r="C4715" s="4" t="s">
        <v>491</v>
      </c>
      <c r="D4715" s="4">
        <v>21796.0</v>
      </c>
      <c r="E4715" s="5"/>
      <c r="F4715" s="5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</row>
    <row r="4716">
      <c r="A4716" s="4">
        <v>2015.0</v>
      </c>
      <c r="B4716" s="4" t="s">
        <v>487</v>
      </c>
      <c r="C4716" s="4" t="s">
        <v>492</v>
      </c>
      <c r="D4716" s="4">
        <v>192059.0</v>
      </c>
      <c r="E4716" s="5"/>
      <c r="F4716" s="5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</row>
    <row r="4717">
      <c r="A4717" s="4">
        <v>2015.0</v>
      </c>
      <c r="B4717" s="4" t="s">
        <v>487</v>
      </c>
      <c r="C4717" s="4" t="s">
        <v>493</v>
      </c>
      <c r="D4717" s="4">
        <v>12645.0</v>
      </c>
      <c r="E4717" s="5"/>
      <c r="F4717" s="5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</row>
    <row r="4718">
      <c r="A4718" s="4">
        <v>2015.0</v>
      </c>
      <c r="B4718" s="4" t="s">
        <v>487</v>
      </c>
      <c r="C4718" s="4" t="s">
        <v>494</v>
      </c>
      <c r="D4718" s="4">
        <v>53906.0</v>
      </c>
      <c r="E4718" s="5"/>
      <c r="F4718" s="5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</row>
    <row r="4719">
      <c r="A4719" s="4">
        <v>2015.0</v>
      </c>
      <c r="B4719" s="4" t="s">
        <v>487</v>
      </c>
      <c r="C4719" s="4" t="s">
        <v>495</v>
      </c>
      <c r="D4719" s="4">
        <v>70573.0</v>
      </c>
      <c r="E4719" s="5"/>
      <c r="F4719" s="5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</row>
    <row r="4720">
      <c r="A4720" s="4">
        <v>2015.0</v>
      </c>
      <c r="B4720" s="4" t="s">
        <v>487</v>
      </c>
      <c r="C4720" s="4" t="s">
        <v>496</v>
      </c>
      <c r="D4720" s="4">
        <v>247302.0</v>
      </c>
      <c r="E4720" s="5"/>
      <c r="F4720" s="5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</row>
    <row r="4721">
      <c r="A4721" s="4">
        <v>2015.0</v>
      </c>
      <c r="B4721" s="4" t="s">
        <v>487</v>
      </c>
      <c r="C4721" s="4" t="s">
        <v>497</v>
      </c>
      <c r="D4721" s="4">
        <v>1861.0</v>
      </c>
      <c r="E4721" s="5"/>
      <c r="F4721" s="5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</row>
    <row r="4722">
      <c r="A4722" s="4">
        <v>2015.0</v>
      </c>
      <c r="B4722" s="4" t="s">
        <v>487</v>
      </c>
      <c r="C4722" s="4" t="s">
        <v>498</v>
      </c>
      <c r="D4722" s="4">
        <v>28605.0</v>
      </c>
      <c r="E4722" s="5"/>
      <c r="F4722" s="5"/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</row>
    <row r="4723">
      <c r="A4723" s="4">
        <v>2015.0</v>
      </c>
      <c r="B4723" s="4" t="s">
        <v>487</v>
      </c>
      <c r="C4723" s="4" t="s">
        <v>499</v>
      </c>
      <c r="D4723" s="4">
        <v>12019.0</v>
      </c>
      <c r="E4723" s="5"/>
      <c r="F4723" s="5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</row>
    <row r="4724">
      <c r="A4724" s="4">
        <v>2015.0</v>
      </c>
      <c r="B4724" s="4" t="s">
        <v>487</v>
      </c>
      <c r="C4724" s="4" t="s">
        <v>500</v>
      </c>
      <c r="D4724" s="4">
        <v>0.0</v>
      </c>
      <c r="E4724" s="5"/>
      <c r="F4724" s="5"/>
      <c r="G4724" s="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</row>
    <row r="4725">
      <c r="A4725" s="4">
        <v>2015.0</v>
      </c>
      <c r="B4725" s="4" t="s">
        <v>487</v>
      </c>
      <c r="C4725" s="4" t="s">
        <v>501</v>
      </c>
      <c r="D4725" s="4">
        <v>1.322200939E7</v>
      </c>
      <c r="E4725" s="5"/>
      <c r="F4725" s="5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</row>
    <row r="4726">
      <c r="A4726" s="4">
        <v>2015.0</v>
      </c>
      <c r="B4726" s="4" t="s">
        <v>487</v>
      </c>
      <c r="C4726" s="4" t="s">
        <v>502</v>
      </c>
      <c r="D4726" s="4">
        <v>1.469699739E7</v>
      </c>
      <c r="E4726" s="4">
        <v>0.0</v>
      </c>
      <c r="F4726" s="4">
        <v>0.0</v>
      </c>
      <c r="G4726" s="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</row>
    <row r="4727">
      <c r="A4727" s="4">
        <v>2016.0</v>
      </c>
      <c r="B4727" s="4" t="s">
        <v>487</v>
      </c>
      <c r="C4727" s="4" t="s">
        <v>488</v>
      </c>
      <c r="D4727" s="4">
        <v>795100.0</v>
      </c>
      <c r="E4727" s="5"/>
      <c r="F4727" s="5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</row>
    <row r="4728">
      <c r="A4728" s="4">
        <v>2016.0</v>
      </c>
      <c r="B4728" s="4" t="s">
        <v>487</v>
      </c>
      <c r="C4728" s="4" t="s">
        <v>489</v>
      </c>
      <c r="D4728" s="4">
        <v>48235.0</v>
      </c>
      <c r="E4728" s="5"/>
      <c r="F4728" s="5"/>
      <c r="G4728" s="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</row>
    <row r="4729">
      <c r="A4729" s="4">
        <v>2016.0</v>
      </c>
      <c r="B4729" s="4" t="s">
        <v>487</v>
      </c>
      <c r="C4729" s="4" t="s">
        <v>490</v>
      </c>
      <c r="D4729" s="4">
        <v>0.0</v>
      </c>
      <c r="E4729" s="5"/>
      <c r="F4729" s="5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</row>
    <row r="4730">
      <c r="A4730" s="4">
        <v>2016.0</v>
      </c>
      <c r="B4730" s="4" t="s">
        <v>487</v>
      </c>
      <c r="C4730" s="4" t="s">
        <v>491</v>
      </c>
      <c r="D4730" s="4">
        <v>23761.0</v>
      </c>
      <c r="E4730" s="5"/>
      <c r="F4730" s="5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</row>
    <row r="4731">
      <c r="A4731" s="4">
        <v>2016.0</v>
      </c>
      <c r="B4731" s="4" t="s">
        <v>487</v>
      </c>
      <c r="C4731" s="4" t="s">
        <v>492</v>
      </c>
      <c r="D4731" s="4">
        <v>165228.0</v>
      </c>
      <c r="E4731" s="5"/>
      <c r="F4731" s="5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</row>
    <row r="4732">
      <c r="A4732" s="4">
        <v>2016.0</v>
      </c>
      <c r="B4732" s="4" t="s">
        <v>487</v>
      </c>
      <c r="C4732" s="4" t="s">
        <v>493</v>
      </c>
      <c r="D4732" s="4">
        <v>15251.0</v>
      </c>
      <c r="E4732" s="5"/>
      <c r="F4732" s="5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</row>
    <row r="4733">
      <c r="A4733" s="4">
        <v>2016.0</v>
      </c>
      <c r="B4733" s="4" t="s">
        <v>487</v>
      </c>
      <c r="C4733" s="4" t="s">
        <v>494</v>
      </c>
      <c r="D4733" s="4">
        <v>64582.0</v>
      </c>
      <c r="E4733" s="5"/>
      <c r="F4733" s="5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</row>
    <row r="4734">
      <c r="A4734" s="4">
        <v>2016.0</v>
      </c>
      <c r="B4734" s="4" t="s">
        <v>487</v>
      </c>
      <c r="C4734" s="4" t="s">
        <v>495</v>
      </c>
      <c r="D4734" s="4">
        <v>79971.0</v>
      </c>
      <c r="E4734" s="5"/>
      <c r="F4734" s="5"/>
      <c r="G4734" s="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</row>
    <row r="4735">
      <c r="A4735" s="4">
        <v>2016.0</v>
      </c>
      <c r="B4735" s="4" t="s">
        <v>487</v>
      </c>
      <c r="C4735" s="4" t="s">
        <v>496</v>
      </c>
      <c r="D4735" s="4">
        <v>127509.0</v>
      </c>
      <c r="E4735" s="5"/>
      <c r="F4735" s="5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</row>
    <row r="4736">
      <c r="A4736" s="4">
        <v>2016.0</v>
      </c>
      <c r="B4736" s="4" t="s">
        <v>487</v>
      </c>
      <c r="C4736" s="4" t="s">
        <v>497</v>
      </c>
      <c r="D4736" s="4">
        <v>3908.0</v>
      </c>
      <c r="E4736" s="5"/>
      <c r="F4736" s="5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</row>
    <row r="4737">
      <c r="A4737" s="4">
        <v>2016.0</v>
      </c>
      <c r="B4737" s="4" t="s">
        <v>487</v>
      </c>
      <c r="C4737" s="4" t="s">
        <v>498</v>
      </c>
      <c r="D4737" s="4">
        <v>19790.4</v>
      </c>
      <c r="E4737" s="5"/>
      <c r="F4737" s="5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</row>
    <row r="4738">
      <c r="A4738" s="4">
        <v>2016.0</v>
      </c>
      <c r="B4738" s="4" t="s">
        <v>487</v>
      </c>
      <c r="C4738" s="4" t="s">
        <v>499</v>
      </c>
      <c r="D4738" s="4">
        <v>12224.0</v>
      </c>
      <c r="E4738" s="5"/>
      <c r="F4738" s="5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</row>
    <row r="4739">
      <c r="A4739" s="4">
        <v>2016.0</v>
      </c>
      <c r="B4739" s="4" t="s">
        <v>487</v>
      </c>
      <c r="C4739" s="4" t="s">
        <v>500</v>
      </c>
      <c r="D4739" s="4">
        <v>0.0</v>
      </c>
      <c r="E4739" s="5"/>
      <c r="F4739" s="5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</row>
    <row r="4740">
      <c r="A4740" s="4">
        <v>2016.0</v>
      </c>
      <c r="B4740" s="4" t="s">
        <v>487</v>
      </c>
      <c r="C4740" s="4" t="s">
        <v>501</v>
      </c>
      <c r="D4740" s="4">
        <v>1.28253739E7</v>
      </c>
      <c r="E4740" s="5"/>
      <c r="F4740" s="5"/>
      <c r="G4740" s="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</row>
    <row r="4741">
      <c r="A4741" s="4">
        <v>2016.0</v>
      </c>
      <c r="B4741" s="4" t="s">
        <v>487</v>
      </c>
      <c r="C4741" s="4" t="s">
        <v>502</v>
      </c>
      <c r="D4741" s="4">
        <v>1.41809333E7</v>
      </c>
      <c r="E4741" s="4">
        <v>0.0</v>
      </c>
      <c r="F4741" s="4">
        <v>0.0</v>
      </c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</row>
    <row r="4742">
      <c r="A4742" s="4">
        <v>2017.0</v>
      </c>
      <c r="B4742" s="4" t="s">
        <v>487</v>
      </c>
      <c r="C4742" s="4" t="s">
        <v>488</v>
      </c>
      <c r="D4742" s="4">
        <v>838891.15</v>
      </c>
      <c r="E4742" s="5"/>
      <c r="F4742" s="5"/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</row>
    <row r="4743">
      <c r="A4743" s="4">
        <v>2017.0</v>
      </c>
      <c r="B4743" s="4" t="s">
        <v>487</v>
      </c>
      <c r="C4743" s="4" t="s">
        <v>489</v>
      </c>
      <c r="D4743" s="4">
        <v>55524.3</v>
      </c>
      <c r="E4743" s="5"/>
      <c r="F4743" s="5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</row>
    <row r="4744">
      <c r="A4744" s="4">
        <v>2017.0</v>
      </c>
      <c r="B4744" s="4" t="s">
        <v>487</v>
      </c>
      <c r="C4744" s="4" t="s">
        <v>490</v>
      </c>
      <c r="D4744" s="4">
        <v>0.0</v>
      </c>
      <c r="E4744" s="5"/>
      <c r="F4744" s="5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</row>
    <row r="4745">
      <c r="A4745" s="4">
        <v>2017.0</v>
      </c>
      <c r="B4745" s="4" t="s">
        <v>487</v>
      </c>
      <c r="C4745" s="4" t="s">
        <v>491</v>
      </c>
      <c r="D4745" s="4">
        <v>21107.88</v>
      </c>
      <c r="E4745" s="5"/>
      <c r="F4745" s="5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</row>
    <row r="4746">
      <c r="A4746" s="4">
        <v>2017.0</v>
      </c>
      <c r="B4746" s="4" t="s">
        <v>487</v>
      </c>
      <c r="C4746" s="4" t="s">
        <v>492</v>
      </c>
      <c r="D4746" s="4">
        <v>217030.47</v>
      </c>
      <c r="E4746" s="5"/>
      <c r="F4746" s="5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</row>
    <row r="4747">
      <c r="A4747" s="4">
        <v>2017.0</v>
      </c>
      <c r="B4747" s="4" t="s">
        <v>487</v>
      </c>
      <c r="C4747" s="4" t="s">
        <v>493</v>
      </c>
      <c r="D4747" s="4">
        <v>12360.81</v>
      </c>
      <c r="E4747" s="5"/>
      <c r="F4747" s="5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</row>
    <row r="4748">
      <c r="A4748" s="4">
        <v>2017.0</v>
      </c>
      <c r="B4748" s="4" t="s">
        <v>487</v>
      </c>
      <c r="C4748" s="4" t="s">
        <v>494</v>
      </c>
      <c r="D4748" s="4">
        <v>72808.9</v>
      </c>
      <c r="E4748" s="5"/>
      <c r="F4748" s="5"/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</row>
    <row r="4749">
      <c r="A4749" s="4">
        <v>2017.0</v>
      </c>
      <c r="B4749" s="4" t="s">
        <v>487</v>
      </c>
      <c r="C4749" s="4" t="s">
        <v>495</v>
      </c>
      <c r="D4749" s="4">
        <v>123404.84</v>
      </c>
      <c r="E4749" s="5"/>
      <c r="F4749" s="5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</row>
    <row r="4750">
      <c r="A4750" s="4">
        <v>2017.0</v>
      </c>
      <c r="B4750" s="4" t="s">
        <v>487</v>
      </c>
      <c r="C4750" s="4" t="s">
        <v>496</v>
      </c>
      <c r="D4750" s="4">
        <v>233735.85</v>
      </c>
      <c r="E4750" s="5"/>
      <c r="F4750" s="5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</row>
    <row r="4751">
      <c r="A4751" s="4">
        <v>2017.0</v>
      </c>
      <c r="B4751" s="4" t="s">
        <v>487</v>
      </c>
      <c r="C4751" s="4" t="s">
        <v>497</v>
      </c>
      <c r="D4751" s="4">
        <v>4467.18</v>
      </c>
      <c r="E4751" s="5"/>
      <c r="F4751" s="5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</row>
    <row r="4752">
      <c r="A4752" s="4">
        <v>2017.0</v>
      </c>
      <c r="B4752" s="4" t="s">
        <v>487</v>
      </c>
      <c r="C4752" s="4" t="s">
        <v>498</v>
      </c>
      <c r="D4752" s="4">
        <v>47725.81</v>
      </c>
      <c r="E4752" s="5"/>
      <c r="F4752" s="5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</row>
    <row r="4753">
      <c r="A4753" s="4">
        <v>2017.0</v>
      </c>
      <c r="B4753" s="4" t="s">
        <v>487</v>
      </c>
      <c r="C4753" s="4" t="s">
        <v>499</v>
      </c>
      <c r="D4753" s="4">
        <v>22248.39</v>
      </c>
      <c r="E4753" s="5"/>
      <c r="F4753" s="5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</row>
    <row r="4754">
      <c r="A4754" s="4">
        <v>2017.0</v>
      </c>
      <c r="B4754" s="4" t="s">
        <v>487</v>
      </c>
      <c r="C4754" s="4" t="s">
        <v>500</v>
      </c>
      <c r="D4754" s="4">
        <v>0.0</v>
      </c>
      <c r="E4754" s="5"/>
      <c r="F4754" s="5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</row>
    <row r="4755">
      <c r="A4755" s="4">
        <v>2017.0</v>
      </c>
      <c r="B4755" s="4" t="s">
        <v>487</v>
      </c>
      <c r="C4755" s="4" t="s">
        <v>501</v>
      </c>
      <c r="D4755" s="4">
        <v>1.373696074E7</v>
      </c>
      <c r="E4755" s="5"/>
      <c r="F4755" s="5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</row>
    <row r="4756">
      <c r="A4756" s="4">
        <v>2017.0</v>
      </c>
      <c r="B4756" s="4" t="s">
        <v>487</v>
      </c>
      <c r="C4756" s="4" t="s">
        <v>502</v>
      </c>
      <c r="D4756" s="4">
        <v>1.538626632E7</v>
      </c>
      <c r="E4756" s="4">
        <v>0.0</v>
      </c>
      <c r="F4756" s="4">
        <v>0.0</v>
      </c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</row>
    <row r="4757">
      <c r="A4757" s="4">
        <v>2018.0</v>
      </c>
      <c r="B4757" s="4" t="s">
        <v>487</v>
      </c>
      <c r="C4757" s="4" t="s">
        <v>488</v>
      </c>
      <c r="D4757" s="4">
        <v>903615.61</v>
      </c>
      <c r="E4757" s="5"/>
      <c r="F4757" s="5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</row>
    <row r="4758">
      <c r="A4758" s="4">
        <v>2018.0</v>
      </c>
      <c r="B4758" s="4" t="s">
        <v>487</v>
      </c>
      <c r="C4758" s="4" t="s">
        <v>489</v>
      </c>
      <c r="D4758" s="4">
        <v>50695.5</v>
      </c>
      <c r="E4758" s="5"/>
      <c r="F4758" s="5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</row>
    <row r="4759">
      <c r="A4759" s="4">
        <v>2018.0</v>
      </c>
      <c r="B4759" s="4" t="s">
        <v>487</v>
      </c>
      <c r="C4759" s="4" t="s">
        <v>490</v>
      </c>
      <c r="D4759" s="4">
        <v>0.0</v>
      </c>
      <c r="E4759" s="5"/>
      <c r="F4759" s="5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</row>
    <row r="4760">
      <c r="A4760" s="4">
        <v>2018.0</v>
      </c>
      <c r="B4760" s="4" t="s">
        <v>487</v>
      </c>
      <c r="C4760" s="4" t="s">
        <v>491</v>
      </c>
      <c r="D4760" s="4">
        <v>28881.41</v>
      </c>
      <c r="E4760" s="5"/>
      <c r="F4760" s="5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</row>
    <row r="4761">
      <c r="A4761" s="4">
        <v>2018.0</v>
      </c>
      <c r="B4761" s="4" t="s">
        <v>487</v>
      </c>
      <c r="C4761" s="4" t="s">
        <v>492</v>
      </c>
      <c r="D4761" s="4">
        <v>217030.47</v>
      </c>
      <c r="E4761" s="5"/>
      <c r="F4761" s="5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</row>
    <row r="4762">
      <c r="A4762" s="4">
        <v>2018.0</v>
      </c>
      <c r="B4762" s="4" t="s">
        <v>487</v>
      </c>
      <c r="C4762" s="4" t="s">
        <v>493</v>
      </c>
      <c r="D4762" s="4">
        <v>12360.81</v>
      </c>
      <c r="E4762" s="5"/>
      <c r="F4762" s="5"/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</row>
    <row r="4763">
      <c r="A4763" s="4">
        <v>2018.0</v>
      </c>
      <c r="B4763" s="4" t="s">
        <v>487</v>
      </c>
      <c r="C4763" s="4" t="s">
        <v>494</v>
      </c>
      <c r="D4763" s="4">
        <v>72808.9</v>
      </c>
      <c r="E4763" s="5"/>
      <c r="F4763" s="5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</row>
    <row r="4764">
      <c r="A4764" s="4">
        <v>2018.0</v>
      </c>
      <c r="B4764" s="4" t="s">
        <v>487</v>
      </c>
      <c r="C4764" s="4" t="s">
        <v>495</v>
      </c>
      <c r="D4764" s="4">
        <v>123404.84</v>
      </c>
      <c r="E4764" s="5"/>
      <c r="F4764" s="5"/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</row>
    <row r="4765">
      <c r="A4765" s="4">
        <v>2018.0</v>
      </c>
      <c r="B4765" s="4" t="s">
        <v>487</v>
      </c>
      <c r="C4765" s="4" t="s">
        <v>496</v>
      </c>
      <c r="D4765" s="4">
        <v>233735.85</v>
      </c>
      <c r="E4765" s="5"/>
      <c r="F4765" s="5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</row>
    <row r="4766">
      <c r="A4766" s="4">
        <v>2018.0</v>
      </c>
      <c r="B4766" s="4" t="s">
        <v>487</v>
      </c>
      <c r="C4766" s="4" t="s">
        <v>497</v>
      </c>
      <c r="D4766" s="4">
        <v>4467.18</v>
      </c>
      <c r="E4766" s="5"/>
      <c r="F4766" s="5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</row>
    <row r="4767">
      <c r="A4767" s="4">
        <v>2018.0</v>
      </c>
      <c r="B4767" s="4" t="s">
        <v>487</v>
      </c>
      <c r="C4767" s="4" t="s">
        <v>498</v>
      </c>
      <c r="D4767" s="4">
        <v>47725.81</v>
      </c>
      <c r="E4767" s="5"/>
      <c r="F4767" s="5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</row>
    <row r="4768">
      <c r="A4768" s="4">
        <v>2018.0</v>
      </c>
      <c r="B4768" s="4" t="s">
        <v>487</v>
      </c>
      <c r="C4768" s="4" t="s">
        <v>499</v>
      </c>
      <c r="D4768" s="4">
        <v>22248.39</v>
      </c>
      <c r="E4768" s="5"/>
      <c r="F4768" s="5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</row>
    <row r="4769">
      <c r="A4769" s="4">
        <v>2018.0</v>
      </c>
      <c r="B4769" s="4" t="s">
        <v>487</v>
      </c>
      <c r="C4769" s="4" t="s">
        <v>500</v>
      </c>
      <c r="D4769" s="4">
        <v>0.0</v>
      </c>
      <c r="E4769" s="5"/>
      <c r="F4769" s="5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</row>
    <row r="4770">
      <c r="A4770" s="4">
        <v>2018.0</v>
      </c>
      <c r="B4770" s="4" t="s">
        <v>487</v>
      </c>
      <c r="C4770" s="4" t="s">
        <v>501</v>
      </c>
      <c r="D4770" s="4">
        <v>1.373696074E7</v>
      </c>
      <c r="E4770" s="5"/>
      <c r="F4770" s="5"/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</row>
    <row r="4771">
      <c r="A4771" s="4">
        <v>2018.0</v>
      </c>
      <c r="B4771" s="4" t="s">
        <v>487</v>
      </c>
      <c r="C4771" s="4" t="s">
        <v>502</v>
      </c>
      <c r="D4771" s="4">
        <v>1.545393551E7</v>
      </c>
      <c r="E4771" s="4">
        <v>0.0</v>
      </c>
      <c r="F4771" s="4">
        <v>0.0</v>
      </c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</row>
    <row r="4772">
      <c r="A4772" s="4">
        <v>2019.0</v>
      </c>
      <c r="B4772" s="4" t="s">
        <v>487</v>
      </c>
      <c r="C4772" s="4" t="s">
        <v>488</v>
      </c>
      <c r="D4772" s="4">
        <v>1142938.31</v>
      </c>
      <c r="E4772" s="5"/>
      <c r="F4772" s="5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</row>
    <row r="4773">
      <c r="A4773" s="4">
        <v>2019.0</v>
      </c>
      <c r="B4773" s="4" t="s">
        <v>487</v>
      </c>
      <c r="C4773" s="4" t="s">
        <v>489</v>
      </c>
      <c r="D4773" s="4">
        <v>50605.06</v>
      </c>
      <c r="E4773" s="5"/>
      <c r="F4773" s="5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</row>
    <row r="4774">
      <c r="A4774" s="4">
        <v>2019.0</v>
      </c>
      <c r="B4774" s="4" t="s">
        <v>487</v>
      </c>
      <c r="C4774" s="4" t="s">
        <v>490</v>
      </c>
      <c r="D4774" s="4">
        <v>0.0</v>
      </c>
      <c r="E4774" s="5"/>
      <c r="F4774" s="5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</row>
    <row r="4775">
      <c r="A4775" s="4">
        <v>2019.0</v>
      </c>
      <c r="B4775" s="4" t="s">
        <v>487</v>
      </c>
      <c r="C4775" s="4" t="s">
        <v>491</v>
      </c>
      <c r="D4775" s="4">
        <v>21524.77</v>
      </c>
      <c r="E4775" s="5"/>
      <c r="F4775" s="5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</row>
    <row r="4776">
      <c r="A4776" s="4">
        <v>2019.0</v>
      </c>
      <c r="B4776" s="4" t="s">
        <v>487</v>
      </c>
      <c r="C4776" s="4" t="s">
        <v>492</v>
      </c>
      <c r="D4776" s="4">
        <v>183753.6</v>
      </c>
      <c r="E4776" s="5"/>
      <c r="F4776" s="5"/>
      <c r="G4776" s="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</row>
    <row r="4777">
      <c r="A4777" s="4">
        <v>2019.0</v>
      </c>
      <c r="B4777" s="4" t="s">
        <v>487</v>
      </c>
      <c r="C4777" s="4" t="s">
        <v>493</v>
      </c>
      <c r="D4777" s="4">
        <v>11670.23</v>
      </c>
      <c r="E4777" s="5"/>
      <c r="F4777" s="5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</row>
    <row r="4778">
      <c r="A4778" s="4">
        <v>2019.0</v>
      </c>
      <c r="B4778" s="4" t="s">
        <v>487</v>
      </c>
      <c r="C4778" s="4" t="s">
        <v>494</v>
      </c>
      <c r="D4778" s="4">
        <v>87828.46</v>
      </c>
      <c r="E4778" s="5"/>
      <c r="F4778" s="5"/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</row>
    <row r="4779">
      <c r="A4779" s="4">
        <v>2019.0</v>
      </c>
      <c r="B4779" s="4" t="s">
        <v>487</v>
      </c>
      <c r="C4779" s="4" t="s">
        <v>495</v>
      </c>
      <c r="D4779" s="4">
        <v>78815.81</v>
      </c>
      <c r="E4779" s="5"/>
      <c r="F4779" s="5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</row>
    <row r="4780">
      <c r="A4780" s="4">
        <v>2019.0</v>
      </c>
      <c r="B4780" s="4" t="s">
        <v>487</v>
      </c>
      <c r="C4780" s="4" t="s">
        <v>496</v>
      </c>
      <c r="D4780" s="4">
        <v>356826.43</v>
      </c>
      <c r="E4780" s="5"/>
      <c r="F4780" s="5"/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</row>
    <row r="4781">
      <c r="A4781" s="4">
        <v>2019.0</v>
      </c>
      <c r="B4781" s="4" t="s">
        <v>487</v>
      </c>
      <c r="C4781" s="4" t="s">
        <v>497</v>
      </c>
      <c r="D4781" s="4">
        <v>2747.16</v>
      </c>
      <c r="E4781" s="5"/>
      <c r="F4781" s="5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</row>
    <row r="4782">
      <c r="A4782" s="4">
        <v>2019.0</v>
      </c>
      <c r="B4782" s="4" t="s">
        <v>487</v>
      </c>
      <c r="C4782" s="4" t="s">
        <v>498</v>
      </c>
      <c r="D4782" s="4">
        <v>41478.94</v>
      </c>
      <c r="E4782" s="5"/>
      <c r="F4782" s="5"/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</row>
    <row r="4783">
      <c r="A4783" s="4">
        <v>2019.0</v>
      </c>
      <c r="B4783" s="4" t="s">
        <v>487</v>
      </c>
      <c r="C4783" s="4" t="s">
        <v>499</v>
      </c>
      <c r="D4783" s="4">
        <v>21477.74</v>
      </c>
      <c r="E4783" s="5"/>
      <c r="F4783" s="5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</row>
    <row r="4784">
      <c r="A4784" s="4">
        <v>2019.0</v>
      </c>
      <c r="B4784" s="4" t="s">
        <v>487</v>
      </c>
      <c r="C4784" s="4" t="s">
        <v>500</v>
      </c>
      <c r="D4784" s="4">
        <v>0.0</v>
      </c>
      <c r="E4784" s="5"/>
      <c r="F4784" s="5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</row>
    <row r="4785">
      <c r="A4785" s="4">
        <v>2019.0</v>
      </c>
      <c r="B4785" s="4" t="s">
        <v>487</v>
      </c>
      <c r="C4785" s="4" t="s">
        <v>501</v>
      </c>
      <c r="D4785" s="4">
        <v>1.754892984E7</v>
      </c>
      <c r="E4785" s="5"/>
      <c r="F4785" s="5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</row>
    <row r="4786">
      <c r="A4786" s="4">
        <v>2019.0</v>
      </c>
      <c r="B4786" s="4" t="s">
        <v>487</v>
      </c>
      <c r="C4786" s="4" t="s">
        <v>502</v>
      </c>
      <c r="D4786" s="4">
        <v>1.954859635E7</v>
      </c>
      <c r="E4786" s="5"/>
      <c r="F4786" s="5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</row>
    <row r="4787">
      <c r="A4787" s="4">
        <v>2020.0</v>
      </c>
      <c r="B4787" s="4" t="s">
        <v>487</v>
      </c>
      <c r="C4787" s="4" t="s">
        <v>488</v>
      </c>
      <c r="D4787" s="4">
        <v>1154911.25</v>
      </c>
      <c r="E4787" s="5"/>
      <c r="F4787" s="5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</row>
    <row r="4788">
      <c r="A4788" s="4">
        <v>2020.0</v>
      </c>
      <c r="B4788" s="4" t="s">
        <v>487</v>
      </c>
      <c r="C4788" s="4" t="s">
        <v>489</v>
      </c>
      <c r="D4788" s="4">
        <v>62776.48</v>
      </c>
      <c r="E4788" s="5"/>
      <c r="F4788" s="5"/>
      <c r="G4788" s="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</row>
    <row r="4789">
      <c r="A4789" s="4">
        <v>2020.0</v>
      </c>
      <c r="B4789" s="4" t="s">
        <v>487</v>
      </c>
      <c r="C4789" s="4" t="s">
        <v>490</v>
      </c>
      <c r="D4789" s="4">
        <v>0.0</v>
      </c>
      <c r="E4789" s="5"/>
      <c r="F4789" s="5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</row>
    <row r="4790">
      <c r="A4790" s="4">
        <v>2020.0</v>
      </c>
      <c r="B4790" s="4" t="s">
        <v>487</v>
      </c>
      <c r="C4790" s="4" t="s">
        <v>491</v>
      </c>
      <c r="D4790" s="4">
        <v>21284.15</v>
      </c>
      <c r="E4790" s="5"/>
      <c r="F4790" s="5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</row>
    <row r="4791">
      <c r="A4791" s="4">
        <v>2020.0</v>
      </c>
      <c r="B4791" s="4" t="s">
        <v>487</v>
      </c>
      <c r="C4791" s="4" t="s">
        <v>492</v>
      </c>
      <c r="D4791" s="4">
        <v>183753.6</v>
      </c>
      <c r="E4791" s="5"/>
      <c r="F4791" s="5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</row>
    <row r="4792">
      <c r="A4792" s="4">
        <v>2020.0</v>
      </c>
      <c r="B4792" s="4" t="s">
        <v>487</v>
      </c>
      <c r="C4792" s="4" t="s">
        <v>493</v>
      </c>
      <c r="D4792" s="4">
        <v>13730.31</v>
      </c>
      <c r="E4792" s="5"/>
      <c r="F4792" s="5"/>
      <c r="G4792" s="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</row>
    <row r="4793">
      <c r="A4793" s="4">
        <v>2020.0</v>
      </c>
      <c r="B4793" s="4" t="s">
        <v>487</v>
      </c>
      <c r="C4793" s="4" t="s">
        <v>494</v>
      </c>
      <c r="D4793" s="4">
        <v>218103.75</v>
      </c>
      <c r="E4793" s="5"/>
      <c r="F4793" s="5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</row>
    <row r="4794">
      <c r="A4794" s="4">
        <v>2020.0</v>
      </c>
      <c r="B4794" s="4" t="s">
        <v>487</v>
      </c>
      <c r="C4794" s="4" t="s">
        <v>495</v>
      </c>
      <c r="D4794" s="4">
        <v>78815.81</v>
      </c>
      <c r="E4794" s="5"/>
      <c r="F4794" s="5"/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</row>
    <row r="4795">
      <c r="A4795" s="4">
        <v>2020.0</v>
      </c>
      <c r="B4795" s="4" t="s">
        <v>487</v>
      </c>
      <c r="C4795" s="4" t="s">
        <v>496</v>
      </c>
      <c r="D4795" s="4">
        <v>307152.62</v>
      </c>
      <c r="E4795" s="5"/>
      <c r="F4795" s="5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</row>
    <row r="4796">
      <c r="A4796" s="4">
        <v>2020.0</v>
      </c>
      <c r="B4796" s="4" t="s">
        <v>487</v>
      </c>
      <c r="C4796" s="4" t="s">
        <v>497</v>
      </c>
      <c r="D4796" s="4">
        <v>3022.05</v>
      </c>
      <c r="E4796" s="5"/>
      <c r="F4796" s="5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</row>
    <row r="4797">
      <c r="A4797" s="4">
        <v>2020.0</v>
      </c>
      <c r="B4797" s="4" t="s">
        <v>487</v>
      </c>
      <c r="C4797" s="4" t="s">
        <v>498</v>
      </c>
      <c r="D4797" s="4">
        <v>33242.45</v>
      </c>
      <c r="E4797" s="5"/>
      <c r="F4797" s="5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</row>
    <row r="4798">
      <c r="A4798" s="4">
        <v>2020.0</v>
      </c>
      <c r="B4798" s="4" t="s">
        <v>487</v>
      </c>
      <c r="C4798" s="4" t="s">
        <v>499</v>
      </c>
      <c r="D4798" s="4">
        <v>34465.35</v>
      </c>
      <c r="E4798" s="5"/>
      <c r="F4798" s="5"/>
      <c r="G4798" s="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</row>
    <row r="4799">
      <c r="A4799" s="4">
        <v>2020.0</v>
      </c>
      <c r="B4799" s="4" t="s">
        <v>487</v>
      </c>
      <c r="C4799" s="4" t="s">
        <v>500</v>
      </c>
      <c r="D4799" s="4">
        <v>0.0</v>
      </c>
      <c r="E4799" s="5"/>
      <c r="F4799" s="5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</row>
    <row r="4800">
      <c r="A4800" s="4">
        <v>2020.0</v>
      </c>
      <c r="B4800" s="4" t="s">
        <v>487</v>
      </c>
      <c r="C4800" s="4" t="s">
        <v>501</v>
      </c>
      <c r="D4800" s="4">
        <v>1.656973445E7</v>
      </c>
      <c r="E4800" s="5"/>
      <c r="F4800" s="5"/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</row>
    <row r="4801">
      <c r="A4801" s="4">
        <v>2020.0</v>
      </c>
      <c r="B4801" s="4" t="s">
        <v>487</v>
      </c>
      <c r="C4801" s="4" t="s">
        <v>502</v>
      </c>
      <c r="D4801" s="4">
        <v>1.868099227E7</v>
      </c>
      <c r="E4801" s="5"/>
      <c r="F4801" s="5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</row>
    <row r="4802">
      <c r="A4802" s="4">
        <v>2016.0</v>
      </c>
      <c r="B4802" s="4" t="s">
        <v>60</v>
      </c>
      <c r="C4802" s="4" t="s">
        <v>488</v>
      </c>
      <c r="D4802" s="4">
        <v>15980.2</v>
      </c>
      <c r="E4802" s="4">
        <v>68.5</v>
      </c>
      <c r="F4802" s="4">
        <v>5157.97</v>
      </c>
      <c r="G4802" s="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</row>
    <row r="4803">
      <c r="A4803" s="4">
        <v>2016.0</v>
      </c>
      <c r="B4803" s="4" t="s">
        <v>60</v>
      </c>
      <c r="C4803" s="4" t="s">
        <v>489</v>
      </c>
      <c r="D4803" s="4">
        <v>68.56</v>
      </c>
      <c r="E4803" s="4">
        <v>20.96</v>
      </c>
      <c r="F4803" s="4">
        <v>1548.4</v>
      </c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</row>
    <row r="4804">
      <c r="A4804" s="4">
        <v>2016.0</v>
      </c>
      <c r="B4804" s="4" t="s">
        <v>60</v>
      </c>
      <c r="C4804" s="4" t="s">
        <v>490</v>
      </c>
      <c r="D4804" s="4">
        <v>0.0</v>
      </c>
      <c r="E4804" s="4">
        <v>1.88</v>
      </c>
      <c r="F4804" s="4">
        <v>16.2</v>
      </c>
      <c r="G4804" s="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</row>
    <row r="4805">
      <c r="A4805" s="4">
        <v>2016.0</v>
      </c>
      <c r="B4805" s="4" t="s">
        <v>60</v>
      </c>
      <c r="C4805" s="4" t="s">
        <v>491</v>
      </c>
      <c r="D4805" s="4">
        <v>1226.09</v>
      </c>
      <c r="E4805" s="4">
        <v>27.44</v>
      </c>
      <c r="F4805" s="4">
        <v>3338.42</v>
      </c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</row>
    <row r="4806">
      <c r="A4806" s="4">
        <v>2016.0</v>
      </c>
      <c r="B4806" s="4" t="s">
        <v>60</v>
      </c>
      <c r="C4806" s="4" t="s">
        <v>492</v>
      </c>
      <c r="D4806" s="4">
        <v>4052.82</v>
      </c>
      <c r="E4806" s="4">
        <v>62.73</v>
      </c>
      <c r="F4806" s="4">
        <v>1678.63</v>
      </c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</row>
    <row r="4807">
      <c r="A4807" s="4">
        <v>2016.0</v>
      </c>
      <c r="B4807" s="4" t="s">
        <v>60</v>
      </c>
      <c r="C4807" s="4" t="s">
        <v>493</v>
      </c>
      <c r="D4807" s="4">
        <v>14.36</v>
      </c>
      <c r="E4807" s="4">
        <v>0.0</v>
      </c>
      <c r="F4807" s="4">
        <v>9.85</v>
      </c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</row>
    <row r="4808">
      <c r="A4808" s="4">
        <v>2016.0</v>
      </c>
      <c r="B4808" s="4" t="s">
        <v>60</v>
      </c>
      <c r="C4808" s="4" t="s">
        <v>494</v>
      </c>
      <c r="D4808" s="4">
        <v>1143.51</v>
      </c>
      <c r="E4808" s="4">
        <v>75.8</v>
      </c>
      <c r="F4808" s="4">
        <v>1120.19</v>
      </c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</row>
    <row r="4809">
      <c r="A4809" s="4">
        <v>2016.0</v>
      </c>
      <c r="B4809" s="4" t="s">
        <v>60</v>
      </c>
      <c r="C4809" s="4" t="s">
        <v>495</v>
      </c>
      <c r="D4809" s="4">
        <v>41.96</v>
      </c>
      <c r="E4809" s="4">
        <v>0.0</v>
      </c>
      <c r="F4809" s="4">
        <v>674.33</v>
      </c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</row>
    <row r="4810">
      <c r="A4810" s="4">
        <v>2016.0</v>
      </c>
      <c r="B4810" s="4" t="s">
        <v>60</v>
      </c>
      <c r="C4810" s="4" t="s">
        <v>496</v>
      </c>
      <c r="D4810" s="4">
        <v>557.64</v>
      </c>
      <c r="E4810" s="4">
        <v>29.37</v>
      </c>
      <c r="F4810" s="4">
        <v>5646.98</v>
      </c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</row>
    <row r="4811">
      <c r="A4811" s="4">
        <v>2016.0</v>
      </c>
      <c r="B4811" s="4" t="s">
        <v>60</v>
      </c>
      <c r="C4811" s="4" t="s">
        <v>497</v>
      </c>
      <c r="D4811" s="4">
        <v>657.77</v>
      </c>
      <c r="E4811" s="4">
        <v>0.0</v>
      </c>
      <c r="F4811" s="4">
        <v>3.88</v>
      </c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</row>
    <row r="4812">
      <c r="A4812" s="4">
        <v>2016.0</v>
      </c>
      <c r="B4812" s="4" t="s">
        <v>60</v>
      </c>
      <c r="C4812" s="4" t="s">
        <v>498</v>
      </c>
      <c r="D4812" s="4">
        <v>569.78</v>
      </c>
      <c r="E4812" s="4">
        <v>0.0</v>
      </c>
      <c r="F4812" s="4">
        <v>88.55</v>
      </c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</row>
    <row r="4813">
      <c r="A4813" s="4">
        <v>2016.0</v>
      </c>
      <c r="B4813" s="4" t="s">
        <v>60</v>
      </c>
      <c r="C4813" s="4" t="s">
        <v>499</v>
      </c>
      <c r="D4813" s="4">
        <v>271.1</v>
      </c>
      <c r="E4813" s="4">
        <v>0.0</v>
      </c>
      <c r="F4813" s="4">
        <v>188.05</v>
      </c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</row>
    <row r="4814">
      <c r="A4814" s="4">
        <v>2016.0</v>
      </c>
      <c r="B4814" s="4" t="s">
        <v>60</v>
      </c>
      <c r="C4814" s="4" t="s">
        <v>500</v>
      </c>
      <c r="D4814" s="4">
        <v>0.0</v>
      </c>
      <c r="E4814" s="4">
        <v>0.0</v>
      </c>
      <c r="F4814" s="4">
        <v>41.25</v>
      </c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</row>
    <row r="4815">
      <c r="A4815" s="4">
        <v>2016.0</v>
      </c>
      <c r="B4815" s="4" t="s">
        <v>60</v>
      </c>
      <c r="C4815" s="4" t="s">
        <v>501</v>
      </c>
      <c r="D4815" s="4">
        <v>2546.66</v>
      </c>
      <c r="E4815" s="4">
        <v>4.24</v>
      </c>
      <c r="F4815" s="4">
        <v>6731.99</v>
      </c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</row>
    <row r="4816">
      <c r="A4816" s="4">
        <v>2016.0</v>
      </c>
      <c r="B4816" s="4" t="s">
        <v>60</v>
      </c>
      <c r="C4816" s="4" t="s">
        <v>502</v>
      </c>
      <c r="D4816" s="4">
        <v>27130.52</v>
      </c>
      <c r="E4816" s="4">
        <v>290.92</v>
      </c>
      <c r="F4816" s="4">
        <v>23244.69</v>
      </c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</row>
    <row r="4817">
      <c r="A4817" s="4">
        <v>2019.0</v>
      </c>
      <c r="B4817" s="4" t="s">
        <v>60</v>
      </c>
      <c r="C4817" s="4" t="s">
        <v>488</v>
      </c>
      <c r="D4817" s="4">
        <v>17879.22</v>
      </c>
      <c r="E4817" s="4">
        <v>396.52</v>
      </c>
      <c r="F4817" s="4">
        <v>6369.52</v>
      </c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</row>
    <row r="4818">
      <c r="A4818" s="4">
        <v>2019.0</v>
      </c>
      <c r="B4818" s="4" t="s">
        <v>60</v>
      </c>
      <c r="C4818" s="4" t="s">
        <v>489</v>
      </c>
      <c r="D4818" s="4">
        <v>122.54</v>
      </c>
      <c r="E4818" s="4">
        <v>0.0</v>
      </c>
      <c r="F4818" s="4">
        <v>940.36</v>
      </c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</row>
    <row r="4819">
      <c r="A4819" s="4">
        <v>2019.0</v>
      </c>
      <c r="B4819" s="4" t="s">
        <v>60</v>
      </c>
      <c r="C4819" s="4" t="s">
        <v>490</v>
      </c>
      <c r="D4819" s="4">
        <v>0.0</v>
      </c>
      <c r="E4819" s="4">
        <v>88.3</v>
      </c>
      <c r="F4819" s="4">
        <v>11.67</v>
      </c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</row>
    <row r="4820">
      <c r="A4820" s="4">
        <v>2019.0</v>
      </c>
      <c r="B4820" s="4" t="s">
        <v>60</v>
      </c>
      <c r="C4820" s="4" t="s">
        <v>491</v>
      </c>
      <c r="D4820" s="4">
        <v>1740.42</v>
      </c>
      <c r="E4820" s="4">
        <v>29.87</v>
      </c>
      <c r="F4820" s="4">
        <v>377.5</v>
      </c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</row>
    <row r="4821">
      <c r="A4821" s="4">
        <v>2019.0</v>
      </c>
      <c r="B4821" s="4" t="s">
        <v>60</v>
      </c>
      <c r="C4821" s="4" t="s">
        <v>492</v>
      </c>
      <c r="D4821" s="4">
        <v>4312.31</v>
      </c>
      <c r="E4821" s="4">
        <v>225.09</v>
      </c>
      <c r="F4821" s="4">
        <v>1753.09</v>
      </c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</row>
    <row r="4822">
      <c r="A4822" s="4">
        <v>2019.0</v>
      </c>
      <c r="B4822" s="4" t="s">
        <v>60</v>
      </c>
      <c r="C4822" s="4" t="s">
        <v>493</v>
      </c>
      <c r="D4822" s="4">
        <v>23.86</v>
      </c>
      <c r="E4822" s="4">
        <v>1.75</v>
      </c>
      <c r="F4822" s="4">
        <v>30.67</v>
      </c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</row>
    <row r="4823">
      <c r="A4823" s="4">
        <v>2019.0</v>
      </c>
      <c r="B4823" s="4" t="s">
        <v>60</v>
      </c>
      <c r="C4823" s="4" t="s">
        <v>494</v>
      </c>
      <c r="D4823" s="4">
        <v>1121.3</v>
      </c>
      <c r="E4823" s="4">
        <v>60.94</v>
      </c>
      <c r="F4823" s="4">
        <v>2766.42</v>
      </c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</row>
    <row r="4824">
      <c r="A4824" s="4">
        <v>2019.0</v>
      </c>
      <c r="B4824" s="4" t="s">
        <v>60</v>
      </c>
      <c r="C4824" s="4" t="s">
        <v>495</v>
      </c>
      <c r="D4824" s="4">
        <v>327.79</v>
      </c>
      <c r="E4824" s="4">
        <v>87.58</v>
      </c>
      <c r="F4824" s="4">
        <v>3601.91</v>
      </c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</row>
    <row r="4825">
      <c r="A4825" s="4">
        <v>2019.0</v>
      </c>
      <c r="B4825" s="4" t="s">
        <v>60</v>
      </c>
      <c r="C4825" s="4" t="s">
        <v>496</v>
      </c>
      <c r="D4825" s="4">
        <v>2283.68</v>
      </c>
      <c r="E4825" s="4">
        <v>1828.36</v>
      </c>
      <c r="F4825" s="4">
        <v>9779.98</v>
      </c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</row>
    <row r="4826">
      <c r="A4826" s="4">
        <v>2019.0</v>
      </c>
      <c r="B4826" s="4" t="s">
        <v>60</v>
      </c>
      <c r="C4826" s="4" t="s">
        <v>497</v>
      </c>
      <c r="D4826" s="4">
        <v>839.38</v>
      </c>
      <c r="E4826" s="4">
        <v>0.0</v>
      </c>
      <c r="F4826" s="4">
        <v>0.0</v>
      </c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</row>
    <row r="4827">
      <c r="A4827" s="4">
        <v>2019.0</v>
      </c>
      <c r="B4827" s="4" t="s">
        <v>60</v>
      </c>
      <c r="C4827" s="4" t="s">
        <v>498</v>
      </c>
      <c r="D4827" s="4">
        <v>1482.1</v>
      </c>
      <c r="E4827" s="4">
        <v>0.0</v>
      </c>
      <c r="F4827" s="4">
        <v>249.87</v>
      </c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</row>
    <row r="4828">
      <c r="A4828" s="4">
        <v>2019.0</v>
      </c>
      <c r="B4828" s="4" t="s">
        <v>60</v>
      </c>
      <c r="C4828" s="4" t="s">
        <v>499</v>
      </c>
      <c r="D4828" s="4">
        <v>0.0</v>
      </c>
      <c r="E4828" s="4">
        <v>6.5</v>
      </c>
      <c r="F4828" s="4">
        <v>1549.84</v>
      </c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</row>
    <row r="4829">
      <c r="A4829" s="4">
        <v>2019.0</v>
      </c>
      <c r="B4829" s="4" t="s">
        <v>60</v>
      </c>
      <c r="C4829" s="4" t="s">
        <v>500</v>
      </c>
      <c r="D4829" s="4">
        <v>0.0</v>
      </c>
      <c r="E4829" s="4">
        <v>4.6</v>
      </c>
      <c r="F4829" s="4">
        <v>350.3</v>
      </c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</row>
    <row r="4830">
      <c r="A4830" s="4">
        <v>2019.0</v>
      </c>
      <c r="B4830" s="4" t="s">
        <v>60</v>
      </c>
      <c r="C4830" s="4" t="s">
        <v>501</v>
      </c>
      <c r="D4830" s="4">
        <v>5267.31</v>
      </c>
      <c r="E4830" s="4">
        <v>322.85</v>
      </c>
      <c r="F4830" s="4">
        <v>8554.6</v>
      </c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</row>
    <row r="4831">
      <c r="A4831" s="4">
        <v>2019.0</v>
      </c>
      <c r="B4831" s="4" t="s">
        <v>60</v>
      </c>
      <c r="C4831" s="4" t="s">
        <v>502</v>
      </c>
      <c r="D4831" s="4">
        <v>35399.91</v>
      </c>
      <c r="E4831" s="4">
        <v>58923.84</v>
      </c>
      <c r="F4831" s="4">
        <v>34014.26</v>
      </c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</row>
    <row r="4832">
      <c r="A4832" s="4">
        <v>2021.0</v>
      </c>
      <c r="B4832" s="4" t="s">
        <v>60</v>
      </c>
      <c r="C4832" s="4" t="s">
        <v>488</v>
      </c>
      <c r="D4832" s="4">
        <v>18692.07</v>
      </c>
      <c r="E4832" s="4">
        <v>1011.96</v>
      </c>
      <c r="F4832" s="4">
        <v>10466.9</v>
      </c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</row>
    <row r="4833">
      <c r="A4833" s="4">
        <v>2021.0</v>
      </c>
      <c r="B4833" s="4" t="s">
        <v>60</v>
      </c>
      <c r="C4833" s="4" t="s">
        <v>489</v>
      </c>
      <c r="D4833" s="4">
        <v>630.89</v>
      </c>
      <c r="E4833" s="4">
        <v>107.64</v>
      </c>
      <c r="F4833" s="4">
        <v>126.57</v>
      </c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</row>
    <row r="4834">
      <c r="A4834" s="4">
        <v>2021.0</v>
      </c>
      <c r="B4834" s="4" t="s">
        <v>60</v>
      </c>
      <c r="C4834" s="4" t="s">
        <v>490</v>
      </c>
      <c r="D4834" s="4">
        <v>0.0</v>
      </c>
      <c r="E4834" s="4">
        <v>264.44</v>
      </c>
      <c r="F4834" s="4">
        <v>148.34</v>
      </c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</row>
    <row r="4835">
      <c r="A4835" s="4">
        <v>2021.0</v>
      </c>
      <c r="B4835" s="4" t="s">
        <v>60</v>
      </c>
      <c r="C4835" s="4" t="s">
        <v>491</v>
      </c>
      <c r="D4835" s="4">
        <v>1448.37</v>
      </c>
      <c r="E4835" s="4">
        <v>120.08</v>
      </c>
      <c r="F4835" s="4">
        <v>399.34</v>
      </c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</row>
    <row r="4836">
      <c r="A4836" s="4">
        <v>2021.0</v>
      </c>
      <c r="B4836" s="4" t="s">
        <v>60</v>
      </c>
      <c r="C4836" s="4" t="s">
        <v>492</v>
      </c>
      <c r="D4836" s="4">
        <v>5166.35</v>
      </c>
      <c r="E4836" s="4">
        <v>157.19</v>
      </c>
      <c r="F4836" s="4">
        <v>1489.77</v>
      </c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</row>
    <row r="4837">
      <c r="A4837" s="4">
        <v>2021.0</v>
      </c>
      <c r="B4837" s="4" t="s">
        <v>60</v>
      </c>
      <c r="C4837" s="4" t="s">
        <v>493</v>
      </c>
      <c r="D4837" s="4">
        <v>21.75</v>
      </c>
      <c r="E4837" s="4">
        <v>14.0</v>
      </c>
      <c r="F4837" s="4">
        <v>9.58</v>
      </c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</row>
    <row r="4838">
      <c r="A4838" s="4">
        <v>2021.0</v>
      </c>
      <c r="B4838" s="4" t="s">
        <v>60</v>
      </c>
      <c r="C4838" s="4" t="s">
        <v>494</v>
      </c>
      <c r="D4838" s="4">
        <v>1421.76</v>
      </c>
      <c r="E4838" s="4">
        <v>79.49</v>
      </c>
      <c r="F4838" s="4">
        <v>1237.06</v>
      </c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</row>
    <row r="4839">
      <c r="A4839" s="4">
        <v>2021.0</v>
      </c>
      <c r="B4839" s="4" t="s">
        <v>60</v>
      </c>
      <c r="C4839" s="4" t="s">
        <v>495</v>
      </c>
      <c r="D4839" s="4">
        <v>586.49</v>
      </c>
      <c r="E4839" s="4">
        <v>97.55</v>
      </c>
      <c r="F4839" s="4">
        <v>5844.95</v>
      </c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</row>
    <row r="4840">
      <c r="A4840" s="4">
        <v>2021.0</v>
      </c>
      <c r="B4840" s="4" t="s">
        <v>60</v>
      </c>
      <c r="C4840" s="4" t="s">
        <v>496</v>
      </c>
      <c r="D4840" s="4">
        <v>617.74</v>
      </c>
      <c r="E4840" s="4">
        <v>893.7</v>
      </c>
      <c r="F4840" s="4">
        <v>8624.11</v>
      </c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</row>
    <row r="4841">
      <c r="A4841" s="4">
        <v>2021.0</v>
      </c>
      <c r="B4841" s="4" t="s">
        <v>60</v>
      </c>
      <c r="C4841" s="4" t="s">
        <v>497</v>
      </c>
      <c r="D4841" s="4">
        <v>708.05</v>
      </c>
      <c r="E4841" s="4">
        <v>0.0</v>
      </c>
      <c r="F4841" s="4">
        <v>0.0</v>
      </c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</row>
    <row r="4842">
      <c r="A4842" s="4">
        <v>2021.0</v>
      </c>
      <c r="B4842" s="4" t="s">
        <v>60</v>
      </c>
      <c r="C4842" s="4" t="s">
        <v>498</v>
      </c>
      <c r="D4842" s="4">
        <v>1711.58</v>
      </c>
      <c r="E4842" s="4">
        <v>0.5</v>
      </c>
      <c r="F4842" s="4">
        <v>285.22</v>
      </c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</row>
    <row r="4843">
      <c r="A4843" s="4">
        <v>2021.0</v>
      </c>
      <c r="B4843" s="4" t="s">
        <v>60</v>
      </c>
      <c r="C4843" s="4" t="s">
        <v>499</v>
      </c>
      <c r="D4843" s="4">
        <v>0.0</v>
      </c>
      <c r="E4843" s="4">
        <v>6.0</v>
      </c>
      <c r="F4843" s="4">
        <v>1784.72</v>
      </c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</row>
    <row r="4844">
      <c r="A4844" s="4">
        <v>2021.0</v>
      </c>
      <c r="B4844" s="4" t="s">
        <v>60</v>
      </c>
      <c r="C4844" s="4" t="s">
        <v>500</v>
      </c>
      <c r="D4844" s="4">
        <v>0.0</v>
      </c>
      <c r="E4844" s="4">
        <v>0.5</v>
      </c>
      <c r="F4844" s="4">
        <v>163.9</v>
      </c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</row>
    <row r="4845">
      <c r="A4845" s="4">
        <v>2021.0</v>
      </c>
      <c r="B4845" s="4" t="s">
        <v>60</v>
      </c>
      <c r="C4845" s="4" t="s">
        <v>501</v>
      </c>
      <c r="D4845" s="4">
        <v>3303.2</v>
      </c>
      <c r="E4845" s="4">
        <v>40.57</v>
      </c>
      <c r="F4845" s="4">
        <v>22125.55</v>
      </c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</row>
    <row r="4846">
      <c r="A4846" s="4">
        <v>2021.0</v>
      </c>
      <c r="B4846" s="4" t="s">
        <v>60</v>
      </c>
      <c r="C4846" s="4" t="s">
        <v>502</v>
      </c>
      <c r="D4846" s="4">
        <v>34308.25</v>
      </c>
      <c r="E4846" s="4">
        <v>2793.62</v>
      </c>
      <c r="F4846" s="4">
        <v>52705.96</v>
      </c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</row>
    <row r="4847">
      <c r="A4847" s="4">
        <v>2012.0</v>
      </c>
      <c r="B4847" s="4" t="s">
        <v>58</v>
      </c>
      <c r="C4847" s="4" t="s">
        <v>488</v>
      </c>
      <c r="D4847" s="5"/>
      <c r="E4847" s="4">
        <v>218.0</v>
      </c>
      <c r="F4847" s="4">
        <v>2808.8</v>
      </c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</row>
    <row r="4848">
      <c r="A4848" s="4">
        <v>2012.0</v>
      </c>
      <c r="B4848" s="4" t="s">
        <v>58</v>
      </c>
      <c r="C4848" s="4" t="s">
        <v>489</v>
      </c>
      <c r="D4848" s="5"/>
      <c r="E4848" s="4">
        <v>28.0</v>
      </c>
      <c r="F4848" s="4">
        <v>519.4</v>
      </c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</row>
    <row r="4849">
      <c r="A4849" s="4">
        <v>2012.0</v>
      </c>
      <c r="B4849" s="4" t="s">
        <v>58</v>
      </c>
      <c r="C4849" s="4" t="s">
        <v>490</v>
      </c>
      <c r="D4849" s="5"/>
      <c r="E4849" s="4">
        <v>0.0</v>
      </c>
      <c r="F4849" s="4">
        <v>360.57</v>
      </c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</row>
    <row r="4850">
      <c r="A4850" s="4">
        <v>2012.0</v>
      </c>
      <c r="B4850" s="4" t="s">
        <v>58</v>
      </c>
      <c r="C4850" s="4" t="s">
        <v>491</v>
      </c>
      <c r="D4850" s="5"/>
      <c r="E4850" s="4">
        <v>76.0</v>
      </c>
      <c r="F4850" s="4">
        <v>479.6</v>
      </c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</row>
    <row r="4851">
      <c r="A4851" s="4">
        <v>2012.0</v>
      </c>
      <c r="B4851" s="4" t="s">
        <v>58</v>
      </c>
      <c r="C4851" s="4" t="s">
        <v>492</v>
      </c>
      <c r="D4851" s="5"/>
      <c r="E4851" s="4">
        <v>78.0</v>
      </c>
      <c r="F4851" s="4">
        <v>888.74</v>
      </c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</row>
    <row r="4852">
      <c r="A4852" s="4">
        <v>2012.0</v>
      </c>
      <c r="B4852" s="4" t="s">
        <v>58</v>
      </c>
      <c r="C4852" s="4" t="s">
        <v>493</v>
      </c>
      <c r="D4852" s="5"/>
      <c r="E4852" s="4">
        <v>6.0</v>
      </c>
      <c r="F4852" s="4">
        <v>115.91</v>
      </c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</row>
    <row r="4853">
      <c r="A4853" s="4">
        <v>2012.0</v>
      </c>
      <c r="B4853" s="4" t="s">
        <v>58</v>
      </c>
      <c r="C4853" s="4" t="s">
        <v>494</v>
      </c>
      <c r="D4853" s="5"/>
      <c r="E4853" s="4">
        <v>3.0</v>
      </c>
      <c r="F4853" s="4">
        <v>838.06</v>
      </c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</row>
    <row r="4854">
      <c r="A4854" s="4">
        <v>2012.0</v>
      </c>
      <c r="B4854" s="4" t="s">
        <v>58</v>
      </c>
      <c r="C4854" s="4" t="s">
        <v>495</v>
      </c>
      <c r="D4854" s="5"/>
      <c r="E4854" s="4">
        <v>0.0</v>
      </c>
      <c r="F4854" s="4">
        <v>452.33</v>
      </c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</row>
    <row r="4855">
      <c r="A4855" s="4">
        <v>2012.0</v>
      </c>
      <c r="B4855" s="4" t="s">
        <v>58</v>
      </c>
      <c r="C4855" s="4" t="s">
        <v>496</v>
      </c>
      <c r="D4855" s="5"/>
      <c r="E4855" s="4">
        <v>618.0</v>
      </c>
      <c r="F4855" s="4">
        <v>1188.33</v>
      </c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</row>
    <row r="4856">
      <c r="A4856" s="4">
        <v>2012.0</v>
      </c>
      <c r="B4856" s="4" t="s">
        <v>58</v>
      </c>
      <c r="C4856" s="4" t="s">
        <v>497</v>
      </c>
      <c r="D4856" s="5"/>
      <c r="E4856" s="4">
        <v>0.0</v>
      </c>
      <c r="F4856" s="4">
        <v>0.0</v>
      </c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</row>
    <row r="4857">
      <c r="A4857" s="4">
        <v>2012.0</v>
      </c>
      <c r="B4857" s="4" t="s">
        <v>58</v>
      </c>
      <c r="C4857" s="4" t="s">
        <v>498</v>
      </c>
      <c r="D4857" s="5"/>
      <c r="E4857" s="4">
        <v>0.0</v>
      </c>
      <c r="F4857" s="4">
        <v>180.95</v>
      </c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</row>
    <row r="4858">
      <c r="A4858" s="4">
        <v>2012.0</v>
      </c>
      <c r="B4858" s="4" t="s">
        <v>58</v>
      </c>
      <c r="C4858" s="4" t="s">
        <v>499</v>
      </c>
      <c r="D4858" s="5"/>
      <c r="E4858" s="4">
        <v>1.0</v>
      </c>
      <c r="F4858" s="4">
        <v>47.47</v>
      </c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</row>
    <row r="4859">
      <c r="A4859" s="4">
        <v>2012.0</v>
      </c>
      <c r="B4859" s="4" t="s">
        <v>58</v>
      </c>
      <c r="C4859" s="4" t="s">
        <v>500</v>
      </c>
      <c r="D4859" s="5"/>
      <c r="E4859" s="4">
        <v>37.0</v>
      </c>
      <c r="F4859" s="4">
        <v>2492.09</v>
      </c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</row>
    <row r="4860">
      <c r="A4860" s="4">
        <v>2012.0</v>
      </c>
      <c r="B4860" s="4" t="s">
        <v>58</v>
      </c>
      <c r="C4860" s="4" t="s">
        <v>501</v>
      </c>
      <c r="D4860" s="5"/>
      <c r="E4860" s="4">
        <v>95.0</v>
      </c>
      <c r="F4860" s="4">
        <v>5398.05</v>
      </c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</row>
    <row r="4861">
      <c r="A4861" s="4">
        <v>2012.0</v>
      </c>
      <c r="B4861" s="4" t="s">
        <v>58</v>
      </c>
      <c r="C4861" s="4" t="s">
        <v>502</v>
      </c>
      <c r="D4861" s="5"/>
      <c r="E4861" s="4">
        <v>1160.0</v>
      </c>
      <c r="F4861" s="4">
        <v>15770.3</v>
      </c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</row>
    <row r="4862">
      <c r="A4862" s="4">
        <v>2013.0</v>
      </c>
      <c r="B4862" s="4" t="s">
        <v>58</v>
      </c>
      <c r="C4862" s="4" t="s">
        <v>488</v>
      </c>
      <c r="D4862" s="5"/>
      <c r="E4862" s="4">
        <v>147.0</v>
      </c>
      <c r="F4862" s="4">
        <v>3295.67</v>
      </c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</row>
    <row r="4863">
      <c r="A4863" s="4">
        <v>2013.0</v>
      </c>
      <c r="B4863" s="4" t="s">
        <v>58</v>
      </c>
      <c r="C4863" s="4" t="s">
        <v>489</v>
      </c>
      <c r="D4863" s="5"/>
      <c r="E4863" s="4">
        <v>35.0</v>
      </c>
      <c r="F4863" s="4">
        <v>522.07</v>
      </c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</row>
    <row r="4864">
      <c r="A4864" s="4">
        <v>2013.0</v>
      </c>
      <c r="B4864" s="4" t="s">
        <v>58</v>
      </c>
      <c r="C4864" s="4" t="s">
        <v>490</v>
      </c>
      <c r="D4864" s="5"/>
      <c r="E4864" s="4">
        <v>1.0</v>
      </c>
      <c r="F4864" s="4">
        <v>215.04</v>
      </c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</row>
    <row r="4865">
      <c r="A4865" s="4">
        <v>2013.0</v>
      </c>
      <c r="B4865" s="4" t="s">
        <v>58</v>
      </c>
      <c r="C4865" s="4" t="s">
        <v>491</v>
      </c>
      <c r="D4865" s="5"/>
      <c r="E4865" s="4">
        <v>44.0</v>
      </c>
      <c r="F4865" s="4">
        <v>606.3</v>
      </c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</row>
    <row r="4866">
      <c r="A4866" s="4">
        <v>2013.0</v>
      </c>
      <c r="B4866" s="4" t="s">
        <v>58</v>
      </c>
      <c r="C4866" s="4" t="s">
        <v>492</v>
      </c>
      <c r="D4866" s="5"/>
      <c r="E4866" s="4">
        <v>129.0</v>
      </c>
      <c r="F4866" s="4">
        <v>2060.53</v>
      </c>
      <c r="G4866" s="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</row>
    <row r="4867">
      <c r="A4867" s="4">
        <v>2013.0</v>
      </c>
      <c r="B4867" s="4" t="s">
        <v>58</v>
      </c>
      <c r="C4867" s="4" t="s">
        <v>493</v>
      </c>
      <c r="D4867" s="5"/>
      <c r="E4867" s="4">
        <v>9.0</v>
      </c>
      <c r="F4867" s="4">
        <v>241.37</v>
      </c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</row>
    <row r="4868">
      <c r="A4868" s="4">
        <v>2013.0</v>
      </c>
      <c r="B4868" s="4" t="s">
        <v>58</v>
      </c>
      <c r="C4868" s="4" t="s">
        <v>494</v>
      </c>
      <c r="D4868" s="5"/>
      <c r="E4868" s="4">
        <v>5.0</v>
      </c>
      <c r="F4868" s="4">
        <v>2059.01</v>
      </c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</row>
    <row r="4869">
      <c r="A4869" s="4">
        <v>2013.0</v>
      </c>
      <c r="B4869" s="4" t="s">
        <v>58</v>
      </c>
      <c r="C4869" s="4" t="s">
        <v>495</v>
      </c>
      <c r="D4869" s="5"/>
      <c r="E4869" s="4">
        <v>1.0</v>
      </c>
      <c r="F4869" s="4">
        <v>612.77</v>
      </c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</row>
    <row r="4870">
      <c r="A4870" s="4">
        <v>2013.0</v>
      </c>
      <c r="B4870" s="4" t="s">
        <v>58</v>
      </c>
      <c r="C4870" s="4" t="s">
        <v>496</v>
      </c>
      <c r="D4870" s="5"/>
      <c r="E4870" s="4">
        <v>17.0</v>
      </c>
      <c r="F4870" s="4">
        <v>1266.86</v>
      </c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</row>
    <row r="4871">
      <c r="A4871" s="4">
        <v>2013.0</v>
      </c>
      <c r="B4871" s="4" t="s">
        <v>58</v>
      </c>
      <c r="C4871" s="4" t="s">
        <v>497</v>
      </c>
      <c r="D4871" s="5"/>
      <c r="E4871" s="4">
        <v>0.0</v>
      </c>
      <c r="F4871" s="4">
        <v>21.31</v>
      </c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</row>
    <row r="4872">
      <c r="A4872" s="4">
        <v>2013.0</v>
      </c>
      <c r="B4872" s="4" t="s">
        <v>58</v>
      </c>
      <c r="C4872" s="4" t="s">
        <v>498</v>
      </c>
      <c r="D4872" s="5"/>
      <c r="E4872" s="4">
        <v>1.0</v>
      </c>
      <c r="F4872" s="4">
        <v>231.31</v>
      </c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</row>
    <row r="4873">
      <c r="A4873" s="4">
        <v>2013.0</v>
      </c>
      <c r="B4873" s="4" t="s">
        <v>58</v>
      </c>
      <c r="C4873" s="4" t="s">
        <v>499</v>
      </c>
      <c r="D4873" s="5"/>
      <c r="E4873" s="4">
        <v>14.0</v>
      </c>
      <c r="F4873" s="4">
        <v>53.15</v>
      </c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</row>
    <row r="4874">
      <c r="A4874" s="4">
        <v>2013.0</v>
      </c>
      <c r="B4874" s="4" t="s">
        <v>58</v>
      </c>
      <c r="C4874" s="4" t="s">
        <v>500</v>
      </c>
      <c r="D4874" s="5"/>
      <c r="E4874" s="4">
        <v>0.0</v>
      </c>
      <c r="F4874" s="4">
        <v>4190.22</v>
      </c>
      <c r="G4874" s="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</row>
    <row r="4875">
      <c r="A4875" s="4">
        <v>2013.0</v>
      </c>
      <c r="B4875" s="4" t="s">
        <v>58</v>
      </c>
      <c r="C4875" s="4" t="s">
        <v>501</v>
      </c>
      <c r="D4875" s="5"/>
      <c r="E4875" s="4">
        <v>697.0</v>
      </c>
      <c r="F4875" s="4">
        <v>8480.3</v>
      </c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</row>
    <row r="4876">
      <c r="A4876" s="4">
        <v>2013.0</v>
      </c>
      <c r="B4876" s="4" t="s">
        <v>58</v>
      </c>
      <c r="C4876" s="4" t="s">
        <v>502</v>
      </c>
      <c r="D4876" s="5"/>
      <c r="E4876" s="4">
        <v>1100.0</v>
      </c>
      <c r="F4876" s="4">
        <v>23855.91</v>
      </c>
      <c r="G4876" s="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</row>
    <row r="4877">
      <c r="A4877" s="4">
        <v>2014.0</v>
      </c>
      <c r="B4877" s="4" t="s">
        <v>58</v>
      </c>
      <c r="C4877" s="4" t="s">
        <v>488</v>
      </c>
      <c r="D4877" s="5"/>
      <c r="E4877" s="4">
        <v>182.2</v>
      </c>
      <c r="F4877" s="4">
        <v>4798.6</v>
      </c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</row>
    <row r="4878">
      <c r="A4878" s="4">
        <v>2014.0</v>
      </c>
      <c r="B4878" s="4" t="s">
        <v>58</v>
      </c>
      <c r="C4878" s="4" t="s">
        <v>489</v>
      </c>
      <c r="D4878" s="5"/>
      <c r="E4878" s="4">
        <v>29.44</v>
      </c>
      <c r="F4878" s="4">
        <v>293.67</v>
      </c>
      <c r="G4878" s="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</row>
    <row r="4879">
      <c r="A4879" s="4">
        <v>2014.0</v>
      </c>
      <c r="B4879" s="4" t="s">
        <v>58</v>
      </c>
      <c r="C4879" s="4" t="s">
        <v>490</v>
      </c>
      <c r="D4879" s="5"/>
      <c r="E4879" s="4">
        <v>15.62</v>
      </c>
      <c r="F4879" s="4">
        <v>550.87</v>
      </c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</row>
    <row r="4880">
      <c r="A4880" s="4">
        <v>2014.0</v>
      </c>
      <c r="B4880" s="4" t="s">
        <v>58</v>
      </c>
      <c r="C4880" s="4" t="s">
        <v>491</v>
      </c>
      <c r="D4880" s="5"/>
      <c r="E4880" s="4">
        <v>53.22</v>
      </c>
      <c r="F4880" s="4">
        <v>676.28</v>
      </c>
      <c r="G4880" s="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</row>
    <row r="4881">
      <c r="A4881" s="4">
        <v>2014.0</v>
      </c>
      <c r="B4881" s="4" t="s">
        <v>58</v>
      </c>
      <c r="C4881" s="4" t="s">
        <v>492</v>
      </c>
      <c r="D4881" s="5"/>
      <c r="E4881" s="4">
        <v>210.4</v>
      </c>
      <c r="F4881" s="4">
        <v>1184.66</v>
      </c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</row>
    <row r="4882">
      <c r="A4882" s="4">
        <v>2014.0</v>
      </c>
      <c r="B4882" s="4" t="s">
        <v>58</v>
      </c>
      <c r="C4882" s="4" t="s">
        <v>493</v>
      </c>
      <c r="D4882" s="5"/>
      <c r="E4882" s="4">
        <v>0.0</v>
      </c>
      <c r="F4882" s="4">
        <v>100.43</v>
      </c>
      <c r="G4882" s="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</row>
    <row r="4883">
      <c r="A4883" s="4">
        <v>2014.0</v>
      </c>
      <c r="B4883" s="4" t="s">
        <v>58</v>
      </c>
      <c r="C4883" s="4" t="s">
        <v>494</v>
      </c>
      <c r="D4883" s="5"/>
      <c r="E4883" s="4">
        <v>22.58</v>
      </c>
      <c r="F4883" s="4">
        <v>1187.43</v>
      </c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</row>
    <row r="4884">
      <c r="A4884" s="4">
        <v>2014.0</v>
      </c>
      <c r="B4884" s="4" t="s">
        <v>58</v>
      </c>
      <c r="C4884" s="4" t="s">
        <v>495</v>
      </c>
      <c r="D4884" s="5"/>
      <c r="E4884" s="4">
        <v>0.0</v>
      </c>
      <c r="F4884" s="4">
        <v>510.75</v>
      </c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</row>
    <row r="4885">
      <c r="A4885" s="4">
        <v>2014.0</v>
      </c>
      <c r="B4885" s="4" t="s">
        <v>58</v>
      </c>
      <c r="C4885" s="4" t="s">
        <v>496</v>
      </c>
      <c r="D4885" s="5"/>
      <c r="E4885" s="4">
        <v>7.4</v>
      </c>
      <c r="F4885" s="4">
        <v>2179.75</v>
      </c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</row>
    <row r="4886">
      <c r="A4886" s="4">
        <v>2014.0</v>
      </c>
      <c r="B4886" s="4" t="s">
        <v>58</v>
      </c>
      <c r="C4886" s="4" t="s">
        <v>497</v>
      </c>
      <c r="D4886" s="5"/>
      <c r="E4886" s="4">
        <v>0.0</v>
      </c>
      <c r="F4886" s="4">
        <v>19.77</v>
      </c>
      <c r="G4886" s="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</row>
    <row r="4887">
      <c r="A4887" s="4">
        <v>2014.0</v>
      </c>
      <c r="B4887" s="4" t="s">
        <v>58</v>
      </c>
      <c r="C4887" s="4" t="s">
        <v>498</v>
      </c>
      <c r="D4887" s="5"/>
      <c r="E4887" s="4">
        <v>7.0</v>
      </c>
      <c r="F4887" s="4">
        <v>223.61</v>
      </c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</row>
    <row r="4888">
      <c r="A4888" s="4">
        <v>2014.0</v>
      </c>
      <c r="B4888" s="4" t="s">
        <v>58</v>
      </c>
      <c r="C4888" s="4" t="s">
        <v>499</v>
      </c>
      <c r="D4888" s="5"/>
      <c r="E4888" s="4">
        <v>5.08</v>
      </c>
      <c r="F4888" s="4">
        <v>49.98</v>
      </c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</row>
    <row r="4889">
      <c r="A4889" s="4">
        <v>2014.0</v>
      </c>
      <c r="B4889" s="4" t="s">
        <v>58</v>
      </c>
      <c r="C4889" s="4" t="s">
        <v>500</v>
      </c>
      <c r="D4889" s="5"/>
      <c r="E4889" s="4">
        <v>0.0</v>
      </c>
      <c r="F4889" s="4">
        <v>3780.53</v>
      </c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</row>
    <row r="4890">
      <c r="A4890" s="4">
        <v>2014.0</v>
      </c>
      <c r="B4890" s="4" t="s">
        <v>58</v>
      </c>
      <c r="C4890" s="4" t="s">
        <v>501</v>
      </c>
      <c r="D4890" s="5"/>
      <c r="E4890" s="4">
        <v>1211.68</v>
      </c>
      <c r="F4890" s="4">
        <v>11547.79</v>
      </c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</row>
    <row r="4891">
      <c r="A4891" s="4">
        <v>2014.0</v>
      </c>
      <c r="B4891" s="4" t="s">
        <v>58</v>
      </c>
      <c r="C4891" s="4" t="s">
        <v>502</v>
      </c>
      <c r="D4891" s="5"/>
      <c r="E4891" s="4">
        <v>1744.62</v>
      </c>
      <c r="F4891" s="4">
        <v>27104.12</v>
      </c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</row>
    <row r="4892">
      <c r="A4892" s="4">
        <v>2015.0</v>
      </c>
      <c r="B4892" s="4" t="s">
        <v>58</v>
      </c>
      <c r="C4892" s="4" t="s">
        <v>488</v>
      </c>
      <c r="D4892" s="5"/>
      <c r="E4892" s="4">
        <v>198.61</v>
      </c>
      <c r="F4892" s="4">
        <v>4728.95</v>
      </c>
      <c r="G4892" s="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</row>
    <row r="4893">
      <c r="A4893" s="4">
        <v>2015.0</v>
      </c>
      <c r="B4893" s="4" t="s">
        <v>58</v>
      </c>
      <c r="C4893" s="4" t="s">
        <v>489</v>
      </c>
      <c r="D4893" s="5"/>
      <c r="E4893" s="4">
        <v>62.68</v>
      </c>
      <c r="F4893" s="4">
        <v>1032.77</v>
      </c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</row>
    <row r="4894">
      <c r="A4894" s="4">
        <v>2015.0</v>
      </c>
      <c r="B4894" s="4" t="s">
        <v>58</v>
      </c>
      <c r="C4894" s="4" t="s">
        <v>490</v>
      </c>
      <c r="D4894" s="5"/>
      <c r="E4894" s="4">
        <v>9.86</v>
      </c>
      <c r="F4894" s="4">
        <v>581.71</v>
      </c>
      <c r="G4894" s="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</row>
    <row r="4895">
      <c r="A4895" s="4">
        <v>2015.0</v>
      </c>
      <c r="B4895" s="4" t="s">
        <v>58</v>
      </c>
      <c r="C4895" s="4" t="s">
        <v>491</v>
      </c>
      <c r="D4895" s="5"/>
      <c r="E4895" s="4">
        <v>12.12</v>
      </c>
      <c r="F4895" s="4">
        <v>595.96</v>
      </c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</row>
    <row r="4896">
      <c r="A4896" s="4">
        <v>2015.0</v>
      </c>
      <c r="B4896" s="4" t="s">
        <v>58</v>
      </c>
      <c r="C4896" s="4" t="s">
        <v>492</v>
      </c>
      <c r="D4896" s="5"/>
      <c r="E4896" s="4">
        <v>123.56</v>
      </c>
      <c r="F4896" s="4">
        <v>1417.44</v>
      </c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</row>
    <row r="4897">
      <c r="A4897" s="4">
        <v>2015.0</v>
      </c>
      <c r="B4897" s="4" t="s">
        <v>58</v>
      </c>
      <c r="C4897" s="4" t="s">
        <v>493</v>
      </c>
      <c r="D4897" s="5"/>
      <c r="E4897" s="4">
        <v>0.0</v>
      </c>
      <c r="F4897" s="4">
        <v>79.06</v>
      </c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</row>
    <row r="4898">
      <c r="A4898" s="4">
        <v>2015.0</v>
      </c>
      <c r="B4898" s="4" t="s">
        <v>58</v>
      </c>
      <c r="C4898" s="4" t="s">
        <v>494</v>
      </c>
      <c r="D4898" s="5"/>
      <c r="E4898" s="4">
        <v>67.15</v>
      </c>
      <c r="F4898" s="4">
        <v>1694.64</v>
      </c>
      <c r="G4898" s="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</row>
    <row r="4899">
      <c r="A4899" s="4">
        <v>2015.0</v>
      </c>
      <c r="B4899" s="4" t="s">
        <v>58</v>
      </c>
      <c r="C4899" s="4" t="s">
        <v>495</v>
      </c>
      <c r="D4899" s="5"/>
      <c r="E4899" s="4">
        <v>1019.19</v>
      </c>
      <c r="F4899" s="4">
        <v>562.4</v>
      </c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</row>
    <row r="4900">
      <c r="A4900" s="4">
        <v>2015.0</v>
      </c>
      <c r="B4900" s="4" t="s">
        <v>58</v>
      </c>
      <c r="C4900" s="4" t="s">
        <v>496</v>
      </c>
      <c r="D4900" s="5"/>
      <c r="E4900" s="4">
        <v>246.62</v>
      </c>
      <c r="F4900" s="4">
        <v>1787.32</v>
      </c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</row>
    <row r="4901">
      <c r="A4901" s="4">
        <v>2015.0</v>
      </c>
      <c r="B4901" s="4" t="s">
        <v>58</v>
      </c>
      <c r="C4901" s="4" t="s">
        <v>497</v>
      </c>
      <c r="D4901" s="5"/>
      <c r="E4901" s="4">
        <v>0.0</v>
      </c>
      <c r="F4901" s="4">
        <v>24.2</v>
      </c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</row>
    <row r="4902">
      <c r="A4902" s="4">
        <v>2015.0</v>
      </c>
      <c r="B4902" s="4" t="s">
        <v>58</v>
      </c>
      <c r="C4902" s="4" t="s">
        <v>498</v>
      </c>
      <c r="D4902" s="5"/>
      <c r="E4902" s="4">
        <v>7.2</v>
      </c>
      <c r="F4902" s="4">
        <v>275.64</v>
      </c>
      <c r="G4902" s="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</row>
    <row r="4903">
      <c r="A4903" s="4">
        <v>2015.0</v>
      </c>
      <c r="B4903" s="4" t="s">
        <v>58</v>
      </c>
      <c r="C4903" s="4" t="s">
        <v>499</v>
      </c>
      <c r="D4903" s="5"/>
      <c r="E4903" s="4">
        <v>33.98</v>
      </c>
      <c r="F4903" s="4">
        <v>104.57</v>
      </c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</row>
    <row r="4904">
      <c r="A4904" s="4">
        <v>2015.0</v>
      </c>
      <c r="B4904" s="4" t="s">
        <v>58</v>
      </c>
      <c r="C4904" s="4" t="s">
        <v>500</v>
      </c>
      <c r="D4904" s="5"/>
      <c r="E4904" s="4">
        <v>0.0</v>
      </c>
      <c r="F4904" s="4">
        <v>1702.42</v>
      </c>
      <c r="G4904" s="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</row>
    <row r="4905">
      <c r="A4905" s="4">
        <v>2015.0</v>
      </c>
      <c r="B4905" s="4" t="s">
        <v>58</v>
      </c>
      <c r="C4905" s="4" t="s">
        <v>501</v>
      </c>
      <c r="D4905" s="5"/>
      <c r="E4905" s="4">
        <v>458.88</v>
      </c>
      <c r="F4905" s="4">
        <v>10206.07</v>
      </c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</row>
    <row r="4906">
      <c r="A4906" s="4">
        <v>2015.0</v>
      </c>
      <c r="B4906" s="4" t="s">
        <v>58</v>
      </c>
      <c r="C4906" s="4" t="s">
        <v>502</v>
      </c>
      <c r="D4906" s="5"/>
      <c r="E4906" s="4">
        <v>2239.85</v>
      </c>
      <c r="F4906" s="4">
        <v>24793.15</v>
      </c>
      <c r="G4906" s="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</row>
    <row r="4907">
      <c r="A4907" s="4">
        <v>2016.0</v>
      </c>
      <c r="B4907" s="4" t="s">
        <v>58</v>
      </c>
      <c r="C4907" s="4" t="s">
        <v>488</v>
      </c>
      <c r="D4907" s="5"/>
      <c r="E4907" s="4">
        <v>600.96</v>
      </c>
      <c r="F4907" s="4">
        <v>4442.35</v>
      </c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</row>
    <row r="4908">
      <c r="A4908" s="4">
        <v>2016.0</v>
      </c>
      <c r="B4908" s="4" t="s">
        <v>58</v>
      </c>
      <c r="C4908" s="4" t="s">
        <v>489</v>
      </c>
      <c r="D4908" s="5"/>
      <c r="E4908" s="4">
        <v>130.07</v>
      </c>
      <c r="F4908" s="4">
        <v>1137.25</v>
      </c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</row>
    <row r="4909">
      <c r="A4909" s="4">
        <v>2016.0</v>
      </c>
      <c r="B4909" s="4" t="s">
        <v>58</v>
      </c>
      <c r="C4909" s="4" t="s">
        <v>490</v>
      </c>
      <c r="D4909" s="5"/>
      <c r="E4909" s="4">
        <v>7.16</v>
      </c>
      <c r="F4909" s="4">
        <v>196.15</v>
      </c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</row>
    <row r="4910">
      <c r="A4910" s="4">
        <v>2016.0</v>
      </c>
      <c r="B4910" s="4" t="s">
        <v>58</v>
      </c>
      <c r="C4910" s="4" t="s">
        <v>491</v>
      </c>
      <c r="D4910" s="5"/>
      <c r="E4910" s="4">
        <v>61.23</v>
      </c>
      <c r="F4910" s="4">
        <v>521.18</v>
      </c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</row>
    <row r="4911">
      <c r="A4911" s="4">
        <v>2016.0</v>
      </c>
      <c r="B4911" s="4" t="s">
        <v>58</v>
      </c>
      <c r="C4911" s="4" t="s">
        <v>492</v>
      </c>
      <c r="D4911" s="5"/>
      <c r="E4911" s="4">
        <v>452.51</v>
      </c>
      <c r="F4911" s="4">
        <v>1065.78</v>
      </c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</row>
    <row r="4912">
      <c r="A4912" s="4">
        <v>2016.0</v>
      </c>
      <c r="B4912" s="4" t="s">
        <v>58</v>
      </c>
      <c r="C4912" s="4" t="s">
        <v>493</v>
      </c>
      <c r="D4912" s="5"/>
      <c r="E4912" s="4">
        <v>2.61</v>
      </c>
      <c r="F4912" s="4">
        <v>80.68</v>
      </c>
      <c r="G4912" s="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</row>
    <row r="4913">
      <c r="A4913" s="4">
        <v>2016.0</v>
      </c>
      <c r="B4913" s="4" t="s">
        <v>58</v>
      </c>
      <c r="C4913" s="4" t="s">
        <v>494</v>
      </c>
      <c r="D4913" s="5"/>
      <c r="E4913" s="4">
        <v>64.89</v>
      </c>
      <c r="F4913" s="4">
        <v>1964.14</v>
      </c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</row>
    <row r="4914">
      <c r="A4914" s="4">
        <v>2016.0</v>
      </c>
      <c r="B4914" s="4" t="s">
        <v>58</v>
      </c>
      <c r="C4914" s="4" t="s">
        <v>495</v>
      </c>
      <c r="D4914" s="5"/>
      <c r="E4914" s="4">
        <v>151.35</v>
      </c>
      <c r="F4914" s="4">
        <v>441.5</v>
      </c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</row>
    <row r="4915">
      <c r="A4915" s="4">
        <v>2016.0</v>
      </c>
      <c r="B4915" s="4" t="s">
        <v>58</v>
      </c>
      <c r="C4915" s="4" t="s">
        <v>496</v>
      </c>
      <c r="D4915" s="5"/>
      <c r="E4915" s="4">
        <v>101.78</v>
      </c>
      <c r="F4915" s="4">
        <v>5144.77</v>
      </c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</row>
    <row r="4916">
      <c r="A4916" s="4">
        <v>2016.0</v>
      </c>
      <c r="B4916" s="4" t="s">
        <v>58</v>
      </c>
      <c r="C4916" s="4" t="s">
        <v>497</v>
      </c>
      <c r="D4916" s="5"/>
      <c r="E4916" s="4">
        <v>6.25</v>
      </c>
      <c r="F4916" s="4">
        <v>74.31</v>
      </c>
      <c r="G4916" s="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</row>
    <row r="4917">
      <c r="A4917" s="4">
        <v>2016.0</v>
      </c>
      <c r="B4917" s="4" t="s">
        <v>58</v>
      </c>
      <c r="C4917" s="4" t="s">
        <v>498</v>
      </c>
      <c r="D4917" s="5"/>
      <c r="E4917" s="4">
        <v>4.99</v>
      </c>
      <c r="F4917" s="4">
        <v>447.22</v>
      </c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</row>
    <row r="4918">
      <c r="A4918" s="4">
        <v>2016.0</v>
      </c>
      <c r="B4918" s="4" t="s">
        <v>58</v>
      </c>
      <c r="C4918" s="4" t="s">
        <v>499</v>
      </c>
      <c r="D4918" s="5"/>
      <c r="E4918" s="4">
        <v>3.4</v>
      </c>
      <c r="F4918" s="4">
        <v>58.38</v>
      </c>
      <c r="G4918" s="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</row>
    <row r="4919">
      <c r="A4919" s="4">
        <v>2016.0</v>
      </c>
      <c r="B4919" s="4" t="s">
        <v>58</v>
      </c>
      <c r="C4919" s="4" t="s">
        <v>500</v>
      </c>
      <c r="D4919" s="5"/>
      <c r="E4919" s="4">
        <v>2.52</v>
      </c>
      <c r="F4919" s="4">
        <v>2167.54</v>
      </c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</row>
    <row r="4920">
      <c r="A4920" s="4">
        <v>2016.0</v>
      </c>
      <c r="B4920" s="4" t="s">
        <v>58</v>
      </c>
      <c r="C4920" s="4" t="s">
        <v>501</v>
      </c>
      <c r="D4920" s="5"/>
      <c r="E4920" s="4">
        <v>362.56</v>
      </c>
      <c r="F4920" s="4">
        <v>16092.86</v>
      </c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</row>
    <row r="4921">
      <c r="A4921" s="4">
        <v>2016.0</v>
      </c>
      <c r="B4921" s="4" t="s">
        <v>58</v>
      </c>
      <c r="C4921" s="4" t="s">
        <v>502</v>
      </c>
      <c r="D4921" s="5"/>
      <c r="E4921" s="4">
        <v>1952.29</v>
      </c>
      <c r="F4921" s="4">
        <v>33834.11</v>
      </c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</row>
    <row r="4922">
      <c r="A4922" s="4">
        <v>2017.0</v>
      </c>
      <c r="B4922" s="4" t="s">
        <v>58</v>
      </c>
      <c r="C4922" s="4" t="s">
        <v>488</v>
      </c>
      <c r="D4922" s="5"/>
      <c r="E4922" s="4">
        <v>662.73</v>
      </c>
      <c r="F4922" s="4">
        <v>4526.99</v>
      </c>
      <c r="G4922" s="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</row>
    <row r="4923">
      <c r="A4923" s="4">
        <v>2017.0</v>
      </c>
      <c r="B4923" s="4" t="s">
        <v>58</v>
      </c>
      <c r="C4923" s="4" t="s">
        <v>489</v>
      </c>
      <c r="D4923" s="5"/>
      <c r="E4923" s="4">
        <v>142.34</v>
      </c>
      <c r="F4923" s="4">
        <v>1222.88</v>
      </c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</row>
    <row r="4924">
      <c r="A4924" s="4">
        <v>2017.0</v>
      </c>
      <c r="B4924" s="4" t="s">
        <v>58</v>
      </c>
      <c r="C4924" s="4" t="s">
        <v>490</v>
      </c>
      <c r="D4924" s="5"/>
      <c r="E4924" s="4">
        <v>9.21</v>
      </c>
      <c r="F4924" s="4">
        <v>287.74</v>
      </c>
      <c r="G4924" s="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</row>
    <row r="4925">
      <c r="A4925" s="4">
        <v>2017.0</v>
      </c>
      <c r="B4925" s="4" t="s">
        <v>58</v>
      </c>
      <c r="C4925" s="4" t="s">
        <v>491</v>
      </c>
      <c r="D4925" s="5"/>
      <c r="E4925" s="4">
        <v>117.25</v>
      </c>
      <c r="F4925" s="4">
        <v>583.61</v>
      </c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</row>
    <row r="4926">
      <c r="A4926" s="4">
        <v>2017.0</v>
      </c>
      <c r="B4926" s="4" t="s">
        <v>58</v>
      </c>
      <c r="C4926" s="4" t="s">
        <v>492</v>
      </c>
      <c r="D4926" s="5"/>
      <c r="E4926" s="4">
        <v>425.05</v>
      </c>
      <c r="F4926" s="4">
        <v>1222.88</v>
      </c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</row>
    <row r="4927">
      <c r="A4927" s="4">
        <v>2017.0</v>
      </c>
      <c r="B4927" s="4" t="s">
        <v>58</v>
      </c>
      <c r="C4927" s="4" t="s">
        <v>493</v>
      </c>
      <c r="D4927" s="5"/>
      <c r="E4927" s="4">
        <v>16.35</v>
      </c>
      <c r="F4927" s="4">
        <v>106.03</v>
      </c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</row>
    <row r="4928">
      <c r="A4928" s="4">
        <v>2017.0</v>
      </c>
      <c r="B4928" s="4" t="s">
        <v>58</v>
      </c>
      <c r="C4928" s="4" t="s">
        <v>494</v>
      </c>
      <c r="D4928" s="5"/>
      <c r="E4928" s="4">
        <v>165.38</v>
      </c>
      <c r="F4928" s="4">
        <v>1749.96</v>
      </c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</row>
    <row r="4929">
      <c r="A4929" s="4">
        <v>2017.0</v>
      </c>
      <c r="B4929" s="4" t="s">
        <v>58</v>
      </c>
      <c r="C4929" s="4" t="s">
        <v>495</v>
      </c>
      <c r="D4929" s="5"/>
      <c r="E4929" s="4">
        <v>15.81</v>
      </c>
      <c r="F4929" s="4">
        <v>789.71</v>
      </c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</row>
    <row r="4930">
      <c r="A4930" s="4">
        <v>2017.0</v>
      </c>
      <c r="B4930" s="4" t="s">
        <v>58</v>
      </c>
      <c r="C4930" s="4" t="s">
        <v>496</v>
      </c>
      <c r="D4930" s="5"/>
      <c r="E4930" s="4">
        <v>44.53</v>
      </c>
      <c r="F4930" s="4">
        <v>2488.12</v>
      </c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</row>
    <row r="4931">
      <c r="A4931" s="4">
        <v>2017.0</v>
      </c>
      <c r="B4931" s="4" t="s">
        <v>58</v>
      </c>
      <c r="C4931" s="4" t="s">
        <v>497</v>
      </c>
      <c r="D4931" s="5"/>
      <c r="E4931" s="4">
        <v>0.0</v>
      </c>
      <c r="F4931" s="4">
        <v>214.21</v>
      </c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</row>
    <row r="4932">
      <c r="A4932" s="4">
        <v>2017.0</v>
      </c>
      <c r="B4932" s="4" t="s">
        <v>58</v>
      </c>
      <c r="C4932" s="4" t="s">
        <v>498</v>
      </c>
      <c r="D4932" s="5"/>
      <c r="E4932" s="4">
        <v>9.2</v>
      </c>
      <c r="F4932" s="4">
        <v>250.57</v>
      </c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</row>
    <row r="4933">
      <c r="A4933" s="4">
        <v>2017.0</v>
      </c>
      <c r="B4933" s="4" t="s">
        <v>58</v>
      </c>
      <c r="C4933" s="4" t="s">
        <v>499</v>
      </c>
      <c r="D4933" s="5"/>
      <c r="E4933" s="4">
        <v>20.24</v>
      </c>
      <c r="F4933" s="4">
        <v>2898.11</v>
      </c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</row>
    <row r="4934">
      <c r="A4934" s="4">
        <v>2017.0</v>
      </c>
      <c r="B4934" s="4" t="s">
        <v>58</v>
      </c>
      <c r="C4934" s="4" t="s">
        <v>500</v>
      </c>
      <c r="D4934" s="5"/>
      <c r="E4934" s="4">
        <v>321.41</v>
      </c>
      <c r="F4934" s="4">
        <v>309.96</v>
      </c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</row>
    <row r="4935">
      <c r="A4935" s="4">
        <v>2017.0</v>
      </c>
      <c r="B4935" s="4" t="s">
        <v>58</v>
      </c>
      <c r="C4935" s="4" t="s">
        <v>501</v>
      </c>
      <c r="D4935" s="5"/>
      <c r="E4935" s="4">
        <v>433.05</v>
      </c>
      <c r="F4935" s="4">
        <v>8825.29</v>
      </c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</row>
    <row r="4936">
      <c r="A4936" s="4">
        <v>2017.0</v>
      </c>
      <c r="B4936" s="4" t="s">
        <v>58</v>
      </c>
      <c r="C4936" s="4" t="s">
        <v>502</v>
      </c>
      <c r="D4936" s="5"/>
      <c r="E4936" s="4">
        <v>2382.55</v>
      </c>
      <c r="F4936" s="4">
        <v>25166.1</v>
      </c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</row>
    <row r="4937">
      <c r="A4937" s="4">
        <v>2018.0</v>
      </c>
      <c r="B4937" s="4" t="s">
        <v>58</v>
      </c>
      <c r="C4937" s="4" t="s">
        <v>488</v>
      </c>
      <c r="D4937" s="4">
        <v>0.0</v>
      </c>
      <c r="E4937" s="4">
        <v>955.71</v>
      </c>
      <c r="F4937" s="4">
        <v>6000.0</v>
      </c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</row>
    <row r="4938">
      <c r="A4938" s="4">
        <v>2018.0</v>
      </c>
      <c r="B4938" s="4" t="s">
        <v>58</v>
      </c>
      <c r="C4938" s="4" t="s">
        <v>489</v>
      </c>
      <c r="D4938" s="4">
        <v>0.0</v>
      </c>
      <c r="E4938" s="4">
        <v>194.97</v>
      </c>
      <c r="F4938" s="4">
        <v>1954.0</v>
      </c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</row>
    <row r="4939">
      <c r="A4939" s="4">
        <v>2018.0</v>
      </c>
      <c r="B4939" s="4" t="s">
        <v>58</v>
      </c>
      <c r="C4939" s="4" t="s">
        <v>490</v>
      </c>
      <c r="D4939" s="4">
        <v>0.0</v>
      </c>
      <c r="E4939" s="4">
        <v>36.34</v>
      </c>
      <c r="F4939" s="4">
        <v>294.5</v>
      </c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</row>
    <row r="4940">
      <c r="A4940" s="4">
        <v>2018.0</v>
      </c>
      <c r="B4940" s="4" t="s">
        <v>58</v>
      </c>
      <c r="C4940" s="4" t="s">
        <v>491</v>
      </c>
      <c r="D4940" s="4">
        <v>0.0</v>
      </c>
      <c r="E4940" s="4">
        <v>181.22</v>
      </c>
      <c r="F4940" s="4">
        <v>1575.0</v>
      </c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</row>
    <row r="4941">
      <c r="A4941" s="4">
        <v>2018.0</v>
      </c>
      <c r="B4941" s="4" t="s">
        <v>58</v>
      </c>
      <c r="C4941" s="4" t="s">
        <v>492</v>
      </c>
      <c r="D4941" s="4">
        <v>0.0</v>
      </c>
      <c r="E4941" s="4">
        <v>637.7</v>
      </c>
      <c r="F4941" s="4">
        <v>1171.0</v>
      </c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</row>
    <row r="4942">
      <c r="A4942" s="4">
        <v>2018.0</v>
      </c>
      <c r="B4942" s="4" t="s">
        <v>58</v>
      </c>
      <c r="C4942" s="4" t="s">
        <v>493</v>
      </c>
      <c r="D4942" s="4">
        <v>0.0</v>
      </c>
      <c r="E4942" s="4">
        <v>0.0</v>
      </c>
      <c r="F4942" s="4">
        <v>318.7</v>
      </c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</row>
    <row r="4943">
      <c r="A4943" s="4">
        <v>2018.0</v>
      </c>
      <c r="B4943" s="4" t="s">
        <v>58</v>
      </c>
      <c r="C4943" s="4" t="s">
        <v>494</v>
      </c>
      <c r="D4943" s="4">
        <v>0.0</v>
      </c>
      <c r="E4943" s="4">
        <v>213.75</v>
      </c>
      <c r="F4943" s="4">
        <v>2644.0</v>
      </c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</row>
    <row r="4944">
      <c r="A4944" s="4">
        <v>2018.0</v>
      </c>
      <c r="B4944" s="4" t="s">
        <v>58</v>
      </c>
      <c r="C4944" s="4" t="s">
        <v>495</v>
      </c>
      <c r="D4944" s="4">
        <v>0.0</v>
      </c>
      <c r="E4944" s="4">
        <v>95.14</v>
      </c>
      <c r="F4944" s="4">
        <v>1957.0</v>
      </c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</row>
    <row r="4945">
      <c r="A4945" s="4">
        <v>2018.0</v>
      </c>
      <c r="B4945" s="4" t="s">
        <v>58</v>
      </c>
      <c r="C4945" s="4" t="s">
        <v>496</v>
      </c>
      <c r="D4945" s="4">
        <v>0.0</v>
      </c>
      <c r="E4945" s="4">
        <v>1820.57</v>
      </c>
      <c r="F4945" s="4">
        <v>4069.0</v>
      </c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</row>
    <row r="4946">
      <c r="A4946" s="4">
        <v>2018.0</v>
      </c>
      <c r="B4946" s="4" t="s">
        <v>58</v>
      </c>
      <c r="C4946" s="4" t="s">
        <v>497</v>
      </c>
      <c r="D4946" s="4">
        <v>0.0</v>
      </c>
      <c r="E4946" s="4">
        <v>0.61</v>
      </c>
      <c r="F4946" s="4">
        <v>62.0</v>
      </c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</row>
    <row r="4947">
      <c r="A4947" s="4">
        <v>2018.0</v>
      </c>
      <c r="B4947" s="4" t="s">
        <v>58</v>
      </c>
      <c r="C4947" s="4" t="s">
        <v>498</v>
      </c>
      <c r="D4947" s="4">
        <v>0.0</v>
      </c>
      <c r="E4947" s="4">
        <v>0.0</v>
      </c>
      <c r="F4947" s="4">
        <v>415.8</v>
      </c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</row>
    <row r="4948">
      <c r="A4948" s="4">
        <v>2018.0</v>
      </c>
      <c r="B4948" s="4" t="s">
        <v>58</v>
      </c>
      <c r="C4948" s="4" t="s">
        <v>499</v>
      </c>
      <c r="D4948" s="4">
        <v>0.0</v>
      </c>
      <c r="E4948" s="4">
        <v>8.93</v>
      </c>
      <c r="F4948" s="4">
        <v>636.5</v>
      </c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</row>
    <row r="4949">
      <c r="A4949" s="4">
        <v>2018.0</v>
      </c>
      <c r="B4949" s="4" t="s">
        <v>58</v>
      </c>
      <c r="C4949" s="4" t="s">
        <v>500</v>
      </c>
      <c r="D4949" s="4">
        <v>0.0</v>
      </c>
      <c r="E4949" s="4">
        <v>16.19</v>
      </c>
      <c r="F4949" s="4">
        <v>7043.0</v>
      </c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</row>
    <row r="4950">
      <c r="A4950" s="4">
        <v>2018.0</v>
      </c>
      <c r="B4950" s="4" t="s">
        <v>58</v>
      </c>
      <c r="C4950" s="4" t="s">
        <v>501</v>
      </c>
      <c r="D4950" s="4">
        <v>0.0</v>
      </c>
      <c r="E4950" s="4">
        <v>3556.69</v>
      </c>
      <c r="F4950" s="4">
        <v>11109.0</v>
      </c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</row>
    <row r="4951">
      <c r="A4951" s="4">
        <v>2018.0</v>
      </c>
      <c r="B4951" s="4" t="s">
        <v>58</v>
      </c>
      <c r="C4951" s="4" t="s">
        <v>502</v>
      </c>
      <c r="D4951" s="4">
        <v>0.0</v>
      </c>
      <c r="E4951" s="4">
        <v>7717.8</v>
      </c>
      <c r="F4951" s="4">
        <v>39251.0</v>
      </c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</row>
    <row r="4952">
      <c r="A4952" s="4">
        <v>2019.0</v>
      </c>
      <c r="B4952" s="4" t="s">
        <v>58</v>
      </c>
      <c r="C4952" s="4" t="s">
        <v>488</v>
      </c>
      <c r="D4952" s="5"/>
      <c r="E4952" s="4">
        <v>1342.9</v>
      </c>
      <c r="F4952" s="4">
        <v>5182.0</v>
      </c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</row>
    <row r="4953">
      <c r="A4953" s="4">
        <v>2019.0</v>
      </c>
      <c r="B4953" s="4" t="s">
        <v>58</v>
      </c>
      <c r="C4953" s="4" t="s">
        <v>489</v>
      </c>
      <c r="D4953" s="4">
        <v>0.0</v>
      </c>
      <c r="E4953" s="4">
        <v>104.74</v>
      </c>
      <c r="F4953" s="4">
        <v>1192.0</v>
      </c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</row>
    <row r="4954">
      <c r="A4954" s="4">
        <v>2019.0</v>
      </c>
      <c r="B4954" s="4" t="s">
        <v>58</v>
      </c>
      <c r="C4954" s="4" t="s">
        <v>490</v>
      </c>
      <c r="D4954" s="4">
        <v>0.0</v>
      </c>
      <c r="E4954" s="4">
        <v>35.39</v>
      </c>
      <c r="F4954" s="4">
        <v>519.4</v>
      </c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</row>
    <row r="4955">
      <c r="A4955" s="4">
        <v>2019.0</v>
      </c>
      <c r="B4955" s="4" t="s">
        <v>58</v>
      </c>
      <c r="C4955" s="4" t="s">
        <v>491</v>
      </c>
      <c r="D4955" s="4">
        <v>0.0</v>
      </c>
      <c r="E4955" s="4">
        <v>157.77</v>
      </c>
      <c r="F4955" s="4">
        <v>1369.0</v>
      </c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</row>
    <row r="4956">
      <c r="A4956" s="4">
        <v>2019.0</v>
      </c>
      <c r="B4956" s="4" t="s">
        <v>58</v>
      </c>
      <c r="C4956" s="4" t="s">
        <v>492</v>
      </c>
      <c r="D4956" s="4">
        <v>0.0</v>
      </c>
      <c r="E4956" s="4">
        <v>461.3</v>
      </c>
      <c r="F4956" s="4">
        <v>1103.0</v>
      </c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</row>
    <row r="4957">
      <c r="A4957" s="4">
        <v>2019.0</v>
      </c>
      <c r="B4957" s="4" t="s">
        <v>58</v>
      </c>
      <c r="C4957" s="4" t="s">
        <v>493</v>
      </c>
      <c r="D4957" s="4">
        <v>0.0</v>
      </c>
      <c r="E4957" s="4">
        <v>19.06</v>
      </c>
      <c r="F4957" s="4">
        <v>365.9</v>
      </c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</row>
    <row r="4958">
      <c r="A4958" s="4">
        <v>2019.0</v>
      </c>
      <c r="B4958" s="4" t="s">
        <v>58</v>
      </c>
      <c r="C4958" s="4" t="s">
        <v>494</v>
      </c>
      <c r="D4958" s="4">
        <v>0.0</v>
      </c>
      <c r="E4958" s="4">
        <v>196.86</v>
      </c>
      <c r="F4958" s="4">
        <v>3105.0</v>
      </c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</row>
    <row r="4959">
      <c r="A4959" s="4">
        <v>2019.0</v>
      </c>
      <c r="B4959" s="4" t="s">
        <v>58</v>
      </c>
      <c r="C4959" s="4" t="s">
        <v>495</v>
      </c>
      <c r="D4959" s="4">
        <v>0.0</v>
      </c>
      <c r="E4959" s="4">
        <v>24.48</v>
      </c>
      <c r="F4959" s="4">
        <v>1674.0</v>
      </c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</row>
    <row r="4960">
      <c r="A4960" s="4">
        <v>2019.0</v>
      </c>
      <c r="B4960" s="4" t="s">
        <v>58</v>
      </c>
      <c r="C4960" s="4" t="s">
        <v>496</v>
      </c>
      <c r="D4960" s="4">
        <v>0.0</v>
      </c>
      <c r="E4960" s="4">
        <v>1051.22</v>
      </c>
      <c r="F4960" s="4">
        <v>3773.0</v>
      </c>
      <c r="G4960" s="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</row>
    <row r="4961">
      <c r="A4961" s="4">
        <v>2019.0</v>
      </c>
      <c r="B4961" s="4" t="s">
        <v>58</v>
      </c>
      <c r="C4961" s="4" t="s">
        <v>497</v>
      </c>
      <c r="D4961" s="4">
        <v>0.0</v>
      </c>
      <c r="E4961" s="4">
        <v>0.61</v>
      </c>
      <c r="F4961" s="4">
        <v>60.08</v>
      </c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</row>
    <row r="4962">
      <c r="A4962" s="4">
        <v>2019.0</v>
      </c>
      <c r="B4962" s="4" t="s">
        <v>58</v>
      </c>
      <c r="C4962" s="4" t="s">
        <v>498</v>
      </c>
      <c r="D4962" s="4">
        <v>0.0</v>
      </c>
      <c r="E4962" s="4">
        <v>1.5</v>
      </c>
      <c r="F4962" s="4">
        <v>387.4</v>
      </c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</row>
    <row r="4963">
      <c r="A4963" s="4">
        <v>2019.0</v>
      </c>
      <c r="B4963" s="4" t="s">
        <v>58</v>
      </c>
      <c r="C4963" s="4" t="s">
        <v>499</v>
      </c>
      <c r="D4963" s="4">
        <v>0.0</v>
      </c>
      <c r="E4963" s="4">
        <v>67.61</v>
      </c>
      <c r="F4963" s="4">
        <v>688.9</v>
      </c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</row>
    <row r="4964">
      <c r="A4964" s="4">
        <v>2019.0</v>
      </c>
      <c r="B4964" s="4" t="s">
        <v>58</v>
      </c>
      <c r="C4964" s="4" t="s">
        <v>500</v>
      </c>
      <c r="D4964" s="4">
        <v>0.0</v>
      </c>
      <c r="E4964" s="4">
        <v>3.52</v>
      </c>
      <c r="F4964" s="4">
        <v>1386.0</v>
      </c>
      <c r="G4964" s="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</row>
    <row r="4965">
      <c r="A4965" s="4">
        <v>2019.0</v>
      </c>
      <c r="B4965" s="4" t="s">
        <v>58</v>
      </c>
      <c r="C4965" s="4" t="s">
        <v>501</v>
      </c>
      <c r="D4965" s="4">
        <v>0.0</v>
      </c>
      <c r="E4965" s="4">
        <v>2148.76</v>
      </c>
      <c r="F4965" s="4">
        <v>11812.0</v>
      </c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</row>
    <row r="4966">
      <c r="A4966" s="4">
        <v>2019.0</v>
      </c>
      <c r="B4966" s="4" t="s">
        <v>58</v>
      </c>
      <c r="C4966" s="4" t="s">
        <v>502</v>
      </c>
      <c r="D4966" s="4">
        <v>0.0</v>
      </c>
      <c r="E4966" s="4">
        <v>5615.7</v>
      </c>
      <c r="F4966" s="4">
        <v>32617.0</v>
      </c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</row>
    <row r="4967">
      <c r="A4967" s="4">
        <v>2020.0</v>
      </c>
      <c r="B4967" s="4" t="s">
        <v>58</v>
      </c>
      <c r="C4967" s="4" t="s">
        <v>488</v>
      </c>
      <c r="D4967" s="4">
        <v>0.0</v>
      </c>
      <c r="E4967" s="4">
        <v>877.99</v>
      </c>
      <c r="F4967" s="4">
        <v>5760.61</v>
      </c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</row>
    <row r="4968">
      <c r="A4968" s="4">
        <v>2020.0</v>
      </c>
      <c r="B4968" s="4" t="s">
        <v>58</v>
      </c>
      <c r="C4968" s="4" t="s">
        <v>489</v>
      </c>
      <c r="D4968" s="5"/>
      <c r="E4968" s="4">
        <v>102.54</v>
      </c>
      <c r="F4968" s="4">
        <v>1228.44</v>
      </c>
      <c r="G4968" s="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</row>
    <row r="4969">
      <c r="A4969" s="4">
        <v>2020.0</v>
      </c>
      <c r="B4969" s="4" t="s">
        <v>58</v>
      </c>
      <c r="C4969" s="4" t="s">
        <v>490</v>
      </c>
      <c r="D4969" s="4">
        <v>0.0</v>
      </c>
      <c r="E4969" s="4">
        <v>37.35</v>
      </c>
      <c r="F4969" s="4">
        <v>530.56</v>
      </c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</row>
    <row r="4970">
      <c r="A4970" s="4">
        <v>2020.0</v>
      </c>
      <c r="B4970" s="4" t="s">
        <v>58</v>
      </c>
      <c r="C4970" s="4" t="s">
        <v>491</v>
      </c>
      <c r="D4970" s="4">
        <v>0.0</v>
      </c>
      <c r="E4970" s="4">
        <v>76.07</v>
      </c>
      <c r="F4970" s="4">
        <v>895.91</v>
      </c>
      <c r="G4970" s="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</row>
    <row r="4971">
      <c r="A4971" s="4">
        <v>2020.0</v>
      </c>
      <c r="B4971" s="4" t="s">
        <v>58</v>
      </c>
      <c r="C4971" s="4" t="s">
        <v>492</v>
      </c>
      <c r="D4971" s="4">
        <v>0.0</v>
      </c>
      <c r="E4971" s="4">
        <v>104.45</v>
      </c>
      <c r="F4971" s="4">
        <v>1805.15</v>
      </c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</row>
    <row r="4972">
      <c r="A4972" s="4">
        <v>2020.0</v>
      </c>
      <c r="B4972" s="4" t="s">
        <v>58</v>
      </c>
      <c r="C4972" s="4" t="s">
        <v>493</v>
      </c>
      <c r="D4972" s="4">
        <v>0.0</v>
      </c>
      <c r="E4972" s="4">
        <v>348.75</v>
      </c>
      <c r="F4972" s="4">
        <v>469.99</v>
      </c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</row>
    <row r="4973">
      <c r="A4973" s="4">
        <v>2020.0</v>
      </c>
      <c r="B4973" s="4" t="s">
        <v>58</v>
      </c>
      <c r="C4973" s="4" t="s">
        <v>494</v>
      </c>
      <c r="D4973" s="4">
        <v>0.0</v>
      </c>
      <c r="E4973" s="4">
        <v>129.29</v>
      </c>
      <c r="F4973" s="4">
        <v>2047.51</v>
      </c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</row>
    <row r="4974">
      <c r="A4974" s="4">
        <v>2020.0</v>
      </c>
      <c r="B4974" s="4" t="s">
        <v>58</v>
      </c>
      <c r="C4974" s="4" t="s">
        <v>495</v>
      </c>
      <c r="D4974" s="4">
        <v>0.0</v>
      </c>
      <c r="E4974" s="4">
        <v>69.11</v>
      </c>
      <c r="F4974" s="4">
        <v>1681.32</v>
      </c>
      <c r="G4974" s="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</row>
    <row r="4975">
      <c r="A4975" s="4">
        <v>2020.0</v>
      </c>
      <c r="B4975" s="4" t="s">
        <v>58</v>
      </c>
      <c r="C4975" s="4" t="s">
        <v>496</v>
      </c>
      <c r="D4975" s="4">
        <v>0.0</v>
      </c>
      <c r="E4975" s="4">
        <v>580.19</v>
      </c>
      <c r="F4975" s="4">
        <v>4344.01</v>
      </c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</row>
    <row r="4976">
      <c r="A4976" s="4">
        <v>2020.0</v>
      </c>
      <c r="B4976" s="4" t="s">
        <v>58</v>
      </c>
      <c r="C4976" s="4" t="s">
        <v>497</v>
      </c>
      <c r="D4976" s="4">
        <v>0.0</v>
      </c>
      <c r="E4976" s="4">
        <v>0.12</v>
      </c>
      <c r="F4976" s="4">
        <v>0.61</v>
      </c>
      <c r="G4976" s="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</row>
    <row r="4977">
      <c r="A4977" s="4">
        <v>2020.0</v>
      </c>
      <c r="B4977" s="4" t="s">
        <v>58</v>
      </c>
      <c r="C4977" s="4" t="s">
        <v>498</v>
      </c>
      <c r="D4977" s="4">
        <v>0.0</v>
      </c>
      <c r="E4977" s="4">
        <v>1.68</v>
      </c>
      <c r="F4977" s="4">
        <v>780.23</v>
      </c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</row>
    <row r="4978">
      <c r="A4978" s="4">
        <v>2020.0</v>
      </c>
      <c r="B4978" s="4" t="s">
        <v>58</v>
      </c>
      <c r="C4978" s="4" t="s">
        <v>499</v>
      </c>
      <c r="D4978" s="4">
        <v>0.0</v>
      </c>
      <c r="E4978" s="4">
        <v>11.07</v>
      </c>
      <c r="F4978" s="4">
        <v>1920.11</v>
      </c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</row>
    <row r="4979">
      <c r="A4979" s="4">
        <v>2020.0</v>
      </c>
      <c r="B4979" s="4" t="s">
        <v>58</v>
      </c>
      <c r="C4979" s="4" t="s">
        <v>500</v>
      </c>
      <c r="D4979" s="4">
        <v>0.0</v>
      </c>
      <c r="E4979" s="4">
        <v>4.52</v>
      </c>
      <c r="F4979" s="4">
        <v>1399.73</v>
      </c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</row>
    <row r="4980">
      <c r="A4980" s="4">
        <v>2020.0</v>
      </c>
      <c r="B4980" s="4" t="s">
        <v>58</v>
      </c>
      <c r="C4980" s="4" t="s">
        <v>501</v>
      </c>
      <c r="D4980" s="4">
        <v>0.0</v>
      </c>
      <c r="E4980" s="4">
        <v>256.21</v>
      </c>
      <c r="F4980" s="4">
        <v>14273.68</v>
      </c>
      <c r="G4980" s="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</row>
    <row r="4981">
      <c r="A4981" s="4">
        <v>2020.0</v>
      </c>
      <c r="B4981" s="4" t="s">
        <v>58</v>
      </c>
      <c r="C4981" s="4" t="s">
        <v>502</v>
      </c>
      <c r="D4981" s="4">
        <v>0.0</v>
      </c>
      <c r="E4981" s="4">
        <v>2599.34</v>
      </c>
      <c r="F4981" s="4">
        <v>37137.86</v>
      </c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</row>
    <row r="4982">
      <c r="A4982" s="4">
        <v>2021.0</v>
      </c>
      <c r="B4982" s="4" t="s">
        <v>58</v>
      </c>
      <c r="C4982" s="4" t="s">
        <v>488</v>
      </c>
      <c r="D4982" s="4">
        <v>0.0</v>
      </c>
      <c r="E4982" s="4">
        <v>1693.86</v>
      </c>
      <c r="F4982" s="4">
        <v>6525.31</v>
      </c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</row>
    <row r="4983">
      <c r="A4983" s="4">
        <v>2021.0</v>
      </c>
      <c r="B4983" s="4" t="s">
        <v>58</v>
      </c>
      <c r="C4983" s="4" t="s">
        <v>489</v>
      </c>
      <c r="D4983" s="4">
        <v>0.0</v>
      </c>
      <c r="E4983" s="4">
        <v>576.18</v>
      </c>
      <c r="F4983" s="4">
        <v>2882.68</v>
      </c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</row>
    <row r="4984">
      <c r="A4984" s="4">
        <v>2021.0</v>
      </c>
      <c r="B4984" s="4" t="s">
        <v>58</v>
      </c>
      <c r="C4984" s="4" t="s">
        <v>490</v>
      </c>
      <c r="D4984" s="5"/>
      <c r="E4984" s="4">
        <v>55.77</v>
      </c>
      <c r="F4984" s="4">
        <v>369.32</v>
      </c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</row>
    <row r="4985">
      <c r="A4985" s="4">
        <v>2021.0</v>
      </c>
      <c r="B4985" s="4" t="s">
        <v>58</v>
      </c>
      <c r="C4985" s="4" t="s">
        <v>491</v>
      </c>
      <c r="D4985" s="4">
        <v>0.0</v>
      </c>
      <c r="E4985" s="4">
        <v>84.95</v>
      </c>
      <c r="F4985" s="4">
        <v>1106.5</v>
      </c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</row>
    <row r="4986">
      <c r="A4986" s="4">
        <v>2021.0</v>
      </c>
      <c r="B4986" s="4" t="s">
        <v>58</v>
      </c>
      <c r="C4986" s="4" t="s">
        <v>492</v>
      </c>
      <c r="D4986" s="4">
        <v>0.0</v>
      </c>
      <c r="E4986" s="4">
        <v>569.42</v>
      </c>
      <c r="F4986" s="4">
        <v>1225.39</v>
      </c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</row>
    <row r="4987">
      <c r="A4987" s="4">
        <v>2021.0</v>
      </c>
      <c r="B4987" s="4" t="s">
        <v>58</v>
      </c>
      <c r="C4987" s="4" t="s">
        <v>493</v>
      </c>
      <c r="D4987" s="4">
        <v>0.0</v>
      </c>
      <c r="E4987" s="4">
        <v>429.33</v>
      </c>
      <c r="F4987" s="4">
        <v>238.21</v>
      </c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</row>
    <row r="4988">
      <c r="A4988" s="4">
        <v>2021.0</v>
      </c>
      <c r="B4988" s="4" t="s">
        <v>58</v>
      </c>
      <c r="C4988" s="4" t="s">
        <v>494</v>
      </c>
      <c r="D4988" s="4">
        <v>0.0</v>
      </c>
      <c r="E4988" s="4">
        <v>161.66</v>
      </c>
      <c r="F4988" s="4">
        <v>1909.68</v>
      </c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</row>
    <row r="4989">
      <c r="A4989" s="4">
        <v>2021.0</v>
      </c>
      <c r="B4989" s="4" t="s">
        <v>58</v>
      </c>
      <c r="C4989" s="4" t="s">
        <v>495</v>
      </c>
      <c r="D4989" s="4">
        <v>0.0</v>
      </c>
      <c r="E4989" s="4">
        <v>131.59</v>
      </c>
      <c r="F4989" s="4">
        <v>780.63</v>
      </c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</row>
    <row r="4990">
      <c r="A4990" s="4">
        <v>2021.0</v>
      </c>
      <c r="B4990" s="4" t="s">
        <v>58</v>
      </c>
      <c r="C4990" s="4" t="s">
        <v>496</v>
      </c>
      <c r="D4990" s="4">
        <v>0.0</v>
      </c>
      <c r="E4990" s="4">
        <v>1065.2</v>
      </c>
      <c r="F4990" s="4">
        <v>9999.29</v>
      </c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</row>
    <row r="4991">
      <c r="A4991" s="4">
        <v>2021.0</v>
      </c>
      <c r="B4991" s="4" t="s">
        <v>58</v>
      </c>
      <c r="C4991" s="4" t="s">
        <v>497</v>
      </c>
      <c r="D4991" s="4">
        <v>0.0</v>
      </c>
      <c r="E4991" s="4">
        <v>0.0</v>
      </c>
      <c r="F4991" s="4">
        <v>0.0</v>
      </c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</row>
    <row r="4992">
      <c r="A4992" s="4">
        <v>2021.0</v>
      </c>
      <c r="B4992" s="4" t="s">
        <v>58</v>
      </c>
      <c r="C4992" s="4" t="s">
        <v>498</v>
      </c>
      <c r="D4992" s="4">
        <v>0.0</v>
      </c>
      <c r="E4992" s="4">
        <v>102.33</v>
      </c>
      <c r="F4992" s="4">
        <v>366.65</v>
      </c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</row>
    <row r="4993">
      <c r="A4993" s="4">
        <v>2021.0</v>
      </c>
      <c r="B4993" s="4" t="s">
        <v>58</v>
      </c>
      <c r="C4993" s="4" t="s">
        <v>499</v>
      </c>
      <c r="D4993" s="4">
        <v>0.0</v>
      </c>
      <c r="E4993" s="4">
        <v>9.54</v>
      </c>
      <c r="F4993" s="4">
        <v>245.04</v>
      </c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</row>
    <row r="4994">
      <c r="A4994" s="4">
        <v>2021.0</v>
      </c>
      <c r="B4994" s="4" t="s">
        <v>58</v>
      </c>
      <c r="C4994" s="4" t="s">
        <v>500</v>
      </c>
      <c r="D4994" s="4">
        <v>0.0</v>
      </c>
      <c r="E4994" s="4">
        <v>4.08</v>
      </c>
      <c r="F4994" s="4">
        <v>5717.92</v>
      </c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</row>
    <row r="4995">
      <c r="A4995" s="4">
        <v>2021.0</v>
      </c>
      <c r="B4995" s="4" t="s">
        <v>58</v>
      </c>
      <c r="C4995" s="4" t="s">
        <v>501</v>
      </c>
      <c r="D4995" s="4">
        <v>0.0</v>
      </c>
      <c r="E4995" s="4">
        <v>1980.44</v>
      </c>
      <c r="F4995" s="4">
        <v>19048.02</v>
      </c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</row>
    <row r="4996">
      <c r="A4996" s="4">
        <v>2021.0</v>
      </c>
      <c r="B4996" s="4" t="s">
        <v>58</v>
      </c>
      <c r="C4996" s="4" t="s">
        <v>502</v>
      </c>
      <c r="D4996" s="4">
        <v>0.0</v>
      </c>
      <c r="E4996" s="4">
        <v>6864.36</v>
      </c>
      <c r="F4996" s="4">
        <v>50414.64</v>
      </c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</row>
    <row r="4997">
      <c r="A4997" s="4">
        <v>2012.0</v>
      </c>
      <c r="B4997" s="4" t="s">
        <v>45</v>
      </c>
      <c r="C4997" s="4" t="s">
        <v>488</v>
      </c>
      <c r="D4997" s="4">
        <v>3645.0</v>
      </c>
      <c r="E4997" s="5"/>
      <c r="F4997" s="4">
        <v>4965.0</v>
      </c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</row>
    <row r="4998">
      <c r="A4998" s="4">
        <v>2012.0</v>
      </c>
      <c r="B4998" s="4" t="s">
        <v>45</v>
      </c>
      <c r="C4998" s="4" t="s">
        <v>489</v>
      </c>
      <c r="D4998" s="4">
        <v>692.0</v>
      </c>
      <c r="E4998" s="5"/>
      <c r="F4998" s="4">
        <v>1705.0</v>
      </c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</row>
    <row r="4999">
      <c r="A4999" s="4">
        <v>2012.0</v>
      </c>
      <c r="B4999" s="4" t="s">
        <v>45</v>
      </c>
      <c r="C4999" s="4" t="s">
        <v>490</v>
      </c>
      <c r="D4999" s="4">
        <v>236.0</v>
      </c>
      <c r="E4999" s="5"/>
      <c r="F4999" s="4">
        <v>108.0</v>
      </c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</row>
    <row r="5000">
      <c r="A5000" s="4">
        <v>2012.0</v>
      </c>
      <c r="B5000" s="4" t="s">
        <v>45</v>
      </c>
      <c r="C5000" s="4" t="s">
        <v>491</v>
      </c>
      <c r="D5000" s="4">
        <v>1054.0</v>
      </c>
      <c r="E5000" s="5"/>
      <c r="F5000" s="4">
        <v>339.0</v>
      </c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</row>
    <row r="5001">
      <c r="A5001" s="4">
        <v>2012.0</v>
      </c>
      <c r="B5001" s="4" t="s">
        <v>45</v>
      </c>
      <c r="C5001" s="4" t="s">
        <v>492</v>
      </c>
      <c r="D5001" s="4">
        <v>3185.0</v>
      </c>
      <c r="E5001" s="5"/>
      <c r="F5001" s="4">
        <v>1484.0</v>
      </c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</row>
    <row r="5002">
      <c r="A5002" s="4">
        <v>2012.0</v>
      </c>
      <c r="B5002" s="4" t="s">
        <v>45</v>
      </c>
      <c r="C5002" s="4" t="s">
        <v>493</v>
      </c>
      <c r="D5002" s="4">
        <v>0.0</v>
      </c>
      <c r="E5002" s="5"/>
      <c r="F5002" s="4">
        <v>49.0</v>
      </c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</row>
    <row r="5003">
      <c r="A5003" s="4">
        <v>2012.0</v>
      </c>
      <c r="B5003" s="4" t="s">
        <v>45</v>
      </c>
      <c r="C5003" s="4" t="s">
        <v>494</v>
      </c>
      <c r="D5003" s="4">
        <v>6443.0</v>
      </c>
      <c r="E5003" s="5"/>
      <c r="F5003" s="4">
        <v>921.0</v>
      </c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</row>
    <row r="5004">
      <c r="A5004" s="4">
        <v>2012.0</v>
      </c>
      <c r="B5004" s="4" t="s">
        <v>45</v>
      </c>
      <c r="C5004" s="4" t="s">
        <v>495</v>
      </c>
      <c r="D5004" s="4">
        <v>713.0</v>
      </c>
      <c r="E5004" s="5"/>
      <c r="F5004" s="4">
        <v>200.0</v>
      </c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</row>
    <row r="5005">
      <c r="A5005" s="4">
        <v>2012.0</v>
      </c>
      <c r="B5005" s="4" t="s">
        <v>45</v>
      </c>
      <c r="C5005" s="4" t="s">
        <v>496</v>
      </c>
      <c r="D5005" s="4">
        <v>1351.0</v>
      </c>
      <c r="E5005" s="5"/>
      <c r="F5005" s="4">
        <v>4724.0</v>
      </c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</row>
    <row r="5006">
      <c r="A5006" s="4">
        <v>2012.0</v>
      </c>
      <c r="B5006" s="4" t="s">
        <v>45</v>
      </c>
      <c r="C5006" s="4" t="s">
        <v>497</v>
      </c>
      <c r="D5006" s="4">
        <v>53.0</v>
      </c>
      <c r="E5006" s="5"/>
      <c r="F5006" s="4">
        <v>79.0</v>
      </c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</row>
    <row r="5007">
      <c r="A5007" s="4">
        <v>2012.0</v>
      </c>
      <c r="B5007" s="4" t="s">
        <v>45</v>
      </c>
      <c r="C5007" s="4" t="s">
        <v>498</v>
      </c>
      <c r="D5007" s="4">
        <v>1927.0</v>
      </c>
      <c r="E5007" s="5"/>
      <c r="F5007" s="4">
        <v>592.0</v>
      </c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</row>
    <row r="5008">
      <c r="A5008" s="4">
        <v>2012.0</v>
      </c>
      <c r="B5008" s="4" t="s">
        <v>45</v>
      </c>
      <c r="C5008" s="4" t="s">
        <v>499</v>
      </c>
      <c r="D5008" s="4">
        <v>415.0</v>
      </c>
      <c r="E5008" s="5"/>
      <c r="F5008" s="4">
        <v>75.0</v>
      </c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</row>
    <row r="5009">
      <c r="A5009" s="4">
        <v>2012.0</v>
      </c>
      <c r="B5009" s="4" t="s">
        <v>45</v>
      </c>
      <c r="C5009" s="4" t="s">
        <v>500</v>
      </c>
      <c r="D5009" s="4">
        <v>0.0</v>
      </c>
      <c r="E5009" s="5"/>
      <c r="F5009" s="4">
        <v>935.0</v>
      </c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</row>
    <row r="5010">
      <c r="A5010" s="4">
        <v>2012.0</v>
      </c>
      <c r="B5010" s="4" t="s">
        <v>45</v>
      </c>
      <c r="C5010" s="4" t="s">
        <v>501</v>
      </c>
      <c r="D5010" s="4">
        <v>7328.0</v>
      </c>
      <c r="E5010" s="5"/>
      <c r="F5010" s="4">
        <v>6433.0</v>
      </c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</row>
    <row r="5011">
      <c r="A5011" s="4">
        <v>2012.0</v>
      </c>
      <c r="B5011" s="4" t="s">
        <v>45</v>
      </c>
      <c r="C5011" s="4" t="s">
        <v>502</v>
      </c>
      <c r="D5011" s="4">
        <v>27042.0</v>
      </c>
      <c r="E5011" s="5"/>
      <c r="F5011" s="4">
        <v>22610.0</v>
      </c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</row>
    <row r="5012">
      <c r="A5012" s="4">
        <v>2013.0</v>
      </c>
      <c r="B5012" s="4" t="s">
        <v>45</v>
      </c>
      <c r="C5012" s="4" t="s">
        <v>488</v>
      </c>
      <c r="D5012" s="4">
        <v>4574.0</v>
      </c>
      <c r="E5012" s="5"/>
      <c r="F5012" s="4">
        <v>6719.0</v>
      </c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</row>
    <row r="5013">
      <c r="A5013" s="4">
        <v>2013.0</v>
      </c>
      <c r="B5013" s="4" t="s">
        <v>45</v>
      </c>
      <c r="C5013" s="4" t="s">
        <v>489</v>
      </c>
      <c r="D5013" s="4">
        <v>780.0</v>
      </c>
      <c r="E5013" s="5"/>
      <c r="F5013" s="4">
        <v>1993.0</v>
      </c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</row>
    <row r="5014">
      <c r="A5014" s="4">
        <v>2013.0</v>
      </c>
      <c r="B5014" s="4" t="s">
        <v>45</v>
      </c>
      <c r="C5014" s="4" t="s">
        <v>490</v>
      </c>
      <c r="D5014" s="4">
        <v>245.0</v>
      </c>
      <c r="E5014" s="5"/>
      <c r="F5014" s="4">
        <v>96.0</v>
      </c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</row>
    <row r="5015">
      <c r="A5015" s="4">
        <v>2013.0</v>
      </c>
      <c r="B5015" s="4" t="s">
        <v>45</v>
      </c>
      <c r="C5015" s="4" t="s">
        <v>491</v>
      </c>
      <c r="D5015" s="4">
        <v>811.0</v>
      </c>
      <c r="E5015" s="5"/>
      <c r="F5015" s="4">
        <v>441.0</v>
      </c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</row>
    <row r="5016">
      <c r="A5016" s="4">
        <v>2013.0</v>
      </c>
      <c r="B5016" s="4" t="s">
        <v>45</v>
      </c>
      <c r="C5016" s="4" t="s">
        <v>492</v>
      </c>
      <c r="D5016" s="4">
        <v>3120.0</v>
      </c>
      <c r="E5016" s="5"/>
      <c r="F5016" s="4">
        <v>1924.0</v>
      </c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</row>
    <row r="5017">
      <c r="A5017" s="4">
        <v>2013.0</v>
      </c>
      <c r="B5017" s="4" t="s">
        <v>45</v>
      </c>
      <c r="C5017" s="4" t="s">
        <v>493</v>
      </c>
      <c r="D5017" s="4">
        <v>315.0</v>
      </c>
      <c r="E5017" s="5"/>
      <c r="F5017" s="4">
        <v>69.0</v>
      </c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</row>
    <row r="5018">
      <c r="A5018" s="4">
        <v>2013.0</v>
      </c>
      <c r="B5018" s="4" t="s">
        <v>45</v>
      </c>
      <c r="C5018" s="4" t="s">
        <v>494</v>
      </c>
      <c r="D5018" s="4">
        <v>6933.0</v>
      </c>
      <c r="E5018" s="5"/>
      <c r="F5018" s="4">
        <v>1348.0</v>
      </c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</row>
    <row r="5019">
      <c r="A5019" s="4">
        <v>2013.0</v>
      </c>
      <c r="B5019" s="4" t="s">
        <v>45</v>
      </c>
      <c r="C5019" s="4" t="s">
        <v>495</v>
      </c>
      <c r="D5019" s="4">
        <v>776.0</v>
      </c>
      <c r="E5019" s="5"/>
      <c r="F5019" s="4">
        <v>294.0</v>
      </c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</row>
    <row r="5020">
      <c r="A5020" s="4">
        <v>2013.0</v>
      </c>
      <c r="B5020" s="4" t="s">
        <v>45</v>
      </c>
      <c r="C5020" s="4" t="s">
        <v>496</v>
      </c>
      <c r="D5020" s="4">
        <v>434.0</v>
      </c>
      <c r="E5020" s="5"/>
      <c r="F5020" s="4">
        <v>2130.0</v>
      </c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</row>
    <row r="5021">
      <c r="A5021" s="4">
        <v>2013.0</v>
      </c>
      <c r="B5021" s="4" t="s">
        <v>45</v>
      </c>
      <c r="C5021" s="4" t="s">
        <v>497</v>
      </c>
      <c r="D5021" s="4">
        <v>101.0</v>
      </c>
      <c r="E5021" s="5"/>
      <c r="F5021" s="4">
        <v>79.0</v>
      </c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</row>
    <row r="5022">
      <c r="A5022" s="4">
        <v>2013.0</v>
      </c>
      <c r="B5022" s="4" t="s">
        <v>45</v>
      </c>
      <c r="C5022" s="4" t="s">
        <v>498</v>
      </c>
      <c r="D5022" s="4">
        <v>2417.0</v>
      </c>
      <c r="E5022" s="5"/>
      <c r="F5022" s="4">
        <v>913.0</v>
      </c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</row>
    <row r="5023">
      <c r="A5023" s="4">
        <v>2013.0</v>
      </c>
      <c r="B5023" s="4" t="s">
        <v>45</v>
      </c>
      <c r="C5023" s="4" t="s">
        <v>499</v>
      </c>
      <c r="D5023" s="4">
        <v>81.0</v>
      </c>
      <c r="E5023" s="5"/>
      <c r="F5023" s="4">
        <v>93.0</v>
      </c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</row>
    <row r="5024">
      <c r="A5024" s="4">
        <v>2013.0</v>
      </c>
      <c r="B5024" s="4" t="s">
        <v>45</v>
      </c>
      <c r="C5024" s="4" t="s">
        <v>500</v>
      </c>
      <c r="D5024" s="4">
        <v>0.0</v>
      </c>
      <c r="E5024" s="5"/>
      <c r="F5024" s="4">
        <v>2664.0</v>
      </c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</row>
    <row r="5025">
      <c r="A5025" s="4">
        <v>2013.0</v>
      </c>
      <c r="B5025" s="4" t="s">
        <v>45</v>
      </c>
      <c r="C5025" s="4" t="s">
        <v>501</v>
      </c>
      <c r="D5025" s="4">
        <v>17047.0</v>
      </c>
      <c r="E5025" s="5"/>
      <c r="F5025" s="4">
        <v>8919.0</v>
      </c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</row>
    <row r="5026">
      <c r="A5026" s="4">
        <v>2013.0</v>
      </c>
      <c r="B5026" s="4" t="s">
        <v>45</v>
      </c>
      <c r="C5026" s="4" t="s">
        <v>502</v>
      </c>
      <c r="D5026" s="4">
        <v>37635.0</v>
      </c>
      <c r="E5026" s="5"/>
      <c r="F5026" s="4">
        <v>27683.0</v>
      </c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</row>
    <row r="5027">
      <c r="A5027" s="4">
        <v>2014.0</v>
      </c>
      <c r="B5027" s="4" t="s">
        <v>45</v>
      </c>
      <c r="C5027" s="4" t="s">
        <v>488</v>
      </c>
      <c r="D5027" s="4">
        <v>4658.0</v>
      </c>
      <c r="E5027" s="5"/>
      <c r="F5027" s="4">
        <v>5904.0</v>
      </c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</row>
    <row r="5028">
      <c r="A5028" s="4">
        <v>2014.0</v>
      </c>
      <c r="B5028" s="4" t="s">
        <v>45</v>
      </c>
      <c r="C5028" s="4" t="s">
        <v>489</v>
      </c>
      <c r="D5028" s="4">
        <v>667.0</v>
      </c>
      <c r="E5028" s="5"/>
      <c r="F5028" s="4">
        <v>3017.0</v>
      </c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</row>
    <row r="5029">
      <c r="A5029" s="4">
        <v>2014.0</v>
      </c>
      <c r="B5029" s="4" t="s">
        <v>45</v>
      </c>
      <c r="C5029" s="4" t="s">
        <v>490</v>
      </c>
      <c r="D5029" s="4">
        <v>244.0</v>
      </c>
      <c r="E5029" s="5"/>
      <c r="F5029" s="4">
        <v>67.0</v>
      </c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</row>
    <row r="5030">
      <c r="A5030" s="4">
        <v>2014.0</v>
      </c>
      <c r="B5030" s="4" t="s">
        <v>45</v>
      </c>
      <c r="C5030" s="4" t="s">
        <v>491</v>
      </c>
      <c r="D5030" s="4">
        <v>935.0</v>
      </c>
      <c r="E5030" s="5"/>
      <c r="F5030" s="4">
        <v>449.0</v>
      </c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</row>
    <row r="5031">
      <c r="A5031" s="4">
        <v>2014.0</v>
      </c>
      <c r="B5031" s="4" t="s">
        <v>45</v>
      </c>
      <c r="C5031" s="4" t="s">
        <v>492</v>
      </c>
      <c r="D5031" s="4">
        <v>4548.0</v>
      </c>
      <c r="E5031" s="5"/>
      <c r="F5031" s="4">
        <v>3836.0</v>
      </c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</row>
    <row r="5032">
      <c r="A5032" s="4">
        <v>2014.0</v>
      </c>
      <c r="B5032" s="4" t="s">
        <v>45</v>
      </c>
      <c r="C5032" s="4" t="s">
        <v>493</v>
      </c>
      <c r="D5032" s="4">
        <v>395.0</v>
      </c>
      <c r="E5032" s="5"/>
      <c r="F5032" s="4">
        <v>86.0</v>
      </c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</row>
    <row r="5033">
      <c r="A5033" s="4">
        <v>2014.0</v>
      </c>
      <c r="B5033" s="4" t="s">
        <v>45</v>
      </c>
      <c r="C5033" s="4" t="s">
        <v>494</v>
      </c>
      <c r="D5033" s="4">
        <v>5799.0</v>
      </c>
      <c r="E5033" s="5"/>
      <c r="F5033" s="4">
        <v>1353.0</v>
      </c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</row>
    <row r="5034">
      <c r="A5034" s="4">
        <v>2014.0</v>
      </c>
      <c r="B5034" s="4" t="s">
        <v>45</v>
      </c>
      <c r="C5034" s="4" t="s">
        <v>495</v>
      </c>
      <c r="D5034" s="4">
        <v>308.0</v>
      </c>
      <c r="E5034" s="5"/>
      <c r="F5034" s="4">
        <v>377.0</v>
      </c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</row>
    <row r="5035">
      <c r="A5035" s="4">
        <v>2014.0</v>
      </c>
      <c r="B5035" s="4" t="s">
        <v>45</v>
      </c>
      <c r="C5035" s="4" t="s">
        <v>496</v>
      </c>
      <c r="D5035" s="4">
        <v>2800.0</v>
      </c>
      <c r="E5035" s="5"/>
      <c r="F5035" s="4">
        <v>3028.0</v>
      </c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</row>
    <row r="5036">
      <c r="A5036" s="4">
        <v>2014.0</v>
      </c>
      <c r="B5036" s="4" t="s">
        <v>45</v>
      </c>
      <c r="C5036" s="4" t="s">
        <v>497</v>
      </c>
      <c r="D5036" s="4">
        <v>200.0</v>
      </c>
      <c r="E5036" s="5"/>
      <c r="F5036" s="4">
        <v>47.0</v>
      </c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</row>
    <row r="5037">
      <c r="A5037" s="4">
        <v>2014.0</v>
      </c>
      <c r="B5037" s="4" t="s">
        <v>45</v>
      </c>
      <c r="C5037" s="4" t="s">
        <v>498</v>
      </c>
      <c r="D5037" s="4">
        <v>2553.0</v>
      </c>
      <c r="E5037" s="5"/>
      <c r="F5037" s="4">
        <v>841.0</v>
      </c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</row>
    <row r="5038">
      <c r="A5038" s="4">
        <v>2014.0</v>
      </c>
      <c r="B5038" s="4" t="s">
        <v>45</v>
      </c>
      <c r="C5038" s="4" t="s">
        <v>499</v>
      </c>
      <c r="D5038" s="4">
        <v>749.0</v>
      </c>
      <c r="E5038" s="5"/>
      <c r="F5038" s="4">
        <v>91.0</v>
      </c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</row>
    <row r="5039">
      <c r="A5039" s="4">
        <v>2014.0</v>
      </c>
      <c r="B5039" s="4" t="s">
        <v>45</v>
      </c>
      <c r="C5039" s="4" t="s">
        <v>500</v>
      </c>
      <c r="D5039" s="4">
        <v>0.0</v>
      </c>
      <c r="E5039" s="5"/>
      <c r="F5039" s="4">
        <v>548.0</v>
      </c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</row>
    <row r="5040">
      <c r="A5040" s="4">
        <v>2014.0</v>
      </c>
      <c r="B5040" s="4" t="s">
        <v>45</v>
      </c>
      <c r="C5040" s="4" t="s">
        <v>501</v>
      </c>
      <c r="D5040" s="4">
        <v>41635.0</v>
      </c>
      <c r="E5040" s="5"/>
      <c r="F5040" s="4">
        <v>9793.0</v>
      </c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</row>
    <row r="5041">
      <c r="A5041" s="4">
        <v>2014.0</v>
      </c>
      <c r="B5041" s="4" t="s">
        <v>45</v>
      </c>
      <c r="C5041" s="4" t="s">
        <v>502</v>
      </c>
      <c r="D5041" s="4">
        <v>65492.0</v>
      </c>
      <c r="E5041" s="5"/>
      <c r="F5041" s="4">
        <v>29436.0</v>
      </c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</row>
    <row r="5042">
      <c r="A5042" s="4">
        <v>2015.0</v>
      </c>
      <c r="B5042" s="4" t="s">
        <v>45</v>
      </c>
      <c r="C5042" s="4" t="s">
        <v>488</v>
      </c>
      <c r="D5042" s="4">
        <v>5398.0</v>
      </c>
      <c r="E5042" s="5"/>
      <c r="F5042" s="4">
        <v>2350.0</v>
      </c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</row>
    <row r="5043">
      <c r="A5043" s="4">
        <v>2015.0</v>
      </c>
      <c r="B5043" s="4" t="s">
        <v>45</v>
      </c>
      <c r="C5043" s="4" t="s">
        <v>489</v>
      </c>
      <c r="D5043" s="4">
        <v>335.0</v>
      </c>
      <c r="E5043" s="5"/>
      <c r="F5043" s="4">
        <v>2868.0</v>
      </c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</row>
    <row r="5044">
      <c r="A5044" s="4">
        <v>2015.0</v>
      </c>
      <c r="B5044" s="4" t="s">
        <v>45</v>
      </c>
      <c r="C5044" s="4" t="s">
        <v>490</v>
      </c>
      <c r="D5044" s="4">
        <v>223.0</v>
      </c>
      <c r="E5044" s="5"/>
      <c r="F5044" s="4">
        <v>123.0</v>
      </c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</row>
    <row r="5045">
      <c r="A5045" s="4">
        <v>2015.0</v>
      </c>
      <c r="B5045" s="4" t="s">
        <v>45</v>
      </c>
      <c r="C5045" s="4" t="s">
        <v>491</v>
      </c>
      <c r="D5045" s="4">
        <v>715.0</v>
      </c>
      <c r="E5045" s="5"/>
      <c r="F5045" s="4">
        <v>608.0</v>
      </c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</row>
    <row r="5046">
      <c r="A5046" s="4">
        <v>2015.0</v>
      </c>
      <c r="B5046" s="4" t="s">
        <v>45</v>
      </c>
      <c r="C5046" s="4" t="s">
        <v>492</v>
      </c>
      <c r="D5046" s="4">
        <v>22304.0</v>
      </c>
      <c r="E5046" s="5"/>
      <c r="F5046" s="4">
        <v>2778.0</v>
      </c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</row>
    <row r="5047">
      <c r="A5047" s="4">
        <v>2015.0</v>
      </c>
      <c r="B5047" s="4" t="s">
        <v>45</v>
      </c>
      <c r="C5047" s="4" t="s">
        <v>493</v>
      </c>
      <c r="D5047" s="4">
        <v>648.0</v>
      </c>
      <c r="E5047" s="5"/>
      <c r="F5047" s="4">
        <v>86.0</v>
      </c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</row>
    <row r="5048">
      <c r="A5048" s="4">
        <v>2015.0</v>
      </c>
      <c r="B5048" s="4" t="s">
        <v>45</v>
      </c>
      <c r="C5048" s="4" t="s">
        <v>494</v>
      </c>
      <c r="D5048" s="4">
        <v>8221.0</v>
      </c>
      <c r="E5048" s="5"/>
      <c r="F5048" s="4">
        <v>4355.0</v>
      </c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</row>
    <row r="5049">
      <c r="A5049" s="4">
        <v>2015.0</v>
      </c>
      <c r="B5049" s="4" t="s">
        <v>45</v>
      </c>
      <c r="C5049" s="4" t="s">
        <v>495</v>
      </c>
      <c r="D5049" s="4">
        <v>2387.0</v>
      </c>
      <c r="E5049" s="5"/>
      <c r="F5049" s="4">
        <v>2776.0</v>
      </c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</row>
    <row r="5050">
      <c r="A5050" s="4">
        <v>2015.0</v>
      </c>
      <c r="B5050" s="4" t="s">
        <v>45</v>
      </c>
      <c r="C5050" s="4" t="s">
        <v>496</v>
      </c>
      <c r="D5050" s="4">
        <v>9940.0</v>
      </c>
      <c r="E5050" s="5"/>
      <c r="F5050" s="4">
        <v>5863.0</v>
      </c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</row>
    <row r="5051">
      <c r="A5051" s="4">
        <v>2015.0</v>
      </c>
      <c r="B5051" s="4" t="s">
        <v>45</v>
      </c>
      <c r="C5051" s="4" t="s">
        <v>497</v>
      </c>
      <c r="D5051" s="4">
        <v>334.0</v>
      </c>
      <c r="E5051" s="5"/>
      <c r="F5051" s="4">
        <v>65.0</v>
      </c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</row>
    <row r="5052">
      <c r="A5052" s="4">
        <v>2015.0</v>
      </c>
      <c r="B5052" s="4" t="s">
        <v>45</v>
      </c>
      <c r="C5052" s="4" t="s">
        <v>498</v>
      </c>
      <c r="D5052" s="4">
        <v>2401.0</v>
      </c>
      <c r="E5052" s="5"/>
      <c r="F5052" s="4">
        <v>1108.0</v>
      </c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</row>
    <row r="5053">
      <c r="A5053" s="4">
        <v>2015.0</v>
      </c>
      <c r="B5053" s="4" t="s">
        <v>45</v>
      </c>
      <c r="C5053" s="4" t="s">
        <v>499</v>
      </c>
      <c r="D5053" s="4">
        <v>241.0</v>
      </c>
      <c r="E5053" s="5"/>
      <c r="F5053" s="4">
        <v>62.0</v>
      </c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</row>
    <row r="5054">
      <c r="A5054" s="4">
        <v>2015.0</v>
      </c>
      <c r="B5054" s="4" t="s">
        <v>45</v>
      </c>
      <c r="C5054" s="4" t="s">
        <v>500</v>
      </c>
      <c r="D5054" s="4">
        <v>0.0</v>
      </c>
      <c r="E5054" s="5"/>
      <c r="F5054" s="4">
        <v>1298.0</v>
      </c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</row>
    <row r="5055">
      <c r="A5055" s="4">
        <v>2015.0</v>
      </c>
      <c r="B5055" s="4" t="s">
        <v>45</v>
      </c>
      <c r="C5055" s="4" t="s">
        <v>501</v>
      </c>
      <c r="D5055" s="4">
        <v>11188.0</v>
      </c>
      <c r="E5055" s="5"/>
      <c r="F5055" s="4">
        <v>7621.0</v>
      </c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</row>
    <row r="5056">
      <c r="A5056" s="4">
        <v>2015.0</v>
      </c>
      <c r="B5056" s="4" t="s">
        <v>45</v>
      </c>
      <c r="C5056" s="4" t="s">
        <v>502</v>
      </c>
      <c r="D5056" s="4">
        <v>64334.0</v>
      </c>
      <c r="E5056" s="5"/>
      <c r="F5056" s="4">
        <v>31961.0</v>
      </c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</row>
    <row r="5057">
      <c r="A5057" s="4">
        <v>2016.0</v>
      </c>
      <c r="B5057" s="4" t="s">
        <v>45</v>
      </c>
      <c r="C5057" s="4" t="s">
        <v>488</v>
      </c>
      <c r="D5057" s="4">
        <v>7181.0</v>
      </c>
      <c r="E5057" s="5"/>
      <c r="F5057" s="4">
        <v>6544.0</v>
      </c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</row>
    <row r="5058">
      <c r="A5058" s="4">
        <v>2016.0</v>
      </c>
      <c r="B5058" s="4" t="s">
        <v>45</v>
      </c>
      <c r="C5058" s="4" t="s">
        <v>489</v>
      </c>
      <c r="D5058" s="4">
        <v>719.0</v>
      </c>
      <c r="E5058" s="5"/>
      <c r="F5058" s="4">
        <v>1415.0</v>
      </c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</row>
    <row r="5059">
      <c r="A5059" s="4">
        <v>2016.0</v>
      </c>
      <c r="B5059" s="4" t="s">
        <v>45</v>
      </c>
      <c r="C5059" s="4" t="s">
        <v>490</v>
      </c>
      <c r="D5059" s="4">
        <v>34.0</v>
      </c>
      <c r="E5059" s="5"/>
      <c r="F5059" s="4">
        <v>111.0</v>
      </c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</row>
    <row r="5060">
      <c r="A5060" s="4">
        <v>2016.0</v>
      </c>
      <c r="B5060" s="4" t="s">
        <v>45</v>
      </c>
      <c r="C5060" s="4" t="s">
        <v>491</v>
      </c>
      <c r="D5060" s="4">
        <v>808.0</v>
      </c>
      <c r="E5060" s="5"/>
      <c r="F5060" s="4">
        <v>541.0</v>
      </c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</row>
    <row r="5061">
      <c r="A5061" s="4">
        <v>2016.0</v>
      </c>
      <c r="B5061" s="4" t="s">
        <v>45</v>
      </c>
      <c r="C5061" s="4" t="s">
        <v>492</v>
      </c>
      <c r="D5061" s="4">
        <v>3587.0</v>
      </c>
      <c r="E5061" s="5"/>
      <c r="F5061" s="4">
        <v>3233.0</v>
      </c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</row>
    <row r="5062">
      <c r="A5062" s="4">
        <v>2016.0</v>
      </c>
      <c r="B5062" s="4" t="s">
        <v>45</v>
      </c>
      <c r="C5062" s="4" t="s">
        <v>493</v>
      </c>
      <c r="D5062" s="4">
        <v>627.0</v>
      </c>
      <c r="E5062" s="5"/>
      <c r="F5062" s="4">
        <v>90.0</v>
      </c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</row>
    <row r="5063">
      <c r="A5063" s="4">
        <v>2016.0</v>
      </c>
      <c r="B5063" s="4" t="s">
        <v>45</v>
      </c>
      <c r="C5063" s="4" t="s">
        <v>494</v>
      </c>
      <c r="D5063" s="4">
        <v>1314.0</v>
      </c>
      <c r="E5063" s="5"/>
      <c r="F5063" s="4">
        <v>1243.0</v>
      </c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</row>
    <row r="5064">
      <c r="A5064" s="4">
        <v>2016.0</v>
      </c>
      <c r="B5064" s="4" t="s">
        <v>45</v>
      </c>
      <c r="C5064" s="4" t="s">
        <v>495</v>
      </c>
      <c r="D5064" s="4">
        <v>4947.0</v>
      </c>
      <c r="E5064" s="5"/>
      <c r="F5064" s="4">
        <v>1967.0</v>
      </c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</row>
    <row r="5065">
      <c r="A5065" s="4">
        <v>2016.0</v>
      </c>
      <c r="B5065" s="4" t="s">
        <v>45</v>
      </c>
      <c r="C5065" s="4" t="s">
        <v>496</v>
      </c>
      <c r="D5065" s="4">
        <v>1743.0</v>
      </c>
      <c r="E5065" s="5"/>
      <c r="F5065" s="4">
        <v>4592.0</v>
      </c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</row>
    <row r="5066">
      <c r="A5066" s="4">
        <v>2016.0</v>
      </c>
      <c r="B5066" s="4" t="s">
        <v>45</v>
      </c>
      <c r="C5066" s="4" t="s">
        <v>497</v>
      </c>
      <c r="D5066" s="4">
        <v>873.0</v>
      </c>
      <c r="E5066" s="5"/>
      <c r="F5066" s="4">
        <v>4.0</v>
      </c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</row>
    <row r="5067">
      <c r="A5067" s="4">
        <v>2016.0</v>
      </c>
      <c r="B5067" s="4" t="s">
        <v>45</v>
      </c>
      <c r="C5067" s="4" t="s">
        <v>498</v>
      </c>
      <c r="D5067" s="4">
        <v>2606.0</v>
      </c>
      <c r="E5067" s="5"/>
      <c r="F5067" s="4">
        <v>702.0</v>
      </c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</row>
    <row r="5068">
      <c r="A5068" s="4">
        <v>2016.0</v>
      </c>
      <c r="B5068" s="4" t="s">
        <v>45</v>
      </c>
      <c r="C5068" s="4" t="s">
        <v>499</v>
      </c>
      <c r="D5068" s="4">
        <v>202.0</v>
      </c>
      <c r="E5068" s="5"/>
      <c r="F5068" s="4">
        <v>33.0</v>
      </c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</row>
    <row r="5069">
      <c r="A5069" s="4">
        <v>2016.0</v>
      </c>
      <c r="B5069" s="4" t="s">
        <v>45</v>
      </c>
      <c r="C5069" s="4" t="s">
        <v>500</v>
      </c>
      <c r="D5069" s="4">
        <v>0.0</v>
      </c>
      <c r="E5069" s="5"/>
      <c r="F5069" s="4">
        <v>617.0</v>
      </c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</row>
    <row r="5070">
      <c r="A5070" s="4">
        <v>2016.0</v>
      </c>
      <c r="B5070" s="4" t="s">
        <v>45</v>
      </c>
      <c r="C5070" s="4" t="s">
        <v>501</v>
      </c>
      <c r="D5070" s="4">
        <v>26030.0</v>
      </c>
      <c r="E5070" s="5"/>
      <c r="F5070" s="4">
        <v>9378.0</v>
      </c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</row>
    <row r="5071">
      <c r="A5071" s="4">
        <v>2016.0</v>
      </c>
      <c r="B5071" s="4" t="s">
        <v>45</v>
      </c>
      <c r="C5071" s="4" t="s">
        <v>502</v>
      </c>
      <c r="D5071" s="4">
        <v>50671.0</v>
      </c>
      <c r="E5071" s="5"/>
      <c r="F5071" s="4">
        <v>30470.0</v>
      </c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</row>
    <row r="5072">
      <c r="A5072" s="4">
        <v>2017.0</v>
      </c>
      <c r="B5072" s="4" t="s">
        <v>45</v>
      </c>
      <c r="C5072" s="4" t="s">
        <v>488</v>
      </c>
      <c r="D5072" s="4">
        <v>6815.0</v>
      </c>
      <c r="E5072" s="5"/>
      <c r="F5072" s="4">
        <v>9574.0</v>
      </c>
      <c r="G5072" s="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</row>
    <row r="5073">
      <c r="A5073" s="4">
        <v>2017.0</v>
      </c>
      <c r="B5073" s="4" t="s">
        <v>45</v>
      </c>
      <c r="C5073" s="4" t="s">
        <v>489</v>
      </c>
      <c r="D5073" s="4">
        <v>90.0</v>
      </c>
      <c r="E5073" s="5"/>
      <c r="F5073" s="4">
        <v>84.0</v>
      </c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</row>
    <row r="5074">
      <c r="A5074" s="4">
        <v>2017.0</v>
      </c>
      <c r="B5074" s="4" t="s">
        <v>45</v>
      </c>
      <c r="C5074" s="4" t="s">
        <v>490</v>
      </c>
      <c r="D5074" s="4">
        <v>60.0</v>
      </c>
      <c r="E5074" s="5"/>
      <c r="F5074" s="4">
        <v>215.0</v>
      </c>
      <c r="G5074" s="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</row>
    <row r="5075">
      <c r="A5075" s="4">
        <v>2017.0</v>
      </c>
      <c r="B5075" s="4" t="s">
        <v>45</v>
      </c>
      <c r="C5075" s="4" t="s">
        <v>491</v>
      </c>
      <c r="D5075" s="4">
        <v>969.0</v>
      </c>
      <c r="E5075" s="5"/>
      <c r="F5075" s="4">
        <v>609.0</v>
      </c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</row>
    <row r="5076">
      <c r="A5076" s="4">
        <v>2017.0</v>
      </c>
      <c r="B5076" s="4" t="s">
        <v>45</v>
      </c>
      <c r="C5076" s="4" t="s">
        <v>492</v>
      </c>
      <c r="D5076" s="4">
        <v>3736.0</v>
      </c>
      <c r="E5076" s="5"/>
      <c r="F5076" s="4">
        <v>2984.0</v>
      </c>
      <c r="G5076" s="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</row>
    <row r="5077">
      <c r="A5077" s="4">
        <v>2017.0</v>
      </c>
      <c r="B5077" s="4" t="s">
        <v>45</v>
      </c>
      <c r="C5077" s="4" t="s">
        <v>493</v>
      </c>
      <c r="D5077" s="4">
        <v>396.0</v>
      </c>
      <c r="E5077" s="5"/>
      <c r="F5077" s="4">
        <v>59.0</v>
      </c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</row>
    <row r="5078">
      <c r="A5078" s="4">
        <v>2017.0</v>
      </c>
      <c r="B5078" s="4" t="s">
        <v>45</v>
      </c>
      <c r="C5078" s="4" t="s">
        <v>494</v>
      </c>
      <c r="D5078" s="4">
        <v>1734.0</v>
      </c>
      <c r="E5078" s="5"/>
      <c r="F5078" s="4">
        <v>951.0</v>
      </c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</row>
    <row r="5079">
      <c r="A5079" s="4">
        <v>2017.0</v>
      </c>
      <c r="B5079" s="4" t="s">
        <v>45</v>
      </c>
      <c r="C5079" s="4" t="s">
        <v>495</v>
      </c>
      <c r="D5079" s="4">
        <v>4787.0</v>
      </c>
      <c r="E5079" s="5"/>
      <c r="F5079" s="4">
        <v>523.0</v>
      </c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</row>
    <row r="5080">
      <c r="A5080" s="4">
        <v>2017.0</v>
      </c>
      <c r="B5080" s="4" t="s">
        <v>45</v>
      </c>
      <c r="C5080" s="4" t="s">
        <v>496</v>
      </c>
      <c r="D5080" s="4">
        <v>1822.0</v>
      </c>
      <c r="E5080" s="5"/>
      <c r="F5080" s="4">
        <v>7549.0</v>
      </c>
      <c r="G5080" s="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</row>
    <row r="5081">
      <c r="A5081" s="4">
        <v>2017.0</v>
      </c>
      <c r="B5081" s="4" t="s">
        <v>45</v>
      </c>
      <c r="C5081" s="4" t="s">
        <v>497</v>
      </c>
      <c r="D5081" s="4">
        <v>1756.0</v>
      </c>
      <c r="E5081" s="5"/>
      <c r="F5081" s="4">
        <v>9.0</v>
      </c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</row>
    <row r="5082">
      <c r="A5082" s="4">
        <v>2017.0</v>
      </c>
      <c r="B5082" s="4" t="s">
        <v>45</v>
      </c>
      <c r="C5082" s="4" t="s">
        <v>498</v>
      </c>
      <c r="D5082" s="4">
        <v>2677.0</v>
      </c>
      <c r="E5082" s="5"/>
      <c r="F5082" s="4">
        <v>790.0</v>
      </c>
      <c r="G5082" s="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</row>
    <row r="5083">
      <c r="A5083" s="4">
        <v>2017.0</v>
      </c>
      <c r="B5083" s="4" t="s">
        <v>45</v>
      </c>
      <c r="C5083" s="4" t="s">
        <v>499</v>
      </c>
      <c r="D5083" s="4">
        <v>190.0</v>
      </c>
      <c r="E5083" s="5"/>
      <c r="F5083" s="4">
        <v>164.0</v>
      </c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</row>
    <row r="5084">
      <c r="A5084" s="4">
        <v>2017.0</v>
      </c>
      <c r="B5084" s="4" t="s">
        <v>45</v>
      </c>
      <c r="C5084" s="4" t="s">
        <v>500</v>
      </c>
      <c r="D5084" s="4">
        <v>0.0</v>
      </c>
      <c r="E5084" s="5"/>
      <c r="F5084" s="4">
        <v>757.0</v>
      </c>
      <c r="G5084" s="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</row>
    <row r="5085">
      <c r="A5085" s="4">
        <v>2017.0</v>
      </c>
      <c r="B5085" s="4" t="s">
        <v>45</v>
      </c>
      <c r="C5085" s="4" t="s">
        <v>501</v>
      </c>
      <c r="D5085" s="4">
        <v>24574.0</v>
      </c>
      <c r="E5085" s="5"/>
      <c r="F5085" s="4">
        <v>12514.0</v>
      </c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</row>
    <row r="5086">
      <c r="A5086" s="4">
        <v>2018.0</v>
      </c>
      <c r="B5086" s="4" t="s">
        <v>45</v>
      </c>
      <c r="C5086" s="4" t="s">
        <v>502</v>
      </c>
      <c r="D5086" s="4">
        <v>49606.0</v>
      </c>
      <c r="E5086" s="5"/>
      <c r="F5086" s="4">
        <v>36782.0</v>
      </c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</row>
    <row r="5087">
      <c r="A5087" s="4">
        <v>2018.0</v>
      </c>
      <c r="B5087" s="4" t="s">
        <v>45</v>
      </c>
      <c r="C5087" s="4" t="s">
        <v>488</v>
      </c>
      <c r="D5087" s="4">
        <v>7101.0</v>
      </c>
      <c r="E5087" s="4">
        <v>22.0</v>
      </c>
      <c r="F5087" s="4">
        <v>8896.0</v>
      </c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</row>
    <row r="5088">
      <c r="A5088" s="4">
        <v>2018.0</v>
      </c>
      <c r="B5088" s="4" t="s">
        <v>45</v>
      </c>
      <c r="C5088" s="4" t="s">
        <v>489</v>
      </c>
      <c r="D5088" s="4">
        <v>115.0</v>
      </c>
      <c r="E5088" s="4">
        <v>9.0</v>
      </c>
      <c r="F5088" s="4">
        <v>247.0</v>
      </c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</row>
    <row r="5089">
      <c r="A5089" s="4">
        <v>2018.0</v>
      </c>
      <c r="B5089" s="4" t="s">
        <v>45</v>
      </c>
      <c r="C5089" s="4" t="s">
        <v>490</v>
      </c>
      <c r="D5089" s="4">
        <v>0.0</v>
      </c>
      <c r="E5089" s="4">
        <v>3.0</v>
      </c>
      <c r="F5089" s="4">
        <v>1054.0</v>
      </c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</row>
    <row r="5090">
      <c r="A5090" s="4">
        <v>2018.0</v>
      </c>
      <c r="B5090" s="4" t="s">
        <v>45</v>
      </c>
      <c r="C5090" s="4" t="s">
        <v>491</v>
      </c>
      <c r="D5090" s="4">
        <v>1035.0</v>
      </c>
      <c r="E5090" s="4">
        <v>19.0</v>
      </c>
      <c r="F5090" s="4">
        <v>1419.0</v>
      </c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</row>
    <row r="5091">
      <c r="A5091" s="4">
        <v>2018.0</v>
      </c>
      <c r="B5091" s="4" t="s">
        <v>45</v>
      </c>
      <c r="C5091" s="4" t="s">
        <v>492</v>
      </c>
      <c r="D5091" s="4">
        <v>13491.0</v>
      </c>
      <c r="E5091" s="4">
        <v>1.0</v>
      </c>
      <c r="F5091" s="4">
        <v>2532.0</v>
      </c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</row>
    <row r="5092">
      <c r="A5092" s="4">
        <v>2018.0</v>
      </c>
      <c r="B5092" s="4" t="s">
        <v>45</v>
      </c>
      <c r="C5092" s="4" t="s">
        <v>493</v>
      </c>
      <c r="D5092" s="4">
        <v>350.0</v>
      </c>
      <c r="E5092" s="4">
        <v>0.0</v>
      </c>
      <c r="F5092" s="4">
        <v>166.0</v>
      </c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</row>
    <row r="5093">
      <c r="A5093" s="4">
        <v>2018.0</v>
      </c>
      <c r="B5093" s="4" t="s">
        <v>45</v>
      </c>
      <c r="C5093" s="4" t="s">
        <v>494</v>
      </c>
      <c r="D5093" s="4">
        <v>5771.0</v>
      </c>
      <c r="E5093" s="4">
        <v>0.0</v>
      </c>
      <c r="F5093" s="4">
        <v>2627.0</v>
      </c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</row>
    <row r="5094">
      <c r="A5094" s="4">
        <v>2018.0</v>
      </c>
      <c r="B5094" s="4" t="s">
        <v>45</v>
      </c>
      <c r="C5094" s="4" t="s">
        <v>495</v>
      </c>
      <c r="D5094" s="4">
        <v>6589.0</v>
      </c>
      <c r="E5094" s="4">
        <v>0.0</v>
      </c>
      <c r="F5094" s="4">
        <v>1261.0</v>
      </c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</row>
    <row r="5095">
      <c r="A5095" s="4">
        <v>2018.0</v>
      </c>
      <c r="B5095" s="4" t="s">
        <v>45</v>
      </c>
      <c r="C5095" s="4" t="s">
        <v>496</v>
      </c>
      <c r="D5095" s="4">
        <v>1854.0</v>
      </c>
      <c r="E5095" s="4">
        <v>0.0</v>
      </c>
      <c r="F5095" s="4">
        <v>4655.0</v>
      </c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</row>
    <row r="5096">
      <c r="A5096" s="4">
        <v>2018.0</v>
      </c>
      <c r="B5096" s="4" t="s">
        <v>45</v>
      </c>
      <c r="C5096" s="4" t="s">
        <v>497</v>
      </c>
      <c r="D5096" s="4">
        <v>999.0</v>
      </c>
      <c r="E5096" s="4">
        <v>0.0</v>
      </c>
      <c r="F5096" s="4">
        <v>5.0</v>
      </c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</row>
    <row r="5097">
      <c r="A5097" s="4">
        <v>2018.0</v>
      </c>
      <c r="B5097" s="4" t="s">
        <v>45</v>
      </c>
      <c r="C5097" s="4" t="s">
        <v>498</v>
      </c>
      <c r="D5097" s="4">
        <v>2780.0</v>
      </c>
      <c r="E5097" s="4">
        <v>0.0</v>
      </c>
      <c r="F5097" s="4">
        <v>1162.0</v>
      </c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</row>
    <row r="5098">
      <c r="A5098" s="4">
        <v>2018.0</v>
      </c>
      <c r="B5098" s="4" t="s">
        <v>45</v>
      </c>
      <c r="C5098" s="4" t="s">
        <v>499</v>
      </c>
      <c r="D5098" s="4">
        <v>351.0</v>
      </c>
      <c r="E5098" s="4">
        <v>0.0</v>
      </c>
      <c r="F5098" s="4">
        <v>220.0</v>
      </c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</row>
    <row r="5099">
      <c r="A5099" s="4">
        <v>2018.0</v>
      </c>
      <c r="B5099" s="4" t="s">
        <v>45</v>
      </c>
      <c r="C5099" s="4" t="s">
        <v>500</v>
      </c>
      <c r="D5099" s="4">
        <v>0.0</v>
      </c>
      <c r="E5099" s="4">
        <v>0.0</v>
      </c>
      <c r="F5099" s="4">
        <v>1276.0</v>
      </c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</row>
    <row r="5100">
      <c r="A5100" s="4">
        <v>2018.0</v>
      </c>
      <c r="B5100" s="4" t="s">
        <v>45</v>
      </c>
      <c r="C5100" s="4" t="s">
        <v>501</v>
      </c>
      <c r="D5100" s="4">
        <v>25007.0</v>
      </c>
      <c r="E5100" s="4">
        <v>4.0</v>
      </c>
      <c r="F5100" s="4">
        <v>12075.0</v>
      </c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</row>
    <row r="5101">
      <c r="A5101" s="4">
        <v>2018.0</v>
      </c>
      <c r="B5101" s="4" t="s">
        <v>45</v>
      </c>
      <c r="C5101" s="4" t="s">
        <v>502</v>
      </c>
      <c r="D5101" s="4">
        <v>65443.0</v>
      </c>
      <c r="E5101" s="4">
        <v>57.0</v>
      </c>
      <c r="F5101" s="4">
        <v>37595.0</v>
      </c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</row>
    <row r="5102">
      <c r="A5102" s="4">
        <v>2019.0</v>
      </c>
      <c r="B5102" s="4" t="s">
        <v>45</v>
      </c>
      <c r="C5102" s="4" t="s">
        <v>488</v>
      </c>
      <c r="D5102" s="4">
        <v>7717.0</v>
      </c>
      <c r="E5102" s="4">
        <v>104.0</v>
      </c>
      <c r="F5102" s="4">
        <v>10843.0</v>
      </c>
      <c r="G5102" s="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</row>
    <row r="5103">
      <c r="A5103" s="4">
        <v>2019.0</v>
      </c>
      <c r="B5103" s="4" t="s">
        <v>45</v>
      </c>
      <c r="C5103" s="4" t="s">
        <v>489</v>
      </c>
      <c r="D5103" s="4">
        <v>184.0</v>
      </c>
      <c r="E5103" s="4">
        <v>5.0</v>
      </c>
      <c r="F5103" s="4">
        <v>434.0</v>
      </c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</row>
    <row r="5104">
      <c r="A5104" s="4">
        <v>2019.0</v>
      </c>
      <c r="B5104" s="4" t="s">
        <v>45</v>
      </c>
      <c r="C5104" s="4" t="s">
        <v>490</v>
      </c>
      <c r="D5104" s="4">
        <v>0.0</v>
      </c>
      <c r="E5104" s="4">
        <v>0.0</v>
      </c>
      <c r="F5104" s="4">
        <v>662.0</v>
      </c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</row>
    <row r="5105">
      <c r="A5105" s="4">
        <v>2019.0</v>
      </c>
      <c r="B5105" s="4" t="s">
        <v>45</v>
      </c>
      <c r="C5105" s="4" t="s">
        <v>491</v>
      </c>
      <c r="D5105" s="4">
        <v>1049.0</v>
      </c>
      <c r="E5105" s="4">
        <v>8.0</v>
      </c>
      <c r="F5105" s="4">
        <v>406.0</v>
      </c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</row>
    <row r="5106">
      <c r="A5106" s="4">
        <v>2019.0</v>
      </c>
      <c r="B5106" s="4" t="s">
        <v>45</v>
      </c>
      <c r="C5106" s="4" t="s">
        <v>492</v>
      </c>
      <c r="D5106" s="4">
        <v>7884.0</v>
      </c>
      <c r="E5106" s="4">
        <v>62.0</v>
      </c>
      <c r="F5106" s="4">
        <v>2619.0</v>
      </c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</row>
    <row r="5107">
      <c r="A5107" s="4">
        <v>2019.0</v>
      </c>
      <c r="B5107" s="4" t="s">
        <v>45</v>
      </c>
      <c r="C5107" s="4" t="s">
        <v>493</v>
      </c>
      <c r="D5107" s="4">
        <v>351.0</v>
      </c>
      <c r="E5107" s="4">
        <v>0.0</v>
      </c>
      <c r="F5107" s="4">
        <v>148.0</v>
      </c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</row>
    <row r="5108">
      <c r="A5108" s="4">
        <v>2019.0</v>
      </c>
      <c r="B5108" s="4" t="s">
        <v>45</v>
      </c>
      <c r="C5108" s="4" t="s">
        <v>494</v>
      </c>
      <c r="D5108" s="4">
        <v>1827.0</v>
      </c>
      <c r="E5108" s="4">
        <v>27.0</v>
      </c>
      <c r="F5108" s="4">
        <v>3151.0</v>
      </c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</row>
    <row r="5109">
      <c r="A5109" s="4">
        <v>2019.0</v>
      </c>
      <c r="B5109" s="4" t="s">
        <v>45</v>
      </c>
      <c r="C5109" s="4" t="s">
        <v>495</v>
      </c>
      <c r="D5109" s="4">
        <v>5680.0</v>
      </c>
      <c r="E5109" s="4">
        <v>3.0</v>
      </c>
      <c r="F5109" s="4">
        <v>716.0</v>
      </c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</row>
    <row r="5110">
      <c r="A5110" s="4">
        <v>2019.0</v>
      </c>
      <c r="B5110" s="4" t="s">
        <v>45</v>
      </c>
      <c r="C5110" s="4" t="s">
        <v>496</v>
      </c>
      <c r="D5110" s="4">
        <v>1814.0</v>
      </c>
      <c r="E5110" s="4">
        <v>35.0</v>
      </c>
      <c r="F5110" s="4">
        <v>9543.0</v>
      </c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</row>
    <row r="5111">
      <c r="A5111" s="4">
        <v>2019.0</v>
      </c>
      <c r="B5111" s="4" t="s">
        <v>45</v>
      </c>
      <c r="C5111" s="4" t="s">
        <v>497</v>
      </c>
      <c r="D5111" s="4">
        <v>1363.0</v>
      </c>
      <c r="E5111" s="4">
        <v>0.0</v>
      </c>
      <c r="F5111" s="4">
        <v>0.0</v>
      </c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</row>
    <row r="5112">
      <c r="A5112" s="4">
        <v>2019.0</v>
      </c>
      <c r="B5112" s="4" t="s">
        <v>45</v>
      </c>
      <c r="C5112" s="4" t="s">
        <v>498</v>
      </c>
      <c r="D5112" s="4">
        <v>2971.0</v>
      </c>
      <c r="E5112" s="4">
        <v>3.0</v>
      </c>
      <c r="F5112" s="4">
        <v>926.0</v>
      </c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</row>
    <row r="5113">
      <c r="A5113" s="4">
        <v>2019.0</v>
      </c>
      <c r="B5113" s="4" t="s">
        <v>45</v>
      </c>
      <c r="C5113" s="4" t="s">
        <v>499</v>
      </c>
      <c r="D5113" s="4">
        <v>350.0</v>
      </c>
      <c r="E5113" s="4">
        <v>12.0</v>
      </c>
      <c r="F5113" s="4">
        <v>140.0</v>
      </c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</row>
    <row r="5114">
      <c r="A5114" s="4">
        <v>2019.0</v>
      </c>
      <c r="B5114" s="4" t="s">
        <v>45</v>
      </c>
      <c r="C5114" s="4" t="s">
        <v>500</v>
      </c>
      <c r="D5114" s="4">
        <v>0.0</v>
      </c>
      <c r="E5114" s="4">
        <v>19.0</v>
      </c>
      <c r="F5114" s="4">
        <v>1492.0</v>
      </c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</row>
    <row r="5115">
      <c r="A5115" s="4">
        <v>2019.0</v>
      </c>
      <c r="B5115" s="4" t="s">
        <v>45</v>
      </c>
      <c r="C5115" s="4" t="s">
        <v>501</v>
      </c>
      <c r="D5115" s="4">
        <v>24498.0</v>
      </c>
      <c r="E5115" s="4">
        <v>76.0</v>
      </c>
      <c r="F5115" s="4">
        <v>8759.0</v>
      </c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</row>
    <row r="5116">
      <c r="A5116" s="4">
        <v>2019.0</v>
      </c>
      <c r="B5116" s="4" t="s">
        <v>45</v>
      </c>
      <c r="C5116" s="4" t="s">
        <v>502</v>
      </c>
      <c r="D5116" s="4">
        <v>55684.0</v>
      </c>
      <c r="E5116" s="4">
        <v>353.0</v>
      </c>
      <c r="F5116" s="4">
        <v>39838.0</v>
      </c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</row>
    <row r="5117">
      <c r="A5117" s="4">
        <v>2020.0</v>
      </c>
      <c r="B5117" s="4" t="s">
        <v>45</v>
      </c>
      <c r="C5117" s="4" t="s">
        <v>488</v>
      </c>
      <c r="D5117" s="4">
        <v>8016.0</v>
      </c>
      <c r="E5117" s="4">
        <v>192.0</v>
      </c>
      <c r="F5117" s="4">
        <v>12521.0</v>
      </c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</row>
    <row r="5118">
      <c r="A5118" s="4">
        <v>2020.0</v>
      </c>
      <c r="B5118" s="4" t="s">
        <v>45</v>
      </c>
      <c r="C5118" s="4" t="s">
        <v>489</v>
      </c>
      <c r="D5118" s="4">
        <v>80.0</v>
      </c>
      <c r="E5118" s="4">
        <v>13.0</v>
      </c>
      <c r="F5118" s="4">
        <v>707.0</v>
      </c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</row>
    <row r="5119">
      <c r="A5119" s="4">
        <v>2020.0</v>
      </c>
      <c r="B5119" s="4" t="s">
        <v>45</v>
      </c>
      <c r="C5119" s="4" t="s">
        <v>490</v>
      </c>
      <c r="D5119" s="4">
        <v>0.0</v>
      </c>
      <c r="E5119" s="4">
        <v>0.0</v>
      </c>
      <c r="F5119" s="4">
        <v>3812.0</v>
      </c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</row>
    <row r="5120">
      <c r="A5120" s="4">
        <v>2020.0</v>
      </c>
      <c r="B5120" s="4" t="s">
        <v>45</v>
      </c>
      <c r="C5120" s="4" t="s">
        <v>491</v>
      </c>
      <c r="D5120" s="4">
        <v>913.0</v>
      </c>
      <c r="E5120" s="4">
        <v>67.0</v>
      </c>
      <c r="F5120" s="4">
        <v>1906.0</v>
      </c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</row>
    <row r="5121">
      <c r="A5121" s="4">
        <v>2020.0</v>
      </c>
      <c r="B5121" s="4" t="s">
        <v>45</v>
      </c>
      <c r="C5121" s="4" t="s">
        <v>492</v>
      </c>
      <c r="D5121" s="4">
        <v>8944.0</v>
      </c>
      <c r="E5121" s="4">
        <v>51.0</v>
      </c>
      <c r="F5121" s="4">
        <v>1589.0</v>
      </c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</row>
    <row r="5122">
      <c r="A5122" s="4">
        <v>2020.0</v>
      </c>
      <c r="B5122" s="4" t="s">
        <v>45</v>
      </c>
      <c r="C5122" s="4" t="s">
        <v>493</v>
      </c>
      <c r="D5122" s="4">
        <v>303.0</v>
      </c>
      <c r="E5122" s="4">
        <v>6.0</v>
      </c>
      <c r="F5122" s="4">
        <v>254.0</v>
      </c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</row>
    <row r="5123">
      <c r="A5123" s="4">
        <v>2020.0</v>
      </c>
      <c r="B5123" s="4" t="s">
        <v>45</v>
      </c>
      <c r="C5123" s="4" t="s">
        <v>494</v>
      </c>
      <c r="D5123" s="4">
        <v>2014.0</v>
      </c>
      <c r="E5123" s="4">
        <v>115.0</v>
      </c>
      <c r="F5123" s="4">
        <v>3322.0</v>
      </c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</row>
    <row r="5124">
      <c r="A5124" s="4">
        <v>2020.0</v>
      </c>
      <c r="B5124" s="4" t="s">
        <v>45</v>
      </c>
      <c r="C5124" s="4" t="s">
        <v>495</v>
      </c>
      <c r="D5124" s="4">
        <v>6241.0</v>
      </c>
      <c r="E5124" s="4">
        <v>4.0</v>
      </c>
      <c r="F5124" s="4">
        <v>392.0</v>
      </c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</row>
    <row r="5125">
      <c r="A5125" s="4">
        <v>2020.0</v>
      </c>
      <c r="B5125" s="4" t="s">
        <v>45</v>
      </c>
      <c r="C5125" s="4" t="s">
        <v>496</v>
      </c>
      <c r="D5125" s="4">
        <v>1910.0</v>
      </c>
      <c r="E5125" s="4">
        <v>156.0</v>
      </c>
      <c r="F5125" s="4">
        <v>12102.0</v>
      </c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</row>
    <row r="5126">
      <c r="A5126" s="4">
        <v>2020.0</v>
      </c>
      <c r="B5126" s="4" t="s">
        <v>45</v>
      </c>
      <c r="C5126" s="4" t="s">
        <v>497</v>
      </c>
      <c r="D5126" s="4">
        <v>1856.0</v>
      </c>
      <c r="E5126" s="4">
        <v>0.0</v>
      </c>
      <c r="F5126" s="4">
        <v>0.0</v>
      </c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</row>
    <row r="5127">
      <c r="A5127" s="4">
        <v>2020.0</v>
      </c>
      <c r="B5127" s="4" t="s">
        <v>45</v>
      </c>
      <c r="C5127" s="4" t="s">
        <v>498</v>
      </c>
      <c r="D5127" s="4">
        <v>3204.0</v>
      </c>
      <c r="E5127" s="4">
        <v>3.0</v>
      </c>
      <c r="F5127" s="4">
        <v>401.0</v>
      </c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</row>
    <row r="5128">
      <c r="A5128" s="4">
        <v>2020.0</v>
      </c>
      <c r="B5128" s="4" t="s">
        <v>45</v>
      </c>
      <c r="C5128" s="4" t="s">
        <v>499</v>
      </c>
      <c r="D5128" s="4">
        <v>293.0</v>
      </c>
      <c r="E5128" s="4">
        <v>7.0</v>
      </c>
      <c r="F5128" s="4">
        <v>218.0</v>
      </c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</row>
    <row r="5129">
      <c r="A5129" s="4">
        <v>2020.0</v>
      </c>
      <c r="B5129" s="4" t="s">
        <v>45</v>
      </c>
      <c r="C5129" s="4" t="s">
        <v>500</v>
      </c>
      <c r="D5129" s="4">
        <v>0.0</v>
      </c>
      <c r="E5129" s="4">
        <v>51.0</v>
      </c>
      <c r="F5129" s="4">
        <v>1929.0</v>
      </c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</row>
    <row r="5130">
      <c r="A5130" s="4">
        <v>2020.0</v>
      </c>
      <c r="B5130" s="4" t="s">
        <v>45</v>
      </c>
      <c r="C5130" s="4" t="s">
        <v>501</v>
      </c>
      <c r="D5130" s="4">
        <v>25388.0</v>
      </c>
      <c r="E5130" s="4">
        <v>269.0</v>
      </c>
      <c r="F5130" s="4">
        <v>23560.0</v>
      </c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</row>
    <row r="5131">
      <c r="A5131" s="4">
        <v>2020.0</v>
      </c>
      <c r="B5131" s="4" t="s">
        <v>45</v>
      </c>
      <c r="C5131" s="4" t="s">
        <v>502</v>
      </c>
      <c r="D5131" s="4">
        <v>59161.0</v>
      </c>
      <c r="E5131" s="4">
        <v>934.0</v>
      </c>
      <c r="F5131" s="4">
        <v>62714.0</v>
      </c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</row>
    <row r="5132">
      <c r="A5132" s="4">
        <v>2021.0</v>
      </c>
      <c r="B5132" s="4" t="s">
        <v>45</v>
      </c>
      <c r="C5132" s="4" t="s">
        <v>488</v>
      </c>
      <c r="D5132" s="4">
        <v>9958.0</v>
      </c>
      <c r="E5132" s="4">
        <v>252.0</v>
      </c>
      <c r="F5132" s="4">
        <v>14484.0</v>
      </c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</row>
    <row r="5133">
      <c r="A5133" s="4">
        <v>2021.0</v>
      </c>
      <c r="B5133" s="4" t="s">
        <v>45</v>
      </c>
      <c r="C5133" s="4" t="s">
        <v>489</v>
      </c>
      <c r="D5133" s="4">
        <v>61.0</v>
      </c>
      <c r="E5133" s="4">
        <v>37.0</v>
      </c>
      <c r="F5133" s="4">
        <v>849.0</v>
      </c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</row>
    <row r="5134">
      <c r="A5134" s="4">
        <v>2021.0</v>
      </c>
      <c r="B5134" s="4" t="s">
        <v>45</v>
      </c>
      <c r="C5134" s="4" t="s">
        <v>490</v>
      </c>
      <c r="D5134" s="4">
        <v>0.0</v>
      </c>
      <c r="E5134" s="4">
        <v>0.0</v>
      </c>
      <c r="F5134" s="4">
        <v>1206.0</v>
      </c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</row>
    <row r="5135">
      <c r="A5135" s="4">
        <v>2021.0</v>
      </c>
      <c r="B5135" s="4" t="s">
        <v>45</v>
      </c>
      <c r="C5135" s="4" t="s">
        <v>491</v>
      </c>
      <c r="D5135" s="4">
        <v>1212.0</v>
      </c>
      <c r="E5135" s="4">
        <v>101.0</v>
      </c>
      <c r="F5135" s="4">
        <v>1873.0</v>
      </c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</row>
    <row r="5136">
      <c r="A5136" s="4">
        <v>2021.0</v>
      </c>
      <c r="B5136" s="4" t="s">
        <v>45</v>
      </c>
      <c r="C5136" s="4" t="s">
        <v>492</v>
      </c>
      <c r="D5136" s="4">
        <v>9738.0</v>
      </c>
      <c r="E5136" s="4">
        <v>86.0</v>
      </c>
      <c r="F5136" s="4">
        <v>1406.0</v>
      </c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</row>
    <row r="5137">
      <c r="A5137" s="4">
        <v>2021.0</v>
      </c>
      <c r="B5137" s="4" t="s">
        <v>45</v>
      </c>
      <c r="C5137" s="4" t="s">
        <v>493</v>
      </c>
      <c r="D5137" s="4">
        <v>380.0</v>
      </c>
      <c r="E5137" s="4">
        <v>3.0</v>
      </c>
      <c r="F5137" s="4">
        <v>1186.0</v>
      </c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</row>
    <row r="5138">
      <c r="A5138" s="4">
        <v>2021.0</v>
      </c>
      <c r="B5138" s="4" t="s">
        <v>45</v>
      </c>
      <c r="C5138" s="4" t="s">
        <v>494</v>
      </c>
      <c r="D5138" s="4">
        <v>2379.0</v>
      </c>
      <c r="E5138" s="4">
        <v>311.0</v>
      </c>
      <c r="F5138" s="4">
        <v>4285.0</v>
      </c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</row>
    <row r="5139">
      <c r="A5139" s="4">
        <v>2021.0</v>
      </c>
      <c r="B5139" s="4" t="s">
        <v>45</v>
      </c>
      <c r="C5139" s="4" t="s">
        <v>495</v>
      </c>
      <c r="D5139" s="4">
        <v>7685.0</v>
      </c>
      <c r="E5139" s="4">
        <v>5.0</v>
      </c>
      <c r="F5139" s="4">
        <v>822.0</v>
      </c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</row>
    <row r="5140">
      <c r="A5140" s="4">
        <v>2021.0</v>
      </c>
      <c r="B5140" s="4" t="s">
        <v>45</v>
      </c>
      <c r="C5140" s="4" t="s">
        <v>496</v>
      </c>
      <c r="D5140" s="4">
        <v>2450.0</v>
      </c>
      <c r="E5140" s="4">
        <v>685.0</v>
      </c>
      <c r="F5140" s="4">
        <v>10964.0</v>
      </c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</row>
    <row r="5141">
      <c r="A5141" s="4">
        <v>2021.0</v>
      </c>
      <c r="B5141" s="4" t="s">
        <v>45</v>
      </c>
      <c r="C5141" s="4" t="s">
        <v>497</v>
      </c>
      <c r="D5141" s="4">
        <v>1731.0</v>
      </c>
      <c r="E5141" s="4">
        <v>2.0</v>
      </c>
      <c r="F5141" s="4">
        <v>13.0</v>
      </c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</row>
    <row r="5142">
      <c r="A5142" s="4">
        <v>2021.0</v>
      </c>
      <c r="B5142" s="4" t="s">
        <v>45</v>
      </c>
      <c r="C5142" s="4" t="s">
        <v>498</v>
      </c>
      <c r="D5142" s="4">
        <v>3789.0</v>
      </c>
      <c r="E5142" s="4">
        <v>0.0</v>
      </c>
      <c r="F5142" s="4">
        <v>250.0</v>
      </c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</row>
    <row r="5143">
      <c r="A5143" s="4">
        <v>2021.0</v>
      </c>
      <c r="B5143" s="4" t="s">
        <v>45</v>
      </c>
      <c r="C5143" s="4" t="s">
        <v>499</v>
      </c>
      <c r="D5143" s="4">
        <v>170.0</v>
      </c>
      <c r="E5143" s="4">
        <v>13.0</v>
      </c>
      <c r="F5143" s="4">
        <v>169.0</v>
      </c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</row>
    <row r="5144">
      <c r="A5144" s="4">
        <v>2021.0</v>
      </c>
      <c r="B5144" s="4" t="s">
        <v>45</v>
      </c>
      <c r="C5144" s="4" t="s">
        <v>500</v>
      </c>
      <c r="D5144" s="4">
        <v>0.0</v>
      </c>
      <c r="E5144" s="4">
        <v>210.0</v>
      </c>
      <c r="F5144" s="4">
        <v>1897.0</v>
      </c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</row>
    <row r="5145">
      <c r="A5145" s="4">
        <v>2021.0</v>
      </c>
      <c r="B5145" s="4" t="s">
        <v>45</v>
      </c>
      <c r="C5145" s="4" t="s">
        <v>501</v>
      </c>
      <c r="D5145" s="4">
        <v>26715.0</v>
      </c>
      <c r="E5145" s="4">
        <v>281.0</v>
      </c>
      <c r="F5145" s="4">
        <v>14601.0</v>
      </c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</row>
    <row r="5146">
      <c r="A5146" s="4">
        <v>2021.0</v>
      </c>
      <c r="B5146" s="4" t="s">
        <v>45</v>
      </c>
      <c r="C5146" s="4" t="s">
        <v>502</v>
      </c>
      <c r="D5146" s="4">
        <v>66267.0</v>
      </c>
      <c r="E5146" s="4">
        <v>1986.0</v>
      </c>
      <c r="F5146" s="4">
        <v>54005.0</v>
      </c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</row>
    <row r="5147">
      <c r="A5147" s="4">
        <v>2017.0</v>
      </c>
      <c r="B5147" s="4" t="s">
        <v>60</v>
      </c>
      <c r="C5147" s="4" t="s">
        <v>488</v>
      </c>
      <c r="D5147" s="4">
        <v>16255.63</v>
      </c>
      <c r="E5147" s="4">
        <v>268.63</v>
      </c>
      <c r="F5147" s="4">
        <v>5555.58</v>
      </c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</row>
    <row r="5148">
      <c r="A5148" s="4">
        <v>2017.0</v>
      </c>
      <c r="B5148" s="4" t="s">
        <v>60</v>
      </c>
      <c r="C5148" s="4" t="s">
        <v>489</v>
      </c>
      <c r="D5148" s="4">
        <v>66.89</v>
      </c>
      <c r="E5148" s="4">
        <v>50.35</v>
      </c>
      <c r="F5148" s="4">
        <v>1063.17</v>
      </c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</row>
    <row r="5149">
      <c r="A5149" s="4">
        <v>2017.0</v>
      </c>
      <c r="B5149" s="4" t="s">
        <v>60</v>
      </c>
      <c r="C5149" s="4" t="s">
        <v>490</v>
      </c>
      <c r="D5149" s="4">
        <v>0.0</v>
      </c>
      <c r="E5149" s="4">
        <v>1.02</v>
      </c>
      <c r="F5149" s="4">
        <v>65.87</v>
      </c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</row>
    <row r="5150">
      <c r="A5150" s="4">
        <v>2017.0</v>
      </c>
      <c r="B5150" s="4" t="s">
        <v>60</v>
      </c>
      <c r="C5150" s="4" t="s">
        <v>491</v>
      </c>
      <c r="D5150" s="4">
        <v>1393.36</v>
      </c>
      <c r="E5150" s="4">
        <v>2.01</v>
      </c>
      <c r="F5150" s="4">
        <v>394.48</v>
      </c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</row>
    <row r="5151">
      <c r="A5151" s="4">
        <v>2017.0</v>
      </c>
      <c r="B5151" s="4" t="s">
        <v>60</v>
      </c>
      <c r="C5151" s="4" t="s">
        <v>492</v>
      </c>
      <c r="D5151" s="4">
        <v>4167.92</v>
      </c>
      <c r="E5151" s="4">
        <v>66.46</v>
      </c>
      <c r="F5151" s="4">
        <v>2169.41</v>
      </c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</row>
    <row r="5152">
      <c r="A5152" s="4">
        <v>2017.0</v>
      </c>
      <c r="B5152" s="4" t="s">
        <v>60</v>
      </c>
      <c r="C5152" s="4" t="s">
        <v>493</v>
      </c>
      <c r="D5152" s="4">
        <v>15.17</v>
      </c>
      <c r="E5152" s="4">
        <v>0.0</v>
      </c>
      <c r="F5152" s="4">
        <v>218.54</v>
      </c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</row>
    <row r="5153">
      <c r="A5153" s="4">
        <v>2017.0</v>
      </c>
      <c r="B5153" s="4" t="s">
        <v>60</v>
      </c>
      <c r="C5153" s="4" t="s">
        <v>494</v>
      </c>
      <c r="D5153" s="4">
        <v>845.13</v>
      </c>
      <c r="E5153" s="4">
        <v>3.96</v>
      </c>
      <c r="F5153" s="4">
        <v>2160.97</v>
      </c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</row>
    <row r="5154">
      <c r="A5154" s="4">
        <v>2017.0</v>
      </c>
      <c r="B5154" s="4" t="s">
        <v>60</v>
      </c>
      <c r="C5154" s="4" t="s">
        <v>495</v>
      </c>
      <c r="D5154" s="4">
        <v>0.0</v>
      </c>
      <c r="E5154" s="4">
        <v>2.7</v>
      </c>
      <c r="F5154" s="4">
        <v>1110.34</v>
      </c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</row>
    <row r="5155">
      <c r="A5155" s="4">
        <v>2017.0</v>
      </c>
      <c r="B5155" s="4" t="s">
        <v>60</v>
      </c>
      <c r="C5155" s="4" t="s">
        <v>496</v>
      </c>
      <c r="D5155" s="4">
        <v>1408.54</v>
      </c>
      <c r="E5155" s="4">
        <v>1095.23</v>
      </c>
      <c r="F5155" s="4">
        <v>5890.97</v>
      </c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</row>
    <row r="5156">
      <c r="A5156" s="4">
        <v>2017.0</v>
      </c>
      <c r="B5156" s="4" t="s">
        <v>60</v>
      </c>
      <c r="C5156" s="4" t="s">
        <v>497</v>
      </c>
      <c r="D5156" s="4">
        <v>886.22</v>
      </c>
      <c r="E5156" s="4">
        <v>0.0</v>
      </c>
      <c r="F5156" s="4">
        <v>3.88</v>
      </c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</row>
    <row r="5157">
      <c r="A5157" s="4">
        <v>2017.0</v>
      </c>
      <c r="B5157" s="4" t="s">
        <v>60</v>
      </c>
      <c r="C5157" s="4" t="s">
        <v>498</v>
      </c>
      <c r="D5157" s="4">
        <v>1367.39</v>
      </c>
      <c r="E5157" s="4">
        <v>0.0</v>
      </c>
      <c r="F5157" s="4">
        <v>246.51</v>
      </c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</row>
    <row r="5158">
      <c r="A5158" s="4">
        <v>2017.0</v>
      </c>
      <c r="B5158" s="4" t="s">
        <v>60</v>
      </c>
      <c r="C5158" s="4" t="s">
        <v>499</v>
      </c>
      <c r="D5158" s="4">
        <v>0.0</v>
      </c>
      <c r="E5158" s="4">
        <v>0.34</v>
      </c>
      <c r="F5158" s="4">
        <v>144.36</v>
      </c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</row>
    <row r="5159">
      <c r="A5159" s="4">
        <v>2017.0</v>
      </c>
      <c r="B5159" s="4" t="s">
        <v>60</v>
      </c>
      <c r="C5159" s="4" t="s">
        <v>500</v>
      </c>
      <c r="D5159" s="4">
        <v>0.0</v>
      </c>
      <c r="E5159" s="4">
        <v>0.25</v>
      </c>
      <c r="F5159" s="4">
        <v>347.25</v>
      </c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</row>
    <row r="5160">
      <c r="A5160" s="4">
        <v>2017.0</v>
      </c>
      <c r="B5160" s="4" t="s">
        <v>60</v>
      </c>
      <c r="C5160" s="4" t="s">
        <v>501</v>
      </c>
      <c r="D5160" s="4">
        <v>11237.85</v>
      </c>
      <c r="E5160" s="4">
        <v>1521.94</v>
      </c>
      <c r="F5160" s="4">
        <v>13346.33</v>
      </c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</row>
    <row r="5161">
      <c r="A5161" s="4">
        <v>2017.0</v>
      </c>
      <c r="B5161" s="4" t="s">
        <v>60</v>
      </c>
      <c r="C5161" s="4" t="s">
        <v>502</v>
      </c>
      <c r="D5161" s="4">
        <v>34644.1</v>
      </c>
      <c r="E5161" s="4">
        <v>3012.89</v>
      </c>
      <c r="F5161" s="4">
        <v>32717.66</v>
      </c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</row>
    <row r="5162">
      <c r="A5162" s="4">
        <v>2018.0</v>
      </c>
      <c r="B5162" s="4" t="s">
        <v>60</v>
      </c>
      <c r="C5162" s="4" t="s">
        <v>488</v>
      </c>
      <c r="D5162" s="4">
        <v>17879.22</v>
      </c>
      <c r="E5162" s="4">
        <v>9780.88</v>
      </c>
      <c r="F5162" s="4">
        <v>5806.54</v>
      </c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</row>
    <row r="5163">
      <c r="A5163" s="4">
        <v>2018.0</v>
      </c>
      <c r="B5163" s="4" t="s">
        <v>60</v>
      </c>
      <c r="C5163" s="4" t="s">
        <v>489</v>
      </c>
      <c r="D5163" s="4">
        <v>122.54</v>
      </c>
      <c r="E5163" s="4">
        <v>2288.13</v>
      </c>
      <c r="F5163" s="4">
        <v>1168.25</v>
      </c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</row>
    <row r="5164">
      <c r="A5164" s="4">
        <v>2018.0</v>
      </c>
      <c r="B5164" s="4" t="s">
        <v>60</v>
      </c>
      <c r="C5164" s="4" t="s">
        <v>490</v>
      </c>
      <c r="D5164" s="4">
        <v>0.0</v>
      </c>
      <c r="E5164" s="4">
        <v>107.6</v>
      </c>
      <c r="F5164" s="4">
        <v>53.8</v>
      </c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</row>
    <row r="5165">
      <c r="A5165" s="4">
        <v>2018.0</v>
      </c>
      <c r="B5165" s="4" t="s">
        <v>60</v>
      </c>
      <c r="C5165" s="4" t="s">
        <v>491</v>
      </c>
      <c r="D5165" s="4">
        <v>1740.42</v>
      </c>
      <c r="E5165" s="4">
        <v>681.12</v>
      </c>
      <c r="F5165" s="4">
        <v>402.17</v>
      </c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</row>
    <row r="5166">
      <c r="A5166" s="4">
        <v>2018.0</v>
      </c>
      <c r="B5166" s="4" t="s">
        <v>60</v>
      </c>
      <c r="C5166" s="4" t="s">
        <v>492</v>
      </c>
      <c r="D5166" s="4">
        <v>4312.31</v>
      </c>
      <c r="E5166" s="4">
        <v>2833.86</v>
      </c>
      <c r="F5166" s="4">
        <v>2043.79</v>
      </c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</row>
    <row r="5167">
      <c r="A5167" s="4">
        <v>2018.0</v>
      </c>
      <c r="B5167" s="4" t="s">
        <v>60</v>
      </c>
      <c r="C5167" s="4" t="s">
        <v>493</v>
      </c>
      <c r="D5167" s="4">
        <v>23.86</v>
      </c>
      <c r="E5167" s="4">
        <v>45.47</v>
      </c>
      <c r="F5167" s="4">
        <v>23.41</v>
      </c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</row>
    <row r="5168">
      <c r="A5168" s="4">
        <v>2018.0</v>
      </c>
      <c r="B5168" s="4" t="s">
        <v>60</v>
      </c>
      <c r="C5168" s="4" t="s">
        <v>494</v>
      </c>
      <c r="D5168" s="4">
        <v>1121.3</v>
      </c>
      <c r="E5168" s="4">
        <v>3905.45</v>
      </c>
      <c r="F5168" s="4">
        <v>2222.66</v>
      </c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</row>
    <row r="5169">
      <c r="A5169" s="4">
        <v>2018.0</v>
      </c>
      <c r="B5169" s="4" t="s">
        <v>60</v>
      </c>
      <c r="C5169" s="4" t="s">
        <v>495</v>
      </c>
      <c r="D5169" s="4">
        <v>327.79</v>
      </c>
      <c r="E5169" s="4">
        <v>7268.27</v>
      </c>
      <c r="F5169" s="4">
        <v>4217.64</v>
      </c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</row>
    <row r="5170">
      <c r="A5170" s="4">
        <v>2018.0</v>
      </c>
      <c r="B5170" s="4" t="s">
        <v>60</v>
      </c>
      <c r="C5170" s="4" t="s">
        <v>496</v>
      </c>
      <c r="D5170" s="4">
        <v>2283.68</v>
      </c>
      <c r="E5170" s="4">
        <v>17158.77</v>
      </c>
      <c r="F5170" s="4">
        <v>9118.74</v>
      </c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</row>
    <row r="5171">
      <c r="A5171" s="4">
        <v>2018.0</v>
      </c>
      <c r="B5171" s="4" t="s">
        <v>60</v>
      </c>
      <c r="C5171" s="4" t="s">
        <v>497</v>
      </c>
      <c r="D5171" s="4">
        <v>839.38</v>
      </c>
      <c r="E5171" s="4">
        <v>0.0</v>
      </c>
      <c r="F5171" s="4">
        <v>0.0</v>
      </c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</row>
    <row r="5172">
      <c r="A5172" s="4">
        <v>2018.0</v>
      </c>
      <c r="B5172" s="4" t="s">
        <v>60</v>
      </c>
      <c r="C5172" s="4" t="s">
        <v>498</v>
      </c>
      <c r="D5172" s="4">
        <v>1482.1</v>
      </c>
      <c r="E5172" s="4">
        <v>276.5</v>
      </c>
      <c r="F5172" s="4">
        <v>212.65</v>
      </c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</row>
    <row r="5173">
      <c r="A5173" s="4">
        <v>2018.0</v>
      </c>
      <c r="B5173" s="4" t="s">
        <v>60</v>
      </c>
      <c r="C5173" s="4" t="s">
        <v>499</v>
      </c>
      <c r="D5173" s="4">
        <v>0.0</v>
      </c>
      <c r="E5173" s="4">
        <v>668.66</v>
      </c>
      <c r="F5173" s="4">
        <v>602.92</v>
      </c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</row>
    <row r="5174">
      <c r="A5174" s="4">
        <v>2018.0</v>
      </c>
      <c r="B5174" s="4" t="s">
        <v>60</v>
      </c>
      <c r="C5174" s="4" t="s">
        <v>500</v>
      </c>
      <c r="D5174" s="4">
        <v>0.0</v>
      </c>
      <c r="E5174" s="4">
        <v>567.25</v>
      </c>
      <c r="F5174" s="4">
        <v>290.32</v>
      </c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</row>
    <row r="5175">
      <c r="A5175" s="4">
        <v>2018.0</v>
      </c>
      <c r="B5175" s="4" t="s">
        <v>60</v>
      </c>
      <c r="C5175" s="4" t="s">
        <v>501</v>
      </c>
      <c r="D5175" s="4">
        <v>5267.31</v>
      </c>
      <c r="E5175" s="4">
        <v>13341.88</v>
      </c>
      <c r="F5175" s="4">
        <v>7851.37</v>
      </c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</row>
    <row r="5176">
      <c r="A5176" s="4">
        <v>2018.0</v>
      </c>
      <c r="B5176" s="4" t="s">
        <v>60</v>
      </c>
      <c r="C5176" s="4" t="s">
        <v>502</v>
      </c>
      <c r="D5176" s="4">
        <v>35399.91</v>
      </c>
      <c r="E5176" s="4">
        <v>58923.84</v>
      </c>
      <c r="F5176" s="4">
        <v>34014.26</v>
      </c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</row>
    <row r="5177">
      <c r="A5177" s="4">
        <v>2020.0</v>
      </c>
      <c r="B5177" s="4" t="s">
        <v>60</v>
      </c>
      <c r="C5177" s="4" t="s">
        <v>488</v>
      </c>
      <c r="D5177" s="4">
        <v>17820.0</v>
      </c>
      <c r="E5177" s="4">
        <v>421.71</v>
      </c>
      <c r="F5177" s="4">
        <v>6869.8</v>
      </c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</row>
    <row r="5178">
      <c r="A5178" s="4">
        <v>2020.0</v>
      </c>
      <c r="B5178" s="4" t="s">
        <v>60</v>
      </c>
      <c r="C5178" s="4" t="s">
        <v>489</v>
      </c>
      <c r="D5178" s="4">
        <v>518.78</v>
      </c>
      <c r="E5178" s="4">
        <v>35.41</v>
      </c>
      <c r="F5178" s="4">
        <v>865.08</v>
      </c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</row>
    <row r="5179">
      <c r="A5179" s="4">
        <v>2020.0</v>
      </c>
      <c r="B5179" s="4" t="s">
        <v>60</v>
      </c>
      <c r="C5179" s="4" t="s">
        <v>490</v>
      </c>
      <c r="D5179" s="4">
        <v>0.0</v>
      </c>
      <c r="E5179" s="4">
        <v>99.2</v>
      </c>
      <c r="F5179" s="4">
        <v>100.31</v>
      </c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</row>
    <row r="5180">
      <c r="A5180" s="4">
        <v>2020.0</v>
      </c>
      <c r="B5180" s="4" t="s">
        <v>60</v>
      </c>
      <c r="C5180" s="4" t="s">
        <v>491</v>
      </c>
      <c r="D5180" s="4">
        <v>1250.23</v>
      </c>
      <c r="E5180" s="4">
        <v>94.87</v>
      </c>
      <c r="F5180" s="4">
        <v>713.73</v>
      </c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</row>
    <row r="5181">
      <c r="A5181" s="4">
        <v>2020.0</v>
      </c>
      <c r="B5181" s="4" t="s">
        <v>60</v>
      </c>
      <c r="C5181" s="4" t="s">
        <v>492</v>
      </c>
      <c r="D5181" s="4">
        <v>4740.52</v>
      </c>
      <c r="E5181" s="4">
        <v>121.95</v>
      </c>
      <c r="F5181" s="4">
        <v>1712.75</v>
      </c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</row>
    <row r="5182">
      <c r="A5182" s="4">
        <v>2020.0</v>
      </c>
      <c r="B5182" s="4" t="s">
        <v>60</v>
      </c>
      <c r="C5182" s="4" t="s">
        <v>493</v>
      </c>
      <c r="D5182" s="4">
        <v>22.52</v>
      </c>
      <c r="E5182" s="4">
        <v>14.6</v>
      </c>
      <c r="F5182" s="4">
        <v>98.14</v>
      </c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</row>
    <row r="5183">
      <c r="A5183" s="4">
        <v>2020.0</v>
      </c>
      <c r="B5183" s="4" t="s">
        <v>60</v>
      </c>
      <c r="C5183" s="4" t="s">
        <v>494</v>
      </c>
      <c r="D5183" s="4">
        <v>518.38</v>
      </c>
      <c r="E5183" s="4">
        <v>73.81</v>
      </c>
      <c r="F5183" s="4">
        <v>2413.34</v>
      </c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</row>
    <row r="5184">
      <c r="A5184" s="4">
        <v>2020.0</v>
      </c>
      <c r="B5184" s="4" t="s">
        <v>60</v>
      </c>
      <c r="C5184" s="4" t="s">
        <v>495</v>
      </c>
      <c r="D5184" s="4">
        <v>256.71</v>
      </c>
      <c r="E5184" s="4">
        <v>83.81</v>
      </c>
      <c r="F5184" s="4">
        <v>5802.21</v>
      </c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</row>
    <row r="5185">
      <c r="A5185" s="4">
        <v>2020.0</v>
      </c>
      <c r="B5185" s="4" t="s">
        <v>60</v>
      </c>
      <c r="C5185" s="4" t="s">
        <v>496</v>
      </c>
      <c r="D5185" s="4">
        <v>362.41</v>
      </c>
      <c r="E5185" s="4">
        <v>2060.11</v>
      </c>
      <c r="F5185" s="4">
        <v>10527.6</v>
      </c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</row>
    <row r="5186">
      <c r="A5186" s="4">
        <v>2020.0</v>
      </c>
      <c r="B5186" s="4" t="s">
        <v>60</v>
      </c>
      <c r="C5186" s="4" t="s">
        <v>497</v>
      </c>
      <c r="D5186" s="4">
        <v>1380.03</v>
      </c>
      <c r="E5186" s="4">
        <v>0.0</v>
      </c>
      <c r="F5186" s="4">
        <v>0.0</v>
      </c>
      <c r="G5186" s="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</row>
    <row r="5187">
      <c r="A5187" s="4">
        <v>2020.0</v>
      </c>
      <c r="B5187" s="4" t="s">
        <v>60</v>
      </c>
      <c r="C5187" s="4" t="s">
        <v>498</v>
      </c>
      <c r="D5187" s="4">
        <v>1603.24</v>
      </c>
      <c r="E5187" s="4">
        <v>0.0</v>
      </c>
      <c r="F5187" s="4">
        <v>157.48</v>
      </c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</row>
    <row r="5188">
      <c r="A5188" s="4">
        <v>2020.0</v>
      </c>
      <c r="B5188" s="4" t="s">
        <v>60</v>
      </c>
      <c r="C5188" s="4" t="s">
        <v>499</v>
      </c>
      <c r="D5188" s="4">
        <v>0.0</v>
      </c>
      <c r="E5188" s="4">
        <v>4.5</v>
      </c>
      <c r="F5188" s="4">
        <v>1822.7</v>
      </c>
      <c r="G5188" s="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</row>
    <row r="5189">
      <c r="A5189" s="4">
        <v>2020.0</v>
      </c>
      <c r="B5189" s="4" t="s">
        <v>60</v>
      </c>
      <c r="C5189" s="4" t="s">
        <v>500</v>
      </c>
      <c r="D5189" s="4">
        <v>0.0</v>
      </c>
      <c r="E5189" s="4">
        <v>2.12</v>
      </c>
      <c r="F5189" s="4">
        <v>555.05</v>
      </c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</row>
    <row r="5190">
      <c r="A5190" s="4">
        <v>2020.0</v>
      </c>
      <c r="B5190" s="4" t="s">
        <v>60</v>
      </c>
      <c r="C5190" s="4" t="s">
        <v>501</v>
      </c>
      <c r="D5190" s="4">
        <v>10098.36</v>
      </c>
      <c r="E5190" s="4">
        <v>288.35</v>
      </c>
      <c r="F5190" s="4">
        <v>21302.3</v>
      </c>
      <c r="G5190" s="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</row>
    <row r="5191">
      <c r="A5191" s="4">
        <v>2020.0</v>
      </c>
      <c r="B5191" s="4" t="s">
        <v>60</v>
      </c>
      <c r="C5191" s="4" t="s">
        <v>502</v>
      </c>
      <c r="D5191" s="4">
        <v>38571.18</v>
      </c>
      <c r="E5191" s="4">
        <v>3300.52</v>
      </c>
      <c r="F5191" s="4">
        <v>52940.9</v>
      </c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</row>
    <row r="5192">
      <c r="A5192" s="5"/>
      <c r="B5192" s="5"/>
      <c r="C5192" s="5"/>
      <c r="D5192" s="5"/>
      <c r="E5192" s="5"/>
      <c r="F5192" s="5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</row>
    <row r="5193">
      <c r="A5193" s="5"/>
      <c r="B5193" s="5"/>
      <c r="C5193" s="5"/>
      <c r="D5193" s="5"/>
      <c r="E5193" s="5"/>
      <c r="F5193" s="5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</row>
    <row r="5194">
      <c r="A5194" s="5"/>
      <c r="B5194" s="5"/>
      <c r="C5194" s="5"/>
      <c r="D5194" s="5"/>
      <c r="E5194" s="5"/>
      <c r="F5194" s="5"/>
      <c r="G5194" s="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</row>
    <row r="5195">
      <c r="A5195" s="5"/>
      <c r="B5195" s="5"/>
      <c r="C5195" s="5"/>
      <c r="D5195" s="5"/>
      <c r="E5195" s="5"/>
      <c r="F5195" s="5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</row>
    <row r="5196">
      <c r="A5196" s="5"/>
      <c r="B5196" s="5"/>
      <c r="C5196" s="5"/>
      <c r="D5196" s="5"/>
      <c r="E5196" s="5"/>
      <c r="F5196" s="5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</row>
    <row r="5197">
      <c r="A5197" s="5"/>
      <c r="B5197" s="5"/>
      <c r="C5197" s="5"/>
      <c r="D5197" s="5"/>
      <c r="E5197" s="5"/>
      <c r="F5197" s="5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</row>
    <row r="5198">
      <c r="A5198" s="5"/>
      <c r="B5198" s="5"/>
      <c r="C5198" s="5"/>
      <c r="D5198" s="5"/>
      <c r="E5198" s="5"/>
      <c r="F5198" s="5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</row>
    <row r="5199">
      <c r="A5199" s="5"/>
      <c r="B5199" s="5"/>
      <c r="C5199" s="5"/>
      <c r="D5199" s="5"/>
      <c r="E5199" s="5"/>
      <c r="F5199" s="5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</row>
    <row r="5200">
      <c r="A5200" s="5"/>
      <c r="B5200" s="5"/>
      <c r="C5200" s="5"/>
      <c r="D5200" s="5"/>
      <c r="E5200" s="5"/>
      <c r="F5200" s="5"/>
      <c r="G5200" s="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</row>
    <row r="5201">
      <c r="A5201" s="5"/>
      <c r="B5201" s="5"/>
      <c r="C5201" s="5"/>
      <c r="D5201" s="5"/>
      <c r="E5201" s="5"/>
      <c r="F5201" s="5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</row>
    <row r="5202">
      <c r="A5202" s="5"/>
      <c r="B5202" s="5"/>
      <c r="C5202" s="5"/>
      <c r="D5202" s="5"/>
      <c r="E5202" s="5"/>
      <c r="F5202" s="5"/>
      <c r="G5202" s="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</row>
    <row r="5203">
      <c r="A5203" s="5"/>
      <c r="B5203" s="5"/>
      <c r="C5203" s="5"/>
      <c r="D5203" s="5"/>
      <c r="E5203" s="5"/>
      <c r="F5203" s="5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</row>
    <row r="5204">
      <c r="A5204" s="5"/>
      <c r="B5204" s="5"/>
      <c r="C5204" s="5"/>
      <c r="D5204" s="5"/>
      <c r="E5204" s="5"/>
      <c r="F5204" s="5"/>
      <c r="G5204" s="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</row>
    <row r="5205">
      <c r="A5205" s="5"/>
      <c r="B5205" s="5"/>
      <c r="C5205" s="5"/>
      <c r="D5205" s="5"/>
      <c r="E5205" s="5"/>
      <c r="F5205" s="5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</row>
    <row r="5206">
      <c r="A5206" s="5"/>
      <c r="B5206" s="5"/>
      <c r="C5206" s="5"/>
      <c r="D5206" s="5"/>
      <c r="E5206" s="5"/>
      <c r="F5206" s="5"/>
      <c r="G5206" s="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</row>
    <row r="5207">
      <c r="A5207" s="5"/>
      <c r="B5207" s="5"/>
      <c r="C5207" s="5"/>
      <c r="D5207" s="5"/>
      <c r="E5207" s="5"/>
      <c r="F5207" s="5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</row>
    <row r="5208">
      <c r="A5208" s="5"/>
      <c r="B5208" s="5"/>
      <c r="C5208" s="5"/>
      <c r="D5208" s="5"/>
      <c r="E5208" s="5"/>
      <c r="F5208" s="5"/>
      <c r="G5208" s="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</row>
    <row r="5209">
      <c r="A5209" s="5"/>
      <c r="B5209" s="5"/>
      <c r="C5209" s="5"/>
      <c r="D5209" s="5"/>
      <c r="E5209" s="5"/>
      <c r="F5209" s="5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</row>
    <row r="5210">
      <c r="A5210" s="5"/>
      <c r="B5210" s="5"/>
      <c r="C5210" s="5"/>
      <c r="D5210" s="5"/>
      <c r="E5210" s="5"/>
      <c r="F5210" s="5"/>
      <c r="G5210" s="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</row>
    <row r="5211">
      <c r="A5211" s="5"/>
      <c r="B5211" s="5"/>
      <c r="C5211" s="5"/>
      <c r="D5211" s="5"/>
      <c r="E5211" s="5"/>
      <c r="F5211" s="5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</row>
    <row r="5212">
      <c r="A5212" s="5"/>
      <c r="B5212" s="5"/>
      <c r="C5212" s="5"/>
      <c r="D5212" s="5"/>
      <c r="E5212" s="5"/>
      <c r="F5212" s="5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</row>
    <row r="5213">
      <c r="A5213" s="5"/>
      <c r="B5213" s="5"/>
      <c r="C5213" s="5"/>
      <c r="D5213" s="5"/>
      <c r="E5213" s="5"/>
      <c r="F5213" s="5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</row>
    <row r="5214">
      <c r="A5214" s="5"/>
      <c r="B5214" s="5"/>
      <c r="C5214" s="5"/>
      <c r="D5214" s="5"/>
      <c r="E5214" s="5"/>
      <c r="F5214" s="5"/>
      <c r="G5214" s="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</row>
    <row r="5215">
      <c r="A5215" s="5"/>
      <c r="B5215" s="5"/>
      <c r="C5215" s="5"/>
      <c r="D5215" s="5"/>
      <c r="E5215" s="5"/>
      <c r="F5215" s="5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</row>
    <row r="5216">
      <c r="A5216" s="5"/>
      <c r="B5216" s="5"/>
      <c r="C5216" s="5"/>
      <c r="D5216" s="5"/>
      <c r="E5216" s="5"/>
      <c r="F5216" s="5"/>
      <c r="G5216" s="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</row>
    <row r="5217">
      <c r="A5217" s="5"/>
      <c r="B5217" s="5"/>
      <c r="C5217" s="5"/>
      <c r="D5217" s="5"/>
      <c r="E5217" s="5"/>
      <c r="F5217" s="5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</row>
    <row r="5218">
      <c r="A5218" s="5"/>
      <c r="B5218" s="5"/>
      <c r="C5218" s="5"/>
      <c r="D5218" s="5"/>
      <c r="E5218" s="5"/>
      <c r="F5218" s="5"/>
      <c r="G5218" s="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</row>
    <row r="5219">
      <c r="A5219" s="5"/>
      <c r="B5219" s="5"/>
      <c r="C5219" s="5"/>
      <c r="D5219" s="5"/>
      <c r="E5219" s="5"/>
      <c r="F5219" s="5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</row>
    <row r="5220">
      <c r="A5220" s="5"/>
      <c r="B5220" s="5"/>
      <c r="C5220" s="5"/>
      <c r="D5220" s="5"/>
      <c r="E5220" s="5"/>
      <c r="F5220" s="5"/>
      <c r="G5220" s="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</row>
    <row r="5221">
      <c r="A5221" s="5"/>
      <c r="B5221" s="5"/>
      <c r="C5221" s="5"/>
      <c r="D5221" s="5"/>
      <c r="E5221" s="5"/>
      <c r="F5221" s="5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</row>
    <row r="5222">
      <c r="A5222" s="5"/>
      <c r="B5222" s="5"/>
      <c r="C5222" s="5"/>
      <c r="D5222" s="5"/>
      <c r="E5222" s="5"/>
      <c r="F5222" s="5"/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</row>
    <row r="5223">
      <c r="A5223" s="5"/>
      <c r="B5223" s="5"/>
      <c r="C5223" s="5"/>
      <c r="D5223" s="5"/>
      <c r="E5223" s="5"/>
      <c r="F5223" s="5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</row>
    <row r="5224">
      <c r="A5224" s="5"/>
      <c r="B5224" s="5"/>
      <c r="C5224" s="5"/>
      <c r="D5224" s="5"/>
      <c r="E5224" s="5"/>
      <c r="F5224" s="5"/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</row>
    <row r="5225">
      <c r="A5225" s="5"/>
      <c r="B5225" s="5"/>
      <c r="C5225" s="5"/>
      <c r="D5225" s="5"/>
      <c r="E5225" s="5"/>
      <c r="F5225" s="5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</row>
    <row r="5226">
      <c r="A5226" s="5"/>
      <c r="B5226" s="5"/>
      <c r="C5226" s="5"/>
      <c r="D5226" s="5"/>
      <c r="E5226" s="5"/>
      <c r="F5226" s="5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</row>
    <row r="5227">
      <c r="A5227" s="5"/>
      <c r="B5227" s="5"/>
      <c r="C5227" s="5"/>
      <c r="D5227" s="5"/>
      <c r="E5227" s="5"/>
      <c r="F5227" s="5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</row>
    <row r="5228">
      <c r="A5228" s="5"/>
      <c r="B5228" s="5"/>
      <c r="C5228" s="5"/>
      <c r="D5228" s="5"/>
      <c r="E5228" s="5"/>
      <c r="F5228" s="5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</row>
    <row r="5229">
      <c r="A5229" s="5"/>
      <c r="B5229" s="5"/>
      <c r="C5229" s="5"/>
      <c r="D5229" s="5"/>
      <c r="E5229" s="5"/>
      <c r="F5229" s="5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</row>
    <row r="5230">
      <c r="A5230" s="5"/>
      <c r="B5230" s="5"/>
      <c r="C5230" s="5"/>
      <c r="D5230" s="5"/>
      <c r="E5230" s="5"/>
      <c r="F5230" s="5"/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</row>
    <row r="5231">
      <c r="A5231" s="5"/>
      <c r="B5231" s="5"/>
      <c r="C5231" s="5"/>
      <c r="D5231" s="5"/>
      <c r="E5231" s="5"/>
      <c r="F5231" s="5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</row>
    <row r="5232">
      <c r="A5232" s="5"/>
      <c r="B5232" s="5"/>
      <c r="C5232" s="5"/>
      <c r="D5232" s="5"/>
      <c r="E5232" s="5"/>
      <c r="F5232" s="5"/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</row>
    <row r="5233">
      <c r="A5233" s="5"/>
      <c r="B5233" s="5"/>
      <c r="C5233" s="5"/>
      <c r="D5233" s="5"/>
      <c r="E5233" s="5"/>
      <c r="F5233" s="5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</row>
    <row r="5234">
      <c r="A5234" s="5"/>
      <c r="B5234" s="5"/>
      <c r="C5234" s="5"/>
      <c r="D5234" s="5"/>
      <c r="E5234" s="5"/>
      <c r="F5234" s="5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</row>
    <row r="5235">
      <c r="A5235" s="5"/>
      <c r="B5235" s="5"/>
      <c r="C5235" s="5"/>
      <c r="D5235" s="5"/>
      <c r="E5235" s="5"/>
      <c r="F5235" s="5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</row>
    <row r="5236">
      <c r="A5236" s="5"/>
      <c r="B5236" s="5"/>
      <c r="C5236" s="5"/>
      <c r="D5236" s="5"/>
      <c r="E5236" s="5"/>
      <c r="F5236" s="5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</row>
    <row r="5237">
      <c r="A5237" s="5"/>
      <c r="B5237" s="5"/>
      <c r="C5237" s="5"/>
      <c r="D5237" s="5"/>
      <c r="E5237" s="5"/>
      <c r="F5237" s="5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</row>
    <row r="5238">
      <c r="A5238" s="5"/>
      <c r="B5238" s="5"/>
      <c r="C5238" s="5"/>
      <c r="D5238" s="5"/>
      <c r="E5238" s="5"/>
      <c r="F5238" s="5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</row>
    <row r="5239">
      <c r="A5239" s="5"/>
      <c r="B5239" s="5"/>
      <c r="C5239" s="5"/>
      <c r="D5239" s="5"/>
      <c r="E5239" s="5"/>
      <c r="F5239" s="5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</row>
    <row r="5240">
      <c r="A5240" s="5"/>
      <c r="B5240" s="5"/>
      <c r="C5240" s="5"/>
      <c r="D5240" s="5"/>
      <c r="E5240" s="5"/>
      <c r="F5240" s="5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</row>
    <row r="5241">
      <c r="A5241" s="5"/>
      <c r="B5241" s="5"/>
      <c r="C5241" s="5"/>
      <c r="D5241" s="5"/>
      <c r="E5241" s="5"/>
      <c r="F5241" s="5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</row>
    <row r="5242">
      <c r="A5242" s="5"/>
      <c r="B5242" s="5"/>
      <c r="C5242" s="5"/>
      <c r="D5242" s="5"/>
      <c r="E5242" s="5"/>
      <c r="F5242" s="5"/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</row>
    <row r="5243">
      <c r="A5243" s="5"/>
      <c r="B5243" s="5"/>
      <c r="C5243" s="5"/>
      <c r="D5243" s="5"/>
      <c r="E5243" s="5"/>
      <c r="F5243" s="5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</row>
    <row r="5244">
      <c r="A5244" s="5"/>
      <c r="B5244" s="5"/>
      <c r="C5244" s="5"/>
      <c r="D5244" s="5"/>
      <c r="E5244" s="5"/>
      <c r="F5244" s="5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</row>
    <row r="5245">
      <c r="A5245" s="5"/>
      <c r="B5245" s="5"/>
      <c r="C5245" s="5"/>
      <c r="D5245" s="5"/>
      <c r="E5245" s="5"/>
      <c r="F5245" s="5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</row>
    <row r="5246">
      <c r="A5246" s="5"/>
      <c r="B5246" s="5"/>
      <c r="C5246" s="5"/>
      <c r="D5246" s="5"/>
      <c r="E5246" s="5"/>
      <c r="F5246" s="5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</row>
    <row r="5247">
      <c r="A5247" s="5"/>
      <c r="B5247" s="5"/>
      <c r="C5247" s="5"/>
      <c r="D5247" s="5"/>
      <c r="E5247" s="5"/>
      <c r="F5247" s="5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</row>
    <row r="5248">
      <c r="A5248" s="5"/>
      <c r="B5248" s="5"/>
      <c r="C5248" s="5"/>
      <c r="D5248" s="5"/>
      <c r="E5248" s="5"/>
      <c r="F5248" s="5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</row>
    <row r="5249">
      <c r="A5249" s="5"/>
      <c r="B5249" s="5"/>
      <c r="C5249" s="5"/>
      <c r="D5249" s="5"/>
      <c r="E5249" s="5"/>
      <c r="F5249" s="5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</row>
    <row r="5250">
      <c r="A5250" s="5"/>
      <c r="B5250" s="5"/>
      <c r="C5250" s="5"/>
      <c r="D5250" s="5"/>
      <c r="E5250" s="5"/>
      <c r="F5250" s="5"/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</row>
    <row r="5251">
      <c r="A5251" s="5"/>
      <c r="B5251" s="5"/>
      <c r="C5251" s="5"/>
      <c r="D5251" s="5"/>
      <c r="E5251" s="5"/>
      <c r="F5251" s="5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</row>
    <row r="5252">
      <c r="A5252" s="5"/>
      <c r="B5252" s="5"/>
      <c r="C5252" s="5"/>
      <c r="D5252" s="5"/>
      <c r="E5252" s="5"/>
      <c r="F5252" s="5"/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</row>
    <row r="5253">
      <c r="A5253" s="5"/>
      <c r="B5253" s="5"/>
      <c r="C5253" s="5"/>
      <c r="D5253" s="5"/>
      <c r="E5253" s="5"/>
      <c r="F5253" s="5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</row>
    <row r="5254">
      <c r="A5254" s="5"/>
      <c r="B5254" s="5"/>
      <c r="C5254" s="5"/>
      <c r="D5254" s="5"/>
      <c r="E5254" s="5"/>
      <c r="F5254" s="5"/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</row>
    <row r="5255">
      <c r="A5255" s="5"/>
      <c r="B5255" s="5"/>
      <c r="C5255" s="5"/>
      <c r="D5255" s="5"/>
      <c r="E5255" s="5"/>
      <c r="F5255" s="5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</row>
    <row r="5256">
      <c r="A5256" s="5"/>
      <c r="B5256" s="5"/>
      <c r="C5256" s="5"/>
      <c r="D5256" s="5"/>
      <c r="E5256" s="5"/>
      <c r="F5256" s="5"/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</row>
    <row r="5257">
      <c r="A5257" s="5"/>
      <c r="B5257" s="5"/>
      <c r="C5257" s="5"/>
      <c r="D5257" s="5"/>
      <c r="E5257" s="5"/>
      <c r="F5257" s="5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</row>
    <row r="5258">
      <c r="A5258" s="5"/>
      <c r="B5258" s="5"/>
      <c r="C5258" s="5"/>
      <c r="D5258" s="5"/>
      <c r="E5258" s="5"/>
      <c r="F5258" s="5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</row>
    <row r="5259">
      <c r="A5259" s="5"/>
      <c r="B5259" s="5"/>
      <c r="C5259" s="5"/>
      <c r="D5259" s="5"/>
      <c r="E5259" s="5"/>
      <c r="F5259" s="5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</row>
    <row r="5260">
      <c r="A5260" s="5"/>
      <c r="B5260" s="5"/>
      <c r="C5260" s="5"/>
      <c r="D5260" s="5"/>
      <c r="E5260" s="5"/>
      <c r="F5260" s="5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</row>
    <row r="5261">
      <c r="A5261" s="5"/>
      <c r="B5261" s="5"/>
      <c r="C5261" s="5"/>
      <c r="D5261" s="5"/>
      <c r="E5261" s="5"/>
      <c r="F5261" s="5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</row>
    <row r="5262">
      <c r="A5262" s="5"/>
      <c r="B5262" s="5"/>
      <c r="C5262" s="5"/>
      <c r="D5262" s="5"/>
      <c r="E5262" s="5"/>
      <c r="F5262" s="5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</row>
    <row r="5263">
      <c r="A5263" s="5"/>
      <c r="B5263" s="5"/>
      <c r="C5263" s="5"/>
      <c r="D5263" s="5"/>
      <c r="E5263" s="5"/>
      <c r="F5263" s="5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</row>
    <row r="5264">
      <c r="A5264" s="5"/>
      <c r="B5264" s="5"/>
      <c r="C5264" s="5"/>
      <c r="D5264" s="5"/>
      <c r="E5264" s="5"/>
      <c r="F5264" s="5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</row>
    <row r="5265">
      <c r="A5265" s="5"/>
      <c r="B5265" s="5"/>
      <c r="C5265" s="5"/>
      <c r="D5265" s="5"/>
      <c r="E5265" s="5"/>
      <c r="F5265" s="5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</row>
    <row r="5266">
      <c r="A5266" s="5"/>
      <c r="B5266" s="5"/>
      <c r="C5266" s="5"/>
      <c r="D5266" s="5"/>
      <c r="E5266" s="5"/>
      <c r="F5266" s="5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</row>
    <row r="5267">
      <c r="A5267" s="5"/>
      <c r="B5267" s="5"/>
      <c r="C5267" s="5"/>
      <c r="D5267" s="5"/>
      <c r="E5267" s="5"/>
      <c r="F5267" s="5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</row>
    <row r="5268">
      <c r="A5268" s="5"/>
      <c r="B5268" s="5"/>
      <c r="C5268" s="5"/>
      <c r="D5268" s="5"/>
      <c r="E5268" s="5"/>
      <c r="F5268" s="5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</row>
    <row r="5269">
      <c r="A5269" s="5"/>
      <c r="B5269" s="5"/>
      <c r="C5269" s="5"/>
      <c r="D5269" s="5"/>
      <c r="E5269" s="5"/>
      <c r="F5269" s="5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</row>
    <row r="5270">
      <c r="A5270" s="5"/>
      <c r="B5270" s="5"/>
      <c r="C5270" s="5"/>
      <c r="D5270" s="5"/>
      <c r="E5270" s="5"/>
      <c r="F5270" s="5"/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</row>
    <row r="5271">
      <c r="A5271" s="5"/>
      <c r="B5271" s="5"/>
      <c r="C5271" s="5"/>
      <c r="D5271" s="5"/>
      <c r="E5271" s="5"/>
      <c r="F5271" s="5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</row>
    <row r="5272">
      <c r="A5272" s="5"/>
      <c r="B5272" s="5"/>
      <c r="C5272" s="5"/>
      <c r="D5272" s="5"/>
      <c r="E5272" s="5"/>
      <c r="F5272" s="5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</row>
    <row r="5273">
      <c r="A5273" s="5"/>
      <c r="B5273" s="5"/>
      <c r="C5273" s="5"/>
      <c r="D5273" s="5"/>
      <c r="E5273" s="5"/>
      <c r="F5273" s="5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</row>
    <row r="5274">
      <c r="A5274" s="5"/>
      <c r="B5274" s="5"/>
      <c r="C5274" s="5"/>
      <c r="D5274" s="5"/>
      <c r="E5274" s="5"/>
      <c r="F5274" s="5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</row>
    <row r="5275">
      <c r="A5275" s="5"/>
      <c r="B5275" s="5"/>
      <c r="C5275" s="5"/>
      <c r="D5275" s="5"/>
      <c r="E5275" s="5"/>
      <c r="F5275" s="5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</row>
    <row r="5276">
      <c r="A5276" s="5"/>
      <c r="B5276" s="5"/>
      <c r="C5276" s="5"/>
      <c r="D5276" s="5"/>
      <c r="E5276" s="5"/>
      <c r="F5276" s="5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</row>
    <row r="5277">
      <c r="A5277" s="5"/>
      <c r="B5277" s="5"/>
      <c r="C5277" s="5"/>
      <c r="D5277" s="5"/>
      <c r="E5277" s="5"/>
      <c r="F5277" s="5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</row>
    <row r="5278">
      <c r="A5278" s="5"/>
      <c r="B5278" s="5"/>
      <c r="C5278" s="5"/>
      <c r="D5278" s="5"/>
      <c r="E5278" s="5"/>
      <c r="F5278" s="5"/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</row>
    <row r="5279">
      <c r="A5279" s="5"/>
      <c r="B5279" s="5"/>
      <c r="C5279" s="5"/>
      <c r="D5279" s="5"/>
      <c r="E5279" s="5"/>
      <c r="F5279" s="5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</row>
    <row r="5280">
      <c r="A5280" s="5"/>
      <c r="B5280" s="5"/>
      <c r="C5280" s="5"/>
      <c r="D5280" s="5"/>
      <c r="E5280" s="5"/>
      <c r="F5280" s="5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</row>
    <row r="5281">
      <c r="A5281" s="5"/>
      <c r="B5281" s="5"/>
      <c r="C5281" s="5"/>
      <c r="D5281" s="5"/>
      <c r="E5281" s="5"/>
      <c r="F5281" s="5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</row>
    <row r="5282">
      <c r="A5282" s="5"/>
      <c r="B5282" s="5"/>
      <c r="C5282" s="5"/>
      <c r="D5282" s="5"/>
      <c r="E5282" s="5"/>
      <c r="F5282" s="5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</row>
    <row r="5283">
      <c r="A5283" s="5"/>
      <c r="B5283" s="5"/>
      <c r="C5283" s="5"/>
      <c r="D5283" s="5"/>
      <c r="E5283" s="5"/>
      <c r="F5283" s="5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</row>
    <row r="5284">
      <c r="A5284" s="5"/>
      <c r="B5284" s="5"/>
      <c r="C5284" s="5"/>
      <c r="D5284" s="5"/>
      <c r="E5284" s="5"/>
      <c r="F5284" s="5"/>
      <c r="G5284" s="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</row>
    <row r="5285">
      <c r="A5285" s="5"/>
      <c r="B5285" s="5"/>
      <c r="C5285" s="5"/>
      <c r="D5285" s="5"/>
      <c r="E5285" s="5"/>
      <c r="F5285" s="5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</row>
    <row r="5286">
      <c r="A5286" s="5"/>
      <c r="B5286" s="5"/>
      <c r="C5286" s="5"/>
      <c r="D5286" s="5"/>
      <c r="E5286" s="5"/>
      <c r="F5286" s="5"/>
      <c r="G5286" s="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</row>
    <row r="5287">
      <c r="A5287" s="5"/>
      <c r="B5287" s="5"/>
      <c r="C5287" s="5"/>
      <c r="D5287" s="5"/>
      <c r="E5287" s="5"/>
      <c r="F5287" s="5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</row>
    <row r="5288">
      <c r="A5288" s="5"/>
      <c r="B5288" s="5"/>
      <c r="C5288" s="5"/>
      <c r="D5288" s="5"/>
      <c r="E5288" s="5"/>
      <c r="F5288" s="5"/>
      <c r="G5288" s="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</row>
    <row r="5289">
      <c r="A5289" s="5"/>
      <c r="B5289" s="5"/>
      <c r="C5289" s="5"/>
      <c r="D5289" s="5"/>
      <c r="E5289" s="5"/>
      <c r="F5289" s="5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</row>
    <row r="5290">
      <c r="A5290" s="5"/>
      <c r="B5290" s="5"/>
      <c r="C5290" s="5"/>
      <c r="D5290" s="5"/>
      <c r="E5290" s="5"/>
      <c r="F5290" s="5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</row>
    <row r="5291">
      <c r="A5291" s="5"/>
      <c r="B5291" s="5"/>
      <c r="C5291" s="5"/>
      <c r="D5291" s="5"/>
      <c r="E5291" s="5"/>
      <c r="F5291" s="5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</row>
    <row r="5292">
      <c r="A5292" s="5"/>
      <c r="B5292" s="5"/>
      <c r="C5292" s="5"/>
      <c r="D5292" s="5"/>
      <c r="E5292" s="5"/>
      <c r="F5292" s="5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</row>
    <row r="5293">
      <c r="A5293" s="5"/>
      <c r="B5293" s="5"/>
      <c r="C5293" s="5"/>
      <c r="D5293" s="5"/>
      <c r="E5293" s="5"/>
      <c r="F5293" s="5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</row>
    <row r="5294">
      <c r="A5294" s="5"/>
      <c r="B5294" s="5"/>
      <c r="C5294" s="5"/>
      <c r="D5294" s="5"/>
      <c r="E5294" s="5"/>
      <c r="F5294" s="5"/>
      <c r="G5294" s="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</row>
    <row r="5295">
      <c r="A5295" s="5"/>
      <c r="B5295" s="5"/>
      <c r="C5295" s="5"/>
      <c r="D5295" s="5"/>
      <c r="E5295" s="5"/>
      <c r="F5295" s="5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</row>
    <row r="5296">
      <c r="A5296" s="5"/>
      <c r="B5296" s="5"/>
      <c r="C5296" s="5"/>
      <c r="D5296" s="5"/>
      <c r="E5296" s="5"/>
      <c r="F5296" s="5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</row>
    <row r="5297">
      <c r="A5297" s="5"/>
      <c r="B5297" s="5"/>
      <c r="C5297" s="5"/>
      <c r="D5297" s="5"/>
      <c r="E5297" s="5"/>
      <c r="F5297" s="5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</row>
    <row r="5298">
      <c r="A5298" s="5"/>
      <c r="B5298" s="5"/>
      <c r="C5298" s="5"/>
      <c r="D5298" s="5"/>
      <c r="E5298" s="5"/>
      <c r="F5298" s="5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</row>
    <row r="5299">
      <c r="A5299" s="5"/>
      <c r="B5299" s="5"/>
      <c r="C5299" s="5"/>
      <c r="D5299" s="5"/>
      <c r="E5299" s="5"/>
      <c r="F5299" s="5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504</v>
      </c>
      <c r="C1" s="3" t="s">
        <v>475</v>
      </c>
    </row>
    <row r="2">
      <c r="A2" s="3" t="s">
        <v>2</v>
      </c>
      <c r="B2" s="3" t="s">
        <v>68</v>
      </c>
      <c r="D2" s="3" t="s">
        <v>488</v>
      </c>
      <c r="E2" s="3" t="s">
        <v>489</v>
      </c>
      <c r="F2" s="3" t="s">
        <v>496</v>
      </c>
      <c r="G2" s="3" t="s">
        <v>495</v>
      </c>
      <c r="H2" s="3" t="s">
        <v>498</v>
      </c>
      <c r="I2" s="3" t="s">
        <v>499</v>
      </c>
      <c r="J2" s="3" t="s">
        <v>501</v>
      </c>
      <c r="K2" s="3" t="s">
        <v>494</v>
      </c>
      <c r="L2" s="3" t="s">
        <v>491</v>
      </c>
      <c r="M2" s="3" t="s">
        <v>493</v>
      </c>
      <c r="N2" s="3" t="s">
        <v>500</v>
      </c>
      <c r="O2" s="3" t="s">
        <v>490</v>
      </c>
      <c r="P2" s="3" t="s">
        <v>502</v>
      </c>
      <c r="Q2" s="3" t="s">
        <v>497</v>
      </c>
      <c r="R2" s="3" t="s">
        <v>492</v>
      </c>
    </row>
    <row r="3">
      <c r="C3" s="3" t="e">
        <v>#NUM!</v>
      </c>
    </row>
    <row r="4">
      <c r="A4" s="3" t="s">
        <v>85</v>
      </c>
      <c r="B4" s="3">
        <v>2012.0</v>
      </c>
      <c r="D4" s="3">
        <v>2624.0</v>
      </c>
      <c r="E4" s="3">
        <v>918.0</v>
      </c>
      <c r="F4" s="3">
        <v>140.0</v>
      </c>
      <c r="G4" s="3">
        <v>2034.0</v>
      </c>
      <c r="H4" s="3">
        <v>318.0</v>
      </c>
      <c r="I4" s="3">
        <v>29.0</v>
      </c>
      <c r="J4" s="3">
        <v>7008.0</v>
      </c>
      <c r="K4" s="3">
        <v>745.0</v>
      </c>
      <c r="L4" s="3">
        <v>4.0</v>
      </c>
      <c r="M4" s="3">
        <v>2.0</v>
      </c>
      <c r="N4" s="3">
        <v>0.0</v>
      </c>
      <c r="O4" s="3">
        <v>11.0</v>
      </c>
      <c r="P4" s="3">
        <v>15867.0</v>
      </c>
      <c r="Q4" s="3">
        <v>0.0</v>
      </c>
      <c r="R4" s="3">
        <v>2034.0</v>
      </c>
    </row>
    <row r="5">
      <c r="A5" s="3" t="s">
        <v>85</v>
      </c>
      <c r="B5" s="3">
        <v>2013.0</v>
      </c>
      <c r="D5" s="3">
        <v>2942.39</v>
      </c>
      <c r="E5" s="3">
        <v>449.79</v>
      </c>
      <c r="F5" s="3">
        <v>566.28</v>
      </c>
      <c r="G5" s="3">
        <v>1702.86</v>
      </c>
      <c r="H5" s="3">
        <v>217.44</v>
      </c>
      <c r="I5" s="3">
        <v>19.5</v>
      </c>
      <c r="J5" s="3">
        <v>2948.85</v>
      </c>
      <c r="K5" s="3">
        <v>968.98</v>
      </c>
      <c r="L5" s="3">
        <v>0.0</v>
      </c>
      <c r="M5" s="3">
        <v>0.0</v>
      </c>
      <c r="N5" s="3">
        <v>2215.59</v>
      </c>
      <c r="O5" s="3">
        <v>0.0</v>
      </c>
      <c r="P5" s="3">
        <v>14297.46</v>
      </c>
      <c r="Q5" s="3">
        <v>0.0</v>
      </c>
      <c r="R5" s="3">
        <v>2265.78</v>
      </c>
    </row>
    <row r="6">
      <c r="A6" s="3" t="s">
        <v>85</v>
      </c>
      <c r="B6" s="3">
        <v>2014.0</v>
      </c>
      <c r="D6" s="3">
        <v>3154.26</v>
      </c>
      <c r="E6" s="3">
        <v>78.29</v>
      </c>
      <c r="F6" s="3">
        <v>1000.0</v>
      </c>
      <c r="G6" s="3">
        <v>876.02</v>
      </c>
      <c r="H6" s="3">
        <v>161.16</v>
      </c>
      <c r="I6" s="3">
        <v>0.0</v>
      </c>
      <c r="J6" s="3">
        <v>659.13</v>
      </c>
      <c r="K6" s="3">
        <v>1157.23</v>
      </c>
      <c r="L6" s="3">
        <v>0.0</v>
      </c>
      <c r="M6" s="3">
        <v>0.0</v>
      </c>
      <c r="N6" s="3">
        <v>0.0</v>
      </c>
      <c r="O6" s="3">
        <v>0.0</v>
      </c>
      <c r="P6" s="3">
        <v>8428.16</v>
      </c>
      <c r="Q6" s="3">
        <v>0.0</v>
      </c>
      <c r="R6" s="3">
        <v>1342.07</v>
      </c>
    </row>
    <row r="7">
      <c r="A7" s="3" t="s">
        <v>85</v>
      </c>
      <c r="B7" s="3">
        <v>2015.0</v>
      </c>
      <c r="D7" s="3">
        <v>5016.1</v>
      </c>
      <c r="E7" s="3">
        <v>0.0</v>
      </c>
      <c r="F7" s="3">
        <v>744.78</v>
      </c>
      <c r="G7" s="3">
        <v>9.16</v>
      </c>
      <c r="H7" s="3">
        <v>311.99</v>
      </c>
      <c r="I7" s="3">
        <v>246.28</v>
      </c>
      <c r="J7" s="3">
        <v>13791.35</v>
      </c>
      <c r="K7" s="3">
        <v>961.88</v>
      </c>
      <c r="L7" s="3">
        <v>542.35</v>
      </c>
      <c r="M7" s="3">
        <v>29.08</v>
      </c>
      <c r="N7" s="3">
        <v>0.0</v>
      </c>
      <c r="O7" s="3">
        <v>20.33</v>
      </c>
      <c r="P7" s="3">
        <v>23097.63</v>
      </c>
      <c r="Q7" s="3">
        <v>0.0</v>
      </c>
      <c r="R7" s="3">
        <v>1424.33</v>
      </c>
    </row>
    <row r="8">
      <c r="A8" s="3" t="s">
        <v>85</v>
      </c>
      <c r="B8" s="3">
        <v>2016.0</v>
      </c>
      <c r="D8" s="3">
        <v>6262.87</v>
      </c>
      <c r="E8" s="3">
        <v>2571.21</v>
      </c>
      <c r="F8" s="3">
        <v>379.44</v>
      </c>
      <c r="G8" s="3">
        <v>11.98</v>
      </c>
      <c r="H8" s="3">
        <v>156.76</v>
      </c>
      <c r="I8" s="3">
        <v>529.81</v>
      </c>
      <c r="J8" s="3">
        <v>7137.86</v>
      </c>
      <c r="K8" s="3">
        <v>448.65</v>
      </c>
      <c r="L8" s="3">
        <v>231.58</v>
      </c>
      <c r="M8" s="3">
        <v>46.22</v>
      </c>
      <c r="N8" s="3">
        <v>0.0</v>
      </c>
      <c r="O8" s="3">
        <v>35.32</v>
      </c>
      <c r="P8" s="3">
        <v>18872.84</v>
      </c>
      <c r="Q8" s="3">
        <v>131.36</v>
      </c>
      <c r="R8" s="3">
        <v>929.78</v>
      </c>
    </row>
    <row r="9">
      <c r="A9" s="3" t="s">
        <v>85</v>
      </c>
      <c r="B9" s="3">
        <v>2017.0</v>
      </c>
      <c r="D9" s="3">
        <v>6677.99</v>
      </c>
      <c r="E9" s="3">
        <v>2230.11</v>
      </c>
      <c r="F9" s="3">
        <v>353.93</v>
      </c>
      <c r="G9" s="3">
        <v>9.63</v>
      </c>
      <c r="H9" s="3">
        <v>236.63</v>
      </c>
      <c r="I9" s="3">
        <v>607.92</v>
      </c>
      <c r="J9" s="3">
        <v>7656.56</v>
      </c>
      <c r="K9" s="3">
        <v>351.92</v>
      </c>
      <c r="L9" s="3">
        <v>293.86</v>
      </c>
      <c r="M9" s="3">
        <v>53.38</v>
      </c>
      <c r="N9" s="3">
        <v>0.0</v>
      </c>
      <c r="O9" s="3">
        <v>2.0</v>
      </c>
      <c r="P9" s="3">
        <v>20735.21</v>
      </c>
      <c r="Q9" s="3">
        <v>101.38</v>
      </c>
      <c r="R9" s="3">
        <v>2160.3</v>
      </c>
    </row>
    <row r="10">
      <c r="A10" s="3" t="s">
        <v>85</v>
      </c>
      <c r="B10" s="3">
        <v>2018.0</v>
      </c>
      <c r="D10" s="3">
        <v>10472.98</v>
      </c>
      <c r="E10" s="3">
        <v>379.93</v>
      </c>
      <c r="F10" s="3">
        <v>309.25</v>
      </c>
      <c r="G10" s="3">
        <v>792.86</v>
      </c>
      <c r="H10" s="3">
        <v>337.3</v>
      </c>
      <c r="I10" s="3">
        <v>530.43</v>
      </c>
      <c r="J10" s="3">
        <v>6996.43</v>
      </c>
      <c r="K10" s="3">
        <v>528.93</v>
      </c>
      <c r="L10" s="3">
        <v>653.59</v>
      </c>
      <c r="M10" s="3">
        <v>0.96</v>
      </c>
      <c r="N10" s="3">
        <v>0.0</v>
      </c>
      <c r="O10" s="3">
        <v>2.19</v>
      </c>
      <c r="P10" s="3">
        <v>23811.07</v>
      </c>
      <c r="Q10" s="3">
        <v>91.34</v>
      </c>
      <c r="R10" s="3">
        <v>2714.88</v>
      </c>
    </row>
    <row r="11">
      <c r="A11" s="3" t="s">
        <v>85</v>
      </c>
      <c r="B11" s="3">
        <v>2019.0</v>
      </c>
      <c r="D11" s="3">
        <v>7244.02</v>
      </c>
      <c r="E11" s="3">
        <v>2625.62</v>
      </c>
      <c r="F11" s="3">
        <v>153.3</v>
      </c>
      <c r="G11" s="3">
        <v>2027.06</v>
      </c>
      <c r="H11" s="3">
        <v>333.75</v>
      </c>
      <c r="I11" s="3">
        <v>361.76</v>
      </c>
      <c r="J11" s="3">
        <v>10540.77</v>
      </c>
      <c r="K11" s="3">
        <v>419.32</v>
      </c>
      <c r="L11" s="3">
        <v>619.77</v>
      </c>
      <c r="M11" s="3">
        <v>25.98</v>
      </c>
      <c r="N11" s="3">
        <v>0.0</v>
      </c>
      <c r="O11" s="3">
        <v>16.73</v>
      </c>
      <c r="P11" s="3">
        <v>26987.91</v>
      </c>
      <c r="Q11" s="3">
        <v>81.45</v>
      </c>
      <c r="R11" s="3">
        <v>2538.38</v>
      </c>
    </row>
    <row r="12">
      <c r="A12" s="3" t="s">
        <v>85</v>
      </c>
      <c r="B12" s="3">
        <v>2020.0</v>
      </c>
      <c r="D12" s="3">
        <v>7842.61</v>
      </c>
      <c r="E12" s="3">
        <v>2938.84</v>
      </c>
      <c r="F12" s="3">
        <v>179.87</v>
      </c>
      <c r="G12" s="3">
        <v>3094.37</v>
      </c>
      <c r="H12" s="3">
        <v>319.05</v>
      </c>
      <c r="I12" s="3">
        <v>805.84</v>
      </c>
      <c r="J12" s="3">
        <v>11394.75</v>
      </c>
      <c r="K12" s="3">
        <v>296.06</v>
      </c>
      <c r="L12" s="3">
        <v>645.97</v>
      </c>
      <c r="M12" s="3">
        <v>28.86</v>
      </c>
      <c r="N12" s="3">
        <v>0.0</v>
      </c>
      <c r="O12" s="3">
        <v>13.59</v>
      </c>
      <c r="P12" s="3">
        <v>30993.95</v>
      </c>
      <c r="Q12" s="3">
        <v>533.79</v>
      </c>
      <c r="R12" s="3">
        <v>2900.35</v>
      </c>
    </row>
    <row r="13">
      <c r="A13" s="3" t="s">
        <v>85</v>
      </c>
      <c r="B13" s="3">
        <v>2021.0</v>
      </c>
      <c r="D13" s="3">
        <v>7233.62</v>
      </c>
      <c r="E13" s="3">
        <v>3148.75</v>
      </c>
      <c r="F13" s="3">
        <v>301.12</v>
      </c>
      <c r="G13" s="3">
        <v>24.36</v>
      </c>
      <c r="H13" s="3">
        <v>272.55</v>
      </c>
      <c r="I13" s="3">
        <v>146.04</v>
      </c>
      <c r="J13" s="3">
        <v>935.88</v>
      </c>
      <c r="K13" s="3">
        <v>635.27</v>
      </c>
      <c r="L13" s="3">
        <v>490.68</v>
      </c>
      <c r="M13" s="3">
        <v>1.2</v>
      </c>
      <c r="N13" s="3">
        <v>0.0</v>
      </c>
      <c r="O13" s="3">
        <v>2.7</v>
      </c>
      <c r="P13" s="3">
        <v>15820.04</v>
      </c>
      <c r="Q13" s="3">
        <v>42.83</v>
      </c>
      <c r="R13" s="3">
        <v>2585.04</v>
      </c>
    </row>
    <row r="14">
      <c r="A14" s="3" t="s">
        <v>32</v>
      </c>
      <c r="B14" s="3">
        <v>2012.0</v>
      </c>
      <c r="D14" s="3">
        <v>3761.0</v>
      </c>
      <c r="E14" s="3">
        <v>172.0</v>
      </c>
      <c r="F14" s="3">
        <v>503.0</v>
      </c>
      <c r="G14" s="3">
        <v>0.0</v>
      </c>
      <c r="H14" s="3">
        <v>802.0</v>
      </c>
      <c r="I14" s="3">
        <v>0.0</v>
      </c>
      <c r="J14" s="3">
        <v>21117.0</v>
      </c>
      <c r="K14" s="3">
        <v>165.0</v>
      </c>
      <c r="L14" s="3">
        <v>265.0</v>
      </c>
      <c r="M14" s="3">
        <v>20.0</v>
      </c>
      <c r="N14" s="3">
        <v>0.0</v>
      </c>
      <c r="O14" s="3">
        <v>9.0</v>
      </c>
      <c r="P14" s="3">
        <v>27336.0</v>
      </c>
      <c r="Q14" s="3">
        <v>0.0</v>
      </c>
      <c r="R14" s="3">
        <v>522.0</v>
      </c>
    </row>
    <row r="15">
      <c r="A15" s="3" t="s">
        <v>32</v>
      </c>
      <c r="B15" s="3">
        <v>2013.0</v>
      </c>
      <c r="D15" s="3">
        <v>4333.0</v>
      </c>
      <c r="E15" s="3">
        <v>123.0</v>
      </c>
      <c r="F15" s="3">
        <v>514.0</v>
      </c>
      <c r="G15" s="3">
        <v>8.0</v>
      </c>
      <c r="H15" s="3">
        <v>1281.0</v>
      </c>
      <c r="I15" s="3">
        <v>10.0</v>
      </c>
      <c r="J15" s="3">
        <v>22561.0</v>
      </c>
      <c r="K15" s="3">
        <v>109.0</v>
      </c>
      <c r="L15" s="3">
        <v>317.0</v>
      </c>
      <c r="M15" s="3">
        <v>66.0</v>
      </c>
      <c r="N15" s="3">
        <v>1549.0</v>
      </c>
      <c r="O15" s="3">
        <v>3.0</v>
      </c>
      <c r="P15" s="3">
        <v>31445.0</v>
      </c>
      <c r="Q15" s="3">
        <v>0.0</v>
      </c>
      <c r="R15" s="3">
        <v>571.0</v>
      </c>
    </row>
    <row r="16">
      <c r="A16" s="3" t="s">
        <v>32</v>
      </c>
      <c r="B16" s="3">
        <v>2014.0</v>
      </c>
      <c r="D16" s="3">
        <v>5719.0</v>
      </c>
      <c r="E16" s="3">
        <v>145.0</v>
      </c>
      <c r="F16" s="3">
        <v>209.0</v>
      </c>
      <c r="G16" s="3">
        <v>14.0</v>
      </c>
      <c r="H16" s="3">
        <v>1197.0</v>
      </c>
      <c r="I16" s="3">
        <v>0.0</v>
      </c>
      <c r="J16" s="3">
        <v>11582.0</v>
      </c>
      <c r="K16" s="3">
        <v>76.0</v>
      </c>
      <c r="L16" s="3">
        <v>316.0</v>
      </c>
      <c r="M16" s="3">
        <v>41.0</v>
      </c>
      <c r="N16" s="3">
        <v>1665.0</v>
      </c>
      <c r="O16" s="3">
        <v>0.0</v>
      </c>
      <c r="P16" s="3">
        <v>21546.0</v>
      </c>
      <c r="Q16" s="3">
        <v>0.0</v>
      </c>
      <c r="R16" s="3">
        <v>582.0</v>
      </c>
    </row>
    <row r="17">
      <c r="A17" s="3" t="s">
        <v>32</v>
      </c>
      <c r="B17" s="3">
        <v>2015.0</v>
      </c>
      <c r="D17" s="3" t="e">
        <v>#NUM!</v>
      </c>
      <c r="E17" s="3" t="e">
        <v>#NUM!</v>
      </c>
      <c r="F17" s="3" t="e">
        <v>#NUM!</v>
      </c>
      <c r="G17" s="3" t="e">
        <v>#NUM!</v>
      </c>
      <c r="H17" s="3" t="e">
        <v>#NUM!</v>
      </c>
      <c r="I17" s="3" t="e">
        <v>#NUM!</v>
      </c>
      <c r="J17" s="3" t="e">
        <v>#NUM!</v>
      </c>
      <c r="K17" s="3" t="e">
        <v>#NUM!</v>
      </c>
      <c r="L17" s="3" t="e">
        <v>#NUM!</v>
      </c>
      <c r="M17" s="3" t="e">
        <v>#NUM!</v>
      </c>
      <c r="N17" s="3" t="e">
        <v>#NUM!</v>
      </c>
      <c r="O17" s="3" t="e">
        <v>#NUM!</v>
      </c>
      <c r="P17" s="3" t="e">
        <v>#NUM!</v>
      </c>
      <c r="Q17" s="3" t="e">
        <v>#NUM!</v>
      </c>
      <c r="R17" s="3" t="e">
        <v>#NUM!</v>
      </c>
    </row>
    <row r="18">
      <c r="A18" s="3" t="s">
        <v>32</v>
      </c>
      <c r="B18" s="3">
        <v>2016.0</v>
      </c>
      <c r="D18" s="3">
        <v>5218.0</v>
      </c>
      <c r="E18" s="3">
        <v>222.0</v>
      </c>
      <c r="F18" s="3">
        <v>107.0</v>
      </c>
      <c r="G18" s="3">
        <v>0.0</v>
      </c>
      <c r="H18" s="3">
        <v>677.0</v>
      </c>
      <c r="I18" s="3">
        <v>0.0</v>
      </c>
      <c r="J18" s="3">
        <v>18888.0</v>
      </c>
      <c r="K18" s="3">
        <v>4.0</v>
      </c>
      <c r="L18" s="3">
        <v>287.0</v>
      </c>
      <c r="M18" s="3">
        <v>33.0</v>
      </c>
      <c r="N18" s="3">
        <v>1636.0</v>
      </c>
      <c r="O18" s="3">
        <v>0.0</v>
      </c>
      <c r="P18" s="3">
        <v>27805.0</v>
      </c>
      <c r="Q18" s="3">
        <v>0.0</v>
      </c>
      <c r="R18" s="3">
        <v>733.0</v>
      </c>
    </row>
    <row r="19">
      <c r="A19" s="3" t="s">
        <v>32</v>
      </c>
      <c r="B19" s="3">
        <v>2017.0</v>
      </c>
      <c r="D19" s="3">
        <v>6809.0</v>
      </c>
      <c r="E19" s="3">
        <v>251.0</v>
      </c>
      <c r="F19" s="3">
        <v>364.0</v>
      </c>
      <c r="G19" s="3">
        <v>0.0</v>
      </c>
      <c r="H19" s="3">
        <v>1060.0</v>
      </c>
      <c r="I19" s="3">
        <v>0.0</v>
      </c>
      <c r="J19" s="3">
        <v>16916.0</v>
      </c>
      <c r="K19" s="3">
        <v>23.0</v>
      </c>
      <c r="L19" s="3">
        <v>446.0</v>
      </c>
      <c r="M19" s="3">
        <v>65.0</v>
      </c>
      <c r="N19" s="3">
        <v>2303.0</v>
      </c>
      <c r="O19" s="3">
        <v>644.0</v>
      </c>
      <c r="P19" s="3">
        <v>29941.0</v>
      </c>
      <c r="Q19" s="3">
        <v>0.0</v>
      </c>
      <c r="R19" s="3">
        <v>1060.0</v>
      </c>
    </row>
    <row r="20">
      <c r="A20" s="3" t="s">
        <v>32</v>
      </c>
      <c r="B20" s="3">
        <v>2018.0</v>
      </c>
      <c r="D20" s="3">
        <v>7601.0</v>
      </c>
      <c r="E20" s="3">
        <v>281.0</v>
      </c>
      <c r="F20" s="3">
        <v>790.0</v>
      </c>
      <c r="G20" s="3">
        <v>11.0</v>
      </c>
      <c r="H20" s="3">
        <v>1151.0</v>
      </c>
      <c r="I20" s="3">
        <v>15.0</v>
      </c>
      <c r="J20" s="3">
        <v>14603.0</v>
      </c>
      <c r="K20" s="3">
        <v>8.0</v>
      </c>
      <c r="L20" s="3">
        <v>482.0</v>
      </c>
      <c r="M20" s="3">
        <v>20.0</v>
      </c>
      <c r="N20" s="3">
        <v>2007.0</v>
      </c>
      <c r="O20" s="3">
        <v>258.0</v>
      </c>
      <c r="Q20" s="3">
        <v>0.0</v>
      </c>
      <c r="R20" s="3">
        <v>17892.0</v>
      </c>
    </row>
    <row r="21">
      <c r="A21" s="3" t="s">
        <v>32</v>
      </c>
      <c r="B21" s="3">
        <v>2019.0</v>
      </c>
      <c r="D21" s="3">
        <v>6534.0</v>
      </c>
      <c r="E21" s="3">
        <v>224.0</v>
      </c>
      <c r="F21" s="3">
        <v>176.0</v>
      </c>
      <c r="G21" s="3">
        <v>0.0</v>
      </c>
      <c r="H21" s="3">
        <v>1061.0</v>
      </c>
      <c r="I21" s="3">
        <v>13.0</v>
      </c>
      <c r="J21" s="3">
        <v>28421.0</v>
      </c>
      <c r="K21" s="3">
        <v>13.0</v>
      </c>
      <c r="L21" s="3">
        <v>310.0</v>
      </c>
      <c r="M21" s="3">
        <v>15.0</v>
      </c>
      <c r="N21" s="3">
        <v>1767.0</v>
      </c>
      <c r="O21" s="3">
        <v>125.0</v>
      </c>
      <c r="P21" s="3">
        <v>42253.5</v>
      </c>
      <c r="Q21" s="3">
        <v>0.0</v>
      </c>
      <c r="R21" s="3">
        <v>729.0</v>
      </c>
    </row>
    <row r="22">
      <c r="A22" s="3" t="s">
        <v>32</v>
      </c>
      <c r="B22" s="3">
        <v>2020.0</v>
      </c>
      <c r="D22" s="3">
        <v>6805.0</v>
      </c>
      <c r="E22" s="3">
        <v>194.0</v>
      </c>
      <c r="F22" s="3">
        <v>35.0</v>
      </c>
      <c r="G22" s="3">
        <v>0.0</v>
      </c>
      <c r="H22" s="3">
        <v>3096.0</v>
      </c>
      <c r="I22" s="3">
        <v>0.0</v>
      </c>
      <c r="J22" s="3">
        <v>19508.0</v>
      </c>
      <c r="K22" s="3">
        <v>5.0</v>
      </c>
      <c r="L22" s="3">
        <v>200.0</v>
      </c>
      <c r="M22" s="3">
        <v>8.0</v>
      </c>
      <c r="N22" s="3">
        <v>2023.0</v>
      </c>
      <c r="O22" s="3">
        <v>192.0</v>
      </c>
      <c r="P22" s="3">
        <v>32534.0</v>
      </c>
      <c r="Q22" s="3">
        <v>0.0</v>
      </c>
      <c r="R22" s="3">
        <v>468.0</v>
      </c>
    </row>
    <row r="23">
      <c r="A23" s="3" t="s">
        <v>32</v>
      </c>
      <c r="B23" s="3">
        <v>2021.0</v>
      </c>
      <c r="D23" s="3">
        <v>9837.0</v>
      </c>
      <c r="E23" s="3">
        <v>4770.0</v>
      </c>
      <c r="F23" s="3">
        <v>7002.0</v>
      </c>
      <c r="G23" s="3">
        <v>19.0</v>
      </c>
      <c r="H23" s="3">
        <v>1111.0</v>
      </c>
      <c r="I23" s="3">
        <v>3.0</v>
      </c>
      <c r="J23" s="3">
        <v>18149.0</v>
      </c>
      <c r="K23" s="3">
        <v>18.0</v>
      </c>
      <c r="L23" s="3">
        <v>305.0</v>
      </c>
      <c r="M23" s="3">
        <v>44.0</v>
      </c>
      <c r="N23" s="3">
        <v>2933.0</v>
      </c>
      <c r="O23" s="3">
        <v>187.0</v>
      </c>
      <c r="P23" s="3">
        <v>45673.0</v>
      </c>
      <c r="Q23" s="3">
        <v>0.0</v>
      </c>
      <c r="R23" s="3">
        <v>1295.0</v>
      </c>
    </row>
    <row r="24">
      <c r="A24" s="3" t="s">
        <v>33</v>
      </c>
      <c r="B24" s="3">
        <v>2012.0</v>
      </c>
      <c r="D24" s="3">
        <v>4527.0</v>
      </c>
      <c r="E24" s="3">
        <v>2245.0</v>
      </c>
      <c r="F24" s="3">
        <v>136.0</v>
      </c>
      <c r="G24" s="3">
        <v>0.0</v>
      </c>
      <c r="H24" s="3">
        <v>1030.0</v>
      </c>
      <c r="I24" s="3">
        <v>108.0</v>
      </c>
      <c r="J24" s="3">
        <v>9542.0</v>
      </c>
      <c r="K24" s="3">
        <v>1334.0</v>
      </c>
      <c r="L24" s="3">
        <v>1157.0</v>
      </c>
      <c r="M24" s="3">
        <v>26.0</v>
      </c>
      <c r="N24" s="3">
        <v>0.0</v>
      </c>
      <c r="O24" s="3">
        <v>27.0</v>
      </c>
      <c r="P24" s="3">
        <v>20203.0</v>
      </c>
      <c r="Q24" s="3">
        <v>0.0</v>
      </c>
      <c r="R24" s="3">
        <v>71.0</v>
      </c>
    </row>
    <row r="25">
      <c r="A25" s="3" t="s">
        <v>33</v>
      </c>
      <c r="B25" s="3">
        <v>2013.0</v>
      </c>
      <c r="D25" s="3">
        <v>5581.0</v>
      </c>
      <c r="E25" s="3">
        <v>2462.0</v>
      </c>
      <c r="F25" s="3">
        <v>203.0</v>
      </c>
      <c r="G25" s="3">
        <v>0.0</v>
      </c>
      <c r="H25" s="3">
        <v>1231.0</v>
      </c>
      <c r="I25" s="3">
        <v>73.0</v>
      </c>
      <c r="J25" s="3">
        <v>8325.0</v>
      </c>
      <c r="K25" s="3">
        <v>3040.0</v>
      </c>
      <c r="L25" s="3">
        <v>1052.0</v>
      </c>
      <c r="M25" s="3">
        <v>179.0</v>
      </c>
      <c r="N25" s="3">
        <v>0.0</v>
      </c>
      <c r="O25" s="3">
        <v>17.0</v>
      </c>
      <c r="P25" s="3">
        <v>22282.0</v>
      </c>
      <c r="Q25" s="3">
        <v>0.0</v>
      </c>
      <c r="R25" s="3">
        <v>119.0</v>
      </c>
    </row>
    <row r="26">
      <c r="A26" s="3" t="s">
        <v>33</v>
      </c>
      <c r="B26" s="3">
        <v>2014.0</v>
      </c>
      <c r="D26" s="3">
        <v>8695.0</v>
      </c>
      <c r="E26" s="3">
        <v>182.0</v>
      </c>
      <c r="F26" s="3">
        <v>544.0</v>
      </c>
      <c r="G26" s="3">
        <v>0.0</v>
      </c>
      <c r="H26" s="3">
        <v>246.0</v>
      </c>
      <c r="I26" s="3">
        <v>200.0</v>
      </c>
      <c r="J26" s="3">
        <v>13356.0</v>
      </c>
      <c r="K26" s="3">
        <v>1042.0</v>
      </c>
      <c r="L26" s="3">
        <v>1345.0</v>
      </c>
      <c r="M26" s="3">
        <v>37.0</v>
      </c>
      <c r="N26" s="3">
        <v>0.0</v>
      </c>
      <c r="O26" s="3">
        <v>30.0</v>
      </c>
      <c r="P26" s="3">
        <v>26079.0</v>
      </c>
      <c r="Q26" s="3">
        <v>276.0</v>
      </c>
      <c r="R26" s="3">
        <v>126.0</v>
      </c>
    </row>
    <row r="27">
      <c r="A27" s="3" t="s">
        <v>33</v>
      </c>
      <c r="B27" s="3">
        <v>2015.0</v>
      </c>
      <c r="D27" s="3">
        <v>4697.0</v>
      </c>
      <c r="E27" s="3">
        <v>3834.0</v>
      </c>
      <c r="F27" s="3">
        <v>2073.0</v>
      </c>
      <c r="G27" s="3">
        <v>1543.0</v>
      </c>
      <c r="H27" s="3">
        <v>3486.0</v>
      </c>
      <c r="I27" s="3">
        <v>2350.0</v>
      </c>
      <c r="J27" s="3">
        <v>2166.0</v>
      </c>
      <c r="K27" s="3">
        <v>1517.0</v>
      </c>
      <c r="L27" s="3">
        <v>647.0</v>
      </c>
      <c r="M27" s="3">
        <v>4583.0</v>
      </c>
      <c r="N27" s="3">
        <v>0.0</v>
      </c>
      <c r="O27" s="3">
        <v>3.0</v>
      </c>
      <c r="P27" s="3">
        <v>27216.0</v>
      </c>
      <c r="Q27" s="3">
        <v>209.0</v>
      </c>
      <c r="R27" s="3">
        <v>108.0</v>
      </c>
    </row>
    <row r="28">
      <c r="A28" s="3" t="s">
        <v>33</v>
      </c>
      <c r="B28" s="3">
        <v>2016.0</v>
      </c>
      <c r="D28" s="3">
        <v>6357.0</v>
      </c>
      <c r="E28" s="3">
        <v>4238.0</v>
      </c>
      <c r="F28" s="3">
        <v>4773.0</v>
      </c>
      <c r="G28" s="3">
        <v>2013.0</v>
      </c>
      <c r="H28" s="3">
        <v>5290.0</v>
      </c>
      <c r="I28" s="3">
        <v>3131.0</v>
      </c>
      <c r="J28" s="3">
        <v>3120.0</v>
      </c>
      <c r="K28" s="3">
        <v>2821.0</v>
      </c>
      <c r="L28" s="3">
        <v>703.0</v>
      </c>
      <c r="M28" s="3">
        <v>5003.0</v>
      </c>
      <c r="N28" s="3">
        <v>0.0</v>
      </c>
      <c r="O28" s="3">
        <v>5.0</v>
      </c>
      <c r="P28" s="3">
        <v>37705.0</v>
      </c>
      <c r="Q28" s="3">
        <v>130.0</v>
      </c>
      <c r="R28" s="3">
        <v>121.0</v>
      </c>
    </row>
    <row r="29">
      <c r="A29" s="3" t="s">
        <v>33</v>
      </c>
      <c r="B29" s="3">
        <v>2017.0</v>
      </c>
      <c r="D29" s="3">
        <v>9475.0</v>
      </c>
      <c r="E29" s="3">
        <v>6012.0</v>
      </c>
      <c r="F29" s="3">
        <v>9991.0</v>
      </c>
      <c r="G29" s="3">
        <v>2100.0</v>
      </c>
      <c r="H29" s="3">
        <v>2907.0</v>
      </c>
      <c r="I29" s="3">
        <v>175.0</v>
      </c>
      <c r="J29" s="3">
        <v>7029.0</v>
      </c>
      <c r="K29" s="3">
        <v>7307.0</v>
      </c>
      <c r="L29" s="3">
        <v>721.0</v>
      </c>
      <c r="M29" s="3">
        <v>130.0</v>
      </c>
      <c r="N29" s="3">
        <v>0.0</v>
      </c>
      <c r="O29" s="3">
        <v>130.0</v>
      </c>
      <c r="P29" s="3">
        <v>46167.0</v>
      </c>
      <c r="Q29" s="3">
        <v>0.0</v>
      </c>
      <c r="R29" s="3">
        <v>190.0</v>
      </c>
    </row>
    <row r="30">
      <c r="A30" s="3" t="s">
        <v>33</v>
      </c>
      <c r="B30" s="3">
        <v>2018.0</v>
      </c>
      <c r="D30" s="3">
        <v>5828.66</v>
      </c>
      <c r="E30" s="3">
        <v>0.5</v>
      </c>
      <c r="F30" s="3">
        <v>633.28</v>
      </c>
      <c r="G30" s="3">
        <v>1091.6</v>
      </c>
      <c r="H30" s="3">
        <v>3199.54</v>
      </c>
      <c r="I30" s="3">
        <v>95.81</v>
      </c>
      <c r="J30" s="3">
        <v>266.03</v>
      </c>
      <c r="K30" s="3">
        <v>336.56</v>
      </c>
      <c r="L30" s="3">
        <v>0.0</v>
      </c>
      <c r="M30" s="3">
        <v>225.78</v>
      </c>
      <c r="N30" s="3">
        <v>8.55</v>
      </c>
      <c r="O30" s="3">
        <v>0.0</v>
      </c>
      <c r="P30" s="3">
        <v>11739.32</v>
      </c>
      <c r="Q30" s="3">
        <v>0.0</v>
      </c>
      <c r="R30" s="3">
        <v>53.01</v>
      </c>
    </row>
    <row r="31">
      <c r="A31" s="3" t="s">
        <v>33</v>
      </c>
      <c r="B31" s="3">
        <v>2019.0</v>
      </c>
      <c r="D31" s="3">
        <v>13142.0</v>
      </c>
      <c r="E31" s="3">
        <v>8059.0</v>
      </c>
      <c r="F31" s="3">
        <v>1026.0</v>
      </c>
      <c r="G31" s="3">
        <v>2600.0</v>
      </c>
      <c r="H31" s="3">
        <v>170.0</v>
      </c>
      <c r="I31" s="3">
        <v>0.0</v>
      </c>
      <c r="J31" s="3">
        <v>24398.0</v>
      </c>
      <c r="K31" s="3">
        <v>200.0</v>
      </c>
      <c r="L31" s="3">
        <v>723.0</v>
      </c>
      <c r="M31" s="3">
        <v>140.0</v>
      </c>
      <c r="N31" s="3">
        <v>0.0</v>
      </c>
      <c r="O31" s="3">
        <v>0.0</v>
      </c>
      <c r="P31" s="3">
        <v>50578.0</v>
      </c>
      <c r="Q31" s="3">
        <v>0.0</v>
      </c>
      <c r="R31" s="3">
        <v>120.0</v>
      </c>
    </row>
    <row r="32">
      <c r="A32" s="3" t="s">
        <v>33</v>
      </c>
      <c r="B32" s="3">
        <v>2020.0</v>
      </c>
      <c r="D32" s="3">
        <v>14069.78</v>
      </c>
      <c r="E32" s="3" t="e">
        <v>#NUM!</v>
      </c>
      <c r="F32" s="3">
        <v>781.79</v>
      </c>
      <c r="G32" s="3">
        <v>4246.94</v>
      </c>
      <c r="H32" s="3">
        <v>2713.09</v>
      </c>
      <c r="I32" s="3">
        <v>340.34</v>
      </c>
      <c r="J32" s="3" t="e">
        <v>#NUM!</v>
      </c>
      <c r="K32" s="3">
        <v>744.98</v>
      </c>
      <c r="L32" s="3">
        <v>2484.08</v>
      </c>
      <c r="M32" s="3">
        <v>110.06</v>
      </c>
      <c r="N32" s="3">
        <v>0.0</v>
      </c>
      <c r="O32" s="3">
        <v>542.14</v>
      </c>
      <c r="P32" s="3">
        <v>26478.26</v>
      </c>
      <c r="Q32" s="3">
        <v>343.54</v>
      </c>
      <c r="R32" s="3">
        <v>101.52</v>
      </c>
    </row>
    <row r="33">
      <c r="A33" s="3" t="s">
        <v>33</v>
      </c>
      <c r="B33" s="3">
        <v>2021.0</v>
      </c>
      <c r="D33" s="3">
        <v>15676.49</v>
      </c>
      <c r="E33" s="3">
        <v>0.0</v>
      </c>
      <c r="F33" s="3">
        <v>1244.17</v>
      </c>
      <c r="G33" s="3">
        <v>3331.51</v>
      </c>
      <c r="H33" s="3">
        <v>5346.0</v>
      </c>
      <c r="I33" s="3">
        <v>348.19</v>
      </c>
      <c r="J33" s="3">
        <v>0.0</v>
      </c>
      <c r="K33" s="3">
        <v>8005.0</v>
      </c>
      <c r="L33" s="3">
        <v>1187.01</v>
      </c>
      <c r="M33" s="3">
        <v>1671.0</v>
      </c>
      <c r="N33" s="3">
        <v>0.0</v>
      </c>
      <c r="O33" s="3">
        <v>610.87</v>
      </c>
      <c r="P33" s="3">
        <v>38026.0</v>
      </c>
      <c r="Q33" s="3">
        <v>502.24</v>
      </c>
      <c r="R33" s="3">
        <v>103.52</v>
      </c>
    </row>
    <row r="34">
      <c r="A34" s="3" t="s">
        <v>34</v>
      </c>
      <c r="B34" s="3">
        <v>2012.0</v>
      </c>
      <c r="D34" s="3">
        <v>11942.0</v>
      </c>
      <c r="E34" s="3">
        <v>1568.0</v>
      </c>
      <c r="F34" s="3">
        <v>0.0</v>
      </c>
      <c r="G34" s="3">
        <v>2051.0</v>
      </c>
      <c r="H34" s="3">
        <v>158.0</v>
      </c>
      <c r="I34" s="3">
        <v>150.0</v>
      </c>
      <c r="J34" s="3">
        <v>15128.0</v>
      </c>
      <c r="K34" s="3">
        <v>95.0</v>
      </c>
      <c r="L34" s="3">
        <v>830.0</v>
      </c>
      <c r="M34" s="3">
        <v>48.0</v>
      </c>
      <c r="N34" s="3">
        <v>0.0</v>
      </c>
      <c r="O34" s="3">
        <v>8.0</v>
      </c>
      <c r="P34" s="3">
        <v>37652.0</v>
      </c>
      <c r="Q34" s="3">
        <v>0.0</v>
      </c>
      <c r="R34" s="3">
        <v>5674.0</v>
      </c>
    </row>
    <row r="35">
      <c r="A35" s="3" t="s">
        <v>34</v>
      </c>
      <c r="B35" s="3">
        <v>2013.0</v>
      </c>
      <c r="D35" s="3">
        <v>14488.0</v>
      </c>
      <c r="E35" s="3">
        <v>1694.0</v>
      </c>
      <c r="F35" s="3">
        <v>0.0</v>
      </c>
      <c r="G35" s="3">
        <v>2661.0</v>
      </c>
      <c r="H35" s="3">
        <v>165.0</v>
      </c>
      <c r="I35" s="3">
        <v>110.0</v>
      </c>
      <c r="J35" s="3">
        <v>19786.0</v>
      </c>
      <c r="K35" s="3">
        <v>182.0</v>
      </c>
      <c r="L35" s="3">
        <v>994.0</v>
      </c>
      <c r="M35" s="3">
        <v>25.0</v>
      </c>
      <c r="N35" s="3">
        <v>0.0</v>
      </c>
      <c r="O35" s="3">
        <v>8.0</v>
      </c>
      <c r="P35" s="3">
        <v>51398.0</v>
      </c>
      <c r="Q35" s="3">
        <v>0.0</v>
      </c>
      <c r="R35" s="3">
        <v>11285.0</v>
      </c>
    </row>
    <row r="36">
      <c r="A36" s="3" t="s">
        <v>34</v>
      </c>
      <c r="B36" s="3">
        <v>2014.0</v>
      </c>
      <c r="D36" s="3">
        <v>14230.0</v>
      </c>
      <c r="E36" s="3">
        <v>1344.0</v>
      </c>
      <c r="F36" s="3">
        <v>2124.0</v>
      </c>
      <c r="G36" s="3">
        <v>1009.0</v>
      </c>
      <c r="H36" s="3">
        <v>86.0</v>
      </c>
      <c r="I36" s="3">
        <v>845.0</v>
      </c>
      <c r="J36" s="3">
        <v>6555.0</v>
      </c>
      <c r="K36" s="3">
        <v>876.0</v>
      </c>
      <c r="L36" s="3">
        <v>846.0</v>
      </c>
      <c r="M36" s="3">
        <v>30.0</v>
      </c>
      <c r="N36" s="3">
        <v>0.0</v>
      </c>
      <c r="O36" s="3">
        <v>10.0</v>
      </c>
      <c r="P36" s="3">
        <v>41104.0</v>
      </c>
      <c r="Q36" s="3">
        <v>0.0</v>
      </c>
      <c r="R36" s="3">
        <v>13149.0</v>
      </c>
    </row>
    <row r="37">
      <c r="A37" s="3" t="s">
        <v>34</v>
      </c>
      <c r="B37" s="3">
        <v>2015.0</v>
      </c>
      <c r="D37" s="3">
        <v>0.0</v>
      </c>
      <c r="E37" s="3">
        <v>1303.0</v>
      </c>
      <c r="F37" s="3">
        <v>4189.0</v>
      </c>
      <c r="G37" s="3">
        <v>1699.0</v>
      </c>
      <c r="H37" s="3">
        <v>56.0</v>
      </c>
      <c r="I37" s="3">
        <v>121.0</v>
      </c>
      <c r="J37" s="3">
        <v>10480.0</v>
      </c>
      <c r="K37" s="3">
        <v>1298.0</v>
      </c>
      <c r="L37" s="3">
        <v>478.0</v>
      </c>
      <c r="M37" s="3">
        <v>1.0</v>
      </c>
      <c r="N37" s="3">
        <v>0.0</v>
      </c>
      <c r="O37" s="3">
        <v>7.0</v>
      </c>
      <c r="P37" s="3">
        <v>27965.0</v>
      </c>
      <c r="Q37" s="3">
        <v>0.0</v>
      </c>
      <c r="R37" s="3">
        <v>8333.0</v>
      </c>
    </row>
    <row r="38">
      <c r="A38" s="3" t="s">
        <v>34</v>
      </c>
      <c r="B38" s="3">
        <v>2016.0</v>
      </c>
      <c r="D38" s="3">
        <v>21369.0</v>
      </c>
      <c r="E38" s="3">
        <v>777.0</v>
      </c>
      <c r="F38" s="3">
        <v>395.0</v>
      </c>
      <c r="G38" s="3">
        <v>1430.0</v>
      </c>
      <c r="H38" s="3">
        <v>65.0</v>
      </c>
      <c r="I38" s="3">
        <v>250.0</v>
      </c>
      <c r="J38" s="3">
        <v>29437.0</v>
      </c>
      <c r="K38" s="3">
        <v>119.0</v>
      </c>
      <c r="L38" s="3">
        <v>1834.0</v>
      </c>
      <c r="M38" s="3">
        <v>916.0</v>
      </c>
      <c r="N38" s="3">
        <v>0.0</v>
      </c>
      <c r="O38" s="3">
        <v>10.0</v>
      </c>
      <c r="P38" s="3">
        <v>65676.0</v>
      </c>
      <c r="Q38" s="3">
        <v>0.0</v>
      </c>
      <c r="R38" s="3">
        <v>9074.0</v>
      </c>
    </row>
    <row r="39">
      <c r="A39" s="3" t="s">
        <v>34</v>
      </c>
      <c r="B39" s="3">
        <v>2017.0</v>
      </c>
      <c r="D39" s="3">
        <v>19618.0</v>
      </c>
      <c r="E39" s="3">
        <v>2679.0</v>
      </c>
      <c r="F39" s="3">
        <v>10554.0</v>
      </c>
      <c r="G39" s="3">
        <v>2029.0</v>
      </c>
      <c r="H39" s="3">
        <v>81.0</v>
      </c>
      <c r="I39" s="3">
        <v>0.0</v>
      </c>
      <c r="J39" s="3">
        <v>11188.0</v>
      </c>
      <c r="K39" s="3">
        <v>0.0</v>
      </c>
      <c r="L39" s="3">
        <v>299.0</v>
      </c>
      <c r="M39" s="3">
        <v>0.0</v>
      </c>
      <c r="N39" s="3">
        <v>0.0</v>
      </c>
      <c r="O39" s="3">
        <v>11.0</v>
      </c>
      <c r="P39" s="3">
        <v>49235.0</v>
      </c>
      <c r="Q39" s="3">
        <v>0.0</v>
      </c>
      <c r="R39" s="3">
        <v>2776.0</v>
      </c>
    </row>
    <row r="40">
      <c r="A40" s="3" t="s">
        <v>34</v>
      </c>
      <c r="B40" s="3">
        <v>2018.0</v>
      </c>
      <c r="D40" s="3">
        <v>2659.0</v>
      </c>
      <c r="E40" s="3">
        <v>0.0</v>
      </c>
      <c r="F40" s="3">
        <v>449.0</v>
      </c>
      <c r="G40" s="3">
        <v>1559.0</v>
      </c>
      <c r="H40" s="3">
        <v>2958.0</v>
      </c>
      <c r="I40" s="3">
        <v>0.0</v>
      </c>
      <c r="J40" s="3">
        <v>40729.0</v>
      </c>
      <c r="K40" s="3">
        <v>1072.0</v>
      </c>
      <c r="L40" s="3">
        <v>82.0</v>
      </c>
      <c r="M40" s="3">
        <v>1725.0</v>
      </c>
      <c r="N40" s="3">
        <v>0.0</v>
      </c>
      <c r="O40" s="3">
        <v>30.0</v>
      </c>
      <c r="P40" s="3">
        <v>52230.0</v>
      </c>
      <c r="Q40" s="3">
        <v>0.0</v>
      </c>
      <c r="R40" s="3">
        <v>967.0</v>
      </c>
    </row>
    <row r="41">
      <c r="A41" s="3" t="s">
        <v>34</v>
      </c>
      <c r="B41" s="3">
        <v>2019.0</v>
      </c>
      <c r="D41" s="3">
        <v>21909.35</v>
      </c>
      <c r="E41" s="3">
        <v>84.27</v>
      </c>
      <c r="F41" s="3">
        <v>2514.63</v>
      </c>
      <c r="G41" s="3">
        <v>1096.67</v>
      </c>
      <c r="H41" s="3">
        <v>66.49</v>
      </c>
      <c r="I41" s="3">
        <v>0.0</v>
      </c>
      <c r="J41" s="3">
        <v>12233.59</v>
      </c>
      <c r="K41" s="3">
        <v>5859.83</v>
      </c>
      <c r="L41" s="3">
        <v>4407.18</v>
      </c>
      <c r="M41" s="3">
        <v>0.6</v>
      </c>
      <c r="N41" s="3">
        <v>0.0</v>
      </c>
      <c r="O41" s="3">
        <v>1258.98</v>
      </c>
      <c r="P41" s="3">
        <v>60438.44</v>
      </c>
      <c r="Q41" s="3">
        <v>0.0</v>
      </c>
      <c r="R41" s="3">
        <v>11006.85</v>
      </c>
    </row>
    <row r="42">
      <c r="A42" s="3" t="s">
        <v>34</v>
      </c>
      <c r="B42" s="3">
        <v>2020.0</v>
      </c>
      <c r="D42" s="3">
        <v>27048.0</v>
      </c>
      <c r="E42" s="3">
        <v>96.79</v>
      </c>
      <c r="F42" s="3">
        <v>137.41</v>
      </c>
      <c r="G42" s="3">
        <v>3533.15</v>
      </c>
      <c r="H42" s="3">
        <v>20.39</v>
      </c>
      <c r="I42" s="3">
        <v>0.0</v>
      </c>
      <c r="J42" s="3">
        <v>12929.34</v>
      </c>
      <c r="K42" s="3">
        <v>3838.82</v>
      </c>
      <c r="L42" s="3">
        <v>7553.81</v>
      </c>
      <c r="M42" s="3">
        <v>32.14</v>
      </c>
      <c r="N42" s="3">
        <v>0.0</v>
      </c>
      <c r="O42" s="3">
        <v>4517.14</v>
      </c>
      <c r="P42" s="3">
        <v>66319.47</v>
      </c>
      <c r="Q42" s="3">
        <v>0.0</v>
      </c>
      <c r="R42" s="3">
        <v>6612.48</v>
      </c>
    </row>
    <row r="43">
      <c r="A43" s="3" t="s">
        <v>34</v>
      </c>
      <c r="B43" s="3">
        <v>2021.0</v>
      </c>
      <c r="D43" s="3">
        <v>30681.02</v>
      </c>
      <c r="E43" s="3">
        <v>161.19</v>
      </c>
      <c r="F43" s="3">
        <v>596.42</v>
      </c>
      <c r="G43" s="3">
        <v>4473.82</v>
      </c>
      <c r="H43" s="3">
        <v>13.44</v>
      </c>
      <c r="I43" s="3">
        <v>0.0</v>
      </c>
      <c r="J43" s="3">
        <v>23985.03</v>
      </c>
      <c r="K43" s="3">
        <v>5426.08</v>
      </c>
      <c r="L43" s="3">
        <v>8038.12</v>
      </c>
      <c r="M43" s="3">
        <v>344.18</v>
      </c>
      <c r="N43" s="3">
        <v>0.0</v>
      </c>
      <c r="O43" s="3">
        <v>1661.16</v>
      </c>
      <c r="P43" s="3">
        <v>83542.44</v>
      </c>
      <c r="Q43" s="3">
        <v>0.0</v>
      </c>
      <c r="R43" s="3">
        <v>8161.98</v>
      </c>
    </row>
    <row r="44">
      <c r="A44" s="3" t="s">
        <v>35</v>
      </c>
      <c r="B44" s="3">
        <v>2014.0</v>
      </c>
      <c r="D44" s="3" t="e">
        <v>#NUM!</v>
      </c>
      <c r="E44" s="3" t="e">
        <v>#NUM!</v>
      </c>
      <c r="F44" s="3" t="e">
        <v>#NUM!</v>
      </c>
      <c r="G44" s="3" t="e">
        <v>#NUM!</v>
      </c>
      <c r="H44" s="3" t="e">
        <v>#NUM!</v>
      </c>
      <c r="I44" s="3" t="e">
        <v>#NUM!</v>
      </c>
      <c r="J44" s="3" t="e">
        <v>#NUM!</v>
      </c>
      <c r="K44" s="3" t="e">
        <v>#NUM!</v>
      </c>
      <c r="L44" s="3" t="e">
        <v>#NUM!</v>
      </c>
      <c r="M44" s="3" t="e">
        <v>#NUM!</v>
      </c>
      <c r="N44" s="3" t="e">
        <v>#NUM!</v>
      </c>
      <c r="O44" s="3" t="e">
        <v>#NUM!</v>
      </c>
      <c r="P44" s="3" t="e">
        <v>#NUM!</v>
      </c>
      <c r="Q44" s="3" t="e">
        <v>#NUM!</v>
      </c>
      <c r="R44" s="3" t="e">
        <v>#NUM!</v>
      </c>
    </row>
    <row r="45">
      <c r="A45" s="3" t="s">
        <v>35</v>
      </c>
      <c r="B45" s="3">
        <v>2015.0</v>
      </c>
      <c r="D45" s="3" t="e">
        <v>#NUM!</v>
      </c>
      <c r="E45" s="3" t="e">
        <v>#NUM!</v>
      </c>
      <c r="F45" s="3" t="e">
        <v>#NUM!</v>
      </c>
      <c r="G45" s="3" t="e">
        <v>#NUM!</v>
      </c>
      <c r="H45" s="3" t="e">
        <v>#NUM!</v>
      </c>
      <c r="I45" s="3" t="e">
        <v>#NUM!</v>
      </c>
      <c r="J45" s="3" t="e">
        <v>#NUM!</v>
      </c>
      <c r="K45" s="3" t="e">
        <v>#NUM!</v>
      </c>
      <c r="L45" s="3" t="e">
        <v>#NUM!</v>
      </c>
      <c r="M45" s="3" t="e">
        <v>#NUM!</v>
      </c>
      <c r="N45" s="3" t="e">
        <v>#NUM!</v>
      </c>
      <c r="O45" s="3" t="e">
        <v>#NUM!</v>
      </c>
      <c r="P45" s="3" t="e">
        <v>#NUM!</v>
      </c>
      <c r="Q45" s="3" t="e">
        <v>#NUM!</v>
      </c>
      <c r="R45" s="3" t="e">
        <v>#NUM!</v>
      </c>
    </row>
    <row r="46">
      <c r="A46" s="3" t="s">
        <v>35</v>
      </c>
      <c r="B46" s="3">
        <v>2016.0</v>
      </c>
      <c r="D46" s="3" t="e">
        <v>#NUM!</v>
      </c>
      <c r="E46" s="3" t="e">
        <v>#NUM!</v>
      </c>
      <c r="F46" s="3" t="e">
        <v>#NUM!</v>
      </c>
      <c r="G46" s="3" t="e">
        <v>#NUM!</v>
      </c>
      <c r="H46" s="3" t="e">
        <v>#NUM!</v>
      </c>
      <c r="I46" s="3" t="e">
        <v>#NUM!</v>
      </c>
      <c r="J46" s="3" t="e">
        <v>#NUM!</v>
      </c>
      <c r="K46" s="3" t="e">
        <v>#NUM!</v>
      </c>
      <c r="L46" s="3" t="e">
        <v>#NUM!</v>
      </c>
      <c r="M46" s="3" t="e">
        <v>#NUM!</v>
      </c>
      <c r="N46" s="3" t="e">
        <v>#NUM!</v>
      </c>
      <c r="O46" s="3" t="e">
        <v>#NUM!</v>
      </c>
      <c r="P46" s="3" t="e">
        <v>#NUM!</v>
      </c>
      <c r="Q46" s="3" t="e">
        <v>#NUM!</v>
      </c>
      <c r="R46" s="3" t="e">
        <v>#NUM!</v>
      </c>
    </row>
    <row r="47">
      <c r="A47" s="3" t="s">
        <v>35</v>
      </c>
      <c r="B47" s="3">
        <v>2017.0</v>
      </c>
      <c r="D47" s="3" t="e">
        <v>#NUM!</v>
      </c>
      <c r="E47" s="3" t="e">
        <v>#NUM!</v>
      </c>
      <c r="F47" s="3" t="e">
        <v>#NUM!</v>
      </c>
      <c r="G47" s="3" t="e">
        <v>#NUM!</v>
      </c>
      <c r="H47" s="3" t="e">
        <v>#NUM!</v>
      </c>
      <c r="I47" s="3" t="e">
        <v>#NUM!</v>
      </c>
      <c r="J47" s="3" t="e">
        <v>#NUM!</v>
      </c>
      <c r="K47" s="3" t="e">
        <v>#NUM!</v>
      </c>
      <c r="L47" s="3" t="e">
        <v>#NUM!</v>
      </c>
      <c r="M47" s="3" t="e">
        <v>#NUM!</v>
      </c>
      <c r="N47" s="3" t="e">
        <v>#NUM!</v>
      </c>
      <c r="O47" s="3" t="e">
        <v>#NUM!</v>
      </c>
      <c r="P47" s="3" t="e">
        <v>#NUM!</v>
      </c>
      <c r="Q47" s="3" t="e">
        <v>#NUM!</v>
      </c>
      <c r="R47" s="3" t="e">
        <v>#NUM!</v>
      </c>
    </row>
    <row r="48">
      <c r="A48" s="3" t="s">
        <v>35</v>
      </c>
      <c r="B48" s="3">
        <v>2018.0</v>
      </c>
      <c r="D48" s="3" t="e">
        <v>#NUM!</v>
      </c>
      <c r="E48" s="3" t="e">
        <v>#NUM!</v>
      </c>
      <c r="F48" s="3" t="e">
        <v>#NUM!</v>
      </c>
      <c r="G48" s="3" t="e">
        <v>#NUM!</v>
      </c>
      <c r="H48" s="3" t="e">
        <v>#NUM!</v>
      </c>
      <c r="I48" s="3" t="e">
        <v>#NUM!</v>
      </c>
      <c r="J48" s="3" t="e">
        <v>#NUM!</v>
      </c>
      <c r="K48" s="3" t="e">
        <v>#NUM!</v>
      </c>
      <c r="L48" s="3" t="e">
        <v>#NUM!</v>
      </c>
      <c r="M48" s="3" t="e">
        <v>#NUM!</v>
      </c>
      <c r="N48" s="3" t="e">
        <v>#NUM!</v>
      </c>
      <c r="O48" s="3" t="e">
        <v>#NUM!</v>
      </c>
      <c r="P48" s="3" t="e">
        <v>#NUM!</v>
      </c>
      <c r="Q48" s="3" t="e">
        <v>#NUM!</v>
      </c>
      <c r="R48" s="3" t="e">
        <v>#NUM!</v>
      </c>
    </row>
    <row r="49">
      <c r="A49" s="3" t="s">
        <v>35</v>
      </c>
      <c r="B49" s="3">
        <v>2019.0</v>
      </c>
      <c r="D49" s="3" t="e">
        <v>#NUM!</v>
      </c>
      <c r="E49" s="3" t="e">
        <v>#NUM!</v>
      </c>
      <c r="F49" s="3" t="e">
        <v>#NUM!</v>
      </c>
      <c r="G49" s="3" t="e">
        <v>#NUM!</v>
      </c>
      <c r="H49" s="3" t="e">
        <v>#NUM!</v>
      </c>
      <c r="I49" s="3" t="e">
        <v>#NUM!</v>
      </c>
      <c r="J49" s="3" t="e">
        <v>#NUM!</v>
      </c>
      <c r="K49" s="3" t="e">
        <v>#NUM!</v>
      </c>
      <c r="L49" s="3" t="e">
        <v>#NUM!</v>
      </c>
      <c r="M49" s="3" t="e">
        <v>#NUM!</v>
      </c>
      <c r="N49" s="3" t="e">
        <v>#NUM!</v>
      </c>
      <c r="O49" s="3" t="e">
        <v>#NUM!</v>
      </c>
      <c r="P49" s="3" t="e">
        <v>#NUM!</v>
      </c>
      <c r="Q49" s="3" t="e">
        <v>#NUM!</v>
      </c>
      <c r="R49" s="3" t="e">
        <v>#NUM!</v>
      </c>
    </row>
    <row r="50">
      <c r="A50" s="3" t="s">
        <v>35</v>
      </c>
      <c r="B50" s="3">
        <v>2020.0</v>
      </c>
      <c r="D50" s="3" t="e">
        <v>#NUM!</v>
      </c>
      <c r="E50" s="3" t="e">
        <v>#NUM!</v>
      </c>
      <c r="F50" s="3" t="e">
        <v>#NUM!</v>
      </c>
      <c r="G50" s="3" t="e">
        <v>#NUM!</v>
      </c>
      <c r="H50" s="3" t="e">
        <v>#NUM!</v>
      </c>
      <c r="I50" s="3" t="e">
        <v>#NUM!</v>
      </c>
      <c r="J50" s="3" t="e">
        <v>#NUM!</v>
      </c>
      <c r="K50" s="3" t="e">
        <v>#NUM!</v>
      </c>
      <c r="L50" s="3" t="e">
        <v>#NUM!</v>
      </c>
      <c r="M50" s="3" t="e">
        <v>#NUM!</v>
      </c>
      <c r="N50" s="3" t="e">
        <v>#NUM!</v>
      </c>
      <c r="O50" s="3" t="e">
        <v>#NUM!</v>
      </c>
      <c r="P50" s="3" t="e">
        <v>#NUM!</v>
      </c>
      <c r="Q50" s="3" t="e">
        <v>#NUM!</v>
      </c>
      <c r="R50" s="3" t="e">
        <v>#NUM!</v>
      </c>
    </row>
    <row r="51">
      <c r="A51" s="3" t="s">
        <v>35</v>
      </c>
      <c r="B51" s="3">
        <v>2021.0</v>
      </c>
      <c r="D51" s="3" t="e">
        <v>#NUM!</v>
      </c>
      <c r="E51" s="3" t="e">
        <v>#NUM!</v>
      </c>
      <c r="F51" s="3" t="e">
        <v>#NUM!</v>
      </c>
      <c r="G51" s="3" t="e">
        <v>#NUM!</v>
      </c>
      <c r="H51" s="3" t="e">
        <v>#NUM!</v>
      </c>
      <c r="I51" s="3" t="e">
        <v>#NUM!</v>
      </c>
      <c r="J51" s="3" t="e">
        <v>#NUM!</v>
      </c>
      <c r="K51" s="3" t="e">
        <v>#NUM!</v>
      </c>
      <c r="L51" s="3" t="e">
        <v>#NUM!</v>
      </c>
      <c r="M51" s="3" t="e">
        <v>#NUM!</v>
      </c>
      <c r="N51" s="3" t="e">
        <v>#NUM!</v>
      </c>
      <c r="O51" s="3" t="e">
        <v>#NUM!</v>
      </c>
      <c r="P51" s="3" t="e">
        <v>#NUM!</v>
      </c>
      <c r="Q51" s="3" t="e">
        <v>#NUM!</v>
      </c>
      <c r="R51" s="3" t="e">
        <v>#NUM!</v>
      </c>
    </row>
    <row r="52">
      <c r="A52" s="3" t="s">
        <v>36</v>
      </c>
      <c r="B52" s="3">
        <v>2012.0</v>
      </c>
      <c r="D52" s="3" t="e">
        <v>#NUM!</v>
      </c>
      <c r="E52" s="3" t="e">
        <v>#NUM!</v>
      </c>
      <c r="F52" s="3" t="e">
        <v>#NUM!</v>
      </c>
      <c r="G52" s="3" t="e">
        <v>#NUM!</v>
      </c>
      <c r="H52" s="3" t="e">
        <v>#NUM!</v>
      </c>
      <c r="I52" s="3" t="e">
        <v>#NUM!</v>
      </c>
      <c r="J52" s="3" t="e">
        <v>#NUM!</v>
      </c>
      <c r="K52" s="3" t="e">
        <v>#NUM!</v>
      </c>
      <c r="L52" s="3" t="e">
        <v>#NUM!</v>
      </c>
      <c r="M52" s="3" t="e">
        <v>#NUM!</v>
      </c>
      <c r="N52" s="3" t="e">
        <v>#NUM!</v>
      </c>
      <c r="O52" s="3" t="e">
        <v>#NUM!</v>
      </c>
      <c r="P52" s="3" t="e">
        <v>#NUM!</v>
      </c>
      <c r="Q52" s="3" t="e">
        <v>#NUM!</v>
      </c>
      <c r="R52" s="3" t="e">
        <v>#NUM!</v>
      </c>
    </row>
    <row r="53">
      <c r="B53" s="3">
        <v>2013.0</v>
      </c>
      <c r="D53" s="3" t="e">
        <v>#NUM!</v>
      </c>
      <c r="E53" s="3" t="e">
        <v>#NUM!</v>
      </c>
      <c r="F53" s="3" t="e">
        <v>#NUM!</v>
      </c>
      <c r="G53" s="3" t="e">
        <v>#NUM!</v>
      </c>
      <c r="H53" s="3" t="e">
        <v>#NUM!</v>
      </c>
      <c r="I53" s="3" t="e">
        <v>#NUM!</v>
      </c>
      <c r="J53" s="3" t="e">
        <v>#NUM!</v>
      </c>
      <c r="K53" s="3" t="e">
        <v>#NUM!</v>
      </c>
      <c r="L53" s="3" t="e">
        <v>#NUM!</v>
      </c>
      <c r="M53" s="3" t="e">
        <v>#NUM!</v>
      </c>
      <c r="N53" s="3" t="e">
        <v>#NUM!</v>
      </c>
      <c r="O53" s="3" t="e">
        <v>#NUM!</v>
      </c>
      <c r="P53" s="3" t="e">
        <v>#NUM!</v>
      </c>
      <c r="Q53" s="3" t="e">
        <v>#NUM!</v>
      </c>
      <c r="R53" s="3" t="e">
        <v>#NUM!</v>
      </c>
    </row>
    <row r="54">
      <c r="B54" s="3">
        <v>2014.0</v>
      </c>
      <c r="D54" s="3" t="e">
        <v>#NUM!</v>
      </c>
      <c r="E54" s="3" t="e">
        <v>#NUM!</v>
      </c>
      <c r="F54" s="3" t="e">
        <v>#NUM!</v>
      </c>
      <c r="G54" s="3" t="e">
        <v>#NUM!</v>
      </c>
      <c r="H54" s="3" t="e">
        <v>#NUM!</v>
      </c>
      <c r="I54" s="3" t="e">
        <v>#NUM!</v>
      </c>
      <c r="J54" s="3" t="e">
        <v>#NUM!</v>
      </c>
      <c r="K54" s="3" t="e">
        <v>#NUM!</v>
      </c>
      <c r="L54" s="3" t="e">
        <v>#NUM!</v>
      </c>
      <c r="M54" s="3" t="e">
        <v>#NUM!</v>
      </c>
      <c r="N54" s="3" t="e">
        <v>#NUM!</v>
      </c>
      <c r="O54" s="3" t="e">
        <v>#NUM!</v>
      </c>
      <c r="P54" s="3" t="e">
        <v>#NUM!</v>
      </c>
      <c r="Q54" s="3" t="e">
        <v>#NUM!</v>
      </c>
      <c r="R54" s="3" t="e">
        <v>#NUM!</v>
      </c>
    </row>
    <row r="55">
      <c r="B55" s="3">
        <v>2015.0</v>
      </c>
      <c r="D55" s="3" t="e">
        <v>#NUM!</v>
      </c>
      <c r="E55" s="3" t="e">
        <v>#NUM!</v>
      </c>
      <c r="F55" s="3" t="e">
        <v>#NUM!</v>
      </c>
      <c r="G55" s="3" t="e">
        <v>#NUM!</v>
      </c>
      <c r="H55" s="3" t="e">
        <v>#NUM!</v>
      </c>
      <c r="I55" s="3" t="e">
        <v>#NUM!</v>
      </c>
      <c r="J55" s="3" t="e">
        <v>#NUM!</v>
      </c>
      <c r="K55" s="3" t="e">
        <v>#NUM!</v>
      </c>
      <c r="L55" s="3" t="e">
        <v>#NUM!</v>
      </c>
      <c r="M55" s="3" t="e">
        <v>#NUM!</v>
      </c>
      <c r="N55" s="3" t="e">
        <v>#NUM!</v>
      </c>
      <c r="O55" s="3" t="e">
        <v>#NUM!</v>
      </c>
      <c r="P55" s="3" t="e">
        <v>#NUM!</v>
      </c>
      <c r="Q55" s="3" t="e">
        <v>#NUM!</v>
      </c>
      <c r="R55" s="3" t="e">
        <v>#NUM!</v>
      </c>
    </row>
    <row r="56">
      <c r="B56" s="3">
        <v>2016.0</v>
      </c>
      <c r="D56" s="3" t="e">
        <v>#NUM!</v>
      </c>
      <c r="E56" s="3" t="e">
        <v>#NUM!</v>
      </c>
      <c r="F56" s="3" t="e">
        <v>#NUM!</v>
      </c>
      <c r="G56" s="3" t="e">
        <v>#NUM!</v>
      </c>
      <c r="H56" s="3" t="e">
        <v>#NUM!</v>
      </c>
      <c r="I56" s="3" t="e">
        <v>#NUM!</v>
      </c>
      <c r="J56" s="3" t="e">
        <v>#NUM!</v>
      </c>
      <c r="K56" s="3" t="e">
        <v>#NUM!</v>
      </c>
      <c r="L56" s="3" t="e">
        <v>#NUM!</v>
      </c>
      <c r="M56" s="3" t="e">
        <v>#NUM!</v>
      </c>
      <c r="N56" s="3" t="e">
        <v>#NUM!</v>
      </c>
      <c r="O56" s="3" t="e">
        <v>#NUM!</v>
      </c>
      <c r="P56" s="3" t="e">
        <v>#NUM!</v>
      </c>
      <c r="Q56" s="3" t="e">
        <v>#NUM!</v>
      </c>
      <c r="R56" s="3" t="e">
        <v>#NUM!</v>
      </c>
    </row>
    <row r="57">
      <c r="B57" s="3">
        <v>2017.0</v>
      </c>
      <c r="D57" s="3" t="e">
        <v>#NUM!</v>
      </c>
      <c r="E57" s="3" t="e">
        <v>#NUM!</v>
      </c>
      <c r="F57" s="3" t="e">
        <v>#NUM!</v>
      </c>
      <c r="G57" s="3" t="e">
        <v>#NUM!</v>
      </c>
      <c r="H57" s="3" t="e">
        <v>#NUM!</v>
      </c>
      <c r="I57" s="3" t="e">
        <v>#NUM!</v>
      </c>
      <c r="J57" s="3" t="e">
        <v>#NUM!</v>
      </c>
      <c r="K57" s="3" t="e">
        <v>#NUM!</v>
      </c>
      <c r="L57" s="3" t="e">
        <v>#NUM!</v>
      </c>
      <c r="M57" s="3" t="e">
        <v>#NUM!</v>
      </c>
      <c r="N57" s="3" t="e">
        <v>#NUM!</v>
      </c>
      <c r="O57" s="3" t="e">
        <v>#NUM!</v>
      </c>
      <c r="P57" s="3" t="e">
        <v>#NUM!</v>
      </c>
      <c r="Q57" s="3" t="e">
        <v>#NUM!</v>
      </c>
      <c r="R57" s="3" t="e">
        <v>#NUM!</v>
      </c>
    </row>
    <row r="58">
      <c r="B58" s="3">
        <v>2018.0</v>
      </c>
      <c r="D58" s="3" t="e">
        <v>#NUM!</v>
      </c>
      <c r="E58" s="3" t="e">
        <v>#NUM!</v>
      </c>
      <c r="F58" s="3" t="e">
        <v>#NUM!</v>
      </c>
      <c r="G58" s="3" t="e">
        <v>#NUM!</v>
      </c>
      <c r="H58" s="3" t="e">
        <v>#NUM!</v>
      </c>
      <c r="I58" s="3" t="e">
        <v>#NUM!</v>
      </c>
      <c r="J58" s="3" t="e">
        <v>#NUM!</v>
      </c>
      <c r="K58" s="3" t="e">
        <v>#NUM!</v>
      </c>
      <c r="L58" s="3" t="e">
        <v>#NUM!</v>
      </c>
      <c r="M58" s="3" t="e">
        <v>#NUM!</v>
      </c>
      <c r="N58" s="3" t="e">
        <v>#NUM!</v>
      </c>
      <c r="O58" s="3" t="e">
        <v>#NUM!</v>
      </c>
      <c r="P58" s="3" t="e">
        <v>#NUM!</v>
      </c>
      <c r="Q58" s="3" t="e">
        <v>#NUM!</v>
      </c>
      <c r="R58" s="3" t="e">
        <v>#NUM!</v>
      </c>
    </row>
    <row r="59">
      <c r="B59" s="3">
        <v>2019.0</v>
      </c>
      <c r="D59" s="3" t="e">
        <v>#NUM!</v>
      </c>
      <c r="E59" s="3" t="e">
        <v>#NUM!</v>
      </c>
      <c r="F59" s="3" t="e">
        <v>#NUM!</v>
      </c>
      <c r="G59" s="3" t="e">
        <v>#NUM!</v>
      </c>
      <c r="H59" s="3" t="e">
        <v>#NUM!</v>
      </c>
      <c r="I59" s="3" t="e">
        <v>#NUM!</v>
      </c>
      <c r="J59" s="3" t="e">
        <v>#NUM!</v>
      </c>
      <c r="K59" s="3" t="e">
        <v>#NUM!</v>
      </c>
      <c r="L59" s="3" t="e">
        <v>#NUM!</v>
      </c>
      <c r="M59" s="3" t="e">
        <v>#NUM!</v>
      </c>
      <c r="N59" s="3" t="e">
        <v>#NUM!</v>
      </c>
      <c r="O59" s="3" t="e">
        <v>#NUM!</v>
      </c>
      <c r="P59" s="3" t="e">
        <v>#NUM!</v>
      </c>
      <c r="Q59" s="3" t="e">
        <v>#NUM!</v>
      </c>
      <c r="R59" s="3" t="e">
        <v>#NUM!</v>
      </c>
    </row>
    <row r="60">
      <c r="B60" s="3">
        <v>2020.0</v>
      </c>
      <c r="D60" s="3" t="e">
        <v>#NUM!</v>
      </c>
      <c r="E60" s="3" t="e">
        <v>#NUM!</v>
      </c>
      <c r="F60" s="3" t="e">
        <v>#NUM!</v>
      </c>
      <c r="G60" s="3" t="e">
        <v>#NUM!</v>
      </c>
      <c r="H60" s="3" t="e">
        <v>#NUM!</v>
      </c>
      <c r="I60" s="3" t="e">
        <v>#NUM!</v>
      </c>
      <c r="J60" s="3" t="e">
        <v>#NUM!</v>
      </c>
      <c r="K60" s="3" t="e">
        <v>#NUM!</v>
      </c>
      <c r="L60" s="3" t="e">
        <v>#NUM!</v>
      </c>
      <c r="M60" s="3" t="e">
        <v>#NUM!</v>
      </c>
      <c r="N60" s="3" t="e">
        <v>#NUM!</v>
      </c>
      <c r="O60" s="3" t="e">
        <v>#NUM!</v>
      </c>
      <c r="P60" s="3" t="e">
        <v>#NUM!</v>
      </c>
      <c r="Q60" s="3" t="e">
        <v>#NUM!</v>
      </c>
      <c r="R60" s="3" t="e">
        <v>#NUM!</v>
      </c>
    </row>
    <row r="61">
      <c r="B61" s="3">
        <v>2021.0</v>
      </c>
      <c r="D61" s="3" t="e">
        <v>#NUM!</v>
      </c>
      <c r="E61" s="3" t="e">
        <v>#NUM!</v>
      </c>
      <c r="F61" s="3" t="e">
        <v>#NUM!</v>
      </c>
      <c r="G61" s="3" t="e">
        <v>#NUM!</v>
      </c>
      <c r="H61" s="3" t="e">
        <v>#NUM!</v>
      </c>
      <c r="I61" s="3" t="e">
        <v>#NUM!</v>
      </c>
      <c r="J61" s="3" t="e">
        <v>#NUM!</v>
      </c>
      <c r="K61" s="3" t="e">
        <v>#NUM!</v>
      </c>
      <c r="L61" s="3" t="e">
        <v>#NUM!</v>
      </c>
      <c r="M61" s="3" t="e">
        <v>#NUM!</v>
      </c>
      <c r="N61" s="3" t="e">
        <v>#NUM!</v>
      </c>
      <c r="O61" s="3" t="e">
        <v>#NUM!</v>
      </c>
      <c r="P61" s="3" t="e">
        <v>#NUM!</v>
      </c>
      <c r="Q61" s="3" t="e">
        <v>#NUM!</v>
      </c>
      <c r="R61" s="3" t="e">
        <v>#NUM!</v>
      </c>
    </row>
    <row r="62">
      <c r="A62" s="3" t="s">
        <v>37</v>
      </c>
      <c r="B62" s="3">
        <v>2013.0</v>
      </c>
      <c r="D62" s="3" t="e">
        <v>#NUM!</v>
      </c>
      <c r="E62" s="3" t="e">
        <v>#NUM!</v>
      </c>
      <c r="F62" s="3" t="e">
        <v>#NUM!</v>
      </c>
      <c r="G62" s="3" t="e">
        <v>#NUM!</v>
      </c>
      <c r="H62" s="3" t="e">
        <v>#NUM!</v>
      </c>
      <c r="I62" s="3" t="e">
        <v>#NUM!</v>
      </c>
      <c r="J62" s="3" t="e">
        <v>#NUM!</v>
      </c>
      <c r="K62" s="3" t="e">
        <v>#NUM!</v>
      </c>
      <c r="L62" s="3" t="e">
        <v>#NUM!</v>
      </c>
      <c r="M62" s="3" t="e">
        <v>#NUM!</v>
      </c>
      <c r="N62" s="3" t="e">
        <v>#NUM!</v>
      </c>
      <c r="O62" s="3" t="e">
        <v>#NUM!</v>
      </c>
      <c r="P62" s="3" t="e">
        <v>#NUM!</v>
      </c>
      <c r="Q62" s="3" t="e">
        <v>#NUM!</v>
      </c>
      <c r="R62" s="3" t="e">
        <v>#NUM!</v>
      </c>
    </row>
    <row r="63">
      <c r="B63" s="3">
        <v>2014.0</v>
      </c>
      <c r="D63" s="3" t="e">
        <v>#NUM!</v>
      </c>
      <c r="E63" s="3" t="e">
        <v>#NUM!</v>
      </c>
      <c r="F63" s="3" t="e">
        <v>#NUM!</v>
      </c>
      <c r="G63" s="3" t="e">
        <v>#NUM!</v>
      </c>
      <c r="H63" s="3" t="e">
        <v>#NUM!</v>
      </c>
      <c r="I63" s="3" t="e">
        <v>#NUM!</v>
      </c>
      <c r="J63" s="3" t="e">
        <v>#NUM!</v>
      </c>
      <c r="K63" s="3" t="e">
        <v>#NUM!</v>
      </c>
      <c r="L63" s="3" t="e">
        <v>#NUM!</v>
      </c>
      <c r="M63" s="3" t="e">
        <v>#NUM!</v>
      </c>
      <c r="N63" s="3" t="e">
        <v>#NUM!</v>
      </c>
      <c r="O63" s="3" t="e">
        <v>#NUM!</v>
      </c>
      <c r="P63" s="3" t="e">
        <v>#NUM!</v>
      </c>
      <c r="Q63" s="3" t="e">
        <v>#NUM!</v>
      </c>
      <c r="R63" s="3" t="e">
        <v>#NUM!</v>
      </c>
    </row>
    <row r="64">
      <c r="B64" s="3">
        <v>2015.0</v>
      </c>
      <c r="D64" s="3" t="e">
        <v>#NUM!</v>
      </c>
      <c r="E64" s="3" t="e">
        <v>#NUM!</v>
      </c>
      <c r="F64" s="3" t="e">
        <v>#NUM!</v>
      </c>
      <c r="G64" s="3" t="e">
        <v>#NUM!</v>
      </c>
      <c r="H64" s="3" t="e">
        <v>#NUM!</v>
      </c>
      <c r="I64" s="3" t="e">
        <v>#NUM!</v>
      </c>
      <c r="J64" s="3" t="e">
        <v>#NUM!</v>
      </c>
      <c r="K64" s="3" t="e">
        <v>#NUM!</v>
      </c>
      <c r="L64" s="3" t="e">
        <v>#NUM!</v>
      </c>
      <c r="M64" s="3" t="e">
        <v>#NUM!</v>
      </c>
      <c r="N64" s="3" t="e">
        <v>#NUM!</v>
      </c>
      <c r="O64" s="3" t="e">
        <v>#NUM!</v>
      </c>
      <c r="P64" s="3" t="e">
        <v>#NUM!</v>
      </c>
      <c r="Q64" s="3" t="e">
        <v>#NUM!</v>
      </c>
      <c r="R64" s="3" t="e">
        <v>#NUM!</v>
      </c>
    </row>
    <row r="65">
      <c r="B65" s="3">
        <v>2016.0</v>
      </c>
      <c r="D65" s="3" t="e">
        <v>#NUM!</v>
      </c>
      <c r="E65" s="3" t="e">
        <v>#NUM!</v>
      </c>
      <c r="F65" s="3" t="e">
        <v>#NUM!</v>
      </c>
      <c r="G65" s="3" t="e">
        <v>#NUM!</v>
      </c>
      <c r="H65" s="3" t="e">
        <v>#NUM!</v>
      </c>
      <c r="I65" s="3" t="e">
        <v>#NUM!</v>
      </c>
      <c r="J65" s="3" t="e">
        <v>#NUM!</v>
      </c>
      <c r="K65" s="3" t="e">
        <v>#NUM!</v>
      </c>
      <c r="L65" s="3" t="e">
        <v>#NUM!</v>
      </c>
      <c r="M65" s="3" t="e">
        <v>#NUM!</v>
      </c>
      <c r="N65" s="3" t="e">
        <v>#NUM!</v>
      </c>
      <c r="O65" s="3" t="e">
        <v>#NUM!</v>
      </c>
      <c r="P65" s="3" t="e">
        <v>#NUM!</v>
      </c>
      <c r="Q65" s="3" t="e">
        <v>#NUM!</v>
      </c>
      <c r="R65" s="3" t="e">
        <v>#NUM!</v>
      </c>
    </row>
    <row r="66">
      <c r="B66" s="3">
        <v>2017.0</v>
      </c>
      <c r="D66" s="3" t="e">
        <v>#NUM!</v>
      </c>
      <c r="E66" s="3" t="e">
        <v>#NUM!</v>
      </c>
      <c r="F66" s="3" t="e">
        <v>#NUM!</v>
      </c>
      <c r="G66" s="3" t="e">
        <v>#NUM!</v>
      </c>
      <c r="H66" s="3" t="e">
        <v>#NUM!</v>
      </c>
      <c r="I66" s="3" t="e">
        <v>#NUM!</v>
      </c>
      <c r="J66" s="3" t="e">
        <v>#NUM!</v>
      </c>
      <c r="K66" s="3" t="e">
        <v>#NUM!</v>
      </c>
      <c r="L66" s="3" t="e">
        <v>#NUM!</v>
      </c>
      <c r="M66" s="3" t="e">
        <v>#NUM!</v>
      </c>
      <c r="N66" s="3" t="e">
        <v>#NUM!</v>
      </c>
      <c r="O66" s="3" t="e">
        <v>#NUM!</v>
      </c>
      <c r="P66" s="3" t="e">
        <v>#NUM!</v>
      </c>
      <c r="Q66" s="3" t="e">
        <v>#NUM!</v>
      </c>
      <c r="R66" s="3" t="e">
        <v>#NUM!</v>
      </c>
    </row>
    <row r="67">
      <c r="B67" s="3">
        <v>2018.0</v>
      </c>
      <c r="D67" s="3">
        <v>0.0</v>
      </c>
      <c r="E67" s="3">
        <v>0.0</v>
      </c>
      <c r="F67" s="3">
        <v>0.0</v>
      </c>
      <c r="G67" s="3">
        <v>0.0</v>
      </c>
      <c r="H67" s="3">
        <v>0.0</v>
      </c>
      <c r="I67" s="3">
        <v>0.0</v>
      </c>
      <c r="J67" s="3">
        <v>0.0</v>
      </c>
      <c r="K67" s="3">
        <v>0.0</v>
      </c>
      <c r="L67" s="3">
        <v>0.0</v>
      </c>
      <c r="M67" s="3">
        <v>0.0</v>
      </c>
      <c r="N67" s="3">
        <v>0.0</v>
      </c>
      <c r="O67" s="3">
        <v>0.0</v>
      </c>
      <c r="P67" s="3">
        <v>0.0</v>
      </c>
      <c r="Q67" s="3">
        <v>0.0</v>
      </c>
      <c r="R67" s="3">
        <v>0.0</v>
      </c>
    </row>
    <row r="68">
      <c r="B68" s="3">
        <v>2019.0</v>
      </c>
      <c r="D68" s="3" t="e">
        <v>#NUM!</v>
      </c>
      <c r="E68" s="3" t="e">
        <v>#NUM!</v>
      </c>
      <c r="F68" s="3" t="e">
        <v>#NUM!</v>
      </c>
      <c r="G68" s="3" t="e">
        <v>#NUM!</v>
      </c>
      <c r="H68" s="3" t="e">
        <v>#NUM!</v>
      </c>
      <c r="I68" s="3" t="e">
        <v>#NUM!</v>
      </c>
      <c r="J68" s="3" t="e">
        <v>#NUM!</v>
      </c>
      <c r="K68" s="3" t="e">
        <v>#NUM!</v>
      </c>
      <c r="L68" s="3" t="e">
        <v>#NUM!</v>
      </c>
      <c r="M68" s="3" t="e">
        <v>#NUM!</v>
      </c>
      <c r="N68" s="3" t="e">
        <v>#NUM!</v>
      </c>
      <c r="O68" s="3" t="e">
        <v>#NUM!</v>
      </c>
      <c r="P68" s="3" t="e">
        <v>#NUM!</v>
      </c>
      <c r="Q68" s="3" t="e">
        <v>#NUM!</v>
      </c>
      <c r="R68" s="3" t="e">
        <v>#NUM!</v>
      </c>
    </row>
    <row r="69">
      <c r="B69" s="3">
        <v>2020.0</v>
      </c>
      <c r="D69" s="3" t="e">
        <v>#NUM!</v>
      </c>
      <c r="E69" s="3" t="e">
        <v>#NUM!</v>
      </c>
      <c r="F69" s="3" t="e">
        <v>#NUM!</v>
      </c>
      <c r="G69" s="3" t="e">
        <v>#NUM!</v>
      </c>
      <c r="H69" s="3" t="e">
        <v>#NUM!</v>
      </c>
      <c r="I69" s="3" t="e">
        <v>#NUM!</v>
      </c>
      <c r="J69" s="3" t="e">
        <v>#NUM!</v>
      </c>
      <c r="K69" s="3" t="e">
        <v>#NUM!</v>
      </c>
      <c r="L69" s="3" t="e">
        <v>#NUM!</v>
      </c>
      <c r="M69" s="3" t="e">
        <v>#NUM!</v>
      </c>
      <c r="N69" s="3" t="e">
        <v>#NUM!</v>
      </c>
      <c r="O69" s="3" t="e">
        <v>#NUM!</v>
      </c>
      <c r="P69" s="3" t="e">
        <v>#NUM!</v>
      </c>
      <c r="Q69" s="3" t="e">
        <v>#NUM!</v>
      </c>
      <c r="R69" s="3" t="e">
        <v>#NUM!</v>
      </c>
    </row>
    <row r="70">
      <c r="B70" s="3">
        <v>2021.0</v>
      </c>
      <c r="D70" s="3" t="e">
        <v>#NUM!</v>
      </c>
      <c r="E70" s="3" t="e">
        <v>#NUM!</v>
      </c>
      <c r="F70" s="3" t="e">
        <v>#NUM!</v>
      </c>
      <c r="G70" s="3" t="e">
        <v>#NUM!</v>
      </c>
      <c r="H70" s="3" t="e">
        <v>#NUM!</v>
      </c>
      <c r="I70" s="3" t="e">
        <v>#NUM!</v>
      </c>
      <c r="J70" s="3" t="e">
        <v>#NUM!</v>
      </c>
      <c r="K70" s="3" t="e">
        <v>#NUM!</v>
      </c>
      <c r="L70" s="3" t="e">
        <v>#NUM!</v>
      </c>
      <c r="M70" s="3" t="e">
        <v>#NUM!</v>
      </c>
      <c r="N70" s="3" t="e">
        <v>#NUM!</v>
      </c>
      <c r="O70" s="3" t="e">
        <v>#NUM!</v>
      </c>
      <c r="P70" s="3" t="e">
        <v>#NUM!</v>
      </c>
      <c r="Q70" s="3" t="e">
        <v>#NUM!</v>
      </c>
      <c r="R70" s="3" t="e">
        <v>#NUM!</v>
      </c>
    </row>
    <row r="71">
      <c r="A71" s="3" t="s">
        <v>38</v>
      </c>
      <c r="B71" s="3">
        <v>2012.0</v>
      </c>
      <c r="D71" s="3">
        <v>1.0</v>
      </c>
      <c r="E71" s="3">
        <v>0.3</v>
      </c>
      <c r="F71" s="3">
        <v>0.0</v>
      </c>
      <c r="G71" s="3">
        <v>0.0</v>
      </c>
      <c r="H71" s="3">
        <v>0.1</v>
      </c>
      <c r="I71" s="3">
        <v>0.1</v>
      </c>
      <c r="J71" s="3">
        <v>5.0</v>
      </c>
      <c r="K71" s="3">
        <v>6.2</v>
      </c>
      <c r="L71" s="3">
        <v>0.0</v>
      </c>
      <c r="M71" s="3">
        <v>0.0</v>
      </c>
      <c r="N71" s="3">
        <v>0.0</v>
      </c>
      <c r="O71" s="3">
        <v>0.1</v>
      </c>
      <c r="P71" s="3">
        <v>12.8</v>
      </c>
      <c r="Q71" s="3">
        <v>0.0</v>
      </c>
      <c r="R71" s="3">
        <v>0.0</v>
      </c>
    </row>
    <row r="72">
      <c r="B72" s="3">
        <v>2013.0</v>
      </c>
      <c r="D72" s="3">
        <v>1.2</v>
      </c>
      <c r="E72" s="3">
        <v>1.3</v>
      </c>
      <c r="F72" s="3">
        <v>27.8</v>
      </c>
      <c r="G72" s="3">
        <v>19.6</v>
      </c>
      <c r="H72" s="3">
        <v>6.9</v>
      </c>
      <c r="I72" s="3">
        <v>0.1</v>
      </c>
      <c r="J72" s="3">
        <v>81.6</v>
      </c>
      <c r="K72" s="3">
        <v>0.1</v>
      </c>
      <c r="L72" s="3">
        <v>4.8</v>
      </c>
      <c r="M72" s="3">
        <v>0.4</v>
      </c>
      <c r="N72" s="3">
        <v>0.0</v>
      </c>
      <c r="O72" s="3">
        <v>3.2</v>
      </c>
      <c r="P72" s="3">
        <v>147.2</v>
      </c>
      <c r="Q72" s="3">
        <v>0.0</v>
      </c>
      <c r="R72" s="3">
        <v>0.2</v>
      </c>
    </row>
    <row r="73">
      <c r="B73" s="3">
        <v>2014.0</v>
      </c>
      <c r="D73" s="3">
        <v>1592.9</v>
      </c>
      <c r="E73" s="3">
        <v>0.0</v>
      </c>
      <c r="F73" s="3">
        <v>8700.0</v>
      </c>
      <c r="G73" s="3">
        <v>200.0</v>
      </c>
      <c r="H73" s="3">
        <v>510.0</v>
      </c>
      <c r="I73" s="3">
        <v>3.0</v>
      </c>
      <c r="J73" s="3">
        <v>1785.0</v>
      </c>
      <c r="K73" s="3">
        <v>0.1</v>
      </c>
      <c r="L73" s="3">
        <v>463.0</v>
      </c>
      <c r="M73" s="3">
        <v>11.0</v>
      </c>
      <c r="N73" s="3">
        <v>0.0</v>
      </c>
      <c r="O73" s="3">
        <v>73.0</v>
      </c>
      <c r="P73" s="3">
        <v>13347.0</v>
      </c>
      <c r="Q73" s="3">
        <v>0.0</v>
      </c>
      <c r="R73" s="3">
        <v>9.0</v>
      </c>
    </row>
    <row r="74">
      <c r="B74" s="3">
        <v>2015.0</v>
      </c>
      <c r="D74" s="3">
        <v>2754.0</v>
      </c>
      <c r="E74" s="3">
        <v>154.0</v>
      </c>
      <c r="F74" s="3">
        <v>7121.0</v>
      </c>
      <c r="G74" s="3">
        <v>124.0</v>
      </c>
      <c r="H74" s="3">
        <v>339.0</v>
      </c>
      <c r="I74" s="3">
        <v>0.0</v>
      </c>
      <c r="J74" s="3">
        <v>0.0</v>
      </c>
      <c r="K74" s="3">
        <v>82.0</v>
      </c>
      <c r="L74" s="3">
        <v>84.0</v>
      </c>
      <c r="M74" s="3">
        <v>30.0</v>
      </c>
      <c r="N74" s="3">
        <v>0.0</v>
      </c>
      <c r="O74" s="3">
        <v>92.0</v>
      </c>
      <c r="P74" s="3">
        <v>10827.0</v>
      </c>
      <c r="Q74" s="3">
        <v>0.0</v>
      </c>
      <c r="R74" s="3">
        <v>47.0</v>
      </c>
    </row>
    <row r="75">
      <c r="B75" s="3">
        <v>2016.0</v>
      </c>
      <c r="D75" s="3">
        <v>3297.3</v>
      </c>
      <c r="E75" s="3">
        <v>154.52</v>
      </c>
      <c r="F75" s="3">
        <v>7525.47</v>
      </c>
      <c r="G75" s="3">
        <v>2258.72</v>
      </c>
      <c r="H75" s="3">
        <v>1115.82</v>
      </c>
      <c r="I75" s="3">
        <v>5.76</v>
      </c>
      <c r="J75" s="3">
        <v>0.0</v>
      </c>
      <c r="K75" s="3">
        <v>76.71</v>
      </c>
      <c r="L75" s="3">
        <v>648.33</v>
      </c>
      <c r="M75" s="3">
        <v>46.4</v>
      </c>
      <c r="N75" s="3">
        <v>0.0</v>
      </c>
      <c r="O75" s="3">
        <v>145.92</v>
      </c>
      <c r="P75" s="3">
        <v>15352.97</v>
      </c>
      <c r="Q75" s="3">
        <v>0.0</v>
      </c>
      <c r="R75" s="3">
        <v>78.02</v>
      </c>
    </row>
    <row r="76">
      <c r="B76" s="3">
        <v>2017.0</v>
      </c>
      <c r="D76" s="3">
        <v>2367.65</v>
      </c>
      <c r="E76" s="3">
        <v>85.71</v>
      </c>
      <c r="F76" s="3">
        <v>9375.66</v>
      </c>
      <c r="G76" s="3">
        <v>1629.66</v>
      </c>
      <c r="H76" s="3">
        <v>1062.41</v>
      </c>
      <c r="I76" s="3">
        <v>20.97</v>
      </c>
      <c r="J76" s="3">
        <v>4597.71</v>
      </c>
      <c r="K76" s="3">
        <v>10.49</v>
      </c>
      <c r="L76" s="3">
        <v>217.48</v>
      </c>
      <c r="M76" s="3">
        <v>114.95</v>
      </c>
      <c r="N76" s="3">
        <v>0.0</v>
      </c>
      <c r="O76" s="3">
        <v>80.0</v>
      </c>
      <c r="P76" s="3">
        <v>19579.98</v>
      </c>
      <c r="Q76" s="3">
        <v>0.0</v>
      </c>
      <c r="R76" s="3">
        <v>17.29</v>
      </c>
    </row>
    <row r="77">
      <c r="B77" s="3">
        <v>2018.0</v>
      </c>
      <c r="D77" s="3">
        <v>2353.0</v>
      </c>
      <c r="E77" s="3">
        <v>1036.0</v>
      </c>
      <c r="F77" s="3">
        <v>9045.0</v>
      </c>
      <c r="G77" s="3">
        <v>1916.0</v>
      </c>
      <c r="H77" s="3">
        <v>223.0</v>
      </c>
      <c r="I77" s="3">
        <v>0.0</v>
      </c>
      <c r="J77" s="3">
        <v>3069.0</v>
      </c>
      <c r="K77" s="3">
        <v>24.0</v>
      </c>
      <c r="L77" s="3">
        <v>836.0</v>
      </c>
      <c r="M77" s="3">
        <v>190.0</v>
      </c>
      <c r="N77" s="3">
        <v>0.0</v>
      </c>
      <c r="O77" s="3">
        <v>198.0</v>
      </c>
      <c r="P77" s="3">
        <v>19053.0</v>
      </c>
      <c r="Q77" s="3">
        <v>0.0</v>
      </c>
      <c r="R77" s="3">
        <v>163.0</v>
      </c>
    </row>
    <row r="78">
      <c r="B78" s="3">
        <v>2019.0</v>
      </c>
      <c r="D78" s="3">
        <v>2464.32</v>
      </c>
      <c r="E78" s="3">
        <v>1101.0</v>
      </c>
      <c r="F78" s="3">
        <v>10813.32</v>
      </c>
      <c r="G78" s="3">
        <v>91.38</v>
      </c>
      <c r="H78" s="3">
        <v>1166.48</v>
      </c>
      <c r="I78" s="3">
        <v>0.0</v>
      </c>
      <c r="J78" s="3">
        <v>3899.67</v>
      </c>
      <c r="K78" s="3">
        <v>1026.07</v>
      </c>
      <c r="L78" s="3">
        <v>394.38</v>
      </c>
      <c r="M78" s="3">
        <v>83.99</v>
      </c>
      <c r="N78" s="3">
        <v>0.0</v>
      </c>
      <c r="O78" s="3">
        <v>96.63</v>
      </c>
      <c r="P78" s="3">
        <v>21588.71</v>
      </c>
      <c r="Q78" s="3">
        <v>0.0</v>
      </c>
      <c r="R78" s="3">
        <v>451.47</v>
      </c>
    </row>
    <row r="79">
      <c r="B79" s="3">
        <v>2020.0</v>
      </c>
      <c r="D79" s="3">
        <v>4496.0</v>
      </c>
      <c r="E79" s="3">
        <v>1310.0</v>
      </c>
      <c r="F79" s="3">
        <v>8114.0</v>
      </c>
      <c r="G79" s="3">
        <v>1750.0</v>
      </c>
      <c r="H79" s="3">
        <v>42.0</v>
      </c>
      <c r="I79" s="3">
        <v>0.0</v>
      </c>
      <c r="J79" s="3">
        <v>9677.0</v>
      </c>
      <c r="K79" s="3">
        <v>15.0</v>
      </c>
      <c r="L79" s="3">
        <v>724.0</v>
      </c>
      <c r="M79" s="3">
        <v>272.0</v>
      </c>
      <c r="N79" s="3">
        <v>0.0</v>
      </c>
      <c r="O79" s="3">
        <v>89.0</v>
      </c>
      <c r="P79" s="3">
        <v>27021.0</v>
      </c>
      <c r="Q79" s="3">
        <v>0.0</v>
      </c>
      <c r="R79" s="3">
        <v>532.0</v>
      </c>
    </row>
    <row r="80">
      <c r="B80" s="3">
        <v>2021.0</v>
      </c>
      <c r="D80" s="3">
        <v>315.0</v>
      </c>
      <c r="E80" s="3">
        <v>285.1</v>
      </c>
      <c r="F80" s="3">
        <v>439.0</v>
      </c>
      <c r="G80" s="3">
        <v>1110.0</v>
      </c>
      <c r="H80" s="3">
        <v>1704.3</v>
      </c>
      <c r="I80" s="3">
        <v>0.0</v>
      </c>
      <c r="J80" s="3">
        <v>5935.02</v>
      </c>
      <c r="K80" s="3">
        <v>125.01</v>
      </c>
      <c r="L80" s="3">
        <v>1497.0</v>
      </c>
      <c r="M80" s="3">
        <v>283.0</v>
      </c>
      <c r="N80" s="3">
        <v>0.0</v>
      </c>
      <c r="O80" s="3">
        <v>571.0</v>
      </c>
      <c r="P80" s="3">
        <v>13909.43</v>
      </c>
      <c r="Q80" s="3">
        <v>0.0</v>
      </c>
      <c r="R80" s="3">
        <v>1645.0</v>
      </c>
    </row>
    <row r="81">
      <c r="A81" s="3" t="s">
        <v>39</v>
      </c>
      <c r="B81" s="3">
        <v>2012.0</v>
      </c>
      <c r="D81" s="3">
        <v>318.14</v>
      </c>
      <c r="E81" s="3">
        <v>1340.77</v>
      </c>
      <c r="F81" s="3">
        <v>398.9</v>
      </c>
      <c r="G81" s="3">
        <v>5.73</v>
      </c>
      <c r="H81" s="3">
        <v>626.26</v>
      </c>
      <c r="I81" s="3">
        <v>0.0</v>
      </c>
      <c r="J81" s="3">
        <v>1532.64</v>
      </c>
      <c r="K81" s="3">
        <v>2500.26</v>
      </c>
      <c r="L81" s="3">
        <v>532.72</v>
      </c>
      <c r="M81" s="3">
        <v>81.03</v>
      </c>
      <c r="N81" s="3">
        <v>5362.59</v>
      </c>
      <c r="O81" s="3">
        <v>453.62</v>
      </c>
      <c r="P81" s="3">
        <v>14671.55</v>
      </c>
      <c r="Q81" s="3">
        <v>0.0</v>
      </c>
      <c r="R81" s="3">
        <v>1518.89</v>
      </c>
    </row>
    <row r="82">
      <c r="B82" s="3">
        <v>2013.0</v>
      </c>
      <c r="D82" s="3">
        <v>240.21</v>
      </c>
      <c r="E82" s="3">
        <v>30.89</v>
      </c>
      <c r="F82" s="3">
        <v>501.83</v>
      </c>
      <c r="G82" s="3">
        <v>0.0</v>
      </c>
      <c r="H82" s="3">
        <v>681.61</v>
      </c>
      <c r="I82" s="3">
        <v>0.0</v>
      </c>
      <c r="J82" s="3">
        <v>7369.84</v>
      </c>
      <c r="K82" s="3">
        <v>2537.91</v>
      </c>
      <c r="L82" s="3">
        <v>572.2</v>
      </c>
      <c r="M82" s="3">
        <v>97.76</v>
      </c>
      <c r="N82" s="3">
        <v>0.0</v>
      </c>
      <c r="O82" s="3">
        <v>451.13</v>
      </c>
      <c r="P82" s="3">
        <v>14054.17</v>
      </c>
      <c r="Q82" s="3">
        <v>0.0</v>
      </c>
      <c r="R82" s="3">
        <v>1570.79</v>
      </c>
    </row>
    <row r="83">
      <c r="B83" s="3">
        <v>2014.0</v>
      </c>
      <c r="D83" s="3">
        <v>255.67</v>
      </c>
      <c r="E83" s="3">
        <v>41.38</v>
      </c>
      <c r="F83" s="3">
        <v>509.91</v>
      </c>
      <c r="G83" s="3">
        <v>0.0</v>
      </c>
      <c r="H83" s="3">
        <v>772.16</v>
      </c>
      <c r="I83" s="3">
        <v>0.0</v>
      </c>
      <c r="J83" s="3">
        <v>17765.42</v>
      </c>
      <c r="K83" s="3">
        <v>2989.43</v>
      </c>
      <c r="L83" s="3">
        <v>491.65</v>
      </c>
      <c r="M83" s="3">
        <v>184.72</v>
      </c>
      <c r="N83" s="3">
        <v>0.0</v>
      </c>
      <c r="O83" s="3">
        <v>477.68</v>
      </c>
      <c r="P83" s="3">
        <v>25186.09</v>
      </c>
      <c r="Q83" s="3">
        <v>0.0</v>
      </c>
      <c r="R83" s="3">
        <v>1698.07</v>
      </c>
    </row>
    <row r="84">
      <c r="B84" s="3">
        <v>2015.0</v>
      </c>
      <c r="D84" s="3">
        <v>1704.7</v>
      </c>
      <c r="E84" s="3">
        <v>0.0</v>
      </c>
      <c r="F84" s="3">
        <v>581.8</v>
      </c>
      <c r="G84" s="3">
        <v>12.81</v>
      </c>
      <c r="H84" s="3">
        <v>866.11</v>
      </c>
      <c r="I84" s="3">
        <v>0.0</v>
      </c>
      <c r="J84" s="3">
        <v>9770.1</v>
      </c>
      <c r="K84" s="3">
        <v>3407.69</v>
      </c>
      <c r="L84" s="3">
        <v>750.16</v>
      </c>
      <c r="M84" s="3">
        <v>175.2</v>
      </c>
      <c r="N84" s="3">
        <v>0.0</v>
      </c>
      <c r="O84" s="3">
        <v>550.36</v>
      </c>
      <c r="P84" s="3">
        <v>19444.99</v>
      </c>
      <c r="Q84" s="3">
        <v>0.0</v>
      </c>
      <c r="R84" s="3">
        <v>1626.06</v>
      </c>
    </row>
    <row r="85">
      <c r="B85" s="3">
        <v>2016.0</v>
      </c>
      <c r="D85" s="3">
        <v>340.5</v>
      </c>
      <c r="E85" s="3">
        <v>0.0</v>
      </c>
      <c r="F85" s="3">
        <v>629.58</v>
      </c>
      <c r="G85" s="3">
        <v>17.49</v>
      </c>
      <c r="H85" s="3">
        <v>771.34</v>
      </c>
      <c r="I85" s="3">
        <v>0.0</v>
      </c>
      <c r="J85" s="3">
        <v>7639.81</v>
      </c>
      <c r="K85" s="3">
        <v>3805.84</v>
      </c>
      <c r="L85" s="3">
        <v>465.55</v>
      </c>
      <c r="M85" s="3">
        <v>111.26</v>
      </c>
      <c r="N85" s="3">
        <v>0.0</v>
      </c>
      <c r="O85" s="3">
        <v>669.43</v>
      </c>
      <c r="P85" s="3">
        <v>16323.22</v>
      </c>
      <c r="Q85" s="3">
        <v>0.0</v>
      </c>
      <c r="R85" s="3">
        <v>1872.42</v>
      </c>
    </row>
    <row r="86">
      <c r="B86" s="3">
        <v>2017.0</v>
      </c>
      <c r="D86" s="3">
        <v>1867.74</v>
      </c>
      <c r="E86" s="3">
        <v>176.89</v>
      </c>
      <c r="F86" s="3">
        <v>892.09</v>
      </c>
      <c r="G86" s="3">
        <v>0.0</v>
      </c>
      <c r="H86" s="3">
        <v>1025.98</v>
      </c>
      <c r="I86" s="3">
        <v>0.0</v>
      </c>
      <c r="J86" s="3">
        <v>12363.27</v>
      </c>
      <c r="K86" s="3">
        <v>3815.59</v>
      </c>
      <c r="L86" s="3">
        <v>607.91</v>
      </c>
      <c r="M86" s="3">
        <v>163.14</v>
      </c>
      <c r="N86" s="3">
        <v>0.0</v>
      </c>
      <c r="O86" s="3">
        <v>659.66</v>
      </c>
      <c r="P86" s="3">
        <v>23480.45</v>
      </c>
      <c r="Q86" s="3">
        <v>0.0</v>
      </c>
      <c r="R86" s="3">
        <v>1908.18</v>
      </c>
    </row>
    <row r="87">
      <c r="B87" s="3">
        <v>2018.0</v>
      </c>
      <c r="D87" s="3">
        <v>1948.01</v>
      </c>
      <c r="E87" s="3">
        <v>449.73</v>
      </c>
      <c r="F87" s="3">
        <v>930.05</v>
      </c>
      <c r="G87" s="3">
        <v>41.69</v>
      </c>
      <c r="H87" s="3">
        <v>898.33</v>
      </c>
      <c r="I87" s="3">
        <v>0.0</v>
      </c>
      <c r="J87" s="3">
        <v>14890.87</v>
      </c>
      <c r="K87" s="3">
        <v>3617.68</v>
      </c>
      <c r="L87" s="3">
        <v>780.07</v>
      </c>
      <c r="M87" s="3">
        <v>142.15</v>
      </c>
      <c r="N87" s="3">
        <v>0.0</v>
      </c>
      <c r="O87" s="3">
        <v>665.16</v>
      </c>
      <c r="P87" s="3">
        <v>26777.29</v>
      </c>
      <c r="Q87" s="3">
        <v>0.0</v>
      </c>
      <c r="R87" s="3">
        <v>2413.55</v>
      </c>
    </row>
    <row r="88">
      <c r="B88" s="3">
        <v>2019.0</v>
      </c>
      <c r="D88" s="3">
        <v>5063.03</v>
      </c>
      <c r="E88" s="3">
        <v>2495.82</v>
      </c>
      <c r="F88" s="3">
        <v>497.05</v>
      </c>
      <c r="G88" s="3">
        <v>17.25</v>
      </c>
      <c r="H88" s="3">
        <v>853.17</v>
      </c>
      <c r="I88" s="3">
        <v>0.0</v>
      </c>
      <c r="J88" s="3">
        <v>12185.13</v>
      </c>
      <c r="K88" s="3">
        <v>240.38</v>
      </c>
      <c r="L88" s="3">
        <v>851.58</v>
      </c>
      <c r="M88" s="3">
        <v>20.35</v>
      </c>
      <c r="N88" s="3">
        <v>0.0</v>
      </c>
      <c r="O88" s="3">
        <v>15.13</v>
      </c>
      <c r="P88" s="3">
        <v>24166.61</v>
      </c>
      <c r="Q88" s="3">
        <v>0.0</v>
      </c>
      <c r="R88" s="3">
        <v>1927.72</v>
      </c>
    </row>
    <row r="89">
      <c r="B89" s="3">
        <v>2020.0</v>
      </c>
      <c r="D89" s="3">
        <v>4893.61</v>
      </c>
      <c r="E89" s="3">
        <v>2304.63</v>
      </c>
      <c r="F89" s="3">
        <v>442.42</v>
      </c>
      <c r="G89" s="3">
        <v>11.63</v>
      </c>
      <c r="H89" s="3">
        <v>1090.51</v>
      </c>
      <c r="I89" s="3">
        <v>0.0</v>
      </c>
      <c r="J89" s="3">
        <v>33008.21</v>
      </c>
      <c r="K89" s="3">
        <v>424.71</v>
      </c>
      <c r="L89" s="3">
        <v>1018.42</v>
      </c>
      <c r="M89" s="3">
        <v>6.27</v>
      </c>
      <c r="N89" s="3">
        <v>0.0</v>
      </c>
      <c r="O89" s="3">
        <v>12.95</v>
      </c>
      <c r="P89" s="3">
        <v>45315.08</v>
      </c>
      <c r="Q89" s="3">
        <v>0.0</v>
      </c>
      <c r="R89" s="3">
        <v>2101.72</v>
      </c>
    </row>
    <row r="90">
      <c r="B90" s="3">
        <v>2021.0</v>
      </c>
      <c r="D90" s="3">
        <v>8250.27</v>
      </c>
      <c r="E90" s="3">
        <v>365.76</v>
      </c>
      <c r="F90" s="3">
        <v>1069.82</v>
      </c>
      <c r="G90" s="3">
        <v>0.0</v>
      </c>
      <c r="H90" s="3">
        <v>1050.01</v>
      </c>
      <c r="I90" s="3">
        <v>64.77</v>
      </c>
      <c r="J90" s="3">
        <v>21108.91</v>
      </c>
      <c r="K90" s="3">
        <v>19.81</v>
      </c>
      <c r="L90" s="3">
        <v>1202.85</v>
      </c>
      <c r="M90" s="3">
        <v>18.74</v>
      </c>
      <c r="N90" s="3">
        <v>0.0</v>
      </c>
      <c r="O90" s="3">
        <v>393.37</v>
      </c>
      <c r="P90" s="3">
        <v>35518.61</v>
      </c>
      <c r="Q90" s="3">
        <v>0.0</v>
      </c>
      <c r="R90" s="3">
        <v>1974.3</v>
      </c>
    </row>
    <row r="91">
      <c r="A91" s="3" t="s">
        <v>40</v>
      </c>
      <c r="B91" s="3">
        <v>2012.0</v>
      </c>
      <c r="D91" s="3" t="e">
        <v>#NUM!</v>
      </c>
      <c r="E91" s="3" t="e">
        <v>#NUM!</v>
      </c>
      <c r="F91" s="3" t="e">
        <v>#NUM!</v>
      </c>
      <c r="G91" s="3" t="e">
        <v>#NUM!</v>
      </c>
      <c r="H91" s="3" t="e">
        <v>#NUM!</v>
      </c>
      <c r="I91" s="3" t="e">
        <v>#NUM!</v>
      </c>
      <c r="J91" s="3" t="e">
        <v>#NUM!</v>
      </c>
      <c r="K91" s="3" t="e">
        <v>#NUM!</v>
      </c>
      <c r="L91" s="3" t="e">
        <v>#NUM!</v>
      </c>
      <c r="M91" s="3" t="e">
        <v>#NUM!</v>
      </c>
      <c r="N91" s="3" t="e">
        <v>#NUM!</v>
      </c>
      <c r="O91" s="3" t="e">
        <v>#NUM!</v>
      </c>
      <c r="P91" s="3" t="e">
        <v>#NUM!</v>
      </c>
      <c r="Q91" s="3" t="e">
        <v>#NUM!</v>
      </c>
      <c r="R91" s="3" t="e">
        <v>#NUM!</v>
      </c>
    </row>
    <row r="92">
      <c r="B92" s="3">
        <v>2013.0</v>
      </c>
      <c r="D92" s="3" t="e">
        <v>#NUM!</v>
      </c>
      <c r="E92" s="3" t="e">
        <v>#NUM!</v>
      </c>
      <c r="F92" s="3" t="e">
        <v>#NUM!</v>
      </c>
      <c r="G92" s="3" t="e">
        <v>#NUM!</v>
      </c>
      <c r="H92" s="3" t="e">
        <v>#NUM!</v>
      </c>
      <c r="I92" s="3" t="e">
        <v>#NUM!</v>
      </c>
      <c r="J92" s="3" t="e">
        <v>#NUM!</v>
      </c>
      <c r="K92" s="3" t="e">
        <v>#NUM!</v>
      </c>
      <c r="L92" s="3" t="e">
        <v>#NUM!</v>
      </c>
      <c r="M92" s="3" t="e">
        <v>#NUM!</v>
      </c>
      <c r="N92" s="3" t="e">
        <v>#NUM!</v>
      </c>
      <c r="O92" s="3" t="e">
        <v>#NUM!</v>
      </c>
      <c r="P92" s="3" t="e">
        <v>#NUM!</v>
      </c>
      <c r="Q92" s="3" t="e">
        <v>#NUM!</v>
      </c>
      <c r="R92" s="3" t="e">
        <v>#NUM!</v>
      </c>
    </row>
    <row r="93">
      <c r="B93" s="3">
        <v>2014.0</v>
      </c>
      <c r="D93" s="3" t="e">
        <v>#NUM!</v>
      </c>
      <c r="E93" s="3" t="e">
        <v>#NUM!</v>
      </c>
      <c r="F93" s="3" t="e">
        <v>#NUM!</v>
      </c>
      <c r="G93" s="3" t="e">
        <v>#NUM!</v>
      </c>
      <c r="H93" s="3" t="e">
        <v>#NUM!</v>
      </c>
      <c r="I93" s="3" t="e">
        <v>#NUM!</v>
      </c>
      <c r="J93" s="3" t="e">
        <v>#NUM!</v>
      </c>
      <c r="K93" s="3" t="e">
        <v>#NUM!</v>
      </c>
      <c r="L93" s="3" t="e">
        <v>#NUM!</v>
      </c>
      <c r="M93" s="3" t="e">
        <v>#NUM!</v>
      </c>
      <c r="N93" s="3" t="e">
        <v>#NUM!</v>
      </c>
      <c r="O93" s="3" t="e">
        <v>#NUM!</v>
      </c>
      <c r="P93" s="3" t="e">
        <v>#NUM!</v>
      </c>
      <c r="Q93" s="3" t="e">
        <v>#NUM!</v>
      </c>
      <c r="R93" s="3" t="e">
        <v>#NUM!</v>
      </c>
    </row>
    <row r="94">
      <c r="B94" s="3">
        <v>2015.0</v>
      </c>
      <c r="D94" s="3" t="e">
        <v>#NUM!</v>
      </c>
      <c r="E94" s="3" t="e">
        <v>#NUM!</v>
      </c>
      <c r="F94" s="3" t="e">
        <v>#NUM!</v>
      </c>
      <c r="G94" s="3" t="e">
        <v>#NUM!</v>
      </c>
      <c r="H94" s="3" t="e">
        <v>#NUM!</v>
      </c>
      <c r="I94" s="3" t="e">
        <v>#NUM!</v>
      </c>
      <c r="J94" s="3" t="e">
        <v>#NUM!</v>
      </c>
      <c r="K94" s="3" t="e">
        <v>#NUM!</v>
      </c>
      <c r="L94" s="3" t="e">
        <v>#NUM!</v>
      </c>
      <c r="M94" s="3" t="e">
        <v>#NUM!</v>
      </c>
      <c r="N94" s="3" t="e">
        <v>#NUM!</v>
      </c>
      <c r="O94" s="3" t="e">
        <v>#NUM!</v>
      </c>
      <c r="P94" s="3" t="e">
        <v>#NUM!</v>
      </c>
      <c r="Q94" s="3" t="e">
        <v>#NUM!</v>
      </c>
      <c r="R94" s="3" t="e">
        <v>#NUM!</v>
      </c>
    </row>
    <row r="95">
      <c r="B95" s="3">
        <v>2016.0</v>
      </c>
      <c r="D95" s="3" t="e">
        <v>#NUM!</v>
      </c>
      <c r="E95" s="3" t="e">
        <v>#NUM!</v>
      </c>
      <c r="F95" s="3" t="e">
        <v>#NUM!</v>
      </c>
      <c r="G95" s="3" t="e">
        <v>#NUM!</v>
      </c>
      <c r="H95" s="3" t="e">
        <v>#NUM!</v>
      </c>
      <c r="I95" s="3" t="e">
        <v>#NUM!</v>
      </c>
      <c r="J95" s="3" t="e">
        <v>#NUM!</v>
      </c>
      <c r="K95" s="3" t="e">
        <v>#NUM!</v>
      </c>
      <c r="L95" s="3" t="e">
        <v>#NUM!</v>
      </c>
      <c r="M95" s="3" t="e">
        <v>#NUM!</v>
      </c>
      <c r="N95" s="3" t="e">
        <v>#NUM!</v>
      </c>
      <c r="O95" s="3" t="e">
        <v>#NUM!</v>
      </c>
      <c r="P95" s="3" t="e">
        <v>#NUM!</v>
      </c>
      <c r="Q95" s="3" t="e">
        <v>#NUM!</v>
      </c>
      <c r="R95" s="3" t="e">
        <v>#NUM!</v>
      </c>
    </row>
    <row r="96">
      <c r="B96" s="3">
        <v>2017.0</v>
      </c>
      <c r="D96" s="3" t="e">
        <v>#NUM!</v>
      </c>
      <c r="E96" s="3" t="e">
        <v>#NUM!</v>
      </c>
      <c r="F96" s="3" t="e">
        <v>#NUM!</v>
      </c>
      <c r="G96" s="3" t="e">
        <v>#NUM!</v>
      </c>
      <c r="H96" s="3" t="e">
        <v>#NUM!</v>
      </c>
      <c r="I96" s="3" t="e">
        <v>#NUM!</v>
      </c>
      <c r="J96" s="3" t="e">
        <v>#NUM!</v>
      </c>
      <c r="K96" s="3" t="e">
        <v>#NUM!</v>
      </c>
      <c r="L96" s="3" t="e">
        <v>#NUM!</v>
      </c>
      <c r="M96" s="3" t="e">
        <v>#NUM!</v>
      </c>
      <c r="N96" s="3" t="e">
        <v>#NUM!</v>
      </c>
      <c r="O96" s="3" t="e">
        <v>#NUM!</v>
      </c>
      <c r="P96" s="3" t="e">
        <v>#NUM!</v>
      </c>
      <c r="Q96" s="3" t="e">
        <v>#NUM!</v>
      </c>
      <c r="R96" s="3" t="e">
        <v>#NUM!</v>
      </c>
    </row>
    <row r="97">
      <c r="B97" s="3">
        <v>2018.0</v>
      </c>
      <c r="D97" s="3" t="e">
        <v>#NUM!</v>
      </c>
      <c r="E97" s="3" t="e">
        <v>#NUM!</v>
      </c>
      <c r="F97" s="3" t="e">
        <v>#NUM!</v>
      </c>
      <c r="G97" s="3" t="e">
        <v>#NUM!</v>
      </c>
      <c r="H97" s="3" t="e">
        <v>#NUM!</v>
      </c>
      <c r="I97" s="3" t="e">
        <v>#NUM!</v>
      </c>
      <c r="J97" s="3" t="e">
        <v>#NUM!</v>
      </c>
      <c r="K97" s="3" t="e">
        <v>#NUM!</v>
      </c>
      <c r="L97" s="3" t="e">
        <v>#NUM!</v>
      </c>
      <c r="M97" s="3" t="e">
        <v>#NUM!</v>
      </c>
      <c r="N97" s="3" t="e">
        <v>#NUM!</v>
      </c>
      <c r="O97" s="3" t="e">
        <v>#NUM!</v>
      </c>
      <c r="P97" s="3" t="e">
        <v>#NUM!</v>
      </c>
      <c r="Q97" s="3" t="e">
        <v>#NUM!</v>
      </c>
      <c r="R97" s="3" t="e">
        <v>#NUM!</v>
      </c>
    </row>
    <row r="98">
      <c r="B98" s="3">
        <v>2019.0</v>
      </c>
      <c r="D98" s="3" t="e">
        <v>#NUM!</v>
      </c>
      <c r="E98" s="3" t="e">
        <v>#NUM!</v>
      </c>
      <c r="F98" s="3" t="e">
        <v>#NUM!</v>
      </c>
      <c r="G98" s="3" t="e">
        <v>#NUM!</v>
      </c>
      <c r="H98" s="3" t="e">
        <v>#NUM!</v>
      </c>
      <c r="I98" s="3" t="e">
        <v>#NUM!</v>
      </c>
      <c r="J98" s="3" t="e">
        <v>#NUM!</v>
      </c>
      <c r="K98" s="3" t="e">
        <v>#NUM!</v>
      </c>
      <c r="L98" s="3" t="e">
        <v>#NUM!</v>
      </c>
      <c r="M98" s="3" t="e">
        <v>#NUM!</v>
      </c>
      <c r="N98" s="3" t="e">
        <v>#NUM!</v>
      </c>
      <c r="O98" s="3" t="e">
        <v>#NUM!</v>
      </c>
      <c r="P98" s="3" t="e">
        <v>#NUM!</v>
      </c>
      <c r="Q98" s="3" t="e">
        <v>#NUM!</v>
      </c>
      <c r="R98" s="3" t="e">
        <v>#NUM!</v>
      </c>
    </row>
    <row r="99">
      <c r="B99" s="3">
        <v>2020.0</v>
      </c>
      <c r="D99" s="3" t="e">
        <v>#NUM!</v>
      </c>
      <c r="E99" s="3" t="e">
        <v>#NUM!</v>
      </c>
      <c r="F99" s="3" t="e">
        <v>#NUM!</v>
      </c>
      <c r="G99" s="3" t="e">
        <v>#NUM!</v>
      </c>
      <c r="H99" s="3" t="e">
        <v>#NUM!</v>
      </c>
      <c r="I99" s="3" t="e">
        <v>#NUM!</v>
      </c>
      <c r="J99" s="3" t="e">
        <v>#NUM!</v>
      </c>
      <c r="K99" s="3" t="e">
        <v>#NUM!</v>
      </c>
      <c r="L99" s="3" t="e">
        <v>#NUM!</v>
      </c>
      <c r="M99" s="3" t="e">
        <v>#NUM!</v>
      </c>
      <c r="N99" s="3" t="e">
        <v>#NUM!</v>
      </c>
      <c r="O99" s="3" t="e">
        <v>#NUM!</v>
      </c>
      <c r="P99" s="3" t="e">
        <v>#NUM!</v>
      </c>
      <c r="Q99" s="3" t="e">
        <v>#NUM!</v>
      </c>
      <c r="R99" s="3" t="e">
        <v>#NUM!</v>
      </c>
    </row>
    <row r="100">
      <c r="B100" s="3">
        <v>2021.0</v>
      </c>
      <c r="D100" s="3" t="e">
        <v>#NUM!</v>
      </c>
      <c r="E100" s="3" t="e">
        <v>#NUM!</v>
      </c>
      <c r="F100" s="3" t="e">
        <v>#NUM!</v>
      </c>
      <c r="G100" s="3" t="e">
        <v>#NUM!</v>
      </c>
      <c r="H100" s="3" t="e">
        <v>#NUM!</v>
      </c>
      <c r="I100" s="3" t="e">
        <v>#NUM!</v>
      </c>
      <c r="J100" s="3" t="e">
        <v>#NUM!</v>
      </c>
      <c r="K100" s="3" t="e">
        <v>#NUM!</v>
      </c>
      <c r="L100" s="3" t="e">
        <v>#NUM!</v>
      </c>
      <c r="M100" s="3" t="e">
        <v>#NUM!</v>
      </c>
      <c r="N100" s="3" t="e">
        <v>#NUM!</v>
      </c>
      <c r="O100" s="3" t="e">
        <v>#NUM!</v>
      </c>
      <c r="P100" s="3" t="e">
        <v>#NUM!</v>
      </c>
      <c r="Q100" s="3" t="e">
        <v>#NUM!</v>
      </c>
      <c r="R100" s="3" t="e">
        <v>#NUM!</v>
      </c>
    </row>
    <row r="101">
      <c r="A101" s="3" t="s">
        <v>41</v>
      </c>
      <c r="B101" s="3">
        <v>2012.0</v>
      </c>
      <c r="D101" s="3" t="e">
        <v>#NUM!</v>
      </c>
      <c r="E101" s="3" t="e">
        <v>#NUM!</v>
      </c>
      <c r="F101" s="3" t="e">
        <v>#NUM!</v>
      </c>
      <c r="G101" s="3" t="e">
        <v>#NUM!</v>
      </c>
      <c r="H101" s="3" t="e">
        <v>#NUM!</v>
      </c>
      <c r="I101" s="3" t="e">
        <v>#NUM!</v>
      </c>
      <c r="J101" s="3" t="e">
        <v>#NUM!</v>
      </c>
      <c r="K101" s="3" t="e">
        <v>#NUM!</v>
      </c>
      <c r="L101" s="3" t="e">
        <v>#NUM!</v>
      </c>
      <c r="M101" s="3" t="e">
        <v>#NUM!</v>
      </c>
      <c r="N101" s="3" t="e">
        <v>#NUM!</v>
      </c>
      <c r="O101" s="3" t="e">
        <v>#NUM!</v>
      </c>
      <c r="P101" s="3" t="e">
        <v>#NUM!</v>
      </c>
      <c r="Q101" s="3" t="e">
        <v>#NUM!</v>
      </c>
      <c r="R101" s="3" t="e">
        <v>#NUM!</v>
      </c>
    </row>
    <row r="102">
      <c r="B102" s="3">
        <v>2013.0</v>
      </c>
      <c r="D102" s="3" t="e">
        <v>#NUM!</v>
      </c>
      <c r="E102" s="3" t="e">
        <v>#NUM!</v>
      </c>
      <c r="F102" s="3" t="e">
        <v>#NUM!</v>
      </c>
      <c r="G102" s="3" t="e">
        <v>#NUM!</v>
      </c>
      <c r="H102" s="3" t="e">
        <v>#NUM!</v>
      </c>
      <c r="I102" s="3" t="e">
        <v>#NUM!</v>
      </c>
      <c r="J102" s="3" t="e">
        <v>#NUM!</v>
      </c>
      <c r="K102" s="3" t="e">
        <v>#NUM!</v>
      </c>
      <c r="L102" s="3" t="e">
        <v>#NUM!</v>
      </c>
      <c r="M102" s="3" t="e">
        <v>#NUM!</v>
      </c>
      <c r="N102" s="3" t="e">
        <v>#NUM!</v>
      </c>
      <c r="O102" s="3" t="e">
        <v>#NUM!</v>
      </c>
      <c r="P102" s="3" t="e">
        <v>#NUM!</v>
      </c>
      <c r="Q102" s="3" t="e">
        <v>#NUM!</v>
      </c>
      <c r="R102" s="3" t="e">
        <v>#NUM!</v>
      </c>
    </row>
    <row r="103">
      <c r="B103" s="3">
        <v>2014.0</v>
      </c>
      <c r="D103" s="3" t="e">
        <v>#NUM!</v>
      </c>
      <c r="E103" s="3" t="e">
        <v>#NUM!</v>
      </c>
      <c r="F103" s="3" t="e">
        <v>#NUM!</v>
      </c>
      <c r="G103" s="3" t="e">
        <v>#NUM!</v>
      </c>
      <c r="H103" s="3" t="e">
        <v>#NUM!</v>
      </c>
      <c r="I103" s="3" t="e">
        <v>#NUM!</v>
      </c>
      <c r="J103" s="3" t="e">
        <v>#NUM!</v>
      </c>
      <c r="K103" s="3" t="e">
        <v>#NUM!</v>
      </c>
      <c r="L103" s="3" t="e">
        <v>#NUM!</v>
      </c>
      <c r="M103" s="3" t="e">
        <v>#NUM!</v>
      </c>
      <c r="N103" s="3" t="e">
        <v>#NUM!</v>
      </c>
      <c r="O103" s="3" t="e">
        <v>#NUM!</v>
      </c>
      <c r="P103" s="3" t="e">
        <v>#NUM!</v>
      </c>
      <c r="Q103" s="3" t="e">
        <v>#NUM!</v>
      </c>
      <c r="R103" s="3" t="e">
        <v>#NUM!</v>
      </c>
    </row>
    <row r="104">
      <c r="B104" s="3">
        <v>2015.0</v>
      </c>
      <c r="D104" s="3" t="e">
        <v>#NUM!</v>
      </c>
      <c r="E104" s="3" t="e">
        <v>#NUM!</v>
      </c>
      <c r="F104" s="3" t="e">
        <v>#NUM!</v>
      </c>
      <c r="G104" s="3" t="e">
        <v>#NUM!</v>
      </c>
      <c r="H104" s="3" t="e">
        <v>#NUM!</v>
      </c>
      <c r="I104" s="3" t="e">
        <v>#NUM!</v>
      </c>
      <c r="J104" s="3" t="e">
        <v>#NUM!</v>
      </c>
      <c r="K104" s="3" t="e">
        <v>#NUM!</v>
      </c>
      <c r="L104" s="3" t="e">
        <v>#NUM!</v>
      </c>
      <c r="M104" s="3" t="e">
        <v>#NUM!</v>
      </c>
      <c r="N104" s="3" t="e">
        <v>#NUM!</v>
      </c>
      <c r="O104" s="3" t="e">
        <v>#NUM!</v>
      </c>
      <c r="P104" s="3" t="e">
        <v>#NUM!</v>
      </c>
      <c r="Q104" s="3" t="e">
        <v>#NUM!</v>
      </c>
      <c r="R104" s="3" t="e">
        <v>#NUM!</v>
      </c>
    </row>
    <row r="105">
      <c r="B105" s="3">
        <v>2016.0</v>
      </c>
      <c r="D105" s="3" t="e">
        <v>#NUM!</v>
      </c>
      <c r="E105" s="3" t="e">
        <v>#NUM!</v>
      </c>
      <c r="F105" s="3" t="e">
        <v>#NUM!</v>
      </c>
      <c r="G105" s="3" t="e">
        <v>#NUM!</v>
      </c>
      <c r="H105" s="3" t="e">
        <v>#NUM!</v>
      </c>
      <c r="I105" s="3" t="e">
        <v>#NUM!</v>
      </c>
      <c r="J105" s="3" t="e">
        <v>#NUM!</v>
      </c>
      <c r="K105" s="3" t="e">
        <v>#NUM!</v>
      </c>
      <c r="L105" s="3" t="e">
        <v>#NUM!</v>
      </c>
      <c r="M105" s="3" t="e">
        <v>#NUM!</v>
      </c>
      <c r="N105" s="3" t="e">
        <v>#NUM!</v>
      </c>
      <c r="O105" s="3" t="e">
        <v>#NUM!</v>
      </c>
      <c r="P105" s="3" t="e">
        <v>#NUM!</v>
      </c>
      <c r="Q105" s="3" t="e">
        <v>#NUM!</v>
      </c>
      <c r="R105" s="3" t="e">
        <v>#NUM!</v>
      </c>
    </row>
    <row r="106">
      <c r="B106" s="3">
        <v>2017.0</v>
      </c>
      <c r="D106" s="3" t="e">
        <v>#NUM!</v>
      </c>
      <c r="E106" s="3" t="e">
        <v>#NUM!</v>
      </c>
      <c r="F106" s="3" t="e">
        <v>#NUM!</v>
      </c>
      <c r="G106" s="3" t="e">
        <v>#NUM!</v>
      </c>
      <c r="H106" s="3" t="e">
        <v>#NUM!</v>
      </c>
      <c r="I106" s="3" t="e">
        <v>#NUM!</v>
      </c>
      <c r="J106" s="3" t="e">
        <v>#NUM!</v>
      </c>
      <c r="K106" s="3" t="e">
        <v>#NUM!</v>
      </c>
      <c r="L106" s="3" t="e">
        <v>#NUM!</v>
      </c>
      <c r="M106" s="3" t="e">
        <v>#NUM!</v>
      </c>
      <c r="N106" s="3" t="e">
        <v>#NUM!</v>
      </c>
      <c r="O106" s="3" t="e">
        <v>#NUM!</v>
      </c>
      <c r="P106" s="3" t="e">
        <v>#NUM!</v>
      </c>
      <c r="Q106" s="3" t="e">
        <v>#NUM!</v>
      </c>
      <c r="R106" s="3" t="e">
        <v>#NUM!</v>
      </c>
    </row>
    <row r="107">
      <c r="B107" s="3">
        <v>2018.0</v>
      </c>
      <c r="D107" s="3" t="e">
        <v>#NUM!</v>
      </c>
      <c r="E107" s="3" t="e">
        <v>#NUM!</v>
      </c>
      <c r="F107" s="3" t="e">
        <v>#NUM!</v>
      </c>
      <c r="G107" s="3" t="e">
        <v>#NUM!</v>
      </c>
      <c r="H107" s="3" t="e">
        <v>#NUM!</v>
      </c>
      <c r="I107" s="3" t="e">
        <v>#NUM!</v>
      </c>
      <c r="J107" s="3" t="e">
        <v>#NUM!</v>
      </c>
      <c r="K107" s="3" t="e">
        <v>#NUM!</v>
      </c>
      <c r="L107" s="3" t="e">
        <v>#NUM!</v>
      </c>
      <c r="M107" s="3" t="e">
        <v>#NUM!</v>
      </c>
      <c r="N107" s="3" t="e">
        <v>#NUM!</v>
      </c>
      <c r="O107" s="3" t="e">
        <v>#NUM!</v>
      </c>
      <c r="P107" s="3" t="e">
        <v>#NUM!</v>
      </c>
      <c r="Q107" s="3" t="e">
        <v>#NUM!</v>
      </c>
      <c r="R107" s="3" t="e">
        <v>#NUM!</v>
      </c>
    </row>
    <row r="108">
      <c r="B108" s="3">
        <v>2019.0</v>
      </c>
      <c r="D108" s="3" t="e">
        <v>#NUM!</v>
      </c>
      <c r="E108" s="3" t="e">
        <v>#NUM!</v>
      </c>
      <c r="F108" s="3" t="e">
        <v>#NUM!</v>
      </c>
      <c r="G108" s="3" t="e">
        <v>#NUM!</v>
      </c>
      <c r="H108" s="3" t="e">
        <v>#NUM!</v>
      </c>
      <c r="I108" s="3" t="e">
        <v>#NUM!</v>
      </c>
      <c r="J108" s="3" t="e">
        <v>#NUM!</v>
      </c>
      <c r="K108" s="3" t="e">
        <v>#NUM!</v>
      </c>
      <c r="L108" s="3" t="e">
        <v>#NUM!</v>
      </c>
      <c r="M108" s="3" t="e">
        <v>#NUM!</v>
      </c>
      <c r="N108" s="3" t="e">
        <v>#NUM!</v>
      </c>
      <c r="O108" s="3" t="e">
        <v>#NUM!</v>
      </c>
      <c r="P108" s="3" t="e">
        <v>#NUM!</v>
      </c>
      <c r="Q108" s="3" t="e">
        <v>#NUM!</v>
      </c>
      <c r="R108" s="3" t="e">
        <v>#NUM!</v>
      </c>
    </row>
    <row r="109">
      <c r="B109" s="3">
        <v>2020.0</v>
      </c>
      <c r="D109" s="3" t="e">
        <v>#NUM!</v>
      </c>
      <c r="E109" s="3" t="e">
        <v>#NUM!</v>
      </c>
      <c r="F109" s="3" t="e">
        <v>#NUM!</v>
      </c>
      <c r="G109" s="3" t="e">
        <v>#NUM!</v>
      </c>
      <c r="H109" s="3" t="e">
        <v>#NUM!</v>
      </c>
      <c r="I109" s="3" t="e">
        <v>#NUM!</v>
      </c>
      <c r="J109" s="3" t="e">
        <v>#NUM!</v>
      </c>
      <c r="K109" s="3" t="e">
        <v>#NUM!</v>
      </c>
      <c r="L109" s="3" t="e">
        <v>#NUM!</v>
      </c>
      <c r="M109" s="3" t="e">
        <v>#NUM!</v>
      </c>
      <c r="N109" s="3" t="e">
        <v>#NUM!</v>
      </c>
      <c r="O109" s="3" t="e">
        <v>#NUM!</v>
      </c>
      <c r="P109" s="3" t="e">
        <v>#NUM!</v>
      </c>
      <c r="Q109" s="3" t="e">
        <v>#NUM!</v>
      </c>
      <c r="R109" s="3" t="e">
        <v>#NUM!</v>
      </c>
    </row>
    <row r="110">
      <c r="B110" s="3">
        <v>2021.0</v>
      </c>
      <c r="D110" s="3">
        <v>0.0</v>
      </c>
      <c r="E110" s="3">
        <v>0.0</v>
      </c>
      <c r="F110" s="3">
        <v>0.0</v>
      </c>
      <c r="G110" s="3">
        <v>0.0</v>
      </c>
      <c r="H110" s="3">
        <v>0.0</v>
      </c>
      <c r="I110" s="3">
        <v>0.0</v>
      </c>
      <c r="J110" s="3">
        <v>0.0</v>
      </c>
      <c r="K110" s="3">
        <v>0.0</v>
      </c>
      <c r="L110" s="3">
        <v>0.0</v>
      </c>
      <c r="M110" s="3">
        <v>0.0</v>
      </c>
      <c r="N110" s="3">
        <v>0.0</v>
      </c>
      <c r="O110" s="3">
        <v>0.0</v>
      </c>
      <c r="P110" s="3">
        <v>0.0</v>
      </c>
      <c r="Q110" s="3">
        <v>0.0</v>
      </c>
      <c r="R110" s="3">
        <v>0.0</v>
      </c>
    </row>
    <row r="111">
      <c r="A111" s="3" t="s">
        <v>42</v>
      </c>
      <c r="B111" s="3">
        <v>2012.0</v>
      </c>
      <c r="D111" s="3" t="e">
        <v>#NUM!</v>
      </c>
      <c r="E111" s="3" t="e">
        <v>#NUM!</v>
      </c>
      <c r="F111" s="3" t="e">
        <v>#NUM!</v>
      </c>
      <c r="G111" s="3" t="e">
        <v>#NUM!</v>
      </c>
      <c r="H111" s="3" t="e">
        <v>#NUM!</v>
      </c>
      <c r="I111" s="3" t="e">
        <v>#NUM!</v>
      </c>
      <c r="J111" s="3" t="e">
        <v>#NUM!</v>
      </c>
      <c r="K111" s="3" t="e">
        <v>#NUM!</v>
      </c>
      <c r="L111" s="3" t="e">
        <v>#NUM!</v>
      </c>
      <c r="M111" s="3" t="e">
        <v>#NUM!</v>
      </c>
      <c r="N111" s="3" t="e">
        <v>#NUM!</v>
      </c>
      <c r="O111" s="3" t="e">
        <v>#NUM!</v>
      </c>
      <c r="P111" s="3" t="e">
        <v>#NUM!</v>
      </c>
      <c r="Q111" s="3" t="e">
        <v>#NUM!</v>
      </c>
      <c r="R111" s="3" t="e">
        <v>#NUM!</v>
      </c>
    </row>
    <row r="112">
      <c r="B112" s="3">
        <v>2013.0</v>
      </c>
      <c r="D112" s="3" t="e">
        <v>#NUM!</v>
      </c>
      <c r="E112" s="3" t="e">
        <v>#NUM!</v>
      </c>
      <c r="F112" s="3" t="e">
        <v>#NUM!</v>
      </c>
      <c r="G112" s="3" t="e">
        <v>#NUM!</v>
      </c>
      <c r="H112" s="3" t="e">
        <v>#NUM!</v>
      </c>
      <c r="I112" s="3" t="e">
        <v>#NUM!</v>
      </c>
      <c r="J112" s="3" t="e">
        <v>#NUM!</v>
      </c>
      <c r="K112" s="3" t="e">
        <v>#NUM!</v>
      </c>
      <c r="L112" s="3" t="e">
        <v>#NUM!</v>
      </c>
      <c r="M112" s="3" t="e">
        <v>#NUM!</v>
      </c>
      <c r="N112" s="3" t="e">
        <v>#NUM!</v>
      </c>
      <c r="O112" s="3" t="e">
        <v>#NUM!</v>
      </c>
      <c r="P112" s="3" t="e">
        <v>#NUM!</v>
      </c>
      <c r="Q112" s="3" t="e">
        <v>#NUM!</v>
      </c>
      <c r="R112" s="3" t="e">
        <v>#NUM!</v>
      </c>
    </row>
    <row r="113">
      <c r="B113" s="3">
        <v>2014.0</v>
      </c>
      <c r="D113" s="3" t="e">
        <v>#NUM!</v>
      </c>
      <c r="E113" s="3" t="e">
        <v>#NUM!</v>
      </c>
      <c r="F113" s="3" t="e">
        <v>#NUM!</v>
      </c>
      <c r="G113" s="3" t="e">
        <v>#NUM!</v>
      </c>
      <c r="H113" s="3" t="e">
        <v>#NUM!</v>
      </c>
      <c r="I113" s="3" t="e">
        <v>#NUM!</v>
      </c>
      <c r="J113" s="3" t="e">
        <v>#NUM!</v>
      </c>
      <c r="K113" s="3" t="e">
        <v>#NUM!</v>
      </c>
      <c r="L113" s="3" t="e">
        <v>#NUM!</v>
      </c>
      <c r="M113" s="3" t="e">
        <v>#NUM!</v>
      </c>
      <c r="N113" s="3" t="e">
        <v>#NUM!</v>
      </c>
      <c r="O113" s="3" t="e">
        <v>#NUM!</v>
      </c>
      <c r="P113" s="3" t="e">
        <v>#NUM!</v>
      </c>
      <c r="Q113" s="3" t="e">
        <v>#NUM!</v>
      </c>
      <c r="R113" s="3" t="e">
        <v>#NUM!</v>
      </c>
    </row>
    <row r="114">
      <c r="B114" s="3">
        <v>2015.0</v>
      </c>
      <c r="D114" s="3" t="e">
        <v>#NUM!</v>
      </c>
      <c r="E114" s="3" t="e">
        <v>#NUM!</v>
      </c>
      <c r="F114" s="3" t="e">
        <v>#NUM!</v>
      </c>
      <c r="G114" s="3" t="e">
        <v>#NUM!</v>
      </c>
      <c r="H114" s="3" t="e">
        <v>#NUM!</v>
      </c>
      <c r="I114" s="3" t="e">
        <v>#NUM!</v>
      </c>
      <c r="J114" s="3" t="e">
        <v>#NUM!</v>
      </c>
      <c r="K114" s="3" t="e">
        <v>#NUM!</v>
      </c>
      <c r="L114" s="3" t="e">
        <v>#NUM!</v>
      </c>
      <c r="M114" s="3" t="e">
        <v>#NUM!</v>
      </c>
      <c r="N114" s="3" t="e">
        <v>#NUM!</v>
      </c>
      <c r="O114" s="3" t="e">
        <v>#NUM!</v>
      </c>
      <c r="P114" s="3" t="e">
        <v>#NUM!</v>
      </c>
      <c r="Q114" s="3" t="e">
        <v>#NUM!</v>
      </c>
      <c r="R114" s="3" t="e">
        <v>#NUM!</v>
      </c>
    </row>
    <row r="115">
      <c r="B115" s="3">
        <v>2016.0</v>
      </c>
      <c r="D115" s="3" t="e">
        <v>#NUM!</v>
      </c>
      <c r="E115" s="3" t="e">
        <v>#NUM!</v>
      </c>
      <c r="F115" s="3" t="e">
        <v>#NUM!</v>
      </c>
      <c r="G115" s="3" t="e">
        <v>#NUM!</v>
      </c>
      <c r="H115" s="3" t="e">
        <v>#NUM!</v>
      </c>
      <c r="I115" s="3" t="e">
        <v>#NUM!</v>
      </c>
      <c r="J115" s="3" t="e">
        <v>#NUM!</v>
      </c>
      <c r="K115" s="3" t="e">
        <v>#NUM!</v>
      </c>
      <c r="L115" s="3" t="e">
        <v>#NUM!</v>
      </c>
      <c r="M115" s="3" t="e">
        <v>#NUM!</v>
      </c>
      <c r="N115" s="3" t="e">
        <v>#NUM!</v>
      </c>
      <c r="O115" s="3" t="e">
        <v>#NUM!</v>
      </c>
      <c r="P115" s="3" t="e">
        <v>#NUM!</v>
      </c>
      <c r="Q115" s="3" t="e">
        <v>#NUM!</v>
      </c>
      <c r="R115" s="3" t="e">
        <v>#NUM!</v>
      </c>
    </row>
    <row r="116">
      <c r="B116" s="3">
        <v>2017.0</v>
      </c>
      <c r="D116" s="3" t="e">
        <v>#NUM!</v>
      </c>
      <c r="E116" s="3" t="e">
        <v>#NUM!</v>
      </c>
      <c r="F116" s="3" t="e">
        <v>#NUM!</v>
      </c>
      <c r="G116" s="3" t="e">
        <v>#NUM!</v>
      </c>
      <c r="H116" s="3" t="e">
        <v>#NUM!</v>
      </c>
      <c r="I116" s="3" t="e">
        <v>#NUM!</v>
      </c>
      <c r="J116" s="3" t="e">
        <v>#NUM!</v>
      </c>
      <c r="K116" s="3" t="e">
        <v>#NUM!</v>
      </c>
      <c r="L116" s="3" t="e">
        <v>#NUM!</v>
      </c>
      <c r="M116" s="3" t="e">
        <v>#NUM!</v>
      </c>
      <c r="N116" s="3" t="e">
        <v>#NUM!</v>
      </c>
      <c r="O116" s="3" t="e">
        <v>#NUM!</v>
      </c>
      <c r="P116" s="3" t="e">
        <v>#NUM!</v>
      </c>
      <c r="Q116" s="3" t="e">
        <v>#NUM!</v>
      </c>
      <c r="R116" s="3" t="e">
        <v>#NUM!</v>
      </c>
    </row>
    <row r="117">
      <c r="B117" s="3">
        <v>2018.0</v>
      </c>
      <c r="D117" s="3" t="e">
        <v>#NUM!</v>
      </c>
      <c r="E117" s="3" t="e">
        <v>#NUM!</v>
      </c>
      <c r="F117" s="3" t="e">
        <v>#NUM!</v>
      </c>
      <c r="G117" s="3" t="e">
        <v>#NUM!</v>
      </c>
      <c r="H117" s="3" t="e">
        <v>#NUM!</v>
      </c>
      <c r="I117" s="3" t="e">
        <v>#NUM!</v>
      </c>
      <c r="J117" s="3" t="e">
        <v>#NUM!</v>
      </c>
      <c r="K117" s="3" t="e">
        <v>#NUM!</v>
      </c>
      <c r="L117" s="3" t="e">
        <v>#NUM!</v>
      </c>
      <c r="M117" s="3" t="e">
        <v>#NUM!</v>
      </c>
      <c r="N117" s="3" t="e">
        <v>#NUM!</v>
      </c>
      <c r="O117" s="3" t="e">
        <v>#NUM!</v>
      </c>
      <c r="P117" s="3" t="e">
        <v>#NUM!</v>
      </c>
      <c r="Q117" s="3" t="e">
        <v>#NUM!</v>
      </c>
      <c r="R117" s="3" t="e">
        <v>#NUM!</v>
      </c>
    </row>
    <row r="118">
      <c r="B118" s="3">
        <v>2019.0</v>
      </c>
      <c r="D118" s="3" t="e">
        <v>#NUM!</v>
      </c>
      <c r="E118" s="3" t="e">
        <v>#NUM!</v>
      </c>
      <c r="F118" s="3" t="e">
        <v>#NUM!</v>
      </c>
      <c r="G118" s="3" t="e">
        <v>#NUM!</v>
      </c>
      <c r="H118" s="3" t="e">
        <v>#NUM!</v>
      </c>
      <c r="I118" s="3" t="e">
        <v>#NUM!</v>
      </c>
      <c r="J118" s="3" t="e">
        <v>#NUM!</v>
      </c>
      <c r="K118" s="3" t="e">
        <v>#NUM!</v>
      </c>
      <c r="L118" s="3" t="e">
        <v>#NUM!</v>
      </c>
      <c r="M118" s="3" t="e">
        <v>#NUM!</v>
      </c>
      <c r="N118" s="3" t="e">
        <v>#NUM!</v>
      </c>
      <c r="O118" s="3" t="e">
        <v>#NUM!</v>
      </c>
      <c r="P118" s="3" t="e">
        <v>#NUM!</v>
      </c>
      <c r="Q118" s="3" t="e">
        <v>#NUM!</v>
      </c>
      <c r="R118" s="3" t="e">
        <v>#NUM!</v>
      </c>
    </row>
    <row r="119">
      <c r="B119" s="3">
        <v>2020.0</v>
      </c>
      <c r="D119" s="3" t="e">
        <v>#NUM!</v>
      </c>
      <c r="E119" s="3" t="e">
        <v>#NUM!</v>
      </c>
      <c r="F119" s="3" t="e">
        <v>#NUM!</v>
      </c>
      <c r="G119" s="3" t="e">
        <v>#NUM!</v>
      </c>
      <c r="H119" s="3" t="e">
        <v>#NUM!</v>
      </c>
      <c r="I119" s="3" t="e">
        <v>#NUM!</v>
      </c>
      <c r="J119" s="3" t="e">
        <v>#NUM!</v>
      </c>
      <c r="K119" s="3" t="e">
        <v>#NUM!</v>
      </c>
      <c r="L119" s="3" t="e">
        <v>#NUM!</v>
      </c>
      <c r="M119" s="3" t="e">
        <v>#NUM!</v>
      </c>
      <c r="N119" s="3" t="e">
        <v>#NUM!</v>
      </c>
      <c r="O119" s="3" t="e">
        <v>#NUM!</v>
      </c>
      <c r="P119" s="3" t="e">
        <v>#NUM!</v>
      </c>
      <c r="Q119" s="3" t="e">
        <v>#NUM!</v>
      </c>
      <c r="R119" s="3" t="e">
        <v>#NUM!</v>
      </c>
    </row>
    <row r="120">
      <c r="B120" s="3">
        <v>2021.0</v>
      </c>
      <c r="D120" s="3" t="e">
        <v>#NUM!</v>
      </c>
      <c r="E120" s="3" t="e">
        <v>#NUM!</v>
      </c>
      <c r="F120" s="3" t="e">
        <v>#NUM!</v>
      </c>
      <c r="G120" s="3" t="e">
        <v>#NUM!</v>
      </c>
      <c r="H120" s="3" t="e">
        <v>#NUM!</v>
      </c>
      <c r="I120" s="3" t="e">
        <v>#NUM!</v>
      </c>
      <c r="J120" s="3" t="e">
        <v>#NUM!</v>
      </c>
      <c r="K120" s="3" t="e">
        <v>#NUM!</v>
      </c>
      <c r="L120" s="3" t="e">
        <v>#NUM!</v>
      </c>
      <c r="M120" s="3" t="e">
        <v>#NUM!</v>
      </c>
      <c r="N120" s="3" t="e">
        <v>#NUM!</v>
      </c>
      <c r="O120" s="3" t="e">
        <v>#NUM!</v>
      </c>
      <c r="P120" s="3" t="e">
        <v>#NUM!</v>
      </c>
      <c r="Q120" s="3" t="e">
        <v>#NUM!</v>
      </c>
      <c r="R120" s="3" t="e">
        <v>#NUM!</v>
      </c>
    </row>
    <row r="121">
      <c r="A121" s="3" t="s">
        <v>43</v>
      </c>
      <c r="B121" s="3">
        <v>2009.0</v>
      </c>
      <c r="D121" s="3">
        <v>162.0</v>
      </c>
      <c r="E121" s="3">
        <v>155.0</v>
      </c>
      <c r="F121" s="3">
        <v>0.0</v>
      </c>
      <c r="G121" s="3">
        <v>0.0</v>
      </c>
      <c r="H121" s="3">
        <v>1039.0</v>
      </c>
      <c r="I121" s="3">
        <v>17.0</v>
      </c>
      <c r="J121" s="3">
        <v>7223.0</v>
      </c>
      <c r="K121" s="3">
        <v>1386.0</v>
      </c>
      <c r="L121" s="3">
        <v>297.0</v>
      </c>
      <c r="M121" s="3">
        <v>68.0</v>
      </c>
      <c r="N121" s="3">
        <v>0.0</v>
      </c>
      <c r="O121" s="3">
        <v>341.0</v>
      </c>
      <c r="P121" s="3">
        <v>12181.0</v>
      </c>
      <c r="Q121" s="3">
        <v>0.0</v>
      </c>
      <c r="R121" s="3">
        <v>1493.0</v>
      </c>
    </row>
    <row r="122">
      <c r="B122" s="3">
        <v>2010.0</v>
      </c>
      <c r="D122" s="3">
        <v>182.44</v>
      </c>
      <c r="E122" s="3">
        <v>248.83</v>
      </c>
      <c r="F122" s="3">
        <v>1657.65</v>
      </c>
      <c r="G122" s="3">
        <v>0.0</v>
      </c>
      <c r="H122" s="3">
        <v>15.02</v>
      </c>
      <c r="I122" s="3">
        <v>0.0</v>
      </c>
      <c r="J122" s="3">
        <v>4668.75</v>
      </c>
      <c r="K122" s="3">
        <v>1648.66</v>
      </c>
      <c r="L122" s="3">
        <v>399.5</v>
      </c>
      <c r="M122" s="3">
        <v>82.27</v>
      </c>
      <c r="N122" s="3">
        <v>1706.41</v>
      </c>
      <c r="O122" s="3">
        <v>523.22</v>
      </c>
      <c r="P122" s="3">
        <v>12664.83</v>
      </c>
      <c r="Q122" s="3">
        <v>0.0</v>
      </c>
      <c r="R122" s="3">
        <v>1532.08</v>
      </c>
    </row>
    <row r="123">
      <c r="B123" s="3">
        <v>2012.0</v>
      </c>
      <c r="D123" s="3">
        <v>4877.0</v>
      </c>
      <c r="E123" s="3">
        <v>1215.0</v>
      </c>
      <c r="F123" s="3">
        <v>1248.0</v>
      </c>
      <c r="G123" s="3">
        <v>0.0</v>
      </c>
      <c r="H123" s="3">
        <v>702.0</v>
      </c>
      <c r="I123" s="3">
        <v>0.0</v>
      </c>
      <c r="J123" s="3">
        <v>1912.0</v>
      </c>
      <c r="K123" s="3">
        <v>1195.0</v>
      </c>
      <c r="L123" s="3">
        <v>278.0</v>
      </c>
      <c r="M123" s="3">
        <v>278.0</v>
      </c>
      <c r="N123" s="3">
        <v>1100.0</v>
      </c>
      <c r="O123" s="3">
        <v>98.0</v>
      </c>
      <c r="P123" s="3">
        <v>14103.0</v>
      </c>
      <c r="Q123" s="3">
        <v>9.0</v>
      </c>
      <c r="R123" s="3">
        <v>1191.0</v>
      </c>
    </row>
    <row r="124">
      <c r="B124" s="3">
        <v>2013.0</v>
      </c>
      <c r="D124" s="3">
        <v>1067.0</v>
      </c>
      <c r="E124" s="3">
        <v>1606.0</v>
      </c>
      <c r="F124" s="3">
        <v>656.0</v>
      </c>
      <c r="G124" s="3">
        <v>24.0</v>
      </c>
      <c r="H124" s="3">
        <v>779.0</v>
      </c>
      <c r="I124" s="3">
        <v>0.0</v>
      </c>
      <c r="J124" s="3">
        <v>7273.0</v>
      </c>
      <c r="K124" s="3">
        <v>3853.0</v>
      </c>
      <c r="L124" s="3">
        <v>251.0</v>
      </c>
      <c r="M124" s="3">
        <v>1.0</v>
      </c>
      <c r="N124" s="3">
        <v>0.0</v>
      </c>
      <c r="O124" s="3">
        <v>82.0</v>
      </c>
      <c r="P124" s="3">
        <v>15817.0</v>
      </c>
      <c r="Q124" s="3">
        <v>2.0</v>
      </c>
      <c r="R124" s="3">
        <v>223.0</v>
      </c>
    </row>
    <row r="125">
      <c r="B125" s="3">
        <v>2014.0</v>
      </c>
      <c r="D125" s="3">
        <v>5243.0</v>
      </c>
      <c r="E125" s="3">
        <v>0.0</v>
      </c>
      <c r="F125" s="3">
        <v>1547.0</v>
      </c>
      <c r="G125" s="3">
        <v>3.0</v>
      </c>
      <c r="H125" s="3">
        <v>507.0</v>
      </c>
      <c r="I125" s="3">
        <v>0.0</v>
      </c>
      <c r="J125" s="3">
        <v>1803.0</v>
      </c>
      <c r="K125" s="3">
        <v>2007.0</v>
      </c>
      <c r="L125" s="3">
        <v>358.0</v>
      </c>
      <c r="M125" s="3">
        <v>465.0</v>
      </c>
      <c r="N125" s="3">
        <v>0.0</v>
      </c>
      <c r="O125" s="3">
        <v>434.0</v>
      </c>
      <c r="P125" s="3">
        <v>14292.0</v>
      </c>
      <c r="Q125" s="3">
        <v>0.0</v>
      </c>
      <c r="R125" s="3">
        <v>1925.0</v>
      </c>
    </row>
    <row r="126">
      <c r="B126" s="3">
        <v>2015.0</v>
      </c>
      <c r="D126" s="3">
        <v>6180.0</v>
      </c>
      <c r="E126" s="3">
        <v>0.0</v>
      </c>
      <c r="F126" s="3">
        <v>300.0</v>
      </c>
      <c r="G126" s="3">
        <v>12.0</v>
      </c>
      <c r="H126" s="3">
        <v>712.0</v>
      </c>
      <c r="I126" s="3">
        <v>0.0</v>
      </c>
      <c r="J126" s="3">
        <v>6795.0</v>
      </c>
      <c r="K126" s="3">
        <v>2365.0</v>
      </c>
      <c r="L126" s="3">
        <v>172.0</v>
      </c>
      <c r="M126" s="3">
        <v>172.0</v>
      </c>
      <c r="N126" s="3">
        <v>0.0</v>
      </c>
      <c r="O126" s="3">
        <v>116.0</v>
      </c>
      <c r="P126" s="3">
        <v>17598.0</v>
      </c>
      <c r="Q126" s="3">
        <v>0.0</v>
      </c>
      <c r="R126" s="3">
        <v>774.0</v>
      </c>
    </row>
    <row r="127">
      <c r="B127" s="3">
        <v>2016.0</v>
      </c>
      <c r="D127" s="3">
        <v>5568.0</v>
      </c>
      <c r="E127" s="3">
        <v>0.0</v>
      </c>
      <c r="F127" s="3">
        <v>1784.0</v>
      </c>
      <c r="G127" s="3">
        <v>10.0</v>
      </c>
      <c r="H127" s="3">
        <v>1043.0</v>
      </c>
      <c r="I127" s="3">
        <v>0.0</v>
      </c>
      <c r="J127" s="3">
        <v>5054.0</v>
      </c>
      <c r="K127" s="3">
        <v>2153.0</v>
      </c>
      <c r="L127" s="3">
        <v>393.0</v>
      </c>
      <c r="M127" s="3">
        <v>364.0</v>
      </c>
      <c r="N127" s="3">
        <v>0.0</v>
      </c>
      <c r="O127" s="3">
        <v>125.0</v>
      </c>
      <c r="P127" s="3">
        <v>17370.0</v>
      </c>
      <c r="Q127" s="3">
        <v>0.0</v>
      </c>
      <c r="R127" s="3">
        <v>876.0</v>
      </c>
    </row>
    <row r="128">
      <c r="B128" s="3">
        <v>2017.0</v>
      </c>
      <c r="D128" s="3">
        <v>6103.0</v>
      </c>
      <c r="E128" s="3">
        <v>2393.0</v>
      </c>
      <c r="F128" s="3">
        <v>1748.0</v>
      </c>
      <c r="G128" s="3">
        <v>11.0</v>
      </c>
      <c r="H128" s="3">
        <v>921.0</v>
      </c>
      <c r="I128" s="3">
        <v>0.0</v>
      </c>
      <c r="J128" s="3">
        <v>2127.0</v>
      </c>
      <c r="K128" s="3">
        <v>2186.0</v>
      </c>
      <c r="L128" s="3">
        <v>559.0</v>
      </c>
      <c r="M128" s="3">
        <v>691.0</v>
      </c>
      <c r="N128" s="3">
        <v>0.0</v>
      </c>
      <c r="O128" s="3">
        <v>521.0</v>
      </c>
      <c r="P128" s="3">
        <v>19436.0</v>
      </c>
      <c r="Q128" s="3">
        <v>0.0</v>
      </c>
      <c r="R128" s="3">
        <v>2176.0</v>
      </c>
    </row>
    <row r="129">
      <c r="B129" s="3">
        <v>2018.0</v>
      </c>
      <c r="D129" s="3">
        <v>6498.75</v>
      </c>
      <c r="E129" s="3">
        <v>0.0</v>
      </c>
      <c r="F129" s="3">
        <v>1910.7</v>
      </c>
      <c r="G129" s="3">
        <v>23.61</v>
      </c>
      <c r="H129" s="3">
        <v>1634.36</v>
      </c>
      <c r="I129" s="3">
        <v>0.0</v>
      </c>
      <c r="J129" s="3">
        <v>14489.12</v>
      </c>
      <c r="K129" s="3">
        <v>169.56</v>
      </c>
      <c r="L129" s="3">
        <v>0.0</v>
      </c>
      <c r="M129" s="3">
        <v>337.25</v>
      </c>
      <c r="N129" s="3">
        <v>0.0</v>
      </c>
      <c r="O129" s="3">
        <v>156.51</v>
      </c>
      <c r="P129" s="3">
        <v>26038.2</v>
      </c>
      <c r="Q129" s="3">
        <v>0.0</v>
      </c>
      <c r="R129" s="3">
        <v>818.34</v>
      </c>
    </row>
    <row r="130">
      <c r="B130" s="3">
        <v>2019.0</v>
      </c>
      <c r="D130" s="3">
        <v>7052.69</v>
      </c>
      <c r="E130" s="3">
        <v>0.0</v>
      </c>
      <c r="F130" s="3">
        <v>1696.15</v>
      </c>
      <c r="G130" s="3">
        <v>11.96</v>
      </c>
      <c r="H130" s="3">
        <v>525.9</v>
      </c>
      <c r="I130" s="3">
        <v>0.0</v>
      </c>
      <c r="J130" s="3">
        <v>43741.75</v>
      </c>
      <c r="K130" s="3">
        <v>85.03</v>
      </c>
      <c r="L130" s="3">
        <v>0.0</v>
      </c>
      <c r="M130" s="3">
        <v>741.0</v>
      </c>
      <c r="N130" s="3">
        <v>0.0</v>
      </c>
      <c r="O130" s="3">
        <v>453.73</v>
      </c>
      <c r="P130" s="3">
        <v>55586.9</v>
      </c>
      <c r="Q130" s="3">
        <v>0.0</v>
      </c>
      <c r="R130" s="3">
        <v>1278.69</v>
      </c>
    </row>
    <row r="131">
      <c r="B131" s="3">
        <v>2020.0</v>
      </c>
      <c r="D131" s="3">
        <v>6415.8</v>
      </c>
      <c r="E131" s="3">
        <v>3209.79</v>
      </c>
      <c r="F131" s="3">
        <v>38.84</v>
      </c>
      <c r="G131" s="3">
        <v>13.88</v>
      </c>
      <c r="H131" s="3">
        <v>640.96</v>
      </c>
      <c r="I131" s="3">
        <v>0.0</v>
      </c>
      <c r="J131" s="3">
        <v>57162.59</v>
      </c>
      <c r="K131" s="3">
        <v>774.39</v>
      </c>
      <c r="L131" s="3">
        <v>427.49</v>
      </c>
      <c r="M131" s="3">
        <v>1.63</v>
      </c>
      <c r="N131" s="3">
        <v>5400.0</v>
      </c>
      <c r="O131" s="3">
        <v>274.05</v>
      </c>
      <c r="P131" s="3">
        <v>75034.45</v>
      </c>
      <c r="Q131" s="3">
        <v>3.76</v>
      </c>
      <c r="R131" s="3">
        <v>671.27</v>
      </c>
    </row>
    <row r="132">
      <c r="A132" s="3" t="s">
        <v>44</v>
      </c>
      <c r="B132" s="3">
        <v>2013.0</v>
      </c>
      <c r="D132" s="3">
        <v>0.0</v>
      </c>
      <c r="E132" s="3">
        <v>0.0</v>
      </c>
      <c r="F132" s="3">
        <v>0.0</v>
      </c>
      <c r="G132" s="3">
        <v>0.0</v>
      </c>
      <c r="H132" s="3">
        <v>0.0</v>
      </c>
      <c r="I132" s="3">
        <v>0.0</v>
      </c>
      <c r="J132" s="3">
        <v>0.0</v>
      </c>
      <c r="K132" s="3">
        <v>0.0</v>
      </c>
      <c r="L132" s="3">
        <v>0.0</v>
      </c>
      <c r="M132" s="3">
        <v>0.0</v>
      </c>
      <c r="N132" s="3">
        <v>0.0</v>
      </c>
      <c r="O132" s="3">
        <v>0.0</v>
      </c>
      <c r="P132" s="3">
        <v>0.0</v>
      </c>
      <c r="Q132" s="3">
        <v>0.0</v>
      </c>
      <c r="R132" s="3">
        <v>0.0</v>
      </c>
    </row>
    <row r="133">
      <c r="B133" s="3">
        <v>2014.0</v>
      </c>
      <c r="D133" s="3">
        <v>0.0</v>
      </c>
      <c r="E133" s="2" t="s">
        <v>505</v>
      </c>
      <c r="F133" s="3">
        <v>0.0</v>
      </c>
      <c r="G133" s="3">
        <v>0.0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>
        <v>0.0</v>
      </c>
      <c r="N133" s="3">
        <v>0.0</v>
      </c>
      <c r="O133" s="3">
        <v>0.0</v>
      </c>
      <c r="P133" s="3">
        <v>0.0</v>
      </c>
      <c r="Q133" s="3">
        <v>0.0</v>
      </c>
      <c r="R133" s="3">
        <v>0.0</v>
      </c>
    </row>
    <row r="134">
      <c r="B134" s="3">
        <v>2015.0</v>
      </c>
      <c r="D134" s="3">
        <v>0.0</v>
      </c>
      <c r="E134" s="3">
        <v>0.0</v>
      </c>
      <c r="F134" s="3">
        <v>0.0</v>
      </c>
      <c r="G134" s="3">
        <v>0.0</v>
      </c>
      <c r="H134" s="3">
        <v>0.0</v>
      </c>
      <c r="I134" s="3">
        <v>0.0</v>
      </c>
      <c r="J134" s="3">
        <v>0.0</v>
      </c>
      <c r="K134" s="3">
        <v>0.0</v>
      </c>
      <c r="L134" s="3">
        <v>0.0</v>
      </c>
      <c r="M134" s="3">
        <v>0.0</v>
      </c>
      <c r="N134" s="3">
        <v>0.0</v>
      </c>
      <c r="O134" s="3">
        <v>0.0</v>
      </c>
      <c r="P134" s="3">
        <v>0.0</v>
      </c>
      <c r="Q134" s="3">
        <v>0.0</v>
      </c>
      <c r="R134" s="3">
        <v>0.0</v>
      </c>
    </row>
    <row r="135">
      <c r="B135" s="3">
        <v>2016.0</v>
      </c>
      <c r="D135" s="3">
        <v>0.0</v>
      </c>
      <c r="E135" s="3">
        <v>0.0</v>
      </c>
      <c r="F135" s="3">
        <v>0.0</v>
      </c>
      <c r="G135" s="3">
        <v>0.0</v>
      </c>
      <c r="H135" s="3">
        <v>0.0</v>
      </c>
      <c r="I135" s="3">
        <v>0.0</v>
      </c>
      <c r="J135" s="3">
        <v>0.0</v>
      </c>
      <c r="K135" s="3">
        <v>0.0</v>
      </c>
      <c r="L135" s="3">
        <v>0.0</v>
      </c>
      <c r="M135" s="3">
        <v>0.0</v>
      </c>
      <c r="N135" s="3">
        <v>0.0</v>
      </c>
      <c r="O135" s="3">
        <v>0.0</v>
      </c>
      <c r="P135" s="3">
        <v>0.0</v>
      </c>
      <c r="Q135" s="3">
        <v>0.0</v>
      </c>
      <c r="R135" s="3">
        <v>0.0</v>
      </c>
    </row>
    <row r="136">
      <c r="B136" s="3">
        <v>2017.0</v>
      </c>
      <c r="D136" s="3">
        <v>0.0</v>
      </c>
      <c r="E136" s="3">
        <v>0.0</v>
      </c>
      <c r="F136" s="3">
        <v>0.0</v>
      </c>
      <c r="G136" s="3">
        <v>0.0</v>
      </c>
      <c r="H136" s="3">
        <v>0.0</v>
      </c>
      <c r="I136" s="3">
        <v>0.0</v>
      </c>
      <c r="J136" s="3">
        <v>0.0</v>
      </c>
      <c r="K136" s="3">
        <v>0.0</v>
      </c>
      <c r="L136" s="3">
        <v>0.0</v>
      </c>
      <c r="M136" s="3">
        <v>0.0</v>
      </c>
      <c r="N136" s="3">
        <v>0.0</v>
      </c>
      <c r="O136" s="3">
        <v>0.0</v>
      </c>
      <c r="P136" s="3">
        <v>0.0</v>
      </c>
      <c r="Q136" s="3">
        <v>0.0</v>
      </c>
      <c r="R136" s="3">
        <v>0.0</v>
      </c>
    </row>
    <row r="137">
      <c r="B137" s="3">
        <v>2018.0</v>
      </c>
      <c r="D137" s="3" t="e">
        <v>#NUM!</v>
      </c>
      <c r="E137" s="3" t="e">
        <v>#NUM!</v>
      </c>
      <c r="F137" s="3" t="e">
        <v>#NUM!</v>
      </c>
      <c r="G137" s="3" t="e">
        <v>#NUM!</v>
      </c>
      <c r="H137" s="3" t="e">
        <v>#NUM!</v>
      </c>
      <c r="I137" s="3" t="e">
        <v>#NUM!</v>
      </c>
      <c r="J137" s="3" t="e">
        <v>#NUM!</v>
      </c>
      <c r="K137" s="3" t="e">
        <v>#NUM!</v>
      </c>
      <c r="L137" s="3" t="e">
        <v>#NUM!</v>
      </c>
      <c r="M137" s="3" t="e">
        <v>#NUM!</v>
      </c>
      <c r="N137" s="3" t="e">
        <v>#NUM!</v>
      </c>
      <c r="O137" s="3" t="e">
        <v>#NUM!</v>
      </c>
      <c r="P137" s="3" t="e">
        <v>#NUM!</v>
      </c>
      <c r="Q137" s="3" t="e">
        <v>#NUM!</v>
      </c>
      <c r="R137" s="3" t="e">
        <v>#NUM!</v>
      </c>
    </row>
    <row r="138">
      <c r="B138" s="3">
        <v>2019.0</v>
      </c>
      <c r="D138" s="3" t="e">
        <v>#NUM!</v>
      </c>
      <c r="E138" s="3" t="e">
        <v>#NUM!</v>
      </c>
      <c r="F138" s="3" t="e">
        <v>#NUM!</v>
      </c>
      <c r="G138" s="3" t="e">
        <v>#NUM!</v>
      </c>
      <c r="H138" s="3" t="e">
        <v>#NUM!</v>
      </c>
      <c r="I138" s="3" t="e">
        <v>#NUM!</v>
      </c>
      <c r="J138" s="3" t="e">
        <v>#NUM!</v>
      </c>
      <c r="K138" s="3" t="e">
        <v>#NUM!</v>
      </c>
      <c r="L138" s="3" t="e">
        <v>#NUM!</v>
      </c>
      <c r="M138" s="3" t="e">
        <v>#NUM!</v>
      </c>
      <c r="N138" s="3" t="e">
        <v>#NUM!</v>
      </c>
      <c r="O138" s="3" t="e">
        <v>#NUM!</v>
      </c>
      <c r="P138" s="3" t="e">
        <v>#NUM!</v>
      </c>
      <c r="Q138" s="3" t="e">
        <v>#NUM!</v>
      </c>
      <c r="R138" s="3" t="e">
        <v>#NUM!</v>
      </c>
    </row>
    <row r="139">
      <c r="B139" s="3">
        <v>2020.0</v>
      </c>
      <c r="D139" s="3" t="e">
        <v>#NUM!</v>
      </c>
      <c r="E139" s="3" t="e">
        <v>#NUM!</v>
      </c>
      <c r="F139" s="3" t="e">
        <v>#NUM!</v>
      </c>
      <c r="G139" s="3" t="e">
        <v>#NUM!</v>
      </c>
      <c r="H139" s="3" t="e">
        <v>#NUM!</v>
      </c>
      <c r="I139" s="3" t="e">
        <v>#NUM!</v>
      </c>
      <c r="J139" s="3" t="e">
        <v>#NUM!</v>
      </c>
      <c r="K139" s="3" t="e">
        <v>#NUM!</v>
      </c>
      <c r="L139" s="3" t="e">
        <v>#NUM!</v>
      </c>
      <c r="M139" s="3" t="e">
        <v>#NUM!</v>
      </c>
      <c r="N139" s="3" t="e">
        <v>#NUM!</v>
      </c>
      <c r="O139" s="3" t="e">
        <v>#NUM!</v>
      </c>
      <c r="P139" s="3" t="e">
        <v>#NUM!</v>
      </c>
      <c r="Q139" s="3" t="e">
        <v>#NUM!</v>
      </c>
      <c r="R139" s="3" t="e">
        <v>#NUM!</v>
      </c>
    </row>
    <row r="140">
      <c r="B140" s="3">
        <v>2021.0</v>
      </c>
      <c r="D140" s="3" t="e">
        <v>#NUM!</v>
      </c>
      <c r="E140" s="3" t="e">
        <v>#NUM!</v>
      </c>
      <c r="F140" s="3" t="e">
        <v>#NUM!</v>
      </c>
      <c r="G140" s="3" t="e">
        <v>#NUM!</v>
      </c>
      <c r="H140" s="3" t="e">
        <v>#NUM!</v>
      </c>
      <c r="I140" s="3" t="e">
        <v>#NUM!</v>
      </c>
      <c r="J140" s="3" t="e">
        <v>#NUM!</v>
      </c>
      <c r="K140" s="3" t="e">
        <v>#NUM!</v>
      </c>
      <c r="L140" s="3" t="e">
        <v>#NUM!</v>
      </c>
      <c r="M140" s="3" t="e">
        <v>#NUM!</v>
      </c>
      <c r="N140" s="3" t="e">
        <v>#NUM!</v>
      </c>
      <c r="O140" s="3" t="e">
        <v>#NUM!</v>
      </c>
      <c r="P140" s="3" t="e">
        <v>#NUM!</v>
      </c>
      <c r="Q140" s="3" t="e">
        <v>#NUM!</v>
      </c>
      <c r="R140" s="3" t="e">
        <v>#NUM!</v>
      </c>
    </row>
    <row r="141">
      <c r="A141" s="3" t="s">
        <v>45</v>
      </c>
      <c r="B141" s="3">
        <v>2012.0</v>
      </c>
      <c r="D141" s="3">
        <v>3645.0</v>
      </c>
      <c r="E141" s="3">
        <v>692.0</v>
      </c>
      <c r="F141" s="3">
        <v>1351.0</v>
      </c>
      <c r="G141" s="3">
        <v>713.0</v>
      </c>
      <c r="H141" s="3">
        <v>1927.0</v>
      </c>
      <c r="I141" s="3">
        <v>415.0</v>
      </c>
      <c r="J141" s="3">
        <v>7328.0</v>
      </c>
      <c r="K141" s="3">
        <v>6443.0</v>
      </c>
      <c r="L141" s="3">
        <v>1054.0</v>
      </c>
      <c r="M141" s="3">
        <v>0.0</v>
      </c>
      <c r="N141" s="3">
        <v>0.0</v>
      </c>
      <c r="O141" s="3">
        <v>236.0</v>
      </c>
      <c r="P141" s="3">
        <v>27042.0</v>
      </c>
      <c r="Q141" s="3">
        <v>53.0</v>
      </c>
      <c r="R141" s="3">
        <v>3185.0</v>
      </c>
    </row>
    <row r="142">
      <c r="B142" s="3">
        <v>2013.0</v>
      </c>
      <c r="D142" s="3">
        <v>4574.0</v>
      </c>
      <c r="E142" s="3">
        <v>780.0</v>
      </c>
      <c r="F142" s="3">
        <v>434.0</v>
      </c>
      <c r="G142" s="3">
        <v>776.0</v>
      </c>
      <c r="H142" s="3">
        <v>2417.0</v>
      </c>
      <c r="I142" s="3">
        <v>81.0</v>
      </c>
      <c r="J142" s="3">
        <v>17047.0</v>
      </c>
      <c r="K142" s="3">
        <v>6933.0</v>
      </c>
      <c r="L142" s="3">
        <v>811.0</v>
      </c>
      <c r="M142" s="3">
        <v>315.0</v>
      </c>
      <c r="N142" s="3">
        <v>0.0</v>
      </c>
      <c r="O142" s="3">
        <v>245.0</v>
      </c>
      <c r="P142" s="3">
        <v>37635.0</v>
      </c>
      <c r="Q142" s="3">
        <v>101.0</v>
      </c>
      <c r="R142" s="3">
        <v>3120.0</v>
      </c>
    </row>
    <row r="143">
      <c r="B143" s="3">
        <v>2014.0</v>
      </c>
      <c r="D143" s="3">
        <v>4658.0</v>
      </c>
      <c r="E143" s="3">
        <v>667.0</v>
      </c>
      <c r="F143" s="3">
        <v>2800.0</v>
      </c>
      <c r="G143" s="3">
        <v>308.0</v>
      </c>
      <c r="H143" s="3">
        <v>2553.0</v>
      </c>
      <c r="I143" s="3">
        <v>749.0</v>
      </c>
      <c r="J143" s="3">
        <v>41635.0</v>
      </c>
      <c r="K143" s="3">
        <v>5799.0</v>
      </c>
      <c r="L143" s="3">
        <v>935.0</v>
      </c>
      <c r="M143" s="3">
        <v>395.0</v>
      </c>
      <c r="N143" s="3">
        <v>0.0</v>
      </c>
      <c r="O143" s="3">
        <v>244.0</v>
      </c>
      <c r="P143" s="3">
        <v>65492.0</v>
      </c>
      <c r="Q143" s="3">
        <v>200.0</v>
      </c>
      <c r="R143" s="3">
        <v>4548.0</v>
      </c>
    </row>
    <row r="144">
      <c r="B144" s="3">
        <v>2015.0</v>
      </c>
      <c r="D144" s="3">
        <v>5398.0</v>
      </c>
      <c r="E144" s="3">
        <v>335.0</v>
      </c>
      <c r="F144" s="3">
        <v>9940.0</v>
      </c>
      <c r="G144" s="3">
        <v>2387.0</v>
      </c>
      <c r="H144" s="3">
        <v>2401.0</v>
      </c>
      <c r="I144" s="3">
        <v>241.0</v>
      </c>
      <c r="J144" s="3">
        <v>11188.0</v>
      </c>
      <c r="K144" s="3">
        <v>8221.0</v>
      </c>
      <c r="L144" s="3">
        <v>715.0</v>
      </c>
      <c r="M144" s="3">
        <v>648.0</v>
      </c>
      <c r="N144" s="3">
        <v>0.0</v>
      </c>
      <c r="O144" s="3">
        <v>223.0</v>
      </c>
      <c r="P144" s="3">
        <v>64334.0</v>
      </c>
      <c r="Q144" s="3">
        <v>334.0</v>
      </c>
      <c r="R144" s="3">
        <v>22304.0</v>
      </c>
    </row>
    <row r="145">
      <c r="B145" s="3">
        <v>2016.0</v>
      </c>
      <c r="D145" s="3">
        <v>7181.0</v>
      </c>
      <c r="E145" s="3">
        <v>719.0</v>
      </c>
      <c r="F145" s="3">
        <v>1743.0</v>
      </c>
      <c r="G145" s="3">
        <v>4947.0</v>
      </c>
      <c r="H145" s="3">
        <v>2606.0</v>
      </c>
      <c r="I145" s="3">
        <v>202.0</v>
      </c>
      <c r="J145" s="3">
        <v>26030.0</v>
      </c>
      <c r="K145" s="3">
        <v>1314.0</v>
      </c>
      <c r="L145" s="3">
        <v>808.0</v>
      </c>
      <c r="M145" s="3">
        <v>627.0</v>
      </c>
      <c r="N145" s="3">
        <v>0.0</v>
      </c>
      <c r="O145" s="3">
        <v>34.0</v>
      </c>
      <c r="P145" s="3">
        <v>50671.0</v>
      </c>
      <c r="Q145" s="3">
        <v>873.0</v>
      </c>
      <c r="R145" s="3">
        <v>3587.0</v>
      </c>
    </row>
    <row r="146">
      <c r="B146" s="3">
        <v>2017.0</v>
      </c>
      <c r="D146" s="3">
        <v>6815.0</v>
      </c>
      <c r="E146" s="3">
        <v>90.0</v>
      </c>
      <c r="F146" s="3">
        <v>1822.0</v>
      </c>
      <c r="G146" s="3">
        <v>4787.0</v>
      </c>
      <c r="H146" s="3">
        <v>2677.0</v>
      </c>
      <c r="I146" s="3">
        <v>190.0</v>
      </c>
      <c r="J146" s="3">
        <v>24574.0</v>
      </c>
      <c r="K146" s="3">
        <v>1734.0</v>
      </c>
      <c r="L146" s="3">
        <v>969.0</v>
      </c>
      <c r="M146" s="3">
        <v>396.0</v>
      </c>
      <c r="N146" s="3">
        <v>0.0</v>
      </c>
      <c r="O146" s="3">
        <v>60.0</v>
      </c>
      <c r="Q146" s="3">
        <v>1756.0</v>
      </c>
      <c r="R146" s="3">
        <v>3736.0</v>
      </c>
    </row>
    <row r="147">
      <c r="B147" s="3">
        <v>2018.0</v>
      </c>
      <c r="D147" s="3">
        <v>7101.0</v>
      </c>
      <c r="E147" s="3">
        <v>115.0</v>
      </c>
      <c r="F147" s="3">
        <v>1854.0</v>
      </c>
      <c r="G147" s="3">
        <v>6589.0</v>
      </c>
      <c r="H147" s="3">
        <v>2780.0</v>
      </c>
      <c r="I147" s="3">
        <v>351.0</v>
      </c>
      <c r="J147" s="3">
        <v>25007.0</v>
      </c>
      <c r="K147" s="3">
        <v>5771.0</v>
      </c>
      <c r="L147" s="3">
        <v>1035.0</v>
      </c>
      <c r="M147" s="3">
        <v>350.0</v>
      </c>
      <c r="N147" s="3">
        <v>0.0</v>
      </c>
      <c r="O147" s="3">
        <v>0.0</v>
      </c>
      <c r="P147" s="3">
        <v>57524.5</v>
      </c>
      <c r="Q147" s="3">
        <v>999.0</v>
      </c>
      <c r="R147" s="3">
        <v>13491.0</v>
      </c>
    </row>
    <row r="148">
      <c r="B148" s="3">
        <v>2019.0</v>
      </c>
      <c r="D148" s="3">
        <v>7717.0</v>
      </c>
      <c r="E148" s="3">
        <v>184.0</v>
      </c>
      <c r="F148" s="3">
        <v>1814.0</v>
      </c>
      <c r="G148" s="3">
        <v>5680.0</v>
      </c>
      <c r="H148" s="3">
        <v>2971.0</v>
      </c>
      <c r="I148" s="3">
        <v>350.0</v>
      </c>
      <c r="J148" s="3">
        <v>24498.0</v>
      </c>
      <c r="K148" s="3">
        <v>1827.0</v>
      </c>
      <c r="L148" s="3">
        <v>1049.0</v>
      </c>
      <c r="M148" s="3">
        <v>351.0</v>
      </c>
      <c r="N148" s="3">
        <v>0.0</v>
      </c>
      <c r="O148" s="3">
        <v>0.0</v>
      </c>
      <c r="P148" s="3">
        <v>55684.0</v>
      </c>
      <c r="Q148" s="3">
        <v>1363.0</v>
      </c>
      <c r="R148" s="3">
        <v>7884.0</v>
      </c>
    </row>
    <row r="149">
      <c r="B149" s="3">
        <v>2020.0</v>
      </c>
      <c r="D149" s="3">
        <v>8016.0</v>
      </c>
      <c r="E149" s="3">
        <v>80.0</v>
      </c>
      <c r="F149" s="3">
        <v>1910.0</v>
      </c>
      <c r="G149" s="3">
        <v>6241.0</v>
      </c>
      <c r="H149" s="3">
        <v>3204.0</v>
      </c>
      <c r="I149" s="3">
        <v>293.0</v>
      </c>
      <c r="J149" s="3">
        <v>25388.0</v>
      </c>
      <c r="K149" s="3">
        <v>2014.0</v>
      </c>
      <c r="L149" s="3">
        <v>913.0</v>
      </c>
      <c r="M149" s="3">
        <v>303.0</v>
      </c>
      <c r="N149" s="3">
        <v>0.0</v>
      </c>
      <c r="O149" s="3">
        <v>0.0</v>
      </c>
      <c r="P149" s="3">
        <v>59161.0</v>
      </c>
      <c r="Q149" s="3">
        <v>1856.0</v>
      </c>
      <c r="R149" s="3">
        <v>8944.0</v>
      </c>
    </row>
    <row r="150">
      <c r="B150" s="3">
        <v>2021.0</v>
      </c>
      <c r="D150" s="3">
        <v>9958.0</v>
      </c>
      <c r="E150" s="3">
        <v>61.0</v>
      </c>
      <c r="F150" s="3">
        <v>2450.0</v>
      </c>
      <c r="G150" s="3">
        <v>7685.0</v>
      </c>
      <c r="H150" s="3">
        <v>3789.0</v>
      </c>
      <c r="I150" s="3">
        <v>170.0</v>
      </c>
      <c r="J150" s="3">
        <v>26715.0</v>
      </c>
      <c r="K150" s="3">
        <v>2379.0</v>
      </c>
      <c r="L150" s="3">
        <v>1212.0</v>
      </c>
      <c r="M150" s="3">
        <v>380.0</v>
      </c>
      <c r="N150" s="3">
        <v>0.0</v>
      </c>
      <c r="O150" s="3">
        <v>0.0</v>
      </c>
      <c r="P150" s="3">
        <v>66267.0</v>
      </c>
      <c r="Q150" s="3">
        <v>1731.0</v>
      </c>
      <c r="R150" s="3">
        <v>9738.0</v>
      </c>
    </row>
    <row r="151">
      <c r="A151" s="3" t="s">
        <v>46</v>
      </c>
      <c r="B151" s="3">
        <v>2012.0</v>
      </c>
      <c r="D151" s="3">
        <v>1175.12</v>
      </c>
      <c r="E151" s="3">
        <v>5.21</v>
      </c>
      <c r="F151" s="3">
        <v>1528.05</v>
      </c>
      <c r="G151" s="3">
        <v>20.64</v>
      </c>
      <c r="H151" s="3">
        <v>82.4</v>
      </c>
      <c r="I151" s="3" t="e">
        <v>#NUM!</v>
      </c>
      <c r="J151" s="3">
        <v>1301.8</v>
      </c>
      <c r="K151" s="3">
        <v>1302.58</v>
      </c>
      <c r="L151" s="3" t="e">
        <v>#NUM!</v>
      </c>
      <c r="M151" s="3" t="e">
        <v>#NUM!</v>
      </c>
      <c r="N151" s="3">
        <v>744.06</v>
      </c>
      <c r="O151" s="3" t="e">
        <v>#NUM!</v>
      </c>
      <c r="P151" s="3">
        <v>8328.9</v>
      </c>
      <c r="Q151" s="3" t="e">
        <v>#NUM!</v>
      </c>
      <c r="R151" s="3">
        <v>255.26</v>
      </c>
    </row>
    <row r="152">
      <c r="B152" s="3">
        <v>2013.0</v>
      </c>
      <c r="D152" s="3">
        <v>2177.84</v>
      </c>
      <c r="E152" s="3">
        <v>0.0</v>
      </c>
      <c r="F152" s="3">
        <v>44.74</v>
      </c>
      <c r="G152" s="3">
        <v>0.0</v>
      </c>
      <c r="H152" s="3">
        <v>2.45</v>
      </c>
      <c r="I152" s="3">
        <v>14.16</v>
      </c>
      <c r="J152" s="3">
        <v>3379.36</v>
      </c>
      <c r="K152" s="3">
        <v>92.09</v>
      </c>
      <c r="L152" s="3">
        <v>237.31</v>
      </c>
      <c r="M152" s="3">
        <v>20.38</v>
      </c>
      <c r="N152" s="3">
        <v>0.0</v>
      </c>
      <c r="O152" s="3">
        <v>6.29</v>
      </c>
      <c r="P152" s="3">
        <v>5974.62</v>
      </c>
      <c r="Q152" s="3">
        <v>0.0</v>
      </c>
      <c r="R152" s="3">
        <v>0.0</v>
      </c>
    </row>
    <row r="153">
      <c r="B153" s="3">
        <v>2014.0</v>
      </c>
      <c r="D153" s="3">
        <v>2781.17</v>
      </c>
      <c r="E153" s="3">
        <v>0.0</v>
      </c>
      <c r="F153" s="3">
        <v>30.4</v>
      </c>
      <c r="G153" s="3">
        <v>0.0</v>
      </c>
      <c r="H153" s="3">
        <v>9.11</v>
      </c>
      <c r="I153" s="3">
        <v>38.14</v>
      </c>
      <c r="J153" s="3">
        <v>7830.44</v>
      </c>
      <c r="K153" s="3">
        <v>573.82</v>
      </c>
      <c r="L153" s="3">
        <v>321.15</v>
      </c>
      <c r="M153" s="3">
        <v>9.9</v>
      </c>
      <c r="N153" s="3">
        <v>0.0</v>
      </c>
      <c r="O153" s="3">
        <v>20.24</v>
      </c>
      <c r="P153" s="3">
        <v>11614.37</v>
      </c>
      <c r="Q153" s="3">
        <v>0.0</v>
      </c>
      <c r="R153" s="3">
        <v>0.0</v>
      </c>
    </row>
    <row r="154">
      <c r="B154" s="3">
        <v>2015.0</v>
      </c>
      <c r="D154" s="3">
        <v>5017.66</v>
      </c>
      <c r="E154" s="3">
        <v>0.0</v>
      </c>
      <c r="F154" s="3">
        <v>47.59</v>
      </c>
      <c r="G154" s="3">
        <v>184.46</v>
      </c>
      <c r="H154" s="3">
        <v>121.07</v>
      </c>
      <c r="I154" s="3">
        <v>17.11</v>
      </c>
      <c r="J154" s="3">
        <v>5775.16</v>
      </c>
      <c r="K154" s="3">
        <v>140.78</v>
      </c>
      <c r="L154" s="3">
        <v>290.58</v>
      </c>
      <c r="M154" s="3">
        <v>9.85</v>
      </c>
      <c r="N154" s="3">
        <v>0.0</v>
      </c>
      <c r="O154" s="3">
        <v>31.8</v>
      </c>
      <c r="P154" s="3">
        <v>12379.38</v>
      </c>
      <c r="Q154" s="3">
        <v>0.0</v>
      </c>
      <c r="R154" s="3">
        <v>743.32</v>
      </c>
    </row>
    <row r="155">
      <c r="B155" s="3">
        <v>2016.0</v>
      </c>
      <c r="D155" s="10">
        <v>5792.41</v>
      </c>
      <c r="E155" s="3">
        <v>0.0</v>
      </c>
      <c r="F155" s="3">
        <v>124.74</v>
      </c>
      <c r="G155" s="3">
        <v>0.0</v>
      </c>
      <c r="H155" s="3">
        <v>19.84</v>
      </c>
      <c r="I155" s="3">
        <v>2.98</v>
      </c>
      <c r="J155" s="10">
        <v>8785.7</v>
      </c>
      <c r="K155" s="3">
        <v>56.8</v>
      </c>
      <c r="L155" s="3">
        <v>319.97</v>
      </c>
      <c r="M155" s="3">
        <v>6.36</v>
      </c>
      <c r="N155" s="3">
        <v>0.0</v>
      </c>
      <c r="O155" s="3">
        <v>358.08</v>
      </c>
      <c r="P155" s="3">
        <v>17571.4</v>
      </c>
      <c r="Q155" s="3">
        <v>0.0</v>
      </c>
      <c r="R155" s="10">
        <v>2104.52</v>
      </c>
    </row>
    <row r="156">
      <c r="B156" s="3">
        <v>2017.0</v>
      </c>
      <c r="D156" s="10">
        <v>3476.12</v>
      </c>
      <c r="E156" s="3">
        <v>0.0</v>
      </c>
      <c r="F156" s="3">
        <v>41.06</v>
      </c>
      <c r="G156" s="3">
        <v>0.0</v>
      </c>
      <c r="H156" s="3">
        <v>8.09</v>
      </c>
      <c r="I156" s="3">
        <v>7.6</v>
      </c>
      <c r="J156" s="10">
        <v>5878.37</v>
      </c>
      <c r="K156" s="3">
        <v>229.19</v>
      </c>
      <c r="L156" s="3">
        <v>269.46</v>
      </c>
      <c r="M156" s="3">
        <v>8.42</v>
      </c>
      <c r="N156" s="3">
        <v>0.0</v>
      </c>
      <c r="O156" s="3">
        <v>20.33</v>
      </c>
      <c r="P156" s="3">
        <v>10217.36</v>
      </c>
      <c r="Q156" s="3">
        <v>0.0</v>
      </c>
      <c r="R156" s="3">
        <v>278.72</v>
      </c>
    </row>
    <row r="157">
      <c r="B157" s="3">
        <v>2018.0</v>
      </c>
      <c r="D157" s="10">
        <v>4105.69</v>
      </c>
      <c r="E157" s="3">
        <v>0.0</v>
      </c>
      <c r="F157" s="10">
        <v>9687.82</v>
      </c>
      <c r="G157" s="3">
        <v>0.0</v>
      </c>
      <c r="H157" s="3">
        <v>18.34</v>
      </c>
      <c r="I157" s="3">
        <v>0.0</v>
      </c>
      <c r="J157" s="10">
        <v>1205.77</v>
      </c>
      <c r="K157" s="3">
        <v>139.32</v>
      </c>
      <c r="L157" s="3">
        <v>0.0</v>
      </c>
      <c r="M157" s="3">
        <v>283.02</v>
      </c>
      <c r="N157" s="3">
        <v>0.0</v>
      </c>
      <c r="O157" s="3">
        <v>0.0</v>
      </c>
      <c r="P157" s="3">
        <v>16782.96</v>
      </c>
      <c r="Q157" s="3">
        <v>0.0</v>
      </c>
      <c r="R157" s="10">
        <v>1343.0</v>
      </c>
    </row>
    <row r="158">
      <c r="B158" s="3">
        <v>2019.0</v>
      </c>
      <c r="D158" s="10">
        <v>4237.43</v>
      </c>
      <c r="E158" s="3">
        <v>232.95</v>
      </c>
      <c r="F158" s="10">
        <v>2031.99</v>
      </c>
      <c r="G158" s="3">
        <v>33.71</v>
      </c>
      <c r="H158" s="3">
        <v>4.43</v>
      </c>
      <c r="I158" s="10">
        <v>2185.08</v>
      </c>
      <c r="J158" s="3">
        <v>230.28</v>
      </c>
      <c r="K158" s="10">
        <v>2008.43</v>
      </c>
      <c r="L158" s="3">
        <v>204.67</v>
      </c>
      <c r="M158" s="3">
        <v>49.44</v>
      </c>
      <c r="N158" s="10">
        <v>1483.44</v>
      </c>
      <c r="O158" s="3">
        <v>62.9</v>
      </c>
      <c r="P158" s="3">
        <v>14342.58</v>
      </c>
      <c r="Q158" s="3">
        <v>552.49</v>
      </c>
      <c r="R158" s="10">
        <v>1025.34</v>
      </c>
    </row>
    <row r="159">
      <c r="B159" s="3">
        <v>2020.0</v>
      </c>
      <c r="D159" s="10">
        <v>4612.49</v>
      </c>
      <c r="E159" s="3">
        <v>831.82</v>
      </c>
      <c r="F159" s="10">
        <v>6603.3</v>
      </c>
      <c r="G159" s="3">
        <v>260.66</v>
      </c>
      <c r="H159" s="3">
        <v>8.57</v>
      </c>
      <c r="I159" s="3">
        <v>236.51</v>
      </c>
      <c r="J159" s="3">
        <v>27.59</v>
      </c>
      <c r="K159" s="3">
        <v>102.13</v>
      </c>
      <c r="L159" s="3">
        <v>811.23</v>
      </c>
      <c r="M159" s="3">
        <v>7.9</v>
      </c>
      <c r="N159" s="10">
        <v>1783.66</v>
      </c>
      <c r="O159" s="3">
        <v>107.97</v>
      </c>
      <c r="P159" s="3">
        <v>16282.55</v>
      </c>
      <c r="Q159" s="3">
        <v>0.0</v>
      </c>
      <c r="R159" s="3">
        <v>888.72</v>
      </c>
    </row>
    <row r="160">
      <c r="B160" s="3">
        <v>2021.0</v>
      </c>
      <c r="D160" s="10">
        <v>4503.78</v>
      </c>
      <c r="E160" s="10">
        <v>3447.76</v>
      </c>
      <c r="F160" s="3">
        <v>373.92</v>
      </c>
      <c r="G160" s="3">
        <v>168.83</v>
      </c>
      <c r="H160" s="3">
        <v>13.91</v>
      </c>
      <c r="I160" s="3">
        <v>76.77</v>
      </c>
      <c r="J160" s="10">
        <v>18876.81</v>
      </c>
      <c r="K160" s="3">
        <v>85.65</v>
      </c>
      <c r="L160" s="3">
        <v>63.64</v>
      </c>
      <c r="M160" s="3">
        <v>34.99</v>
      </c>
      <c r="N160" s="3">
        <v>100.1</v>
      </c>
      <c r="O160" s="3">
        <v>95.17</v>
      </c>
      <c r="P160" s="3">
        <v>28543.5</v>
      </c>
      <c r="Q160" s="3">
        <v>0.0</v>
      </c>
      <c r="R160" s="3">
        <v>702.17</v>
      </c>
    </row>
    <row r="161">
      <c r="A161" s="3" t="s">
        <v>487</v>
      </c>
      <c r="B161" s="3">
        <v>2013.0</v>
      </c>
      <c r="D161" s="3">
        <v>708874.0</v>
      </c>
      <c r="E161" s="3">
        <v>45879.0</v>
      </c>
      <c r="F161" s="3">
        <v>164329.0</v>
      </c>
      <c r="G161" s="3">
        <v>35501.0</v>
      </c>
      <c r="H161" s="3">
        <v>24392.0</v>
      </c>
      <c r="I161" s="3">
        <v>60765.0</v>
      </c>
      <c r="J161" s="3">
        <v>1.03963792E7</v>
      </c>
      <c r="K161" s="3">
        <v>53101.0</v>
      </c>
      <c r="L161" s="3">
        <v>17122.0</v>
      </c>
      <c r="M161" s="3">
        <v>3650.0</v>
      </c>
      <c r="N161" s="3">
        <v>0.0</v>
      </c>
      <c r="O161" s="3">
        <v>6882.0</v>
      </c>
      <c r="P161" s="3">
        <v>1.17165682E7</v>
      </c>
      <c r="Q161" s="3">
        <v>2528.0</v>
      </c>
      <c r="R161" s="3">
        <v>197166.0</v>
      </c>
    </row>
    <row r="162">
      <c r="B162" s="3">
        <v>2014.0</v>
      </c>
      <c r="D162" s="3">
        <v>798435.0</v>
      </c>
      <c r="E162" s="3">
        <v>40799.0</v>
      </c>
      <c r="F162" s="3">
        <v>309519.0</v>
      </c>
      <c r="G162" s="3">
        <v>24760.0</v>
      </c>
      <c r="H162" s="3">
        <v>25530.0</v>
      </c>
      <c r="I162" s="3">
        <v>12233.0</v>
      </c>
      <c r="J162" s="3">
        <v>1.054683522E7</v>
      </c>
      <c r="K162" s="3">
        <v>48064.0</v>
      </c>
      <c r="L162" s="3">
        <v>17419.0</v>
      </c>
      <c r="M162" s="3">
        <v>6542.0</v>
      </c>
      <c r="N162" s="3">
        <v>0.0</v>
      </c>
      <c r="O162" s="3">
        <v>6305.0</v>
      </c>
      <c r="P162" s="3">
        <v>1.200801022E7</v>
      </c>
      <c r="Q162" s="3">
        <v>2940.0</v>
      </c>
      <c r="R162" s="3">
        <v>168629.0</v>
      </c>
    </row>
    <row r="163">
      <c r="B163" s="3">
        <v>2015.0</v>
      </c>
      <c r="D163" s="3">
        <v>786016.0</v>
      </c>
      <c r="E163" s="3">
        <v>48206.0</v>
      </c>
      <c r="F163" s="3">
        <v>247302.0</v>
      </c>
      <c r="G163" s="3">
        <v>70573.0</v>
      </c>
      <c r="H163" s="3">
        <v>28605.0</v>
      </c>
      <c r="I163" s="3">
        <v>12019.0</v>
      </c>
      <c r="J163" s="3">
        <v>1.322200939E7</v>
      </c>
      <c r="K163" s="3">
        <v>53906.0</v>
      </c>
      <c r="L163" s="3">
        <v>21796.0</v>
      </c>
      <c r="M163" s="3">
        <v>12645.0</v>
      </c>
      <c r="N163" s="3">
        <v>0.0</v>
      </c>
      <c r="O163" s="3">
        <v>0.0</v>
      </c>
      <c r="P163" s="3">
        <v>1.469699739E7</v>
      </c>
      <c r="Q163" s="3">
        <v>1861.0</v>
      </c>
      <c r="R163" s="3">
        <v>192059.0</v>
      </c>
    </row>
    <row r="164">
      <c r="B164" s="3">
        <v>2016.0</v>
      </c>
      <c r="D164" s="3">
        <v>795100.0</v>
      </c>
      <c r="E164" s="3">
        <v>48235.0</v>
      </c>
      <c r="F164" s="3">
        <v>127509.0</v>
      </c>
      <c r="G164" s="3">
        <v>79971.0</v>
      </c>
      <c r="H164" s="3">
        <v>19790.4</v>
      </c>
      <c r="I164" s="3">
        <v>12224.0</v>
      </c>
      <c r="J164" s="3">
        <v>1.28253739E7</v>
      </c>
      <c r="K164" s="3">
        <v>64582.0</v>
      </c>
      <c r="L164" s="3">
        <v>23761.0</v>
      </c>
      <c r="M164" s="3">
        <v>15251.0</v>
      </c>
      <c r="N164" s="3">
        <v>0.0</v>
      </c>
      <c r="O164" s="3">
        <v>0.0</v>
      </c>
      <c r="P164" s="3">
        <v>1.41809333E7</v>
      </c>
      <c r="Q164" s="3">
        <v>3908.0</v>
      </c>
      <c r="R164" s="3">
        <v>165228.0</v>
      </c>
    </row>
    <row r="165">
      <c r="B165" s="3">
        <v>2017.0</v>
      </c>
      <c r="D165" s="3">
        <v>838891.15</v>
      </c>
      <c r="E165" s="3">
        <v>55524.3</v>
      </c>
      <c r="F165" s="3">
        <v>233735.85</v>
      </c>
      <c r="G165" s="3">
        <v>123404.84</v>
      </c>
      <c r="H165" s="3">
        <v>47725.81</v>
      </c>
      <c r="I165" s="3">
        <v>22248.39</v>
      </c>
      <c r="J165" s="3">
        <v>1.373696074E7</v>
      </c>
      <c r="K165" s="3">
        <v>72808.9</v>
      </c>
      <c r="L165" s="3">
        <v>21107.88</v>
      </c>
      <c r="M165" s="3">
        <v>12360.81</v>
      </c>
      <c r="N165" s="3">
        <v>0.0</v>
      </c>
      <c r="O165" s="3">
        <v>0.0</v>
      </c>
      <c r="P165" s="3">
        <v>1.538626632E7</v>
      </c>
      <c r="Q165" s="3">
        <v>4467.18</v>
      </c>
      <c r="R165" s="3">
        <v>217030.47</v>
      </c>
    </row>
    <row r="166">
      <c r="B166" s="3">
        <v>2018.0</v>
      </c>
      <c r="D166" s="3">
        <v>903615.61</v>
      </c>
      <c r="E166" s="3">
        <v>50695.5</v>
      </c>
      <c r="F166" s="3">
        <v>233735.85</v>
      </c>
      <c r="G166" s="3">
        <v>123404.84</v>
      </c>
      <c r="H166" s="3">
        <v>47725.81</v>
      </c>
      <c r="I166" s="3">
        <v>22248.39</v>
      </c>
      <c r="J166" s="3">
        <v>1.373696074E7</v>
      </c>
      <c r="K166" s="3">
        <v>72808.9</v>
      </c>
      <c r="L166" s="3">
        <v>28881.41</v>
      </c>
      <c r="M166" s="3">
        <v>12360.81</v>
      </c>
      <c r="N166" s="3">
        <v>0.0</v>
      </c>
      <c r="O166" s="3">
        <v>0.0</v>
      </c>
      <c r="P166" s="3">
        <v>1.545393551E7</v>
      </c>
      <c r="Q166" s="3">
        <v>4467.18</v>
      </c>
      <c r="R166" s="3">
        <v>217030.47</v>
      </c>
    </row>
    <row r="167">
      <c r="B167" s="3">
        <v>2019.0</v>
      </c>
      <c r="D167" s="3">
        <v>1142938.31</v>
      </c>
      <c r="E167" s="3">
        <v>50605.06</v>
      </c>
      <c r="F167" s="3">
        <v>356826.43</v>
      </c>
      <c r="G167" s="3">
        <v>78815.81</v>
      </c>
      <c r="H167" s="3">
        <v>41478.94</v>
      </c>
      <c r="I167" s="3">
        <v>21477.74</v>
      </c>
      <c r="J167" s="3">
        <v>1.754892984E7</v>
      </c>
      <c r="K167" s="3">
        <v>87828.46</v>
      </c>
      <c r="L167" s="3">
        <v>21524.77</v>
      </c>
      <c r="M167" s="3">
        <v>11670.23</v>
      </c>
      <c r="N167" s="3">
        <v>0.0</v>
      </c>
      <c r="O167" s="3">
        <v>0.0</v>
      </c>
      <c r="P167" s="3">
        <v>1.954859635E7</v>
      </c>
      <c r="Q167" s="3">
        <v>2747.16</v>
      </c>
      <c r="R167" s="3">
        <v>183753.6</v>
      </c>
    </row>
    <row r="168">
      <c r="B168" s="3">
        <v>2020.0</v>
      </c>
      <c r="D168" s="3">
        <v>1154911.25</v>
      </c>
      <c r="E168" s="3">
        <v>62776.48</v>
      </c>
      <c r="F168" s="3">
        <v>307152.62</v>
      </c>
      <c r="G168" s="3">
        <v>78815.81</v>
      </c>
      <c r="H168" s="3">
        <v>33242.45</v>
      </c>
      <c r="I168" s="3">
        <v>34465.35</v>
      </c>
      <c r="J168" s="3">
        <v>1.656973445E7</v>
      </c>
      <c r="K168" s="3">
        <v>218103.75</v>
      </c>
      <c r="L168" s="3">
        <v>21284.15</v>
      </c>
      <c r="M168" s="3">
        <v>13730.31</v>
      </c>
      <c r="N168" s="3">
        <v>0.0</v>
      </c>
      <c r="O168" s="3">
        <v>0.0</v>
      </c>
      <c r="P168" s="3">
        <v>1.868099227E7</v>
      </c>
      <c r="Q168" s="3">
        <v>3022.05</v>
      </c>
      <c r="R168" s="3">
        <v>183753.6</v>
      </c>
    </row>
    <row r="169">
      <c r="A169" s="3" t="s">
        <v>48</v>
      </c>
      <c r="B169" s="3">
        <v>2012.0</v>
      </c>
      <c r="D169" s="3">
        <v>25677.0</v>
      </c>
      <c r="E169" s="3">
        <v>0.0</v>
      </c>
      <c r="F169" s="3">
        <v>9432.0</v>
      </c>
      <c r="G169" s="3">
        <v>1026.0</v>
      </c>
      <c r="H169" s="3">
        <v>1044.0</v>
      </c>
      <c r="I169" s="3">
        <v>1775.0</v>
      </c>
      <c r="J169" s="3">
        <v>23197.0</v>
      </c>
      <c r="K169" s="3">
        <v>4263.0</v>
      </c>
      <c r="L169" s="3">
        <v>5773.0</v>
      </c>
      <c r="M169" s="3">
        <v>969.0</v>
      </c>
      <c r="N169" s="3">
        <v>5868.0</v>
      </c>
      <c r="O169" s="3">
        <v>185.0</v>
      </c>
      <c r="P169" s="3">
        <v>94877.0</v>
      </c>
      <c r="Q169" s="3">
        <v>0.0</v>
      </c>
      <c r="R169" s="3">
        <v>15668.0</v>
      </c>
    </row>
    <row r="170">
      <c r="B170" s="3">
        <v>2013.0</v>
      </c>
      <c r="D170" s="3">
        <v>35692.0</v>
      </c>
      <c r="E170" s="3">
        <v>2709.0</v>
      </c>
      <c r="F170" s="3">
        <v>15078.0</v>
      </c>
      <c r="G170" s="3">
        <v>1279.0</v>
      </c>
      <c r="H170" s="3">
        <v>732.0</v>
      </c>
      <c r="I170" s="3">
        <v>179.0</v>
      </c>
      <c r="J170" s="3">
        <v>6909.0</v>
      </c>
      <c r="K170" s="3">
        <v>4248.0</v>
      </c>
      <c r="L170" s="3">
        <v>5811.0</v>
      </c>
      <c r="M170" s="3">
        <v>871.0</v>
      </c>
      <c r="N170" s="3">
        <v>15143.0</v>
      </c>
      <c r="O170" s="3">
        <v>13.0</v>
      </c>
      <c r="P170" s="3">
        <v>103422.0</v>
      </c>
      <c r="Q170" s="3">
        <v>7.0</v>
      </c>
      <c r="R170" s="3">
        <v>14751.0</v>
      </c>
    </row>
    <row r="171">
      <c r="B171" s="3">
        <v>2014.0</v>
      </c>
      <c r="D171" s="3">
        <v>41297.0</v>
      </c>
      <c r="E171" s="3">
        <v>2245.0</v>
      </c>
      <c r="F171" s="3">
        <v>22876.0</v>
      </c>
      <c r="G171" s="3">
        <v>1061.0</v>
      </c>
      <c r="H171" s="3">
        <v>434.0</v>
      </c>
      <c r="I171" s="3">
        <v>569.0</v>
      </c>
      <c r="J171" s="3">
        <v>8341.0</v>
      </c>
      <c r="K171" s="3">
        <v>6039.0</v>
      </c>
      <c r="L171" s="3">
        <v>6129.0</v>
      </c>
      <c r="M171" s="3">
        <v>638.0</v>
      </c>
      <c r="N171" s="3">
        <v>14256.0</v>
      </c>
      <c r="O171" s="3">
        <v>145.0</v>
      </c>
      <c r="P171" s="3">
        <v>119771.0</v>
      </c>
      <c r="Q171" s="3">
        <v>10.0</v>
      </c>
      <c r="R171" s="3">
        <v>15731.0</v>
      </c>
    </row>
    <row r="172">
      <c r="B172" s="3">
        <v>2015.0</v>
      </c>
      <c r="D172" s="3">
        <v>46895.0</v>
      </c>
      <c r="E172" s="3">
        <v>2408.0</v>
      </c>
      <c r="F172" s="3">
        <v>30093.0</v>
      </c>
      <c r="G172" s="3">
        <v>986.0</v>
      </c>
      <c r="H172" s="3">
        <v>569.0</v>
      </c>
      <c r="I172" s="3">
        <v>327.0</v>
      </c>
      <c r="J172" s="3">
        <v>10300.0</v>
      </c>
      <c r="K172" s="3">
        <v>5927.0</v>
      </c>
      <c r="L172" s="3">
        <v>5870.0</v>
      </c>
      <c r="M172" s="3">
        <v>797.0</v>
      </c>
      <c r="N172" s="3">
        <v>12347.0</v>
      </c>
      <c r="O172" s="3">
        <v>141.0</v>
      </c>
      <c r="P172" s="3">
        <v>133246.0</v>
      </c>
      <c r="Q172" s="3">
        <v>12.0</v>
      </c>
      <c r="R172" s="3">
        <v>16574.0</v>
      </c>
    </row>
    <row r="173">
      <c r="B173" s="3">
        <v>2016.0</v>
      </c>
      <c r="D173" s="3">
        <v>51062.0</v>
      </c>
      <c r="E173" s="3">
        <v>4016.0</v>
      </c>
      <c r="F173" s="3">
        <v>35962.0</v>
      </c>
      <c r="G173" s="3">
        <v>1048.0</v>
      </c>
      <c r="H173" s="3">
        <v>988.0</v>
      </c>
      <c r="I173" s="3">
        <v>240.0</v>
      </c>
      <c r="J173" s="3">
        <v>13695.0</v>
      </c>
      <c r="K173" s="3">
        <v>7990.0</v>
      </c>
      <c r="L173" s="3">
        <v>6494.0</v>
      </c>
      <c r="M173" s="3">
        <v>1163.0</v>
      </c>
      <c r="N173" s="3">
        <v>13775.0</v>
      </c>
      <c r="O173" s="3">
        <v>566.0</v>
      </c>
      <c r="P173" s="3">
        <v>160912.0</v>
      </c>
      <c r="Q173" s="3">
        <v>318.0</v>
      </c>
      <c r="R173" s="3">
        <v>23594.0</v>
      </c>
    </row>
    <row r="174">
      <c r="B174" s="3">
        <v>2017.0</v>
      </c>
      <c r="D174" s="3">
        <v>55854.0</v>
      </c>
      <c r="E174" s="3">
        <v>4846.0</v>
      </c>
      <c r="F174" s="3">
        <v>43871.0</v>
      </c>
      <c r="G174" s="3">
        <v>1241.0</v>
      </c>
      <c r="H174" s="3">
        <v>750.0</v>
      </c>
      <c r="I174" s="3">
        <v>566.0</v>
      </c>
      <c r="J174" s="3">
        <v>11613.0</v>
      </c>
      <c r="K174" s="3">
        <v>9199.0</v>
      </c>
      <c r="L174" s="3">
        <v>7481.0</v>
      </c>
      <c r="M174" s="3">
        <v>1113.0</v>
      </c>
      <c r="N174" s="3">
        <v>10193.0</v>
      </c>
      <c r="O174" s="3">
        <v>764.0</v>
      </c>
      <c r="P174" s="3">
        <v>184394.0</v>
      </c>
      <c r="Q174" s="3">
        <v>10952.0</v>
      </c>
      <c r="R174" s="3">
        <v>25951.0</v>
      </c>
    </row>
    <row r="175">
      <c r="B175" s="3">
        <v>2018.0</v>
      </c>
      <c r="D175" s="3">
        <v>55934.0</v>
      </c>
      <c r="E175" s="3">
        <v>5177.0</v>
      </c>
      <c r="F175" s="3">
        <v>39405.0</v>
      </c>
      <c r="G175" s="3">
        <v>4874.0</v>
      </c>
      <c r="H175" s="3">
        <v>310.0</v>
      </c>
      <c r="I175" s="3">
        <v>621.0</v>
      </c>
      <c r="J175" s="3">
        <v>15644.0</v>
      </c>
      <c r="K175" s="3">
        <v>10266.0</v>
      </c>
      <c r="L175" s="3">
        <v>9524.0</v>
      </c>
      <c r="M175" s="3">
        <v>718.0</v>
      </c>
      <c r="N175" s="3">
        <v>11225.0</v>
      </c>
      <c r="O175" s="3">
        <v>561.0</v>
      </c>
      <c r="P175" s="3">
        <v>189916.0</v>
      </c>
      <c r="Q175" s="3">
        <v>10839.0</v>
      </c>
      <c r="R175" s="3">
        <v>24818.0</v>
      </c>
    </row>
    <row r="176">
      <c r="B176" s="3">
        <v>2019.0</v>
      </c>
      <c r="D176" s="3">
        <v>59785.0</v>
      </c>
      <c r="E176" s="3">
        <v>6497.0</v>
      </c>
      <c r="F176" s="3">
        <v>58753.0</v>
      </c>
      <c r="G176" s="3">
        <v>8530.0</v>
      </c>
      <c r="H176" s="3">
        <v>437.0</v>
      </c>
      <c r="I176" s="3">
        <v>1862.0</v>
      </c>
      <c r="J176" s="3">
        <v>28368.0</v>
      </c>
      <c r="K176" s="3">
        <v>12874.0</v>
      </c>
      <c r="L176" s="3">
        <v>12938.0</v>
      </c>
      <c r="M176" s="3">
        <v>1560.0</v>
      </c>
      <c r="N176" s="3">
        <v>8968.0</v>
      </c>
      <c r="O176" s="3">
        <v>480.0</v>
      </c>
      <c r="P176" s="3">
        <v>237604.0</v>
      </c>
      <c r="Q176" s="3">
        <v>17360.0</v>
      </c>
      <c r="R176" s="3">
        <v>19192.0</v>
      </c>
    </row>
    <row r="177">
      <c r="B177" s="3">
        <v>2020.0</v>
      </c>
      <c r="D177" s="3">
        <v>55297.0</v>
      </c>
      <c r="E177" s="3">
        <v>3694.0</v>
      </c>
      <c r="F177" s="3">
        <v>41541.0</v>
      </c>
      <c r="G177" s="3">
        <v>6469.0</v>
      </c>
      <c r="H177" s="3">
        <v>238.0</v>
      </c>
      <c r="I177" s="3">
        <v>710.0</v>
      </c>
      <c r="J177" s="3">
        <v>27449.0</v>
      </c>
      <c r="K177" s="3">
        <v>13849.0</v>
      </c>
      <c r="L177" s="3">
        <v>9858.0</v>
      </c>
      <c r="M177" s="3">
        <v>1024.0</v>
      </c>
      <c r="N177" s="3">
        <v>13394.0</v>
      </c>
      <c r="O177" s="3">
        <v>404.0</v>
      </c>
      <c r="P177" s="3">
        <v>195350.0</v>
      </c>
      <c r="Q177" s="3">
        <v>6549.0</v>
      </c>
      <c r="R177" s="3">
        <v>14874.0</v>
      </c>
    </row>
    <row r="178">
      <c r="B178" s="3">
        <v>2021.0</v>
      </c>
      <c r="D178" s="3">
        <v>48325.0</v>
      </c>
      <c r="E178" s="3">
        <v>4507.0</v>
      </c>
      <c r="F178" s="3">
        <v>52004.0</v>
      </c>
      <c r="G178" s="3">
        <v>9901.0</v>
      </c>
      <c r="H178" s="3">
        <v>1172.0</v>
      </c>
      <c r="I178" s="3">
        <v>201.0</v>
      </c>
      <c r="J178" s="3">
        <v>57054.0</v>
      </c>
      <c r="K178" s="3">
        <v>10640.0</v>
      </c>
      <c r="L178" s="3">
        <v>11266.0</v>
      </c>
      <c r="M178" s="3">
        <v>1343.0</v>
      </c>
      <c r="N178" s="3">
        <v>13609.0</v>
      </c>
      <c r="O178" s="3">
        <v>911.0</v>
      </c>
      <c r="P178" s="3">
        <v>237577.0</v>
      </c>
      <c r="Q178" s="3">
        <v>10800.0</v>
      </c>
      <c r="R178" s="3">
        <v>15844.0</v>
      </c>
    </row>
    <row r="179">
      <c r="A179" s="3" t="s">
        <v>49</v>
      </c>
      <c r="B179" s="3">
        <v>2014.0</v>
      </c>
      <c r="D179" s="3">
        <v>5624.34</v>
      </c>
      <c r="E179" s="3">
        <v>1992.89</v>
      </c>
      <c r="F179" s="3">
        <v>737.5</v>
      </c>
      <c r="G179" s="3">
        <v>45.84</v>
      </c>
      <c r="H179" s="3">
        <v>3.13</v>
      </c>
      <c r="I179" s="3">
        <v>138.11</v>
      </c>
      <c r="J179" s="3">
        <v>4096.9</v>
      </c>
      <c r="K179" s="3">
        <v>1207.03</v>
      </c>
      <c r="L179" s="3">
        <v>702.8</v>
      </c>
      <c r="M179" s="3">
        <v>7.22</v>
      </c>
      <c r="N179" s="3">
        <v>13726.34</v>
      </c>
      <c r="O179" s="3">
        <v>0.0</v>
      </c>
      <c r="P179" s="3">
        <v>29180.17</v>
      </c>
      <c r="Q179" s="3">
        <v>0.0</v>
      </c>
      <c r="R179" s="3">
        <v>898.07</v>
      </c>
    </row>
    <row r="180">
      <c r="B180" s="3">
        <v>2015.0</v>
      </c>
      <c r="D180" s="3">
        <v>5787.81</v>
      </c>
      <c r="E180" s="3">
        <v>2626.35</v>
      </c>
      <c r="F180" s="3">
        <v>1241.17</v>
      </c>
      <c r="G180" s="3">
        <v>117.63</v>
      </c>
      <c r="H180" s="3">
        <v>18.61</v>
      </c>
      <c r="I180" s="3">
        <v>2671.09</v>
      </c>
      <c r="J180" s="3">
        <v>5312.56</v>
      </c>
      <c r="K180" s="3">
        <v>1523.11</v>
      </c>
      <c r="L180" s="3">
        <v>654.44</v>
      </c>
      <c r="M180" s="3">
        <v>6.46</v>
      </c>
      <c r="N180" s="3">
        <v>1865.48</v>
      </c>
      <c r="O180" s="3">
        <v>257.0</v>
      </c>
      <c r="P180" s="3">
        <v>22981.9</v>
      </c>
      <c r="Q180" s="3">
        <v>0.0</v>
      </c>
      <c r="R180" s="3">
        <v>900.19</v>
      </c>
    </row>
    <row r="181">
      <c r="B181" s="3">
        <v>2016.0</v>
      </c>
      <c r="D181" s="3">
        <v>5493.44</v>
      </c>
      <c r="E181" s="3">
        <v>3397.46</v>
      </c>
      <c r="F181" s="3">
        <v>1049.97</v>
      </c>
      <c r="G181" s="3">
        <v>172.91</v>
      </c>
      <c r="H181" s="3">
        <v>18.61</v>
      </c>
      <c r="I181" s="3">
        <v>2168.38</v>
      </c>
      <c r="J181" s="3">
        <v>14645.99</v>
      </c>
      <c r="K181" s="3">
        <v>1646.56</v>
      </c>
      <c r="L181" s="3">
        <v>431.17</v>
      </c>
      <c r="M181" s="3">
        <v>139.67</v>
      </c>
      <c r="N181" s="3">
        <v>1882.92</v>
      </c>
      <c r="O181" s="3">
        <v>0.0</v>
      </c>
      <c r="P181" s="3">
        <v>31828.26</v>
      </c>
      <c r="Q181" s="3">
        <v>0.0</v>
      </c>
      <c r="R181" s="3">
        <v>781.18</v>
      </c>
    </row>
    <row r="182">
      <c r="B182" s="3">
        <v>2017.0</v>
      </c>
      <c r="D182" s="3">
        <v>117.17</v>
      </c>
      <c r="E182" s="3">
        <v>3935.58</v>
      </c>
      <c r="F182" s="3">
        <v>1740.56</v>
      </c>
      <c r="G182" s="3">
        <v>244.92</v>
      </c>
      <c r="H182" s="3">
        <v>478.07</v>
      </c>
      <c r="I182" s="3">
        <v>1741.0</v>
      </c>
      <c r="J182" s="3">
        <v>23996.09</v>
      </c>
      <c r="K182" s="3">
        <v>195.07</v>
      </c>
      <c r="L182" s="3">
        <v>317.8</v>
      </c>
      <c r="M182" s="3">
        <v>90.89</v>
      </c>
      <c r="N182" s="3">
        <v>0.0</v>
      </c>
      <c r="O182" s="3">
        <v>189.2</v>
      </c>
      <c r="P182" s="3">
        <v>34367.78</v>
      </c>
      <c r="Q182" s="3">
        <v>0.0</v>
      </c>
      <c r="R182" s="3">
        <v>1321.43</v>
      </c>
    </row>
    <row r="183">
      <c r="B183" s="3">
        <v>2018.0</v>
      </c>
      <c r="D183" s="3">
        <v>54.06</v>
      </c>
      <c r="E183" s="3">
        <v>7.65</v>
      </c>
      <c r="F183" s="3">
        <v>2613.38</v>
      </c>
      <c r="G183" s="3">
        <v>256.34</v>
      </c>
      <c r="H183" s="3">
        <v>473.46</v>
      </c>
      <c r="I183" s="3">
        <v>242.92</v>
      </c>
      <c r="J183" s="3">
        <v>6272.22</v>
      </c>
      <c r="K183" s="3">
        <v>968.11</v>
      </c>
      <c r="L183" s="3">
        <v>110.83</v>
      </c>
      <c r="M183" s="3">
        <v>595.13</v>
      </c>
      <c r="N183" s="3">
        <v>18951.54</v>
      </c>
      <c r="O183" s="3">
        <v>3843.85</v>
      </c>
      <c r="P183" s="3">
        <v>35739.84</v>
      </c>
      <c r="Q183" s="3">
        <v>0.0</v>
      </c>
      <c r="R183" s="3">
        <v>1350.35</v>
      </c>
    </row>
    <row r="184">
      <c r="B184" s="3">
        <v>2019.0</v>
      </c>
      <c r="D184" s="3">
        <v>92.58</v>
      </c>
      <c r="E184" s="3">
        <v>0.0</v>
      </c>
      <c r="F184" s="3">
        <v>3666.95</v>
      </c>
      <c r="G184" s="3">
        <v>1958.57</v>
      </c>
      <c r="H184" s="3">
        <v>449.54</v>
      </c>
      <c r="I184" s="3">
        <v>1532.37</v>
      </c>
      <c r="J184" s="3">
        <v>19263.08</v>
      </c>
      <c r="K184" s="3">
        <v>1039.16</v>
      </c>
      <c r="L184" s="3">
        <v>650.47</v>
      </c>
      <c r="M184" s="3">
        <v>2.64</v>
      </c>
      <c r="N184" s="3">
        <v>2315.78</v>
      </c>
      <c r="O184" s="3">
        <v>1888.98</v>
      </c>
      <c r="P184" s="3">
        <v>32862.77</v>
      </c>
      <c r="Q184" s="3">
        <v>0.0</v>
      </c>
      <c r="R184" s="3">
        <v>2.64</v>
      </c>
    </row>
    <row r="185">
      <c r="B185" s="3">
        <v>2020.0</v>
      </c>
      <c r="D185" s="3">
        <v>126.52</v>
      </c>
      <c r="E185" s="3">
        <v>29.89</v>
      </c>
      <c r="F185" s="3">
        <v>10561.37</v>
      </c>
      <c r="G185" s="3">
        <v>5287.08</v>
      </c>
      <c r="H185" s="3">
        <v>675.88</v>
      </c>
      <c r="I185" s="3">
        <v>2707.23</v>
      </c>
      <c r="J185" s="3">
        <v>1403.3</v>
      </c>
      <c r="K185" s="3">
        <v>1068.52</v>
      </c>
      <c r="L185" s="3">
        <v>331.0</v>
      </c>
      <c r="M185" s="3">
        <v>1464.53</v>
      </c>
      <c r="N185" s="3">
        <v>2843.05</v>
      </c>
      <c r="O185" s="3">
        <v>4577.2</v>
      </c>
      <c r="P185" s="3">
        <v>33982.17</v>
      </c>
      <c r="Q185" s="3">
        <v>0.0</v>
      </c>
      <c r="R185" s="3">
        <v>2906.6</v>
      </c>
    </row>
    <row r="186">
      <c r="B186" s="3">
        <v>2021.0</v>
      </c>
      <c r="D186" s="3">
        <v>126.52</v>
      </c>
      <c r="E186" s="3">
        <v>29.89</v>
      </c>
      <c r="F186" s="3">
        <v>10561.37</v>
      </c>
      <c r="G186" s="3">
        <v>5287.08</v>
      </c>
      <c r="H186" s="3">
        <v>675.88</v>
      </c>
      <c r="I186" s="3">
        <v>2707.23</v>
      </c>
      <c r="J186" s="3">
        <v>1403.3</v>
      </c>
      <c r="K186" s="3">
        <v>1068.52</v>
      </c>
      <c r="L186" s="3">
        <v>331.0</v>
      </c>
      <c r="M186" s="3">
        <v>1464.53</v>
      </c>
      <c r="N186" s="3">
        <v>2843.05</v>
      </c>
      <c r="O186" s="3">
        <v>4577.2</v>
      </c>
      <c r="P186" s="3">
        <v>33982.17</v>
      </c>
      <c r="Q186" s="3">
        <v>0.0</v>
      </c>
      <c r="R186" s="3">
        <v>2906.6</v>
      </c>
    </row>
    <row r="187">
      <c r="A187" s="3" t="s">
        <v>50</v>
      </c>
      <c r="B187" s="3">
        <v>2006.0</v>
      </c>
      <c r="D187" s="3" t="e">
        <v>#NUM!</v>
      </c>
      <c r="E187" s="3" t="e">
        <v>#NUM!</v>
      </c>
      <c r="F187" s="3" t="e">
        <v>#NUM!</v>
      </c>
      <c r="G187" s="3" t="e">
        <v>#NUM!</v>
      </c>
      <c r="H187" s="3" t="e">
        <v>#NUM!</v>
      </c>
      <c r="I187" s="3" t="e">
        <v>#NUM!</v>
      </c>
      <c r="J187" s="3" t="e">
        <v>#NUM!</v>
      </c>
      <c r="K187" s="3" t="e">
        <v>#NUM!</v>
      </c>
      <c r="L187" s="3" t="e">
        <v>#NUM!</v>
      </c>
      <c r="M187" s="3" t="e">
        <v>#NUM!</v>
      </c>
      <c r="N187" s="3" t="e">
        <v>#NUM!</v>
      </c>
      <c r="O187" s="3" t="e">
        <v>#NUM!</v>
      </c>
      <c r="P187" s="3">
        <v>0.0</v>
      </c>
      <c r="Q187" s="3" t="e">
        <v>#NUM!</v>
      </c>
      <c r="R187" s="3" t="e">
        <v>#NUM!</v>
      </c>
    </row>
    <row r="188">
      <c r="B188" s="3">
        <v>2008.0</v>
      </c>
      <c r="D188" s="3" t="e">
        <v>#NUM!</v>
      </c>
      <c r="E188" s="3" t="e">
        <v>#NUM!</v>
      </c>
      <c r="F188" s="3" t="e">
        <v>#NUM!</v>
      </c>
      <c r="G188" s="3" t="e">
        <v>#NUM!</v>
      </c>
      <c r="H188" s="3">
        <v>0.0</v>
      </c>
      <c r="I188" s="3" t="e">
        <v>#NUM!</v>
      </c>
      <c r="J188" s="3">
        <v>0.0</v>
      </c>
      <c r="K188" s="3">
        <v>0.0</v>
      </c>
      <c r="L188" s="3" t="e">
        <v>#NUM!</v>
      </c>
      <c r="M188" s="3" t="e">
        <v>#NUM!</v>
      </c>
      <c r="N188" s="3" t="e">
        <v>#NUM!</v>
      </c>
      <c r="O188" s="3" t="e">
        <v>#NUM!</v>
      </c>
      <c r="P188" s="3">
        <v>0.0</v>
      </c>
      <c r="Q188" s="3" t="e">
        <v>#NUM!</v>
      </c>
      <c r="R188" s="3" t="e">
        <v>#NUM!</v>
      </c>
    </row>
    <row r="189">
      <c r="B189" s="3">
        <v>2009.0</v>
      </c>
      <c r="D189" s="3">
        <v>0.0</v>
      </c>
      <c r="E189" s="3">
        <v>0.0</v>
      </c>
      <c r="F189" s="3">
        <v>0.0</v>
      </c>
      <c r="G189" s="3">
        <v>0.0</v>
      </c>
      <c r="H189" s="3">
        <v>0.0</v>
      </c>
      <c r="I189" s="3">
        <v>0.0</v>
      </c>
      <c r="J189" s="3">
        <v>0.0</v>
      </c>
      <c r="K189" s="3">
        <v>0.0</v>
      </c>
      <c r="L189" s="3">
        <v>0.0</v>
      </c>
      <c r="M189" s="3">
        <v>0.0</v>
      </c>
      <c r="N189" s="3">
        <v>0.0</v>
      </c>
      <c r="O189" s="3">
        <v>0.0</v>
      </c>
      <c r="P189" s="3">
        <v>0.0</v>
      </c>
      <c r="Q189" s="3">
        <v>0.0</v>
      </c>
      <c r="R189" s="3">
        <v>0.0</v>
      </c>
    </row>
    <row r="190">
      <c r="B190" s="3">
        <v>2010.0</v>
      </c>
      <c r="D190" s="3">
        <v>0.0</v>
      </c>
      <c r="E190" s="3">
        <v>0.0</v>
      </c>
      <c r="F190" s="3">
        <v>0.0</v>
      </c>
      <c r="G190" s="3">
        <v>0.0</v>
      </c>
      <c r="H190" s="3">
        <v>0.0</v>
      </c>
      <c r="I190" s="3">
        <v>0.0</v>
      </c>
      <c r="J190" s="3">
        <v>0.0</v>
      </c>
      <c r="K190" s="3">
        <v>0.0</v>
      </c>
      <c r="L190" s="3">
        <v>0.0</v>
      </c>
      <c r="M190" s="3">
        <v>0.0</v>
      </c>
      <c r="N190" s="3">
        <v>0.0</v>
      </c>
      <c r="O190" s="3">
        <v>0.0</v>
      </c>
      <c r="P190" s="3">
        <v>0.0</v>
      </c>
      <c r="Q190" s="3">
        <v>0.0</v>
      </c>
      <c r="R190" s="3">
        <v>0.0</v>
      </c>
    </row>
    <row r="191">
      <c r="B191" s="3">
        <v>2011.0</v>
      </c>
      <c r="D191" s="3">
        <v>0.0</v>
      </c>
      <c r="E191" s="3">
        <v>0.0</v>
      </c>
      <c r="F191" s="3">
        <v>0.0</v>
      </c>
      <c r="G191" s="3">
        <v>0.0</v>
      </c>
      <c r="H191" s="3">
        <v>0.0</v>
      </c>
      <c r="I191" s="3">
        <v>0.0</v>
      </c>
      <c r="J191" s="3">
        <v>0.0</v>
      </c>
      <c r="K191" s="3">
        <v>0.0</v>
      </c>
      <c r="L191" s="3">
        <v>0.0</v>
      </c>
      <c r="M191" s="3">
        <v>0.0</v>
      </c>
      <c r="N191" s="3">
        <v>0.0</v>
      </c>
      <c r="O191" s="3">
        <v>0.0</v>
      </c>
      <c r="P191" s="3">
        <v>0.0</v>
      </c>
      <c r="Q191" s="3">
        <v>0.0</v>
      </c>
      <c r="R191" s="3">
        <v>0.0</v>
      </c>
    </row>
    <row r="192">
      <c r="B192" s="3">
        <v>2012.0</v>
      </c>
      <c r="D192" s="3">
        <v>0.0</v>
      </c>
      <c r="E192" s="3">
        <v>0.0</v>
      </c>
      <c r="F192" s="3">
        <v>0.0</v>
      </c>
      <c r="G192" s="3">
        <v>0.0</v>
      </c>
      <c r="H192" s="3">
        <v>0.0</v>
      </c>
      <c r="I192" s="3">
        <v>0.0</v>
      </c>
      <c r="J192" s="3">
        <v>0.0</v>
      </c>
      <c r="K192" s="3">
        <v>0.0</v>
      </c>
      <c r="L192" s="3">
        <v>0.0</v>
      </c>
      <c r="M192" s="3">
        <v>0.0</v>
      </c>
      <c r="N192" s="3">
        <v>0.0</v>
      </c>
      <c r="O192" s="3">
        <v>0.0</v>
      </c>
      <c r="P192" s="3">
        <v>0.0</v>
      </c>
      <c r="Q192" s="3">
        <v>0.0</v>
      </c>
      <c r="R192" s="3">
        <v>0.0</v>
      </c>
    </row>
    <row r="193">
      <c r="B193" s="3">
        <v>2013.0</v>
      </c>
      <c r="D193" s="3">
        <v>0.0</v>
      </c>
      <c r="E193" s="3">
        <v>0.0</v>
      </c>
      <c r="F193" s="3">
        <v>0.0</v>
      </c>
      <c r="G193" s="3">
        <v>0.0</v>
      </c>
      <c r="H193" s="3">
        <v>0.0</v>
      </c>
      <c r="I193" s="3">
        <v>0.0</v>
      </c>
      <c r="J193" s="3">
        <v>0.0</v>
      </c>
      <c r="K193" s="3">
        <v>0.0</v>
      </c>
      <c r="L193" s="3">
        <v>0.0</v>
      </c>
      <c r="M193" s="3">
        <v>0.0</v>
      </c>
      <c r="N193" s="3">
        <v>0.0</v>
      </c>
      <c r="O193" s="3">
        <v>0.0</v>
      </c>
      <c r="P193" s="3">
        <v>0.0</v>
      </c>
      <c r="Q193" s="3">
        <v>0.0</v>
      </c>
      <c r="R193" s="3">
        <v>0.0</v>
      </c>
    </row>
    <row r="194">
      <c r="B194" s="3">
        <v>2014.0</v>
      </c>
      <c r="D194" s="3">
        <v>0.0</v>
      </c>
      <c r="E194" s="3">
        <v>0.0</v>
      </c>
      <c r="F194" s="3">
        <v>0.0</v>
      </c>
      <c r="G194" s="3">
        <v>0.0</v>
      </c>
      <c r="H194" s="3">
        <v>0.0</v>
      </c>
      <c r="I194" s="3">
        <v>0.0</v>
      </c>
      <c r="J194" s="3">
        <v>0.0</v>
      </c>
      <c r="K194" s="3">
        <v>0.0</v>
      </c>
      <c r="L194" s="3">
        <v>0.0</v>
      </c>
      <c r="M194" s="3">
        <v>0.0</v>
      </c>
      <c r="N194" s="3">
        <v>0.0</v>
      </c>
      <c r="O194" s="3">
        <v>0.0</v>
      </c>
      <c r="P194" s="3">
        <v>0.0</v>
      </c>
      <c r="Q194" s="3">
        <v>0.0</v>
      </c>
      <c r="R194" s="3">
        <v>0.0</v>
      </c>
    </row>
    <row r="195">
      <c r="B195" s="3">
        <v>2015.0</v>
      </c>
      <c r="D195" s="3">
        <v>0.0</v>
      </c>
      <c r="E195" s="3">
        <v>0.0</v>
      </c>
      <c r="F195" s="3">
        <v>0.0</v>
      </c>
      <c r="G195" s="3">
        <v>0.0</v>
      </c>
      <c r="H195" s="3">
        <v>0.0</v>
      </c>
      <c r="I195" s="3">
        <v>0.0</v>
      </c>
      <c r="J195" s="3">
        <v>0.0</v>
      </c>
      <c r="K195" s="3">
        <v>0.0</v>
      </c>
      <c r="L195" s="3">
        <v>0.0</v>
      </c>
      <c r="M195" s="3">
        <v>0.0</v>
      </c>
      <c r="N195" s="3">
        <v>0.0</v>
      </c>
      <c r="O195" s="3">
        <v>0.0</v>
      </c>
      <c r="P195" s="3">
        <v>0.0</v>
      </c>
      <c r="Q195" s="3">
        <v>0.0</v>
      </c>
      <c r="R195" s="3">
        <v>0.0</v>
      </c>
    </row>
    <row r="196">
      <c r="B196" s="3">
        <v>2016.0</v>
      </c>
      <c r="D196" s="3">
        <v>0.0</v>
      </c>
      <c r="E196" s="3">
        <v>0.0</v>
      </c>
      <c r="F196" s="3">
        <v>0.0</v>
      </c>
      <c r="G196" s="3">
        <v>0.0</v>
      </c>
      <c r="H196" s="3">
        <v>0.0</v>
      </c>
      <c r="I196" s="3">
        <v>0.0</v>
      </c>
      <c r="J196" s="3">
        <v>0.0</v>
      </c>
      <c r="K196" s="3">
        <v>0.0</v>
      </c>
      <c r="L196" s="3">
        <v>0.0</v>
      </c>
      <c r="M196" s="3">
        <v>0.0</v>
      </c>
      <c r="N196" s="3">
        <v>0.0</v>
      </c>
      <c r="O196" s="3">
        <v>0.0</v>
      </c>
      <c r="P196" s="3">
        <v>0.0</v>
      </c>
      <c r="Q196" s="3">
        <v>0.0</v>
      </c>
      <c r="R196" s="3">
        <v>0.0</v>
      </c>
    </row>
    <row r="197">
      <c r="B197" s="3">
        <v>2017.0</v>
      </c>
      <c r="D197" s="3">
        <v>0.0</v>
      </c>
      <c r="E197" s="3">
        <v>0.0</v>
      </c>
      <c r="F197" s="3">
        <v>0.0</v>
      </c>
      <c r="G197" s="3">
        <v>0.0</v>
      </c>
      <c r="H197" s="3">
        <v>0.0</v>
      </c>
      <c r="I197" s="3">
        <v>0.0</v>
      </c>
      <c r="J197" s="3">
        <v>0.0</v>
      </c>
      <c r="K197" s="3">
        <v>0.0</v>
      </c>
      <c r="L197" s="3">
        <v>0.0</v>
      </c>
      <c r="M197" s="3">
        <v>0.0</v>
      </c>
      <c r="N197" s="3">
        <v>0.0</v>
      </c>
      <c r="O197" s="3">
        <v>0.0</v>
      </c>
      <c r="P197" s="3">
        <v>0.0</v>
      </c>
      <c r="Q197" s="3">
        <v>0.0</v>
      </c>
      <c r="R197" s="3">
        <v>0.0</v>
      </c>
    </row>
    <row r="198">
      <c r="B198" s="3">
        <v>2018.0</v>
      </c>
      <c r="D198" s="3">
        <v>0.0</v>
      </c>
      <c r="E198" s="3">
        <v>0.0</v>
      </c>
      <c r="F198" s="3">
        <v>0.0</v>
      </c>
      <c r="G198" s="3">
        <v>0.0</v>
      </c>
      <c r="H198" s="3">
        <v>0.0</v>
      </c>
      <c r="I198" s="3">
        <v>0.0</v>
      </c>
      <c r="J198" s="3">
        <v>0.0</v>
      </c>
      <c r="K198" s="3">
        <v>0.0</v>
      </c>
      <c r="L198" s="3">
        <v>0.0</v>
      </c>
      <c r="M198" s="3">
        <v>0.0</v>
      </c>
      <c r="N198" s="3">
        <v>0.0</v>
      </c>
      <c r="O198" s="3">
        <v>0.0</v>
      </c>
      <c r="P198" s="3">
        <v>0.0</v>
      </c>
      <c r="Q198" s="3">
        <v>0.0</v>
      </c>
      <c r="R198" s="3">
        <v>0.0</v>
      </c>
    </row>
    <row r="199">
      <c r="B199" s="3">
        <v>2019.0</v>
      </c>
      <c r="D199" s="3">
        <v>0.0</v>
      </c>
      <c r="E199" s="3">
        <v>0.0</v>
      </c>
      <c r="F199" s="3">
        <v>0.0</v>
      </c>
      <c r="G199" s="3">
        <v>0.0</v>
      </c>
      <c r="H199" s="3">
        <v>0.0</v>
      </c>
      <c r="I199" s="3">
        <v>0.0</v>
      </c>
      <c r="J199" s="3">
        <v>0.0</v>
      </c>
      <c r="K199" s="3">
        <v>0.0</v>
      </c>
      <c r="L199" s="3">
        <v>0.0</v>
      </c>
      <c r="M199" s="3">
        <v>0.0</v>
      </c>
      <c r="N199" s="3">
        <v>0.0</v>
      </c>
      <c r="O199" s="3">
        <v>0.0</v>
      </c>
      <c r="P199" s="3">
        <v>0.0</v>
      </c>
      <c r="Q199" s="3">
        <v>0.0</v>
      </c>
      <c r="R199" s="3">
        <v>0.0</v>
      </c>
    </row>
    <row r="200">
      <c r="B200" s="3">
        <v>2020.0</v>
      </c>
      <c r="D200" s="3">
        <v>0.0</v>
      </c>
      <c r="E200" s="3">
        <v>0.0</v>
      </c>
      <c r="F200" s="3">
        <v>0.0</v>
      </c>
      <c r="G200" s="3">
        <v>0.0</v>
      </c>
      <c r="H200" s="3">
        <v>0.0</v>
      </c>
      <c r="I200" s="3">
        <v>0.0</v>
      </c>
      <c r="J200" s="3">
        <v>0.0</v>
      </c>
      <c r="K200" s="3">
        <v>0.0</v>
      </c>
      <c r="L200" s="3">
        <v>0.0</v>
      </c>
      <c r="M200" s="3">
        <v>0.0</v>
      </c>
      <c r="N200" s="3">
        <v>0.0</v>
      </c>
      <c r="O200" s="3">
        <v>0.0</v>
      </c>
      <c r="P200" s="3">
        <v>0.0</v>
      </c>
      <c r="Q200" s="3">
        <v>0.0</v>
      </c>
      <c r="R200" s="3">
        <v>0.0</v>
      </c>
    </row>
    <row r="201">
      <c r="B201" s="3">
        <v>2021.0</v>
      </c>
      <c r="D201" s="3">
        <v>0.0</v>
      </c>
      <c r="E201" s="3">
        <v>0.0</v>
      </c>
      <c r="F201" s="3">
        <v>0.0</v>
      </c>
      <c r="G201" s="3">
        <v>0.0</v>
      </c>
      <c r="H201" s="3">
        <v>0.0</v>
      </c>
      <c r="I201" s="3">
        <v>0.0</v>
      </c>
      <c r="J201" s="3">
        <v>0.0</v>
      </c>
      <c r="K201" s="3">
        <v>0.0</v>
      </c>
      <c r="L201" s="3">
        <v>0.0</v>
      </c>
      <c r="M201" s="3">
        <v>0.0</v>
      </c>
      <c r="N201" s="3">
        <v>0.0</v>
      </c>
      <c r="O201" s="3">
        <v>0.0</v>
      </c>
      <c r="P201" s="3">
        <v>0.0</v>
      </c>
      <c r="Q201" s="3">
        <v>0.0</v>
      </c>
      <c r="R201" s="3">
        <v>0.0</v>
      </c>
    </row>
    <row r="202">
      <c r="A202" s="3" t="s">
        <v>51</v>
      </c>
      <c r="B202" s="3">
        <v>2012.0</v>
      </c>
      <c r="D202" s="3">
        <v>144.38</v>
      </c>
      <c r="E202" s="3">
        <v>4.02</v>
      </c>
      <c r="F202" s="3">
        <v>431.24</v>
      </c>
      <c r="G202" s="3">
        <v>24.33</v>
      </c>
      <c r="H202" s="3">
        <v>23.44</v>
      </c>
      <c r="I202" s="3">
        <v>47.4</v>
      </c>
      <c r="J202" s="3">
        <v>374.32</v>
      </c>
      <c r="K202" s="3">
        <v>98.04</v>
      </c>
      <c r="L202" s="3">
        <v>51.73</v>
      </c>
      <c r="M202" s="3">
        <v>6.79</v>
      </c>
      <c r="N202" s="3">
        <v>17.08</v>
      </c>
      <c r="O202" s="3">
        <v>21.58</v>
      </c>
      <c r="P202" s="3">
        <v>1347.45</v>
      </c>
      <c r="Q202" s="3">
        <v>4.98</v>
      </c>
      <c r="R202" s="3">
        <v>98.12</v>
      </c>
    </row>
    <row r="203">
      <c r="B203" s="3">
        <v>2013.0</v>
      </c>
      <c r="D203" s="3">
        <v>144.56</v>
      </c>
      <c r="E203" s="3">
        <v>2.76</v>
      </c>
      <c r="F203" s="3">
        <v>401.66</v>
      </c>
      <c r="G203" s="3">
        <v>29.39</v>
      </c>
      <c r="H203" s="3">
        <v>27.02</v>
      </c>
      <c r="I203" s="3">
        <v>59.05</v>
      </c>
      <c r="J203" s="3">
        <v>312.89</v>
      </c>
      <c r="K203" s="3">
        <v>110.18</v>
      </c>
      <c r="L203" s="3">
        <v>49.23</v>
      </c>
      <c r="M203" s="3">
        <v>14.04</v>
      </c>
      <c r="N203" s="3">
        <v>14.9</v>
      </c>
      <c r="O203" s="3">
        <v>22.11</v>
      </c>
      <c r="P203" s="3">
        <v>1293.6</v>
      </c>
      <c r="Q203" s="3">
        <v>4.57</v>
      </c>
      <c r="R203" s="3">
        <v>101.22</v>
      </c>
    </row>
    <row r="204">
      <c r="B204" s="3">
        <v>2014.0</v>
      </c>
      <c r="D204" s="3">
        <v>171.05</v>
      </c>
      <c r="E204" s="3">
        <v>10.15</v>
      </c>
      <c r="F204" s="3">
        <v>519.89</v>
      </c>
      <c r="G204" s="3">
        <v>35.11</v>
      </c>
      <c r="H204" s="3">
        <v>21.94</v>
      </c>
      <c r="I204" s="3">
        <v>45.98</v>
      </c>
      <c r="J204" s="3">
        <v>691.59</v>
      </c>
      <c r="K204" s="3">
        <v>54.24</v>
      </c>
      <c r="L204" s="3">
        <v>57.24</v>
      </c>
      <c r="M204" s="3">
        <v>8.48</v>
      </c>
      <c r="N204" s="3">
        <v>5.83</v>
      </c>
      <c r="O204" s="3">
        <v>21.41</v>
      </c>
      <c r="P204" s="3">
        <v>1727.6</v>
      </c>
      <c r="Q204" s="3">
        <v>8.21</v>
      </c>
      <c r="R204" s="3">
        <v>76.48</v>
      </c>
    </row>
    <row r="205">
      <c r="B205" s="3">
        <v>2015.0</v>
      </c>
      <c r="D205" s="3">
        <v>15662.0</v>
      </c>
      <c r="E205" s="3">
        <v>753.0</v>
      </c>
      <c r="F205" s="3">
        <v>44544.0</v>
      </c>
      <c r="G205" s="3">
        <v>5102.0</v>
      </c>
      <c r="H205" s="3">
        <v>3178.0</v>
      </c>
      <c r="I205" s="3">
        <v>4146.0</v>
      </c>
      <c r="J205" s="3">
        <v>67546.0</v>
      </c>
      <c r="K205" s="3">
        <v>14803.0</v>
      </c>
      <c r="L205" s="3">
        <v>4906.0</v>
      </c>
      <c r="M205" s="3">
        <v>905.0</v>
      </c>
      <c r="N205" s="3">
        <v>564.0</v>
      </c>
      <c r="O205" s="3">
        <v>2368.0</v>
      </c>
      <c r="P205" s="3">
        <v>177055.0</v>
      </c>
      <c r="Q205" s="3">
        <v>1047.0</v>
      </c>
      <c r="R205" s="3">
        <v>11531.0</v>
      </c>
    </row>
    <row r="206">
      <c r="B206" s="3">
        <v>2016.0</v>
      </c>
      <c r="D206" s="3">
        <v>16523.55</v>
      </c>
      <c r="E206" s="3">
        <v>651.0</v>
      </c>
      <c r="F206" s="3">
        <v>43394.49</v>
      </c>
      <c r="G206" s="3">
        <v>4561.81</v>
      </c>
      <c r="H206" s="3">
        <v>2641.71</v>
      </c>
      <c r="I206" s="3">
        <v>9800.07</v>
      </c>
      <c r="J206" s="3">
        <v>46063.21</v>
      </c>
      <c r="K206" s="3">
        <v>16251.11</v>
      </c>
      <c r="L206" s="3">
        <v>5312.27</v>
      </c>
      <c r="M206" s="3">
        <v>1108.89</v>
      </c>
      <c r="N206" s="3">
        <v>875.69</v>
      </c>
      <c r="O206" s="3">
        <v>2872.7</v>
      </c>
      <c r="P206" s="3">
        <v>167633.0</v>
      </c>
      <c r="Q206" s="3">
        <v>862.09</v>
      </c>
      <c r="R206" s="3">
        <v>16714.41</v>
      </c>
    </row>
    <row r="207">
      <c r="B207" s="3">
        <v>2017.0</v>
      </c>
      <c r="D207" s="3">
        <v>17757.0</v>
      </c>
      <c r="E207" s="3">
        <v>2.0</v>
      </c>
      <c r="F207" s="3">
        <v>47930.0</v>
      </c>
      <c r="G207" s="3">
        <v>4551.0</v>
      </c>
      <c r="H207" s="3">
        <v>3696.0</v>
      </c>
      <c r="I207" s="3">
        <v>6809.0</v>
      </c>
      <c r="J207" s="3">
        <v>45839.0</v>
      </c>
      <c r="K207" s="3">
        <v>16207.0</v>
      </c>
      <c r="L207" s="3">
        <v>5812.0</v>
      </c>
      <c r="M207" s="3">
        <v>1140.0</v>
      </c>
      <c r="N207" s="3">
        <v>664.0</v>
      </c>
      <c r="O207" s="3">
        <v>3610.0</v>
      </c>
      <c r="P207" s="3">
        <v>171791.0</v>
      </c>
      <c r="Q207" s="3">
        <v>1032.0</v>
      </c>
      <c r="R207" s="3">
        <v>16742.0</v>
      </c>
    </row>
    <row r="208">
      <c r="B208" s="3">
        <v>2018.0</v>
      </c>
      <c r="D208" s="3">
        <v>22548.55</v>
      </c>
      <c r="E208" s="3">
        <v>2521.55</v>
      </c>
      <c r="F208" s="3">
        <v>36516.7</v>
      </c>
      <c r="G208" s="3">
        <v>5465.51</v>
      </c>
      <c r="H208" s="3">
        <v>8157.03</v>
      </c>
      <c r="I208" s="3">
        <v>1747.17</v>
      </c>
      <c r="J208" s="3">
        <v>83216.94</v>
      </c>
      <c r="K208" s="3">
        <v>19158.86</v>
      </c>
      <c r="L208" s="3">
        <v>1330.0</v>
      </c>
      <c r="M208" s="3">
        <v>5896.71</v>
      </c>
      <c r="N208" s="3">
        <v>21275.06</v>
      </c>
      <c r="O208" s="3">
        <v>45.0</v>
      </c>
      <c r="P208" s="3">
        <v>226702.92</v>
      </c>
      <c r="Q208" s="3">
        <v>0.0</v>
      </c>
      <c r="R208" s="3">
        <v>18823.84</v>
      </c>
    </row>
    <row r="209">
      <c r="B209" s="3">
        <v>2019.0</v>
      </c>
      <c r="D209" s="3">
        <v>36280.05</v>
      </c>
      <c r="E209" s="3">
        <v>1735.0</v>
      </c>
      <c r="F209" s="3">
        <v>32002.23</v>
      </c>
      <c r="G209" s="3">
        <v>21772.19</v>
      </c>
      <c r="H209" s="3">
        <v>9277.49</v>
      </c>
      <c r="I209" s="3">
        <v>2440.84</v>
      </c>
      <c r="J209" s="3">
        <v>15689.91</v>
      </c>
      <c r="K209" s="3">
        <v>6127.09</v>
      </c>
      <c r="L209" s="3">
        <v>1041.0</v>
      </c>
      <c r="M209" s="3">
        <v>19.0</v>
      </c>
      <c r="N209" s="3">
        <v>16946.59</v>
      </c>
      <c r="O209" s="3">
        <v>12.0</v>
      </c>
      <c r="P209" s="3">
        <v>160811.15</v>
      </c>
      <c r="Q209" s="3">
        <v>0.0</v>
      </c>
      <c r="R209" s="3">
        <v>17467.77</v>
      </c>
    </row>
    <row r="210">
      <c r="B210" s="3">
        <v>2020.0</v>
      </c>
      <c r="D210" s="3">
        <v>62344.76</v>
      </c>
      <c r="E210" s="3">
        <v>1341.0</v>
      </c>
      <c r="F210" s="3">
        <v>30564.67</v>
      </c>
      <c r="G210" s="3">
        <v>11840.68</v>
      </c>
      <c r="H210" s="3">
        <v>9980.55</v>
      </c>
      <c r="I210" s="3">
        <v>5286.13</v>
      </c>
      <c r="J210" s="3">
        <v>9470.51</v>
      </c>
      <c r="K210" s="3">
        <v>22421.66</v>
      </c>
      <c r="L210" s="3">
        <v>5957.88</v>
      </c>
      <c r="M210" s="3">
        <v>2842.26</v>
      </c>
      <c r="N210" s="3">
        <v>12716.63</v>
      </c>
      <c r="O210" s="3">
        <v>2135.94</v>
      </c>
      <c r="P210" s="3">
        <v>198672.11</v>
      </c>
      <c r="Q210" s="3">
        <v>2920.49</v>
      </c>
      <c r="R210" s="3">
        <v>18848.95</v>
      </c>
    </row>
    <row r="211">
      <c r="B211" s="3">
        <v>2021.0</v>
      </c>
      <c r="D211" s="3">
        <v>40817.94</v>
      </c>
      <c r="E211" s="3">
        <v>12003.0</v>
      </c>
      <c r="F211" s="3">
        <v>43733.0</v>
      </c>
      <c r="G211" s="3">
        <v>13889.44</v>
      </c>
      <c r="H211" s="3">
        <v>9568.14</v>
      </c>
      <c r="I211" s="3">
        <v>5127.08</v>
      </c>
      <c r="J211" s="3">
        <v>94198.39</v>
      </c>
      <c r="K211" s="3">
        <v>7668.53</v>
      </c>
      <c r="L211" s="3">
        <v>7508.83</v>
      </c>
      <c r="M211" s="3">
        <v>8.39</v>
      </c>
      <c r="N211" s="3">
        <v>1396.23</v>
      </c>
      <c r="O211" s="3">
        <v>2173.21</v>
      </c>
      <c r="P211" s="3">
        <v>253287.6</v>
      </c>
      <c r="Q211" s="3">
        <v>5995.98</v>
      </c>
      <c r="R211" s="3">
        <v>9199.44</v>
      </c>
    </row>
    <row r="212">
      <c r="A212" s="3" t="s">
        <v>52</v>
      </c>
      <c r="B212" s="3">
        <v>2012.0</v>
      </c>
      <c r="D212" s="3" t="e">
        <v>#NUM!</v>
      </c>
      <c r="E212" s="3" t="e">
        <v>#NUM!</v>
      </c>
      <c r="F212" s="3" t="e">
        <v>#NUM!</v>
      </c>
      <c r="G212" s="3" t="e">
        <v>#NUM!</v>
      </c>
      <c r="H212" s="3" t="e">
        <v>#NUM!</v>
      </c>
      <c r="I212" s="3" t="e">
        <v>#NUM!</v>
      </c>
      <c r="J212" s="3" t="e">
        <v>#NUM!</v>
      </c>
      <c r="K212" s="3" t="e">
        <v>#NUM!</v>
      </c>
      <c r="L212" s="3" t="e">
        <v>#NUM!</v>
      </c>
      <c r="M212" s="3" t="e">
        <v>#NUM!</v>
      </c>
      <c r="N212" s="3" t="e">
        <v>#NUM!</v>
      </c>
      <c r="O212" s="3" t="e">
        <v>#NUM!</v>
      </c>
      <c r="P212" s="3" t="e">
        <v>#NUM!</v>
      </c>
      <c r="Q212" s="3" t="e">
        <v>#NUM!</v>
      </c>
      <c r="R212" s="3" t="e">
        <v>#NUM!</v>
      </c>
    </row>
    <row r="213">
      <c r="B213" s="3">
        <v>2013.0</v>
      </c>
      <c r="D213" s="3" t="e">
        <v>#NUM!</v>
      </c>
      <c r="E213" s="3" t="e">
        <v>#NUM!</v>
      </c>
      <c r="F213" s="3" t="e">
        <v>#NUM!</v>
      </c>
      <c r="G213" s="3" t="e">
        <v>#NUM!</v>
      </c>
      <c r="H213" s="3" t="e">
        <v>#NUM!</v>
      </c>
      <c r="I213" s="3" t="e">
        <v>#NUM!</v>
      </c>
      <c r="J213" s="3" t="e">
        <v>#NUM!</v>
      </c>
      <c r="K213" s="3" t="e">
        <v>#NUM!</v>
      </c>
      <c r="L213" s="3" t="e">
        <v>#NUM!</v>
      </c>
      <c r="M213" s="3" t="e">
        <v>#NUM!</v>
      </c>
      <c r="N213" s="3" t="e">
        <v>#NUM!</v>
      </c>
      <c r="O213" s="3" t="e">
        <v>#NUM!</v>
      </c>
      <c r="P213" s="3" t="e">
        <v>#NUM!</v>
      </c>
      <c r="Q213" s="3" t="e">
        <v>#NUM!</v>
      </c>
      <c r="R213" s="3" t="e">
        <v>#NUM!</v>
      </c>
    </row>
    <row r="214">
      <c r="B214" s="3">
        <v>2014.0</v>
      </c>
      <c r="D214" s="3" t="e">
        <v>#NUM!</v>
      </c>
      <c r="E214" s="3" t="e">
        <v>#NUM!</v>
      </c>
      <c r="F214" s="3" t="e">
        <v>#NUM!</v>
      </c>
      <c r="G214" s="3" t="e">
        <v>#NUM!</v>
      </c>
      <c r="H214" s="3" t="e">
        <v>#NUM!</v>
      </c>
      <c r="I214" s="3" t="e">
        <v>#NUM!</v>
      </c>
      <c r="J214" s="3" t="e">
        <v>#NUM!</v>
      </c>
      <c r="K214" s="3" t="e">
        <v>#NUM!</v>
      </c>
      <c r="L214" s="3" t="e">
        <v>#NUM!</v>
      </c>
      <c r="M214" s="3" t="e">
        <v>#NUM!</v>
      </c>
      <c r="N214" s="3" t="e">
        <v>#NUM!</v>
      </c>
      <c r="O214" s="3" t="e">
        <v>#NUM!</v>
      </c>
      <c r="P214" s="3" t="e">
        <v>#NUM!</v>
      </c>
      <c r="Q214" s="3" t="e">
        <v>#NUM!</v>
      </c>
      <c r="R214" s="3" t="e">
        <v>#NUM!</v>
      </c>
    </row>
    <row r="215">
      <c r="B215" s="3">
        <v>2015.0</v>
      </c>
      <c r="D215" s="3" t="e">
        <v>#NUM!</v>
      </c>
      <c r="E215" s="3" t="e">
        <v>#NUM!</v>
      </c>
      <c r="F215" s="3" t="e">
        <v>#NUM!</v>
      </c>
      <c r="G215" s="3" t="e">
        <v>#NUM!</v>
      </c>
      <c r="H215" s="3" t="e">
        <v>#NUM!</v>
      </c>
      <c r="I215" s="3" t="e">
        <v>#NUM!</v>
      </c>
      <c r="J215" s="3" t="e">
        <v>#NUM!</v>
      </c>
      <c r="K215" s="3" t="e">
        <v>#NUM!</v>
      </c>
      <c r="L215" s="3" t="e">
        <v>#NUM!</v>
      </c>
      <c r="M215" s="3" t="e">
        <v>#NUM!</v>
      </c>
      <c r="N215" s="3" t="e">
        <v>#NUM!</v>
      </c>
      <c r="O215" s="3" t="e">
        <v>#NUM!</v>
      </c>
      <c r="P215" s="3" t="e">
        <v>#NUM!</v>
      </c>
      <c r="Q215" s="3" t="e">
        <v>#NUM!</v>
      </c>
      <c r="R215" s="3" t="e">
        <v>#NUM!</v>
      </c>
    </row>
    <row r="216">
      <c r="B216" s="3">
        <v>2016.0</v>
      </c>
      <c r="D216" s="3" t="e">
        <v>#NUM!</v>
      </c>
      <c r="E216" s="3" t="e">
        <v>#NUM!</v>
      </c>
      <c r="F216" s="3" t="e">
        <v>#NUM!</v>
      </c>
      <c r="G216" s="3" t="e">
        <v>#NUM!</v>
      </c>
      <c r="H216" s="3" t="e">
        <v>#NUM!</v>
      </c>
      <c r="I216" s="3" t="e">
        <v>#NUM!</v>
      </c>
      <c r="J216" s="3" t="e">
        <v>#NUM!</v>
      </c>
      <c r="K216" s="3" t="e">
        <v>#NUM!</v>
      </c>
      <c r="L216" s="3" t="e">
        <v>#NUM!</v>
      </c>
      <c r="M216" s="3" t="e">
        <v>#NUM!</v>
      </c>
      <c r="N216" s="3" t="e">
        <v>#NUM!</v>
      </c>
      <c r="O216" s="3" t="e">
        <v>#NUM!</v>
      </c>
      <c r="P216" s="3" t="e">
        <v>#NUM!</v>
      </c>
      <c r="Q216" s="3" t="e">
        <v>#NUM!</v>
      </c>
      <c r="R216" s="3" t="e">
        <v>#NUM!</v>
      </c>
    </row>
    <row r="217">
      <c r="B217" s="3">
        <v>2017.0</v>
      </c>
      <c r="D217" s="3" t="e">
        <v>#NUM!</v>
      </c>
      <c r="E217" s="3" t="e">
        <v>#NUM!</v>
      </c>
      <c r="F217" s="3" t="e">
        <v>#NUM!</v>
      </c>
      <c r="G217" s="3" t="e">
        <v>#NUM!</v>
      </c>
      <c r="H217" s="3" t="e">
        <v>#NUM!</v>
      </c>
      <c r="I217" s="3" t="e">
        <v>#NUM!</v>
      </c>
      <c r="J217" s="3" t="e">
        <v>#NUM!</v>
      </c>
      <c r="K217" s="3" t="e">
        <v>#NUM!</v>
      </c>
      <c r="L217" s="3" t="e">
        <v>#NUM!</v>
      </c>
      <c r="M217" s="3" t="e">
        <v>#NUM!</v>
      </c>
      <c r="N217" s="3" t="e">
        <v>#NUM!</v>
      </c>
      <c r="O217" s="3" t="e">
        <v>#NUM!</v>
      </c>
      <c r="P217" s="3" t="e">
        <v>#NUM!</v>
      </c>
      <c r="Q217" s="3" t="e">
        <v>#NUM!</v>
      </c>
      <c r="R217" s="3" t="e">
        <v>#NUM!</v>
      </c>
    </row>
    <row r="218">
      <c r="B218" s="3">
        <v>2018.0</v>
      </c>
      <c r="D218" s="3">
        <v>0.0</v>
      </c>
      <c r="E218" s="3">
        <v>0.0</v>
      </c>
      <c r="F218" s="3">
        <v>0.0</v>
      </c>
      <c r="G218" s="3">
        <v>0.0</v>
      </c>
      <c r="H218" s="3">
        <v>0.0</v>
      </c>
      <c r="I218" s="3">
        <v>0.0</v>
      </c>
      <c r="J218" s="3">
        <v>0.0</v>
      </c>
      <c r="K218" s="3">
        <v>0.0</v>
      </c>
      <c r="L218" s="3">
        <v>0.0</v>
      </c>
      <c r="M218" s="3">
        <v>0.0</v>
      </c>
      <c r="N218" s="3">
        <v>0.0</v>
      </c>
      <c r="O218" s="3">
        <v>0.0</v>
      </c>
      <c r="P218" s="3">
        <v>0.0</v>
      </c>
      <c r="Q218" s="3">
        <v>0.0</v>
      </c>
      <c r="R218" s="3">
        <v>0.0</v>
      </c>
    </row>
    <row r="219">
      <c r="B219" s="3">
        <v>2019.0</v>
      </c>
      <c r="D219" s="3">
        <v>0.0</v>
      </c>
      <c r="E219" s="3">
        <v>0.0</v>
      </c>
      <c r="F219" s="3">
        <v>0.0</v>
      </c>
      <c r="G219" s="3">
        <v>0.0</v>
      </c>
      <c r="H219" s="3">
        <v>0.0</v>
      </c>
      <c r="I219" s="3">
        <v>0.0</v>
      </c>
      <c r="J219" s="3">
        <v>0.0</v>
      </c>
      <c r="K219" s="3">
        <v>0.0</v>
      </c>
      <c r="L219" s="3">
        <v>0.0</v>
      </c>
      <c r="M219" s="3">
        <v>0.0</v>
      </c>
      <c r="N219" s="3">
        <v>0.0</v>
      </c>
      <c r="O219" s="3">
        <v>0.0</v>
      </c>
      <c r="P219" s="3">
        <v>0.0</v>
      </c>
      <c r="Q219" s="3">
        <v>0.0</v>
      </c>
      <c r="R219" s="3">
        <v>0.0</v>
      </c>
    </row>
    <row r="220">
      <c r="B220" s="3">
        <v>2020.0</v>
      </c>
      <c r="D220" s="3">
        <v>0.0</v>
      </c>
      <c r="E220" s="3">
        <v>0.0</v>
      </c>
      <c r="F220" s="3">
        <v>0.0</v>
      </c>
      <c r="G220" s="3">
        <v>0.0</v>
      </c>
      <c r="H220" s="3">
        <v>0.0</v>
      </c>
      <c r="I220" s="3">
        <v>0.0</v>
      </c>
      <c r="J220" s="3">
        <v>0.0</v>
      </c>
      <c r="K220" s="3">
        <v>0.0</v>
      </c>
      <c r="L220" s="3">
        <v>0.0</v>
      </c>
      <c r="M220" s="3">
        <v>0.0</v>
      </c>
      <c r="N220" s="3">
        <v>0.0</v>
      </c>
      <c r="O220" s="3">
        <v>0.0</v>
      </c>
      <c r="P220" s="3">
        <v>0.0</v>
      </c>
      <c r="Q220" s="3">
        <v>0.0</v>
      </c>
      <c r="R220" s="3">
        <v>0.0</v>
      </c>
    </row>
    <row r="221">
      <c r="B221" s="3">
        <v>2021.0</v>
      </c>
      <c r="D221" s="3">
        <v>0.0</v>
      </c>
      <c r="E221" s="3">
        <v>0.0</v>
      </c>
      <c r="F221" s="3">
        <v>0.0</v>
      </c>
      <c r="G221" s="3">
        <v>0.0</v>
      </c>
      <c r="H221" s="3">
        <v>0.0</v>
      </c>
      <c r="I221" s="3">
        <v>0.0</v>
      </c>
      <c r="J221" s="3">
        <v>0.0</v>
      </c>
      <c r="K221" s="3">
        <v>0.0</v>
      </c>
      <c r="L221" s="3">
        <v>0.0</v>
      </c>
      <c r="M221" s="3">
        <v>0.0</v>
      </c>
      <c r="N221" s="3">
        <v>0.0</v>
      </c>
      <c r="O221" s="3">
        <v>0.0</v>
      </c>
      <c r="P221" s="3">
        <v>0.0</v>
      </c>
      <c r="Q221" s="3">
        <v>0.0</v>
      </c>
      <c r="R221" s="3">
        <v>0.0</v>
      </c>
    </row>
    <row r="222">
      <c r="A222" s="3" t="s">
        <v>86</v>
      </c>
      <c r="B222" s="3">
        <v>2014.0</v>
      </c>
      <c r="D222" s="3">
        <v>7023.0</v>
      </c>
      <c r="E222" s="3">
        <v>1796.0</v>
      </c>
      <c r="F222" s="3">
        <v>41972.0</v>
      </c>
      <c r="G222" s="3">
        <v>17325.0</v>
      </c>
      <c r="H222" s="3">
        <v>74.0</v>
      </c>
      <c r="I222" s="3">
        <v>271.0</v>
      </c>
      <c r="J222" s="3">
        <v>27762.0</v>
      </c>
      <c r="K222" s="3">
        <v>9883.0</v>
      </c>
      <c r="L222" s="3">
        <v>2302.0</v>
      </c>
      <c r="M222" s="3">
        <v>100.0</v>
      </c>
      <c r="N222" s="3">
        <v>9011.0</v>
      </c>
      <c r="O222" s="3">
        <v>833.0</v>
      </c>
      <c r="P222" s="3">
        <v>138580.0</v>
      </c>
      <c r="Q222" s="3">
        <v>189.0</v>
      </c>
      <c r="R222" s="3">
        <v>20039.0</v>
      </c>
    </row>
    <row r="223">
      <c r="B223" s="3">
        <v>2015.0</v>
      </c>
      <c r="D223" s="3">
        <v>3548.7</v>
      </c>
      <c r="E223" s="3">
        <v>0.0</v>
      </c>
      <c r="F223" s="3">
        <v>0.0</v>
      </c>
      <c r="G223" s="3">
        <v>0.0</v>
      </c>
      <c r="H223" s="3">
        <v>551.55</v>
      </c>
      <c r="I223" s="3">
        <v>0.0</v>
      </c>
      <c r="J223" s="3">
        <v>65411.68</v>
      </c>
      <c r="K223" s="3">
        <v>13880.92</v>
      </c>
      <c r="L223" s="3">
        <v>0.0</v>
      </c>
      <c r="M223" s="3">
        <v>0.0</v>
      </c>
      <c r="N223" s="3">
        <v>0.0</v>
      </c>
      <c r="O223" s="3">
        <v>0.0</v>
      </c>
      <c r="P223" s="3">
        <v>83392.85</v>
      </c>
      <c r="Q223" s="3">
        <v>0.0</v>
      </c>
      <c r="R223" s="3">
        <v>0.0</v>
      </c>
    </row>
    <row r="224">
      <c r="B224" s="3">
        <v>2016.0</v>
      </c>
      <c r="D224" s="3">
        <v>8080.65</v>
      </c>
      <c r="E224" s="3">
        <v>0.0</v>
      </c>
      <c r="F224" s="3">
        <v>13521.31</v>
      </c>
      <c r="G224" s="3">
        <v>8542.54</v>
      </c>
      <c r="H224" s="3">
        <v>0.72</v>
      </c>
      <c r="I224" s="3">
        <v>1204.23</v>
      </c>
      <c r="J224" s="3">
        <v>30715.94</v>
      </c>
      <c r="K224" s="3">
        <v>2130.52</v>
      </c>
      <c r="L224" s="3">
        <v>0.0</v>
      </c>
      <c r="M224" s="3">
        <v>0.0</v>
      </c>
      <c r="N224" s="3">
        <v>0.0</v>
      </c>
      <c r="O224" s="3">
        <v>0.0</v>
      </c>
      <c r="P224" s="3">
        <v>75393.77</v>
      </c>
      <c r="Q224" s="3">
        <v>0.0</v>
      </c>
      <c r="R224" s="3">
        <v>11197.86</v>
      </c>
    </row>
    <row r="225">
      <c r="B225" s="3">
        <v>2017.0</v>
      </c>
      <c r="D225" s="3">
        <v>9245.95</v>
      </c>
      <c r="E225" s="3">
        <v>0.0</v>
      </c>
      <c r="F225" s="3">
        <v>10161.06</v>
      </c>
      <c r="G225" s="3">
        <v>7374.56</v>
      </c>
      <c r="H225" s="3">
        <v>52.47</v>
      </c>
      <c r="I225" s="3">
        <v>1299.05</v>
      </c>
      <c r="J225" s="3">
        <v>17446.86</v>
      </c>
      <c r="K225" s="3">
        <v>2232.09</v>
      </c>
      <c r="L225" s="3">
        <v>0.0</v>
      </c>
      <c r="M225" s="3">
        <v>0.0</v>
      </c>
      <c r="N225" s="3">
        <v>13007.22</v>
      </c>
      <c r="O225" s="3">
        <v>0.0</v>
      </c>
      <c r="P225" s="3">
        <v>73407.96</v>
      </c>
      <c r="Q225" s="3">
        <v>0.0</v>
      </c>
      <c r="R225" s="3">
        <v>12588.7</v>
      </c>
    </row>
    <row r="226">
      <c r="B226" s="3">
        <v>2018.0</v>
      </c>
      <c r="D226" s="3">
        <v>10928.05</v>
      </c>
      <c r="E226" s="3">
        <v>0.0</v>
      </c>
      <c r="F226" s="3">
        <v>15034.51</v>
      </c>
      <c r="G226" s="3">
        <v>6266.23</v>
      </c>
      <c r="H226" s="3">
        <v>25.4</v>
      </c>
      <c r="I226" s="3">
        <v>2172.92</v>
      </c>
      <c r="J226" s="3">
        <v>29912.93</v>
      </c>
      <c r="K226" s="3">
        <v>3829.7</v>
      </c>
      <c r="L226" s="3">
        <v>0.0</v>
      </c>
      <c r="M226" s="3">
        <v>0.0</v>
      </c>
      <c r="N226" s="3">
        <v>4170.94</v>
      </c>
      <c r="O226" s="3">
        <v>0.0</v>
      </c>
      <c r="P226" s="3">
        <v>81485.04</v>
      </c>
      <c r="Q226" s="3">
        <v>0.0</v>
      </c>
      <c r="R226" s="3">
        <v>9144.36</v>
      </c>
    </row>
    <row r="227">
      <c r="B227" s="3">
        <v>2019.0</v>
      </c>
      <c r="D227" s="3">
        <v>10359.02</v>
      </c>
      <c r="E227" s="3">
        <v>0.0</v>
      </c>
      <c r="F227" s="3">
        <v>15879.94</v>
      </c>
      <c r="G227" s="3">
        <v>10234.11</v>
      </c>
      <c r="H227" s="3">
        <v>52.09</v>
      </c>
      <c r="I227" s="3">
        <v>1747.39</v>
      </c>
      <c r="J227" s="3">
        <v>32976.81</v>
      </c>
      <c r="K227" s="3">
        <v>3626.68</v>
      </c>
      <c r="L227" s="3">
        <v>0.0</v>
      </c>
      <c r="M227" s="3">
        <v>0.0</v>
      </c>
      <c r="N227" s="3">
        <v>3642.6</v>
      </c>
      <c r="O227" s="3">
        <v>0.0</v>
      </c>
      <c r="P227" s="3">
        <v>88959.82</v>
      </c>
      <c r="Q227" s="3">
        <v>0.0</v>
      </c>
      <c r="R227" s="3">
        <v>10441.18</v>
      </c>
    </row>
    <row r="228">
      <c r="B228" s="3">
        <v>2020.0</v>
      </c>
      <c r="D228" s="3">
        <v>11081.22</v>
      </c>
      <c r="E228" s="3">
        <v>0.0</v>
      </c>
      <c r="F228" s="3">
        <v>16724.08</v>
      </c>
      <c r="G228" s="3">
        <v>9221.27</v>
      </c>
      <c r="H228" s="3">
        <v>82.48</v>
      </c>
      <c r="I228" s="3">
        <v>1213.13</v>
      </c>
      <c r="J228" s="3">
        <v>20014.42</v>
      </c>
      <c r="K228" s="3">
        <v>5721.4</v>
      </c>
      <c r="L228" s="3">
        <v>0.0</v>
      </c>
      <c r="M228" s="3">
        <v>0.0</v>
      </c>
      <c r="N228" s="3">
        <v>13395.99</v>
      </c>
      <c r="O228" s="3">
        <v>0.0</v>
      </c>
      <c r="P228" s="3">
        <v>89727.39</v>
      </c>
      <c r="Q228" s="3">
        <v>0.0</v>
      </c>
      <c r="R228" s="3">
        <v>12273.4</v>
      </c>
    </row>
    <row r="229">
      <c r="B229" s="3">
        <v>2021.0</v>
      </c>
      <c r="D229" s="3">
        <v>13201.68</v>
      </c>
      <c r="E229" s="3">
        <v>0.0</v>
      </c>
      <c r="F229" s="3">
        <v>17312.11</v>
      </c>
      <c r="G229" s="3">
        <v>8971.61</v>
      </c>
      <c r="H229" s="3">
        <v>48.06</v>
      </c>
      <c r="I229" s="3">
        <v>1171.47</v>
      </c>
      <c r="J229" s="3">
        <v>48393.33</v>
      </c>
      <c r="K229" s="3">
        <v>7290.32</v>
      </c>
      <c r="L229" s="3">
        <v>0.0</v>
      </c>
      <c r="M229" s="3">
        <v>0.0</v>
      </c>
      <c r="N229" s="3">
        <v>3731.84</v>
      </c>
      <c r="O229" s="3">
        <v>0.0</v>
      </c>
      <c r="P229" s="3">
        <v>110130.09</v>
      </c>
      <c r="Q229" s="3">
        <v>0.0</v>
      </c>
      <c r="R229" s="3">
        <v>10009.67</v>
      </c>
    </row>
    <row r="230">
      <c r="A230" s="3" t="s">
        <v>53</v>
      </c>
      <c r="B230" s="3">
        <v>2013.0</v>
      </c>
      <c r="D230" s="3">
        <v>1645.02</v>
      </c>
      <c r="E230" s="3">
        <v>460.68</v>
      </c>
      <c r="F230" s="3">
        <v>1451.7</v>
      </c>
      <c r="G230" s="3">
        <v>1536.27</v>
      </c>
      <c r="H230" s="3">
        <v>352.11</v>
      </c>
      <c r="I230" s="3">
        <v>162.02</v>
      </c>
      <c r="J230" s="3">
        <v>348.73</v>
      </c>
      <c r="K230" s="3">
        <v>61.92</v>
      </c>
      <c r="L230" s="3">
        <v>0.0</v>
      </c>
      <c r="M230" s="3">
        <v>126.92</v>
      </c>
      <c r="N230" s="3">
        <v>51.24</v>
      </c>
      <c r="O230" s="3">
        <v>0.0</v>
      </c>
      <c r="P230" s="3">
        <v>8198.34</v>
      </c>
      <c r="Q230" s="3">
        <v>0.0</v>
      </c>
      <c r="R230" s="3">
        <v>2001.73</v>
      </c>
    </row>
    <row r="231">
      <c r="B231" s="3">
        <v>2014.0</v>
      </c>
      <c r="D231" s="3">
        <v>1645.02</v>
      </c>
      <c r="E231" s="3">
        <v>460.68</v>
      </c>
      <c r="F231" s="3">
        <v>1451.7</v>
      </c>
      <c r="G231" s="3">
        <v>1536.27</v>
      </c>
      <c r="H231" s="3">
        <v>352.11</v>
      </c>
      <c r="I231" s="3">
        <v>162.02</v>
      </c>
      <c r="J231" s="3">
        <v>348.73</v>
      </c>
      <c r="K231" s="3">
        <v>61.92</v>
      </c>
      <c r="L231" s="3">
        <v>0.0</v>
      </c>
      <c r="M231" s="3">
        <v>126.92</v>
      </c>
      <c r="N231" s="3">
        <v>51.24</v>
      </c>
      <c r="O231" s="3">
        <v>0.0</v>
      </c>
      <c r="P231" s="3">
        <v>8198.34</v>
      </c>
      <c r="Q231" s="3">
        <v>0.0</v>
      </c>
      <c r="R231" s="3">
        <v>2001.73</v>
      </c>
    </row>
    <row r="232">
      <c r="B232" s="3">
        <v>2015.0</v>
      </c>
      <c r="D232" s="3">
        <v>3422.74</v>
      </c>
      <c r="E232" s="3">
        <v>11.27</v>
      </c>
      <c r="F232" s="3">
        <v>534.42</v>
      </c>
      <c r="G232" s="3">
        <v>93.15</v>
      </c>
      <c r="H232" s="3">
        <v>103.33</v>
      </c>
      <c r="I232" s="3">
        <v>26.77</v>
      </c>
      <c r="J232" s="3">
        <v>53.5</v>
      </c>
      <c r="K232" s="3">
        <v>123.5</v>
      </c>
      <c r="L232" s="3">
        <v>540.91</v>
      </c>
      <c r="M232" s="3">
        <v>567.7</v>
      </c>
      <c r="N232" s="3">
        <v>0.0</v>
      </c>
      <c r="O232" s="3">
        <v>93.02</v>
      </c>
      <c r="P232" s="3">
        <v>6706.09</v>
      </c>
      <c r="Q232" s="3">
        <v>0.0</v>
      </c>
      <c r="R232" s="3">
        <v>1135.78</v>
      </c>
    </row>
    <row r="233">
      <c r="B233" s="3">
        <v>2016.0</v>
      </c>
      <c r="D233" s="3">
        <v>2958.14</v>
      </c>
      <c r="E233" s="3">
        <v>1118.47</v>
      </c>
      <c r="F233" s="3">
        <v>660.45</v>
      </c>
      <c r="G233" s="3">
        <v>1.0</v>
      </c>
      <c r="H233" s="3">
        <v>217.05</v>
      </c>
      <c r="I233" s="3">
        <v>0.0</v>
      </c>
      <c r="J233" s="3">
        <v>1446.41</v>
      </c>
      <c r="K233" s="3">
        <v>316.63</v>
      </c>
      <c r="L233" s="3">
        <v>381.64</v>
      </c>
      <c r="M233" s="3">
        <v>0.0</v>
      </c>
      <c r="N233" s="3">
        <v>13286.59</v>
      </c>
      <c r="O233" s="3">
        <v>39.09</v>
      </c>
      <c r="P233" s="3">
        <v>21098.37</v>
      </c>
      <c r="Q233" s="3">
        <v>0.0</v>
      </c>
      <c r="R233" s="3">
        <v>672.9</v>
      </c>
    </row>
    <row r="234">
      <c r="B234" s="3">
        <v>2017.0</v>
      </c>
      <c r="D234" s="3">
        <v>2678.46</v>
      </c>
      <c r="E234" s="3">
        <v>1166.7</v>
      </c>
      <c r="F234" s="3">
        <v>299.96</v>
      </c>
      <c r="G234" s="3">
        <v>0.0</v>
      </c>
      <c r="H234" s="3">
        <v>112.92</v>
      </c>
      <c r="I234" s="3">
        <v>144.0</v>
      </c>
      <c r="J234" s="3">
        <v>6.67</v>
      </c>
      <c r="K234" s="3">
        <v>910.0</v>
      </c>
      <c r="L234" s="3">
        <v>266.81</v>
      </c>
      <c r="M234" s="3">
        <v>335.86</v>
      </c>
      <c r="N234" s="3">
        <v>1031.99</v>
      </c>
      <c r="O234" s="3">
        <v>427.8</v>
      </c>
      <c r="P234" s="3">
        <v>8074.52</v>
      </c>
      <c r="Q234" s="3">
        <v>0.0</v>
      </c>
      <c r="R234" s="3">
        <v>693.35</v>
      </c>
    </row>
    <row r="235">
      <c r="B235" s="3">
        <v>2018.0</v>
      </c>
      <c r="D235" s="3">
        <v>1975.0</v>
      </c>
      <c r="E235" s="3">
        <v>1100.0</v>
      </c>
      <c r="F235" s="3">
        <v>128.58</v>
      </c>
      <c r="G235" s="3">
        <v>205.0</v>
      </c>
      <c r="H235" s="3">
        <v>210.0</v>
      </c>
      <c r="I235" s="3">
        <v>8.58</v>
      </c>
      <c r="J235" s="3">
        <v>767.62</v>
      </c>
      <c r="K235" s="3">
        <v>768.68</v>
      </c>
      <c r="L235" s="3">
        <v>291.0</v>
      </c>
      <c r="M235" s="3">
        <v>2.76</v>
      </c>
      <c r="N235" s="3">
        <v>0.0</v>
      </c>
      <c r="O235" s="3">
        <v>127.53</v>
      </c>
      <c r="P235" s="3">
        <v>6107.74</v>
      </c>
      <c r="Q235" s="3">
        <v>0.0</v>
      </c>
      <c r="R235" s="3">
        <v>523.0</v>
      </c>
    </row>
    <row r="236">
      <c r="B236" s="3">
        <v>2019.0</v>
      </c>
      <c r="D236" s="3">
        <v>3626.75</v>
      </c>
      <c r="E236" s="3">
        <v>0.0</v>
      </c>
      <c r="F236" s="3">
        <v>7.9</v>
      </c>
      <c r="G236" s="3">
        <v>0.0</v>
      </c>
      <c r="H236" s="3">
        <v>1.11</v>
      </c>
      <c r="I236" s="3">
        <v>0.86</v>
      </c>
      <c r="J236" s="3">
        <v>244.45</v>
      </c>
      <c r="K236" s="3">
        <v>418.68</v>
      </c>
      <c r="L236" s="3">
        <v>520.0</v>
      </c>
      <c r="M236" s="3">
        <v>0.0</v>
      </c>
      <c r="N236" s="3">
        <v>5.3</v>
      </c>
      <c r="O236" s="3">
        <v>0.0</v>
      </c>
      <c r="P236" s="3">
        <v>5492.13</v>
      </c>
      <c r="Q236" s="3">
        <v>0.0</v>
      </c>
      <c r="R236" s="3">
        <v>667.07</v>
      </c>
    </row>
    <row r="237">
      <c r="B237" s="3">
        <v>2020.0</v>
      </c>
      <c r="D237" s="3">
        <v>1376.58</v>
      </c>
      <c r="E237" s="3">
        <v>0.12</v>
      </c>
      <c r="F237" s="3">
        <v>298.34831</v>
      </c>
      <c r="G237" s="3">
        <v>13.0</v>
      </c>
      <c r="H237" s="3">
        <v>191.0</v>
      </c>
      <c r="I237" s="3">
        <v>15.0</v>
      </c>
      <c r="J237" s="3">
        <v>142.23</v>
      </c>
      <c r="K237" s="3">
        <v>260.76165</v>
      </c>
      <c r="L237" s="3">
        <v>70.87611</v>
      </c>
      <c r="M237" s="3">
        <v>130.3525</v>
      </c>
      <c r="N237" s="3">
        <v>21.0</v>
      </c>
      <c r="O237" s="3">
        <v>33.4373</v>
      </c>
      <c r="P237" s="3">
        <v>2781.09</v>
      </c>
      <c r="Q237" s="3">
        <v>0.0</v>
      </c>
      <c r="R237" s="3">
        <v>228.38532</v>
      </c>
    </row>
    <row r="238">
      <c r="B238" s="3">
        <v>2021.0</v>
      </c>
      <c r="D238" s="3">
        <v>2571.72</v>
      </c>
      <c r="E238" s="3">
        <v>3301.09</v>
      </c>
      <c r="F238" s="3">
        <v>226.4</v>
      </c>
      <c r="G238" s="3">
        <v>0.0</v>
      </c>
      <c r="H238" s="3">
        <v>2.9</v>
      </c>
      <c r="I238" s="3">
        <v>75.0</v>
      </c>
      <c r="J238" s="3">
        <v>0.46</v>
      </c>
      <c r="K238" s="3">
        <v>286.61</v>
      </c>
      <c r="L238" s="3">
        <v>1665.62</v>
      </c>
      <c r="M238" s="3">
        <v>5.39</v>
      </c>
      <c r="N238" s="3">
        <v>11.89</v>
      </c>
      <c r="O238" s="3">
        <v>500.52</v>
      </c>
      <c r="P238" s="3">
        <v>9471.31</v>
      </c>
      <c r="Q238" s="3">
        <v>0.0</v>
      </c>
      <c r="R238" s="3">
        <v>823.71</v>
      </c>
    </row>
    <row r="239">
      <c r="A239" s="3" t="s">
        <v>54</v>
      </c>
      <c r="B239" s="3">
        <v>2014.0</v>
      </c>
      <c r="D239" s="3">
        <v>99508.67</v>
      </c>
      <c r="E239" s="3">
        <v>0.0</v>
      </c>
      <c r="F239" s="3">
        <v>98201.72</v>
      </c>
      <c r="G239" s="3">
        <v>17411.19</v>
      </c>
      <c r="H239" s="3">
        <v>39631.62</v>
      </c>
      <c r="I239" s="3">
        <v>7219.95</v>
      </c>
      <c r="J239" s="3">
        <v>54966.63</v>
      </c>
      <c r="K239" s="3">
        <v>36188.49</v>
      </c>
      <c r="L239" s="3">
        <v>21206.54</v>
      </c>
      <c r="M239" s="3">
        <v>2641.89</v>
      </c>
      <c r="N239" s="3">
        <v>13194.74</v>
      </c>
      <c r="O239" s="3">
        <v>0.0</v>
      </c>
      <c r="P239" s="3">
        <v>481216.36</v>
      </c>
      <c r="Q239" s="3">
        <v>16082.15</v>
      </c>
      <c r="R239" s="3">
        <v>51035.28</v>
      </c>
    </row>
    <row r="240">
      <c r="B240" s="3">
        <v>2015.0</v>
      </c>
      <c r="D240" s="3">
        <v>130538.86</v>
      </c>
      <c r="E240" s="3">
        <v>0.0</v>
      </c>
      <c r="F240" s="3">
        <v>117399.42</v>
      </c>
      <c r="G240" s="3">
        <v>18505.31</v>
      </c>
      <c r="H240" s="3">
        <v>40855.79</v>
      </c>
      <c r="I240" s="3">
        <v>8320.45</v>
      </c>
      <c r="J240" s="3">
        <v>140167.63</v>
      </c>
      <c r="K240" s="3">
        <v>41628.99</v>
      </c>
      <c r="L240" s="3">
        <v>18179.39</v>
      </c>
      <c r="M240" s="3">
        <v>5696.01</v>
      </c>
      <c r="N240" s="3">
        <v>0.0</v>
      </c>
      <c r="O240" s="3">
        <v>0.0</v>
      </c>
      <c r="P240" s="3">
        <v>592833.84</v>
      </c>
      <c r="Q240" s="3">
        <v>16898.68</v>
      </c>
      <c r="R240" s="3">
        <v>54643.31</v>
      </c>
    </row>
    <row r="241">
      <c r="B241" s="3">
        <v>2016.0</v>
      </c>
      <c r="D241" s="3">
        <v>113819.01</v>
      </c>
      <c r="E241" s="3">
        <v>0.0</v>
      </c>
      <c r="F241" s="3">
        <v>136689.55</v>
      </c>
      <c r="G241" s="3">
        <v>25477.78</v>
      </c>
      <c r="H241" s="3">
        <v>43683.58</v>
      </c>
      <c r="I241" s="3">
        <v>10771.92</v>
      </c>
      <c r="J241" s="3">
        <v>119508.06</v>
      </c>
      <c r="K241" s="3">
        <v>52325.45</v>
      </c>
      <c r="L241" s="3">
        <v>23756.68</v>
      </c>
      <c r="M241" s="3">
        <v>5900.2</v>
      </c>
      <c r="N241" s="3">
        <v>0.0</v>
      </c>
      <c r="O241" s="3">
        <v>0.0</v>
      </c>
      <c r="P241" s="3">
        <v>2272782.15</v>
      </c>
      <c r="Q241" s="3">
        <v>15770.4</v>
      </c>
      <c r="R241" s="3">
        <v>58195.48</v>
      </c>
    </row>
    <row r="242">
      <c r="B242" s="3">
        <v>2017.0</v>
      </c>
      <c r="D242" s="3">
        <v>186978.9</v>
      </c>
      <c r="E242" s="3">
        <v>63.88</v>
      </c>
      <c r="F242" s="3">
        <v>117084.6</v>
      </c>
      <c r="G242" s="3">
        <v>21949.12</v>
      </c>
      <c r="H242" s="3">
        <v>5978.83</v>
      </c>
      <c r="I242" s="3">
        <v>7693.41</v>
      </c>
      <c r="J242" s="3">
        <v>115056.98</v>
      </c>
      <c r="K242" s="3">
        <v>31308.35</v>
      </c>
      <c r="L242" s="3">
        <v>16311.96</v>
      </c>
      <c r="M242" s="3">
        <v>14278.4</v>
      </c>
      <c r="N242" s="3">
        <v>27772.2</v>
      </c>
      <c r="O242" s="3">
        <v>0.0</v>
      </c>
      <c r="P242" s="3">
        <v>605434.77</v>
      </c>
      <c r="Q242" s="3">
        <v>5680.14</v>
      </c>
      <c r="R242" s="3">
        <v>55278.0</v>
      </c>
    </row>
    <row r="243">
      <c r="B243" s="3">
        <v>2018.0</v>
      </c>
      <c r="D243" s="3">
        <v>206268.28</v>
      </c>
      <c r="E243" s="3">
        <v>1148.21</v>
      </c>
      <c r="F243" s="3">
        <v>168715.0</v>
      </c>
      <c r="G243" s="3">
        <v>28049.45</v>
      </c>
      <c r="H243" s="3">
        <v>10542.49</v>
      </c>
      <c r="I243" s="3">
        <v>11128.02</v>
      </c>
      <c r="J243" s="3">
        <v>638125.82</v>
      </c>
      <c r="K243" s="3">
        <v>18225.75</v>
      </c>
      <c r="L243" s="3">
        <v>16072.78</v>
      </c>
      <c r="M243" s="3">
        <v>6942.32</v>
      </c>
      <c r="N243" s="3">
        <v>1500.0</v>
      </c>
      <c r="O243" s="3">
        <v>0.0</v>
      </c>
      <c r="P243" s="3">
        <v>1180716.6</v>
      </c>
      <c r="Q243" s="3">
        <v>5666.0</v>
      </c>
      <c r="R243" s="3">
        <v>68332.48</v>
      </c>
    </row>
    <row r="244">
      <c r="B244" s="3">
        <v>2019.0</v>
      </c>
      <c r="D244" s="3">
        <v>260122.77</v>
      </c>
      <c r="E244" s="3">
        <v>11374.1</v>
      </c>
      <c r="F244" s="3">
        <v>159612.03</v>
      </c>
      <c r="G244" s="3">
        <v>25703.39</v>
      </c>
      <c r="H244" s="3">
        <v>9240.61</v>
      </c>
      <c r="I244" s="3">
        <v>8679.06</v>
      </c>
      <c r="J244" s="3">
        <v>702402.96</v>
      </c>
      <c r="K244" s="3">
        <v>28652.36</v>
      </c>
      <c r="L244" s="3">
        <v>21890.19</v>
      </c>
      <c r="M244" s="3">
        <v>5289.11</v>
      </c>
      <c r="N244" s="3">
        <v>769.55</v>
      </c>
      <c r="O244" s="3">
        <v>0.0</v>
      </c>
      <c r="P244" s="3">
        <v>1321602.91</v>
      </c>
      <c r="Q244" s="3">
        <v>6623.0</v>
      </c>
      <c r="R244" s="3">
        <v>81243.78</v>
      </c>
    </row>
    <row r="245">
      <c r="B245" s="3">
        <v>2020.0</v>
      </c>
      <c r="D245" s="3">
        <v>198519.61</v>
      </c>
      <c r="E245" s="3">
        <v>0.0</v>
      </c>
      <c r="F245" s="3">
        <v>195141.71</v>
      </c>
      <c r="G245" s="3">
        <v>37806.29</v>
      </c>
      <c r="H245" s="3">
        <v>21228.93</v>
      </c>
      <c r="I245" s="3">
        <v>17974.12</v>
      </c>
      <c r="J245" s="3">
        <v>711841.3</v>
      </c>
      <c r="K245" s="3">
        <v>116709.67</v>
      </c>
      <c r="L245" s="3">
        <v>31170.93</v>
      </c>
      <c r="M245" s="3">
        <v>7202.81</v>
      </c>
      <c r="N245" s="3">
        <v>0.0</v>
      </c>
      <c r="O245" s="3">
        <v>2257.39</v>
      </c>
      <c r="P245" s="3">
        <v>1439434.03</v>
      </c>
      <c r="Q245" s="3">
        <v>25547.59</v>
      </c>
      <c r="R245" s="3">
        <v>74033.68</v>
      </c>
    </row>
    <row r="246">
      <c r="B246" s="3">
        <v>2021.0</v>
      </c>
      <c r="D246" s="3">
        <v>198519.61</v>
      </c>
      <c r="E246" s="3">
        <v>0.0</v>
      </c>
      <c r="F246" s="3">
        <v>195141.71</v>
      </c>
      <c r="G246" s="3">
        <v>37806.29</v>
      </c>
      <c r="H246" s="3">
        <v>21228.93</v>
      </c>
      <c r="I246" s="3">
        <v>17974.12</v>
      </c>
      <c r="J246" s="3">
        <v>711841.3</v>
      </c>
      <c r="K246" s="3">
        <v>116709.67</v>
      </c>
      <c r="L246" s="3">
        <v>31170.93</v>
      </c>
      <c r="M246" s="3">
        <v>7202.81</v>
      </c>
      <c r="N246" s="3">
        <v>0.0</v>
      </c>
      <c r="O246" s="3">
        <v>2257.39</v>
      </c>
      <c r="P246" s="3">
        <v>1439434.03</v>
      </c>
      <c r="Q246" s="3">
        <v>25547.59</v>
      </c>
      <c r="R246" s="3">
        <v>74033.68</v>
      </c>
    </row>
    <row r="247">
      <c r="A247" s="3" t="s">
        <v>55</v>
      </c>
      <c r="B247" s="3">
        <v>2012.0</v>
      </c>
      <c r="D247" s="3" t="e">
        <v>#NUM!</v>
      </c>
      <c r="E247" s="3" t="e">
        <v>#NUM!</v>
      </c>
      <c r="F247" s="3" t="e">
        <v>#NUM!</v>
      </c>
      <c r="G247" s="3" t="e">
        <v>#NUM!</v>
      </c>
      <c r="H247" s="3" t="e">
        <v>#NUM!</v>
      </c>
      <c r="I247" s="3" t="e">
        <v>#NUM!</v>
      </c>
      <c r="J247" s="3" t="e">
        <v>#NUM!</v>
      </c>
      <c r="K247" s="3" t="e">
        <v>#NUM!</v>
      </c>
      <c r="L247" s="3" t="e">
        <v>#NUM!</v>
      </c>
      <c r="M247" s="3" t="e">
        <v>#NUM!</v>
      </c>
      <c r="N247" s="3" t="e">
        <v>#NUM!</v>
      </c>
      <c r="O247" s="3" t="e">
        <v>#NUM!</v>
      </c>
      <c r="P247" s="3" t="e">
        <v>#NUM!</v>
      </c>
      <c r="Q247" s="3" t="e">
        <v>#NUM!</v>
      </c>
      <c r="R247" s="3" t="e">
        <v>#NUM!</v>
      </c>
    </row>
    <row r="248">
      <c r="B248" s="3">
        <v>2013.0</v>
      </c>
      <c r="D248" s="3">
        <v>0.0</v>
      </c>
      <c r="E248" s="3">
        <v>0.0</v>
      </c>
      <c r="F248" s="3">
        <v>0.0</v>
      </c>
      <c r="G248" s="3">
        <v>0.0</v>
      </c>
      <c r="H248" s="3">
        <v>0.0</v>
      </c>
      <c r="I248" s="3">
        <v>0.0</v>
      </c>
      <c r="J248" s="3">
        <v>0.0</v>
      </c>
      <c r="K248" s="3">
        <v>0.0</v>
      </c>
      <c r="L248" s="3">
        <v>0.0</v>
      </c>
      <c r="M248" s="3">
        <v>0.0</v>
      </c>
      <c r="N248" s="3">
        <v>0.0</v>
      </c>
      <c r="O248" s="3">
        <v>0.0</v>
      </c>
      <c r="P248" s="3">
        <v>0.0</v>
      </c>
      <c r="Q248" s="3">
        <v>0.0</v>
      </c>
      <c r="R248" s="3">
        <v>0.0</v>
      </c>
    </row>
    <row r="249">
      <c r="B249" s="3">
        <v>2014.0</v>
      </c>
      <c r="D249" s="3">
        <v>0.0</v>
      </c>
      <c r="E249" s="3">
        <v>0.0</v>
      </c>
      <c r="F249" s="3">
        <v>0.0</v>
      </c>
      <c r="G249" s="3">
        <v>0.0</v>
      </c>
      <c r="H249" s="3">
        <v>0.0</v>
      </c>
      <c r="I249" s="3">
        <v>0.0</v>
      </c>
      <c r="J249" s="3">
        <v>0.0</v>
      </c>
      <c r="K249" s="3">
        <v>0.0</v>
      </c>
      <c r="L249" s="3">
        <v>0.0</v>
      </c>
      <c r="M249" s="3">
        <v>0.0</v>
      </c>
      <c r="N249" s="3">
        <v>0.0</v>
      </c>
      <c r="O249" s="3">
        <v>0.0</v>
      </c>
      <c r="P249" s="3">
        <v>0.0</v>
      </c>
      <c r="Q249" s="3">
        <v>0.0</v>
      </c>
      <c r="R249" s="3">
        <v>0.0</v>
      </c>
    </row>
    <row r="250">
      <c r="B250" s="3">
        <v>2015.0</v>
      </c>
      <c r="D250" s="3">
        <v>0.0</v>
      </c>
      <c r="E250" s="3">
        <v>0.0</v>
      </c>
      <c r="F250" s="3">
        <v>0.0</v>
      </c>
      <c r="G250" s="3">
        <v>0.0</v>
      </c>
      <c r="H250" s="3">
        <v>0.0</v>
      </c>
      <c r="I250" s="3">
        <v>0.0</v>
      </c>
      <c r="J250" s="3">
        <v>0.0</v>
      </c>
      <c r="K250" s="3">
        <v>0.0</v>
      </c>
      <c r="L250" s="3">
        <v>0.0</v>
      </c>
      <c r="M250" s="3">
        <v>0.0</v>
      </c>
      <c r="N250" s="3">
        <v>0.0</v>
      </c>
      <c r="O250" s="3">
        <v>0.0</v>
      </c>
      <c r="P250" s="3">
        <v>0.0</v>
      </c>
      <c r="Q250" s="3">
        <v>0.0</v>
      </c>
      <c r="R250" s="3">
        <v>0.0</v>
      </c>
    </row>
    <row r="251">
      <c r="B251" s="3">
        <v>2016.0</v>
      </c>
      <c r="D251" s="3">
        <v>49.92</v>
      </c>
      <c r="E251" s="3">
        <v>318.94</v>
      </c>
      <c r="F251" s="3">
        <v>89.92</v>
      </c>
      <c r="G251" s="3">
        <v>179.34</v>
      </c>
      <c r="H251" s="3">
        <v>62.6</v>
      </c>
      <c r="I251" s="3">
        <v>2.68</v>
      </c>
      <c r="J251" s="3">
        <v>4332.6</v>
      </c>
      <c r="K251" s="3">
        <v>488.5</v>
      </c>
      <c r="L251" s="3">
        <v>67.97</v>
      </c>
      <c r="M251" s="3">
        <v>39.02</v>
      </c>
      <c r="N251" s="3">
        <v>0.0</v>
      </c>
      <c r="O251" s="3">
        <v>30.64</v>
      </c>
      <c r="P251" s="3">
        <v>6051.52</v>
      </c>
      <c r="Q251" s="3">
        <v>0.0</v>
      </c>
      <c r="R251" s="3">
        <v>389.39</v>
      </c>
    </row>
    <row r="252">
      <c r="B252" s="3">
        <v>2017.0</v>
      </c>
      <c r="D252" s="3">
        <v>1655.13</v>
      </c>
      <c r="E252" s="3">
        <v>514.23</v>
      </c>
      <c r="F252" s="3">
        <v>272.59</v>
      </c>
      <c r="G252" s="3">
        <v>315.74</v>
      </c>
      <c r="H252" s="3">
        <v>149.68</v>
      </c>
      <c r="I252" s="3">
        <v>155.44</v>
      </c>
      <c r="J252" s="3">
        <v>3631.39</v>
      </c>
      <c r="K252" s="3">
        <v>338.38</v>
      </c>
      <c r="L252" s="3">
        <v>204.14</v>
      </c>
      <c r="M252" s="3">
        <v>27.15</v>
      </c>
      <c r="N252" s="3">
        <v>0.0</v>
      </c>
      <c r="O252" s="3">
        <v>5.67</v>
      </c>
      <c r="P252" s="3">
        <v>8196.35</v>
      </c>
      <c r="Q252" s="3">
        <v>0.0</v>
      </c>
      <c r="R252" s="3">
        <v>926.81</v>
      </c>
    </row>
    <row r="253">
      <c r="B253" s="3">
        <v>2018.0</v>
      </c>
      <c r="D253" s="3">
        <v>1715.66</v>
      </c>
      <c r="E253" s="3">
        <v>609.49</v>
      </c>
      <c r="F253" s="3">
        <v>9337.23</v>
      </c>
      <c r="G253" s="3">
        <v>684.91</v>
      </c>
      <c r="H253" s="3">
        <v>164.0</v>
      </c>
      <c r="I253" s="3">
        <v>109.2</v>
      </c>
      <c r="J253" s="3">
        <v>9076.33</v>
      </c>
      <c r="K253" s="3">
        <v>1897.66</v>
      </c>
      <c r="L253" s="3">
        <v>634.69</v>
      </c>
      <c r="M253" s="3">
        <v>75.37</v>
      </c>
      <c r="N253" s="3">
        <v>0.0</v>
      </c>
      <c r="O253" s="3">
        <v>181.72</v>
      </c>
      <c r="P253" s="3">
        <v>25635.05</v>
      </c>
      <c r="Q253" s="3">
        <v>0.0</v>
      </c>
      <c r="R253" s="3">
        <v>1148.79</v>
      </c>
    </row>
    <row r="254">
      <c r="B254" s="3">
        <v>2019.0</v>
      </c>
      <c r="D254" s="3">
        <v>1887.23</v>
      </c>
      <c r="E254" s="3">
        <v>549.89</v>
      </c>
      <c r="F254" s="3">
        <v>9997.46</v>
      </c>
      <c r="G254" s="3">
        <v>726.06</v>
      </c>
      <c r="H254" s="3">
        <v>173.72</v>
      </c>
      <c r="I254" s="3">
        <v>109.27</v>
      </c>
      <c r="J254" s="3">
        <v>9515.3</v>
      </c>
      <c r="K254" s="3">
        <v>2131.65</v>
      </c>
      <c r="L254" s="3">
        <v>672.77</v>
      </c>
      <c r="M254" s="3">
        <v>79.89</v>
      </c>
      <c r="N254" s="3">
        <v>0.0</v>
      </c>
      <c r="O254" s="3">
        <v>192.61</v>
      </c>
      <c r="P254" s="3">
        <v>27253.11</v>
      </c>
      <c r="Q254" s="3">
        <v>0.0</v>
      </c>
      <c r="R254" s="3">
        <v>1217.26</v>
      </c>
    </row>
    <row r="255">
      <c r="B255" s="3">
        <v>2020.0</v>
      </c>
      <c r="D255" s="3">
        <v>2401.0</v>
      </c>
      <c r="E255" s="3">
        <v>2289.0</v>
      </c>
      <c r="F255" s="3">
        <v>5633.0</v>
      </c>
      <c r="G255" s="3">
        <v>868.54</v>
      </c>
      <c r="H255" s="3">
        <v>151.05</v>
      </c>
      <c r="I255" s="3">
        <v>263.0</v>
      </c>
      <c r="J255" s="3">
        <v>16883.0</v>
      </c>
      <c r="K255" s="3">
        <v>1002.0</v>
      </c>
      <c r="L255" s="3">
        <v>1089.0</v>
      </c>
      <c r="M255" s="3">
        <v>312.0</v>
      </c>
      <c r="N255" s="3">
        <v>0.0</v>
      </c>
      <c r="O255" s="3">
        <v>276.0</v>
      </c>
      <c r="P255" s="3">
        <v>34250.59</v>
      </c>
      <c r="Q255" s="3">
        <v>3.0</v>
      </c>
      <c r="R255" s="3">
        <v>3080.0</v>
      </c>
    </row>
    <row r="256">
      <c r="B256" s="3">
        <v>2021.0</v>
      </c>
      <c r="D256" s="3">
        <v>2268.2</v>
      </c>
      <c r="E256" s="3">
        <v>2371.94</v>
      </c>
      <c r="F256" s="3">
        <v>7859.95</v>
      </c>
      <c r="G256" s="3">
        <v>710.77</v>
      </c>
      <c r="H256" s="3">
        <v>1167.17</v>
      </c>
      <c r="I256" s="3">
        <v>116.09</v>
      </c>
      <c r="J256" s="3">
        <v>12941.83</v>
      </c>
      <c r="K256" s="3">
        <v>4808.27</v>
      </c>
      <c r="L256" s="3">
        <v>1068.59</v>
      </c>
      <c r="M256" s="3">
        <v>78.31</v>
      </c>
      <c r="N256" s="3">
        <v>0.0</v>
      </c>
      <c r="O256" s="3">
        <v>351.55</v>
      </c>
      <c r="P256" s="3">
        <v>35995.12</v>
      </c>
      <c r="Q256" s="3">
        <v>0.0</v>
      </c>
      <c r="R256" s="3">
        <v>2252.45</v>
      </c>
    </row>
    <row r="257">
      <c r="A257" s="3" t="s">
        <v>56</v>
      </c>
      <c r="B257" s="3">
        <v>2009.0</v>
      </c>
      <c r="D257" s="3" t="e">
        <v>#NUM!</v>
      </c>
      <c r="E257" s="3" t="e">
        <v>#NUM!</v>
      </c>
      <c r="F257" s="3" t="e">
        <v>#NUM!</v>
      </c>
      <c r="G257" s="3" t="e">
        <v>#NUM!</v>
      </c>
      <c r="H257" s="3" t="e">
        <v>#NUM!</v>
      </c>
      <c r="I257" s="3" t="e">
        <v>#NUM!</v>
      </c>
      <c r="J257" s="3" t="e">
        <v>#NUM!</v>
      </c>
      <c r="K257" s="3" t="e">
        <v>#NUM!</v>
      </c>
      <c r="L257" s="3" t="e">
        <v>#NUM!</v>
      </c>
      <c r="M257" s="3" t="e">
        <v>#NUM!</v>
      </c>
      <c r="N257" s="3" t="e">
        <v>#NUM!</v>
      </c>
      <c r="O257" s="3" t="e">
        <v>#NUM!</v>
      </c>
      <c r="P257" s="3" t="e">
        <v>#NUM!</v>
      </c>
      <c r="Q257" s="3" t="e">
        <v>#NUM!</v>
      </c>
      <c r="R257" s="3" t="e">
        <v>#NUM!</v>
      </c>
    </row>
    <row r="258">
      <c r="B258" s="3">
        <v>2010.0</v>
      </c>
      <c r="D258" s="3" t="e">
        <v>#NUM!</v>
      </c>
      <c r="E258" s="3" t="e">
        <v>#NUM!</v>
      </c>
      <c r="F258" s="3" t="e">
        <v>#NUM!</v>
      </c>
      <c r="G258" s="3" t="e">
        <v>#NUM!</v>
      </c>
      <c r="H258" s="3" t="e">
        <v>#NUM!</v>
      </c>
      <c r="I258" s="3" t="e">
        <v>#NUM!</v>
      </c>
      <c r="J258" s="3" t="e">
        <v>#NUM!</v>
      </c>
      <c r="K258" s="3" t="e">
        <v>#NUM!</v>
      </c>
      <c r="L258" s="3" t="e">
        <v>#NUM!</v>
      </c>
      <c r="M258" s="3" t="e">
        <v>#NUM!</v>
      </c>
      <c r="N258" s="3" t="e">
        <v>#NUM!</v>
      </c>
      <c r="O258" s="3" t="e">
        <v>#NUM!</v>
      </c>
      <c r="P258" s="3" t="e">
        <v>#NUM!</v>
      </c>
      <c r="Q258" s="3" t="e">
        <v>#NUM!</v>
      </c>
      <c r="R258" s="3" t="e">
        <v>#NUM!</v>
      </c>
    </row>
    <row r="259">
      <c r="B259" s="3">
        <v>2011.0</v>
      </c>
      <c r="D259" s="3" t="e">
        <v>#NUM!</v>
      </c>
      <c r="E259" s="3" t="e">
        <v>#NUM!</v>
      </c>
      <c r="F259" s="3" t="e">
        <v>#NUM!</v>
      </c>
      <c r="G259" s="3" t="e">
        <v>#NUM!</v>
      </c>
      <c r="H259" s="3" t="e">
        <v>#NUM!</v>
      </c>
      <c r="I259" s="3" t="e">
        <v>#NUM!</v>
      </c>
      <c r="J259" s="3" t="e">
        <v>#NUM!</v>
      </c>
      <c r="K259" s="3" t="e">
        <v>#NUM!</v>
      </c>
      <c r="L259" s="3" t="e">
        <v>#NUM!</v>
      </c>
      <c r="M259" s="3" t="e">
        <v>#NUM!</v>
      </c>
      <c r="N259" s="3" t="e">
        <v>#NUM!</v>
      </c>
      <c r="O259" s="3" t="e">
        <v>#NUM!</v>
      </c>
      <c r="P259" s="3" t="e">
        <v>#NUM!</v>
      </c>
      <c r="Q259" s="3" t="e">
        <v>#NUM!</v>
      </c>
      <c r="R259" s="3" t="e">
        <v>#NUM!</v>
      </c>
    </row>
    <row r="260">
      <c r="B260" s="3">
        <v>2012.0</v>
      </c>
      <c r="D260" s="3" t="e">
        <v>#NUM!</v>
      </c>
      <c r="E260" s="3" t="e">
        <v>#NUM!</v>
      </c>
      <c r="F260" s="3" t="e">
        <v>#NUM!</v>
      </c>
      <c r="G260" s="3" t="e">
        <v>#NUM!</v>
      </c>
      <c r="H260" s="3" t="e">
        <v>#NUM!</v>
      </c>
      <c r="I260" s="3" t="e">
        <v>#NUM!</v>
      </c>
      <c r="J260" s="3" t="e">
        <v>#NUM!</v>
      </c>
      <c r="K260" s="3" t="e">
        <v>#NUM!</v>
      </c>
      <c r="L260" s="3" t="e">
        <v>#NUM!</v>
      </c>
      <c r="M260" s="3" t="e">
        <v>#NUM!</v>
      </c>
      <c r="N260" s="3" t="e">
        <v>#NUM!</v>
      </c>
      <c r="O260" s="3" t="e">
        <v>#NUM!</v>
      </c>
      <c r="P260" s="3" t="e">
        <v>#NUM!</v>
      </c>
      <c r="Q260" s="3" t="e">
        <v>#NUM!</v>
      </c>
      <c r="R260" s="3" t="e">
        <v>#NUM!</v>
      </c>
    </row>
    <row r="261">
      <c r="B261" s="3">
        <v>2013.0</v>
      </c>
      <c r="D261" s="3" t="e">
        <v>#NUM!</v>
      </c>
      <c r="E261" s="3" t="e">
        <v>#NUM!</v>
      </c>
      <c r="F261" s="3" t="e">
        <v>#NUM!</v>
      </c>
      <c r="G261" s="3" t="e">
        <v>#NUM!</v>
      </c>
      <c r="H261" s="3" t="e">
        <v>#NUM!</v>
      </c>
      <c r="I261" s="3" t="e">
        <v>#NUM!</v>
      </c>
      <c r="J261" s="3" t="e">
        <v>#NUM!</v>
      </c>
      <c r="K261" s="3" t="e">
        <v>#NUM!</v>
      </c>
      <c r="L261" s="3" t="e">
        <v>#NUM!</v>
      </c>
      <c r="M261" s="3" t="e">
        <v>#NUM!</v>
      </c>
      <c r="N261" s="3" t="e">
        <v>#NUM!</v>
      </c>
      <c r="O261" s="3" t="e">
        <v>#NUM!</v>
      </c>
      <c r="P261" s="3" t="e">
        <v>#NUM!</v>
      </c>
      <c r="Q261" s="3" t="e">
        <v>#NUM!</v>
      </c>
      <c r="R261" s="3" t="e">
        <v>#NUM!</v>
      </c>
    </row>
    <row r="262">
      <c r="B262" s="3">
        <v>2014.0</v>
      </c>
      <c r="D262" s="3" t="e">
        <v>#NUM!</v>
      </c>
      <c r="E262" s="3" t="e">
        <v>#NUM!</v>
      </c>
      <c r="F262" s="3" t="e">
        <v>#NUM!</v>
      </c>
      <c r="G262" s="3" t="e">
        <v>#NUM!</v>
      </c>
      <c r="H262" s="3" t="e">
        <v>#NUM!</v>
      </c>
      <c r="I262" s="3" t="e">
        <v>#NUM!</v>
      </c>
      <c r="J262" s="3" t="e">
        <v>#NUM!</v>
      </c>
      <c r="K262" s="3" t="e">
        <v>#NUM!</v>
      </c>
      <c r="L262" s="3" t="e">
        <v>#NUM!</v>
      </c>
      <c r="M262" s="3" t="e">
        <v>#NUM!</v>
      </c>
      <c r="N262" s="3" t="e">
        <v>#NUM!</v>
      </c>
      <c r="O262" s="3" t="e">
        <v>#NUM!</v>
      </c>
      <c r="P262" s="3" t="e">
        <v>#NUM!</v>
      </c>
      <c r="Q262" s="3" t="e">
        <v>#NUM!</v>
      </c>
      <c r="R262" s="3" t="e">
        <v>#NUM!</v>
      </c>
    </row>
    <row r="263">
      <c r="B263" s="3">
        <v>2015.0</v>
      </c>
      <c r="D263" s="3" t="e">
        <v>#NUM!</v>
      </c>
      <c r="E263" s="3" t="e">
        <v>#NUM!</v>
      </c>
      <c r="F263" s="3" t="e">
        <v>#NUM!</v>
      </c>
      <c r="G263" s="3" t="e">
        <v>#NUM!</v>
      </c>
      <c r="H263" s="3" t="e">
        <v>#NUM!</v>
      </c>
      <c r="I263" s="3" t="e">
        <v>#NUM!</v>
      </c>
      <c r="J263" s="3" t="e">
        <v>#NUM!</v>
      </c>
      <c r="K263" s="3" t="e">
        <v>#NUM!</v>
      </c>
      <c r="L263" s="3" t="e">
        <v>#NUM!</v>
      </c>
      <c r="M263" s="3" t="e">
        <v>#NUM!</v>
      </c>
      <c r="N263" s="3" t="e">
        <v>#NUM!</v>
      </c>
      <c r="O263" s="3" t="e">
        <v>#NUM!</v>
      </c>
      <c r="P263" s="3" t="e">
        <v>#NUM!</v>
      </c>
      <c r="Q263" s="3" t="e">
        <v>#NUM!</v>
      </c>
      <c r="R263" s="3" t="e">
        <v>#NUM!</v>
      </c>
    </row>
    <row r="264">
      <c r="B264" s="3">
        <v>2016.0</v>
      </c>
      <c r="D264" s="3" t="e">
        <v>#NUM!</v>
      </c>
      <c r="E264" s="3" t="e">
        <v>#NUM!</v>
      </c>
      <c r="F264" s="3" t="e">
        <v>#NUM!</v>
      </c>
      <c r="G264" s="3" t="e">
        <v>#NUM!</v>
      </c>
      <c r="H264" s="3" t="e">
        <v>#NUM!</v>
      </c>
      <c r="I264" s="3" t="e">
        <v>#NUM!</v>
      </c>
      <c r="J264" s="3" t="e">
        <v>#NUM!</v>
      </c>
      <c r="K264" s="3" t="e">
        <v>#NUM!</v>
      </c>
      <c r="L264" s="3" t="e">
        <v>#NUM!</v>
      </c>
      <c r="M264" s="3" t="e">
        <v>#NUM!</v>
      </c>
      <c r="N264" s="3" t="e">
        <v>#NUM!</v>
      </c>
      <c r="O264" s="3" t="e">
        <v>#NUM!</v>
      </c>
      <c r="P264" s="3" t="e">
        <v>#NUM!</v>
      </c>
      <c r="Q264" s="3" t="e">
        <v>#NUM!</v>
      </c>
      <c r="R264" s="3" t="e">
        <v>#NUM!</v>
      </c>
    </row>
    <row r="265">
      <c r="B265" s="3">
        <v>2017.0</v>
      </c>
      <c r="D265" s="3" t="e">
        <v>#NUM!</v>
      </c>
      <c r="E265" s="3" t="e">
        <v>#NUM!</v>
      </c>
      <c r="F265" s="3" t="e">
        <v>#NUM!</v>
      </c>
      <c r="G265" s="3" t="e">
        <v>#NUM!</v>
      </c>
      <c r="H265" s="3" t="e">
        <v>#NUM!</v>
      </c>
      <c r="I265" s="3" t="e">
        <v>#NUM!</v>
      </c>
      <c r="J265" s="3" t="e">
        <v>#NUM!</v>
      </c>
      <c r="K265" s="3" t="e">
        <v>#NUM!</v>
      </c>
      <c r="L265" s="3" t="e">
        <v>#NUM!</v>
      </c>
      <c r="M265" s="3" t="e">
        <v>#NUM!</v>
      </c>
      <c r="N265" s="3" t="e">
        <v>#NUM!</v>
      </c>
      <c r="O265" s="3" t="e">
        <v>#NUM!</v>
      </c>
      <c r="P265" s="3" t="e">
        <v>#NUM!</v>
      </c>
      <c r="Q265" s="3" t="e">
        <v>#NUM!</v>
      </c>
      <c r="R265" s="3" t="e">
        <v>#NUM!</v>
      </c>
    </row>
    <row r="266">
      <c r="B266" s="3">
        <v>2018.0</v>
      </c>
      <c r="D266" s="3" t="e">
        <v>#NUM!</v>
      </c>
      <c r="E266" s="3" t="e">
        <v>#NUM!</v>
      </c>
      <c r="F266" s="3" t="e">
        <v>#NUM!</v>
      </c>
      <c r="G266" s="3" t="e">
        <v>#NUM!</v>
      </c>
      <c r="H266" s="3" t="e">
        <v>#NUM!</v>
      </c>
      <c r="I266" s="3" t="e">
        <v>#NUM!</v>
      </c>
      <c r="J266" s="3" t="e">
        <v>#NUM!</v>
      </c>
      <c r="K266" s="3" t="e">
        <v>#NUM!</v>
      </c>
      <c r="L266" s="3" t="e">
        <v>#NUM!</v>
      </c>
      <c r="M266" s="3" t="e">
        <v>#NUM!</v>
      </c>
      <c r="N266" s="3" t="e">
        <v>#NUM!</v>
      </c>
      <c r="O266" s="3" t="e">
        <v>#NUM!</v>
      </c>
      <c r="P266" s="3" t="e">
        <v>#NUM!</v>
      </c>
      <c r="Q266" s="3" t="e">
        <v>#NUM!</v>
      </c>
      <c r="R266" s="3" t="e">
        <v>#NUM!</v>
      </c>
    </row>
    <row r="267">
      <c r="B267" s="3">
        <v>2019.0</v>
      </c>
      <c r="D267" s="3" t="e">
        <v>#NUM!</v>
      </c>
      <c r="E267" s="3" t="e">
        <v>#NUM!</v>
      </c>
      <c r="F267" s="3" t="e">
        <v>#NUM!</v>
      </c>
      <c r="G267" s="3" t="e">
        <v>#NUM!</v>
      </c>
      <c r="H267" s="3" t="e">
        <v>#NUM!</v>
      </c>
      <c r="I267" s="3" t="e">
        <v>#NUM!</v>
      </c>
      <c r="J267" s="3" t="e">
        <v>#NUM!</v>
      </c>
      <c r="K267" s="3" t="e">
        <v>#NUM!</v>
      </c>
      <c r="L267" s="3" t="e">
        <v>#NUM!</v>
      </c>
      <c r="M267" s="3" t="e">
        <v>#NUM!</v>
      </c>
      <c r="N267" s="3" t="e">
        <v>#NUM!</v>
      </c>
      <c r="O267" s="3" t="e">
        <v>#NUM!</v>
      </c>
      <c r="P267" s="3" t="e">
        <v>#NUM!</v>
      </c>
      <c r="Q267" s="3" t="e">
        <v>#NUM!</v>
      </c>
      <c r="R267" s="3" t="e">
        <v>#NUM!</v>
      </c>
    </row>
    <row r="268">
      <c r="B268" s="3">
        <v>2020.0</v>
      </c>
      <c r="D268" s="3" t="e">
        <v>#NUM!</v>
      </c>
      <c r="E268" s="3" t="e">
        <v>#NUM!</v>
      </c>
      <c r="F268" s="3" t="e">
        <v>#NUM!</v>
      </c>
      <c r="G268" s="3" t="e">
        <v>#NUM!</v>
      </c>
      <c r="H268" s="3" t="e">
        <v>#NUM!</v>
      </c>
      <c r="I268" s="3" t="e">
        <v>#NUM!</v>
      </c>
      <c r="J268" s="3" t="e">
        <v>#NUM!</v>
      </c>
      <c r="K268" s="3" t="e">
        <v>#NUM!</v>
      </c>
      <c r="L268" s="3" t="e">
        <v>#NUM!</v>
      </c>
      <c r="M268" s="3" t="e">
        <v>#NUM!</v>
      </c>
      <c r="N268" s="3" t="e">
        <v>#NUM!</v>
      </c>
      <c r="O268" s="3" t="e">
        <v>#NUM!</v>
      </c>
      <c r="P268" s="3" t="e">
        <v>#NUM!</v>
      </c>
      <c r="Q268" s="3" t="e">
        <v>#NUM!</v>
      </c>
      <c r="R268" s="3" t="e">
        <v>#NUM!</v>
      </c>
    </row>
    <row r="269">
      <c r="B269" s="3">
        <v>2021.0</v>
      </c>
      <c r="D269" s="3" t="e">
        <v>#NUM!</v>
      </c>
      <c r="E269" s="3" t="e">
        <v>#NUM!</v>
      </c>
      <c r="F269" s="3" t="e">
        <v>#NUM!</v>
      </c>
      <c r="G269" s="3" t="e">
        <v>#NUM!</v>
      </c>
      <c r="H269" s="3" t="e">
        <v>#NUM!</v>
      </c>
      <c r="I269" s="3" t="e">
        <v>#NUM!</v>
      </c>
      <c r="J269" s="3" t="e">
        <v>#NUM!</v>
      </c>
      <c r="K269" s="3" t="e">
        <v>#NUM!</v>
      </c>
      <c r="L269" s="3" t="e">
        <v>#NUM!</v>
      </c>
      <c r="M269" s="3" t="e">
        <v>#NUM!</v>
      </c>
      <c r="N269" s="3" t="e">
        <v>#NUM!</v>
      </c>
      <c r="O269" s="3" t="e">
        <v>#NUM!</v>
      </c>
      <c r="P269" s="3" t="e">
        <v>#NUM!</v>
      </c>
      <c r="Q269" s="3" t="e">
        <v>#NUM!</v>
      </c>
      <c r="R269" s="3" t="e">
        <v>#NUM!</v>
      </c>
    </row>
    <row r="270">
      <c r="A270" s="3" t="s">
        <v>57</v>
      </c>
      <c r="B270" s="3">
        <v>2011.0</v>
      </c>
      <c r="D270" s="3">
        <v>4431.0</v>
      </c>
      <c r="E270" s="3">
        <v>977.0</v>
      </c>
      <c r="F270" s="3">
        <v>1755.0</v>
      </c>
      <c r="G270" s="3">
        <v>244.0</v>
      </c>
      <c r="H270" s="3">
        <v>1002.0</v>
      </c>
      <c r="I270" s="3">
        <v>1.0</v>
      </c>
      <c r="J270" s="3">
        <v>861.0</v>
      </c>
      <c r="K270" s="3">
        <v>226.0</v>
      </c>
      <c r="L270" s="3">
        <v>516.0</v>
      </c>
      <c r="M270" s="3">
        <v>23.0</v>
      </c>
      <c r="N270" s="3">
        <v>73.0</v>
      </c>
      <c r="O270" s="3">
        <v>17.0</v>
      </c>
      <c r="P270" s="3">
        <v>11705.0</v>
      </c>
      <c r="Q270" s="3">
        <v>0.0</v>
      </c>
      <c r="R270" s="3">
        <v>1590.0</v>
      </c>
    </row>
    <row r="271">
      <c r="B271" s="3">
        <v>2012.0</v>
      </c>
      <c r="D271" s="3">
        <v>4791.0</v>
      </c>
      <c r="E271" s="3">
        <v>232.0</v>
      </c>
      <c r="F271" s="3">
        <v>374.0</v>
      </c>
      <c r="G271" s="3">
        <v>146.0</v>
      </c>
      <c r="H271" s="3">
        <v>1069.0</v>
      </c>
      <c r="I271" s="3">
        <v>7.0</v>
      </c>
      <c r="J271" s="3">
        <v>6163.0</v>
      </c>
      <c r="K271" s="3">
        <v>1.0</v>
      </c>
      <c r="L271" s="3">
        <v>648.0</v>
      </c>
      <c r="M271" s="3">
        <v>15.0</v>
      </c>
      <c r="N271" s="3">
        <v>0.0</v>
      </c>
      <c r="O271" s="3">
        <v>17.0</v>
      </c>
      <c r="P271" s="3">
        <v>14561.0</v>
      </c>
      <c r="Q271" s="3">
        <v>0.0</v>
      </c>
      <c r="R271" s="3">
        <v>1098.0</v>
      </c>
    </row>
    <row r="272">
      <c r="B272" s="3">
        <v>2013.0</v>
      </c>
      <c r="D272" s="3">
        <v>6171.0</v>
      </c>
      <c r="E272" s="3">
        <v>497.0</v>
      </c>
      <c r="F272" s="3">
        <v>349.0</v>
      </c>
      <c r="G272" s="3">
        <v>139.0</v>
      </c>
      <c r="H272" s="3">
        <v>1018.0</v>
      </c>
      <c r="I272" s="3">
        <v>0.0</v>
      </c>
      <c r="J272" s="3">
        <v>1223.0</v>
      </c>
      <c r="K272" s="3">
        <v>85.0</v>
      </c>
      <c r="L272" s="3">
        <v>795.0</v>
      </c>
      <c r="M272" s="3">
        <v>20.0</v>
      </c>
      <c r="N272" s="3">
        <v>0.0</v>
      </c>
      <c r="O272" s="3">
        <v>0.13</v>
      </c>
      <c r="P272" s="3">
        <v>12387.13</v>
      </c>
      <c r="Q272" s="3">
        <v>0.0</v>
      </c>
      <c r="R272" s="3">
        <v>2087.0</v>
      </c>
    </row>
    <row r="273">
      <c r="B273" s="3">
        <v>2014.0</v>
      </c>
      <c r="D273" s="3">
        <v>5793.31</v>
      </c>
      <c r="E273" s="3">
        <v>241.65</v>
      </c>
      <c r="F273" s="3">
        <v>803.13</v>
      </c>
      <c r="G273" s="3">
        <v>142.84</v>
      </c>
      <c r="H273" s="3">
        <v>1006.65</v>
      </c>
      <c r="I273" s="3">
        <v>0.0</v>
      </c>
      <c r="J273" s="3">
        <v>3360.16</v>
      </c>
      <c r="K273" s="3">
        <v>0.89</v>
      </c>
      <c r="L273" s="3">
        <v>776.02</v>
      </c>
      <c r="M273" s="3">
        <v>0.13</v>
      </c>
      <c r="N273" s="3">
        <v>0.0</v>
      </c>
      <c r="O273" s="3">
        <v>0.03</v>
      </c>
      <c r="P273" s="3">
        <v>13359.06</v>
      </c>
      <c r="Q273" s="3">
        <v>0.0</v>
      </c>
      <c r="R273" s="3">
        <v>1234.25</v>
      </c>
    </row>
    <row r="274">
      <c r="B274" s="3">
        <v>2015.0</v>
      </c>
      <c r="D274" s="3">
        <v>852.33</v>
      </c>
      <c r="E274" s="3">
        <v>283.19</v>
      </c>
      <c r="F274" s="3">
        <v>2359.09</v>
      </c>
      <c r="G274" s="3">
        <v>534.29</v>
      </c>
      <c r="H274" s="3">
        <v>1228.66</v>
      </c>
      <c r="I274" s="3">
        <v>0.0</v>
      </c>
      <c r="J274" s="3">
        <v>8634.3</v>
      </c>
      <c r="K274" s="3">
        <v>36.93</v>
      </c>
      <c r="L274" s="3">
        <v>1077.82</v>
      </c>
      <c r="M274" s="3">
        <v>269.72</v>
      </c>
      <c r="N274" s="3">
        <v>0.0</v>
      </c>
      <c r="O274" s="3">
        <v>240.01</v>
      </c>
      <c r="P274" s="3">
        <v>17743.85</v>
      </c>
      <c r="Q274" s="3">
        <v>0.0</v>
      </c>
      <c r="R274" s="3">
        <v>2227.59</v>
      </c>
    </row>
    <row r="275">
      <c r="B275" s="3">
        <v>2016.0</v>
      </c>
      <c r="D275" s="3">
        <v>797.85</v>
      </c>
      <c r="E275" s="3">
        <v>279.91</v>
      </c>
      <c r="F275" s="3">
        <v>2212.41</v>
      </c>
      <c r="G275" s="3">
        <v>565.59</v>
      </c>
      <c r="H275" s="3">
        <v>1225.8</v>
      </c>
      <c r="I275" s="3">
        <v>0.0</v>
      </c>
      <c r="J275" s="3">
        <v>10178.79</v>
      </c>
      <c r="K275" s="3">
        <v>26.4</v>
      </c>
      <c r="L275" s="3">
        <v>933.55</v>
      </c>
      <c r="M275" s="3">
        <v>248.3</v>
      </c>
      <c r="N275" s="3">
        <v>0.0</v>
      </c>
      <c r="O275" s="3">
        <v>223.88</v>
      </c>
      <c r="P275" s="3">
        <v>19005.0</v>
      </c>
      <c r="Q275" s="3">
        <v>0.0</v>
      </c>
      <c r="R275" s="3">
        <v>2312.85</v>
      </c>
    </row>
    <row r="276">
      <c r="B276" s="3">
        <v>2017.0</v>
      </c>
      <c r="D276" s="3">
        <v>4518.37</v>
      </c>
      <c r="E276" s="3">
        <v>306.69</v>
      </c>
      <c r="F276" s="3">
        <v>3536.85</v>
      </c>
      <c r="G276" s="3">
        <v>620.84</v>
      </c>
      <c r="H276" s="3">
        <v>1223.55</v>
      </c>
      <c r="I276" s="3">
        <v>0.0</v>
      </c>
      <c r="J276" s="3">
        <v>4315.62</v>
      </c>
      <c r="K276" s="3">
        <v>2764.28</v>
      </c>
      <c r="L276" s="3">
        <v>1030.78</v>
      </c>
      <c r="M276" s="3">
        <v>258.34</v>
      </c>
      <c r="N276" s="3">
        <v>0.0</v>
      </c>
      <c r="O276" s="3">
        <v>260.33</v>
      </c>
      <c r="P276" s="3">
        <v>21346.45</v>
      </c>
      <c r="Q276" s="3">
        <v>0.0</v>
      </c>
      <c r="R276" s="3">
        <v>2510.8</v>
      </c>
    </row>
    <row r="277">
      <c r="B277" s="3">
        <v>2018.0</v>
      </c>
      <c r="D277" s="3">
        <v>8329.11</v>
      </c>
      <c r="E277" s="3">
        <v>634.95</v>
      </c>
      <c r="F277" s="3">
        <v>2380.96</v>
      </c>
      <c r="G277" s="3">
        <v>715.82</v>
      </c>
      <c r="H277" s="3">
        <v>122.24</v>
      </c>
      <c r="I277" s="3">
        <v>0.0</v>
      </c>
      <c r="J277" s="3">
        <v>6626.94</v>
      </c>
      <c r="K277" s="3">
        <v>497.59</v>
      </c>
      <c r="L277" s="3">
        <v>934.04</v>
      </c>
      <c r="M277" s="3">
        <v>11.84</v>
      </c>
      <c r="N277" s="3">
        <v>0.0</v>
      </c>
      <c r="O277" s="3">
        <v>10.93</v>
      </c>
      <c r="P277" s="3">
        <v>22202.3</v>
      </c>
      <c r="Q277" s="3">
        <v>0.0</v>
      </c>
      <c r="R277" s="3">
        <v>1937.89</v>
      </c>
    </row>
    <row r="278">
      <c r="B278" s="3">
        <v>2019.0</v>
      </c>
      <c r="D278" s="3">
        <v>8653.13</v>
      </c>
      <c r="E278" s="3">
        <v>2845.15</v>
      </c>
      <c r="F278" s="3">
        <v>3655.71</v>
      </c>
      <c r="G278" s="3">
        <v>353.39</v>
      </c>
      <c r="H278" s="3">
        <v>1322.38</v>
      </c>
      <c r="I278" s="3">
        <v>0.0</v>
      </c>
      <c r="J278" s="3">
        <v>3049.27</v>
      </c>
      <c r="K278" s="3">
        <v>1079.39</v>
      </c>
      <c r="L278" s="3">
        <v>1187.9</v>
      </c>
      <c r="M278" s="3">
        <v>10.89</v>
      </c>
      <c r="N278" s="3">
        <v>0.0</v>
      </c>
      <c r="O278" s="3">
        <v>12.96</v>
      </c>
      <c r="P278" s="3">
        <v>22255.91</v>
      </c>
      <c r="Q278" s="3">
        <v>0.0</v>
      </c>
      <c r="R278" s="3">
        <v>85.74</v>
      </c>
    </row>
    <row r="279">
      <c r="B279" s="3">
        <v>2020.0</v>
      </c>
      <c r="D279" s="3">
        <v>9476.4</v>
      </c>
      <c r="E279" s="3">
        <v>0.0</v>
      </c>
      <c r="F279" s="3">
        <v>2431.61</v>
      </c>
      <c r="G279" s="3">
        <v>331.48</v>
      </c>
      <c r="H279" s="3">
        <v>1553.24</v>
      </c>
      <c r="I279" s="3">
        <v>0.0</v>
      </c>
      <c r="J279" s="3">
        <v>5476.78</v>
      </c>
      <c r="K279" s="3">
        <v>1338.67</v>
      </c>
      <c r="L279" s="3">
        <v>1031.04</v>
      </c>
      <c r="M279" s="3">
        <v>14.24</v>
      </c>
      <c r="N279" s="3">
        <v>0.0</v>
      </c>
      <c r="O279" s="3">
        <v>11.12</v>
      </c>
      <c r="P279" s="3">
        <v>23891.7</v>
      </c>
      <c r="Q279" s="3">
        <v>0.0</v>
      </c>
      <c r="R279" s="3">
        <v>2227.12</v>
      </c>
    </row>
    <row r="280">
      <c r="B280" s="3">
        <v>2021.0</v>
      </c>
      <c r="D280" s="3">
        <v>9476.4</v>
      </c>
      <c r="E280" s="3">
        <v>32.79</v>
      </c>
      <c r="F280" s="3">
        <v>2431.61</v>
      </c>
      <c r="G280" s="3">
        <v>331.48</v>
      </c>
      <c r="H280" s="3">
        <v>1553.24</v>
      </c>
      <c r="I280" s="3">
        <v>0.0</v>
      </c>
      <c r="J280" s="3">
        <v>5476.78</v>
      </c>
      <c r="K280" s="3">
        <v>1338.67</v>
      </c>
      <c r="L280" s="3">
        <v>1034.04</v>
      </c>
      <c r="M280" s="3">
        <v>14.24</v>
      </c>
      <c r="N280" s="3">
        <v>0.0</v>
      </c>
      <c r="O280" s="3">
        <v>11.12</v>
      </c>
      <c r="P280" s="3">
        <v>23927.49</v>
      </c>
      <c r="Q280" s="3">
        <v>0.0</v>
      </c>
      <c r="R280" s="3">
        <v>2227.12</v>
      </c>
    </row>
    <row r="281">
      <c r="A281" s="3" t="s">
        <v>58</v>
      </c>
      <c r="B281" s="3">
        <v>2012.0</v>
      </c>
      <c r="D281" s="3" t="e">
        <v>#NUM!</v>
      </c>
      <c r="E281" s="3" t="e">
        <v>#NUM!</v>
      </c>
      <c r="F281" s="3" t="e">
        <v>#NUM!</v>
      </c>
      <c r="G281" s="3" t="e">
        <v>#NUM!</v>
      </c>
      <c r="H281" s="3" t="e">
        <v>#NUM!</v>
      </c>
      <c r="I281" s="3" t="e">
        <v>#NUM!</v>
      </c>
      <c r="J281" s="3" t="e">
        <v>#NUM!</v>
      </c>
      <c r="K281" s="3" t="e">
        <v>#NUM!</v>
      </c>
      <c r="L281" s="3" t="e">
        <v>#NUM!</v>
      </c>
      <c r="M281" s="3" t="e">
        <v>#NUM!</v>
      </c>
      <c r="N281" s="3" t="e">
        <v>#NUM!</v>
      </c>
      <c r="O281" s="3" t="e">
        <v>#NUM!</v>
      </c>
      <c r="P281" s="3" t="e">
        <v>#NUM!</v>
      </c>
      <c r="Q281" s="3" t="e">
        <v>#NUM!</v>
      </c>
      <c r="R281" s="3" t="e">
        <v>#NUM!</v>
      </c>
    </row>
    <row r="282">
      <c r="B282" s="3">
        <v>2013.0</v>
      </c>
      <c r="D282" s="3" t="e">
        <v>#NUM!</v>
      </c>
      <c r="E282" s="3" t="e">
        <v>#NUM!</v>
      </c>
      <c r="F282" s="3" t="e">
        <v>#NUM!</v>
      </c>
      <c r="G282" s="3" t="e">
        <v>#NUM!</v>
      </c>
      <c r="H282" s="3" t="e">
        <v>#NUM!</v>
      </c>
      <c r="I282" s="3" t="e">
        <v>#NUM!</v>
      </c>
      <c r="J282" s="3" t="e">
        <v>#NUM!</v>
      </c>
      <c r="K282" s="3" t="e">
        <v>#NUM!</v>
      </c>
      <c r="L282" s="3" t="e">
        <v>#NUM!</v>
      </c>
      <c r="M282" s="3" t="e">
        <v>#NUM!</v>
      </c>
      <c r="N282" s="3" t="e">
        <v>#NUM!</v>
      </c>
      <c r="O282" s="3" t="e">
        <v>#NUM!</v>
      </c>
      <c r="P282" s="3" t="e">
        <v>#NUM!</v>
      </c>
      <c r="Q282" s="3" t="e">
        <v>#NUM!</v>
      </c>
      <c r="R282" s="3" t="e">
        <v>#NUM!</v>
      </c>
    </row>
    <row r="283">
      <c r="B283" s="3">
        <v>2014.0</v>
      </c>
      <c r="D283" s="3" t="e">
        <v>#NUM!</v>
      </c>
      <c r="E283" s="3" t="e">
        <v>#NUM!</v>
      </c>
      <c r="F283" s="3" t="e">
        <v>#NUM!</v>
      </c>
      <c r="G283" s="3" t="e">
        <v>#NUM!</v>
      </c>
      <c r="H283" s="3" t="e">
        <v>#NUM!</v>
      </c>
      <c r="I283" s="3" t="e">
        <v>#NUM!</v>
      </c>
      <c r="J283" s="3" t="e">
        <v>#NUM!</v>
      </c>
      <c r="K283" s="3" t="e">
        <v>#NUM!</v>
      </c>
      <c r="L283" s="3" t="e">
        <v>#NUM!</v>
      </c>
      <c r="M283" s="3" t="e">
        <v>#NUM!</v>
      </c>
      <c r="N283" s="3" t="e">
        <v>#NUM!</v>
      </c>
      <c r="O283" s="3" t="e">
        <v>#NUM!</v>
      </c>
      <c r="P283" s="3" t="e">
        <v>#NUM!</v>
      </c>
      <c r="Q283" s="3" t="e">
        <v>#NUM!</v>
      </c>
      <c r="R283" s="3" t="e">
        <v>#NUM!</v>
      </c>
    </row>
    <row r="284">
      <c r="B284" s="3">
        <v>2015.0</v>
      </c>
      <c r="D284" s="3" t="e">
        <v>#NUM!</v>
      </c>
      <c r="E284" s="3" t="e">
        <v>#NUM!</v>
      </c>
      <c r="F284" s="3" t="e">
        <v>#NUM!</v>
      </c>
      <c r="G284" s="3" t="e">
        <v>#NUM!</v>
      </c>
      <c r="H284" s="3" t="e">
        <v>#NUM!</v>
      </c>
      <c r="I284" s="3" t="e">
        <v>#NUM!</v>
      </c>
      <c r="J284" s="3" t="e">
        <v>#NUM!</v>
      </c>
      <c r="K284" s="3" t="e">
        <v>#NUM!</v>
      </c>
      <c r="L284" s="3" t="e">
        <v>#NUM!</v>
      </c>
      <c r="M284" s="3" t="e">
        <v>#NUM!</v>
      </c>
      <c r="N284" s="3" t="e">
        <v>#NUM!</v>
      </c>
      <c r="O284" s="3" t="e">
        <v>#NUM!</v>
      </c>
      <c r="P284" s="3" t="e">
        <v>#NUM!</v>
      </c>
      <c r="Q284" s="3" t="e">
        <v>#NUM!</v>
      </c>
      <c r="R284" s="3" t="e">
        <v>#NUM!</v>
      </c>
    </row>
    <row r="285">
      <c r="B285" s="3">
        <v>2016.0</v>
      </c>
      <c r="D285" s="3" t="e">
        <v>#NUM!</v>
      </c>
      <c r="E285" s="3" t="e">
        <v>#NUM!</v>
      </c>
      <c r="F285" s="3" t="e">
        <v>#NUM!</v>
      </c>
      <c r="G285" s="3" t="e">
        <v>#NUM!</v>
      </c>
      <c r="H285" s="3" t="e">
        <v>#NUM!</v>
      </c>
      <c r="I285" s="3" t="e">
        <v>#NUM!</v>
      </c>
      <c r="J285" s="3" t="e">
        <v>#NUM!</v>
      </c>
      <c r="K285" s="3" t="e">
        <v>#NUM!</v>
      </c>
      <c r="L285" s="3" t="e">
        <v>#NUM!</v>
      </c>
      <c r="M285" s="3" t="e">
        <v>#NUM!</v>
      </c>
      <c r="N285" s="3" t="e">
        <v>#NUM!</v>
      </c>
      <c r="O285" s="3" t="e">
        <v>#NUM!</v>
      </c>
      <c r="P285" s="3" t="e">
        <v>#NUM!</v>
      </c>
      <c r="Q285" s="3" t="e">
        <v>#NUM!</v>
      </c>
      <c r="R285" s="3" t="e">
        <v>#NUM!</v>
      </c>
    </row>
    <row r="286">
      <c r="B286" s="3">
        <v>2017.0</v>
      </c>
      <c r="D286" s="3" t="e">
        <v>#NUM!</v>
      </c>
      <c r="E286" s="3" t="e">
        <v>#NUM!</v>
      </c>
      <c r="F286" s="3" t="e">
        <v>#NUM!</v>
      </c>
      <c r="G286" s="3" t="e">
        <v>#NUM!</v>
      </c>
      <c r="H286" s="3" t="e">
        <v>#NUM!</v>
      </c>
      <c r="I286" s="3" t="e">
        <v>#NUM!</v>
      </c>
      <c r="J286" s="3" t="e">
        <v>#NUM!</v>
      </c>
      <c r="K286" s="3" t="e">
        <v>#NUM!</v>
      </c>
      <c r="L286" s="3" t="e">
        <v>#NUM!</v>
      </c>
      <c r="M286" s="3" t="e">
        <v>#NUM!</v>
      </c>
      <c r="N286" s="3" t="e">
        <v>#NUM!</v>
      </c>
      <c r="O286" s="3" t="e">
        <v>#NUM!</v>
      </c>
      <c r="P286" s="3" t="e">
        <v>#NUM!</v>
      </c>
      <c r="Q286" s="3" t="e">
        <v>#NUM!</v>
      </c>
      <c r="R286" s="3" t="e">
        <v>#NUM!</v>
      </c>
    </row>
    <row r="287">
      <c r="B287" s="3">
        <v>2018.0</v>
      </c>
      <c r="D287" s="3">
        <v>0.0</v>
      </c>
      <c r="E287" s="3">
        <v>0.0</v>
      </c>
      <c r="F287" s="3">
        <v>0.0</v>
      </c>
      <c r="G287" s="3">
        <v>0.0</v>
      </c>
      <c r="H287" s="3">
        <v>0.0</v>
      </c>
      <c r="I287" s="3">
        <v>0.0</v>
      </c>
      <c r="J287" s="3">
        <v>0.0</v>
      </c>
      <c r="K287" s="3">
        <v>0.0</v>
      </c>
      <c r="L287" s="3">
        <v>0.0</v>
      </c>
      <c r="M287" s="3">
        <v>0.0</v>
      </c>
      <c r="N287" s="3">
        <v>0.0</v>
      </c>
      <c r="O287" s="3">
        <v>0.0</v>
      </c>
      <c r="P287" s="3">
        <v>0.0</v>
      </c>
      <c r="Q287" s="3">
        <v>0.0</v>
      </c>
      <c r="R287" s="3">
        <v>0.0</v>
      </c>
    </row>
    <row r="288">
      <c r="B288" s="3">
        <v>2019.0</v>
      </c>
      <c r="D288" s="3" t="e">
        <v>#NUM!</v>
      </c>
      <c r="E288" s="3">
        <v>0.0</v>
      </c>
      <c r="F288" s="3">
        <v>0.0</v>
      </c>
      <c r="G288" s="3">
        <v>0.0</v>
      </c>
      <c r="H288" s="3">
        <v>0.0</v>
      </c>
      <c r="I288" s="3">
        <v>0.0</v>
      </c>
      <c r="J288" s="3">
        <v>0.0</v>
      </c>
      <c r="K288" s="3">
        <v>0.0</v>
      </c>
      <c r="L288" s="3">
        <v>0.0</v>
      </c>
      <c r="M288" s="3">
        <v>0.0</v>
      </c>
      <c r="N288" s="3">
        <v>0.0</v>
      </c>
      <c r="O288" s="3">
        <v>0.0</v>
      </c>
      <c r="P288" s="3">
        <v>0.0</v>
      </c>
      <c r="Q288" s="3">
        <v>0.0</v>
      </c>
      <c r="R288" s="3">
        <v>0.0</v>
      </c>
    </row>
    <row r="289">
      <c r="B289" s="3">
        <v>2020.0</v>
      </c>
      <c r="D289" s="3">
        <v>0.0</v>
      </c>
      <c r="E289" s="3" t="e">
        <v>#NUM!</v>
      </c>
      <c r="F289" s="3">
        <v>0.0</v>
      </c>
      <c r="G289" s="3">
        <v>0.0</v>
      </c>
      <c r="H289" s="3">
        <v>0.0</v>
      </c>
      <c r="I289" s="3">
        <v>0.0</v>
      </c>
      <c r="J289" s="3">
        <v>0.0</v>
      </c>
      <c r="K289" s="3">
        <v>0.0</v>
      </c>
      <c r="L289" s="3">
        <v>0.0</v>
      </c>
      <c r="M289" s="3">
        <v>0.0</v>
      </c>
      <c r="N289" s="3">
        <v>0.0</v>
      </c>
      <c r="O289" s="3">
        <v>0.0</v>
      </c>
      <c r="P289" s="3">
        <v>0.0</v>
      </c>
      <c r="Q289" s="3">
        <v>0.0</v>
      </c>
      <c r="R289" s="3">
        <v>0.0</v>
      </c>
    </row>
    <row r="290">
      <c r="B290" s="3">
        <v>2021.0</v>
      </c>
      <c r="D290" s="3">
        <v>0.0</v>
      </c>
      <c r="E290" s="3">
        <v>0.0</v>
      </c>
      <c r="F290" s="3">
        <v>0.0</v>
      </c>
      <c r="G290" s="3">
        <v>0.0</v>
      </c>
      <c r="H290" s="3">
        <v>0.0</v>
      </c>
      <c r="I290" s="3">
        <v>0.0</v>
      </c>
      <c r="J290" s="3">
        <v>0.0</v>
      </c>
      <c r="K290" s="3">
        <v>0.0</v>
      </c>
      <c r="L290" s="3">
        <v>0.0</v>
      </c>
      <c r="M290" s="3">
        <v>0.0</v>
      </c>
      <c r="N290" s="3">
        <v>0.0</v>
      </c>
      <c r="O290" s="3" t="e">
        <v>#NUM!</v>
      </c>
      <c r="P290" s="3">
        <v>0.0</v>
      </c>
      <c r="Q290" s="3">
        <v>0.0</v>
      </c>
      <c r="R290" s="3">
        <v>0.0</v>
      </c>
    </row>
    <row r="291">
      <c r="A291" s="3" t="s">
        <v>503</v>
      </c>
      <c r="B291" s="3">
        <v>2012.0</v>
      </c>
      <c r="D291" s="3" t="e">
        <v>#NUM!</v>
      </c>
      <c r="E291" s="3" t="e">
        <v>#NUM!</v>
      </c>
      <c r="F291" s="3" t="e">
        <v>#NUM!</v>
      </c>
      <c r="G291" s="3" t="e">
        <v>#NUM!</v>
      </c>
      <c r="H291" s="3" t="e">
        <v>#NUM!</v>
      </c>
      <c r="I291" s="3" t="e">
        <v>#NUM!</v>
      </c>
      <c r="J291" s="3" t="e">
        <v>#NUM!</v>
      </c>
      <c r="K291" s="3" t="e">
        <v>#NUM!</v>
      </c>
      <c r="L291" s="3" t="e">
        <v>#NUM!</v>
      </c>
      <c r="M291" s="3" t="e">
        <v>#NUM!</v>
      </c>
      <c r="N291" s="3" t="e">
        <v>#NUM!</v>
      </c>
      <c r="O291" s="3" t="e">
        <v>#NUM!</v>
      </c>
      <c r="P291" s="3" t="e">
        <v>#NUM!</v>
      </c>
      <c r="Q291" s="3" t="e">
        <v>#NUM!</v>
      </c>
      <c r="R291" s="3" t="e">
        <v>#NUM!</v>
      </c>
    </row>
    <row r="292">
      <c r="B292" s="3">
        <v>2013.0</v>
      </c>
      <c r="D292" s="3" t="e">
        <v>#NUM!</v>
      </c>
      <c r="E292" s="3" t="e">
        <v>#NUM!</v>
      </c>
      <c r="F292" s="3" t="e">
        <v>#NUM!</v>
      </c>
      <c r="G292" s="3" t="e">
        <v>#NUM!</v>
      </c>
      <c r="H292" s="3" t="e">
        <v>#NUM!</v>
      </c>
      <c r="I292" s="3" t="e">
        <v>#NUM!</v>
      </c>
      <c r="J292" s="3" t="e">
        <v>#NUM!</v>
      </c>
      <c r="K292" s="3" t="e">
        <v>#NUM!</v>
      </c>
      <c r="L292" s="3" t="e">
        <v>#NUM!</v>
      </c>
      <c r="M292" s="3" t="e">
        <v>#NUM!</v>
      </c>
      <c r="N292" s="3" t="e">
        <v>#NUM!</v>
      </c>
      <c r="O292" s="3" t="e">
        <v>#NUM!</v>
      </c>
      <c r="P292" s="3" t="e">
        <v>#NUM!</v>
      </c>
      <c r="Q292" s="3" t="e">
        <v>#NUM!</v>
      </c>
      <c r="R292" s="3" t="e">
        <v>#NUM!</v>
      </c>
    </row>
    <row r="293">
      <c r="B293" s="3">
        <v>2014.0</v>
      </c>
      <c r="D293" s="3" t="e">
        <v>#NUM!</v>
      </c>
      <c r="E293" s="3" t="e">
        <v>#NUM!</v>
      </c>
      <c r="F293" s="3" t="e">
        <v>#NUM!</v>
      </c>
      <c r="G293" s="3" t="e">
        <v>#NUM!</v>
      </c>
      <c r="H293" s="3" t="e">
        <v>#NUM!</v>
      </c>
      <c r="I293" s="3" t="e">
        <v>#NUM!</v>
      </c>
      <c r="J293" s="3" t="e">
        <v>#NUM!</v>
      </c>
      <c r="K293" s="3" t="e">
        <v>#NUM!</v>
      </c>
      <c r="L293" s="3" t="e">
        <v>#NUM!</v>
      </c>
      <c r="M293" s="3" t="e">
        <v>#NUM!</v>
      </c>
      <c r="N293" s="3" t="e">
        <v>#NUM!</v>
      </c>
      <c r="O293" s="3" t="e">
        <v>#NUM!</v>
      </c>
      <c r="P293" s="3" t="e">
        <v>#NUM!</v>
      </c>
      <c r="Q293" s="3" t="e">
        <v>#NUM!</v>
      </c>
      <c r="R293" s="3" t="e">
        <v>#NUM!</v>
      </c>
    </row>
    <row r="294">
      <c r="B294" s="3">
        <v>2015.0</v>
      </c>
      <c r="D294" s="3" t="e">
        <v>#NUM!</v>
      </c>
      <c r="E294" s="3" t="e">
        <v>#NUM!</v>
      </c>
      <c r="F294" s="3" t="e">
        <v>#NUM!</v>
      </c>
      <c r="G294" s="3" t="e">
        <v>#NUM!</v>
      </c>
      <c r="H294" s="3" t="e">
        <v>#NUM!</v>
      </c>
      <c r="I294" s="3" t="e">
        <v>#NUM!</v>
      </c>
      <c r="J294" s="3" t="e">
        <v>#NUM!</v>
      </c>
      <c r="K294" s="3" t="e">
        <v>#NUM!</v>
      </c>
      <c r="L294" s="3" t="e">
        <v>#NUM!</v>
      </c>
      <c r="M294" s="3" t="e">
        <v>#NUM!</v>
      </c>
      <c r="N294" s="3" t="e">
        <v>#NUM!</v>
      </c>
      <c r="O294" s="3" t="e">
        <v>#NUM!</v>
      </c>
      <c r="P294" s="3" t="e">
        <v>#NUM!</v>
      </c>
      <c r="Q294" s="3" t="e">
        <v>#NUM!</v>
      </c>
      <c r="R294" s="3" t="e">
        <v>#NUM!</v>
      </c>
    </row>
    <row r="295">
      <c r="B295" s="3">
        <v>2016.0</v>
      </c>
      <c r="D295" s="3" t="e">
        <v>#NUM!</v>
      </c>
      <c r="E295" s="3" t="e">
        <v>#NUM!</v>
      </c>
      <c r="F295" s="3" t="e">
        <v>#NUM!</v>
      </c>
      <c r="G295" s="3" t="e">
        <v>#NUM!</v>
      </c>
      <c r="H295" s="3" t="e">
        <v>#NUM!</v>
      </c>
      <c r="I295" s="3" t="e">
        <v>#NUM!</v>
      </c>
      <c r="J295" s="3" t="e">
        <v>#NUM!</v>
      </c>
      <c r="K295" s="3" t="e">
        <v>#NUM!</v>
      </c>
      <c r="L295" s="3" t="e">
        <v>#NUM!</v>
      </c>
      <c r="M295" s="3" t="e">
        <v>#NUM!</v>
      </c>
      <c r="N295" s="3" t="e">
        <v>#NUM!</v>
      </c>
      <c r="O295" s="3" t="e">
        <v>#NUM!</v>
      </c>
      <c r="P295" s="3" t="e">
        <v>#NUM!</v>
      </c>
      <c r="Q295" s="3" t="e">
        <v>#NUM!</v>
      </c>
      <c r="R295" s="3" t="e">
        <v>#NUM!</v>
      </c>
    </row>
    <row r="296">
      <c r="B296" s="3">
        <v>2017.0</v>
      </c>
      <c r="D296" s="3" t="e">
        <v>#NUM!</v>
      </c>
      <c r="E296" s="3" t="e">
        <v>#NUM!</v>
      </c>
      <c r="F296" s="3" t="e">
        <v>#NUM!</v>
      </c>
      <c r="G296" s="3" t="e">
        <v>#NUM!</v>
      </c>
      <c r="H296" s="3" t="e">
        <v>#NUM!</v>
      </c>
      <c r="I296" s="3" t="e">
        <v>#NUM!</v>
      </c>
      <c r="J296" s="3" t="e">
        <v>#NUM!</v>
      </c>
      <c r="K296" s="3" t="e">
        <v>#NUM!</v>
      </c>
      <c r="L296" s="3" t="e">
        <v>#NUM!</v>
      </c>
      <c r="M296" s="3" t="e">
        <v>#NUM!</v>
      </c>
      <c r="N296" s="3" t="e">
        <v>#NUM!</v>
      </c>
      <c r="O296" s="3" t="e">
        <v>#NUM!</v>
      </c>
      <c r="P296" s="3" t="e">
        <v>#NUM!</v>
      </c>
      <c r="Q296" s="3" t="e">
        <v>#NUM!</v>
      </c>
      <c r="R296" s="3" t="e">
        <v>#NUM!</v>
      </c>
    </row>
    <row r="297">
      <c r="B297" s="3">
        <v>2018.0</v>
      </c>
      <c r="D297" s="3" t="e">
        <v>#NUM!</v>
      </c>
      <c r="E297" s="3" t="e">
        <v>#NUM!</v>
      </c>
      <c r="F297" s="3" t="e">
        <v>#NUM!</v>
      </c>
      <c r="G297" s="3" t="e">
        <v>#NUM!</v>
      </c>
      <c r="H297" s="3" t="e">
        <v>#NUM!</v>
      </c>
      <c r="I297" s="3" t="e">
        <v>#NUM!</v>
      </c>
      <c r="J297" s="3" t="e">
        <v>#NUM!</v>
      </c>
      <c r="K297" s="3" t="e">
        <v>#NUM!</v>
      </c>
      <c r="L297" s="3" t="e">
        <v>#NUM!</v>
      </c>
      <c r="M297" s="3" t="e">
        <v>#NUM!</v>
      </c>
      <c r="N297" s="3" t="e">
        <v>#NUM!</v>
      </c>
      <c r="O297" s="3" t="e">
        <v>#NUM!</v>
      </c>
      <c r="P297" s="3" t="e">
        <v>#NUM!</v>
      </c>
      <c r="Q297" s="3" t="e">
        <v>#NUM!</v>
      </c>
      <c r="R297" s="3" t="e">
        <v>#NUM!</v>
      </c>
    </row>
    <row r="298">
      <c r="B298" s="3">
        <v>2019.0</v>
      </c>
      <c r="D298" s="3" t="e">
        <v>#NUM!</v>
      </c>
      <c r="E298" s="3" t="e">
        <v>#NUM!</v>
      </c>
      <c r="F298" s="3" t="e">
        <v>#NUM!</v>
      </c>
      <c r="G298" s="3" t="e">
        <v>#NUM!</v>
      </c>
      <c r="H298" s="3" t="e">
        <v>#NUM!</v>
      </c>
      <c r="I298" s="3" t="e">
        <v>#NUM!</v>
      </c>
      <c r="J298" s="3" t="e">
        <v>#NUM!</v>
      </c>
      <c r="K298" s="3" t="e">
        <v>#NUM!</v>
      </c>
      <c r="L298" s="3" t="e">
        <v>#NUM!</v>
      </c>
      <c r="M298" s="3" t="e">
        <v>#NUM!</v>
      </c>
      <c r="N298" s="3" t="e">
        <v>#NUM!</v>
      </c>
      <c r="O298" s="3" t="e">
        <v>#NUM!</v>
      </c>
      <c r="P298" s="3" t="e">
        <v>#NUM!</v>
      </c>
      <c r="Q298" s="3" t="e">
        <v>#NUM!</v>
      </c>
      <c r="R298" s="3" t="e">
        <v>#NUM!</v>
      </c>
    </row>
    <row r="299">
      <c r="B299" s="3">
        <v>2020.0</v>
      </c>
      <c r="D299" s="3" t="e">
        <v>#NUM!</v>
      </c>
      <c r="E299" s="3" t="e">
        <v>#NUM!</v>
      </c>
      <c r="F299" s="3" t="e">
        <v>#NUM!</v>
      </c>
      <c r="G299" s="3" t="e">
        <v>#NUM!</v>
      </c>
      <c r="H299" s="3" t="e">
        <v>#NUM!</v>
      </c>
      <c r="I299" s="3" t="e">
        <v>#NUM!</v>
      </c>
      <c r="J299" s="3" t="e">
        <v>#NUM!</v>
      </c>
      <c r="K299" s="3" t="e">
        <v>#NUM!</v>
      </c>
      <c r="L299" s="3" t="e">
        <v>#NUM!</v>
      </c>
      <c r="M299" s="3" t="e">
        <v>#NUM!</v>
      </c>
      <c r="N299" s="3" t="e">
        <v>#NUM!</v>
      </c>
      <c r="O299" s="3" t="e">
        <v>#NUM!</v>
      </c>
      <c r="P299" s="3" t="e">
        <v>#NUM!</v>
      </c>
      <c r="Q299" s="3" t="e">
        <v>#NUM!</v>
      </c>
      <c r="R299" s="3" t="e">
        <v>#NUM!</v>
      </c>
    </row>
    <row r="300">
      <c r="B300" s="3">
        <v>2021.0</v>
      </c>
      <c r="D300" s="3" t="e">
        <v>#NUM!</v>
      </c>
      <c r="E300" s="3" t="e">
        <v>#NUM!</v>
      </c>
      <c r="F300" s="3" t="e">
        <v>#NUM!</v>
      </c>
      <c r="G300" s="3" t="e">
        <v>#NUM!</v>
      </c>
      <c r="H300" s="3" t="e">
        <v>#NUM!</v>
      </c>
      <c r="I300" s="3" t="e">
        <v>#NUM!</v>
      </c>
      <c r="J300" s="3" t="e">
        <v>#NUM!</v>
      </c>
      <c r="K300" s="3" t="e">
        <v>#NUM!</v>
      </c>
      <c r="L300" s="3" t="e">
        <v>#NUM!</v>
      </c>
      <c r="M300" s="3" t="e">
        <v>#NUM!</v>
      </c>
      <c r="N300" s="3" t="e">
        <v>#NUM!</v>
      </c>
      <c r="O300" s="3" t="e">
        <v>#NUM!</v>
      </c>
      <c r="P300" s="3" t="e">
        <v>#NUM!</v>
      </c>
      <c r="Q300" s="3" t="e">
        <v>#NUM!</v>
      </c>
      <c r="R300" s="3" t="e">
        <v>#NUM!</v>
      </c>
    </row>
    <row r="301">
      <c r="A301" s="3" t="s">
        <v>60</v>
      </c>
      <c r="B301" s="3">
        <v>2016.0</v>
      </c>
      <c r="D301" s="3">
        <v>15980.2</v>
      </c>
      <c r="E301" s="3">
        <v>68.56</v>
      </c>
      <c r="F301" s="3">
        <v>557.64</v>
      </c>
      <c r="G301" s="3">
        <v>41.96</v>
      </c>
      <c r="H301" s="3">
        <v>569.78</v>
      </c>
      <c r="I301" s="3">
        <v>271.1</v>
      </c>
      <c r="J301" s="3">
        <v>2546.66</v>
      </c>
      <c r="K301" s="3">
        <v>1143.51</v>
      </c>
      <c r="L301" s="3">
        <v>1226.09</v>
      </c>
      <c r="M301" s="3">
        <v>14.36</v>
      </c>
      <c r="N301" s="3">
        <v>0.0</v>
      </c>
      <c r="O301" s="3">
        <v>0.0</v>
      </c>
      <c r="P301" s="3">
        <v>27130.52</v>
      </c>
      <c r="Q301" s="3">
        <v>657.77</v>
      </c>
      <c r="R301" s="3">
        <v>4052.82</v>
      </c>
    </row>
    <row r="302">
      <c r="B302" s="3">
        <v>2017.0</v>
      </c>
      <c r="D302" s="3">
        <v>16255.63</v>
      </c>
      <c r="E302" s="3">
        <v>66.89</v>
      </c>
      <c r="F302" s="3">
        <v>1408.54</v>
      </c>
      <c r="G302" s="3">
        <v>0.0</v>
      </c>
      <c r="H302" s="3">
        <v>1367.39</v>
      </c>
      <c r="I302" s="3">
        <v>0.0</v>
      </c>
      <c r="J302" s="3">
        <v>11237.85</v>
      </c>
      <c r="K302" s="3">
        <v>845.13</v>
      </c>
      <c r="L302" s="3">
        <v>1393.36</v>
      </c>
      <c r="M302" s="3">
        <v>15.17</v>
      </c>
      <c r="N302" s="3">
        <v>0.0</v>
      </c>
      <c r="O302" s="3">
        <v>0.0</v>
      </c>
      <c r="P302" s="3">
        <v>34644.1</v>
      </c>
      <c r="Q302" s="3">
        <v>886.22</v>
      </c>
      <c r="R302" s="3">
        <v>4167.92</v>
      </c>
    </row>
    <row r="303">
      <c r="B303" s="3">
        <v>2018.0</v>
      </c>
      <c r="D303" s="3">
        <v>17879.22</v>
      </c>
      <c r="E303" s="3">
        <v>122.54</v>
      </c>
      <c r="F303" s="3">
        <v>2283.68</v>
      </c>
      <c r="G303" s="3">
        <v>327.79</v>
      </c>
      <c r="H303" s="3">
        <v>1482.1</v>
      </c>
      <c r="I303" s="3">
        <v>0.0</v>
      </c>
      <c r="J303" s="3">
        <v>5267.31</v>
      </c>
      <c r="K303" s="3">
        <v>1121.3</v>
      </c>
      <c r="L303" s="3">
        <v>1740.42</v>
      </c>
      <c r="M303" s="3">
        <v>23.86</v>
      </c>
      <c r="N303" s="3">
        <v>0.0</v>
      </c>
      <c r="O303" s="3">
        <v>0.0</v>
      </c>
      <c r="P303" s="3">
        <v>35399.91</v>
      </c>
      <c r="Q303" s="3">
        <v>839.38</v>
      </c>
      <c r="R303" s="3">
        <v>4312.31</v>
      </c>
    </row>
    <row r="304">
      <c r="B304" s="3">
        <v>2019.0</v>
      </c>
      <c r="D304" s="3">
        <v>17879.22</v>
      </c>
      <c r="E304" s="3">
        <v>122.54</v>
      </c>
      <c r="F304" s="3">
        <v>2283.68</v>
      </c>
      <c r="G304" s="3">
        <v>327.79</v>
      </c>
      <c r="H304" s="3">
        <v>1482.1</v>
      </c>
      <c r="I304" s="3">
        <v>0.0</v>
      </c>
      <c r="J304" s="3">
        <v>5267.31</v>
      </c>
      <c r="K304" s="3">
        <v>1121.3</v>
      </c>
      <c r="L304" s="3">
        <v>1740.42</v>
      </c>
      <c r="M304" s="3">
        <v>23.86</v>
      </c>
      <c r="N304" s="3">
        <v>0.0</v>
      </c>
      <c r="O304" s="3">
        <v>0.0</v>
      </c>
      <c r="P304" s="3">
        <v>35399.91</v>
      </c>
      <c r="Q304" s="3">
        <v>839.38</v>
      </c>
      <c r="R304" s="3">
        <v>4312.31</v>
      </c>
    </row>
    <row r="305">
      <c r="B305" s="3">
        <v>2020.0</v>
      </c>
      <c r="D305" s="3">
        <v>17820.0</v>
      </c>
      <c r="E305" s="3">
        <v>518.78</v>
      </c>
      <c r="F305" s="3">
        <v>362.41</v>
      </c>
      <c r="G305" s="3">
        <v>256.71</v>
      </c>
      <c r="H305" s="3">
        <v>1603.24</v>
      </c>
      <c r="I305" s="3">
        <v>0.0</v>
      </c>
      <c r="J305" s="3">
        <v>10098.36</v>
      </c>
      <c r="K305" s="3">
        <v>518.38</v>
      </c>
      <c r="L305" s="3">
        <v>1250.23</v>
      </c>
      <c r="M305" s="3">
        <v>22.52</v>
      </c>
      <c r="N305" s="3">
        <v>0.0</v>
      </c>
      <c r="O305" s="3">
        <v>0.0</v>
      </c>
      <c r="P305" s="3">
        <v>38571.18</v>
      </c>
      <c r="Q305" s="3">
        <v>1380.03</v>
      </c>
      <c r="R305" s="3">
        <v>4740.52</v>
      </c>
    </row>
    <row r="306">
      <c r="B306" s="3">
        <v>2021.0</v>
      </c>
      <c r="D306" s="3">
        <v>18692.07</v>
      </c>
      <c r="E306" s="3">
        <v>630.89</v>
      </c>
      <c r="F306" s="3">
        <v>617.74</v>
      </c>
      <c r="G306" s="3">
        <v>586.49</v>
      </c>
      <c r="H306" s="3">
        <v>1711.58</v>
      </c>
      <c r="I306" s="3">
        <v>0.0</v>
      </c>
      <c r="J306" s="3">
        <v>3303.2</v>
      </c>
      <c r="K306" s="3">
        <v>1421.76</v>
      </c>
      <c r="L306" s="3">
        <v>1448.37</v>
      </c>
      <c r="M306" s="3">
        <v>21.75</v>
      </c>
      <c r="N306" s="3">
        <v>0.0</v>
      </c>
      <c r="O306" s="3">
        <v>0.0</v>
      </c>
      <c r="P306" s="3">
        <v>34308.25</v>
      </c>
      <c r="Q306" s="3">
        <v>708.05</v>
      </c>
      <c r="R306" s="3">
        <v>5166.35</v>
      </c>
    </row>
    <row r="307">
      <c r="A307" s="3" t="s">
        <v>61</v>
      </c>
      <c r="B307" s="3">
        <v>2012.0</v>
      </c>
      <c r="D307" s="3">
        <v>59480.73</v>
      </c>
      <c r="E307" s="3">
        <v>3680.1</v>
      </c>
      <c r="F307" s="3">
        <v>120314.66</v>
      </c>
      <c r="G307" s="3">
        <v>18471.44</v>
      </c>
      <c r="H307" s="3">
        <v>11774.07</v>
      </c>
      <c r="I307" s="3">
        <v>23929.68</v>
      </c>
      <c r="J307" s="3">
        <v>79059.88</v>
      </c>
      <c r="K307" s="3">
        <v>35638.19</v>
      </c>
      <c r="L307" s="3">
        <v>13202.68</v>
      </c>
      <c r="M307" s="3">
        <v>17695.14</v>
      </c>
      <c r="N307" s="3">
        <v>33233.07</v>
      </c>
      <c r="O307" s="3">
        <v>4638.09</v>
      </c>
      <c r="P307" s="3">
        <v>483719.71</v>
      </c>
      <c r="Q307" s="3">
        <v>7060.31</v>
      </c>
      <c r="R307" s="3">
        <v>55541.67</v>
      </c>
    </row>
    <row r="308">
      <c r="B308" s="3">
        <v>2013.0</v>
      </c>
      <c r="D308" s="3">
        <v>78293.86</v>
      </c>
      <c r="E308" s="3">
        <v>9015.82</v>
      </c>
      <c r="F308" s="3">
        <v>104436.19</v>
      </c>
      <c r="G308" s="3">
        <v>19088.43</v>
      </c>
      <c r="H308" s="3">
        <v>27284.95</v>
      </c>
      <c r="I308" s="3">
        <v>21915.22</v>
      </c>
      <c r="J308" s="3">
        <v>101385.05</v>
      </c>
      <c r="K308" s="3">
        <v>50777.85</v>
      </c>
      <c r="L308" s="3">
        <v>17486.28</v>
      </c>
      <c r="M308" s="3">
        <v>4877.52</v>
      </c>
      <c r="N308" s="3">
        <v>24703.72</v>
      </c>
      <c r="O308" s="3">
        <v>8800.12</v>
      </c>
      <c r="P308" s="3">
        <v>532873.05</v>
      </c>
      <c r="Q308" s="3">
        <v>9109.54</v>
      </c>
      <c r="R308" s="3">
        <v>55698.5</v>
      </c>
    </row>
    <row r="309">
      <c r="B309" s="3">
        <v>2014.0</v>
      </c>
      <c r="D309" s="3">
        <v>58365.92</v>
      </c>
      <c r="E309" s="3">
        <v>8045.39</v>
      </c>
      <c r="F309" s="3">
        <v>136861.26</v>
      </c>
      <c r="G309" s="3">
        <v>23908.04</v>
      </c>
      <c r="H309" s="3">
        <v>31543.52</v>
      </c>
      <c r="I309" s="3">
        <v>16900.49</v>
      </c>
      <c r="J309" s="3">
        <v>60983.21</v>
      </c>
      <c r="K309" s="3">
        <v>54191.02</v>
      </c>
      <c r="L309" s="3">
        <v>13029.04</v>
      </c>
      <c r="M309" s="3">
        <v>6120.51</v>
      </c>
      <c r="N309" s="3">
        <v>17090.53</v>
      </c>
      <c r="O309" s="3">
        <v>9531.62</v>
      </c>
      <c r="P309" s="3">
        <v>505818.16</v>
      </c>
      <c r="Q309" s="3">
        <v>13470.44</v>
      </c>
      <c r="R309" s="3">
        <v>55777.17</v>
      </c>
    </row>
    <row r="310">
      <c r="B310" s="3">
        <v>2015.0</v>
      </c>
      <c r="D310" s="3">
        <v>71995.21</v>
      </c>
      <c r="E310" s="3">
        <v>10275.07</v>
      </c>
      <c r="F310" s="3">
        <v>159291.43</v>
      </c>
      <c r="G310" s="3">
        <v>29617.54</v>
      </c>
      <c r="H310" s="3">
        <v>30753.32</v>
      </c>
      <c r="I310" s="3">
        <v>20501.5</v>
      </c>
      <c r="J310" s="3">
        <v>52594.58</v>
      </c>
      <c r="K310" s="3">
        <v>43727.08</v>
      </c>
      <c r="L310" s="3">
        <v>14521.82</v>
      </c>
      <c r="M310" s="3">
        <v>5229.03</v>
      </c>
      <c r="N310" s="3">
        <v>14517.4</v>
      </c>
      <c r="O310" s="3">
        <v>10194.87</v>
      </c>
      <c r="P310" s="3">
        <v>540819.17</v>
      </c>
      <c r="Q310" s="3">
        <v>16287.5</v>
      </c>
      <c r="R310" s="3">
        <v>61312.82</v>
      </c>
    </row>
    <row r="311">
      <c r="B311" s="3">
        <v>2016.0</v>
      </c>
      <c r="D311" s="3">
        <v>85718.71</v>
      </c>
      <c r="E311" s="3">
        <v>14530.57</v>
      </c>
      <c r="F311" s="3">
        <v>119421.42</v>
      </c>
      <c r="G311" s="3">
        <v>24710.77</v>
      </c>
      <c r="H311" s="3">
        <v>31195.1</v>
      </c>
      <c r="I311" s="3">
        <v>23164.69</v>
      </c>
      <c r="J311" s="3">
        <v>76278.25</v>
      </c>
      <c r="K311" s="3">
        <v>55731.43</v>
      </c>
      <c r="L311" s="3">
        <v>15933.66</v>
      </c>
      <c r="M311" s="3">
        <v>7044.26</v>
      </c>
      <c r="N311" s="3">
        <v>13135.36</v>
      </c>
      <c r="O311" s="3">
        <v>9188.5</v>
      </c>
      <c r="P311" s="3">
        <v>563615.1</v>
      </c>
      <c r="Q311" s="3">
        <v>22812.57</v>
      </c>
      <c r="R311" s="3">
        <v>64749.81</v>
      </c>
    </row>
    <row r="312">
      <c r="B312" s="3">
        <v>2017.0</v>
      </c>
      <c r="D312" s="3">
        <v>63568.88</v>
      </c>
      <c r="E312" s="3">
        <v>32730.15</v>
      </c>
      <c r="F312" s="3">
        <v>97477.0</v>
      </c>
      <c r="G312" s="3">
        <v>24228.43</v>
      </c>
      <c r="H312" s="3">
        <v>27812.16</v>
      </c>
      <c r="I312" s="3">
        <v>25305.72</v>
      </c>
      <c r="J312" s="3">
        <v>138789.91</v>
      </c>
      <c r="K312" s="3">
        <v>62737.0</v>
      </c>
      <c r="L312" s="3">
        <v>18332.6</v>
      </c>
      <c r="M312" s="3">
        <v>8238.2</v>
      </c>
      <c r="N312" s="3">
        <v>22246.32</v>
      </c>
      <c r="O312" s="3">
        <v>10169.13</v>
      </c>
      <c r="P312" s="3">
        <v>623859.7</v>
      </c>
      <c r="Q312" s="3">
        <v>24779.23</v>
      </c>
      <c r="R312" s="3">
        <v>67444.97</v>
      </c>
    </row>
    <row r="313">
      <c r="B313" s="3">
        <v>2018.0</v>
      </c>
      <c r="D313" s="3">
        <v>87675.74</v>
      </c>
      <c r="E313" s="3">
        <v>25911.96</v>
      </c>
      <c r="F313" s="3">
        <v>108053.71</v>
      </c>
      <c r="G313" s="3">
        <v>35693.26</v>
      </c>
      <c r="H313" s="3">
        <v>39046.67</v>
      </c>
      <c r="I313" s="3">
        <v>30846.85</v>
      </c>
      <c r="J313" s="3">
        <v>121596.77</v>
      </c>
      <c r="K313" s="3">
        <v>91714.81</v>
      </c>
      <c r="L313" s="3">
        <v>21711.99</v>
      </c>
      <c r="M313" s="3">
        <v>10542.92</v>
      </c>
      <c r="N313" s="3">
        <v>14078.14</v>
      </c>
      <c r="O313" s="3">
        <v>10527.88</v>
      </c>
      <c r="P313" s="3">
        <v>688077.97</v>
      </c>
      <c r="Q313" s="3">
        <v>23105.99</v>
      </c>
      <c r="R313" s="3">
        <v>67571.28</v>
      </c>
    </row>
    <row r="314">
      <c r="B314" s="3">
        <v>2019.0</v>
      </c>
      <c r="D314" s="3">
        <v>103113.29</v>
      </c>
      <c r="E314" s="3">
        <v>18595.17</v>
      </c>
      <c r="F314" s="3">
        <v>114120.98</v>
      </c>
      <c r="G314" s="3">
        <v>26776.45</v>
      </c>
      <c r="H314" s="3">
        <v>37879.25</v>
      </c>
      <c r="I314" s="3">
        <v>13709.55</v>
      </c>
      <c r="J314" s="3">
        <v>143521.43</v>
      </c>
      <c r="K314" s="3">
        <v>71148.39</v>
      </c>
      <c r="L314" s="3">
        <v>21653.6</v>
      </c>
      <c r="M314" s="3">
        <v>8982.04</v>
      </c>
      <c r="N314" s="3">
        <v>12686.89</v>
      </c>
      <c r="O314" s="3">
        <v>11802.63</v>
      </c>
      <c r="P314" s="3">
        <v>678032.17</v>
      </c>
      <c r="Q314" s="3">
        <v>27718.92</v>
      </c>
      <c r="R314" s="3">
        <v>66323.58</v>
      </c>
    </row>
    <row r="315">
      <c r="B315" s="3">
        <v>2020.0</v>
      </c>
      <c r="D315" s="3">
        <v>113035.1</v>
      </c>
      <c r="E315" s="3">
        <v>22055.41</v>
      </c>
      <c r="F315" s="3">
        <v>120951.9</v>
      </c>
      <c r="G315" s="3">
        <v>33823.02</v>
      </c>
      <c r="H315" s="3">
        <v>33032.57</v>
      </c>
      <c r="I315" s="3">
        <v>11269.38</v>
      </c>
      <c r="J315" s="3">
        <v>146929.36</v>
      </c>
      <c r="K315" s="3">
        <v>89944.04</v>
      </c>
      <c r="L315" s="3">
        <v>23025.92</v>
      </c>
      <c r="M315" s="3">
        <v>15967.1</v>
      </c>
      <c r="N315" s="3">
        <v>10112.61</v>
      </c>
      <c r="O315" s="3">
        <v>10810.47</v>
      </c>
      <c r="P315" s="3">
        <v>719166.1</v>
      </c>
      <c r="Q315" s="3">
        <v>27879.52</v>
      </c>
      <c r="R315" s="3">
        <v>60329.7</v>
      </c>
    </row>
    <row r="316">
      <c r="B316" s="3">
        <v>2021.0</v>
      </c>
      <c r="D316" s="3">
        <v>148328.3</v>
      </c>
      <c r="E316" s="3">
        <v>25953.79</v>
      </c>
      <c r="F316" s="3">
        <v>154151.58</v>
      </c>
      <c r="G316" s="3">
        <v>39770.59</v>
      </c>
      <c r="H316" s="3">
        <v>39391.87</v>
      </c>
      <c r="I316" s="3">
        <v>21454.35</v>
      </c>
      <c r="J316" s="3">
        <v>156218.66</v>
      </c>
      <c r="K316" s="3">
        <v>140907.94</v>
      </c>
      <c r="L316" s="3">
        <v>26616.26</v>
      </c>
      <c r="M316" s="3">
        <v>11139.13</v>
      </c>
      <c r="N316" s="3">
        <v>14257.73</v>
      </c>
      <c r="O316" s="3">
        <v>13082.15</v>
      </c>
      <c r="P316" s="3">
        <v>906915.7</v>
      </c>
      <c r="Q316" s="3">
        <v>40811.91</v>
      </c>
      <c r="R316" s="3">
        <v>74831.44</v>
      </c>
    </row>
    <row r="317">
      <c r="A317" s="3" t="s">
        <v>62</v>
      </c>
      <c r="B317" s="3">
        <v>2012.0</v>
      </c>
      <c r="D317" s="3" t="e">
        <v>#NUM!</v>
      </c>
      <c r="E317" s="3" t="e">
        <v>#NUM!</v>
      </c>
      <c r="F317" s="3" t="e">
        <v>#NUM!</v>
      </c>
      <c r="G317" s="3" t="e">
        <v>#NUM!</v>
      </c>
      <c r="H317" s="3" t="e">
        <v>#NUM!</v>
      </c>
      <c r="I317" s="3" t="e">
        <v>#NUM!</v>
      </c>
      <c r="J317" s="3" t="e">
        <v>#NUM!</v>
      </c>
      <c r="K317" s="3" t="e">
        <v>#NUM!</v>
      </c>
      <c r="L317" s="3" t="e">
        <v>#NUM!</v>
      </c>
      <c r="M317" s="3" t="e">
        <v>#NUM!</v>
      </c>
      <c r="N317" s="3" t="e">
        <v>#NUM!</v>
      </c>
      <c r="O317" s="3" t="e">
        <v>#NUM!</v>
      </c>
      <c r="P317" s="3" t="e">
        <v>#NUM!</v>
      </c>
      <c r="Q317" s="3" t="e">
        <v>#NUM!</v>
      </c>
      <c r="R317" s="3" t="e">
        <v>#NUM!</v>
      </c>
    </row>
    <row r="318">
      <c r="B318" s="3">
        <v>2013.0</v>
      </c>
      <c r="D318" s="3">
        <v>0.0</v>
      </c>
      <c r="E318" s="3">
        <v>0.0</v>
      </c>
      <c r="F318" s="3">
        <v>0.0</v>
      </c>
      <c r="G318" s="3">
        <v>0.0</v>
      </c>
      <c r="H318" s="3">
        <v>0.0</v>
      </c>
      <c r="I318" s="3">
        <v>0.0</v>
      </c>
      <c r="J318" s="3">
        <v>0.0</v>
      </c>
      <c r="K318" s="3">
        <v>0.0</v>
      </c>
      <c r="L318" s="3">
        <v>0.0</v>
      </c>
      <c r="M318" s="3">
        <v>0.0</v>
      </c>
      <c r="N318" s="3">
        <v>0.0</v>
      </c>
      <c r="O318" s="3">
        <v>0.0</v>
      </c>
      <c r="P318" s="3">
        <v>0.0</v>
      </c>
      <c r="Q318" s="3">
        <v>0.0</v>
      </c>
      <c r="R318" s="3">
        <v>0.0</v>
      </c>
    </row>
    <row r="319">
      <c r="B319" s="3">
        <v>2014.0</v>
      </c>
      <c r="D319" s="3">
        <v>0.0</v>
      </c>
      <c r="E319" s="3">
        <v>0.0</v>
      </c>
      <c r="F319" s="3">
        <v>0.0</v>
      </c>
      <c r="G319" s="3">
        <v>0.0</v>
      </c>
      <c r="H319" s="3">
        <v>0.0</v>
      </c>
      <c r="I319" s="3">
        <v>0.0</v>
      </c>
      <c r="J319" s="3">
        <v>0.0</v>
      </c>
      <c r="K319" s="3">
        <v>0.0</v>
      </c>
      <c r="L319" s="3">
        <v>0.0</v>
      </c>
      <c r="M319" s="3">
        <v>0.0</v>
      </c>
      <c r="N319" s="3">
        <v>0.0</v>
      </c>
      <c r="O319" s="3">
        <v>0.0</v>
      </c>
      <c r="P319" s="3">
        <v>0.0</v>
      </c>
      <c r="Q319" s="3">
        <v>0.0</v>
      </c>
      <c r="R319" s="3">
        <v>0.0</v>
      </c>
    </row>
    <row r="320">
      <c r="B320" s="3">
        <v>2015.0</v>
      </c>
      <c r="D320" s="3">
        <v>0.0</v>
      </c>
      <c r="E320" s="3">
        <v>0.0</v>
      </c>
      <c r="F320" s="3">
        <v>0.0</v>
      </c>
      <c r="G320" s="3">
        <v>0.0</v>
      </c>
      <c r="H320" s="3">
        <v>0.0</v>
      </c>
      <c r="I320" s="3">
        <v>0.0</v>
      </c>
      <c r="J320" s="3">
        <v>0.0</v>
      </c>
      <c r="K320" s="3">
        <v>0.0</v>
      </c>
      <c r="L320" s="3">
        <v>0.0</v>
      </c>
      <c r="M320" s="3">
        <v>0.0</v>
      </c>
      <c r="N320" s="3">
        <v>0.0</v>
      </c>
      <c r="O320" s="3">
        <v>0.0</v>
      </c>
      <c r="P320" s="3">
        <v>0.0</v>
      </c>
      <c r="Q320" s="3">
        <v>0.0</v>
      </c>
      <c r="R320" s="3">
        <v>0.0</v>
      </c>
    </row>
    <row r="321">
      <c r="B321" s="3">
        <v>2016.0</v>
      </c>
      <c r="D321" s="3">
        <v>0.0</v>
      </c>
      <c r="E321" s="3">
        <v>0.0</v>
      </c>
      <c r="F321" s="3">
        <v>0.0</v>
      </c>
      <c r="G321" s="3">
        <v>0.0</v>
      </c>
      <c r="H321" s="3">
        <v>0.0</v>
      </c>
      <c r="I321" s="3">
        <v>0.0</v>
      </c>
      <c r="J321" s="3">
        <v>0.0</v>
      </c>
      <c r="K321" s="3">
        <v>0.0</v>
      </c>
      <c r="L321" s="3">
        <v>0.0</v>
      </c>
      <c r="M321" s="3">
        <v>0.0</v>
      </c>
      <c r="N321" s="3">
        <v>0.0</v>
      </c>
      <c r="O321" s="3">
        <v>0.0</v>
      </c>
      <c r="P321" s="3">
        <v>0.0</v>
      </c>
      <c r="Q321" s="3">
        <v>0.0</v>
      </c>
      <c r="R321" s="3">
        <v>0.0</v>
      </c>
    </row>
    <row r="322">
      <c r="B322" s="3">
        <v>2017.0</v>
      </c>
      <c r="D322" s="3">
        <v>0.0</v>
      </c>
      <c r="E322" s="3">
        <v>0.0</v>
      </c>
      <c r="F322" s="3">
        <v>0.0</v>
      </c>
      <c r="G322" s="3">
        <v>0.0</v>
      </c>
      <c r="H322" s="3">
        <v>0.0</v>
      </c>
      <c r="I322" s="3">
        <v>0.0</v>
      </c>
      <c r="J322" s="3">
        <v>0.0</v>
      </c>
      <c r="K322" s="3">
        <v>0.0</v>
      </c>
      <c r="L322" s="3">
        <v>0.0</v>
      </c>
      <c r="M322" s="3">
        <v>0.0</v>
      </c>
      <c r="N322" s="3">
        <v>0.0</v>
      </c>
      <c r="O322" s="3">
        <v>0.0</v>
      </c>
      <c r="P322" s="3">
        <v>0.0</v>
      </c>
      <c r="Q322" s="3">
        <v>0.0</v>
      </c>
      <c r="R322" s="3">
        <v>0.0</v>
      </c>
    </row>
    <row r="323">
      <c r="B323" s="3">
        <v>2018.0</v>
      </c>
      <c r="D323" s="3" t="e">
        <v>#NUM!</v>
      </c>
      <c r="E323" s="3" t="e">
        <v>#NUM!</v>
      </c>
      <c r="F323" s="3" t="e">
        <v>#NUM!</v>
      </c>
      <c r="G323" s="3" t="e">
        <v>#NUM!</v>
      </c>
      <c r="H323" s="3" t="e">
        <v>#NUM!</v>
      </c>
      <c r="I323" s="3" t="e">
        <v>#NUM!</v>
      </c>
      <c r="J323" s="3" t="e">
        <v>#NUM!</v>
      </c>
      <c r="K323" s="3" t="e">
        <v>#NUM!</v>
      </c>
      <c r="L323" s="3" t="e">
        <v>#NUM!</v>
      </c>
      <c r="M323" s="3" t="e">
        <v>#NUM!</v>
      </c>
      <c r="N323" s="3" t="e">
        <v>#NUM!</v>
      </c>
      <c r="O323" s="3" t="e">
        <v>#NUM!</v>
      </c>
      <c r="P323" s="3" t="e">
        <v>#NUM!</v>
      </c>
      <c r="Q323" s="3" t="e">
        <v>#NUM!</v>
      </c>
      <c r="R323" s="3" t="e">
        <v>#NUM!</v>
      </c>
    </row>
    <row r="324">
      <c r="B324" s="3">
        <v>2019.0</v>
      </c>
      <c r="D324" s="3" t="e">
        <v>#NUM!</v>
      </c>
      <c r="E324" s="3" t="e">
        <v>#NUM!</v>
      </c>
      <c r="F324" s="3" t="e">
        <v>#NUM!</v>
      </c>
      <c r="G324" s="3" t="e">
        <v>#NUM!</v>
      </c>
      <c r="H324" s="3" t="e">
        <v>#NUM!</v>
      </c>
      <c r="I324" s="3" t="e">
        <v>#NUM!</v>
      </c>
      <c r="J324" s="3" t="e">
        <v>#NUM!</v>
      </c>
      <c r="K324" s="3" t="e">
        <v>#NUM!</v>
      </c>
      <c r="L324" s="3" t="e">
        <v>#NUM!</v>
      </c>
      <c r="M324" s="3" t="e">
        <v>#NUM!</v>
      </c>
      <c r="N324" s="3" t="e">
        <v>#NUM!</v>
      </c>
      <c r="O324" s="3" t="e">
        <v>#NUM!</v>
      </c>
      <c r="P324" s="3" t="e">
        <v>#NUM!</v>
      </c>
      <c r="Q324" s="3" t="e">
        <v>#NUM!</v>
      </c>
      <c r="R324" s="3" t="e">
        <v>#NUM!</v>
      </c>
    </row>
    <row r="325">
      <c r="B325" s="3">
        <v>2020.0</v>
      </c>
      <c r="D325" s="3" t="e">
        <v>#NUM!</v>
      </c>
      <c r="E325" s="3" t="e">
        <v>#NUM!</v>
      </c>
      <c r="F325" s="3" t="e">
        <v>#NUM!</v>
      </c>
      <c r="G325" s="3" t="e">
        <v>#NUM!</v>
      </c>
      <c r="H325" s="3" t="e">
        <v>#NUM!</v>
      </c>
      <c r="I325" s="3" t="e">
        <v>#NUM!</v>
      </c>
      <c r="J325" s="3" t="e">
        <v>#NUM!</v>
      </c>
      <c r="K325" s="3" t="e">
        <v>#NUM!</v>
      </c>
      <c r="L325" s="3" t="e">
        <v>#NUM!</v>
      </c>
      <c r="M325" s="3" t="e">
        <v>#NUM!</v>
      </c>
      <c r="N325" s="3" t="e">
        <v>#NUM!</v>
      </c>
      <c r="O325" s="3" t="e">
        <v>#NUM!</v>
      </c>
      <c r="P325" s="3" t="e">
        <v>#NUM!</v>
      </c>
      <c r="Q325" s="3" t="e">
        <v>#NUM!</v>
      </c>
      <c r="R325" s="3" t="e">
        <v>#NUM!</v>
      </c>
    </row>
    <row r="326">
      <c r="B326" s="3">
        <v>2021.0</v>
      </c>
      <c r="D326" s="3" t="e">
        <v>#NUM!</v>
      </c>
      <c r="E326" s="3" t="e">
        <v>#NUM!</v>
      </c>
      <c r="F326" s="3" t="e">
        <v>#NUM!</v>
      </c>
      <c r="G326" s="3" t="e">
        <v>#NUM!</v>
      </c>
      <c r="H326" s="3" t="e">
        <v>#NUM!</v>
      </c>
      <c r="I326" s="3" t="e">
        <v>#NUM!</v>
      </c>
      <c r="J326" s="3" t="e">
        <v>#NUM!</v>
      </c>
      <c r="K326" s="3" t="e">
        <v>#NUM!</v>
      </c>
      <c r="L326" s="3" t="e">
        <v>#NUM!</v>
      </c>
      <c r="M326" s="3" t="e">
        <v>#NUM!</v>
      </c>
      <c r="N326" s="3" t="e">
        <v>#NUM!</v>
      </c>
      <c r="O326" s="3" t="e">
        <v>#NUM!</v>
      </c>
      <c r="P326" s="3" t="e">
        <v>#NUM!</v>
      </c>
      <c r="Q326" s="3" t="e">
        <v>#NUM!</v>
      </c>
      <c r="R326" s="3" t="e">
        <v>#NUM!</v>
      </c>
    </row>
    <row r="327">
      <c r="A327" s="3" t="s">
        <v>63</v>
      </c>
      <c r="B327" s="3">
        <v>2009.0</v>
      </c>
      <c r="D327" s="3" t="e">
        <v>#NUM!</v>
      </c>
      <c r="E327" s="3" t="e">
        <v>#NUM!</v>
      </c>
      <c r="F327" s="3" t="e">
        <v>#NUM!</v>
      </c>
      <c r="G327" s="3" t="e">
        <v>#NUM!</v>
      </c>
      <c r="H327" s="3" t="e">
        <v>#NUM!</v>
      </c>
      <c r="I327" s="3" t="e">
        <v>#NUM!</v>
      </c>
      <c r="J327" s="3" t="e">
        <v>#NUM!</v>
      </c>
      <c r="K327" s="3" t="e">
        <v>#NUM!</v>
      </c>
      <c r="L327" s="3" t="e">
        <v>#NUM!</v>
      </c>
      <c r="M327" s="3" t="e">
        <v>#NUM!</v>
      </c>
      <c r="N327" s="3" t="e">
        <v>#NUM!</v>
      </c>
      <c r="O327" s="3" t="e">
        <v>#NUM!</v>
      </c>
      <c r="P327" s="3" t="e">
        <v>#NUM!</v>
      </c>
      <c r="Q327" s="3" t="e">
        <v>#NUM!</v>
      </c>
      <c r="R327" s="3" t="e">
        <v>#NUM!</v>
      </c>
    </row>
    <row r="328">
      <c r="B328" s="3">
        <v>2010.0</v>
      </c>
      <c r="D328" s="3" t="e">
        <v>#NUM!</v>
      </c>
      <c r="E328" s="3" t="e">
        <v>#NUM!</v>
      </c>
      <c r="F328" s="3" t="e">
        <v>#NUM!</v>
      </c>
      <c r="G328" s="3" t="e">
        <v>#NUM!</v>
      </c>
      <c r="H328" s="3" t="e">
        <v>#NUM!</v>
      </c>
      <c r="I328" s="3" t="e">
        <v>#NUM!</v>
      </c>
      <c r="J328" s="3" t="e">
        <v>#NUM!</v>
      </c>
      <c r="K328" s="3" t="e">
        <v>#NUM!</v>
      </c>
      <c r="L328" s="3" t="e">
        <v>#NUM!</v>
      </c>
      <c r="M328" s="3" t="e">
        <v>#NUM!</v>
      </c>
      <c r="N328" s="3" t="e">
        <v>#NUM!</v>
      </c>
      <c r="O328" s="3" t="e">
        <v>#NUM!</v>
      </c>
      <c r="P328" s="3" t="e">
        <v>#NUM!</v>
      </c>
      <c r="Q328" s="3" t="e">
        <v>#NUM!</v>
      </c>
      <c r="R328" s="3" t="e">
        <v>#NUM!</v>
      </c>
    </row>
    <row r="329">
      <c r="B329" s="3">
        <v>2011.0</v>
      </c>
      <c r="D329" s="3" t="e">
        <v>#NUM!</v>
      </c>
      <c r="E329" s="3" t="e">
        <v>#NUM!</v>
      </c>
      <c r="F329" s="3" t="e">
        <v>#NUM!</v>
      </c>
      <c r="G329" s="3" t="e">
        <v>#NUM!</v>
      </c>
      <c r="H329" s="3" t="e">
        <v>#NUM!</v>
      </c>
      <c r="I329" s="3" t="e">
        <v>#NUM!</v>
      </c>
      <c r="J329" s="3" t="e">
        <v>#NUM!</v>
      </c>
      <c r="K329" s="3" t="e">
        <v>#NUM!</v>
      </c>
      <c r="L329" s="3" t="e">
        <v>#NUM!</v>
      </c>
      <c r="M329" s="3" t="e">
        <v>#NUM!</v>
      </c>
      <c r="N329" s="3" t="e">
        <v>#NUM!</v>
      </c>
      <c r="O329" s="3" t="e">
        <v>#NUM!</v>
      </c>
      <c r="P329" s="3" t="e">
        <v>#NUM!</v>
      </c>
      <c r="Q329" s="3" t="e">
        <v>#NUM!</v>
      </c>
      <c r="R329" s="3" t="e">
        <v>#NUM!</v>
      </c>
    </row>
    <row r="330">
      <c r="B330" s="3">
        <v>2012.0</v>
      </c>
      <c r="D330" s="3" t="e">
        <v>#NUM!</v>
      </c>
      <c r="E330" s="3" t="e">
        <v>#NUM!</v>
      </c>
      <c r="F330" s="3" t="e">
        <v>#NUM!</v>
      </c>
      <c r="G330" s="3" t="e">
        <v>#NUM!</v>
      </c>
      <c r="H330" s="3" t="e">
        <v>#NUM!</v>
      </c>
      <c r="I330" s="3" t="e">
        <v>#NUM!</v>
      </c>
      <c r="J330" s="3" t="e">
        <v>#NUM!</v>
      </c>
      <c r="K330" s="3" t="e">
        <v>#NUM!</v>
      </c>
      <c r="L330" s="3" t="e">
        <v>#NUM!</v>
      </c>
      <c r="M330" s="3" t="e">
        <v>#NUM!</v>
      </c>
      <c r="N330" s="3" t="e">
        <v>#NUM!</v>
      </c>
      <c r="O330" s="3" t="e">
        <v>#NUM!</v>
      </c>
      <c r="P330" s="3" t="e">
        <v>#NUM!</v>
      </c>
      <c r="Q330" s="3" t="e">
        <v>#NUM!</v>
      </c>
      <c r="R330" s="3" t="e">
        <v>#NUM!</v>
      </c>
    </row>
    <row r="331">
      <c r="B331" s="3">
        <v>2013.0</v>
      </c>
      <c r="D331" s="3" t="e">
        <v>#NUM!</v>
      </c>
      <c r="E331" s="3" t="e">
        <v>#NUM!</v>
      </c>
      <c r="F331" s="3" t="e">
        <v>#NUM!</v>
      </c>
      <c r="G331" s="3" t="e">
        <v>#NUM!</v>
      </c>
      <c r="H331" s="3" t="e">
        <v>#NUM!</v>
      </c>
      <c r="I331" s="3" t="e">
        <v>#NUM!</v>
      </c>
      <c r="J331" s="3" t="e">
        <v>#NUM!</v>
      </c>
      <c r="K331" s="3" t="e">
        <v>#NUM!</v>
      </c>
      <c r="L331" s="3" t="e">
        <v>#NUM!</v>
      </c>
      <c r="M331" s="3" t="e">
        <v>#NUM!</v>
      </c>
      <c r="N331" s="3" t="e">
        <v>#NUM!</v>
      </c>
      <c r="O331" s="3" t="e">
        <v>#NUM!</v>
      </c>
      <c r="P331" s="3" t="e">
        <v>#NUM!</v>
      </c>
      <c r="Q331" s="3" t="e">
        <v>#NUM!</v>
      </c>
      <c r="R331" s="3" t="e">
        <v>#NUM!</v>
      </c>
    </row>
    <row r="332">
      <c r="B332" s="3">
        <v>2014.0</v>
      </c>
      <c r="D332" s="3" t="e">
        <v>#NUM!</v>
      </c>
      <c r="E332" s="3" t="e">
        <v>#NUM!</v>
      </c>
      <c r="F332" s="3" t="e">
        <v>#NUM!</v>
      </c>
      <c r="G332" s="3" t="e">
        <v>#NUM!</v>
      </c>
      <c r="H332" s="3" t="e">
        <v>#NUM!</v>
      </c>
      <c r="I332" s="3" t="e">
        <v>#NUM!</v>
      </c>
      <c r="J332" s="3" t="e">
        <v>#NUM!</v>
      </c>
      <c r="K332" s="3" t="e">
        <v>#NUM!</v>
      </c>
      <c r="L332" s="3" t="e">
        <v>#NUM!</v>
      </c>
      <c r="M332" s="3" t="e">
        <v>#NUM!</v>
      </c>
      <c r="N332" s="3" t="e">
        <v>#NUM!</v>
      </c>
      <c r="O332" s="3" t="e">
        <v>#NUM!</v>
      </c>
      <c r="P332" s="3" t="e">
        <v>#NUM!</v>
      </c>
      <c r="Q332" s="3" t="e">
        <v>#NUM!</v>
      </c>
      <c r="R332" s="3" t="e">
        <v>#NUM!</v>
      </c>
    </row>
    <row r="333">
      <c r="B333" s="3">
        <v>2015.0</v>
      </c>
      <c r="D333" s="3" t="e">
        <v>#NUM!</v>
      </c>
      <c r="E333" s="3" t="e">
        <v>#NUM!</v>
      </c>
      <c r="F333" s="3" t="e">
        <v>#NUM!</v>
      </c>
      <c r="G333" s="3" t="e">
        <v>#NUM!</v>
      </c>
      <c r="H333" s="3" t="e">
        <v>#NUM!</v>
      </c>
      <c r="I333" s="3" t="e">
        <v>#NUM!</v>
      </c>
      <c r="J333" s="3" t="e">
        <v>#NUM!</v>
      </c>
      <c r="K333" s="3" t="e">
        <v>#NUM!</v>
      </c>
      <c r="L333" s="3" t="e">
        <v>#NUM!</v>
      </c>
      <c r="M333" s="3" t="e">
        <v>#NUM!</v>
      </c>
      <c r="N333" s="3" t="e">
        <v>#NUM!</v>
      </c>
      <c r="O333" s="3" t="e">
        <v>#NUM!</v>
      </c>
      <c r="P333" s="3" t="e">
        <v>#NUM!</v>
      </c>
      <c r="Q333" s="3" t="e">
        <v>#NUM!</v>
      </c>
      <c r="R333" s="3" t="e">
        <v>#NUM!</v>
      </c>
    </row>
    <row r="334">
      <c r="B334" s="3">
        <v>2016.0</v>
      </c>
      <c r="D334" s="3" t="e">
        <v>#NUM!</v>
      </c>
      <c r="E334" s="3" t="e">
        <v>#NUM!</v>
      </c>
      <c r="F334" s="3" t="e">
        <v>#NUM!</v>
      </c>
      <c r="G334" s="3" t="e">
        <v>#NUM!</v>
      </c>
      <c r="H334" s="3" t="e">
        <v>#NUM!</v>
      </c>
      <c r="I334" s="3" t="e">
        <v>#NUM!</v>
      </c>
      <c r="J334" s="3" t="e">
        <v>#NUM!</v>
      </c>
      <c r="K334" s="3" t="e">
        <v>#NUM!</v>
      </c>
      <c r="L334" s="3" t="e">
        <v>#NUM!</v>
      </c>
      <c r="M334" s="3" t="e">
        <v>#NUM!</v>
      </c>
      <c r="N334" s="3" t="e">
        <v>#NUM!</v>
      </c>
      <c r="O334" s="3" t="e">
        <v>#NUM!</v>
      </c>
      <c r="P334" s="3" t="e">
        <v>#NUM!</v>
      </c>
      <c r="Q334" s="3" t="e">
        <v>#NUM!</v>
      </c>
      <c r="R334" s="3" t="e">
        <v>#NUM!</v>
      </c>
    </row>
    <row r="335">
      <c r="B335" s="3">
        <v>2017.0</v>
      </c>
      <c r="D335" s="3" t="e">
        <v>#NUM!</v>
      </c>
      <c r="E335" s="3" t="e">
        <v>#NUM!</v>
      </c>
      <c r="F335" s="3" t="e">
        <v>#NUM!</v>
      </c>
      <c r="G335" s="3" t="e">
        <v>#NUM!</v>
      </c>
      <c r="H335" s="3" t="e">
        <v>#NUM!</v>
      </c>
      <c r="I335" s="3" t="e">
        <v>#NUM!</v>
      </c>
      <c r="J335" s="3" t="e">
        <v>#NUM!</v>
      </c>
      <c r="K335" s="3" t="e">
        <v>#NUM!</v>
      </c>
      <c r="L335" s="3" t="e">
        <v>#NUM!</v>
      </c>
      <c r="M335" s="3" t="e">
        <v>#NUM!</v>
      </c>
      <c r="N335" s="3" t="e">
        <v>#NUM!</v>
      </c>
      <c r="O335" s="3" t="e">
        <v>#NUM!</v>
      </c>
      <c r="P335" s="3" t="e">
        <v>#NUM!</v>
      </c>
      <c r="Q335" s="3" t="e">
        <v>#NUM!</v>
      </c>
      <c r="R335" s="3" t="e">
        <v>#NUM!</v>
      </c>
    </row>
    <row r="336">
      <c r="B336" s="3">
        <v>2018.0</v>
      </c>
      <c r="D336" s="3" t="e">
        <v>#NUM!</v>
      </c>
      <c r="E336" s="3" t="e">
        <v>#NUM!</v>
      </c>
      <c r="F336" s="3" t="e">
        <v>#NUM!</v>
      </c>
      <c r="G336" s="3" t="e">
        <v>#NUM!</v>
      </c>
      <c r="H336" s="3" t="e">
        <v>#NUM!</v>
      </c>
      <c r="I336" s="3" t="e">
        <v>#NUM!</v>
      </c>
      <c r="J336" s="3" t="e">
        <v>#NUM!</v>
      </c>
      <c r="K336" s="3" t="e">
        <v>#NUM!</v>
      </c>
      <c r="L336" s="3" t="e">
        <v>#NUM!</v>
      </c>
      <c r="M336" s="3" t="e">
        <v>#NUM!</v>
      </c>
      <c r="N336" s="3" t="e">
        <v>#NUM!</v>
      </c>
      <c r="O336" s="3" t="e">
        <v>#NUM!</v>
      </c>
      <c r="P336" s="3" t="e">
        <v>#NUM!</v>
      </c>
      <c r="Q336" s="3" t="e">
        <v>#NUM!</v>
      </c>
      <c r="R336" s="3" t="e">
        <v>#NUM!</v>
      </c>
    </row>
    <row r="337">
      <c r="B337" s="3">
        <v>2019.0</v>
      </c>
      <c r="D337" s="3" t="e">
        <v>#NUM!</v>
      </c>
      <c r="E337" s="3" t="e">
        <v>#NUM!</v>
      </c>
      <c r="F337" s="3" t="e">
        <v>#NUM!</v>
      </c>
      <c r="G337" s="3" t="e">
        <v>#NUM!</v>
      </c>
      <c r="H337" s="3" t="e">
        <v>#NUM!</v>
      </c>
      <c r="I337" s="3" t="e">
        <v>#NUM!</v>
      </c>
      <c r="J337" s="3" t="e">
        <v>#NUM!</v>
      </c>
      <c r="K337" s="3" t="e">
        <v>#NUM!</v>
      </c>
      <c r="L337" s="3" t="e">
        <v>#NUM!</v>
      </c>
      <c r="M337" s="3" t="e">
        <v>#NUM!</v>
      </c>
      <c r="N337" s="3" t="e">
        <v>#NUM!</v>
      </c>
      <c r="O337" s="3" t="e">
        <v>#NUM!</v>
      </c>
      <c r="P337" s="3" t="e">
        <v>#NUM!</v>
      </c>
      <c r="Q337" s="3" t="e">
        <v>#NUM!</v>
      </c>
      <c r="R337" s="3" t="e">
        <v>#NUM!</v>
      </c>
    </row>
    <row r="338">
      <c r="B338" s="3">
        <v>2020.0</v>
      </c>
      <c r="D338" s="3" t="e">
        <v>#NUM!</v>
      </c>
      <c r="E338" s="3" t="e">
        <v>#NUM!</v>
      </c>
      <c r="F338" s="3" t="e">
        <v>#NUM!</v>
      </c>
      <c r="G338" s="3" t="e">
        <v>#NUM!</v>
      </c>
      <c r="H338" s="3" t="e">
        <v>#NUM!</v>
      </c>
      <c r="I338" s="3" t="e">
        <v>#NUM!</v>
      </c>
      <c r="J338" s="3" t="e">
        <v>#NUM!</v>
      </c>
      <c r="K338" s="3" t="e">
        <v>#NUM!</v>
      </c>
      <c r="L338" s="3" t="e">
        <v>#NUM!</v>
      </c>
      <c r="M338" s="3" t="e">
        <v>#NUM!</v>
      </c>
      <c r="N338" s="3" t="e">
        <v>#NUM!</v>
      </c>
      <c r="O338" s="3" t="e">
        <v>#NUM!</v>
      </c>
      <c r="P338" s="3" t="e">
        <v>#NUM!</v>
      </c>
      <c r="Q338" s="3" t="e">
        <v>#NUM!</v>
      </c>
      <c r="R338" s="3" t="e">
        <v>#NUM!</v>
      </c>
    </row>
    <row r="339">
      <c r="B339" s="3">
        <v>2021.0</v>
      </c>
      <c r="D339" s="3" t="e">
        <v>#NUM!</v>
      </c>
      <c r="E339" s="3" t="e">
        <v>#NUM!</v>
      </c>
      <c r="F339" s="3" t="e">
        <v>#NUM!</v>
      </c>
      <c r="G339" s="3" t="e">
        <v>#NUM!</v>
      </c>
      <c r="H339" s="3" t="e">
        <v>#NUM!</v>
      </c>
      <c r="I339" s="3" t="e">
        <v>#NUM!</v>
      </c>
      <c r="J339" s="3" t="e">
        <v>#NUM!</v>
      </c>
      <c r="K339" s="3" t="e">
        <v>#NUM!</v>
      </c>
      <c r="L339" s="3" t="e">
        <v>#NUM!</v>
      </c>
      <c r="M339" s="3" t="e">
        <v>#NUM!</v>
      </c>
      <c r="N339" s="3" t="e">
        <v>#NUM!</v>
      </c>
      <c r="O339" s="3" t="e">
        <v>#NUM!</v>
      </c>
      <c r="P339" s="3" t="e">
        <v>#NUM!</v>
      </c>
      <c r="Q339" s="3" t="e">
        <v>#NUM!</v>
      </c>
      <c r="R339" s="3" t="e">
        <v>#NUM!</v>
      </c>
    </row>
    <row r="340">
      <c r="A340" s="3" t="s">
        <v>64</v>
      </c>
      <c r="B340" s="3">
        <v>2012.0</v>
      </c>
      <c r="D340" s="3" t="e">
        <v>#NUM!</v>
      </c>
      <c r="E340" s="3" t="e">
        <v>#NUM!</v>
      </c>
      <c r="F340" s="3" t="e">
        <v>#NUM!</v>
      </c>
      <c r="G340" s="3" t="e">
        <v>#NUM!</v>
      </c>
      <c r="H340" s="3" t="e">
        <v>#NUM!</v>
      </c>
      <c r="I340" s="3" t="e">
        <v>#NUM!</v>
      </c>
      <c r="J340" s="3" t="e">
        <v>#NUM!</v>
      </c>
      <c r="K340" s="3" t="e">
        <v>#NUM!</v>
      </c>
      <c r="L340" s="3" t="e">
        <v>#NUM!</v>
      </c>
      <c r="M340" s="3" t="e">
        <v>#NUM!</v>
      </c>
      <c r="N340" s="3" t="e">
        <v>#NUM!</v>
      </c>
      <c r="O340" s="3" t="e">
        <v>#NUM!</v>
      </c>
      <c r="P340" s="3" t="e">
        <v>#NUM!</v>
      </c>
      <c r="Q340" s="3" t="e">
        <v>#NUM!</v>
      </c>
      <c r="R340" s="3" t="e">
        <v>#NUM!</v>
      </c>
    </row>
    <row r="341">
      <c r="B341" s="3">
        <v>2013.0</v>
      </c>
      <c r="D341" s="3" t="e">
        <v>#NUM!</v>
      </c>
      <c r="E341" s="3" t="e">
        <v>#NUM!</v>
      </c>
      <c r="F341" s="3" t="e">
        <v>#NUM!</v>
      </c>
      <c r="G341" s="3" t="e">
        <v>#NUM!</v>
      </c>
      <c r="H341" s="3" t="e">
        <v>#NUM!</v>
      </c>
      <c r="I341" s="3" t="e">
        <v>#NUM!</v>
      </c>
      <c r="J341" s="3" t="e">
        <v>#NUM!</v>
      </c>
      <c r="K341" s="3" t="e">
        <v>#NUM!</v>
      </c>
      <c r="L341" s="3" t="e">
        <v>#NUM!</v>
      </c>
      <c r="M341" s="3" t="e">
        <v>#NUM!</v>
      </c>
      <c r="N341" s="3" t="e">
        <v>#NUM!</v>
      </c>
      <c r="O341" s="3" t="e">
        <v>#NUM!</v>
      </c>
      <c r="P341" s="3" t="e">
        <v>#NUM!</v>
      </c>
      <c r="Q341" s="3" t="e">
        <v>#NUM!</v>
      </c>
      <c r="R341" s="3" t="e">
        <v>#NUM!</v>
      </c>
    </row>
    <row r="342">
      <c r="B342" s="3">
        <v>2014.0</v>
      </c>
      <c r="D342" s="3" t="e">
        <v>#NUM!</v>
      </c>
      <c r="E342" s="3" t="e">
        <v>#NUM!</v>
      </c>
      <c r="F342" s="3" t="e">
        <v>#NUM!</v>
      </c>
      <c r="G342" s="3" t="e">
        <v>#NUM!</v>
      </c>
      <c r="H342" s="3" t="e">
        <v>#NUM!</v>
      </c>
      <c r="I342" s="3" t="e">
        <v>#NUM!</v>
      </c>
      <c r="J342" s="3" t="e">
        <v>#NUM!</v>
      </c>
      <c r="K342" s="3" t="e">
        <v>#NUM!</v>
      </c>
      <c r="L342" s="3" t="e">
        <v>#NUM!</v>
      </c>
      <c r="M342" s="3" t="e">
        <v>#NUM!</v>
      </c>
      <c r="N342" s="3" t="e">
        <v>#NUM!</v>
      </c>
      <c r="O342" s="3" t="e">
        <v>#NUM!</v>
      </c>
      <c r="P342" s="3" t="e">
        <v>#NUM!</v>
      </c>
      <c r="Q342" s="3" t="e">
        <v>#NUM!</v>
      </c>
      <c r="R342" s="3" t="e">
        <v>#NUM!</v>
      </c>
    </row>
    <row r="343">
      <c r="B343" s="3">
        <v>2015.0</v>
      </c>
      <c r="D343" s="3" t="e">
        <v>#NUM!</v>
      </c>
      <c r="E343" s="3" t="e">
        <v>#NUM!</v>
      </c>
      <c r="F343" s="3" t="e">
        <v>#NUM!</v>
      </c>
      <c r="G343" s="3" t="e">
        <v>#NUM!</v>
      </c>
      <c r="H343" s="3" t="e">
        <v>#NUM!</v>
      </c>
      <c r="I343" s="3" t="e">
        <v>#NUM!</v>
      </c>
      <c r="J343" s="3" t="e">
        <v>#NUM!</v>
      </c>
      <c r="K343" s="3" t="e">
        <v>#NUM!</v>
      </c>
      <c r="L343" s="3" t="e">
        <v>#NUM!</v>
      </c>
      <c r="M343" s="3" t="e">
        <v>#NUM!</v>
      </c>
      <c r="N343" s="3" t="e">
        <v>#NUM!</v>
      </c>
      <c r="O343" s="3" t="e">
        <v>#NUM!</v>
      </c>
      <c r="P343" s="3" t="e">
        <v>#NUM!</v>
      </c>
      <c r="Q343" s="3" t="e">
        <v>#NUM!</v>
      </c>
      <c r="R343" s="3" t="e">
        <v>#NUM!</v>
      </c>
    </row>
    <row r="344">
      <c r="B344" s="3">
        <v>2016.0</v>
      </c>
      <c r="D344" s="3">
        <v>0.0</v>
      </c>
      <c r="E344" s="3">
        <v>0.0</v>
      </c>
      <c r="F344" s="3">
        <v>0.0</v>
      </c>
      <c r="G344" s="3">
        <v>0.0</v>
      </c>
      <c r="H344" s="3">
        <v>0.0</v>
      </c>
      <c r="I344" s="3">
        <v>0.0</v>
      </c>
      <c r="J344" s="3">
        <v>0.0</v>
      </c>
      <c r="K344" s="3">
        <v>0.0</v>
      </c>
      <c r="L344" s="3">
        <v>0.0</v>
      </c>
      <c r="M344" s="3">
        <v>0.0</v>
      </c>
      <c r="N344" s="3">
        <v>0.0</v>
      </c>
      <c r="O344" s="3">
        <v>0.0</v>
      </c>
      <c r="P344" s="3">
        <v>0.0</v>
      </c>
      <c r="Q344" s="3">
        <v>0.0</v>
      </c>
      <c r="R344" s="3">
        <v>0.0</v>
      </c>
    </row>
    <row r="345">
      <c r="B345" s="3">
        <v>2017.0</v>
      </c>
      <c r="D345" s="3">
        <v>0.0</v>
      </c>
      <c r="E345" s="3">
        <v>0.0</v>
      </c>
      <c r="F345" s="3">
        <v>0.0</v>
      </c>
      <c r="G345" s="3">
        <v>0.0</v>
      </c>
      <c r="H345" s="3">
        <v>0.0</v>
      </c>
      <c r="I345" s="3">
        <v>0.0</v>
      </c>
      <c r="J345" s="3">
        <v>0.0</v>
      </c>
      <c r="K345" s="3">
        <v>0.0</v>
      </c>
      <c r="L345" s="3">
        <v>0.0</v>
      </c>
      <c r="M345" s="3">
        <v>0.0</v>
      </c>
      <c r="N345" s="3">
        <v>0.0</v>
      </c>
      <c r="O345" s="3">
        <v>0.0</v>
      </c>
      <c r="P345" s="3">
        <v>0.0</v>
      </c>
      <c r="Q345" s="3">
        <v>0.0</v>
      </c>
      <c r="R345" s="3">
        <v>0.0</v>
      </c>
    </row>
    <row r="346">
      <c r="B346" s="3">
        <v>2018.0</v>
      </c>
      <c r="D346" s="3">
        <v>0.0</v>
      </c>
      <c r="E346" s="3">
        <v>0.0</v>
      </c>
      <c r="F346" s="3">
        <v>0.0</v>
      </c>
      <c r="G346" s="3">
        <v>0.0</v>
      </c>
      <c r="H346" s="3">
        <v>0.0</v>
      </c>
      <c r="I346" s="3">
        <v>0.0</v>
      </c>
      <c r="J346" s="3">
        <v>0.0</v>
      </c>
      <c r="K346" s="3">
        <v>0.0</v>
      </c>
      <c r="L346" s="3">
        <v>0.0</v>
      </c>
      <c r="M346" s="3">
        <v>0.0</v>
      </c>
      <c r="N346" s="3">
        <v>0.0</v>
      </c>
      <c r="O346" s="3">
        <v>0.0</v>
      </c>
      <c r="P346" s="3">
        <v>0.0</v>
      </c>
      <c r="Q346" s="3">
        <v>0.0</v>
      </c>
      <c r="R346" s="3">
        <v>0.0</v>
      </c>
    </row>
    <row r="347">
      <c r="B347" s="3">
        <v>2019.0</v>
      </c>
      <c r="D347" s="3">
        <v>0.0</v>
      </c>
      <c r="E347" s="3">
        <v>0.0</v>
      </c>
      <c r="F347" s="3">
        <v>0.0</v>
      </c>
      <c r="G347" s="3">
        <v>0.0</v>
      </c>
      <c r="H347" s="3">
        <v>0.0</v>
      </c>
      <c r="I347" s="3">
        <v>0.0</v>
      </c>
      <c r="J347" s="3">
        <v>0.0</v>
      </c>
      <c r="K347" s="3">
        <v>0.0</v>
      </c>
      <c r="L347" s="3">
        <v>0.0</v>
      </c>
      <c r="M347" s="3">
        <v>0.0</v>
      </c>
      <c r="N347" s="3">
        <v>0.0</v>
      </c>
      <c r="O347" s="3">
        <v>0.0</v>
      </c>
      <c r="P347" s="3">
        <v>0.0</v>
      </c>
      <c r="Q347" s="3">
        <v>0.0</v>
      </c>
      <c r="R347" s="3">
        <v>0.0</v>
      </c>
    </row>
    <row r="348">
      <c r="B348" s="3">
        <v>2020.0</v>
      </c>
      <c r="D348" s="3">
        <v>0.0</v>
      </c>
      <c r="E348" s="3">
        <v>0.0</v>
      </c>
      <c r="F348" s="3">
        <v>0.0</v>
      </c>
      <c r="G348" s="3">
        <v>0.0</v>
      </c>
      <c r="H348" s="3">
        <v>0.0</v>
      </c>
      <c r="I348" s="3">
        <v>0.0</v>
      </c>
      <c r="J348" s="3">
        <v>0.0</v>
      </c>
      <c r="K348" s="3">
        <v>0.0</v>
      </c>
      <c r="L348" s="3">
        <v>0.0</v>
      </c>
      <c r="M348" s="3">
        <v>0.0</v>
      </c>
      <c r="N348" s="3">
        <v>0.0</v>
      </c>
      <c r="O348" s="3">
        <v>0.0</v>
      </c>
      <c r="P348" s="3">
        <v>0.0</v>
      </c>
      <c r="Q348" s="3">
        <v>0.0</v>
      </c>
      <c r="R348" s="3">
        <v>0.0</v>
      </c>
    </row>
    <row r="349">
      <c r="B349" s="3">
        <v>2021.0</v>
      </c>
      <c r="D349" s="3">
        <v>0.0</v>
      </c>
      <c r="E349" s="3">
        <v>0.0</v>
      </c>
      <c r="F349" s="3">
        <v>0.0</v>
      </c>
      <c r="G349" s="3">
        <v>0.0</v>
      </c>
      <c r="H349" s="3">
        <v>0.0</v>
      </c>
      <c r="I349" s="3">
        <v>0.0</v>
      </c>
      <c r="J349" s="3">
        <v>0.0</v>
      </c>
      <c r="K349" s="3">
        <v>0.0</v>
      </c>
      <c r="L349" s="3">
        <v>0.0</v>
      </c>
      <c r="M349" s="3">
        <v>0.0</v>
      </c>
      <c r="N349" s="3">
        <v>0.0</v>
      </c>
      <c r="O349" s="3">
        <v>0.0</v>
      </c>
      <c r="P349" s="3">
        <v>0.0</v>
      </c>
      <c r="Q349" s="3">
        <v>0.0</v>
      </c>
      <c r="R349" s="3">
        <v>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506</v>
      </c>
      <c r="C1" s="3" t="s">
        <v>475</v>
      </c>
    </row>
    <row r="2">
      <c r="A2" s="3" t="s">
        <v>2</v>
      </c>
      <c r="B2" s="3" t="s">
        <v>68</v>
      </c>
      <c r="D2" s="3" t="s">
        <v>488</v>
      </c>
      <c r="E2" s="3" t="s">
        <v>489</v>
      </c>
      <c r="F2" s="3" t="s">
        <v>490</v>
      </c>
      <c r="G2" s="3" t="s">
        <v>491</v>
      </c>
      <c r="H2" s="3" t="s">
        <v>492</v>
      </c>
      <c r="I2" s="3" t="s">
        <v>493</v>
      </c>
      <c r="J2" s="3" t="s">
        <v>494</v>
      </c>
      <c r="K2" s="3" t="s">
        <v>495</v>
      </c>
      <c r="L2" s="3" t="s">
        <v>496</v>
      </c>
      <c r="M2" s="3" t="s">
        <v>497</v>
      </c>
      <c r="N2" s="3" t="s">
        <v>498</v>
      </c>
      <c r="O2" s="3" t="s">
        <v>499</v>
      </c>
      <c r="P2" s="3" t="s">
        <v>500</v>
      </c>
      <c r="Q2" s="3" t="s">
        <v>501</v>
      </c>
      <c r="R2" s="3" t="s">
        <v>502</v>
      </c>
    </row>
    <row r="3">
      <c r="A3" s="3" t="s">
        <v>85</v>
      </c>
      <c r="B3" s="3">
        <v>2012.0</v>
      </c>
      <c r="D3" s="3">
        <v>2035.39</v>
      </c>
      <c r="E3" s="3">
        <v>11750.75</v>
      </c>
      <c r="F3" s="3">
        <v>1284.94</v>
      </c>
      <c r="G3" s="3">
        <v>1219.37</v>
      </c>
      <c r="H3" s="3">
        <v>107.01</v>
      </c>
      <c r="I3" s="3">
        <v>469.28</v>
      </c>
      <c r="J3" s="3">
        <v>751.86</v>
      </c>
      <c r="K3" s="3">
        <v>757.25</v>
      </c>
      <c r="L3" s="3">
        <v>965.54</v>
      </c>
      <c r="M3" s="3">
        <v>0.0</v>
      </c>
      <c r="N3" s="3">
        <v>76.03</v>
      </c>
      <c r="O3" s="3">
        <v>137.4</v>
      </c>
      <c r="P3" s="3">
        <v>447.13</v>
      </c>
      <c r="Q3" s="3">
        <v>2809.9</v>
      </c>
      <c r="R3" s="3">
        <v>22811.85</v>
      </c>
    </row>
    <row r="4">
      <c r="A4" s="3" t="s">
        <v>85</v>
      </c>
      <c r="B4" s="3">
        <v>2013.0</v>
      </c>
      <c r="D4" s="3">
        <v>1163.22</v>
      </c>
      <c r="E4" s="3">
        <v>488.76</v>
      </c>
      <c r="F4" s="3">
        <v>803.64</v>
      </c>
      <c r="G4" s="3">
        <v>0.0</v>
      </c>
      <c r="H4" s="3">
        <v>1865.06</v>
      </c>
      <c r="I4" s="3">
        <v>328.52</v>
      </c>
      <c r="J4" s="3">
        <v>1265.56</v>
      </c>
      <c r="K4" s="3">
        <v>401.6</v>
      </c>
      <c r="L4" s="3">
        <v>4020.57</v>
      </c>
      <c r="M4" s="3">
        <v>0.0</v>
      </c>
      <c r="N4" s="3">
        <v>139.64</v>
      </c>
      <c r="O4" s="3">
        <v>605.84</v>
      </c>
      <c r="P4" s="3">
        <v>1438.27</v>
      </c>
      <c r="Q4" s="3">
        <v>4803.36</v>
      </c>
      <c r="R4" s="3">
        <v>17324.04</v>
      </c>
    </row>
    <row r="5">
      <c r="A5" s="3" t="s">
        <v>85</v>
      </c>
      <c r="B5" s="3">
        <v>2014.0</v>
      </c>
      <c r="D5" s="3">
        <v>1955.03</v>
      </c>
      <c r="E5" s="3">
        <v>743.2</v>
      </c>
      <c r="F5" s="3">
        <v>1043.72</v>
      </c>
      <c r="G5" s="3">
        <v>0.0</v>
      </c>
      <c r="H5" s="3">
        <v>2289.3</v>
      </c>
      <c r="I5" s="3">
        <v>421.34</v>
      </c>
      <c r="J5" s="3">
        <v>2042.97</v>
      </c>
      <c r="K5" s="3">
        <v>685.46</v>
      </c>
      <c r="L5" s="3">
        <v>4826.14</v>
      </c>
      <c r="M5" s="3">
        <v>0.0</v>
      </c>
      <c r="N5" s="3">
        <v>185.52</v>
      </c>
      <c r="O5" s="3">
        <v>905.97</v>
      </c>
      <c r="P5" s="3">
        <v>1952.31</v>
      </c>
      <c r="Q5" s="3">
        <v>5766.73</v>
      </c>
      <c r="R5" s="3">
        <v>22817.69</v>
      </c>
    </row>
    <row r="6">
      <c r="A6" s="3" t="s">
        <v>85</v>
      </c>
      <c r="B6" s="3">
        <v>2015.0</v>
      </c>
      <c r="D6" s="3">
        <v>3388.88</v>
      </c>
      <c r="E6" s="3">
        <v>1776.86</v>
      </c>
      <c r="F6" s="3">
        <v>99.45</v>
      </c>
      <c r="G6" s="3">
        <v>233.06</v>
      </c>
      <c r="H6" s="3">
        <v>945.95</v>
      </c>
      <c r="I6" s="3">
        <v>34.41</v>
      </c>
      <c r="J6" s="3">
        <v>658.7</v>
      </c>
      <c r="K6" s="3">
        <v>93.62</v>
      </c>
      <c r="L6" s="3">
        <v>1135.09</v>
      </c>
      <c r="M6" s="3">
        <v>11.9</v>
      </c>
      <c r="N6" s="3">
        <v>126.69</v>
      </c>
      <c r="O6" s="3">
        <v>315.95</v>
      </c>
      <c r="P6" s="3">
        <v>434.26</v>
      </c>
      <c r="Q6" s="3">
        <v>8322.6</v>
      </c>
      <c r="R6" s="3">
        <v>17577.41</v>
      </c>
    </row>
    <row r="7">
      <c r="A7" s="3" t="s">
        <v>85</v>
      </c>
      <c r="B7" s="3">
        <v>2016.0</v>
      </c>
      <c r="D7" s="3">
        <v>4590.56</v>
      </c>
      <c r="E7" s="3">
        <v>929.8</v>
      </c>
      <c r="F7" s="3">
        <v>301.56</v>
      </c>
      <c r="G7" s="3">
        <v>391.01</v>
      </c>
      <c r="H7" s="3">
        <v>1449.14</v>
      </c>
      <c r="I7" s="3">
        <v>100.73</v>
      </c>
      <c r="J7" s="3">
        <v>793.16</v>
      </c>
      <c r="K7" s="3">
        <v>102.42</v>
      </c>
      <c r="L7" s="3">
        <v>3099.08</v>
      </c>
      <c r="M7" s="3">
        <v>0.0</v>
      </c>
      <c r="N7" s="3">
        <v>178.38</v>
      </c>
      <c r="O7" s="3">
        <v>110.38</v>
      </c>
      <c r="P7" s="3">
        <v>783.34</v>
      </c>
      <c r="Q7" s="3">
        <v>12151.8</v>
      </c>
      <c r="R7" s="3">
        <v>24981.36</v>
      </c>
    </row>
    <row r="8">
      <c r="A8" s="3" t="s">
        <v>85</v>
      </c>
      <c r="B8" s="3">
        <v>2017.0</v>
      </c>
      <c r="D8" s="3">
        <v>4212.47</v>
      </c>
      <c r="E8" s="3">
        <v>1234.85</v>
      </c>
      <c r="F8" s="3">
        <v>78.83</v>
      </c>
      <c r="G8" s="3">
        <v>317.36</v>
      </c>
      <c r="H8" s="3">
        <v>804.61</v>
      </c>
      <c r="I8" s="3">
        <v>163.61</v>
      </c>
      <c r="J8" s="3">
        <v>732.4</v>
      </c>
      <c r="K8" s="3">
        <v>141.68</v>
      </c>
      <c r="L8" s="3">
        <v>1838.16</v>
      </c>
      <c r="M8" s="3">
        <v>0.0</v>
      </c>
      <c r="N8" s="3">
        <v>109.62</v>
      </c>
      <c r="O8" s="3">
        <v>22.53</v>
      </c>
      <c r="P8" s="3">
        <v>1491.3</v>
      </c>
      <c r="Q8" s="3">
        <v>8620.88</v>
      </c>
      <c r="R8" s="3">
        <v>19768.29</v>
      </c>
    </row>
    <row r="9">
      <c r="A9" s="3" t="s">
        <v>85</v>
      </c>
      <c r="B9" s="3">
        <v>2018.0</v>
      </c>
      <c r="D9" s="3">
        <v>5244.92</v>
      </c>
      <c r="E9" s="3">
        <v>1057.05</v>
      </c>
      <c r="F9" s="3">
        <v>184.54</v>
      </c>
      <c r="G9" s="3">
        <v>457.45</v>
      </c>
      <c r="H9" s="3">
        <v>2692.86</v>
      </c>
      <c r="I9" s="3">
        <v>21.78</v>
      </c>
      <c r="J9" s="3">
        <v>1171.32</v>
      </c>
      <c r="K9" s="3">
        <v>175.39</v>
      </c>
      <c r="L9" s="3">
        <v>7096.61</v>
      </c>
      <c r="M9" s="3">
        <v>8.37</v>
      </c>
      <c r="N9" s="3">
        <v>117.67</v>
      </c>
      <c r="O9" s="3">
        <v>36.57</v>
      </c>
      <c r="P9" s="3">
        <v>50.52</v>
      </c>
      <c r="Q9" s="3">
        <v>10717.86</v>
      </c>
      <c r="R9" s="3">
        <v>29032.91</v>
      </c>
    </row>
    <row r="10">
      <c r="A10" s="3" t="s">
        <v>85</v>
      </c>
      <c r="B10" s="3">
        <v>2019.0</v>
      </c>
      <c r="D10" s="3">
        <v>5811.3</v>
      </c>
      <c r="E10" s="3">
        <v>660.49</v>
      </c>
      <c r="F10" s="3">
        <v>1270.56</v>
      </c>
      <c r="G10" s="3">
        <v>497.43</v>
      </c>
      <c r="H10" s="3">
        <v>1318.81</v>
      </c>
      <c r="I10" s="3">
        <v>95.52</v>
      </c>
      <c r="J10" s="3">
        <v>1067.3</v>
      </c>
      <c r="K10" s="3">
        <v>201.02</v>
      </c>
      <c r="L10" s="3">
        <v>6964.85</v>
      </c>
      <c r="M10" s="3">
        <v>0.0</v>
      </c>
      <c r="N10" s="3">
        <v>105.3</v>
      </c>
      <c r="O10" s="3">
        <v>64.2</v>
      </c>
      <c r="P10" s="3">
        <v>1198.24</v>
      </c>
      <c r="Q10" s="3">
        <v>5881.35</v>
      </c>
      <c r="R10" s="3">
        <v>25136.37</v>
      </c>
    </row>
    <row r="11">
      <c r="A11" s="3" t="s">
        <v>85</v>
      </c>
      <c r="B11" s="3">
        <v>2020.0</v>
      </c>
      <c r="D11" s="3">
        <v>3003.85</v>
      </c>
      <c r="E11" s="3">
        <v>1003.61</v>
      </c>
      <c r="F11" s="3">
        <v>249.53</v>
      </c>
      <c r="G11" s="3">
        <v>200.1</v>
      </c>
      <c r="H11" s="3">
        <v>745.18</v>
      </c>
      <c r="I11" s="3">
        <v>79.76</v>
      </c>
      <c r="J11" s="3">
        <v>2146.08</v>
      </c>
      <c r="K11" s="3">
        <v>40.57</v>
      </c>
      <c r="L11" s="3">
        <v>4573.65</v>
      </c>
      <c r="M11" s="3">
        <v>0.0</v>
      </c>
      <c r="N11" s="3">
        <v>0.0</v>
      </c>
      <c r="O11" s="3">
        <v>70.23</v>
      </c>
      <c r="P11" s="3">
        <v>3800.5</v>
      </c>
      <c r="Q11" s="3">
        <v>8138.51</v>
      </c>
      <c r="R11" s="3">
        <v>24051.56</v>
      </c>
    </row>
    <row r="12">
      <c r="A12" s="3" t="s">
        <v>85</v>
      </c>
      <c r="B12" s="3">
        <v>2021.0</v>
      </c>
      <c r="D12" s="3">
        <v>9254.27</v>
      </c>
      <c r="E12" s="3">
        <v>1191.44</v>
      </c>
      <c r="F12" s="3">
        <v>74.76</v>
      </c>
      <c r="G12" s="3">
        <v>518.59</v>
      </c>
      <c r="H12" s="3">
        <v>1047.0</v>
      </c>
      <c r="I12" s="3">
        <v>124.83</v>
      </c>
      <c r="J12" s="3">
        <v>1433.19</v>
      </c>
      <c r="K12" s="3">
        <v>212.11</v>
      </c>
      <c r="L12" s="3">
        <v>7649.37</v>
      </c>
      <c r="M12" s="3">
        <v>0.0</v>
      </c>
      <c r="N12" s="3">
        <v>143.62</v>
      </c>
      <c r="O12" s="3">
        <v>113.22</v>
      </c>
      <c r="P12" s="3">
        <v>4886.19</v>
      </c>
      <c r="Q12" s="3">
        <v>8567.38</v>
      </c>
      <c r="R12" s="3">
        <v>35215.97</v>
      </c>
    </row>
    <row r="13">
      <c r="A13" s="3" t="s">
        <v>32</v>
      </c>
      <c r="B13" s="3">
        <v>2012.0</v>
      </c>
      <c r="D13" s="3">
        <v>1734.13</v>
      </c>
      <c r="E13" s="3">
        <v>34.52</v>
      </c>
      <c r="F13" s="3">
        <v>235.02</v>
      </c>
      <c r="G13" s="3">
        <v>54.88</v>
      </c>
      <c r="H13" s="3">
        <v>197.71</v>
      </c>
      <c r="I13" s="3">
        <v>6.03</v>
      </c>
      <c r="J13" s="3">
        <v>281.32</v>
      </c>
      <c r="K13" s="3">
        <v>85.16</v>
      </c>
      <c r="L13" s="3">
        <v>1358.87</v>
      </c>
      <c r="M13" s="3">
        <v>0.0</v>
      </c>
      <c r="N13" s="3">
        <v>696.75</v>
      </c>
      <c r="O13" s="3">
        <v>13.0</v>
      </c>
      <c r="P13" s="3">
        <v>53.48</v>
      </c>
      <c r="Q13" s="3">
        <v>5339.54</v>
      </c>
      <c r="R13" s="3">
        <v>10090.41</v>
      </c>
    </row>
    <row r="14">
      <c r="A14" s="3" t="s">
        <v>32</v>
      </c>
      <c r="B14" s="3">
        <v>2013.0</v>
      </c>
      <c r="D14" s="3">
        <v>1733.41</v>
      </c>
      <c r="E14" s="3">
        <v>314.94</v>
      </c>
      <c r="F14" s="3">
        <v>53.26</v>
      </c>
      <c r="G14" s="3">
        <v>82.06</v>
      </c>
      <c r="H14" s="3">
        <v>186.83</v>
      </c>
      <c r="I14" s="3">
        <v>3.52</v>
      </c>
      <c r="J14" s="3">
        <v>113.53</v>
      </c>
      <c r="K14" s="3">
        <v>85.77</v>
      </c>
      <c r="L14" s="3">
        <v>604.57</v>
      </c>
      <c r="M14" s="3">
        <v>0.0</v>
      </c>
      <c r="N14" s="3">
        <v>389.7</v>
      </c>
      <c r="O14" s="3">
        <v>102.3</v>
      </c>
      <c r="P14" s="3">
        <v>0.0</v>
      </c>
      <c r="Q14" s="3">
        <v>2055.44</v>
      </c>
      <c r="R14" s="3">
        <v>5725.33</v>
      </c>
    </row>
    <row r="15">
      <c r="A15" s="3" t="s">
        <v>32</v>
      </c>
      <c r="B15" s="3">
        <v>2014.0</v>
      </c>
      <c r="D15" s="3">
        <v>972.87</v>
      </c>
      <c r="E15" s="3">
        <v>44.4</v>
      </c>
      <c r="F15" s="3">
        <v>90.77</v>
      </c>
      <c r="G15" s="3">
        <v>39.15</v>
      </c>
      <c r="H15" s="3">
        <v>195.58</v>
      </c>
      <c r="I15" s="3">
        <v>0.12</v>
      </c>
      <c r="J15" s="3">
        <v>388.3</v>
      </c>
      <c r="K15" s="3">
        <v>224.12</v>
      </c>
      <c r="L15" s="3">
        <v>1969.07</v>
      </c>
      <c r="M15" s="3">
        <v>0.0</v>
      </c>
      <c r="N15" s="3">
        <v>1060.0</v>
      </c>
      <c r="O15" s="3">
        <v>214.01</v>
      </c>
      <c r="P15" s="3">
        <v>1776.48</v>
      </c>
      <c r="Q15" s="3">
        <v>2160.84</v>
      </c>
      <c r="R15" s="3">
        <v>9135.71</v>
      </c>
    </row>
    <row r="16">
      <c r="A16" s="3" t="s">
        <v>32</v>
      </c>
      <c r="B16" s="3">
        <v>2015.0</v>
      </c>
      <c r="D16" s="3" t="e">
        <v>#NUM!</v>
      </c>
      <c r="E16" s="3" t="e">
        <v>#NUM!</v>
      </c>
      <c r="F16" s="3" t="e">
        <v>#NUM!</v>
      </c>
      <c r="G16" s="3" t="e">
        <v>#NUM!</v>
      </c>
      <c r="H16" s="3" t="e">
        <v>#NUM!</v>
      </c>
      <c r="I16" s="3" t="e">
        <v>#NUM!</v>
      </c>
      <c r="J16" s="3" t="e">
        <v>#NUM!</v>
      </c>
      <c r="K16" s="3" t="e">
        <v>#NUM!</v>
      </c>
      <c r="L16" s="3" t="e">
        <v>#NUM!</v>
      </c>
      <c r="M16" s="3" t="e">
        <v>#NUM!</v>
      </c>
      <c r="N16" s="3" t="e">
        <v>#NUM!</v>
      </c>
      <c r="O16" s="3" t="e">
        <v>#NUM!</v>
      </c>
      <c r="P16" s="3" t="e">
        <v>#NUM!</v>
      </c>
      <c r="Q16" s="3" t="e">
        <v>#NUM!</v>
      </c>
      <c r="R16" s="3" t="e">
        <v>#NUM!</v>
      </c>
    </row>
    <row r="17">
      <c r="A17" s="3" t="s">
        <v>32</v>
      </c>
      <c r="B17" s="3">
        <v>2016.0</v>
      </c>
      <c r="D17" s="3">
        <v>1955.16</v>
      </c>
      <c r="E17" s="3">
        <v>515.91</v>
      </c>
      <c r="F17" s="3">
        <v>296.06</v>
      </c>
      <c r="G17" s="3">
        <v>92.59</v>
      </c>
      <c r="H17" s="3">
        <v>724.99</v>
      </c>
      <c r="I17" s="3">
        <v>26.32</v>
      </c>
      <c r="J17" s="3">
        <v>229.46</v>
      </c>
      <c r="K17" s="3">
        <v>304.09</v>
      </c>
      <c r="L17" s="3">
        <v>3400.93</v>
      </c>
      <c r="M17" s="3">
        <v>0.0</v>
      </c>
      <c r="N17" s="3">
        <v>1335.41</v>
      </c>
      <c r="O17" s="3">
        <v>5.11</v>
      </c>
      <c r="P17" s="3">
        <v>0.0</v>
      </c>
      <c r="Q17" s="3">
        <v>608.87</v>
      </c>
      <c r="R17" s="3">
        <v>9494.9</v>
      </c>
    </row>
    <row r="18">
      <c r="A18" s="3" t="s">
        <v>32</v>
      </c>
      <c r="B18" s="3">
        <v>2017.0</v>
      </c>
      <c r="D18" s="3">
        <v>1955.16</v>
      </c>
      <c r="E18" s="3">
        <v>515.91</v>
      </c>
      <c r="F18" s="3">
        <v>296.06</v>
      </c>
      <c r="G18" s="3">
        <v>92.59</v>
      </c>
      <c r="H18" s="3">
        <v>724.99</v>
      </c>
      <c r="I18" s="3">
        <v>26.32</v>
      </c>
      <c r="J18" s="3">
        <v>229.46</v>
      </c>
      <c r="K18" s="3">
        <v>304.09</v>
      </c>
      <c r="L18" s="3">
        <v>3400.93</v>
      </c>
      <c r="M18" s="3">
        <v>0.0</v>
      </c>
      <c r="N18" s="3">
        <v>1335.41</v>
      </c>
      <c r="O18" s="3">
        <v>5.11</v>
      </c>
      <c r="P18" s="3">
        <v>0.0</v>
      </c>
      <c r="Q18" s="3">
        <v>608.87</v>
      </c>
      <c r="R18" s="3">
        <v>9494.9</v>
      </c>
    </row>
    <row r="19">
      <c r="A19" s="3" t="s">
        <v>32</v>
      </c>
      <c r="B19" s="3">
        <v>2018.0</v>
      </c>
      <c r="D19" s="3">
        <v>2714.68</v>
      </c>
      <c r="E19" s="3">
        <v>82.04</v>
      </c>
      <c r="F19" s="3">
        <v>41.19</v>
      </c>
      <c r="G19" s="3">
        <v>164.34</v>
      </c>
      <c r="H19" s="3">
        <v>243.43</v>
      </c>
      <c r="I19" s="3">
        <v>18.07</v>
      </c>
      <c r="J19" s="3">
        <v>329.13</v>
      </c>
      <c r="K19" s="3">
        <v>167.67</v>
      </c>
      <c r="L19" s="3">
        <v>1129.7</v>
      </c>
      <c r="M19" s="3">
        <v>0.0</v>
      </c>
      <c r="N19" s="3">
        <v>2017.86</v>
      </c>
      <c r="O19" s="3">
        <v>32.42</v>
      </c>
      <c r="P19" s="3">
        <v>0.0</v>
      </c>
      <c r="Q19" s="3">
        <v>777.54</v>
      </c>
    </row>
    <row r="20">
      <c r="A20" s="3" t="s">
        <v>32</v>
      </c>
      <c r="B20" s="3">
        <v>2019.0</v>
      </c>
      <c r="D20" s="3">
        <v>2934.67</v>
      </c>
      <c r="E20" s="3">
        <v>98.37</v>
      </c>
      <c r="F20" s="3">
        <v>46.57</v>
      </c>
      <c r="G20" s="3">
        <v>185.97</v>
      </c>
      <c r="H20" s="3">
        <v>331.49</v>
      </c>
      <c r="I20" s="3">
        <v>18.24</v>
      </c>
      <c r="J20" s="3">
        <v>361.33</v>
      </c>
      <c r="K20" s="3">
        <v>175.04</v>
      </c>
      <c r="L20" s="3">
        <v>1176.35</v>
      </c>
      <c r="M20" s="3">
        <v>0.0</v>
      </c>
      <c r="N20" s="3">
        <v>2339.86</v>
      </c>
      <c r="O20" s="3">
        <v>30.65</v>
      </c>
      <c r="P20" s="3">
        <v>0.0</v>
      </c>
      <c r="Q20" s="3">
        <v>1025.64</v>
      </c>
      <c r="R20" s="3">
        <v>8221.125</v>
      </c>
    </row>
    <row r="21">
      <c r="A21" s="3" t="s">
        <v>32</v>
      </c>
      <c r="B21" s="3">
        <v>2020.0</v>
      </c>
      <c r="D21" s="3">
        <v>3080.8</v>
      </c>
      <c r="E21" s="3">
        <v>100.45</v>
      </c>
      <c r="F21" s="3">
        <v>49.47</v>
      </c>
      <c r="G21" s="3">
        <v>222.72</v>
      </c>
      <c r="H21" s="3">
        <v>364.5</v>
      </c>
      <c r="I21" s="3">
        <v>19.3</v>
      </c>
      <c r="J21" s="3">
        <v>375.14</v>
      </c>
      <c r="K21" s="3">
        <v>176.4</v>
      </c>
      <c r="L21" s="3">
        <v>1205.59</v>
      </c>
      <c r="M21" s="3">
        <v>0.0</v>
      </c>
      <c r="N21" s="3">
        <v>2580.62</v>
      </c>
      <c r="O21" s="3">
        <v>31.3</v>
      </c>
      <c r="P21" s="3">
        <v>0.0</v>
      </c>
      <c r="Q21" s="3">
        <v>1044.8</v>
      </c>
      <c r="R21" s="3">
        <v>9251.09</v>
      </c>
    </row>
    <row r="22">
      <c r="A22" s="3" t="s">
        <v>32</v>
      </c>
      <c r="B22" s="3">
        <v>2021.0</v>
      </c>
      <c r="D22" s="3">
        <v>5321.95</v>
      </c>
      <c r="E22" s="3">
        <v>238.39</v>
      </c>
      <c r="F22" s="3">
        <v>45.45</v>
      </c>
      <c r="G22" s="3">
        <v>184.78</v>
      </c>
      <c r="H22" s="3">
        <v>485.86</v>
      </c>
      <c r="I22" s="3">
        <v>36.08</v>
      </c>
      <c r="J22" s="3">
        <v>243.66</v>
      </c>
      <c r="K22" s="3">
        <v>473.83</v>
      </c>
      <c r="L22" s="3">
        <v>4501.49</v>
      </c>
      <c r="M22" s="3">
        <v>0.0</v>
      </c>
      <c r="N22" s="3">
        <v>1034.14</v>
      </c>
      <c r="O22" s="3">
        <v>674.85</v>
      </c>
      <c r="P22" s="3">
        <v>211.48</v>
      </c>
      <c r="Q22" s="3">
        <v>3626.54</v>
      </c>
      <c r="R22" s="3">
        <v>17078.5</v>
      </c>
    </row>
    <row r="23">
      <c r="A23" s="3" t="s">
        <v>33</v>
      </c>
      <c r="B23" s="3">
        <v>2012.0</v>
      </c>
      <c r="D23" s="3">
        <v>3147.41</v>
      </c>
      <c r="E23" s="3">
        <v>84.1</v>
      </c>
      <c r="F23" s="3">
        <v>105.57</v>
      </c>
      <c r="G23" s="3">
        <v>228.92</v>
      </c>
      <c r="H23" s="3">
        <v>589.15</v>
      </c>
      <c r="I23" s="3">
        <v>95.94</v>
      </c>
      <c r="J23" s="3">
        <v>915.3</v>
      </c>
      <c r="K23" s="3">
        <v>147.15</v>
      </c>
      <c r="L23" s="3">
        <v>3262.09</v>
      </c>
      <c r="M23" s="3">
        <v>3.75</v>
      </c>
      <c r="N23" s="3">
        <v>1472.86</v>
      </c>
      <c r="O23" s="3">
        <v>97.05</v>
      </c>
      <c r="P23" s="3">
        <v>1118.99</v>
      </c>
      <c r="Q23" s="3">
        <v>1455.19</v>
      </c>
      <c r="R23" s="3">
        <v>12723.47</v>
      </c>
    </row>
    <row r="24">
      <c r="A24" s="3" t="s">
        <v>33</v>
      </c>
      <c r="B24" s="3">
        <v>2013.0</v>
      </c>
      <c r="D24" s="3">
        <v>3649.36</v>
      </c>
      <c r="E24" s="3">
        <v>349.03</v>
      </c>
      <c r="F24" s="3">
        <v>172.05</v>
      </c>
      <c r="G24" s="3">
        <v>299.79</v>
      </c>
      <c r="H24" s="3">
        <v>623.72</v>
      </c>
      <c r="I24" s="3">
        <v>152.57</v>
      </c>
      <c r="J24" s="3">
        <v>845.15</v>
      </c>
      <c r="K24" s="3">
        <v>161.25</v>
      </c>
      <c r="L24" s="3">
        <v>3383.33</v>
      </c>
      <c r="M24" s="3">
        <v>0.73</v>
      </c>
      <c r="N24" s="3">
        <v>1343.64</v>
      </c>
      <c r="O24" s="3">
        <v>132.48</v>
      </c>
      <c r="P24" s="3">
        <v>1329.78</v>
      </c>
      <c r="Q24" s="3">
        <v>1397.74</v>
      </c>
      <c r="R24" s="3">
        <v>13840.62</v>
      </c>
    </row>
    <row r="25">
      <c r="A25" s="3" t="s">
        <v>33</v>
      </c>
      <c r="B25" s="3">
        <v>2014.0</v>
      </c>
      <c r="D25" s="3">
        <v>4310.18</v>
      </c>
      <c r="E25" s="3">
        <v>214.34</v>
      </c>
      <c r="F25" s="3">
        <v>145.29</v>
      </c>
      <c r="G25" s="3">
        <v>272.62</v>
      </c>
      <c r="H25" s="3">
        <v>752.04</v>
      </c>
      <c r="I25" s="3">
        <v>126.23</v>
      </c>
      <c r="J25" s="3">
        <v>637.54</v>
      </c>
      <c r="K25" s="3">
        <v>473.68</v>
      </c>
      <c r="L25" s="3">
        <v>4799.83</v>
      </c>
      <c r="M25" s="3">
        <v>5.15</v>
      </c>
      <c r="N25" s="3">
        <v>1433.72</v>
      </c>
      <c r="O25" s="3">
        <v>336.08</v>
      </c>
      <c r="P25" s="3">
        <v>547.13</v>
      </c>
      <c r="Q25" s="3">
        <v>1627.7</v>
      </c>
      <c r="R25" s="3">
        <v>15681.53</v>
      </c>
    </row>
    <row r="26">
      <c r="A26" s="3" t="s">
        <v>33</v>
      </c>
      <c r="B26" s="3">
        <v>2015.0</v>
      </c>
      <c r="D26" s="3">
        <v>4703.7</v>
      </c>
      <c r="E26" s="3">
        <v>132.17</v>
      </c>
      <c r="F26" s="3">
        <v>116.68</v>
      </c>
      <c r="G26" s="3">
        <v>290.15</v>
      </c>
      <c r="H26" s="3">
        <v>628.05</v>
      </c>
      <c r="I26" s="3">
        <v>258.71</v>
      </c>
      <c r="J26" s="3">
        <v>866.76</v>
      </c>
      <c r="K26" s="3">
        <v>363.69</v>
      </c>
      <c r="L26" s="3">
        <v>5118.57</v>
      </c>
      <c r="M26" s="3">
        <v>1.08</v>
      </c>
      <c r="N26" s="3">
        <v>1821.65</v>
      </c>
      <c r="O26" s="3">
        <v>155.45</v>
      </c>
      <c r="P26" s="3">
        <v>385.51</v>
      </c>
      <c r="Q26" s="3">
        <v>3238.53</v>
      </c>
      <c r="R26" s="3">
        <v>18081.0</v>
      </c>
    </row>
    <row r="27">
      <c r="A27" s="3" t="s">
        <v>33</v>
      </c>
      <c r="B27" s="3">
        <v>2016.0</v>
      </c>
      <c r="D27" s="3">
        <v>4839.05</v>
      </c>
      <c r="E27" s="3">
        <v>277.94</v>
      </c>
      <c r="F27" s="3">
        <v>119.01</v>
      </c>
      <c r="G27" s="3">
        <v>472.22</v>
      </c>
      <c r="H27" s="3">
        <v>745.68</v>
      </c>
      <c r="I27" s="3">
        <v>90.63</v>
      </c>
      <c r="J27" s="3">
        <v>791.34</v>
      </c>
      <c r="K27" s="3">
        <v>290.2</v>
      </c>
      <c r="L27" s="3">
        <v>7093.16</v>
      </c>
      <c r="M27" s="3">
        <v>1.05</v>
      </c>
      <c r="N27" s="3">
        <v>1770.43</v>
      </c>
      <c r="O27" s="3">
        <v>139.44</v>
      </c>
      <c r="P27" s="3">
        <v>1372.02</v>
      </c>
      <c r="Q27" s="3">
        <v>3125.44</v>
      </c>
      <c r="R27" s="3">
        <v>21127.61</v>
      </c>
    </row>
    <row r="28">
      <c r="A28" s="3" t="s">
        <v>33</v>
      </c>
      <c r="B28" s="3">
        <v>2017.0</v>
      </c>
      <c r="D28" s="3">
        <v>5366.22</v>
      </c>
      <c r="E28" s="3">
        <v>242.77</v>
      </c>
      <c r="F28" s="3">
        <v>99.43</v>
      </c>
      <c r="G28" s="3">
        <v>269.78</v>
      </c>
      <c r="H28" s="3">
        <v>549.62</v>
      </c>
      <c r="I28" s="3">
        <v>79.34</v>
      </c>
      <c r="J28" s="3">
        <v>834.6</v>
      </c>
      <c r="K28" s="3">
        <v>268.9</v>
      </c>
      <c r="L28" s="3">
        <v>7819.14</v>
      </c>
      <c r="M28" s="3">
        <v>0.86</v>
      </c>
      <c r="N28" s="3">
        <v>1810.57</v>
      </c>
      <c r="O28" s="3">
        <v>57.6</v>
      </c>
      <c r="P28" s="3">
        <v>1802.37</v>
      </c>
      <c r="Q28" s="3">
        <v>1863.31</v>
      </c>
      <c r="R28" s="3">
        <v>21064.51</v>
      </c>
    </row>
    <row r="29">
      <c r="A29" s="3" t="s">
        <v>33</v>
      </c>
      <c r="B29" s="3">
        <v>2018.0</v>
      </c>
      <c r="D29" s="3">
        <v>5368.84</v>
      </c>
      <c r="E29" s="3">
        <v>46.71</v>
      </c>
      <c r="F29" s="3">
        <v>25.61</v>
      </c>
      <c r="G29" s="3">
        <v>30.12</v>
      </c>
      <c r="H29" s="3">
        <v>1149.38</v>
      </c>
      <c r="I29" s="3">
        <v>425.307</v>
      </c>
      <c r="J29" s="3">
        <v>1274.18</v>
      </c>
      <c r="K29" s="3">
        <v>267.949</v>
      </c>
      <c r="L29" s="3">
        <v>5501.29</v>
      </c>
      <c r="M29" s="3">
        <v>1.08</v>
      </c>
      <c r="N29" s="3">
        <v>3338.17</v>
      </c>
      <c r="O29" s="3">
        <v>891.97</v>
      </c>
      <c r="P29" s="3">
        <v>1100.55</v>
      </c>
      <c r="Q29" s="3">
        <v>5744.29</v>
      </c>
      <c r="R29" s="3">
        <v>25165.44</v>
      </c>
    </row>
    <row r="30">
      <c r="A30" s="3" t="s">
        <v>33</v>
      </c>
      <c r="B30" s="3">
        <v>2019.0</v>
      </c>
      <c r="D30" s="3">
        <v>6076.29</v>
      </c>
      <c r="E30" s="3">
        <v>175.59</v>
      </c>
      <c r="F30" s="3">
        <v>129.5</v>
      </c>
      <c r="G30" s="3">
        <v>187.34</v>
      </c>
      <c r="H30" s="3">
        <v>868.44</v>
      </c>
      <c r="I30" s="3">
        <v>435.36</v>
      </c>
      <c r="J30" s="3">
        <v>1261.13</v>
      </c>
      <c r="K30" s="3">
        <v>261.55</v>
      </c>
      <c r="L30" s="3">
        <v>10381.26</v>
      </c>
      <c r="M30" s="3">
        <v>12.19</v>
      </c>
      <c r="N30" s="3">
        <v>3685.73</v>
      </c>
      <c r="O30" s="3">
        <v>756.43</v>
      </c>
      <c r="P30" s="3">
        <v>330.51</v>
      </c>
      <c r="Q30" s="3">
        <v>5783.84</v>
      </c>
      <c r="R30" s="3">
        <v>30345.16</v>
      </c>
    </row>
    <row r="31">
      <c r="A31" s="3" t="s">
        <v>33</v>
      </c>
      <c r="B31" s="3">
        <v>2020.0</v>
      </c>
      <c r="D31" s="3">
        <v>4408.81</v>
      </c>
      <c r="E31" s="3">
        <v>226.4</v>
      </c>
      <c r="F31" s="3">
        <v>391.6</v>
      </c>
      <c r="G31" s="3">
        <v>531.83</v>
      </c>
      <c r="H31" s="3">
        <v>1181.34</v>
      </c>
      <c r="I31" s="3">
        <v>469.28</v>
      </c>
      <c r="J31" s="3">
        <v>3465.43</v>
      </c>
      <c r="K31" s="3">
        <v>819.18</v>
      </c>
      <c r="L31" s="3">
        <v>11043.36</v>
      </c>
      <c r="M31" s="3">
        <v>42.5</v>
      </c>
      <c r="N31" s="3">
        <v>3725.57</v>
      </c>
      <c r="O31" s="3">
        <v>102.57</v>
      </c>
      <c r="P31" s="3">
        <v>4096.06</v>
      </c>
      <c r="Q31" s="3">
        <v>368.37</v>
      </c>
      <c r="R31" s="3">
        <v>30872.3</v>
      </c>
    </row>
    <row r="32">
      <c r="A32" s="3" t="s">
        <v>33</v>
      </c>
      <c r="B32" s="3">
        <v>2021.0</v>
      </c>
      <c r="D32" s="3">
        <v>4856.94</v>
      </c>
      <c r="E32" s="3">
        <v>559.24</v>
      </c>
      <c r="F32" s="3">
        <v>447.78</v>
      </c>
      <c r="G32" s="3">
        <v>714.07</v>
      </c>
      <c r="H32" s="3">
        <v>1195.73</v>
      </c>
      <c r="I32" s="3">
        <v>482.53</v>
      </c>
      <c r="J32" s="3">
        <v>3108.31</v>
      </c>
      <c r="K32" s="3">
        <v>1235.78</v>
      </c>
      <c r="L32" s="3">
        <v>14993.72</v>
      </c>
      <c r="M32" s="3">
        <v>47.81</v>
      </c>
      <c r="N32" s="3">
        <v>4698.35</v>
      </c>
      <c r="O32" s="3">
        <v>144.72</v>
      </c>
      <c r="P32" s="3">
        <v>2686.55</v>
      </c>
      <c r="Q32" s="3">
        <v>2171.51</v>
      </c>
      <c r="R32" s="3">
        <v>37343.04</v>
      </c>
    </row>
    <row r="33">
      <c r="A33" s="3" t="s">
        <v>34</v>
      </c>
      <c r="B33" s="3">
        <v>2012.0</v>
      </c>
      <c r="D33" s="3">
        <v>1003.78</v>
      </c>
      <c r="E33" s="3">
        <v>142.21</v>
      </c>
      <c r="F33" s="3">
        <v>173.13</v>
      </c>
      <c r="G33" s="3">
        <v>170.59</v>
      </c>
      <c r="H33" s="3">
        <v>438.22</v>
      </c>
      <c r="I33" s="3">
        <v>115.55</v>
      </c>
      <c r="J33" s="3">
        <v>242.05</v>
      </c>
      <c r="K33" s="3">
        <v>187.13</v>
      </c>
      <c r="L33" s="3">
        <v>2077.78</v>
      </c>
      <c r="M33" s="3">
        <v>0.0</v>
      </c>
      <c r="N33" s="3">
        <v>596.8</v>
      </c>
      <c r="O33" s="3">
        <v>79.81</v>
      </c>
      <c r="P33" s="3">
        <v>1033.46</v>
      </c>
      <c r="Q33" s="3">
        <v>2308.7</v>
      </c>
      <c r="R33" s="3">
        <v>8569.21</v>
      </c>
    </row>
    <row r="34">
      <c r="A34" s="3" t="s">
        <v>34</v>
      </c>
      <c r="B34" s="3">
        <v>2013.0</v>
      </c>
      <c r="D34" s="3">
        <v>461.5</v>
      </c>
      <c r="E34" s="3">
        <v>136.31</v>
      </c>
      <c r="F34" s="3">
        <v>188.48</v>
      </c>
      <c r="G34" s="3">
        <v>241.52</v>
      </c>
      <c r="H34" s="3">
        <v>524.66</v>
      </c>
      <c r="I34" s="3">
        <v>45.5</v>
      </c>
      <c r="J34" s="3">
        <v>601.55</v>
      </c>
      <c r="K34" s="3">
        <v>236.33</v>
      </c>
      <c r="L34" s="3">
        <v>2722.18</v>
      </c>
      <c r="M34" s="3">
        <v>0.0</v>
      </c>
      <c r="N34" s="3">
        <v>290.9</v>
      </c>
      <c r="O34" s="3">
        <v>124.07</v>
      </c>
      <c r="P34" s="3">
        <v>1495.56</v>
      </c>
      <c r="Q34" s="3">
        <v>2957.46</v>
      </c>
      <c r="R34" s="3">
        <v>10026.02</v>
      </c>
    </row>
    <row r="35">
      <c r="A35" s="3" t="s">
        <v>34</v>
      </c>
      <c r="B35" s="3">
        <v>2014.0</v>
      </c>
      <c r="D35" s="3">
        <v>337.2</v>
      </c>
      <c r="E35" s="3">
        <v>90.63</v>
      </c>
      <c r="F35" s="3">
        <v>225.32</v>
      </c>
      <c r="G35" s="3">
        <v>201.31</v>
      </c>
      <c r="H35" s="3">
        <v>604.75</v>
      </c>
      <c r="I35" s="3">
        <v>119.09</v>
      </c>
      <c r="J35" s="3">
        <v>608.96</v>
      </c>
      <c r="K35" s="3">
        <v>334.62</v>
      </c>
      <c r="L35" s="3">
        <v>4105.26</v>
      </c>
      <c r="M35" s="3">
        <v>0.0</v>
      </c>
      <c r="N35" s="3">
        <v>288.76</v>
      </c>
      <c r="O35" s="3">
        <v>58.46</v>
      </c>
      <c r="P35" s="3">
        <v>1683.74</v>
      </c>
      <c r="Q35" s="3">
        <v>2127.53</v>
      </c>
      <c r="R35" s="3">
        <v>10785.63</v>
      </c>
    </row>
    <row r="36">
      <c r="A36" s="3" t="s">
        <v>34</v>
      </c>
      <c r="B36" s="3">
        <v>2015.0</v>
      </c>
      <c r="D36" s="3">
        <v>337.2</v>
      </c>
      <c r="E36" s="3">
        <v>90.63</v>
      </c>
      <c r="F36" s="3">
        <v>225.32</v>
      </c>
      <c r="G36" s="3">
        <v>201.31</v>
      </c>
      <c r="H36" s="3">
        <v>604.75</v>
      </c>
      <c r="I36" s="3">
        <v>119.09</v>
      </c>
      <c r="J36" s="3">
        <v>608.96</v>
      </c>
      <c r="K36" s="3">
        <v>334.62</v>
      </c>
      <c r="L36" s="3">
        <v>4105.26</v>
      </c>
      <c r="M36" s="3">
        <v>0.0</v>
      </c>
      <c r="N36" s="3">
        <v>288.76</v>
      </c>
      <c r="O36" s="3">
        <v>58.46</v>
      </c>
      <c r="P36" s="3">
        <v>1683.74</v>
      </c>
      <c r="Q36" s="3">
        <v>2127.53</v>
      </c>
      <c r="R36" s="3">
        <v>10785.63</v>
      </c>
    </row>
    <row r="37">
      <c r="A37" s="3" t="s">
        <v>34</v>
      </c>
      <c r="B37" s="3">
        <v>2016.0</v>
      </c>
      <c r="D37" s="3">
        <v>1133.13</v>
      </c>
      <c r="E37" s="3">
        <v>111.79</v>
      </c>
      <c r="F37" s="3">
        <v>202.85</v>
      </c>
      <c r="G37" s="3">
        <v>242.45</v>
      </c>
      <c r="H37" s="3">
        <v>591.59</v>
      </c>
      <c r="I37" s="3">
        <v>36.53</v>
      </c>
      <c r="J37" s="3">
        <v>667.71</v>
      </c>
      <c r="K37" s="3">
        <v>386.72</v>
      </c>
      <c r="L37" s="3">
        <v>2712.55</v>
      </c>
      <c r="M37" s="3">
        <v>0.0</v>
      </c>
      <c r="N37" s="3">
        <v>448.54</v>
      </c>
      <c r="O37" s="3">
        <v>110.21</v>
      </c>
      <c r="P37" s="3">
        <v>613.21</v>
      </c>
      <c r="Q37" s="3">
        <v>6588.02</v>
      </c>
      <c r="R37" s="3">
        <v>13845.3</v>
      </c>
    </row>
    <row r="38">
      <c r="A38" s="3" t="s">
        <v>34</v>
      </c>
      <c r="B38" s="3">
        <v>2017.0</v>
      </c>
      <c r="D38" s="3">
        <v>1334.07</v>
      </c>
      <c r="E38" s="3">
        <v>196.2</v>
      </c>
      <c r="F38" s="3">
        <v>167.02</v>
      </c>
      <c r="G38" s="3">
        <v>213.94</v>
      </c>
      <c r="H38" s="3">
        <v>584.69</v>
      </c>
      <c r="I38" s="3">
        <v>63.96</v>
      </c>
      <c r="J38" s="3">
        <v>344.92</v>
      </c>
      <c r="K38" s="3">
        <v>304.19</v>
      </c>
      <c r="L38" s="3">
        <v>4398.69</v>
      </c>
      <c r="M38" s="3">
        <v>0.0</v>
      </c>
      <c r="N38" s="3">
        <v>352.29</v>
      </c>
      <c r="O38" s="3">
        <v>19.05</v>
      </c>
      <c r="P38" s="3">
        <v>980.09</v>
      </c>
      <c r="Q38" s="3">
        <v>506.69</v>
      </c>
      <c r="R38" s="3">
        <v>9465.8</v>
      </c>
    </row>
    <row r="39">
      <c r="A39" s="3" t="s">
        <v>34</v>
      </c>
      <c r="B39" s="3">
        <v>2018.0</v>
      </c>
      <c r="D39" s="3">
        <v>1142.56</v>
      </c>
      <c r="E39" s="3">
        <v>418.22</v>
      </c>
      <c r="F39" s="3">
        <v>361.41</v>
      </c>
      <c r="G39" s="3">
        <v>246.82</v>
      </c>
      <c r="H39" s="3">
        <v>691.0</v>
      </c>
      <c r="I39" s="3">
        <v>24.6</v>
      </c>
      <c r="J39" s="3">
        <v>1443.44</v>
      </c>
      <c r="K39" s="3">
        <v>292.9</v>
      </c>
      <c r="L39" s="3">
        <v>5453.29</v>
      </c>
      <c r="M39" s="3">
        <v>2.46</v>
      </c>
      <c r="N39" s="3">
        <v>388.04</v>
      </c>
      <c r="O39" s="3">
        <v>107.98</v>
      </c>
      <c r="P39" s="3">
        <v>564.6</v>
      </c>
      <c r="Q39" s="3">
        <v>1332.44</v>
      </c>
      <c r="R39" s="3">
        <v>12469.76</v>
      </c>
    </row>
    <row r="40">
      <c r="A40" s="3" t="s">
        <v>34</v>
      </c>
      <c r="B40" s="3">
        <v>2019.0</v>
      </c>
      <c r="D40" s="3">
        <v>1551.56</v>
      </c>
      <c r="E40" s="3">
        <v>305.06</v>
      </c>
      <c r="F40" s="3">
        <v>284.8</v>
      </c>
      <c r="G40" s="3">
        <v>382.53</v>
      </c>
      <c r="H40" s="3">
        <v>559.31</v>
      </c>
      <c r="I40" s="3">
        <v>12.34</v>
      </c>
      <c r="J40" s="3">
        <v>1109.01</v>
      </c>
      <c r="K40" s="3">
        <v>375.74</v>
      </c>
      <c r="L40" s="3">
        <v>5847.25</v>
      </c>
      <c r="M40" s="3">
        <v>3.36</v>
      </c>
      <c r="N40" s="3">
        <v>387.18</v>
      </c>
      <c r="O40" s="3">
        <v>25.48</v>
      </c>
      <c r="P40" s="3">
        <v>1107.5</v>
      </c>
      <c r="Q40" s="3">
        <v>3308.41</v>
      </c>
      <c r="R40" s="3">
        <v>15259.52</v>
      </c>
    </row>
    <row r="41">
      <c r="A41" s="3" t="s">
        <v>34</v>
      </c>
      <c r="B41" s="3">
        <v>2020.0</v>
      </c>
      <c r="D41" s="3">
        <v>3064.88</v>
      </c>
      <c r="E41" s="3">
        <v>234.62</v>
      </c>
      <c r="F41" s="3">
        <v>132.5</v>
      </c>
      <c r="G41" s="3">
        <v>102.55</v>
      </c>
      <c r="H41" s="3">
        <v>493.52</v>
      </c>
      <c r="I41" s="3">
        <v>427.54</v>
      </c>
      <c r="J41" s="3">
        <v>1290.4</v>
      </c>
      <c r="K41" s="3">
        <v>677.14</v>
      </c>
      <c r="L41" s="3">
        <v>6511.86</v>
      </c>
      <c r="M41" s="3">
        <v>3.0</v>
      </c>
      <c r="N41" s="3">
        <v>509.82</v>
      </c>
      <c r="O41" s="3">
        <v>89.41</v>
      </c>
      <c r="P41" s="3">
        <v>1367.48</v>
      </c>
      <c r="Q41" s="3">
        <v>632.27</v>
      </c>
      <c r="R41" s="3">
        <v>15536.99</v>
      </c>
    </row>
    <row r="42">
      <c r="A42" s="3" t="s">
        <v>34</v>
      </c>
      <c r="B42" s="3">
        <v>2021.0</v>
      </c>
      <c r="D42" s="3">
        <v>3238.88</v>
      </c>
      <c r="E42" s="3">
        <v>656.6</v>
      </c>
      <c r="F42" s="3">
        <v>194.8</v>
      </c>
      <c r="G42" s="3">
        <v>181.29</v>
      </c>
      <c r="H42" s="3">
        <v>696.35</v>
      </c>
      <c r="I42" s="3">
        <v>155.24</v>
      </c>
      <c r="J42" s="3">
        <v>1118.94</v>
      </c>
      <c r="K42" s="3">
        <v>986.31</v>
      </c>
      <c r="L42" s="3">
        <v>11465.89</v>
      </c>
      <c r="M42" s="3">
        <v>3.22</v>
      </c>
      <c r="N42" s="3">
        <v>655.31</v>
      </c>
      <c r="O42" s="3">
        <v>96.14</v>
      </c>
      <c r="P42" s="3">
        <v>357.48</v>
      </c>
      <c r="Q42" s="3">
        <v>639.54</v>
      </c>
      <c r="R42" s="3">
        <v>20445.99</v>
      </c>
    </row>
    <row r="43">
      <c r="A43" s="3" t="s">
        <v>35</v>
      </c>
      <c r="B43" s="3">
        <v>2014.0</v>
      </c>
      <c r="D43" s="3">
        <v>4146.99</v>
      </c>
      <c r="E43" s="3">
        <v>154.62</v>
      </c>
      <c r="F43" s="3">
        <v>125.52</v>
      </c>
      <c r="G43" s="3">
        <v>290.85</v>
      </c>
      <c r="H43" s="3">
        <v>1308.84</v>
      </c>
      <c r="I43" s="3">
        <v>60.98</v>
      </c>
      <c r="J43" s="3">
        <v>652.34</v>
      </c>
      <c r="K43" s="3">
        <v>2470.55</v>
      </c>
      <c r="L43" s="3">
        <v>5034.92</v>
      </c>
      <c r="M43" s="3">
        <v>0.0</v>
      </c>
      <c r="N43" s="3">
        <v>33.87</v>
      </c>
      <c r="O43" s="3">
        <v>39.26</v>
      </c>
      <c r="P43" s="3">
        <v>127.36</v>
      </c>
      <c r="Q43" s="3">
        <v>3578.93</v>
      </c>
      <c r="R43" s="3">
        <v>18025.03</v>
      </c>
    </row>
    <row r="44">
      <c r="A44" s="3" t="s">
        <v>35</v>
      </c>
      <c r="B44" s="3">
        <v>2015.0</v>
      </c>
      <c r="D44" s="3">
        <v>3214.41</v>
      </c>
      <c r="E44" s="3">
        <v>258.71</v>
      </c>
      <c r="F44" s="3">
        <v>109.42</v>
      </c>
      <c r="G44" s="3">
        <v>246.65</v>
      </c>
      <c r="H44" s="3">
        <v>1197.46</v>
      </c>
      <c r="I44" s="3">
        <v>80.68</v>
      </c>
      <c r="J44" s="3">
        <v>1322.47</v>
      </c>
      <c r="K44" s="3">
        <v>0.0</v>
      </c>
      <c r="L44" s="3">
        <v>3641.13</v>
      </c>
      <c r="M44" s="3">
        <v>0.0</v>
      </c>
      <c r="N44" s="3">
        <v>22.62</v>
      </c>
      <c r="O44" s="3">
        <v>101.36</v>
      </c>
      <c r="P44" s="3">
        <v>669.76</v>
      </c>
      <c r="Q44" s="3">
        <v>1424.5</v>
      </c>
      <c r="R44" s="3">
        <v>12289.17</v>
      </c>
    </row>
    <row r="45">
      <c r="A45" s="3" t="s">
        <v>35</v>
      </c>
      <c r="B45" s="3">
        <v>2016.0</v>
      </c>
      <c r="D45" s="3">
        <v>3886.24</v>
      </c>
      <c r="E45" s="3">
        <v>1083.02</v>
      </c>
      <c r="F45" s="3">
        <v>65.63</v>
      </c>
      <c r="G45" s="3">
        <v>220.23</v>
      </c>
      <c r="H45" s="3">
        <v>1051.31</v>
      </c>
      <c r="I45" s="3">
        <v>97.77</v>
      </c>
      <c r="J45" s="3">
        <v>709.68</v>
      </c>
      <c r="K45" s="3">
        <v>151.49</v>
      </c>
      <c r="L45" s="3">
        <v>6204.87</v>
      </c>
      <c r="M45" s="3">
        <v>0.0</v>
      </c>
      <c r="N45" s="3">
        <v>20.03</v>
      </c>
      <c r="O45" s="3">
        <v>135.35</v>
      </c>
      <c r="P45" s="3">
        <v>304.13</v>
      </c>
      <c r="Q45" s="3">
        <v>2769.39</v>
      </c>
      <c r="R45" s="3">
        <v>16699.14</v>
      </c>
    </row>
    <row r="46">
      <c r="A46" s="3" t="s">
        <v>35</v>
      </c>
      <c r="B46" s="3">
        <v>2017.0</v>
      </c>
      <c r="D46" s="3">
        <v>3621.17</v>
      </c>
      <c r="E46" s="3">
        <v>37.89</v>
      </c>
      <c r="F46" s="3">
        <v>77.36</v>
      </c>
      <c r="G46" s="3">
        <v>228.3</v>
      </c>
      <c r="H46" s="3">
        <v>1731.09</v>
      </c>
      <c r="I46" s="3">
        <v>44.32</v>
      </c>
      <c r="J46" s="3">
        <v>370.05</v>
      </c>
      <c r="K46" s="3">
        <v>712.39</v>
      </c>
      <c r="L46" s="3">
        <v>7007.68</v>
      </c>
      <c r="M46" s="3">
        <v>0.0</v>
      </c>
      <c r="N46" s="3">
        <v>276.65</v>
      </c>
      <c r="O46" s="3">
        <v>173.89</v>
      </c>
      <c r="P46" s="3">
        <v>40.66</v>
      </c>
      <c r="Q46" s="3">
        <v>2829.06</v>
      </c>
      <c r="R46" s="3">
        <v>17150.51</v>
      </c>
    </row>
    <row r="47">
      <c r="A47" s="3" t="s">
        <v>35</v>
      </c>
      <c r="B47" s="3">
        <v>2018.0</v>
      </c>
      <c r="D47" s="3">
        <v>4072.04</v>
      </c>
      <c r="E47" s="3">
        <v>470.93</v>
      </c>
      <c r="F47" s="3">
        <v>131.76</v>
      </c>
      <c r="G47" s="3">
        <v>395.79</v>
      </c>
      <c r="H47" s="3">
        <v>3730.54</v>
      </c>
      <c r="I47" s="3">
        <v>433.3</v>
      </c>
      <c r="J47" s="3">
        <v>659.91</v>
      </c>
      <c r="K47" s="3">
        <v>2235.24</v>
      </c>
      <c r="L47" s="3">
        <v>4880.08</v>
      </c>
      <c r="M47" s="3">
        <v>0.0</v>
      </c>
      <c r="N47" s="3">
        <v>13.9</v>
      </c>
      <c r="O47" s="3">
        <v>361.63</v>
      </c>
      <c r="P47" s="3">
        <v>37.85</v>
      </c>
      <c r="Q47" s="3">
        <v>6750.7</v>
      </c>
      <c r="R47" s="3">
        <v>24173.67</v>
      </c>
    </row>
    <row r="48">
      <c r="A48" s="3" t="s">
        <v>35</v>
      </c>
      <c r="B48" s="3">
        <v>2019.0</v>
      </c>
      <c r="D48" s="3">
        <v>4527.71</v>
      </c>
      <c r="E48" s="3">
        <v>538.02</v>
      </c>
      <c r="F48" s="3">
        <v>147.45</v>
      </c>
      <c r="G48" s="3">
        <v>142.03</v>
      </c>
      <c r="H48" s="3">
        <v>6540.72</v>
      </c>
      <c r="I48" s="3">
        <v>394.5</v>
      </c>
      <c r="J48" s="3">
        <v>1053.94</v>
      </c>
      <c r="K48" s="3">
        <v>1016.91</v>
      </c>
      <c r="L48" s="3">
        <v>7424.03</v>
      </c>
      <c r="M48" s="3">
        <v>0.0</v>
      </c>
      <c r="N48" s="3">
        <v>1.2</v>
      </c>
      <c r="O48" s="3">
        <v>218.6</v>
      </c>
      <c r="P48" s="3">
        <v>25.0</v>
      </c>
      <c r="Q48" s="3">
        <v>4326.4</v>
      </c>
      <c r="R48" s="3">
        <v>26356.51</v>
      </c>
    </row>
    <row r="49">
      <c r="A49" s="3" t="s">
        <v>35</v>
      </c>
      <c r="B49" s="3">
        <v>2020.0</v>
      </c>
      <c r="D49" s="3">
        <v>4654.81</v>
      </c>
      <c r="E49" s="3">
        <v>411.97</v>
      </c>
      <c r="F49" s="3">
        <v>187.9</v>
      </c>
      <c r="G49" s="3">
        <v>166.2</v>
      </c>
      <c r="H49" s="3">
        <v>1792.67</v>
      </c>
      <c r="I49" s="3">
        <v>116.14</v>
      </c>
      <c r="J49" s="3">
        <v>1085.27</v>
      </c>
      <c r="K49" s="3">
        <v>1950.04</v>
      </c>
      <c r="L49" s="3">
        <v>16200.34</v>
      </c>
      <c r="M49" s="3">
        <v>4.51</v>
      </c>
      <c r="N49" s="3">
        <v>12.91</v>
      </c>
      <c r="O49" s="3">
        <v>27.6</v>
      </c>
      <c r="P49" s="3">
        <v>121.25</v>
      </c>
      <c r="Q49" s="3">
        <v>1527.97</v>
      </c>
      <c r="R49" s="3">
        <v>28259.58</v>
      </c>
    </row>
    <row r="50">
      <c r="A50" s="3" t="s">
        <v>35</v>
      </c>
      <c r="B50" s="3">
        <v>2021.0</v>
      </c>
      <c r="D50" s="3">
        <v>5322.54</v>
      </c>
      <c r="E50" s="3">
        <v>1598.57</v>
      </c>
      <c r="F50" s="3">
        <v>215.62</v>
      </c>
      <c r="G50" s="3">
        <v>245.53</v>
      </c>
      <c r="H50" s="3">
        <v>938.07</v>
      </c>
      <c r="I50" s="3">
        <v>114.6</v>
      </c>
      <c r="J50" s="3">
        <v>835.53</v>
      </c>
      <c r="K50" s="3">
        <v>2212.82</v>
      </c>
      <c r="L50" s="3">
        <v>20812.45</v>
      </c>
      <c r="M50" s="3">
        <v>0.0</v>
      </c>
      <c r="N50" s="3">
        <v>5.13</v>
      </c>
      <c r="O50" s="3">
        <v>54.87</v>
      </c>
      <c r="P50" s="3">
        <v>73.87</v>
      </c>
      <c r="Q50" s="3">
        <v>1216.18</v>
      </c>
      <c r="R50" s="3">
        <v>33645.78</v>
      </c>
    </row>
    <row r="51">
      <c r="A51" s="3" t="s">
        <v>36</v>
      </c>
      <c r="B51" s="3">
        <v>2012.0</v>
      </c>
      <c r="D51" s="3">
        <v>381.36</v>
      </c>
      <c r="E51" s="3">
        <v>64.29</v>
      </c>
      <c r="F51" s="3">
        <v>54.15</v>
      </c>
      <c r="G51" s="3">
        <v>38.2</v>
      </c>
      <c r="H51" s="3">
        <v>165.23</v>
      </c>
      <c r="I51" s="3">
        <v>37.36</v>
      </c>
      <c r="J51" s="3">
        <v>501.2</v>
      </c>
      <c r="K51" s="3">
        <v>137.1</v>
      </c>
      <c r="L51" s="3">
        <v>414.77</v>
      </c>
      <c r="M51" s="3">
        <v>0.0</v>
      </c>
      <c r="N51" s="3">
        <v>176.38</v>
      </c>
      <c r="O51" s="3">
        <v>1006.32</v>
      </c>
      <c r="P51" s="3">
        <v>60.46</v>
      </c>
      <c r="Q51" s="3">
        <v>3048.02</v>
      </c>
      <c r="R51" s="3">
        <v>6084.84</v>
      </c>
    </row>
    <row r="52">
      <c r="A52" s="3" t="s">
        <v>36</v>
      </c>
      <c r="B52" s="3">
        <v>2013.0</v>
      </c>
      <c r="D52" s="3">
        <v>139.12</v>
      </c>
      <c r="E52" s="3">
        <v>22.29</v>
      </c>
      <c r="F52" s="3">
        <v>112.71</v>
      </c>
      <c r="G52" s="3">
        <v>25.04</v>
      </c>
      <c r="H52" s="3">
        <v>239.51</v>
      </c>
      <c r="I52" s="3">
        <v>35.32</v>
      </c>
      <c r="J52" s="3">
        <v>534.95</v>
      </c>
      <c r="K52" s="3">
        <v>162.95</v>
      </c>
      <c r="L52" s="3">
        <v>480.93</v>
      </c>
      <c r="M52" s="3">
        <v>0.0</v>
      </c>
      <c r="N52" s="3">
        <v>357.86</v>
      </c>
      <c r="O52" s="3">
        <v>1628.19</v>
      </c>
      <c r="P52" s="3">
        <v>25.68</v>
      </c>
      <c r="Q52" s="3">
        <v>2669.26</v>
      </c>
      <c r="R52" s="3">
        <v>6433.81</v>
      </c>
    </row>
    <row r="53">
      <c r="A53" s="3" t="s">
        <v>36</v>
      </c>
      <c r="B53" s="3">
        <v>2014.0</v>
      </c>
      <c r="D53" s="3">
        <v>394.87</v>
      </c>
      <c r="E53" s="3">
        <v>30.46</v>
      </c>
      <c r="F53" s="3">
        <v>68.99</v>
      </c>
      <c r="G53" s="3">
        <v>19.01</v>
      </c>
      <c r="H53" s="3">
        <v>131.41</v>
      </c>
      <c r="I53" s="3">
        <v>32.85</v>
      </c>
      <c r="J53" s="3">
        <v>1397.17</v>
      </c>
      <c r="K53" s="3">
        <v>0.0</v>
      </c>
      <c r="L53" s="3">
        <v>675.85</v>
      </c>
      <c r="M53" s="3">
        <v>0.0</v>
      </c>
      <c r="N53" s="3">
        <v>151.42</v>
      </c>
      <c r="O53" s="3">
        <v>2941.22</v>
      </c>
      <c r="P53" s="3">
        <v>1.85</v>
      </c>
      <c r="Q53" s="3">
        <v>6044.0</v>
      </c>
      <c r="R53" s="3">
        <v>11889.1</v>
      </c>
    </row>
    <row r="54">
      <c r="A54" s="3" t="s">
        <v>36</v>
      </c>
      <c r="B54" s="3">
        <v>2015.0</v>
      </c>
      <c r="D54" s="3">
        <v>707.76</v>
      </c>
      <c r="E54" s="3">
        <v>35.07</v>
      </c>
      <c r="F54" s="3">
        <v>145.85</v>
      </c>
      <c r="G54" s="3">
        <v>212.84</v>
      </c>
      <c r="H54" s="3">
        <v>207.49</v>
      </c>
      <c r="I54" s="3">
        <v>39.96</v>
      </c>
      <c r="J54" s="3">
        <v>791.87</v>
      </c>
      <c r="K54" s="3">
        <v>118.13</v>
      </c>
      <c r="L54" s="3">
        <v>758.45</v>
      </c>
      <c r="M54" s="3">
        <v>0.0</v>
      </c>
      <c r="N54" s="3">
        <v>100.25</v>
      </c>
      <c r="O54" s="3">
        <v>2884.96</v>
      </c>
      <c r="P54" s="3">
        <v>1.33</v>
      </c>
      <c r="Q54" s="3">
        <v>4502.75</v>
      </c>
      <c r="R54" s="3">
        <v>10506.71</v>
      </c>
    </row>
    <row r="55">
      <c r="A55" s="3" t="s">
        <v>36</v>
      </c>
      <c r="B55" s="3">
        <v>2016.0</v>
      </c>
      <c r="D55" s="3">
        <v>593.44</v>
      </c>
      <c r="E55" s="3">
        <v>31.67</v>
      </c>
      <c r="F55" s="3">
        <v>105.72</v>
      </c>
      <c r="G55" s="3">
        <v>217.21</v>
      </c>
      <c r="H55" s="3">
        <v>211.06</v>
      </c>
      <c r="I55" s="3">
        <v>33.05</v>
      </c>
      <c r="J55" s="3">
        <v>763.07</v>
      </c>
      <c r="K55" s="3">
        <v>122.13</v>
      </c>
      <c r="L55" s="3">
        <v>847.55</v>
      </c>
      <c r="M55" s="3">
        <v>0.0</v>
      </c>
      <c r="N55" s="3">
        <v>180.46</v>
      </c>
      <c r="O55" s="3">
        <v>737.04</v>
      </c>
      <c r="P55" s="3">
        <v>22.99</v>
      </c>
      <c r="Q55" s="3">
        <v>4518.98</v>
      </c>
      <c r="R55" s="3">
        <v>8384.37</v>
      </c>
    </row>
    <row r="56">
      <c r="A56" s="3" t="s">
        <v>36</v>
      </c>
      <c r="B56" s="3">
        <v>2017.0</v>
      </c>
      <c r="D56" s="3">
        <v>967.33</v>
      </c>
      <c r="E56" s="3">
        <v>48.72</v>
      </c>
      <c r="F56" s="3">
        <v>91.3</v>
      </c>
      <c r="G56" s="3">
        <v>55.8</v>
      </c>
      <c r="H56" s="3">
        <v>508.74</v>
      </c>
      <c r="I56" s="3">
        <v>63.25</v>
      </c>
      <c r="J56" s="3">
        <v>901.48</v>
      </c>
      <c r="K56" s="3">
        <v>115.32</v>
      </c>
      <c r="L56" s="3">
        <v>966.44</v>
      </c>
      <c r="M56" s="3">
        <v>0.0</v>
      </c>
      <c r="N56" s="3">
        <v>534.6</v>
      </c>
      <c r="O56" s="3">
        <v>653.69</v>
      </c>
      <c r="P56" s="3">
        <v>0.0</v>
      </c>
      <c r="Q56" s="3">
        <v>2780.6</v>
      </c>
      <c r="R56" s="3">
        <v>7687.27</v>
      </c>
    </row>
    <row r="57">
      <c r="A57" s="3" t="s">
        <v>36</v>
      </c>
      <c r="B57" s="3">
        <v>2018.0</v>
      </c>
      <c r="D57" s="3">
        <v>2781.56</v>
      </c>
      <c r="E57" s="3">
        <v>717.51</v>
      </c>
      <c r="F57" s="3">
        <v>35.0</v>
      </c>
      <c r="G57" s="3">
        <v>101.9</v>
      </c>
      <c r="H57" s="3">
        <v>953.73</v>
      </c>
      <c r="I57" s="3">
        <v>38.0</v>
      </c>
      <c r="J57" s="3">
        <v>660.11</v>
      </c>
      <c r="K57" s="3">
        <v>175.0</v>
      </c>
      <c r="L57" s="3">
        <v>5065.03</v>
      </c>
      <c r="M57" s="3">
        <v>0.0</v>
      </c>
      <c r="N57" s="3">
        <v>225.54</v>
      </c>
      <c r="O57" s="3">
        <v>48.41</v>
      </c>
      <c r="P57" s="3">
        <v>182.36</v>
      </c>
      <c r="Q57" s="3">
        <v>3752.05</v>
      </c>
      <c r="R57" s="3">
        <v>14736.2</v>
      </c>
    </row>
    <row r="58">
      <c r="A58" s="3" t="s">
        <v>36</v>
      </c>
      <c r="B58" s="3">
        <v>2019.0</v>
      </c>
      <c r="D58" s="3">
        <v>2648.85</v>
      </c>
      <c r="E58" s="3">
        <v>255.87</v>
      </c>
      <c r="F58" s="3">
        <v>52.04</v>
      </c>
      <c r="G58" s="3">
        <v>63.9</v>
      </c>
      <c r="H58" s="3">
        <v>1703.82</v>
      </c>
      <c r="I58" s="3">
        <v>38.0</v>
      </c>
      <c r="J58" s="3">
        <v>553.13</v>
      </c>
      <c r="K58" s="3">
        <v>182.18</v>
      </c>
      <c r="L58" s="3">
        <v>3295.56</v>
      </c>
      <c r="M58" s="3">
        <v>0.0</v>
      </c>
      <c r="N58" s="3">
        <v>189.46</v>
      </c>
      <c r="O58" s="3">
        <v>57.98</v>
      </c>
      <c r="P58" s="3">
        <v>1620.83</v>
      </c>
      <c r="Q58" s="3">
        <v>6951.05</v>
      </c>
      <c r="R58" s="3">
        <v>17612.67</v>
      </c>
    </row>
    <row r="59">
      <c r="A59" s="3" t="s">
        <v>36</v>
      </c>
      <c r="B59" s="3">
        <v>2020.0</v>
      </c>
      <c r="D59" s="3">
        <v>4272.14</v>
      </c>
      <c r="E59" s="3">
        <v>184.08</v>
      </c>
      <c r="F59" s="3">
        <v>50.0</v>
      </c>
      <c r="G59" s="3">
        <v>8.31</v>
      </c>
      <c r="H59" s="3">
        <v>192.44</v>
      </c>
      <c r="I59" s="3">
        <v>0.0</v>
      </c>
      <c r="J59" s="3">
        <v>157.75</v>
      </c>
      <c r="K59" s="3">
        <v>38.46</v>
      </c>
      <c r="L59" s="3">
        <v>4460.89</v>
      </c>
      <c r="M59" s="3">
        <v>0.0</v>
      </c>
      <c r="N59" s="3">
        <v>201.12</v>
      </c>
      <c r="O59" s="3">
        <v>155.87</v>
      </c>
      <c r="P59" s="3">
        <v>0.0</v>
      </c>
      <c r="Q59" s="3">
        <v>11768.77</v>
      </c>
      <c r="R59" s="3">
        <v>21489.83</v>
      </c>
    </row>
    <row r="60">
      <c r="A60" s="3" t="s">
        <v>36</v>
      </c>
      <c r="B60" s="3">
        <v>2021.0</v>
      </c>
      <c r="D60" s="3">
        <v>4280.12</v>
      </c>
      <c r="E60" s="3">
        <v>71.47</v>
      </c>
      <c r="F60" s="3">
        <v>18.67</v>
      </c>
      <c r="G60" s="3">
        <v>74.68</v>
      </c>
      <c r="H60" s="3">
        <v>462.46</v>
      </c>
      <c r="I60" s="3">
        <v>3.2</v>
      </c>
      <c r="J60" s="3">
        <v>85.42</v>
      </c>
      <c r="K60" s="3">
        <v>174.95</v>
      </c>
      <c r="L60" s="3">
        <v>1683.3</v>
      </c>
      <c r="M60" s="3">
        <v>0.0</v>
      </c>
      <c r="N60" s="3">
        <v>0.0</v>
      </c>
      <c r="O60" s="3">
        <v>42.62</v>
      </c>
      <c r="P60" s="3">
        <v>0.0</v>
      </c>
      <c r="Q60" s="3">
        <v>8108.86</v>
      </c>
      <c r="R60" s="3">
        <v>15005.75</v>
      </c>
    </row>
    <row r="61">
      <c r="A61" s="3" t="s">
        <v>37</v>
      </c>
      <c r="B61" s="3">
        <v>2013.0</v>
      </c>
      <c r="D61" s="3">
        <v>5739.61</v>
      </c>
      <c r="E61" s="3">
        <v>86.7</v>
      </c>
      <c r="F61" s="3">
        <v>140.39</v>
      </c>
      <c r="G61" s="3">
        <v>363.27</v>
      </c>
      <c r="H61" s="3">
        <v>1343.97</v>
      </c>
      <c r="I61" s="3">
        <v>73.42</v>
      </c>
      <c r="J61" s="3">
        <v>610.11</v>
      </c>
      <c r="K61" s="3">
        <v>157.93</v>
      </c>
      <c r="L61" s="3">
        <v>3328.71</v>
      </c>
      <c r="M61" s="3">
        <v>0.72</v>
      </c>
      <c r="N61" s="3">
        <v>1035.89</v>
      </c>
      <c r="O61" s="3">
        <v>195.93</v>
      </c>
      <c r="P61" s="3">
        <v>486.45</v>
      </c>
      <c r="Q61" s="3">
        <v>4918.76</v>
      </c>
      <c r="R61" s="3">
        <v>18481.96</v>
      </c>
    </row>
    <row r="62">
      <c r="A62" s="3" t="s">
        <v>37</v>
      </c>
      <c r="B62" s="3">
        <v>2014.0</v>
      </c>
      <c r="D62" s="3">
        <v>6026.41</v>
      </c>
      <c r="E62" s="3">
        <v>1147.22</v>
      </c>
      <c r="F62" s="3">
        <v>56.36</v>
      </c>
      <c r="G62" s="3">
        <v>385.45</v>
      </c>
      <c r="H62" s="3">
        <v>1647.8</v>
      </c>
      <c r="I62" s="3">
        <v>288.9</v>
      </c>
      <c r="J62" s="3">
        <v>602.51</v>
      </c>
      <c r="K62" s="3">
        <v>415.06</v>
      </c>
      <c r="L62" s="3">
        <v>5143.22</v>
      </c>
      <c r="M62" s="3">
        <v>477.54</v>
      </c>
      <c r="N62" s="3">
        <v>1133.76</v>
      </c>
      <c r="O62" s="3">
        <v>447.2</v>
      </c>
      <c r="P62" s="3">
        <v>4640.99</v>
      </c>
      <c r="Q62" s="3">
        <v>6960.63</v>
      </c>
      <c r="R62" s="3">
        <v>29373.05</v>
      </c>
    </row>
    <row r="63">
      <c r="A63" s="3" t="s">
        <v>37</v>
      </c>
      <c r="B63" s="3">
        <v>2015.0</v>
      </c>
      <c r="D63" s="3">
        <v>6294.7</v>
      </c>
      <c r="E63" s="3">
        <v>947.38</v>
      </c>
      <c r="F63" s="3">
        <v>199.07</v>
      </c>
      <c r="G63" s="3">
        <v>395.15</v>
      </c>
      <c r="H63" s="3">
        <v>3057.66</v>
      </c>
      <c r="I63" s="3">
        <v>200.16</v>
      </c>
      <c r="J63" s="3">
        <v>1261.99</v>
      </c>
      <c r="K63" s="3">
        <v>202.23</v>
      </c>
      <c r="L63" s="3">
        <v>8795.48</v>
      </c>
      <c r="M63" s="3">
        <v>0.83</v>
      </c>
      <c r="N63" s="3">
        <v>4849.79</v>
      </c>
      <c r="O63" s="3">
        <v>64.52</v>
      </c>
      <c r="P63" s="3">
        <v>771.54</v>
      </c>
      <c r="Q63" s="3">
        <v>12669.52</v>
      </c>
      <c r="R63" s="3">
        <v>39710.02</v>
      </c>
    </row>
    <row r="64">
      <c r="A64" s="3" t="s">
        <v>37</v>
      </c>
      <c r="B64" s="3">
        <v>2016.0</v>
      </c>
      <c r="D64" s="3">
        <v>8226.7</v>
      </c>
      <c r="E64" s="3">
        <v>794.89</v>
      </c>
      <c r="F64" s="3">
        <v>952.56</v>
      </c>
      <c r="G64" s="3">
        <v>203.89</v>
      </c>
      <c r="H64" s="3">
        <v>1930.79</v>
      </c>
      <c r="I64" s="3" t="e">
        <v>#NUM!</v>
      </c>
      <c r="J64" s="3" t="e">
        <v>#NUM!</v>
      </c>
      <c r="K64" s="3" t="e">
        <v>#NUM!</v>
      </c>
      <c r="L64" s="3" t="e">
        <v>#NUM!</v>
      </c>
      <c r="M64" s="3" t="e">
        <v>#NUM!</v>
      </c>
      <c r="N64" s="3" t="e">
        <v>#NUM!</v>
      </c>
      <c r="O64" s="3">
        <v>15.82</v>
      </c>
      <c r="P64" s="3">
        <v>1169.02</v>
      </c>
      <c r="Q64" s="3">
        <v>8766.45</v>
      </c>
      <c r="R64" s="3">
        <v>38416.71</v>
      </c>
    </row>
    <row r="65">
      <c r="A65" s="3" t="s">
        <v>37</v>
      </c>
      <c r="B65" s="3">
        <v>2017.0</v>
      </c>
      <c r="D65" s="3">
        <v>8132.36</v>
      </c>
      <c r="E65" s="3">
        <v>562.41</v>
      </c>
      <c r="F65" s="3">
        <v>848.33</v>
      </c>
      <c r="G65" s="3">
        <v>530.58</v>
      </c>
      <c r="H65" s="3">
        <v>1900.65</v>
      </c>
      <c r="I65" s="3">
        <v>489.28</v>
      </c>
      <c r="J65" s="3">
        <v>1464.18</v>
      </c>
      <c r="K65" s="3">
        <v>42.72</v>
      </c>
      <c r="L65" s="3">
        <v>7181.16</v>
      </c>
      <c r="M65" s="3">
        <v>0.0</v>
      </c>
      <c r="N65" s="3">
        <v>5630.85</v>
      </c>
      <c r="O65" s="3">
        <v>69.84</v>
      </c>
      <c r="P65" s="3">
        <v>3463.48</v>
      </c>
      <c r="Q65" s="3">
        <v>6011.15</v>
      </c>
      <c r="R65" s="3">
        <v>36326.99</v>
      </c>
    </row>
    <row r="66">
      <c r="A66" s="3" t="s">
        <v>37</v>
      </c>
      <c r="B66" s="3">
        <v>2018.0</v>
      </c>
      <c r="D66" s="3">
        <v>10156.2</v>
      </c>
      <c r="E66" s="3">
        <v>887.19</v>
      </c>
      <c r="F66" s="3">
        <v>164.7</v>
      </c>
      <c r="G66" s="3">
        <v>331.97</v>
      </c>
      <c r="H66" s="3">
        <v>1188.12</v>
      </c>
      <c r="I66" s="3">
        <v>135.01</v>
      </c>
      <c r="J66" s="3">
        <v>1054.36</v>
      </c>
      <c r="K66" s="3">
        <v>535.96</v>
      </c>
      <c r="L66" s="3">
        <v>7170.04</v>
      </c>
      <c r="M66" s="3">
        <v>0.0</v>
      </c>
      <c r="N66" s="3">
        <v>1105.51</v>
      </c>
      <c r="O66" s="3">
        <v>102.95</v>
      </c>
      <c r="P66" s="3">
        <v>654.68</v>
      </c>
      <c r="Q66" s="3">
        <v>4713.16</v>
      </c>
      <c r="R66" s="3">
        <v>28199.85</v>
      </c>
    </row>
    <row r="67">
      <c r="A67" s="3" t="s">
        <v>37</v>
      </c>
      <c r="B67" s="3">
        <v>2019.0</v>
      </c>
      <c r="D67" s="3">
        <v>11999.81</v>
      </c>
      <c r="E67" s="3">
        <v>927.58</v>
      </c>
      <c r="F67" s="3">
        <v>73.43</v>
      </c>
      <c r="G67" s="3">
        <v>617.61</v>
      </c>
      <c r="H67" s="3">
        <v>1345.37</v>
      </c>
      <c r="I67" s="3">
        <v>96.68</v>
      </c>
      <c r="J67" s="3">
        <v>1838.38</v>
      </c>
      <c r="K67" s="3">
        <v>725.85</v>
      </c>
      <c r="L67" s="3">
        <v>8251.68</v>
      </c>
      <c r="M67" s="3">
        <v>0.0</v>
      </c>
      <c r="N67" s="3">
        <v>1204.55</v>
      </c>
      <c r="O67" s="3">
        <v>103.02</v>
      </c>
      <c r="P67" s="3">
        <v>592.39</v>
      </c>
      <c r="Q67" s="3">
        <v>5249.49</v>
      </c>
      <c r="R67" s="3">
        <v>33025.84</v>
      </c>
    </row>
    <row r="68">
      <c r="A68" s="3" t="s">
        <v>37</v>
      </c>
      <c r="B68" s="3">
        <v>2020.0</v>
      </c>
      <c r="D68" s="3">
        <v>12863.32</v>
      </c>
      <c r="E68" s="3">
        <v>823.7</v>
      </c>
      <c r="F68" s="3">
        <v>110.55</v>
      </c>
      <c r="G68" s="3">
        <v>447.49</v>
      </c>
      <c r="H68" s="3">
        <v>1687.77</v>
      </c>
      <c r="I68" s="3">
        <v>530.25</v>
      </c>
      <c r="J68" s="3">
        <v>1796.84</v>
      </c>
      <c r="K68" s="3">
        <v>712.23</v>
      </c>
      <c r="L68" s="3">
        <v>16093.1</v>
      </c>
      <c r="M68" s="3">
        <v>1.62</v>
      </c>
      <c r="N68" s="3">
        <v>1788.1</v>
      </c>
      <c r="O68" s="3">
        <v>185.82</v>
      </c>
      <c r="P68" s="3">
        <v>1984.52</v>
      </c>
      <c r="Q68" s="3">
        <v>7256.56</v>
      </c>
      <c r="R68" s="3">
        <v>46281.87</v>
      </c>
    </row>
    <row r="69">
      <c r="A69" s="3" t="s">
        <v>37</v>
      </c>
      <c r="B69" s="3">
        <v>2021.0</v>
      </c>
      <c r="D69" s="3">
        <v>13827.07</v>
      </c>
      <c r="E69" s="3">
        <v>1532.81</v>
      </c>
      <c r="F69" s="3">
        <v>30.75</v>
      </c>
      <c r="G69" s="3">
        <v>701.67</v>
      </c>
      <c r="H69" s="3">
        <v>1703.23</v>
      </c>
      <c r="I69" s="3">
        <v>251.74</v>
      </c>
      <c r="J69" s="3">
        <v>1255.63</v>
      </c>
      <c r="K69" s="3">
        <v>564.66</v>
      </c>
      <c r="L69" s="3">
        <v>9262.03</v>
      </c>
      <c r="M69" s="3">
        <v>408.25</v>
      </c>
      <c r="N69" s="3">
        <v>1243.58</v>
      </c>
      <c r="O69" s="3">
        <v>47.89</v>
      </c>
      <c r="P69" s="3">
        <v>460.09</v>
      </c>
      <c r="Q69" s="3">
        <v>11876.69</v>
      </c>
      <c r="R69" s="3">
        <v>43166.09</v>
      </c>
    </row>
    <row r="70">
      <c r="A70" s="3" t="s">
        <v>38</v>
      </c>
      <c r="B70" s="3">
        <v>2012.0</v>
      </c>
      <c r="D70" s="3">
        <v>9.0</v>
      </c>
      <c r="E70" s="3">
        <v>1.8</v>
      </c>
      <c r="F70" s="3">
        <v>1.3</v>
      </c>
      <c r="G70" s="3">
        <v>2.2</v>
      </c>
      <c r="H70" s="3">
        <v>2.3</v>
      </c>
      <c r="I70" s="3">
        <v>1.1</v>
      </c>
      <c r="J70" s="3">
        <v>8.2</v>
      </c>
      <c r="K70" s="3">
        <v>0.0</v>
      </c>
      <c r="L70" s="3">
        <v>17.8</v>
      </c>
      <c r="M70" s="3">
        <v>0.0</v>
      </c>
      <c r="N70" s="3">
        <v>7.2</v>
      </c>
      <c r="O70" s="3">
        <v>0.2</v>
      </c>
      <c r="P70" s="3">
        <v>0.2</v>
      </c>
      <c r="Q70" s="3">
        <v>12.9</v>
      </c>
      <c r="R70" s="3">
        <v>64.2</v>
      </c>
    </row>
    <row r="71">
      <c r="B71" s="3">
        <v>2013.0</v>
      </c>
      <c r="D71" s="3">
        <v>9.0</v>
      </c>
      <c r="E71" s="3">
        <v>1.8</v>
      </c>
      <c r="F71" s="3">
        <v>0.0</v>
      </c>
      <c r="G71" s="3">
        <v>0.0</v>
      </c>
      <c r="H71" s="3">
        <v>0.0</v>
      </c>
      <c r="I71" s="3">
        <v>0.0</v>
      </c>
      <c r="J71" s="3">
        <v>24.0</v>
      </c>
      <c r="K71" s="3">
        <v>0.0</v>
      </c>
      <c r="L71" s="3">
        <v>0.0</v>
      </c>
      <c r="M71" s="3">
        <v>0.0</v>
      </c>
      <c r="N71" s="3">
        <v>5.0</v>
      </c>
      <c r="O71" s="3">
        <v>0.0</v>
      </c>
      <c r="P71" s="3">
        <v>0.0</v>
      </c>
      <c r="Q71" s="3">
        <v>25.1</v>
      </c>
      <c r="R71" s="3">
        <v>64.9</v>
      </c>
    </row>
    <row r="72">
      <c r="B72" s="3">
        <v>2014.0</v>
      </c>
      <c r="D72" s="3">
        <v>850.6</v>
      </c>
      <c r="E72" s="3">
        <v>19.8</v>
      </c>
      <c r="F72" s="3">
        <v>0.0</v>
      </c>
      <c r="G72" s="3">
        <v>0.0</v>
      </c>
      <c r="H72" s="3">
        <v>0.0</v>
      </c>
      <c r="I72" s="3">
        <v>0.0</v>
      </c>
      <c r="J72" s="3">
        <v>813.9</v>
      </c>
      <c r="K72" s="3">
        <v>0.0</v>
      </c>
      <c r="L72" s="3">
        <v>1016.4</v>
      </c>
      <c r="M72" s="3">
        <v>0.0</v>
      </c>
      <c r="N72" s="3">
        <v>1920.8</v>
      </c>
      <c r="O72" s="3">
        <v>0.0</v>
      </c>
      <c r="P72" s="3">
        <v>0.0</v>
      </c>
      <c r="Q72" s="3">
        <v>5378.6</v>
      </c>
      <c r="R72" s="3">
        <v>10000.1</v>
      </c>
    </row>
    <row r="73">
      <c r="B73" s="3">
        <v>2015.0</v>
      </c>
      <c r="D73" s="3">
        <v>2089.39</v>
      </c>
      <c r="E73" s="3">
        <v>98.16</v>
      </c>
      <c r="F73" s="3">
        <v>87.8</v>
      </c>
      <c r="G73" s="3">
        <v>187.8</v>
      </c>
      <c r="H73" s="3">
        <v>1365.09</v>
      </c>
      <c r="I73" s="3">
        <v>117.56</v>
      </c>
      <c r="J73" s="3">
        <v>1442.44</v>
      </c>
      <c r="K73" s="3">
        <v>52.84</v>
      </c>
      <c r="L73" s="3">
        <v>6856.65</v>
      </c>
      <c r="M73" s="3">
        <v>0.0</v>
      </c>
      <c r="N73" s="3">
        <v>541.77</v>
      </c>
      <c r="O73" s="3">
        <v>122.82</v>
      </c>
      <c r="P73" s="3">
        <v>204.64</v>
      </c>
      <c r="Q73" s="3">
        <v>710.43</v>
      </c>
      <c r="R73" s="3">
        <v>13877.39</v>
      </c>
    </row>
    <row r="74">
      <c r="B74" s="3">
        <v>2016.0</v>
      </c>
      <c r="D74" s="3">
        <v>2092.24</v>
      </c>
      <c r="E74" s="3">
        <v>206.02</v>
      </c>
      <c r="F74" s="3">
        <v>162.21</v>
      </c>
      <c r="G74" s="3">
        <v>391.31</v>
      </c>
      <c r="H74" s="3">
        <v>1916.22</v>
      </c>
      <c r="I74" s="3">
        <v>123.65</v>
      </c>
      <c r="J74" s="3">
        <v>1815.11</v>
      </c>
      <c r="K74" s="3">
        <v>312.71</v>
      </c>
      <c r="L74" s="3">
        <v>7254.72</v>
      </c>
      <c r="M74" s="3">
        <v>0.9</v>
      </c>
      <c r="N74" s="3">
        <v>724.85</v>
      </c>
      <c r="O74" s="3">
        <v>78.66</v>
      </c>
      <c r="P74" s="3">
        <v>445.05</v>
      </c>
      <c r="Q74" s="3">
        <v>3017.62</v>
      </c>
      <c r="R74" s="3">
        <v>18541.27</v>
      </c>
    </row>
    <row r="75">
      <c r="B75" s="3">
        <v>2017.0</v>
      </c>
      <c r="D75" s="3">
        <v>3892.49</v>
      </c>
      <c r="E75" s="3">
        <v>1271.87</v>
      </c>
      <c r="F75" s="3">
        <v>72.84</v>
      </c>
      <c r="G75" s="3">
        <v>345.53</v>
      </c>
      <c r="H75" s="3">
        <v>1258.38</v>
      </c>
      <c r="I75" s="3">
        <v>176.63</v>
      </c>
      <c r="J75" s="3">
        <v>894.73</v>
      </c>
      <c r="K75" s="3">
        <v>396.79</v>
      </c>
      <c r="L75" s="3">
        <v>3626.21</v>
      </c>
      <c r="M75" s="3">
        <v>0.0</v>
      </c>
      <c r="N75" s="3">
        <v>552.28</v>
      </c>
      <c r="O75" s="3">
        <v>30.93</v>
      </c>
      <c r="P75" s="3">
        <v>92.99</v>
      </c>
      <c r="Q75" s="3">
        <v>13347.21</v>
      </c>
      <c r="R75" s="3">
        <v>25958.88</v>
      </c>
    </row>
    <row r="76">
      <c r="B76" s="3">
        <v>2018.0</v>
      </c>
      <c r="D76" s="3">
        <v>4439.58</v>
      </c>
      <c r="E76" s="3">
        <v>1407.98</v>
      </c>
      <c r="F76" s="3">
        <v>154.55</v>
      </c>
      <c r="G76" s="3">
        <v>477.09</v>
      </c>
      <c r="H76" s="3">
        <v>1445.93</v>
      </c>
      <c r="I76" s="3">
        <v>278.93</v>
      </c>
      <c r="J76" s="3">
        <v>1499.79</v>
      </c>
      <c r="K76" s="3">
        <v>425.17</v>
      </c>
      <c r="L76" s="3">
        <v>3864.51</v>
      </c>
      <c r="M76" s="3">
        <v>0.0</v>
      </c>
      <c r="N76" s="3">
        <v>868.33</v>
      </c>
      <c r="O76" s="3">
        <v>100.36</v>
      </c>
      <c r="P76" s="3">
        <v>135.14</v>
      </c>
      <c r="Q76" s="3">
        <v>15951.7</v>
      </c>
      <c r="R76" s="3">
        <v>31049.03</v>
      </c>
    </row>
    <row r="77">
      <c r="B77" s="3">
        <v>2019.0</v>
      </c>
      <c r="D77" s="3">
        <v>3719.0</v>
      </c>
      <c r="E77" s="3">
        <v>564.21</v>
      </c>
      <c r="F77" s="3">
        <v>84.64</v>
      </c>
      <c r="G77" s="3">
        <v>346.51</v>
      </c>
      <c r="H77" s="3">
        <v>753.63</v>
      </c>
      <c r="I77" s="3">
        <v>241.72</v>
      </c>
      <c r="J77" s="3">
        <v>822.38</v>
      </c>
      <c r="K77" s="3">
        <v>35.17</v>
      </c>
      <c r="L77" s="3">
        <v>7500.34</v>
      </c>
      <c r="M77" s="3">
        <v>0.0</v>
      </c>
      <c r="N77" s="3">
        <v>613.42</v>
      </c>
      <c r="O77" s="3">
        <v>34.46</v>
      </c>
      <c r="P77" s="3">
        <v>94.54</v>
      </c>
      <c r="Q77" s="3">
        <v>14545.28</v>
      </c>
      <c r="R77" s="3">
        <v>29355.31</v>
      </c>
    </row>
    <row r="78">
      <c r="B78" s="3">
        <v>2020.0</v>
      </c>
      <c r="D78" s="3">
        <v>4363.44</v>
      </c>
      <c r="E78" s="3">
        <v>743.43</v>
      </c>
      <c r="F78" s="3">
        <v>353.46</v>
      </c>
      <c r="G78" s="3">
        <v>904.26</v>
      </c>
      <c r="H78" s="3">
        <v>1344.32</v>
      </c>
      <c r="I78" s="3">
        <v>167.68</v>
      </c>
      <c r="J78" s="3">
        <v>1365.76</v>
      </c>
      <c r="K78" s="3">
        <v>285.78</v>
      </c>
      <c r="L78" s="3">
        <v>4661.63</v>
      </c>
      <c r="M78" s="3">
        <v>0.0</v>
      </c>
      <c r="N78" s="3">
        <v>252.37</v>
      </c>
      <c r="O78" s="3">
        <v>410.39</v>
      </c>
      <c r="P78" s="3">
        <v>263.68</v>
      </c>
      <c r="Q78" s="3">
        <v>24501.1</v>
      </c>
      <c r="R78" s="3">
        <v>39617.31</v>
      </c>
    </row>
    <row r="79">
      <c r="B79" s="3">
        <v>2021.0</v>
      </c>
      <c r="D79" s="3">
        <v>5944.37</v>
      </c>
      <c r="E79" s="3">
        <v>760.17</v>
      </c>
      <c r="F79" s="3">
        <v>111.17</v>
      </c>
      <c r="G79" s="3">
        <v>636.63</v>
      </c>
      <c r="H79" s="3">
        <v>2130.81</v>
      </c>
      <c r="I79" s="3">
        <v>109.67</v>
      </c>
      <c r="J79" s="3">
        <v>1065.95</v>
      </c>
      <c r="K79" s="3">
        <v>55.82</v>
      </c>
      <c r="L79" s="3">
        <v>4973.27</v>
      </c>
      <c r="M79" s="3">
        <v>0.0</v>
      </c>
      <c r="N79" s="3">
        <v>371.99</v>
      </c>
      <c r="O79" s="3">
        <v>64.81</v>
      </c>
      <c r="P79" s="3">
        <v>760.96</v>
      </c>
      <c r="Q79" s="3">
        <v>26979.69</v>
      </c>
      <c r="R79" s="3">
        <v>43965.79</v>
      </c>
    </row>
    <row r="80">
      <c r="A80" s="3" t="s">
        <v>39</v>
      </c>
      <c r="B80" s="3">
        <v>2012.0</v>
      </c>
      <c r="D80" s="3">
        <v>252.53</v>
      </c>
      <c r="E80" s="3">
        <v>51.39</v>
      </c>
      <c r="F80" s="3">
        <v>102.38</v>
      </c>
      <c r="G80" s="3">
        <v>101.04</v>
      </c>
      <c r="H80" s="3">
        <v>414.98</v>
      </c>
      <c r="I80" s="3">
        <v>44.79</v>
      </c>
      <c r="J80" s="3">
        <v>390.59</v>
      </c>
      <c r="K80" s="3">
        <v>38.15</v>
      </c>
      <c r="L80" s="3">
        <v>152.92</v>
      </c>
      <c r="M80" s="3">
        <v>0.0</v>
      </c>
      <c r="N80" s="3">
        <v>315.29</v>
      </c>
      <c r="O80" s="3">
        <v>3.17</v>
      </c>
      <c r="P80" s="3">
        <v>160.89</v>
      </c>
      <c r="Q80" s="3">
        <v>6943.74</v>
      </c>
      <c r="R80" s="3">
        <v>8971.86</v>
      </c>
    </row>
    <row r="81">
      <c r="B81" s="3">
        <v>2013.0</v>
      </c>
      <c r="D81" s="3">
        <v>921.18</v>
      </c>
      <c r="E81" s="3">
        <v>45.86</v>
      </c>
      <c r="F81" s="3">
        <v>70.79</v>
      </c>
      <c r="G81" s="3">
        <v>131.8</v>
      </c>
      <c r="H81" s="3">
        <v>337.87</v>
      </c>
      <c r="I81" s="3">
        <v>57.9</v>
      </c>
      <c r="J81" s="3">
        <v>517.74</v>
      </c>
      <c r="K81" s="3">
        <v>16.42</v>
      </c>
      <c r="L81" s="3">
        <v>2921.86</v>
      </c>
      <c r="M81" s="3">
        <v>0.0</v>
      </c>
      <c r="N81" s="3">
        <v>338.34</v>
      </c>
      <c r="O81" s="3">
        <v>7.73</v>
      </c>
      <c r="P81" s="3">
        <v>5.0</v>
      </c>
      <c r="Q81" s="3">
        <v>4589.06</v>
      </c>
      <c r="R81" s="3">
        <v>9961.55</v>
      </c>
    </row>
    <row r="82">
      <c r="B82" s="3">
        <v>2014.0</v>
      </c>
      <c r="D82" s="3">
        <v>756.78</v>
      </c>
      <c r="E82" s="3">
        <v>247.6</v>
      </c>
      <c r="F82" s="3">
        <v>43.21</v>
      </c>
      <c r="G82" s="3">
        <v>87.03</v>
      </c>
      <c r="H82" s="3">
        <v>352.14</v>
      </c>
      <c r="I82" s="3">
        <v>70.43</v>
      </c>
      <c r="J82" s="3">
        <v>296.48</v>
      </c>
      <c r="K82" s="3">
        <v>258.11</v>
      </c>
      <c r="L82" s="3">
        <v>2735.09</v>
      </c>
      <c r="M82" s="3">
        <v>0.0</v>
      </c>
      <c r="N82" s="3">
        <v>309.79</v>
      </c>
      <c r="O82" s="3">
        <v>1.26</v>
      </c>
      <c r="P82" s="3">
        <v>5.42</v>
      </c>
      <c r="Q82" s="3">
        <v>3914.52</v>
      </c>
      <c r="R82" s="3">
        <v>9077.86</v>
      </c>
    </row>
    <row r="83">
      <c r="B83" s="3">
        <v>2015.0</v>
      </c>
      <c r="D83" s="3">
        <v>1375.93</v>
      </c>
      <c r="E83" s="3">
        <v>23.83</v>
      </c>
      <c r="F83" s="3">
        <v>25.75</v>
      </c>
      <c r="G83" s="3">
        <v>128.07</v>
      </c>
      <c r="H83" s="3">
        <v>1388.15</v>
      </c>
      <c r="I83" s="3">
        <v>77.07</v>
      </c>
      <c r="J83" s="3">
        <v>650.16</v>
      </c>
      <c r="K83" s="3">
        <v>8.63</v>
      </c>
      <c r="L83" s="3">
        <v>4296.64</v>
      </c>
      <c r="M83" s="3">
        <v>0.0</v>
      </c>
      <c r="N83" s="3">
        <v>296.3</v>
      </c>
      <c r="O83" s="3">
        <v>3.18</v>
      </c>
      <c r="P83" s="3">
        <v>5.1</v>
      </c>
      <c r="Q83" s="3">
        <v>1738.15</v>
      </c>
      <c r="R83" s="3">
        <v>10016.96</v>
      </c>
    </row>
    <row r="84">
      <c r="B84" s="3">
        <v>2016.0</v>
      </c>
      <c r="D84" s="3">
        <v>1817.97</v>
      </c>
      <c r="E84" s="3">
        <v>74.52</v>
      </c>
      <c r="F84" s="3">
        <v>5.12</v>
      </c>
      <c r="G84" s="3">
        <v>290.26</v>
      </c>
      <c r="H84" s="3">
        <v>865.29</v>
      </c>
      <c r="I84" s="3">
        <v>50.09</v>
      </c>
      <c r="J84" s="3">
        <v>642.72</v>
      </c>
      <c r="K84" s="3">
        <v>0.0</v>
      </c>
      <c r="L84" s="3">
        <v>3592.5</v>
      </c>
      <c r="M84" s="3">
        <v>0.0</v>
      </c>
      <c r="N84" s="3">
        <v>45.49</v>
      </c>
      <c r="O84" s="3">
        <v>5.76</v>
      </c>
      <c r="P84" s="3">
        <v>6.08</v>
      </c>
      <c r="Q84" s="3">
        <v>2111.88</v>
      </c>
      <c r="R84" s="3">
        <v>9507.68</v>
      </c>
    </row>
    <row r="85">
      <c r="B85" s="3">
        <v>2017.0</v>
      </c>
      <c r="D85" s="3">
        <v>1690.63</v>
      </c>
      <c r="E85" s="3">
        <v>94.06</v>
      </c>
      <c r="F85" s="3">
        <v>0.56</v>
      </c>
      <c r="G85" s="3">
        <v>213.31</v>
      </c>
      <c r="H85" s="3">
        <v>1244.64</v>
      </c>
      <c r="I85" s="3">
        <v>57.88</v>
      </c>
      <c r="J85" s="3">
        <v>657.97</v>
      </c>
      <c r="K85" s="3">
        <v>823.8</v>
      </c>
      <c r="L85" s="3">
        <v>1818.12</v>
      </c>
      <c r="M85" s="3">
        <v>0.0</v>
      </c>
      <c r="N85" s="3">
        <v>41.18</v>
      </c>
      <c r="O85" s="3">
        <v>9.21</v>
      </c>
      <c r="P85" s="3">
        <v>42.34</v>
      </c>
      <c r="Q85" s="3">
        <v>1522.79</v>
      </c>
      <c r="R85" s="3">
        <v>8216.49</v>
      </c>
    </row>
    <row r="86">
      <c r="B86" s="3">
        <v>2018.0</v>
      </c>
      <c r="D86" s="3">
        <v>168.55</v>
      </c>
      <c r="E86" s="3">
        <v>63.03</v>
      </c>
      <c r="F86" s="3">
        <v>126.17</v>
      </c>
      <c r="G86" s="3">
        <v>99.12</v>
      </c>
      <c r="H86" s="3">
        <v>471.98</v>
      </c>
      <c r="I86" s="3">
        <v>78.94</v>
      </c>
      <c r="J86" s="3">
        <v>788.6</v>
      </c>
      <c r="K86" s="3">
        <v>0.0</v>
      </c>
      <c r="L86" s="3">
        <v>196.91</v>
      </c>
      <c r="M86" s="3">
        <v>0.0</v>
      </c>
      <c r="N86" s="3">
        <v>39.48</v>
      </c>
      <c r="O86" s="3">
        <v>44.72</v>
      </c>
      <c r="P86" s="3">
        <v>0.0</v>
      </c>
      <c r="Q86" s="3">
        <v>3606.38</v>
      </c>
      <c r="R86" s="3">
        <v>5683.88</v>
      </c>
    </row>
    <row r="87">
      <c r="B87" s="3">
        <v>2019.0</v>
      </c>
      <c r="D87" s="3">
        <v>2008.5</v>
      </c>
      <c r="E87" s="3">
        <v>342.7</v>
      </c>
      <c r="F87" s="3">
        <v>35.69</v>
      </c>
      <c r="G87" s="3">
        <v>93.17</v>
      </c>
      <c r="H87" s="3">
        <v>469.01</v>
      </c>
      <c r="I87" s="3">
        <v>61.81</v>
      </c>
      <c r="J87" s="3">
        <v>632.4</v>
      </c>
      <c r="K87" s="3">
        <v>0.0</v>
      </c>
      <c r="L87" s="3">
        <v>2532.2</v>
      </c>
      <c r="M87" s="3">
        <v>0.0</v>
      </c>
      <c r="N87" s="3">
        <v>25.73</v>
      </c>
      <c r="O87" s="3">
        <v>45.77</v>
      </c>
      <c r="P87" s="3">
        <v>0.0</v>
      </c>
      <c r="Q87" s="3">
        <v>6770.44</v>
      </c>
      <c r="R87" s="3">
        <v>13017.42</v>
      </c>
    </row>
    <row r="88">
      <c r="B88" s="3">
        <v>2020.0</v>
      </c>
      <c r="D88" s="3">
        <v>2252.88</v>
      </c>
      <c r="E88" s="3">
        <v>689.14</v>
      </c>
      <c r="F88" s="3">
        <v>0.38</v>
      </c>
      <c r="G88" s="3">
        <v>94.99</v>
      </c>
      <c r="H88" s="3">
        <v>841.98</v>
      </c>
      <c r="I88" s="3">
        <v>47.29</v>
      </c>
      <c r="J88" s="3">
        <v>994.77</v>
      </c>
      <c r="K88" s="3">
        <v>0.0</v>
      </c>
      <c r="L88" s="3">
        <v>3107.86</v>
      </c>
      <c r="M88" s="3">
        <v>0.0</v>
      </c>
      <c r="N88" s="3">
        <v>79.1</v>
      </c>
      <c r="O88" s="3">
        <v>18.88</v>
      </c>
      <c r="P88" s="3">
        <v>0.0</v>
      </c>
      <c r="Q88" s="3">
        <v>3696.9</v>
      </c>
      <c r="R88" s="3">
        <v>11824.17</v>
      </c>
    </row>
    <row r="89">
      <c r="B89" s="3">
        <v>2021.0</v>
      </c>
      <c r="D89" s="3">
        <v>2330.03</v>
      </c>
      <c r="E89" s="3">
        <v>414.9</v>
      </c>
      <c r="F89" s="3">
        <v>0.35</v>
      </c>
      <c r="G89" s="3">
        <v>240.04</v>
      </c>
      <c r="H89" s="3">
        <v>1058.75</v>
      </c>
      <c r="I89" s="3">
        <v>215.04</v>
      </c>
      <c r="J89" s="3">
        <v>1083.47</v>
      </c>
      <c r="K89" s="3">
        <v>0.0</v>
      </c>
      <c r="L89" s="3">
        <v>1674.44</v>
      </c>
      <c r="M89" s="3">
        <v>0.0</v>
      </c>
      <c r="N89" s="3">
        <v>79.1</v>
      </c>
      <c r="O89" s="3">
        <v>31.96</v>
      </c>
      <c r="P89" s="3">
        <v>0.0</v>
      </c>
      <c r="Q89" s="3">
        <v>6635.95</v>
      </c>
      <c r="R89" s="3">
        <v>13764.03</v>
      </c>
    </row>
    <row r="90">
      <c r="A90" s="3" t="s">
        <v>40</v>
      </c>
      <c r="B90" s="3">
        <v>2012.0</v>
      </c>
      <c r="D90" s="3">
        <v>270.36</v>
      </c>
      <c r="E90" s="3">
        <v>183.94</v>
      </c>
      <c r="F90" s="3">
        <v>25.29</v>
      </c>
      <c r="G90" s="3">
        <v>81.52</v>
      </c>
      <c r="H90" s="3">
        <v>119.35</v>
      </c>
      <c r="I90" s="3">
        <v>14.81</v>
      </c>
      <c r="J90" s="3">
        <v>119.35</v>
      </c>
      <c r="K90" s="3">
        <v>884.0</v>
      </c>
      <c r="L90" s="3">
        <v>994.66</v>
      </c>
      <c r="M90" s="3">
        <v>0.0</v>
      </c>
      <c r="N90" s="3">
        <v>226.33</v>
      </c>
      <c r="O90" s="3">
        <v>7.65</v>
      </c>
      <c r="P90" s="3">
        <v>13.0</v>
      </c>
      <c r="Q90" s="3">
        <v>351.0</v>
      </c>
      <c r="R90" s="3">
        <v>3291.26</v>
      </c>
    </row>
    <row r="91">
      <c r="B91" s="3">
        <v>2013.0</v>
      </c>
      <c r="D91" s="3">
        <v>308.84</v>
      </c>
      <c r="E91" s="3">
        <v>251.83</v>
      </c>
      <c r="F91" s="3">
        <v>21.04</v>
      </c>
      <c r="G91" s="3">
        <v>97.41</v>
      </c>
      <c r="H91" s="3">
        <v>118.95</v>
      </c>
      <c r="I91" s="3">
        <v>15.13</v>
      </c>
      <c r="J91" s="3">
        <v>165.35</v>
      </c>
      <c r="K91" s="3">
        <v>747.0</v>
      </c>
      <c r="L91" s="3">
        <v>881.33</v>
      </c>
      <c r="M91" s="3">
        <v>0.0</v>
      </c>
      <c r="N91" s="3">
        <v>300.76</v>
      </c>
      <c r="O91" s="3">
        <v>9.52</v>
      </c>
      <c r="P91" s="3">
        <v>10.95</v>
      </c>
      <c r="Q91" s="3">
        <v>491.74</v>
      </c>
      <c r="R91" s="3">
        <v>3419.85</v>
      </c>
    </row>
    <row r="92">
      <c r="B92" s="3">
        <v>2014.0</v>
      </c>
      <c r="D92" s="3">
        <v>290.49</v>
      </c>
      <c r="E92" s="3">
        <v>531.61</v>
      </c>
      <c r="F92" s="3">
        <v>2.4</v>
      </c>
      <c r="G92" s="3">
        <v>72.09</v>
      </c>
      <c r="H92" s="3">
        <v>82.05</v>
      </c>
      <c r="I92" s="3">
        <v>10.98</v>
      </c>
      <c r="J92" s="3">
        <v>189.08</v>
      </c>
      <c r="K92" s="3">
        <v>18.0</v>
      </c>
      <c r="L92" s="3">
        <v>2053.09</v>
      </c>
      <c r="M92" s="3">
        <v>0.0</v>
      </c>
      <c r="N92" s="3">
        <v>222.15</v>
      </c>
      <c r="O92" s="3">
        <v>67.31</v>
      </c>
      <c r="P92" s="3">
        <v>6.9</v>
      </c>
      <c r="Q92" s="3">
        <v>769.88</v>
      </c>
      <c r="R92" s="3">
        <v>4316.03</v>
      </c>
    </row>
    <row r="93">
      <c r="B93" s="3">
        <v>2015.0</v>
      </c>
      <c r="D93" s="3">
        <v>575.57</v>
      </c>
      <c r="E93" s="3">
        <v>124.49</v>
      </c>
      <c r="F93" s="3">
        <v>3.34</v>
      </c>
      <c r="G93" s="3">
        <v>103.61</v>
      </c>
      <c r="H93" s="3">
        <v>235.55</v>
      </c>
      <c r="I93" s="3">
        <v>1.32</v>
      </c>
      <c r="J93" s="3">
        <v>73.13</v>
      </c>
      <c r="K93" s="3">
        <v>0.0</v>
      </c>
      <c r="L93" s="3">
        <v>1184.01</v>
      </c>
      <c r="M93" s="3">
        <v>0.0</v>
      </c>
      <c r="N93" s="3">
        <v>338.3</v>
      </c>
      <c r="O93" s="3">
        <v>13.24</v>
      </c>
      <c r="P93" s="3">
        <v>5.52</v>
      </c>
      <c r="Q93" s="3">
        <v>1427.0</v>
      </c>
      <c r="R93" s="3">
        <v>4085.08</v>
      </c>
    </row>
    <row r="94">
      <c r="B94" s="3">
        <v>2016.0</v>
      </c>
      <c r="D94" s="3">
        <v>348.3</v>
      </c>
      <c r="E94" s="3">
        <v>123.41</v>
      </c>
      <c r="F94" s="3">
        <v>21.55</v>
      </c>
      <c r="G94" s="3">
        <v>129.38</v>
      </c>
      <c r="H94" s="3">
        <v>188.23</v>
      </c>
      <c r="I94" s="3">
        <v>4.35</v>
      </c>
      <c r="J94" s="3">
        <v>323.92</v>
      </c>
      <c r="K94" s="3">
        <v>0.0</v>
      </c>
      <c r="L94" s="3">
        <v>2309.63</v>
      </c>
      <c r="M94" s="3">
        <v>0.0</v>
      </c>
      <c r="N94" s="3">
        <v>291.71</v>
      </c>
      <c r="O94" s="3">
        <v>1.49</v>
      </c>
      <c r="P94" s="3">
        <v>0.0</v>
      </c>
      <c r="Q94" s="3">
        <v>3778.5</v>
      </c>
      <c r="R94" s="3">
        <v>7520.47</v>
      </c>
    </row>
    <row r="95">
      <c r="B95" s="3">
        <v>2017.0</v>
      </c>
      <c r="D95" s="3">
        <v>340.03</v>
      </c>
      <c r="E95" s="3">
        <v>158.0</v>
      </c>
      <c r="F95" s="3">
        <v>21.04</v>
      </c>
      <c r="G95" s="3">
        <v>187.49</v>
      </c>
      <c r="H95" s="3">
        <v>305.99</v>
      </c>
      <c r="I95" s="3">
        <v>17.22</v>
      </c>
      <c r="J95" s="3">
        <v>299.66</v>
      </c>
      <c r="K95" s="3">
        <v>0.0</v>
      </c>
      <c r="L95" s="3">
        <v>1614.44</v>
      </c>
      <c r="M95" s="3">
        <v>0.0</v>
      </c>
      <c r="N95" s="3">
        <v>378.15</v>
      </c>
      <c r="O95" s="3">
        <v>17.3</v>
      </c>
      <c r="P95" s="3">
        <v>3.12</v>
      </c>
      <c r="Q95" s="3">
        <v>3364.07</v>
      </c>
      <c r="R95" s="3">
        <v>6706.51</v>
      </c>
    </row>
    <row r="96">
      <c r="B96" s="3">
        <v>2018.0</v>
      </c>
      <c r="D96" s="3">
        <v>666.56</v>
      </c>
      <c r="E96" s="3">
        <v>174.33</v>
      </c>
      <c r="F96" s="3">
        <v>2.0</v>
      </c>
      <c r="G96" s="3">
        <v>107.13</v>
      </c>
      <c r="H96" s="3">
        <v>260.05</v>
      </c>
      <c r="I96" s="3">
        <v>2.33</v>
      </c>
      <c r="J96" s="3">
        <v>133.58</v>
      </c>
      <c r="K96" s="3">
        <v>12.96</v>
      </c>
      <c r="L96" s="3">
        <v>1275.85</v>
      </c>
      <c r="M96" s="3">
        <v>0.0</v>
      </c>
      <c r="N96" s="3">
        <v>412.55</v>
      </c>
      <c r="O96" s="3">
        <v>19.0</v>
      </c>
      <c r="P96" s="3">
        <v>2.56</v>
      </c>
      <c r="Q96" s="3">
        <v>6369.26</v>
      </c>
      <c r="R96" s="3">
        <v>9438.16</v>
      </c>
    </row>
    <row r="97">
      <c r="B97" s="3">
        <v>2019.0</v>
      </c>
      <c r="D97" s="3">
        <v>799.92</v>
      </c>
      <c r="E97" s="3">
        <v>256.02</v>
      </c>
      <c r="F97" s="3">
        <v>2.0</v>
      </c>
      <c r="G97" s="3">
        <v>57.0</v>
      </c>
      <c r="H97" s="3">
        <v>228.13</v>
      </c>
      <c r="I97" s="3">
        <v>2.0</v>
      </c>
      <c r="J97" s="3">
        <v>128.0</v>
      </c>
      <c r="K97" s="3">
        <v>2.87</v>
      </c>
      <c r="L97" s="3">
        <v>1970.82</v>
      </c>
      <c r="M97" s="3">
        <v>0.0</v>
      </c>
      <c r="N97" s="3">
        <v>565.0</v>
      </c>
      <c r="O97" s="3">
        <v>9.0</v>
      </c>
      <c r="P97" s="3">
        <v>10.0</v>
      </c>
      <c r="Q97" s="3">
        <v>11124.85</v>
      </c>
      <c r="R97" s="3">
        <v>15155.61</v>
      </c>
    </row>
    <row r="98">
      <c r="B98" s="3">
        <v>2020.0</v>
      </c>
      <c r="D98" s="3">
        <v>1118.33</v>
      </c>
      <c r="E98" s="3">
        <v>315.33</v>
      </c>
      <c r="F98" s="3">
        <v>2.15</v>
      </c>
      <c r="G98" s="3">
        <v>81.0</v>
      </c>
      <c r="H98" s="3">
        <v>283.23</v>
      </c>
      <c r="I98" s="3">
        <v>1.0</v>
      </c>
      <c r="J98" s="3">
        <v>268.0</v>
      </c>
      <c r="K98" s="3">
        <v>210.92</v>
      </c>
      <c r="L98" s="3">
        <v>3527.46</v>
      </c>
      <c r="M98" s="3">
        <v>0.0</v>
      </c>
      <c r="N98" s="3">
        <v>648.96</v>
      </c>
      <c r="O98" s="3">
        <v>15.47</v>
      </c>
      <c r="P98" s="3">
        <v>0.0</v>
      </c>
      <c r="Q98" s="3">
        <v>7981.34</v>
      </c>
      <c r="R98" s="3">
        <v>14453.19</v>
      </c>
    </row>
    <row r="99">
      <c r="B99" s="3">
        <v>2021.0</v>
      </c>
      <c r="D99" s="3">
        <v>768.98</v>
      </c>
      <c r="E99" s="3">
        <v>259.06</v>
      </c>
      <c r="F99" s="3">
        <v>57.71</v>
      </c>
      <c r="G99" s="3">
        <v>256.78</v>
      </c>
      <c r="H99" s="3">
        <v>425.18</v>
      </c>
      <c r="I99" s="3">
        <v>34.56</v>
      </c>
      <c r="J99" s="3">
        <v>675.49</v>
      </c>
      <c r="K99" s="3">
        <v>3806.47</v>
      </c>
      <c r="L99" s="3">
        <v>4923.09</v>
      </c>
      <c r="M99" s="3">
        <v>0.0</v>
      </c>
      <c r="N99" s="3">
        <v>547.89</v>
      </c>
      <c r="O99" s="3">
        <v>22.37</v>
      </c>
      <c r="P99" s="3">
        <v>0.0</v>
      </c>
      <c r="Q99" s="3">
        <v>6509.38</v>
      </c>
      <c r="R99" s="3">
        <v>18286.96</v>
      </c>
    </row>
    <row r="100">
      <c r="A100" s="3" t="s">
        <v>41</v>
      </c>
      <c r="B100" s="3">
        <v>2012.0</v>
      </c>
      <c r="D100" s="3">
        <v>1442.46</v>
      </c>
      <c r="E100" s="3">
        <v>52.79</v>
      </c>
      <c r="F100" s="3">
        <v>40.48</v>
      </c>
      <c r="G100" s="3">
        <v>84.88</v>
      </c>
      <c r="H100" s="3">
        <v>57.7</v>
      </c>
      <c r="I100" s="3">
        <v>50.83</v>
      </c>
      <c r="J100" s="3">
        <v>27.13</v>
      </c>
      <c r="K100" s="3">
        <v>493.06</v>
      </c>
      <c r="L100" s="3">
        <v>2529.95</v>
      </c>
      <c r="M100" s="3" t="e">
        <v>#NUM!</v>
      </c>
      <c r="N100" s="3">
        <v>608.79</v>
      </c>
      <c r="O100" s="3">
        <v>6.69</v>
      </c>
      <c r="P100" s="3" t="e">
        <v>#NUM!</v>
      </c>
      <c r="Q100" s="3">
        <v>8537.46</v>
      </c>
      <c r="R100" s="3">
        <v>13932.22</v>
      </c>
    </row>
    <row r="101">
      <c r="B101" s="3">
        <v>2013.0</v>
      </c>
      <c r="D101" s="3">
        <v>746.46</v>
      </c>
      <c r="E101" s="3">
        <v>22.1</v>
      </c>
      <c r="F101" s="3">
        <v>54.03</v>
      </c>
      <c r="G101" s="3">
        <v>61.28</v>
      </c>
      <c r="H101" s="3">
        <v>91.42</v>
      </c>
      <c r="I101" s="3">
        <v>50.81</v>
      </c>
      <c r="J101" s="3">
        <v>23.36</v>
      </c>
      <c r="K101" s="3">
        <v>81.88</v>
      </c>
      <c r="L101" s="3">
        <v>1829.16</v>
      </c>
      <c r="M101" s="3">
        <v>0.0</v>
      </c>
      <c r="N101" s="3">
        <v>644.91</v>
      </c>
      <c r="O101" s="3">
        <v>27.03</v>
      </c>
      <c r="P101" s="3">
        <v>0.0</v>
      </c>
      <c r="Q101" s="3">
        <v>11813.76</v>
      </c>
      <c r="R101" s="3">
        <v>15446.2</v>
      </c>
    </row>
    <row r="102">
      <c r="B102" s="3">
        <v>2014.0</v>
      </c>
      <c r="D102" s="3">
        <v>3725.98</v>
      </c>
      <c r="E102" s="3">
        <v>240.46</v>
      </c>
      <c r="F102" s="3">
        <v>34.0</v>
      </c>
      <c r="G102" s="3">
        <v>67.68</v>
      </c>
      <c r="H102" s="3">
        <v>78.76</v>
      </c>
      <c r="I102" s="3">
        <v>46.84</v>
      </c>
      <c r="J102" s="3">
        <v>181.31</v>
      </c>
      <c r="K102" s="3">
        <v>97.03</v>
      </c>
      <c r="L102" s="3">
        <v>779.48</v>
      </c>
      <c r="M102" s="3">
        <v>0.0</v>
      </c>
      <c r="N102" s="3">
        <v>762.7</v>
      </c>
      <c r="O102" s="3">
        <v>9.36</v>
      </c>
      <c r="P102" s="3">
        <v>0.0</v>
      </c>
      <c r="Q102" s="3">
        <v>16816.1</v>
      </c>
      <c r="R102" s="3">
        <v>22839.7</v>
      </c>
    </row>
    <row r="103">
      <c r="B103" s="3">
        <v>2015.0</v>
      </c>
      <c r="D103" s="3">
        <v>1927.38</v>
      </c>
      <c r="E103" s="3">
        <v>263.53</v>
      </c>
      <c r="F103" s="3">
        <v>37.0</v>
      </c>
      <c r="G103" s="3">
        <v>42.93</v>
      </c>
      <c r="H103" s="3">
        <v>97.6</v>
      </c>
      <c r="I103" s="3">
        <v>56.45</v>
      </c>
      <c r="J103" s="3">
        <v>902.28</v>
      </c>
      <c r="K103" s="3">
        <v>108.6</v>
      </c>
      <c r="L103" s="3">
        <v>1774.42</v>
      </c>
      <c r="M103" s="3">
        <v>0.0</v>
      </c>
      <c r="N103" s="3">
        <v>804.0</v>
      </c>
      <c r="O103" s="3">
        <v>9.16</v>
      </c>
      <c r="P103" s="3">
        <v>0.0</v>
      </c>
      <c r="Q103" s="3">
        <v>11112.47</v>
      </c>
      <c r="R103" s="3">
        <v>17135.82</v>
      </c>
    </row>
    <row r="104">
      <c r="B104" s="3">
        <v>2016.0</v>
      </c>
      <c r="D104" s="3">
        <v>2002.57</v>
      </c>
      <c r="E104" s="3">
        <v>982.77</v>
      </c>
      <c r="F104" s="3">
        <v>3.81</v>
      </c>
      <c r="G104" s="3">
        <v>37.9</v>
      </c>
      <c r="H104" s="3">
        <v>56.21</v>
      </c>
      <c r="I104" s="3">
        <v>5.44</v>
      </c>
      <c r="J104" s="3">
        <v>1016.08</v>
      </c>
      <c r="K104" s="3">
        <v>52.13</v>
      </c>
      <c r="L104" s="3">
        <v>1752.07</v>
      </c>
      <c r="M104" s="3">
        <v>0.0</v>
      </c>
      <c r="N104" s="3">
        <v>1170.7</v>
      </c>
      <c r="O104" s="3">
        <v>0.0</v>
      </c>
      <c r="P104" s="3">
        <v>0.0</v>
      </c>
      <c r="Q104" s="3">
        <v>4532.19</v>
      </c>
      <c r="R104" s="3">
        <v>11611.87</v>
      </c>
    </row>
    <row r="105">
      <c r="B105" s="3">
        <v>2017.0</v>
      </c>
      <c r="D105" s="3">
        <v>1494.41</v>
      </c>
      <c r="E105" s="3">
        <v>320.64</v>
      </c>
      <c r="F105" s="3">
        <v>34.88</v>
      </c>
      <c r="G105" s="3">
        <v>68.89</v>
      </c>
      <c r="H105" s="3">
        <v>168.61</v>
      </c>
      <c r="I105" s="3">
        <v>53.92</v>
      </c>
      <c r="J105" s="3">
        <v>710.46</v>
      </c>
      <c r="K105" s="3">
        <v>119.67</v>
      </c>
      <c r="L105" s="3">
        <v>1381.74</v>
      </c>
      <c r="M105" s="3">
        <v>0.0</v>
      </c>
      <c r="N105" s="3">
        <v>323.61</v>
      </c>
      <c r="O105" s="3">
        <v>6.45</v>
      </c>
      <c r="P105" s="3">
        <v>0.0</v>
      </c>
      <c r="Q105" s="3">
        <v>4477.05</v>
      </c>
      <c r="R105" s="3">
        <v>9160.33</v>
      </c>
    </row>
    <row r="106">
      <c r="B106" s="3">
        <v>2018.0</v>
      </c>
      <c r="D106" s="3">
        <v>2938.28</v>
      </c>
      <c r="E106" s="3">
        <v>118.31</v>
      </c>
      <c r="F106" s="3">
        <v>2.42</v>
      </c>
      <c r="G106" s="3">
        <v>65.3</v>
      </c>
      <c r="H106" s="3">
        <v>192.68</v>
      </c>
      <c r="I106" s="3">
        <v>5.31</v>
      </c>
      <c r="J106" s="3">
        <v>83.77</v>
      </c>
      <c r="K106" s="3">
        <v>86.65</v>
      </c>
      <c r="L106" s="3">
        <v>2259.7</v>
      </c>
      <c r="M106" s="3">
        <v>0.0</v>
      </c>
      <c r="N106" s="3">
        <v>116.96</v>
      </c>
      <c r="O106" s="3">
        <v>1.63</v>
      </c>
      <c r="P106" s="3">
        <v>0.0</v>
      </c>
      <c r="Q106" s="3">
        <v>7041.21</v>
      </c>
      <c r="R106" s="3">
        <v>12912.22</v>
      </c>
    </row>
    <row r="107">
      <c r="B107" s="3">
        <v>2019.0</v>
      </c>
      <c r="D107" s="3">
        <v>896.04</v>
      </c>
      <c r="E107" s="3">
        <v>1007.55</v>
      </c>
      <c r="F107" s="3">
        <v>74.92</v>
      </c>
      <c r="G107" s="3">
        <v>129.06</v>
      </c>
      <c r="H107" s="3">
        <v>187.45</v>
      </c>
      <c r="I107" s="3">
        <v>46.55</v>
      </c>
      <c r="J107" s="3">
        <v>937.6</v>
      </c>
      <c r="K107" s="3">
        <v>90.42</v>
      </c>
      <c r="L107" s="3">
        <v>3478.08</v>
      </c>
      <c r="M107" s="3">
        <v>0.0</v>
      </c>
      <c r="N107" s="3">
        <v>337.5</v>
      </c>
      <c r="O107" s="3">
        <v>16.01</v>
      </c>
      <c r="P107" s="3">
        <v>152.87</v>
      </c>
      <c r="Q107" s="3">
        <v>6163.02</v>
      </c>
      <c r="R107" s="3">
        <v>13517.07</v>
      </c>
    </row>
    <row r="108">
      <c r="B108" s="3">
        <v>2020.0</v>
      </c>
      <c r="D108" s="3">
        <v>678.73</v>
      </c>
      <c r="E108" s="3">
        <v>1050.36</v>
      </c>
      <c r="F108" s="3">
        <v>81.5</v>
      </c>
      <c r="G108" s="3">
        <v>121.81</v>
      </c>
      <c r="H108" s="3">
        <v>423.07</v>
      </c>
      <c r="I108" s="3">
        <v>47.19</v>
      </c>
      <c r="J108" s="3">
        <v>1087.72</v>
      </c>
      <c r="K108" s="3">
        <v>175.44</v>
      </c>
      <c r="L108" s="3">
        <v>2140.53</v>
      </c>
      <c r="M108" s="3">
        <v>0.0</v>
      </c>
      <c r="N108" s="3">
        <v>159.97</v>
      </c>
      <c r="O108" s="3">
        <v>23.4</v>
      </c>
      <c r="P108" s="3">
        <v>45.9</v>
      </c>
      <c r="Q108" s="3">
        <v>5683.97</v>
      </c>
      <c r="R108" s="3">
        <v>11719.59</v>
      </c>
    </row>
    <row r="109">
      <c r="B109" s="3">
        <v>2021.0</v>
      </c>
      <c r="D109" s="3">
        <v>1570.73</v>
      </c>
      <c r="E109" s="3">
        <v>1332.55</v>
      </c>
      <c r="F109" s="3">
        <v>109.31</v>
      </c>
      <c r="G109" s="3">
        <v>132.68</v>
      </c>
      <c r="H109" s="3">
        <v>343.77</v>
      </c>
      <c r="I109" s="3">
        <v>48.78</v>
      </c>
      <c r="J109" s="3">
        <v>1425.25</v>
      </c>
      <c r="K109" s="3">
        <v>213.31</v>
      </c>
      <c r="L109" s="3">
        <v>2081.12</v>
      </c>
      <c r="M109" s="3">
        <v>0.0</v>
      </c>
      <c r="N109" s="3">
        <v>394.78</v>
      </c>
      <c r="O109" s="3">
        <v>165.04</v>
      </c>
      <c r="P109" s="3">
        <v>3.41</v>
      </c>
      <c r="Q109" s="3">
        <v>6385.4</v>
      </c>
      <c r="R109" s="3">
        <v>14206.13</v>
      </c>
    </row>
    <row r="110">
      <c r="A110" s="3" t="s">
        <v>42</v>
      </c>
      <c r="B110" s="3">
        <v>2012.0</v>
      </c>
      <c r="D110" s="3">
        <v>9.76</v>
      </c>
      <c r="E110" s="3">
        <v>620.98</v>
      </c>
      <c r="F110" s="3">
        <v>0.0</v>
      </c>
      <c r="G110" s="3">
        <v>158.28</v>
      </c>
      <c r="H110" s="3">
        <v>2671.9</v>
      </c>
      <c r="I110" s="3">
        <v>372.43</v>
      </c>
      <c r="J110" s="3">
        <v>499.46</v>
      </c>
      <c r="K110" s="3">
        <v>0.0</v>
      </c>
      <c r="L110" s="3">
        <v>1068.71</v>
      </c>
      <c r="M110" s="3">
        <v>0.0</v>
      </c>
      <c r="N110" s="3">
        <v>14.93</v>
      </c>
      <c r="O110" s="3">
        <v>42.38</v>
      </c>
      <c r="P110" s="3">
        <v>23.52</v>
      </c>
      <c r="Q110" s="3">
        <v>206.05</v>
      </c>
      <c r="R110" s="3">
        <v>5688.4</v>
      </c>
    </row>
    <row r="111">
      <c r="B111" s="3">
        <v>2013.0</v>
      </c>
      <c r="D111" s="3">
        <v>474.45</v>
      </c>
      <c r="E111" s="3">
        <v>165.59</v>
      </c>
      <c r="F111" s="3">
        <v>25.26</v>
      </c>
      <c r="G111" s="3">
        <v>92.72</v>
      </c>
      <c r="H111" s="3">
        <v>1113.31</v>
      </c>
      <c r="I111" s="3">
        <v>26.96</v>
      </c>
      <c r="J111" s="3">
        <v>281.89</v>
      </c>
      <c r="K111" s="3">
        <v>11.26</v>
      </c>
      <c r="L111" s="3">
        <v>585.04</v>
      </c>
      <c r="M111" s="3">
        <v>0.0</v>
      </c>
      <c r="N111" s="3">
        <v>18.97</v>
      </c>
      <c r="O111" s="3">
        <v>710.63</v>
      </c>
      <c r="P111" s="3">
        <v>5.25</v>
      </c>
      <c r="Q111" s="3">
        <v>808.92</v>
      </c>
      <c r="R111" s="3">
        <v>4320.25</v>
      </c>
    </row>
    <row r="112">
      <c r="B112" s="3">
        <v>2014.0</v>
      </c>
      <c r="D112" s="3">
        <v>682.6</v>
      </c>
      <c r="E112" s="3">
        <v>57.48</v>
      </c>
      <c r="F112" s="3">
        <v>91.29</v>
      </c>
      <c r="G112" s="3">
        <v>67.1</v>
      </c>
      <c r="H112" s="3">
        <v>1125.07</v>
      </c>
      <c r="I112" s="3">
        <v>4.57</v>
      </c>
      <c r="J112" s="3">
        <v>92.4</v>
      </c>
      <c r="K112" s="3">
        <v>10.12</v>
      </c>
      <c r="L112" s="3">
        <v>1102.34</v>
      </c>
      <c r="M112" s="3">
        <v>0.0</v>
      </c>
      <c r="N112" s="3">
        <v>25.64</v>
      </c>
      <c r="O112" s="3">
        <v>12.02</v>
      </c>
      <c r="P112" s="3">
        <v>0.0</v>
      </c>
      <c r="Q112" s="3">
        <v>1702.68</v>
      </c>
      <c r="R112" s="3">
        <v>4973.31</v>
      </c>
    </row>
    <row r="113">
      <c r="B113" s="3">
        <v>2015.0</v>
      </c>
      <c r="D113" s="3">
        <v>785.17</v>
      </c>
      <c r="E113" s="3">
        <v>87.56</v>
      </c>
      <c r="F113" s="3">
        <v>70.79</v>
      </c>
      <c r="G113" s="3">
        <v>66.57</v>
      </c>
      <c r="H113" s="3">
        <v>745.81</v>
      </c>
      <c r="I113" s="3">
        <v>9.68</v>
      </c>
      <c r="J113" s="3">
        <v>202.07</v>
      </c>
      <c r="K113" s="3">
        <v>7.95</v>
      </c>
      <c r="L113" s="3">
        <v>1957.93</v>
      </c>
      <c r="M113" s="3">
        <v>5.52</v>
      </c>
      <c r="N113" s="3">
        <v>18.16</v>
      </c>
      <c r="O113" s="3">
        <v>0.0</v>
      </c>
      <c r="P113" s="3">
        <v>0.0</v>
      </c>
      <c r="Q113" s="3">
        <v>1241.77</v>
      </c>
      <c r="R113" s="3">
        <v>5198.98</v>
      </c>
    </row>
    <row r="114">
      <c r="B114" s="3">
        <v>2016.0</v>
      </c>
      <c r="D114" s="3">
        <v>441.77</v>
      </c>
      <c r="E114" s="3">
        <v>280.55</v>
      </c>
      <c r="F114" s="3">
        <v>161.64</v>
      </c>
      <c r="G114" s="3">
        <v>49.15</v>
      </c>
      <c r="H114" s="3">
        <v>190.63</v>
      </c>
      <c r="I114" s="3">
        <v>41.65</v>
      </c>
      <c r="J114" s="3">
        <v>1353.7</v>
      </c>
      <c r="K114" s="3">
        <v>8.77</v>
      </c>
      <c r="L114" s="3">
        <v>577.35</v>
      </c>
      <c r="M114" s="3">
        <v>4.1</v>
      </c>
      <c r="N114" s="3">
        <v>13.63</v>
      </c>
      <c r="O114" s="3" t="e">
        <v>#NUM!</v>
      </c>
      <c r="P114" s="3" t="e">
        <v>#NUM!</v>
      </c>
      <c r="Q114" s="3">
        <v>436.74</v>
      </c>
      <c r="R114" s="3">
        <v>3559.68</v>
      </c>
    </row>
    <row r="115">
      <c r="B115" s="3">
        <v>2017.0</v>
      </c>
      <c r="D115" s="3">
        <v>1032.44</v>
      </c>
      <c r="E115" s="3">
        <v>29.96</v>
      </c>
      <c r="F115" s="3">
        <v>68.15</v>
      </c>
      <c r="G115" s="3">
        <v>158.75</v>
      </c>
      <c r="H115" s="3">
        <v>927.39</v>
      </c>
      <c r="I115" s="3">
        <v>14.34</v>
      </c>
      <c r="J115" s="3">
        <v>1168.36</v>
      </c>
      <c r="K115" s="3">
        <v>1473.5</v>
      </c>
      <c r="L115" s="3">
        <v>1921.33</v>
      </c>
      <c r="M115" s="3">
        <v>17.76</v>
      </c>
      <c r="N115" s="3">
        <v>171.69</v>
      </c>
      <c r="O115" s="3">
        <v>0.0</v>
      </c>
      <c r="P115" s="3">
        <v>0.0</v>
      </c>
      <c r="Q115" s="3">
        <v>1167.54</v>
      </c>
      <c r="R115" s="3">
        <v>8151.21</v>
      </c>
    </row>
    <row r="116">
      <c r="B116" s="3">
        <v>2018.0</v>
      </c>
      <c r="D116" s="3">
        <v>1339.72</v>
      </c>
      <c r="E116" s="3">
        <v>132.92</v>
      </c>
      <c r="F116" s="3">
        <v>22.27</v>
      </c>
      <c r="G116" s="3">
        <v>231.93</v>
      </c>
      <c r="H116" s="3">
        <v>350.13</v>
      </c>
      <c r="I116" s="3">
        <v>15.53</v>
      </c>
      <c r="J116" s="3">
        <v>251.28</v>
      </c>
      <c r="K116" s="3">
        <v>4809.5</v>
      </c>
      <c r="L116" s="3">
        <v>1971.15</v>
      </c>
      <c r="M116" s="3">
        <v>0.0</v>
      </c>
      <c r="N116" s="3">
        <v>2.61</v>
      </c>
      <c r="O116" s="3">
        <v>517.86</v>
      </c>
      <c r="P116" s="3">
        <v>2.0</v>
      </c>
      <c r="Q116" s="3">
        <v>76.81</v>
      </c>
      <c r="R116" s="3">
        <v>9723.71</v>
      </c>
    </row>
    <row r="117">
      <c r="B117" s="3">
        <v>2019.0</v>
      </c>
      <c r="D117" s="3">
        <v>1594.49</v>
      </c>
      <c r="E117" s="3">
        <v>139.3</v>
      </c>
      <c r="F117" s="3">
        <v>13.24</v>
      </c>
      <c r="G117" s="3">
        <v>486.63</v>
      </c>
      <c r="H117" s="3">
        <v>228.26</v>
      </c>
      <c r="I117" s="3">
        <v>39.1</v>
      </c>
      <c r="J117" s="3">
        <v>462.16</v>
      </c>
      <c r="K117" s="3">
        <v>2251.33</v>
      </c>
      <c r="L117" s="3">
        <v>8873.49</v>
      </c>
      <c r="M117" s="3">
        <v>0.0</v>
      </c>
      <c r="N117" s="3">
        <v>2.33</v>
      </c>
      <c r="O117" s="3">
        <v>80.79</v>
      </c>
      <c r="P117" s="3">
        <v>1.68</v>
      </c>
      <c r="Q117" s="3">
        <v>205.6</v>
      </c>
      <c r="R117" s="3">
        <v>14378.4</v>
      </c>
    </row>
    <row r="118">
      <c r="B118" s="3">
        <v>2020.0</v>
      </c>
      <c r="D118" s="3">
        <v>1406.52</v>
      </c>
      <c r="E118" s="3">
        <v>52.32</v>
      </c>
      <c r="F118" s="3">
        <v>79.46</v>
      </c>
      <c r="G118" s="3">
        <v>54.52</v>
      </c>
      <c r="H118" s="3">
        <v>174.17</v>
      </c>
      <c r="I118" s="3">
        <v>21.52</v>
      </c>
      <c r="J118" s="3">
        <v>35.5</v>
      </c>
      <c r="K118" s="3">
        <v>222.39</v>
      </c>
      <c r="L118" s="3">
        <v>3506.74</v>
      </c>
      <c r="M118" s="3">
        <v>1.5</v>
      </c>
      <c r="N118" s="3">
        <v>5.03</v>
      </c>
      <c r="O118" s="3">
        <v>63.43</v>
      </c>
      <c r="P118" s="3">
        <v>14.5</v>
      </c>
      <c r="Q118" s="3">
        <v>5290.82</v>
      </c>
      <c r="R118" s="3">
        <v>10928.42</v>
      </c>
    </row>
    <row r="119">
      <c r="B119" s="3">
        <v>2021.0</v>
      </c>
      <c r="D119" s="3">
        <v>1320.5</v>
      </c>
      <c r="E119" s="3">
        <v>91.28</v>
      </c>
      <c r="F119" s="3">
        <v>10.4</v>
      </c>
      <c r="G119" s="3">
        <v>83.33</v>
      </c>
      <c r="H119" s="3">
        <v>206.06</v>
      </c>
      <c r="I119" s="3">
        <v>1.0</v>
      </c>
      <c r="J119" s="3">
        <v>32.11</v>
      </c>
      <c r="K119" s="3">
        <v>595.37</v>
      </c>
      <c r="L119" s="3">
        <v>2567.63</v>
      </c>
      <c r="M119" s="3">
        <v>3.5</v>
      </c>
      <c r="N119" s="3">
        <v>0.8</v>
      </c>
      <c r="O119" s="3">
        <v>27.61</v>
      </c>
      <c r="P119" s="3">
        <v>601.09</v>
      </c>
      <c r="Q119" s="3">
        <v>1203.21</v>
      </c>
      <c r="R119" s="3">
        <v>6743.89</v>
      </c>
    </row>
    <row r="120">
      <c r="A120" s="3" t="s">
        <v>43</v>
      </c>
      <c r="B120" s="3">
        <v>2009.0</v>
      </c>
      <c r="D120" s="3">
        <v>485.0</v>
      </c>
      <c r="E120" s="3">
        <v>587.0</v>
      </c>
      <c r="F120" s="3">
        <v>487.0</v>
      </c>
      <c r="G120" s="3">
        <v>281.0</v>
      </c>
      <c r="H120" s="3">
        <v>1138.0</v>
      </c>
      <c r="I120" s="3">
        <v>312.0</v>
      </c>
      <c r="J120" s="3">
        <v>1048.0</v>
      </c>
      <c r="K120" s="3">
        <v>1296.0</v>
      </c>
      <c r="L120" s="3">
        <v>740.0</v>
      </c>
      <c r="M120" s="3">
        <v>0.0</v>
      </c>
      <c r="N120" s="3">
        <v>643.0</v>
      </c>
      <c r="O120" s="3">
        <v>178.0</v>
      </c>
      <c r="P120" s="3">
        <v>406.0</v>
      </c>
      <c r="Q120" s="3">
        <v>4814.0</v>
      </c>
      <c r="R120" s="3">
        <v>12415.0</v>
      </c>
    </row>
    <row r="121">
      <c r="B121" s="3">
        <v>2010.0</v>
      </c>
      <c r="D121" s="3">
        <v>796.32</v>
      </c>
      <c r="E121" s="3">
        <v>435.94</v>
      </c>
      <c r="F121" s="3">
        <v>626.93</v>
      </c>
      <c r="G121" s="3">
        <v>320.02</v>
      </c>
      <c r="H121" s="3">
        <v>1427.99</v>
      </c>
      <c r="I121" s="3">
        <v>112.12</v>
      </c>
      <c r="J121" s="3">
        <v>1395.12</v>
      </c>
      <c r="K121" s="3">
        <v>1705.08</v>
      </c>
      <c r="L121" s="3">
        <v>996.26</v>
      </c>
      <c r="M121" s="3">
        <v>22.61</v>
      </c>
      <c r="N121" s="3">
        <v>940.45</v>
      </c>
      <c r="O121" s="3">
        <v>612.13</v>
      </c>
      <c r="P121" s="3">
        <v>199.44</v>
      </c>
      <c r="Q121" s="3">
        <v>3773.66</v>
      </c>
      <c r="R121" s="3">
        <v>13364.67</v>
      </c>
    </row>
    <row r="122">
      <c r="B122" s="3">
        <v>2012.0</v>
      </c>
      <c r="D122" s="3">
        <v>4808.27</v>
      </c>
      <c r="E122" s="3">
        <v>505.31</v>
      </c>
      <c r="F122" s="3">
        <v>480.33</v>
      </c>
      <c r="G122" s="3">
        <v>398.53</v>
      </c>
      <c r="H122" s="3">
        <v>1525.83</v>
      </c>
      <c r="I122" s="3">
        <v>137.42</v>
      </c>
      <c r="J122" s="3">
        <v>1023.5</v>
      </c>
      <c r="K122" s="3">
        <v>860.63</v>
      </c>
      <c r="L122" s="3">
        <v>3406.07</v>
      </c>
      <c r="M122" s="3">
        <v>0.0</v>
      </c>
      <c r="N122" s="3">
        <v>110.09</v>
      </c>
      <c r="O122" s="3">
        <v>89.39</v>
      </c>
      <c r="P122" s="3">
        <v>211.57</v>
      </c>
      <c r="Q122" s="3">
        <v>8857.26</v>
      </c>
      <c r="R122" s="3">
        <v>22414.2</v>
      </c>
    </row>
    <row r="123">
      <c r="B123" s="3">
        <v>2013.0</v>
      </c>
      <c r="D123" s="3">
        <v>5073.3</v>
      </c>
      <c r="E123" s="3">
        <v>1326.49</v>
      </c>
      <c r="F123" s="3">
        <v>378.99</v>
      </c>
      <c r="G123" s="3">
        <v>719.93</v>
      </c>
      <c r="H123" s="3">
        <v>1153.79</v>
      </c>
      <c r="I123" s="3">
        <v>141.05</v>
      </c>
      <c r="J123" s="3">
        <v>2317.99</v>
      </c>
      <c r="K123" s="3">
        <v>167.1</v>
      </c>
      <c r="L123" s="3">
        <v>2716.72</v>
      </c>
      <c r="M123" s="3">
        <v>37.49</v>
      </c>
      <c r="N123" s="3">
        <v>393.74</v>
      </c>
      <c r="O123" s="3">
        <v>76.86</v>
      </c>
      <c r="P123" s="3">
        <v>231.35</v>
      </c>
      <c r="Q123" s="3">
        <v>7554.02</v>
      </c>
      <c r="R123" s="3">
        <v>22288.83</v>
      </c>
    </row>
    <row r="124">
      <c r="B124" s="3">
        <v>2014.0</v>
      </c>
      <c r="D124" s="3">
        <v>4985.85</v>
      </c>
      <c r="E124" s="3">
        <v>1367.25</v>
      </c>
      <c r="F124" s="3">
        <v>1062.43</v>
      </c>
      <c r="G124" s="3">
        <v>377.23</v>
      </c>
      <c r="H124" s="3">
        <v>1201.31</v>
      </c>
      <c r="I124" s="3">
        <v>140.3</v>
      </c>
      <c r="J124" s="3">
        <v>1535.34</v>
      </c>
      <c r="K124" s="3">
        <v>116.07</v>
      </c>
      <c r="L124" s="3">
        <v>1868.43</v>
      </c>
      <c r="M124" s="3">
        <v>0.0</v>
      </c>
      <c r="N124" s="3">
        <v>294.3</v>
      </c>
      <c r="O124" s="3">
        <v>55.24</v>
      </c>
      <c r="P124" s="3">
        <v>870.35</v>
      </c>
      <c r="Q124" s="3">
        <v>7379.85</v>
      </c>
      <c r="R124" s="3">
        <v>21253.95</v>
      </c>
    </row>
    <row r="125">
      <c r="B125" s="3">
        <v>2015.0</v>
      </c>
      <c r="D125" s="3">
        <v>5983.5</v>
      </c>
      <c r="E125" s="3">
        <v>1139.98</v>
      </c>
      <c r="F125" s="3">
        <v>605.59</v>
      </c>
      <c r="G125" s="3">
        <v>316.63</v>
      </c>
      <c r="H125" s="3">
        <v>1170.63</v>
      </c>
      <c r="I125" s="3">
        <v>716.86</v>
      </c>
      <c r="J125" s="3">
        <v>675.31</v>
      </c>
      <c r="K125" s="3">
        <v>151.42</v>
      </c>
      <c r="L125" s="3">
        <v>1768.06</v>
      </c>
      <c r="M125" s="3">
        <v>0.0</v>
      </c>
      <c r="N125" s="3">
        <v>123.14</v>
      </c>
      <c r="O125" s="3">
        <v>85.3</v>
      </c>
      <c r="P125" s="3">
        <v>872.88</v>
      </c>
      <c r="Q125" s="3">
        <v>6227.81</v>
      </c>
      <c r="R125" s="3">
        <v>19837.11</v>
      </c>
    </row>
    <row r="126">
      <c r="B126" s="3">
        <v>2016.0</v>
      </c>
      <c r="D126" s="3">
        <v>6597.46</v>
      </c>
      <c r="E126" s="3">
        <v>405.44</v>
      </c>
      <c r="F126" s="3">
        <v>419.23</v>
      </c>
      <c r="G126" s="3">
        <v>214.27</v>
      </c>
      <c r="H126" s="3">
        <v>865.8</v>
      </c>
      <c r="I126" s="3">
        <v>58.9</v>
      </c>
      <c r="J126" s="3">
        <v>1188.82</v>
      </c>
      <c r="K126" s="3">
        <v>137.12</v>
      </c>
      <c r="L126" s="3">
        <v>4468.02</v>
      </c>
      <c r="M126" s="3">
        <v>0.0</v>
      </c>
      <c r="N126" s="3">
        <v>128.83</v>
      </c>
      <c r="O126" s="3">
        <v>32.5</v>
      </c>
      <c r="P126" s="3">
        <v>845.94</v>
      </c>
      <c r="Q126" s="3">
        <v>6485.13</v>
      </c>
      <c r="R126" s="3">
        <v>21487.46</v>
      </c>
    </row>
    <row r="127">
      <c r="B127" s="3">
        <v>2017.0</v>
      </c>
      <c r="D127" s="3">
        <v>5893.26</v>
      </c>
      <c r="E127" s="3">
        <v>3776.16</v>
      </c>
      <c r="F127" s="3">
        <v>357.71</v>
      </c>
      <c r="G127" s="3">
        <v>535.39</v>
      </c>
      <c r="H127" s="3">
        <v>1551.48</v>
      </c>
      <c r="I127" s="3">
        <v>365.98</v>
      </c>
      <c r="J127" s="3">
        <v>2336.67</v>
      </c>
      <c r="K127" s="3">
        <v>1149.46</v>
      </c>
      <c r="L127" s="3">
        <v>1951.06</v>
      </c>
      <c r="M127" s="3">
        <v>0.0</v>
      </c>
      <c r="N127" s="3">
        <v>116.54</v>
      </c>
      <c r="O127" s="3">
        <v>40.22</v>
      </c>
      <c r="P127" s="3">
        <v>711.5</v>
      </c>
      <c r="Q127" s="3">
        <v>17200.1</v>
      </c>
      <c r="R127" s="3">
        <v>35985.53</v>
      </c>
    </row>
    <row r="128">
      <c r="B128" s="3">
        <v>2018.0</v>
      </c>
      <c r="D128" s="3">
        <v>8438.04</v>
      </c>
      <c r="E128" s="3">
        <v>400.08</v>
      </c>
      <c r="F128" s="3">
        <v>351.46</v>
      </c>
      <c r="G128" s="3">
        <v>560.63</v>
      </c>
      <c r="H128" s="3">
        <v>1844.5</v>
      </c>
      <c r="I128" s="3">
        <v>598.38</v>
      </c>
      <c r="J128" s="3">
        <v>1420.68</v>
      </c>
      <c r="K128" s="3">
        <v>2407.5</v>
      </c>
      <c r="L128" s="3">
        <v>5778.42</v>
      </c>
      <c r="M128" s="3">
        <v>0.0</v>
      </c>
      <c r="N128" s="3">
        <v>310.44</v>
      </c>
      <c r="O128" s="3">
        <v>181.73</v>
      </c>
      <c r="P128" s="3">
        <v>913.24</v>
      </c>
      <c r="Q128" s="3">
        <v>12059.05</v>
      </c>
      <c r="R128" s="3">
        <v>35264.14</v>
      </c>
    </row>
    <row r="129">
      <c r="B129" s="3">
        <v>2019.0</v>
      </c>
      <c r="D129" s="3">
        <v>10755.65</v>
      </c>
      <c r="E129" s="3">
        <v>914.35</v>
      </c>
      <c r="F129" s="3">
        <v>352.14</v>
      </c>
      <c r="G129" s="3">
        <v>363.11</v>
      </c>
      <c r="H129" s="3">
        <v>1687.83</v>
      </c>
      <c r="I129" s="3">
        <v>395.0</v>
      </c>
      <c r="J129" s="3">
        <v>2793.88</v>
      </c>
      <c r="K129" s="3">
        <v>1068.11</v>
      </c>
      <c r="L129" s="3">
        <v>8765.23</v>
      </c>
      <c r="M129" s="3">
        <v>0.0</v>
      </c>
      <c r="N129" s="3">
        <v>270.9</v>
      </c>
      <c r="O129" s="3">
        <v>73.94</v>
      </c>
      <c r="P129" s="3">
        <v>186.32</v>
      </c>
      <c r="Q129" s="3">
        <v>14658.62</v>
      </c>
      <c r="R129" s="3">
        <v>42285.08</v>
      </c>
    </row>
    <row r="130">
      <c r="B130" s="3">
        <v>2020.0</v>
      </c>
      <c r="D130" s="3">
        <v>13630.41</v>
      </c>
      <c r="E130" s="3">
        <v>2222.92</v>
      </c>
      <c r="F130" s="3">
        <v>503.1</v>
      </c>
      <c r="G130" s="3">
        <v>257.85</v>
      </c>
      <c r="H130" s="3">
        <v>4699.34</v>
      </c>
      <c r="I130" s="3">
        <v>390.51</v>
      </c>
      <c r="J130" s="3">
        <v>1587.69</v>
      </c>
      <c r="K130" s="3">
        <v>8175.5</v>
      </c>
      <c r="L130" s="3">
        <v>8855.97</v>
      </c>
      <c r="M130" s="3">
        <v>0.0</v>
      </c>
      <c r="N130" s="3">
        <v>245.67</v>
      </c>
      <c r="O130" s="3">
        <v>92.61</v>
      </c>
      <c r="P130" s="3">
        <v>435.35</v>
      </c>
      <c r="Q130" s="3">
        <v>12666.9</v>
      </c>
      <c r="R130" s="3">
        <v>53763.82</v>
      </c>
    </row>
    <row r="131">
      <c r="A131" s="3" t="s">
        <v>44</v>
      </c>
      <c r="B131" s="3">
        <v>2013.0</v>
      </c>
      <c r="D131" s="3">
        <v>2256.33</v>
      </c>
      <c r="E131" s="3">
        <v>55.35</v>
      </c>
      <c r="F131" s="3">
        <v>67.22</v>
      </c>
      <c r="G131" s="3">
        <v>142.23</v>
      </c>
      <c r="H131" s="3">
        <v>860.65</v>
      </c>
      <c r="I131" s="3">
        <v>58.34</v>
      </c>
      <c r="J131" s="3">
        <v>463.98</v>
      </c>
      <c r="K131" s="3">
        <v>10.0</v>
      </c>
      <c r="L131" s="3">
        <v>7212.48</v>
      </c>
      <c r="M131" s="3">
        <v>0.0</v>
      </c>
      <c r="N131" s="3">
        <v>562.07</v>
      </c>
      <c r="O131" s="3">
        <v>7.2</v>
      </c>
      <c r="P131" s="3">
        <v>0.0</v>
      </c>
      <c r="Q131" s="3">
        <v>153.98</v>
      </c>
      <c r="R131" s="3">
        <v>11849.83</v>
      </c>
    </row>
    <row r="132">
      <c r="B132" s="3">
        <v>2014.0</v>
      </c>
      <c r="D132" s="3">
        <v>2026.93</v>
      </c>
      <c r="E132" s="3">
        <v>33.5</v>
      </c>
      <c r="F132" s="3">
        <v>38.95</v>
      </c>
      <c r="G132" s="3">
        <v>208.49</v>
      </c>
      <c r="H132" s="3">
        <v>606.76</v>
      </c>
      <c r="I132" s="3">
        <v>104.26</v>
      </c>
      <c r="J132" s="3">
        <v>888.74</v>
      </c>
      <c r="K132" s="3">
        <v>437.36</v>
      </c>
      <c r="L132" s="3">
        <v>4660.45</v>
      </c>
      <c r="M132" s="3">
        <v>0.0</v>
      </c>
      <c r="N132" s="3">
        <v>574.64</v>
      </c>
      <c r="O132" s="3">
        <v>2.36</v>
      </c>
      <c r="P132" s="3">
        <v>0.0</v>
      </c>
      <c r="Q132" s="3">
        <v>5570.91</v>
      </c>
      <c r="R132" s="3">
        <v>15153.35</v>
      </c>
    </row>
    <row r="133">
      <c r="B133" s="3">
        <v>2015.0</v>
      </c>
      <c r="D133" s="3">
        <v>3703.34</v>
      </c>
      <c r="E133" s="3">
        <v>554.59</v>
      </c>
      <c r="F133" s="3">
        <v>135.5</v>
      </c>
      <c r="G133" s="3">
        <v>397.0</v>
      </c>
      <c r="H133" s="3">
        <v>1464.6</v>
      </c>
      <c r="I133" s="3">
        <v>93.42</v>
      </c>
      <c r="J133" s="3">
        <v>1338.0</v>
      </c>
      <c r="K133" s="3">
        <v>76.0</v>
      </c>
      <c r="L133" s="3">
        <v>2575.5</v>
      </c>
      <c r="M133" s="3">
        <v>0.0</v>
      </c>
      <c r="N133" s="3">
        <v>1064.6</v>
      </c>
      <c r="O133" s="3">
        <v>183.0</v>
      </c>
      <c r="P133" s="3">
        <v>50.0</v>
      </c>
      <c r="Q133" s="3">
        <v>2493.59</v>
      </c>
      <c r="R133" s="3">
        <v>14129.14</v>
      </c>
    </row>
    <row r="134">
      <c r="B134" s="3">
        <v>2016.0</v>
      </c>
      <c r="D134" s="3">
        <v>3306.62</v>
      </c>
      <c r="E134" s="3">
        <v>45.52</v>
      </c>
      <c r="F134" s="3">
        <v>60.9</v>
      </c>
      <c r="G134" s="3">
        <v>166.39</v>
      </c>
      <c r="H134" s="3">
        <v>195.89</v>
      </c>
      <c r="I134" s="3">
        <v>11.49</v>
      </c>
      <c r="J134" s="3">
        <v>188.52</v>
      </c>
      <c r="K134" s="3">
        <v>23.45</v>
      </c>
      <c r="L134" s="3">
        <v>1720.7</v>
      </c>
      <c r="M134" s="3">
        <v>0.0</v>
      </c>
      <c r="N134" s="3">
        <v>163.0</v>
      </c>
      <c r="O134" s="3">
        <v>129.74</v>
      </c>
      <c r="P134" s="3">
        <v>150.0</v>
      </c>
      <c r="Q134" s="3">
        <v>3457.79</v>
      </c>
      <c r="R134" s="3">
        <v>9591.25</v>
      </c>
    </row>
    <row r="135">
      <c r="B135" s="3">
        <v>2017.0</v>
      </c>
      <c r="D135" s="3">
        <v>404.05</v>
      </c>
      <c r="E135" s="3">
        <v>0.0</v>
      </c>
      <c r="F135" s="3">
        <v>49.21</v>
      </c>
      <c r="G135" s="3">
        <v>134.6</v>
      </c>
      <c r="H135" s="3">
        <v>444.66</v>
      </c>
      <c r="I135" s="3">
        <v>290.08</v>
      </c>
      <c r="J135" s="3">
        <v>515.15</v>
      </c>
      <c r="K135" s="3">
        <v>166.03</v>
      </c>
      <c r="L135" s="3">
        <v>1037.44</v>
      </c>
      <c r="M135" s="3">
        <v>0.0</v>
      </c>
      <c r="N135" s="3">
        <v>629.0</v>
      </c>
      <c r="O135" s="3">
        <v>60.42</v>
      </c>
      <c r="P135" s="3">
        <v>35.38</v>
      </c>
      <c r="Q135" s="3">
        <v>10436.35</v>
      </c>
      <c r="R135" s="3">
        <v>14202.37</v>
      </c>
    </row>
    <row r="136">
      <c r="B136" s="3">
        <v>2018.0</v>
      </c>
      <c r="D136" s="3">
        <v>3762.75</v>
      </c>
      <c r="E136" s="3">
        <v>182.92</v>
      </c>
      <c r="F136" s="3">
        <v>55.95</v>
      </c>
      <c r="G136" s="3">
        <v>203.73</v>
      </c>
      <c r="H136" s="3">
        <v>168.8</v>
      </c>
      <c r="I136" s="3">
        <v>65.02</v>
      </c>
      <c r="J136" s="3">
        <v>163.64</v>
      </c>
      <c r="K136" s="3">
        <v>488.53</v>
      </c>
      <c r="L136" s="3">
        <v>1337.69</v>
      </c>
      <c r="M136" s="3">
        <v>0.0</v>
      </c>
      <c r="N136" s="3">
        <v>2.0</v>
      </c>
      <c r="O136" s="3">
        <v>1.81</v>
      </c>
      <c r="P136" s="3">
        <v>0.0</v>
      </c>
      <c r="Q136" s="3">
        <v>7379.11</v>
      </c>
      <c r="R136" s="3">
        <v>13811.95</v>
      </c>
    </row>
    <row r="137">
      <c r="B137" s="3">
        <v>2019.0</v>
      </c>
      <c r="D137" s="3">
        <v>456.74</v>
      </c>
      <c r="E137" s="3">
        <v>3840.55</v>
      </c>
      <c r="F137" s="3">
        <v>55.81</v>
      </c>
      <c r="G137" s="3">
        <v>237.73</v>
      </c>
      <c r="H137" s="3">
        <v>228.9</v>
      </c>
      <c r="I137" s="3">
        <v>155.11</v>
      </c>
      <c r="J137" s="3">
        <v>0.8</v>
      </c>
      <c r="K137" s="3">
        <v>787.79</v>
      </c>
      <c r="L137" s="3">
        <v>2257.84</v>
      </c>
      <c r="M137" s="3">
        <v>0.0</v>
      </c>
      <c r="N137" s="3">
        <v>2.85</v>
      </c>
      <c r="O137" s="3">
        <v>11.21</v>
      </c>
      <c r="P137" s="3">
        <v>10.16</v>
      </c>
      <c r="Q137" s="3">
        <v>5570.95</v>
      </c>
      <c r="R137" s="3">
        <v>13616.44</v>
      </c>
    </row>
    <row r="138">
      <c r="B138" s="3">
        <v>2020.0</v>
      </c>
      <c r="D138" s="3">
        <v>4529.68</v>
      </c>
      <c r="E138" s="3">
        <v>145.49</v>
      </c>
      <c r="F138" s="3">
        <v>63.5</v>
      </c>
      <c r="G138" s="3">
        <v>166.63</v>
      </c>
      <c r="H138" s="3">
        <v>258.48</v>
      </c>
      <c r="I138" s="3">
        <v>151.17</v>
      </c>
      <c r="J138" s="3">
        <v>162.87</v>
      </c>
      <c r="K138" s="3">
        <v>727.97</v>
      </c>
      <c r="L138" s="3">
        <v>2192.15</v>
      </c>
      <c r="M138" s="3">
        <v>0.0</v>
      </c>
      <c r="N138" s="3">
        <v>1.73</v>
      </c>
      <c r="O138" s="3">
        <v>4.23</v>
      </c>
      <c r="P138" s="3">
        <v>1.38</v>
      </c>
      <c r="Q138" s="3">
        <v>5389.4</v>
      </c>
      <c r="R138" s="3">
        <v>13794.68</v>
      </c>
    </row>
    <row r="139">
      <c r="B139" s="3">
        <v>2021.0</v>
      </c>
      <c r="D139" s="3">
        <v>4933.45</v>
      </c>
      <c r="E139" s="3">
        <v>0.4</v>
      </c>
      <c r="F139" s="3">
        <v>6.39</v>
      </c>
      <c r="G139" s="3">
        <v>239.29</v>
      </c>
      <c r="H139" s="3">
        <v>327.21</v>
      </c>
      <c r="I139" s="3">
        <v>43.67</v>
      </c>
      <c r="J139" s="3">
        <v>193.9</v>
      </c>
      <c r="K139" s="3">
        <v>838.15</v>
      </c>
      <c r="L139" s="3">
        <v>3070.6</v>
      </c>
      <c r="M139" s="3">
        <v>0.0</v>
      </c>
      <c r="N139" s="3">
        <v>216.02</v>
      </c>
      <c r="O139" s="3">
        <v>13.57</v>
      </c>
      <c r="P139" s="3">
        <v>406.91</v>
      </c>
      <c r="Q139" s="3">
        <v>4579.63</v>
      </c>
      <c r="R139" s="3">
        <v>14869.19</v>
      </c>
    </row>
    <row r="140">
      <c r="A140" s="3" t="s">
        <v>45</v>
      </c>
      <c r="B140" s="3">
        <v>2012.0</v>
      </c>
      <c r="D140" s="3">
        <v>4965.0</v>
      </c>
      <c r="E140" s="3">
        <v>1705.0</v>
      </c>
      <c r="F140" s="3">
        <v>108.0</v>
      </c>
      <c r="G140" s="3">
        <v>339.0</v>
      </c>
      <c r="H140" s="3">
        <v>1484.0</v>
      </c>
      <c r="I140" s="3">
        <v>49.0</v>
      </c>
      <c r="J140" s="3">
        <v>921.0</v>
      </c>
      <c r="K140" s="3">
        <v>200.0</v>
      </c>
      <c r="L140" s="3">
        <v>4724.0</v>
      </c>
      <c r="M140" s="3">
        <v>79.0</v>
      </c>
      <c r="N140" s="3">
        <v>592.0</v>
      </c>
      <c r="O140" s="3">
        <v>75.0</v>
      </c>
      <c r="P140" s="3">
        <v>935.0</v>
      </c>
      <c r="Q140" s="3">
        <v>6433.0</v>
      </c>
      <c r="R140" s="3">
        <v>22610.0</v>
      </c>
    </row>
    <row r="141">
      <c r="B141" s="3">
        <v>2013.0</v>
      </c>
      <c r="D141" s="3">
        <v>6719.0</v>
      </c>
      <c r="E141" s="3">
        <v>1993.0</v>
      </c>
      <c r="F141" s="3">
        <v>96.0</v>
      </c>
      <c r="G141" s="3">
        <v>441.0</v>
      </c>
      <c r="H141" s="3">
        <v>1924.0</v>
      </c>
      <c r="I141" s="3">
        <v>69.0</v>
      </c>
      <c r="J141" s="3">
        <v>1348.0</v>
      </c>
      <c r="K141" s="3">
        <v>294.0</v>
      </c>
      <c r="L141" s="3">
        <v>2130.0</v>
      </c>
      <c r="M141" s="3">
        <v>79.0</v>
      </c>
      <c r="N141" s="3">
        <v>913.0</v>
      </c>
      <c r="O141" s="3">
        <v>93.0</v>
      </c>
      <c r="P141" s="3">
        <v>2664.0</v>
      </c>
      <c r="Q141" s="3">
        <v>8919.0</v>
      </c>
      <c r="R141" s="3">
        <v>27683.0</v>
      </c>
    </row>
    <row r="142">
      <c r="B142" s="3">
        <v>2014.0</v>
      </c>
      <c r="D142" s="3">
        <v>5904.0</v>
      </c>
      <c r="E142" s="3">
        <v>3017.0</v>
      </c>
      <c r="F142" s="3">
        <v>67.0</v>
      </c>
      <c r="G142" s="3">
        <v>449.0</v>
      </c>
      <c r="H142" s="3">
        <v>3836.0</v>
      </c>
      <c r="I142" s="3">
        <v>86.0</v>
      </c>
      <c r="J142" s="3">
        <v>1353.0</v>
      </c>
      <c r="K142" s="3">
        <v>377.0</v>
      </c>
      <c r="L142" s="3">
        <v>3028.0</v>
      </c>
      <c r="M142" s="3">
        <v>47.0</v>
      </c>
      <c r="N142" s="3">
        <v>841.0</v>
      </c>
      <c r="O142" s="3">
        <v>91.0</v>
      </c>
      <c r="P142" s="3">
        <v>548.0</v>
      </c>
      <c r="Q142" s="3">
        <v>9793.0</v>
      </c>
      <c r="R142" s="3">
        <v>29436.0</v>
      </c>
    </row>
    <row r="143">
      <c r="B143" s="3">
        <v>2015.0</v>
      </c>
      <c r="D143" s="3">
        <v>2350.0</v>
      </c>
      <c r="E143" s="3">
        <v>2868.0</v>
      </c>
      <c r="F143" s="3">
        <v>123.0</v>
      </c>
      <c r="G143" s="3">
        <v>608.0</v>
      </c>
      <c r="H143" s="3">
        <v>2778.0</v>
      </c>
      <c r="I143" s="3">
        <v>86.0</v>
      </c>
      <c r="J143" s="3">
        <v>4355.0</v>
      </c>
      <c r="K143" s="3">
        <v>2776.0</v>
      </c>
      <c r="L143" s="3">
        <v>5863.0</v>
      </c>
      <c r="M143" s="3">
        <v>65.0</v>
      </c>
      <c r="N143" s="3">
        <v>1108.0</v>
      </c>
      <c r="O143" s="3">
        <v>62.0</v>
      </c>
      <c r="P143" s="3">
        <v>1298.0</v>
      </c>
      <c r="Q143" s="3">
        <v>7621.0</v>
      </c>
      <c r="R143" s="3">
        <v>31961.0</v>
      </c>
    </row>
    <row r="144">
      <c r="B144" s="3">
        <v>2016.0</v>
      </c>
      <c r="D144" s="3">
        <v>6544.0</v>
      </c>
      <c r="E144" s="3">
        <v>1415.0</v>
      </c>
      <c r="F144" s="3">
        <v>111.0</v>
      </c>
      <c r="G144" s="3">
        <v>541.0</v>
      </c>
      <c r="H144" s="3">
        <v>3233.0</v>
      </c>
      <c r="I144" s="3">
        <v>90.0</v>
      </c>
      <c r="J144" s="3">
        <v>1243.0</v>
      </c>
      <c r="K144" s="3">
        <v>1967.0</v>
      </c>
      <c r="L144" s="3">
        <v>4592.0</v>
      </c>
      <c r="M144" s="3">
        <v>4.0</v>
      </c>
      <c r="N144" s="3">
        <v>702.0</v>
      </c>
      <c r="O144" s="3">
        <v>33.0</v>
      </c>
      <c r="P144" s="3">
        <v>617.0</v>
      </c>
      <c r="Q144" s="3">
        <v>9378.0</v>
      </c>
      <c r="R144" s="3">
        <v>30470.0</v>
      </c>
    </row>
    <row r="145">
      <c r="B145" s="3">
        <v>2017.0</v>
      </c>
      <c r="D145" s="3">
        <v>9574.0</v>
      </c>
      <c r="E145" s="3">
        <v>84.0</v>
      </c>
      <c r="F145" s="3">
        <v>215.0</v>
      </c>
      <c r="G145" s="3">
        <v>609.0</v>
      </c>
      <c r="H145" s="3">
        <v>2984.0</v>
      </c>
      <c r="I145" s="3">
        <v>59.0</v>
      </c>
      <c r="J145" s="3">
        <v>951.0</v>
      </c>
      <c r="K145" s="3">
        <v>523.0</v>
      </c>
      <c r="L145" s="3">
        <v>7549.0</v>
      </c>
      <c r="M145" s="3">
        <v>9.0</v>
      </c>
      <c r="N145" s="3">
        <v>790.0</v>
      </c>
      <c r="O145" s="3">
        <v>164.0</v>
      </c>
      <c r="P145" s="3">
        <v>757.0</v>
      </c>
      <c r="Q145" s="3">
        <v>12514.0</v>
      </c>
    </row>
    <row r="146">
      <c r="B146" s="3">
        <v>2018.0</v>
      </c>
      <c r="D146" s="3">
        <v>8896.0</v>
      </c>
      <c r="E146" s="3">
        <v>247.0</v>
      </c>
      <c r="F146" s="3">
        <v>1054.0</v>
      </c>
      <c r="G146" s="3">
        <v>1419.0</v>
      </c>
      <c r="H146" s="3">
        <v>2532.0</v>
      </c>
      <c r="I146" s="3">
        <v>166.0</v>
      </c>
      <c r="J146" s="3">
        <v>2627.0</v>
      </c>
      <c r="K146" s="3">
        <v>1261.0</v>
      </c>
      <c r="L146" s="3">
        <v>4655.0</v>
      </c>
      <c r="M146" s="3">
        <v>5.0</v>
      </c>
      <c r="N146" s="3">
        <v>1162.0</v>
      </c>
      <c r="O146" s="3">
        <v>220.0</v>
      </c>
      <c r="P146" s="3">
        <v>1276.0</v>
      </c>
      <c r="Q146" s="3">
        <v>12075.0</v>
      </c>
      <c r="R146" s="3">
        <v>37188.5</v>
      </c>
    </row>
    <row r="147">
      <c r="B147" s="3">
        <v>2019.0</v>
      </c>
      <c r="D147" s="3">
        <v>10843.0</v>
      </c>
      <c r="E147" s="3">
        <v>434.0</v>
      </c>
      <c r="F147" s="3">
        <v>662.0</v>
      </c>
      <c r="G147" s="3">
        <v>406.0</v>
      </c>
      <c r="H147" s="3">
        <v>2619.0</v>
      </c>
      <c r="I147" s="3">
        <v>148.0</v>
      </c>
      <c r="J147" s="3">
        <v>3151.0</v>
      </c>
      <c r="K147" s="3">
        <v>716.0</v>
      </c>
      <c r="L147" s="3">
        <v>9543.0</v>
      </c>
      <c r="M147" s="3">
        <v>0.0</v>
      </c>
      <c r="N147" s="3">
        <v>926.0</v>
      </c>
      <c r="O147" s="3">
        <v>140.0</v>
      </c>
      <c r="P147" s="3">
        <v>1492.0</v>
      </c>
      <c r="Q147" s="3">
        <v>8759.0</v>
      </c>
      <c r="R147" s="3">
        <v>39838.0</v>
      </c>
    </row>
    <row r="148">
      <c r="B148" s="3">
        <v>2020.0</v>
      </c>
      <c r="D148" s="3">
        <v>12521.0</v>
      </c>
      <c r="E148" s="3">
        <v>707.0</v>
      </c>
      <c r="F148" s="3">
        <v>3812.0</v>
      </c>
      <c r="G148" s="3">
        <v>1906.0</v>
      </c>
      <c r="H148" s="3">
        <v>1589.0</v>
      </c>
      <c r="I148" s="3">
        <v>254.0</v>
      </c>
      <c r="J148" s="3">
        <v>3322.0</v>
      </c>
      <c r="K148" s="3">
        <v>392.0</v>
      </c>
      <c r="L148" s="3">
        <v>12102.0</v>
      </c>
      <c r="M148" s="3">
        <v>0.0</v>
      </c>
      <c r="N148" s="3">
        <v>401.0</v>
      </c>
      <c r="O148" s="3">
        <v>218.0</v>
      </c>
      <c r="P148" s="3">
        <v>1929.0</v>
      </c>
      <c r="Q148" s="3">
        <v>23560.0</v>
      </c>
      <c r="R148" s="3">
        <v>62714.0</v>
      </c>
    </row>
    <row r="149">
      <c r="B149" s="3">
        <v>2021.0</v>
      </c>
      <c r="D149" s="3">
        <v>14484.0</v>
      </c>
      <c r="E149" s="3">
        <v>849.0</v>
      </c>
      <c r="F149" s="3">
        <v>1206.0</v>
      </c>
      <c r="G149" s="3">
        <v>1873.0</v>
      </c>
      <c r="H149" s="3">
        <v>1406.0</v>
      </c>
      <c r="I149" s="3">
        <v>1186.0</v>
      </c>
      <c r="J149" s="3">
        <v>4285.0</v>
      </c>
      <c r="K149" s="3">
        <v>822.0</v>
      </c>
      <c r="L149" s="3">
        <v>10964.0</v>
      </c>
      <c r="M149" s="3">
        <v>13.0</v>
      </c>
      <c r="N149" s="3">
        <v>250.0</v>
      </c>
      <c r="O149" s="3">
        <v>169.0</v>
      </c>
      <c r="P149" s="3">
        <v>1897.0</v>
      </c>
      <c r="Q149" s="3">
        <v>14601.0</v>
      </c>
      <c r="R149" s="3">
        <v>54005.0</v>
      </c>
    </row>
    <row r="150">
      <c r="A150" s="3" t="s">
        <v>46</v>
      </c>
      <c r="B150" s="3">
        <v>2012.0</v>
      </c>
      <c r="D150" s="3">
        <v>862.88</v>
      </c>
      <c r="E150" s="3" t="e">
        <v>#NUM!</v>
      </c>
      <c r="F150" s="3" t="e">
        <v>#NUM!</v>
      </c>
      <c r="G150" s="3" t="e">
        <v>#NUM!</v>
      </c>
      <c r="H150" s="3">
        <v>565.81</v>
      </c>
      <c r="I150" s="3" t="e">
        <v>#NUM!</v>
      </c>
      <c r="J150" s="3">
        <v>1.7</v>
      </c>
      <c r="K150" s="3">
        <v>629.19</v>
      </c>
      <c r="L150" s="3">
        <v>1023.29</v>
      </c>
      <c r="M150" s="3" t="e">
        <v>#NUM!</v>
      </c>
      <c r="N150" s="3">
        <v>32.08</v>
      </c>
      <c r="O150" s="3">
        <v>105.14</v>
      </c>
      <c r="P150" s="3">
        <v>372.77</v>
      </c>
      <c r="Q150" s="3">
        <v>376.59</v>
      </c>
      <c r="R150" s="3">
        <v>6566.84</v>
      </c>
    </row>
    <row r="151">
      <c r="B151" s="3">
        <v>2013.0</v>
      </c>
      <c r="D151" s="3">
        <v>917.28</v>
      </c>
      <c r="E151" s="3">
        <v>69.79</v>
      </c>
      <c r="F151" s="3">
        <v>67.55</v>
      </c>
      <c r="G151" s="3">
        <v>150.86</v>
      </c>
      <c r="H151" s="3">
        <v>468.41</v>
      </c>
      <c r="I151" s="3">
        <v>23.34</v>
      </c>
      <c r="J151" s="3">
        <v>640.49</v>
      </c>
      <c r="K151" s="3">
        <v>16.45</v>
      </c>
      <c r="L151" s="3">
        <v>4167.3</v>
      </c>
      <c r="M151" s="3">
        <v>0.0</v>
      </c>
      <c r="N151" s="3">
        <v>3.31</v>
      </c>
      <c r="O151" s="3">
        <v>3.61</v>
      </c>
      <c r="P151" s="3">
        <v>37.26</v>
      </c>
      <c r="Q151" s="3">
        <v>2578.22</v>
      </c>
      <c r="R151" s="3">
        <v>9143.87</v>
      </c>
    </row>
    <row r="152">
      <c r="B152" s="3">
        <v>2014.0</v>
      </c>
      <c r="D152" s="3">
        <v>1370.83</v>
      </c>
      <c r="E152" s="3">
        <v>84.59</v>
      </c>
      <c r="F152" s="3">
        <v>87.74</v>
      </c>
      <c r="G152" s="3">
        <v>243.67</v>
      </c>
      <c r="H152" s="3">
        <v>543.89</v>
      </c>
      <c r="I152" s="3">
        <v>180.72</v>
      </c>
      <c r="J152" s="3">
        <v>71.94</v>
      </c>
      <c r="K152" s="3">
        <v>57.5</v>
      </c>
      <c r="L152" s="3">
        <v>6904.25</v>
      </c>
      <c r="M152" s="3">
        <v>0.0</v>
      </c>
      <c r="N152" s="3">
        <v>0.88</v>
      </c>
      <c r="O152" s="3">
        <v>14.49</v>
      </c>
      <c r="P152" s="3">
        <v>1023.93</v>
      </c>
      <c r="Q152" s="3">
        <v>286.92</v>
      </c>
      <c r="R152" s="3">
        <v>10871.35</v>
      </c>
    </row>
    <row r="153">
      <c r="B153" s="3">
        <v>2015.0</v>
      </c>
      <c r="D153" s="3">
        <v>892.47</v>
      </c>
      <c r="E153" s="3">
        <v>272.89</v>
      </c>
      <c r="F153" s="3">
        <v>97.66</v>
      </c>
      <c r="G153" s="3">
        <v>95.79</v>
      </c>
      <c r="H153" s="3">
        <v>382.59</v>
      </c>
      <c r="I153" s="3">
        <v>25.46</v>
      </c>
      <c r="J153" s="3">
        <v>500.89</v>
      </c>
      <c r="K153" s="3">
        <v>2.17</v>
      </c>
      <c r="L153" s="3">
        <v>1283.64</v>
      </c>
      <c r="M153" s="3">
        <v>0.0</v>
      </c>
      <c r="N153" s="3">
        <v>1.65</v>
      </c>
      <c r="O153" s="3">
        <v>9.71</v>
      </c>
      <c r="P153" s="3">
        <v>47.21</v>
      </c>
      <c r="Q153" s="3">
        <v>5280.92</v>
      </c>
      <c r="R153" s="3">
        <v>8893.05</v>
      </c>
    </row>
    <row r="154">
      <c r="B154" s="3">
        <v>2016.0</v>
      </c>
      <c r="D154" s="10">
        <v>1772.19</v>
      </c>
      <c r="E154" s="3">
        <v>42.62</v>
      </c>
      <c r="F154" s="3">
        <v>49.78</v>
      </c>
      <c r="G154" s="3">
        <v>38.18</v>
      </c>
      <c r="H154" s="3">
        <v>316.07</v>
      </c>
      <c r="I154" s="3">
        <v>16.94</v>
      </c>
      <c r="J154" s="3">
        <v>326.93</v>
      </c>
      <c r="K154" s="3">
        <v>9.54</v>
      </c>
      <c r="L154" s="10">
        <v>1265.71</v>
      </c>
      <c r="M154" s="3">
        <v>0.0</v>
      </c>
      <c r="N154" s="3">
        <v>1.72</v>
      </c>
      <c r="O154" s="3">
        <v>4.75</v>
      </c>
      <c r="P154" s="3">
        <v>35.85</v>
      </c>
      <c r="Q154" s="10">
        <v>4326.24</v>
      </c>
      <c r="R154" s="3">
        <v>8206.52</v>
      </c>
    </row>
    <row r="155">
      <c r="B155" s="3">
        <v>2017.0</v>
      </c>
      <c r="D155" s="10">
        <v>1254.91</v>
      </c>
      <c r="E155" s="3">
        <v>510.37</v>
      </c>
      <c r="F155" s="3">
        <v>43.6</v>
      </c>
      <c r="G155" s="3">
        <v>175.0</v>
      </c>
      <c r="H155" s="3">
        <v>289.53</v>
      </c>
      <c r="I155" s="3">
        <v>70.7</v>
      </c>
      <c r="J155" s="3">
        <v>807.87</v>
      </c>
      <c r="K155" s="3">
        <v>868.18</v>
      </c>
      <c r="L155" s="3">
        <v>706.9</v>
      </c>
      <c r="M155" s="3">
        <v>0.0</v>
      </c>
      <c r="N155" s="3">
        <v>0.0</v>
      </c>
      <c r="O155" s="3">
        <v>18.08</v>
      </c>
      <c r="P155" s="3">
        <v>28.96</v>
      </c>
      <c r="Q155" s="10">
        <v>1140.46</v>
      </c>
      <c r="R155" s="3">
        <v>5914.56</v>
      </c>
    </row>
    <row r="156">
      <c r="B156" s="3">
        <v>2018.0</v>
      </c>
      <c r="D156" s="3">
        <v>1938.4</v>
      </c>
      <c r="E156" s="3">
        <v>173.34</v>
      </c>
      <c r="F156" s="3">
        <v>53.1</v>
      </c>
      <c r="G156" s="3">
        <v>244.91</v>
      </c>
      <c r="H156" s="3">
        <v>1838.33</v>
      </c>
      <c r="I156" s="3">
        <v>66.52</v>
      </c>
      <c r="J156" s="3">
        <v>281.72</v>
      </c>
      <c r="K156" s="3">
        <v>236.75</v>
      </c>
      <c r="L156" s="3">
        <v>845.94</v>
      </c>
      <c r="M156" s="3">
        <v>0.0</v>
      </c>
      <c r="N156" s="3">
        <v>0.1</v>
      </c>
      <c r="O156" s="3">
        <v>22.39</v>
      </c>
      <c r="P156" s="3">
        <v>774.83</v>
      </c>
      <c r="Q156" s="3">
        <v>8706.1</v>
      </c>
      <c r="R156" s="3">
        <v>15182.43</v>
      </c>
    </row>
    <row r="157">
      <c r="B157" s="3">
        <v>2019.0</v>
      </c>
      <c r="D157" s="3">
        <v>1882.88</v>
      </c>
      <c r="E157" s="3">
        <v>75.79</v>
      </c>
      <c r="F157" s="3">
        <v>80.13</v>
      </c>
      <c r="G157" s="3">
        <v>187.17</v>
      </c>
      <c r="H157" s="3">
        <v>2059.32</v>
      </c>
      <c r="I157" s="3">
        <v>57.89</v>
      </c>
      <c r="J157" s="3">
        <v>323.48</v>
      </c>
      <c r="K157" s="3">
        <v>303.16</v>
      </c>
      <c r="L157" s="3">
        <v>2018.25</v>
      </c>
      <c r="M157" s="3">
        <v>0.0</v>
      </c>
      <c r="N157" s="3">
        <v>0.2</v>
      </c>
      <c r="O157" s="3">
        <v>10.62</v>
      </c>
      <c r="P157" s="3">
        <v>922.31</v>
      </c>
      <c r="Q157" s="3">
        <v>14558.46</v>
      </c>
      <c r="R157" s="3">
        <v>22479.66</v>
      </c>
    </row>
    <row r="158">
      <c r="B158" s="3">
        <v>2020.0</v>
      </c>
      <c r="D158" s="3">
        <v>1938.89</v>
      </c>
      <c r="E158" s="3">
        <v>516.15</v>
      </c>
      <c r="F158" s="3">
        <v>74.39</v>
      </c>
      <c r="G158" s="3">
        <v>184.65</v>
      </c>
      <c r="H158" s="3">
        <v>3691.94</v>
      </c>
      <c r="I158" s="3">
        <v>42.72</v>
      </c>
      <c r="J158" s="3">
        <v>1025.78</v>
      </c>
      <c r="K158" s="3">
        <v>0.14</v>
      </c>
      <c r="L158" s="3">
        <v>5463.83</v>
      </c>
      <c r="M158" s="3">
        <v>0.0</v>
      </c>
      <c r="N158" s="3">
        <v>0.4</v>
      </c>
      <c r="O158" s="3">
        <v>7.67</v>
      </c>
      <c r="P158" s="3">
        <v>10.0</v>
      </c>
      <c r="Q158" s="3">
        <v>8485.64</v>
      </c>
      <c r="R158" s="3">
        <v>21442.2</v>
      </c>
    </row>
    <row r="159">
      <c r="B159" s="3">
        <v>2021.0</v>
      </c>
      <c r="D159" s="3">
        <v>3267.67</v>
      </c>
      <c r="E159" s="3">
        <v>98.27</v>
      </c>
      <c r="F159" s="3">
        <v>146.46</v>
      </c>
      <c r="G159" s="3">
        <v>282.69</v>
      </c>
      <c r="H159" s="3">
        <v>1538.46</v>
      </c>
      <c r="I159" s="3">
        <v>44.16</v>
      </c>
      <c r="J159" s="3">
        <v>369.66</v>
      </c>
      <c r="K159" s="3">
        <v>546.87</v>
      </c>
      <c r="L159" s="3">
        <v>5256.85</v>
      </c>
      <c r="M159" s="3">
        <v>0.0</v>
      </c>
      <c r="N159" s="3">
        <v>0.95</v>
      </c>
      <c r="O159" s="3">
        <v>12.92</v>
      </c>
      <c r="P159" s="3">
        <v>1348.03</v>
      </c>
      <c r="Q159" s="3">
        <v>5227.97</v>
      </c>
      <c r="R159" s="3">
        <v>18140.96</v>
      </c>
    </row>
    <row r="160">
      <c r="A160" s="3" t="s">
        <v>487</v>
      </c>
      <c r="B160" s="3">
        <v>2013.0</v>
      </c>
      <c r="D160" s="3">
        <v>0.0</v>
      </c>
      <c r="E160" s="3">
        <v>0.0</v>
      </c>
      <c r="F160" s="3">
        <v>0.0</v>
      </c>
      <c r="G160" s="3">
        <v>0.0</v>
      </c>
      <c r="H160" s="3">
        <v>0.0</v>
      </c>
      <c r="I160" s="3">
        <v>0.0</v>
      </c>
      <c r="J160" s="3">
        <v>0.0</v>
      </c>
      <c r="K160" s="3">
        <v>0.0</v>
      </c>
      <c r="L160" s="3">
        <v>0.0</v>
      </c>
      <c r="M160" s="3">
        <v>0.0</v>
      </c>
      <c r="N160" s="3">
        <v>0.0</v>
      </c>
      <c r="O160" s="3">
        <v>0.0</v>
      </c>
      <c r="P160" s="3">
        <v>0.0</v>
      </c>
      <c r="Q160" s="3">
        <v>0.0</v>
      </c>
      <c r="R160" s="3">
        <v>0.0</v>
      </c>
    </row>
    <row r="161">
      <c r="B161" s="3">
        <v>2014.0</v>
      </c>
      <c r="D161" s="3" t="e">
        <v>#NUM!</v>
      </c>
      <c r="E161" s="3" t="e">
        <v>#NUM!</v>
      </c>
      <c r="F161" s="3" t="e">
        <v>#NUM!</v>
      </c>
      <c r="G161" s="3" t="e">
        <v>#NUM!</v>
      </c>
      <c r="H161" s="3" t="e">
        <v>#NUM!</v>
      </c>
      <c r="I161" s="3" t="e">
        <v>#NUM!</v>
      </c>
      <c r="J161" s="3" t="e">
        <v>#NUM!</v>
      </c>
      <c r="K161" s="3" t="e">
        <v>#NUM!</v>
      </c>
      <c r="L161" s="3" t="e">
        <v>#NUM!</v>
      </c>
      <c r="M161" s="3" t="e">
        <v>#NUM!</v>
      </c>
      <c r="N161" s="3" t="e">
        <v>#NUM!</v>
      </c>
      <c r="O161" s="3" t="e">
        <v>#NUM!</v>
      </c>
      <c r="P161" s="3" t="e">
        <v>#NUM!</v>
      </c>
      <c r="Q161" s="3" t="e">
        <v>#NUM!</v>
      </c>
      <c r="R161" s="3" t="e">
        <v>#NUM!</v>
      </c>
    </row>
    <row r="162">
      <c r="B162" s="3">
        <v>2015.0</v>
      </c>
      <c r="D162" s="3" t="e">
        <v>#NUM!</v>
      </c>
      <c r="E162" s="3" t="e">
        <v>#NUM!</v>
      </c>
      <c r="F162" s="3" t="e">
        <v>#NUM!</v>
      </c>
      <c r="G162" s="3" t="e">
        <v>#NUM!</v>
      </c>
      <c r="H162" s="3" t="e">
        <v>#NUM!</v>
      </c>
      <c r="I162" s="3" t="e">
        <v>#NUM!</v>
      </c>
      <c r="J162" s="3" t="e">
        <v>#NUM!</v>
      </c>
      <c r="K162" s="3" t="e">
        <v>#NUM!</v>
      </c>
      <c r="L162" s="3" t="e">
        <v>#NUM!</v>
      </c>
      <c r="M162" s="3" t="e">
        <v>#NUM!</v>
      </c>
      <c r="N162" s="3" t="e">
        <v>#NUM!</v>
      </c>
      <c r="O162" s="3" t="e">
        <v>#NUM!</v>
      </c>
      <c r="P162" s="3" t="e">
        <v>#NUM!</v>
      </c>
      <c r="Q162" s="3" t="e">
        <v>#NUM!</v>
      </c>
      <c r="R162" s="3">
        <v>0.0</v>
      </c>
    </row>
    <row r="163">
      <c r="B163" s="3">
        <v>2016.0</v>
      </c>
      <c r="D163" s="3" t="e">
        <v>#NUM!</v>
      </c>
      <c r="E163" s="3" t="e">
        <v>#NUM!</v>
      </c>
      <c r="F163" s="3" t="e">
        <v>#NUM!</v>
      </c>
      <c r="G163" s="3" t="e">
        <v>#NUM!</v>
      </c>
      <c r="H163" s="3" t="e">
        <v>#NUM!</v>
      </c>
      <c r="I163" s="3" t="e">
        <v>#NUM!</v>
      </c>
      <c r="J163" s="3" t="e">
        <v>#NUM!</v>
      </c>
      <c r="K163" s="3" t="e">
        <v>#NUM!</v>
      </c>
      <c r="L163" s="3" t="e">
        <v>#NUM!</v>
      </c>
      <c r="M163" s="3" t="e">
        <v>#NUM!</v>
      </c>
      <c r="N163" s="3" t="e">
        <v>#NUM!</v>
      </c>
      <c r="O163" s="3" t="e">
        <v>#NUM!</v>
      </c>
      <c r="P163" s="3" t="e">
        <v>#NUM!</v>
      </c>
      <c r="Q163" s="3" t="e">
        <v>#NUM!</v>
      </c>
      <c r="R163" s="3">
        <v>0.0</v>
      </c>
    </row>
    <row r="164">
      <c r="B164" s="3">
        <v>2017.0</v>
      </c>
      <c r="D164" s="3" t="e">
        <v>#NUM!</v>
      </c>
      <c r="E164" s="3" t="e">
        <v>#NUM!</v>
      </c>
      <c r="F164" s="3" t="e">
        <v>#NUM!</v>
      </c>
      <c r="G164" s="3" t="e">
        <v>#NUM!</v>
      </c>
      <c r="H164" s="3" t="e">
        <v>#NUM!</v>
      </c>
      <c r="I164" s="3" t="e">
        <v>#NUM!</v>
      </c>
      <c r="J164" s="3" t="e">
        <v>#NUM!</v>
      </c>
      <c r="K164" s="3" t="e">
        <v>#NUM!</v>
      </c>
      <c r="L164" s="3" t="e">
        <v>#NUM!</v>
      </c>
      <c r="M164" s="3" t="e">
        <v>#NUM!</v>
      </c>
      <c r="N164" s="3" t="e">
        <v>#NUM!</v>
      </c>
      <c r="O164" s="3" t="e">
        <v>#NUM!</v>
      </c>
      <c r="P164" s="3" t="e">
        <v>#NUM!</v>
      </c>
      <c r="Q164" s="3" t="e">
        <v>#NUM!</v>
      </c>
      <c r="R164" s="3">
        <v>0.0</v>
      </c>
    </row>
    <row r="165">
      <c r="B165" s="3">
        <v>2018.0</v>
      </c>
      <c r="D165" s="3" t="e">
        <v>#NUM!</v>
      </c>
      <c r="E165" s="3" t="e">
        <v>#NUM!</v>
      </c>
      <c r="F165" s="3" t="e">
        <v>#NUM!</v>
      </c>
      <c r="G165" s="3" t="e">
        <v>#NUM!</v>
      </c>
      <c r="H165" s="3" t="e">
        <v>#NUM!</v>
      </c>
      <c r="I165" s="3" t="e">
        <v>#NUM!</v>
      </c>
      <c r="J165" s="3" t="e">
        <v>#NUM!</v>
      </c>
      <c r="K165" s="3" t="e">
        <v>#NUM!</v>
      </c>
      <c r="L165" s="3" t="e">
        <v>#NUM!</v>
      </c>
      <c r="M165" s="3" t="e">
        <v>#NUM!</v>
      </c>
      <c r="N165" s="3" t="e">
        <v>#NUM!</v>
      </c>
      <c r="O165" s="3" t="e">
        <v>#NUM!</v>
      </c>
      <c r="P165" s="3" t="e">
        <v>#NUM!</v>
      </c>
      <c r="Q165" s="3" t="e">
        <v>#NUM!</v>
      </c>
      <c r="R165" s="3">
        <v>0.0</v>
      </c>
    </row>
    <row r="166">
      <c r="B166" s="3">
        <v>2019.0</v>
      </c>
      <c r="D166" s="3" t="e">
        <v>#NUM!</v>
      </c>
      <c r="E166" s="3" t="e">
        <v>#NUM!</v>
      </c>
      <c r="F166" s="3" t="e">
        <v>#NUM!</v>
      </c>
      <c r="G166" s="3" t="e">
        <v>#NUM!</v>
      </c>
      <c r="H166" s="3" t="e">
        <v>#NUM!</v>
      </c>
      <c r="I166" s="3" t="e">
        <v>#NUM!</v>
      </c>
      <c r="J166" s="3" t="e">
        <v>#NUM!</v>
      </c>
      <c r="K166" s="3" t="e">
        <v>#NUM!</v>
      </c>
      <c r="L166" s="3" t="e">
        <v>#NUM!</v>
      </c>
      <c r="M166" s="3" t="e">
        <v>#NUM!</v>
      </c>
      <c r="N166" s="3" t="e">
        <v>#NUM!</v>
      </c>
      <c r="O166" s="3" t="e">
        <v>#NUM!</v>
      </c>
      <c r="P166" s="3" t="e">
        <v>#NUM!</v>
      </c>
      <c r="Q166" s="3" t="e">
        <v>#NUM!</v>
      </c>
      <c r="R166" s="3" t="e">
        <v>#NUM!</v>
      </c>
    </row>
    <row r="167">
      <c r="B167" s="3">
        <v>2020.0</v>
      </c>
      <c r="D167" s="3" t="e">
        <v>#NUM!</v>
      </c>
      <c r="E167" s="3" t="e">
        <v>#NUM!</v>
      </c>
      <c r="F167" s="3" t="e">
        <v>#NUM!</v>
      </c>
      <c r="G167" s="3" t="e">
        <v>#NUM!</v>
      </c>
      <c r="H167" s="3" t="e">
        <v>#NUM!</v>
      </c>
      <c r="I167" s="3" t="e">
        <v>#NUM!</v>
      </c>
      <c r="J167" s="3" t="e">
        <v>#NUM!</v>
      </c>
      <c r="K167" s="3" t="e">
        <v>#NUM!</v>
      </c>
      <c r="L167" s="3" t="e">
        <v>#NUM!</v>
      </c>
      <c r="M167" s="3" t="e">
        <v>#NUM!</v>
      </c>
      <c r="N167" s="3" t="e">
        <v>#NUM!</v>
      </c>
      <c r="O167" s="3" t="e">
        <v>#NUM!</v>
      </c>
      <c r="P167" s="3" t="e">
        <v>#NUM!</v>
      </c>
      <c r="Q167" s="3" t="e">
        <v>#NUM!</v>
      </c>
      <c r="R167" s="3" t="e">
        <v>#NUM!</v>
      </c>
    </row>
    <row r="168">
      <c r="A168" s="3" t="s">
        <v>48</v>
      </c>
      <c r="B168" s="3">
        <v>2012.0</v>
      </c>
      <c r="D168" s="3">
        <v>1910.0</v>
      </c>
      <c r="E168" s="3">
        <v>627.0</v>
      </c>
      <c r="F168" s="3">
        <v>296.0</v>
      </c>
      <c r="G168" s="3">
        <v>237.0</v>
      </c>
      <c r="H168" s="3">
        <v>601.0</v>
      </c>
      <c r="I168" s="3">
        <v>73.0</v>
      </c>
      <c r="J168" s="3">
        <v>788.0</v>
      </c>
      <c r="K168" s="3">
        <v>161.0</v>
      </c>
      <c r="L168" s="3">
        <v>1379.0</v>
      </c>
      <c r="M168" s="3">
        <v>0.0</v>
      </c>
      <c r="N168" s="3">
        <v>843.0</v>
      </c>
      <c r="O168" s="3">
        <v>634.0</v>
      </c>
      <c r="P168" s="3">
        <v>623.0</v>
      </c>
      <c r="Q168" s="3">
        <v>6129.0</v>
      </c>
      <c r="R168" s="3">
        <v>14301.0</v>
      </c>
    </row>
    <row r="169">
      <c r="B169" s="3">
        <v>2013.0</v>
      </c>
      <c r="D169" s="3">
        <v>2407.0</v>
      </c>
      <c r="E169" s="3">
        <v>523.0</v>
      </c>
      <c r="F169" s="3">
        <v>193.0</v>
      </c>
      <c r="G169" s="3">
        <v>282.0</v>
      </c>
      <c r="H169" s="3">
        <v>542.0</v>
      </c>
      <c r="I169" s="3">
        <v>62.0</v>
      </c>
      <c r="J169" s="3">
        <v>967.0</v>
      </c>
      <c r="K169" s="3">
        <v>161.0</v>
      </c>
      <c r="L169" s="3">
        <v>621.0</v>
      </c>
      <c r="M169" s="3">
        <v>0.0</v>
      </c>
      <c r="N169" s="3">
        <v>1388.0</v>
      </c>
      <c r="O169" s="3">
        <v>98.0</v>
      </c>
      <c r="P169" s="3">
        <v>997.0</v>
      </c>
      <c r="Q169" s="3">
        <v>8724.0</v>
      </c>
      <c r="R169" s="3">
        <v>16965.0</v>
      </c>
    </row>
    <row r="170">
      <c r="B170" s="3">
        <v>2014.0</v>
      </c>
      <c r="D170" s="3">
        <v>2948.0</v>
      </c>
      <c r="E170" s="3">
        <v>448.0</v>
      </c>
      <c r="F170" s="3">
        <v>179.0</v>
      </c>
      <c r="G170" s="3">
        <v>229.0</v>
      </c>
      <c r="H170" s="3">
        <v>625.0</v>
      </c>
      <c r="I170" s="3">
        <v>373.0</v>
      </c>
      <c r="J170" s="3">
        <v>727.0</v>
      </c>
      <c r="K170" s="3">
        <v>246.0</v>
      </c>
      <c r="L170" s="3">
        <v>1221.0</v>
      </c>
      <c r="M170" s="3">
        <v>0.0</v>
      </c>
      <c r="N170" s="3">
        <v>852.0</v>
      </c>
      <c r="O170" s="3">
        <v>171.0</v>
      </c>
      <c r="P170" s="3">
        <v>849.0</v>
      </c>
      <c r="Q170" s="3">
        <v>11219.0</v>
      </c>
      <c r="R170" s="3">
        <v>20087.0</v>
      </c>
    </row>
    <row r="171">
      <c r="B171" s="3">
        <v>2015.0</v>
      </c>
      <c r="D171" s="3">
        <v>3681.0</v>
      </c>
      <c r="E171" s="3">
        <v>643.0</v>
      </c>
      <c r="F171" s="3">
        <v>187.0</v>
      </c>
      <c r="G171" s="3">
        <v>307.0</v>
      </c>
      <c r="H171" s="3">
        <v>756.0</v>
      </c>
      <c r="I171" s="3">
        <v>62.0</v>
      </c>
      <c r="J171" s="3">
        <v>859.0</v>
      </c>
      <c r="K171" s="3">
        <v>179.0</v>
      </c>
      <c r="L171" s="3">
        <v>4712.0</v>
      </c>
      <c r="M171" s="3">
        <v>0.0</v>
      </c>
      <c r="N171" s="3">
        <v>1129.0</v>
      </c>
      <c r="O171" s="3">
        <v>164.0</v>
      </c>
      <c r="P171" s="3">
        <v>341.0</v>
      </c>
      <c r="Q171" s="3">
        <v>5670.0</v>
      </c>
      <c r="R171" s="3">
        <v>18690.0</v>
      </c>
    </row>
    <row r="172">
      <c r="B172" s="3">
        <v>2016.0</v>
      </c>
      <c r="D172" s="3">
        <v>4318.0</v>
      </c>
      <c r="E172" s="3">
        <v>1483.0</v>
      </c>
      <c r="F172" s="3">
        <v>160.0</v>
      </c>
      <c r="G172" s="3">
        <v>262.0</v>
      </c>
      <c r="H172" s="3">
        <v>866.0</v>
      </c>
      <c r="I172" s="3">
        <v>64.0</v>
      </c>
      <c r="J172" s="3">
        <v>639.0</v>
      </c>
      <c r="K172" s="3">
        <v>292.0</v>
      </c>
      <c r="L172" s="3">
        <v>3747.0</v>
      </c>
      <c r="M172" s="3">
        <v>0.0</v>
      </c>
      <c r="N172" s="3">
        <v>1000.0</v>
      </c>
      <c r="O172" s="3">
        <v>199.0</v>
      </c>
      <c r="P172" s="3">
        <v>81.0</v>
      </c>
      <c r="Q172" s="3">
        <v>5782.0</v>
      </c>
      <c r="R172" s="3">
        <v>18893.0</v>
      </c>
    </row>
    <row r="173">
      <c r="B173" s="3">
        <v>2017.0</v>
      </c>
      <c r="D173" s="3">
        <v>4453.0</v>
      </c>
      <c r="E173" s="3">
        <v>398.0</v>
      </c>
      <c r="F173" s="3">
        <v>177.0</v>
      </c>
      <c r="G173" s="3">
        <v>355.0</v>
      </c>
      <c r="H173" s="3">
        <v>1045.0</v>
      </c>
      <c r="I173" s="3">
        <v>101.0</v>
      </c>
      <c r="J173" s="3">
        <v>852.0</v>
      </c>
      <c r="K173" s="3">
        <v>637.0</v>
      </c>
      <c r="L173" s="3">
        <v>5094.0</v>
      </c>
      <c r="M173" s="3">
        <v>0.0</v>
      </c>
      <c r="N173" s="3">
        <v>1570.0</v>
      </c>
      <c r="O173" s="3">
        <v>624.0</v>
      </c>
      <c r="P173" s="3">
        <v>145.0</v>
      </c>
      <c r="Q173" s="3">
        <v>7522.0</v>
      </c>
      <c r="R173" s="3">
        <v>22973.0</v>
      </c>
    </row>
    <row r="174">
      <c r="B174" s="3">
        <v>2018.0</v>
      </c>
      <c r="D174" s="3">
        <v>6844.0</v>
      </c>
      <c r="E174" s="3">
        <v>1106.0</v>
      </c>
      <c r="F174" s="3">
        <v>59.0</v>
      </c>
      <c r="G174" s="3">
        <v>473.0</v>
      </c>
      <c r="H174" s="3">
        <v>1016.0</v>
      </c>
      <c r="I174" s="3">
        <v>50.0</v>
      </c>
      <c r="J174" s="3">
        <v>1074.0</v>
      </c>
      <c r="K174" s="3">
        <v>314.0</v>
      </c>
      <c r="L174" s="3">
        <v>12400.0</v>
      </c>
      <c r="M174" s="3">
        <v>8.0</v>
      </c>
      <c r="N174" s="3">
        <v>258.0</v>
      </c>
      <c r="O174" s="3">
        <v>260.0</v>
      </c>
      <c r="P174" s="3">
        <v>1531.0</v>
      </c>
      <c r="Q174" s="3">
        <v>9092.0</v>
      </c>
      <c r="R174" s="3">
        <v>34485.0</v>
      </c>
    </row>
    <row r="175">
      <c r="B175" s="3">
        <v>2019.0</v>
      </c>
      <c r="D175" s="3">
        <v>5886.0</v>
      </c>
      <c r="E175" s="3">
        <v>866.0</v>
      </c>
      <c r="F175" s="3">
        <v>151.0</v>
      </c>
      <c r="G175" s="3">
        <v>382.0</v>
      </c>
      <c r="H175" s="3">
        <v>1551.0</v>
      </c>
      <c r="I175" s="3">
        <v>143.0</v>
      </c>
      <c r="J175" s="3">
        <v>1460.0</v>
      </c>
      <c r="K175" s="3">
        <v>612.0</v>
      </c>
      <c r="L175" s="3">
        <v>12030.0</v>
      </c>
      <c r="M175" s="3">
        <v>0.0</v>
      </c>
      <c r="N175" s="3">
        <v>900.0</v>
      </c>
      <c r="O175" s="3">
        <v>257.0</v>
      </c>
      <c r="P175" s="3">
        <v>745.0</v>
      </c>
      <c r="Q175" s="3">
        <v>11679.0</v>
      </c>
      <c r="R175" s="3">
        <v>36662.0</v>
      </c>
    </row>
    <row r="176">
      <c r="B176" s="3">
        <v>2020.0</v>
      </c>
      <c r="D176" s="3">
        <v>7622.0</v>
      </c>
      <c r="E176" s="3">
        <v>5635.0</v>
      </c>
      <c r="F176" s="3">
        <v>185.0</v>
      </c>
      <c r="G176" s="3">
        <v>448.0</v>
      </c>
      <c r="H176" s="3">
        <v>1350.0</v>
      </c>
      <c r="I176" s="3">
        <v>312.0</v>
      </c>
      <c r="J176" s="3">
        <v>1593.0</v>
      </c>
      <c r="K176" s="3">
        <v>468.0</v>
      </c>
      <c r="L176" s="3">
        <v>7381.0</v>
      </c>
      <c r="M176" s="3">
        <v>0.0</v>
      </c>
      <c r="N176" s="3">
        <v>1391.0</v>
      </c>
      <c r="O176" s="3">
        <v>477.0</v>
      </c>
      <c r="P176" s="3">
        <v>307.0</v>
      </c>
      <c r="Q176" s="3">
        <v>8363.0</v>
      </c>
      <c r="R176" s="3">
        <v>35532.0</v>
      </c>
    </row>
    <row r="177">
      <c r="B177" s="3">
        <v>2021.0</v>
      </c>
      <c r="D177" s="3">
        <v>7910.0</v>
      </c>
      <c r="E177" s="3">
        <v>5889.0</v>
      </c>
      <c r="F177" s="3">
        <v>288.0</v>
      </c>
      <c r="G177" s="3">
        <v>771.0</v>
      </c>
      <c r="H177" s="3">
        <v>1929.0</v>
      </c>
      <c r="I177" s="3">
        <v>344.0</v>
      </c>
      <c r="J177" s="3">
        <v>1880.0</v>
      </c>
      <c r="K177" s="3">
        <v>1746.0</v>
      </c>
      <c r="L177" s="3">
        <v>9499.0</v>
      </c>
      <c r="M177" s="3">
        <v>296.0</v>
      </c>
      <c r="N177" s="3">
        <v>1141.0</v>
      </c>
      <c r="O177" s="3">
        <v>227.0</v>
      </c>
      <c r="P177" s="3">
        <v>438.0</v>
      </c>
      <c r="Q177" s="3">
        <v>7424.0</v>
      </c>
      <c r="R177" s="3">
        <v>39782.0</v>
      </c>
    </row>
    <row r="178">
      <c r="A178" s="3" t="s">
        <v>49</v>
      </c>
      <c r="B178" s="3">
        <v>2014.0</v>
      </c>
      <c r="D178" s="3">
        <v>1326.92</v>
      </c>
      <c r="E178" s="3">
        <v>177.08</v>
      </c>
      <c r="F178" s="3">
        <v>87.92</v>
      </c>
      <c r="G178" s="3">
        <v>229.44</v>
      </c>
      <c r="H178" s="3">
        <v>361.18</v>
      </c>
      <c r="I178" s="3">
        <v>41.34</v>
      </c>
      <c r="J178" s="3">
        <v>1156.19</v>
      </c>
      <c r="K178" s="3">
        <v>40.6</v>
      </c>
      <c r="L178" s="3">
        <v>5496.03</v>
      </c>
      <c r="M178" s="3">
        <v>0.0</v>
      </c>
      <c r="N178" s="3">
        <v>76.2</v>
      </c>
      <c r="O178" s="3">
        <v>3.34</v>
      </c>
      <c r="P178" s="3">
        <v>6.96</v>
      </c>
      <c r="Q178" s="3">
        <v>3345.79</v>
      </c>
      <c r="R178" s="3">
        <v>12348.98</v>
      </c>
    </row>
    <row r="179">
      <c r="B179" s="3">
        <v>2015.0</v>
      </c>
      <c r="D179" s="3">
        <v>1324.0</v>
      </c>
      <c r="E179" s="3">
        <v>200.1</v>
      </c>
      <c r="F179" s="3">
        <v>1475.75</v>
      </c>
      <c r="G179" s="3">
        <v>236.29</v>
      </c>
      <c r="H179" s="3">
        <v>370.6</v>
      </c>
      <c r="I179" s="3">
        <v>57.95</v>
      </c>
      <c r="J179" s="3">
        <v>2031.61</v>
      </c>
      <c r="K179" s="3">
        <v>56.51</v>
      </c>
      <c r="L179" s="3">
        <v>7572.0</v>
      </c>
      <c r="M179" s="3">
        <v>0.0</v>
      </c>
      <c r="N179" s="3">
        <v>122.18</v>
      </c>
      <c r="O179" s="3">
        <v>4.35</v>
      </c>
      <c r="P179" s="3">
        <v>7.05</v>
      </c>
      <c r="Q179" s="3">
        <v>7591.77</v>
      </c>
      <c r="R179" s="3">
        <v>21050.16</v>
      </c>
    </row>
    <row r="180">
      <c r="B180" s="3">
        <v>2016.0</v>
      </c>
      <c r="D180" s="3">
        <v>2051.0</v>
      </c>
      <c r="E180" s="3">
        <v>375.9</v>
      </c>
      <c r="F180" s="3">
        <v>946.02</v>
      </c>
      <c r="G180" s="3">
        <v>733.59</v>
      </c>
      <c r="H180" s="3">
        <v>1699.48</v>
      </c>
      <c r="I180" s="3">
        <v>191.6</v>
      </c>
      <c r="J180" s="3">
        <v>83.83</v>
      </c>
      <c r="K180" s="3">
        <v>466.5</v>
      </c>
      <c r="L180" s="3">
        <v>5365.0</v>
      </c>
      <c r="M180" s="3">
        <v>0.0</v>
      </c>
      <c r="N180" s="3">
        <v>100.47</v>
      </c>
      <c r="O180" s="3">
        <v>25.33</v>
      </c>
      <c r="P180" s="3">
        <v>1719.81</v>
      </c>
      <c r="Q180" s="3">
        <v>2658.94</v>
      </c>
      <c r="R180" s="3">
        <v>16418.42</v>
      </c>
    </row>
    <row r="181">
      <c r="B181" s="3">
        <v>2017.0</v>
      </c>
      <c r="D181" s="3">
        <v>1715.1</v>
      </c>
      <c r="E181" s="3">
        <v>1117.3</v>
      </c>
      <c r="F181" s="3">
        <v>289.82</v>
      </c>
      <c r="G181" s="3">
        <v>3539.48</v>
      </c>
      <c r="H181" s="3">
        <v>202.53</v>
      </c>
      <c r="I181" s="3">
        <v>217.74</v>
      </c>
      <c r="J181" s="3">
        <v>857.76</v>
      </c>
      <c r="K181" s="3">
        <v>2275.09</v>
      </c>
      <c r="L181" s="3">
        <v>3069.35</v>
      </c>
      <c r="M181" s="3">
        <v>8218.85</v>
      </c>
      <c r="N181" s="3">
        <v>631.8</v>
      </c>
      <c r="O181" s="3">
        <v>154.73</v>
      </c>
      <c r="P181" s="3">
        <v>2382.28</v>
      </c>
      <c r="Q181" s="3">
        <v>26422.88</v>
      </c>
      <c r="R181" s="3">
        <v>6684.37</v>
      </c>
    </row>
    <row r="182">
      <c r="B182" s="3">
        <v>2018.0</v>
      </c>
      <c r="D182" s="3">
        <v>1521.2</v>
      </c>
      <c r="E182" s="3">
        <v>1044.25</v>
      </c>
      <c r="F182" s="3">
        <v>1785.43</v>
      </c>
      <c r="G182" s="3">
        <v>395.73</v>
      </c>
      <c r="H182" s="3">
        <v>1447.31</v>
      </c>
      <c r="I182" s="3">
        <v>762.5</v>
      </c>
      <c r="J182" s="3">
        <v>0.0</v>
      </c>
      <c r="K182" s="3">
        <v>3494.0</v>
      </c>
      <c r="L182" s="3">
        <v>3571.48</v>
      </c>
      <c r="M182" s="3">
        <v>0.0</v>
      </c>
      <c r="N182" s="3">
        <v>101.85</v>
      </c>
      <c r="O182" s="3">
        <v>973.59</v>
      </c>
      <c r="P182" s="3">
        <v>204.01</v>
      </c>
      <c r="Q182" s="3">
        <v>876.41</v>
      </c>
      <c r="R182" s="3">
        <v>16177.76</v>
      </c>
    </row>
    <row r="183">
      <c r="B183" s="3">
        <v>2019.0</v>
      </c>
      <c r="D183" s="3">
        <v>20.08</v>
      </c>
      <c r="E183" s="3">
        <v>0.0</v>
      </c>
      <c r="F183" s="3">
        <v>2275.58</v>
      </c>
      <c r="G183" s="3">
        <v>234.51</v>
      </c>
      <c r="H183" s="3">
        <v>1000.05</v>
      </c>
      <c r="I183" s="3">
        <v>0.0</v>
      </c>
      <c r="J183" s="3">
        <v>169.05</v>
      </c>
      <c r="K183" s="3">
        <v>3325.27</v>
      </c>
      <c r="L183" s="3">
        <v>4828.65</v>
      </c>
      <c r="M183" s="3">
        <v>0.0</v>
      </c>
      <c r="N183" s="3">
        <v>49.26</v>
      </c>
      <c r="O183" s="3">
        <v>1614.6</v>
      </c>
      <c r="P183" s="3">
        <v>1300.41</v>
      </c>
      <c r="Q183" s="3">
        <v>1889.78</v>
      </c>
      <c r="R183" s="3">
        <v>16707.25</v>
      </c>
    </row>
    <row r="184">
      <c r="B184" s="3">
        <v>2020.0</v>
      </c>
      <c r="D184" s="3">
        <v>1.41</v>
      </c>
      <c r="E184" s="3">
        <v>3.17</v>
      </c>
      <c r="F184" s="3">
        <v>983.29</v>
      </c>
      <c r="G184" s="3">
        <v>0.0</v>
      </c>
      <c r="H184" s="3">
        <v>1720.36</v>
      </c>
      <c r="I184" s="3">
        <v>22.3</v>
      </c>
      <c r="J184" s="3">
        <v>336.51</v>
      </c>
      <c r="K184" s="3">
        <v>429.99</v>
      </c>
      <c r="L184" s="3">
        <v>1247.55</v>
      </c>
      <c r="M184" s="3">
        <v>0.0</v>
      </c>
      <c r="N184" s="3">
        <v>183.38</v>
      </c>
      <c r="O184" s="3">
        <v>48.12</v>
      </c>
      <c r="P184" s="3">
        <v>45.0</v>
      </c>
      <c r="Q184" s="3">
        <v>1248.28</v>
      </c>
      <c r="R184" s="3">
        <v>6269.36</v>
      </c>
    </row>
    <row r="185">
      <c r="B185" s="3">
        <v>2021.0</v>
      </c>
      <c r="D185" s="3">
        <v>15.33</v>
      </c>
      <c r="E185" s="3">
        <v>4.83</v>
      </c>
      <c r="F185" s="3">
        <v>3345.07</v>
      </c>
      <c r="G185" s="3">
        <v>447.7</v>
      </c>
      <c r="H185" s="3">
        <v>1006.33</v>
      </c>
      <c r="I185" s="3">
        <v>652.49</v>
      </c>
      <c r="J185" s="3">
        <v>56.63</v>
      </c>
      <c r="K185" s="3">
        <v>3216.5</v>
      </c>
      <c r="L185" s="3">
        <v>4657.79</v>
      </c>
      <c r="M185" s="3">
        <v>0.0</v>
      </c>
      <c r="N185" s="3">
        <v>2560.99</v>
      </c>
      <c r="O185" s="3">
        <v>1093.7</v>
      </c>
      <c r="P185" s="3">
        <v>719.92</v>
      </c>
      <c r="Q185" s="3">
        <v>2817.48</v>
      </c>
      <c r="R185" s="3">
        <v>20594.76</v>
      </c>
    </row>
    <row r="186">
      <c r="A186" s="3" t="s">
        <v>50</v>
      </c>
      <c r="B186" s="3">
        <v>2006.0</v>
      </c>
      <c r="D186" s="3" t="e">
        <v>#NUM!</v>
      </c>
      <c r="E186" s="3" t="e">
        <v>#NUM!</v>
      </c>
      <c r="F186" s="3" t="e">
        <v>#NUM!</v>
      </c>
      <c r="G186" s="3" t="e">
        <v>#NUM!</v>
      </c>
      <c r="H186" s="3" t="e">
        <v>#NUM!</v>
      </c>
      <c r="I186" s="3" t="e">
        <v>#NUM!</v>
      </c>
      <c r="J186" s="3">
        <v>1125.44</v>
      </c>
      <c r="K186" s="3" t="e">
        <v>#NUM!</v>
      </c>
      <c r="L186" s="3" t="e">
        <v>#NUM!</v>
      </c>
      <c r="M186" s="3" t="e">
        <v>#NUM!</v>
      </c>
      <c r="N186" s="3">
        <v>11.9</v>
      </c>
      <c r="O186" s="3" t="e">
        <v>#NUM!</v>
      </c>
      <c r="P186" s="3" t="e">
        <v>#NUM!</v>
      </c>
      <c r="Q186" s="3">
        <v>1288.59</v>
      </c>
      <c r="R186" s="3">
        <v>2655.54</v>
      </c>
    </row>
    <row r="187">
      <c r="B187" s="3">
        <v>2008.0</v>
      </c>
      <c r="D187" s="3" t="e">
        <v>#NUM!</v>
      </c>
      <c r="E187" s="3" t="e">
        <v>#NUM!</v>
      </c>
      <c r="F187" s="3" t="e">
        <v>#NUM!</v>
      </c>
      <c r="G187" s="3" t="e">
        <v>#NUM!</v>
      </c>
      <c r="H187" s="3" t="e">
        <v>#NUM!</v>
      </c>
      <c r="I187" s="3" t="e">
        <v>#NUM!</v>
      </c>
      <c r="J187" s="3">
        <v>964.74</v>
      </c>
      <c r="K187" s="3" t="e">
        <v>#NUM!</v>
      </c>
      <c r="L187" s="3" t="e">
        <v>#NUM!</v>
      </c>
      <c r="M187" s="3" t="e">
        <v>#NUM!</v>
      </c>
      <c r="N187" s="3">
        <v>8.77</v>
      </c>
      <c r="O187" s="3" t="e">
        <v>#NUM!</v>
      </c>
      <c r="P187" s="3" t="e">
        <v>#NUM!</v>
      </c>
      <c r="Q187" s="3">
        <v>1393.48</v>
      </c>
      <c r="R187" s="3">
        <v>2616.29</v>
      </c>
    </row>
    <row r="188">
      <c r="B188" s="3">
        <v>2009.0</v>
      </c>
      <c r="D188" s="3">
        <v>0.0</v>
      </c>
      <c r="E188" s="3">
        <v>0.0</v>
      </c>
      <c r="F188" s="3">
        <v>0.0</v>
      </c>
      <c r="G188" s="3">
        <v>0.0</v>
      </c>
      <c r="H188" s="3">
        <v>0.0</v>
      </c>
      <c r="I188" s="3">
        <v>0.0</v>
      </c>
      <c r="J188" s="3">
        <v>0.0</v>
      </c>
      <c r="K188" s="3">
        <v>0.0</v>
      </c>
      <c r="L188" s="3">
        <v>0.0</v>
      </c>
      <c r="M188" s="3">
        <v>0.0</v>
      </c>
      <c r="N188" s="3">
        <v>0.0</v>
      </c>
      <c r="O188" s="3">
        <v>0.0</v>
      </c>
      <c r="P188" s="3">
        <v>0.0</v>
      </c>
      <c r="Q188" s="3">
        <v>0.0</v>
      </c>
      <c r="R188" s="3">
        <v>0.0</v>
      </c>
    </row>
    <row r="189">
      <c r="B189" s="3">
        <v>2010.0</v>
      </c>
      <c r="D189" s="3">
        <v>0.0</v>
      </c>
      <c r="E189" s="3">
        <v>0.0</v>
      </c>
      <c r="F189" s="3">
        <v>0.0</v>
      </c>
      <c r="G189" s="3">
        <v>0.0</v>
      </c>
      <c r="H189" s="3">
        <v>0.0</v>
      </c>
      <c r="I189" s="3">
        <v>0.0</v>
      </c>
      <c r="J189" s="3">
        <v>0.0</v>
      </c>
      <c r="K189" s="3">
        <v>0.0</v>
      </c>
      <c r="L189" s="3">
        <v>0.0</v>
      </c>
      <c r="M189" s="3">
        <v>0.0</v>
      </c>
      <c r="N189" s="3">
        <v>0.0</v>
      </c>
      <c r="O189" s="3">
        <v>0.0</v>
      </c>
      <c r="P189" s="3">
        <v>0.0</v>
      </c>
      <c r="Q189" s="3">
        <v>0.0</v>
      </c>
      <c r="R189" s="3">
        <v>0.0</v>
      </c>
    </row>
    <row r="190">
      <c r="B190" s="3">
        <v>2011.0</v>
      </c>
      <c r="D190" s="3">
        <v>0.0</v>
      </c>
      <c r="E190" s="3">
        <v>0.0</v>
      </c>
      <c r="F190" s="3">
        <v>0.0</v>
      </c>
      <c r="G190" s="3">
        <v>0.0</v>
      </c>
      <c r="H190" s="3">
        <v>0.0</v>
      </c>
      <c r="I190" s="3">
        <v>0.0</v>
      </c>
      <c r="J190" s="3">
        <v>0.0</v>
      </c>
      <c r="K190" s="3">
        <v>0.0</v>
      </c>
      <c r="L190" s="3">
        <v>0.0</v>
      </c>
      <c r="M190" s="3">
        <v>0.0</v>
      </c>
      <c r="N190" s="3">
        <v>0.0</v>
      </c>
      <c r="O190" s="3">
        <v>0.0</v>
      </c>
      <c r="P190" s="3">
        <v>0.0</v>
      </c>
      <c r="Q190" s="3">
        <v>0.0</v>
      </c>
      <c r="R190" s="3">
        <v>0.0</v>
      </c>
    </row>
    <row r="191">
      <c r="B191" s="3">
        <v>2012.0</v>
      </c>
      <c r="D191" s="3">
        <v>1360.94</v>
      </c>
      <c r="E191" s="3">
        <v>274.78</v>
      </c>
      <c r="F191" s="3">
        <v>118.22</v>
      </c>
      <c r="G191" s="3">
        <v>241.11</v>
      </c>
      <c r="H191" s="3">
        <v>330.75</v>
      </c>
      <c r="I191" s="3">
        <v>85.58</v>
      </c>
      <c r="J191" s="3">
        <v>270.6</v>
      </c>
      <c r="K191" s="3">
        <v>10.68</v>
      </c>
      <c r="L191" s="3">
        <v>941.34</v>
      </c>
      <c r="M191" s="3">
        <v>0.0</v>
      </c>
      <c r="N191" s="3">
        <v>26.03</v>
      </c>
      <c r="O191" s="3">
        <v>21.09</v>
      </c>
      <c r="P191" s="3">
        <v>234.17</v>
      </c>
      <c r="Q191" s="3">
        <v>412.93</v>
      </c>
      <c r="R191" s="3">
        <v>4328.22</v>
      </c>
    </row>
    <row r="192">
      <c r="B192" s="3">
        <v>2013.0</v>
      </c>
      <c r="D192" s="3">
        <v>1611.51</v>
      </c>
      <c r="E192" s="3">
        <v>71.03</v>
      </c>
      <c r="F192" s="3">
        <v>117.09</v>
      </c>
      <c r="G192" s="3">
        <v>216.79</v>
      </c>
      <c r="H192" s="3">
        <v>322.17</v>
      </c>
      <c r="I192" s="3">
        <v>31.52</v>
      </c>
      <c r="J192" s="3">
        <v>179.71</v>
      </c>
      <c r="K192" s="3">
        <v>208.48</v>
      </c>
      <c r="L192" s="3">
        <v>1006.42</v>
      </c>
      <c r="M192" s="3">
        <v>0.0</v>
      </c>
      <c r="N192" s="3">
        <v>37.47</v>
      </c>
      <c r="O192" s="3">
        <v>49.97</v>
      </c>
      <c r="P192" s="3">
        <v>258.0</v>
      </c>
      <c r="Q192" s="3">
        <v>693.25</v>
      </c>
      <c r="R192" s="3">
        <v>4803.41</v>
      </c>
    </row>
    <row r="193">
      <c r="B193" s="3">
        <v>2014.0</v>
      </c>
      <c r="D193" s="3">
        <v>1463.3</v>
      </c>
      <c r="E193" s="3">
        <v>664.76</v>
      </c>
      <c r="F193" s="3">
        <v>104.26</v>
      </c>
      <c r="G193" s="3">
        <v>197.78</v>
      </c>
      <c r="H193" s="3">
        <v>291.66</v>
      </c>
      <c r="I193" s="3">
        <v>241.36</v>
      </c>
      <c r="J193" s="3">
        <v>301.35</v>
      </c>
      <c r="K193" s="3">
        <v>21.3</v>
      </c>
      <c r="L193" s="3">
        <v>587.91</v>
      </c>
      <c r="M193" s="3">
        <v>0.0</v>
      </c>
      <c r="N193" s="3">
        <v>49.39</v>
      </c>
      <c r="O193" s="3">
        <v>20.85</v>
      </c>
      <c r="P193" s="3">
        <v>191.33</v>
      </c>
      <c r="Q193" s="3">
        <v>620.55</v>
      </c>
      <c r="R193" s="3">
        <v>4755.8</v>
      </c>
    </row>
    <row r="194">
      <c r="B194" s="3">
        <v>2015.0</v>
      </c>
      <c r="D194" s="3">
        <v>1469.49</v>
      </c>
      <c r="E194" s="3">
        <v>576.41</v>
      </c>
      <c r="F194" s="3">
        <v>62.42</v>
      </c>
      <c r="G194" s="3">
        <v>112.33</v>
      </c>
      <c r="H194" s="3">
        <v>294.13</v>
      </c>
      <c r="I194" s="3">
        <v>28.48</v>
      </c>
      <c r="J194" s="3">
        <v>539.54</v>
      </c>
      <c r="K194" s="3">
        <v>5.09</v>
      </c>
      <c r="L194" s="3">
        <v>944.13</v>
      </c>
      <c r="M194" s="3">
        <v>0.0</v>
      </c>
      <c r="N194" s="3">
        <v>23.78</v>
      </c>
      <c r="O194" s="3">
        <v>5.83</v>
      </c>
      <c r="P194" s="3">
        <v>169.57</v>
      </c>
      <c r="Q194" s="3">
        <v>873.36</v>
      </c>
      <c r="R194" s="3">
        <v>5104.56</v>
      </c>
    </row>
    <row r="195">
      <c r="B195" s="3">
        <v>2016.0</v>
      </c>
      <c r="D195" s="3">
        <v>2047.39</v>
      </c>
      <c r="E195" s="3">
        <v>329.56</v>
      </c>
      <c r="F195" s="3">
        <v>66.85</v>
      </c>
      <c r="G195" s="3">
        <v>211.07</v>
      </c>
      <c r="H195" s="3">
        <v>298.7</v>
      </c>
      <c r="I195" s="3">
        <v>36.61</v>
      </c>
      <c r="J195" s="3">
        <v>383.77</v>
      </c>
      <c r="K195" s="3">
        <v>18.41</v>
      </c>
      <c r="L195" s="3">
        <v>1035.97</v>
      </c>
      <c r="M195" s="3">
        <v>0.0</v>
      </c>
      <c r="N195" s="3">
        <v>52.48</v>
      </c>
      <c r="O195" s="3">
        <v>79.27</v>
      </c>
      <c r="P195" s="3">
        <v>314.73</v>
      </c>
      <c r="Q195" s="3">
        <v>1104.96</v>
      </c>
      <c r="R195" s="3">
        <v>5979.77</v>
      </c>
    </row>
    <row r="196">
      <c r="B196" s="3">
        <v>2017.0</v>
      </c>
      <c r="D196" s="3">
        <v>1788.63</v>
      </c>
      <c r="E196" s="3">
        <v>302.41</v>
      </c>
      <c r="F196" s="3">
        <v>52.54</v>
      </c>
      <c r="G196" s="3">
        <v>314.51</v>
      </c>
      <c r="H196" s="3">
        <v>459.41</v>
      </c>
      <c r="I196" s="3">
        <v>198.98</v>
      </c>
      <c r="J196" s="3">
        <v>430.85</v>
      </c>
      <c r="K196" s="3">
        <v>19.42</v>
      </c>
      <c r="L196" s="3">
        <v>2932.74</v>
      </c>
      <c r="M196" s="3">
        <v>0.0</v>
      </c>
      <c r="N196" s="3">
        <v>48.5</v>
      </c>
      <c r="O196" s="3">
        <v>155.73</v>
      </c>
      <c r="P196" s="3">
        <v>317.24</v>
      </c>
      <c r="Q196" s="3">
        <v>1110.37</v>
      </c>
      <c r="R196" s="3">
        <v>8131.33</v>
      </c>
    </row>
    <row r="197">
      <c r="B197" s="3">
        <v>2018.0</v>
      </c>
      <c r="D197" s="3">
        <v>2701.61</v>
      </c>
      <c r="E197" s="3">
        <v>248.59</v>
      </c>
      <c r="F197" s="3">
        <v>43.7</v>
      </c>
      <c r="G197" s="3">
        <v>64.56</v>
      </c>
      <c r="H197" s="3">
        <v>237.16</v>
      </c>
      <c r="I197" s="3">
        <v>48.93</v>
      </c>
      <c r="J197" s="3">
        <v>365.95</v>
      </c>
      <c r="K197" s="3">
        <v>10.38</v>
      </c>
      <c r="L197" s="3">
        <v>1347.24</v>
      </c>
      <c r="M197" s="3">
        <v>0.0</v>
      </c>
      <c r="N197" s="3">
        <v>55.39</v>
      </c>
      <c r="O197" s="3">
        <v>63.18</v>
      </c>
      <c r="P197" s="3">
        <v>351.21</v>
      </c>
      <c r="Q197" s="3">
        <v>326.01</v>
      </c>
      <c r="R197" s="3">
        <v>5863.91</v>
      </c>
    </row>
    <row r="198">
      <c r="B198" s="3">
        <v>2019.0</v>
      </c>
      <c r="D198" s="3">
        <v>3121.75</v>
      </c>
      <c r="E198" s="3">
        <v>203.71</v>
      </c>
      <c r="F198" s="3">
        <v>70.8</v>
      </c>
      <c r="G198" s="3">
        <v>133.57</v>
      </c>
      <c r="H198" s="3">
        <v>261.56</v>
      </c>
      <c r="I198" s="3">
        <v>38.86</v>
      </c>
      <c r="J198" s="3">
        <v>209.91</v>
      </c>
      <c r="K198" s="3">
        <v>10.38</v>
      </c>
      <c r="L198" s="3">
        <v>632.77</v>
      </c>
      <c r="M198" s="3">
        <v>0.0</v>
      </c>
      <c r="N198" s="3">
        <v>73.74</v>
      </c>
      <c r="O198" s="3">
        <v>5.0</v>
      </c>
      <c r="P198" s="3">
        <v>313.03</v>
      </c>
      <c r="Q198" s="3">
        <v>679.7</v>
      </c>
      <c r="R198" s="3">
        <v>5754.78</v>
      </c>
    </row>
    <row r="199">
      <c r="B199" s="3">
        <v>2020.0</v>
      </c>
      <c r="D199" s="3">
        <v>3589.54</v>
      </c>
      <c r="E199" s="3">
        <v>220.95</v>
      </c>
      <c r="F199" s="3">
        <v>38.6</v>
      </c>
      <c r="G199" s="3">
        <v>129.21</v>
      </c>
      <c r="H199" s="3">
        <v>349.68</v>
      </c>
      <c r="I199" s="3">
        <v>23.96</v>
      </c>
      <c r="J199" s="3">
        <v>151.18</v>
      </c>
      <c r="K199" s="3">
        <v>0.0</v>
      </c>
      <c r="L199" s="3">
        <v>943.18</v>
      </c>
      <c r="M199" s="3">
        <v>0.0</v>
      </c>
      <c r="N199" s="3">
        <v>42.86</v>
      </c>
      <c r="O199" s="3">
        <v>13.46</v>
      </c>
      <c r="P199" s="3">
        <v>315.7</v>
      </c>
      <c r="Q199" s="3">
        <v>646.24</v>
      </c>
      <c r="R199" s="3">
        <v>6464.56</v>
      </c>
    </row>
    <row r="200">
      <c r="B200" s="3">
        <v>2021.0</v>
      </c>
      <c r="D200" s="3">
        <v>92.15</v>
      </c>
      <c r="E200" s="3">
        <v>28.63</v>
      </c>
      <c r="F200" s="3">
        <v>0.0</v>
      </c>
      <c r="G200" s="3">
        <v>2.08</v>
      </c>
      <c r="H200" s="3">
        <v>14.24</v>
      </c>
      <c r="I200" s="3">
        <v>0.0</v>
      </c>
      <c r="J200" s="3">
        <v>62.17</v>
      </c>
      <c r="K200" s="3">
        <v>0.0</v>
      </c>
      <c r="L200" s="3">
        <v>879.5</v>
      </c>
      <c r="M200" s="3">
        <v>0.0</v>
      </c>
      <c r="N200" s="3">
        <v>0.0</v>
      </c>
      <c r="O200" s="3">
        <v>0.29</v>
      </c>
      <c r="P200" s="3">
        <v>0.0</v>
      </c>
      <c r="Q200" s="3">
        <v>0.0</v>
      </c>
      <c r="R200" s="3">
        <v>1079.06</v>
      </c>
    </row>
    <row r="201">
      <c r="A201" s="3" t="s">
        <v>51</v>
      </c>
      <c r="B201" s="3">
        <v>2012.0</v>
      </c>
      <c r="D201" s="3">
        <v>37.93</v>
      </c>
      <c r="E201" s="3">
        <v>7.24</v>
      </c>
      <c r="F201" s="3">
        <v>21.32</v>
      </c>
      <c r="G201" s="3">
        <v>35.18</v>
      </c>
      <c r="H201" s="3">
        <v>53.86</v>
      </c>
      <c r="I201" s="3">
        <v>0.93</v>
      </c>
      <c r="J201" s="3">
        <v>89.65</v>
      </c>
      <c r="K201" s="3">
        <v>15.43</v>
      </c>
      <c r="L201" s="3">
        <v>23.06</v>
      </c>
      <c r="M201" s="3">
        <v>7.68</v>
      </c>
      <c r="N201" s="3">
        <v>1.09</v>
      </c>
      <c r="O201" s="3">
        <v>1.14</v>
      </c>
      <c r="P201" s="3">
        <v>16.21</v>
      </c>
      <c r="Q201" s="3">
        <v>355.6</v>
      </c>
      <c r="R201" s="3">
        <v>666.32</v>
      </c>
    </row>
    <row r="202">
      <c r="B202" s="3">
        <v>2013.0</v>
      </c>
      <c r="D202" s="3">
        <v>40.05</v>
      </c>
      <c r="E202" s="3">
        <v>186.39</v>
      </c>
      <c r="F202" s="3">
        <v>1.27</v>
      </c>
      <c r="G202" s="3">
        <v>8.97</v>
      </c>
      <c r="H202" s="3">
        <v>29.73</v>
      </c>
      <c r="I202" s="3">
        <v>0.68</v>
      </c>
      <c r="J202" s="3">
        <v>14.66</v>
      </c>
      <c r="K202" s="3">
        <v>2.18</v>
      </c>
      <c r="L202" s="3">
        <v>21.15</v>
      </c>
      <c r="M202" s="3">
        <v>0.39</v>
      </c>
      <c r="N202" s="3">
        <v>0.64</v>
      </c>
      <c r="O202" s="3">
        <v>0.07</v>
      </c>
      <c r="P202" s="3">
        <v>0.08</v>
      </c>
      <c r="Q202" s="3">
        <v>34.26</v>
      </c>
      <c r="R202" s="3">
        <v>340.52</v>
      </c>
    </row>
    <row r="203">
      <c r="B203" s="3">
        <v>2014.0</v>
      </c>
      <c r="D203" s="3">
        <v>599.36</v>
      </c>
      <c r="E203" s="3">
        <v>52.96</v>
      </c>
      <c r="F203" s="3">
        <v>0.04</v>
      </c>
      <c r="G203" s="3">
        <v>16.75</v>
      </c>
      <c r="H203" s="3">
        <v>30.32</v>
      </c>
      <c r="I203" s="3">
        <v>2.57</v>
      </c>
      <c r="J203" s="3">
        <v>22.95</v>
      </c>
      <c r="K203" s="3">
        <v>6.43</v>
      </c>
      <c r="L203" s="3">
        <v>582.05</v>
      </c>
      <c r="M203" s="3">
        <v>0.02</v>
      </c>
      <c r="N203" s="3">
        <v>2.55</v>
      </c>
      <c r="O203" s="3">
        <v>0.11</v>
      </c>
      <c r="P203" s="3">
        <v>253.91</v>
      </c>
      <c r="Q203" s="3">
        <v>1073.98</v>
      </c>
      <c r="R203" s="3">
        <v>2644.0</v>
      </c>
    </row>
    <row r="204">
      <c r="B204" s="3">
        <v>2015.0</v>
      </c>
      <c r="D204" s="3">
        <v>263269.0</v>
      </c>
      <c r="E204" s="3">
        <v>8868.0</v>
      </c>
      <c r="F204" s="3">
        <v>1979.2</v>
      </c>
      <c r="G204" s="3">
        <v>7432.72</v>
      </c>
      <c r="H204" s="3">
        <v>33523.0</v>
      </c>
      <c r="I204" s="3">
        <v>946.74</v>
      </c>
      <c r="J204" s="3">
        <v>23055.0</v>
      </c>
      <c r="K204" s="3">
        <v>5612.5</v>
      </c>
      <c r="L204" s="3">
        <v>30264.0</v>
      </c>
      <c r="M204" s="3">
        <v>0.0</v>
      </c>
      <c r="N204" s="3">
        <v>7935.0</v>
      </c>
      <c r="O204" s="3">
        <v>955.0</v>
      </c>
      <c r="P204" s="3">
        <v>712.84</v>
      </c>
      <c r="Q204" s="3">
        <v>381966.0</v>
      </c>
      <c r="R204" s="3">
        <v>766519.0</v>
      </c>
    </row>
    <row r="205">
      <c r="B205" s="3">
        <v>2016.0</v>
      </c>
      <c r="D205" s="3">
        <v>4400.47</v>
      </c>
      <c r="E205" s="3">
        <v>730.1</v>
      </c>
      <c r="F205" s="3">
        <v>46.21</v>
      </c>
      <c r="G205" s="3">
        <v>334.45</v>
      </c>
      <c r="H205" s="3">
        <v>748.31</v>
      </c>
      <c r="I205" s="3">
        <v>27.05</v>
      </c>
      <c r="J205" s="3">
        <v>458.82</v>
      </c>
      <c r="K205" s="3">
        <v>434.46</v>
      </c>
      <c r="L205" s="3">
        <v>343.64</v>
      </c>
      <c r="M205" s="3">
        <v>0.0</v>
      </c>
      <c r="N205" s="3">
        <v>68.71</v>
      </c>
      <c r="O205" s="3">
        <v>46.11</v>
      </c>
      <c r="P205" s="3">
        <v>1340.62</v>
      </c>
      <c r="Q205" s="3">
        <v>14525.01</v>
      </c>
      <c r="R205" s="3">
        <v>23503.95</v>
      </c>
    </row>
    <row r="206">
      <c r="B206" s="3">
        <v>2017.0</v>
      </c>
      <c r="D206" s="3">
        <v>3210.56</v>
      </c>
      <c r="E206" s="3">
        <v>127.06</v>
      </c>
      <c r="F206" s="3">
        <v>103.69</v>
      </c>
      <c r="G206" s="3">
        <v>0.0</v>
      </c>
      <c r="H206" s="3">
        <v>1012.27</v>
      </c>
      <c r="I206" s="3">
        <v>535.75</v>
      </c>
      <c r="J206" s="3">
        <v>1214.82</v>
      </c>
      <c r="K206" s="3">
        <v>948.05</v>
      </c>
      <c r="L206" s="3">
        <v>1655.21</v>
      </c>
      <c r="M206" s="3">
        <v>0.0</v>
      </c>
      <c r="N206" s="3">
        <v>253.75</v>
      </c>
      <c r="O206" s="3">
        <v>89.05</v>
      </c>
      <c r="P206" s="3">
        <v>1832.92</v>
      </c>
      <c r="Q206" s="3">
        <v>114.82</v>
      </c>
      <c r="R206" s="3">
        <v>11097.95</v>
      </c>
    </row>
    <row r="207">
      <c r="B207" s="3">
        <v>2018.0</v>
      </c>
      <c r="D207" s="3">
        <v>4638.82</v>
      </c>
      <c r="E207" s="3">
        <v>437.05</v>
      </c>
      <c r="F207" s="3">
        <v>61.12</v>
      </c>
      <c r="G207" s="3">
        <v>163.16</v>
      </c>
      <c r="H207" s="3">
        <v>623.83</v>
      </c>
      <c r="I207" s="3">
        <v>119.12</v>
      </c>
      <c r="J207" s="3">
        <v>730.62</v>
      </c>
      <c r="K207" s="3">
        <v>413.96</v>
      </c>
      <c r="L207" s="3">
        <v>2295.62</v>
      </c>
      <c r="M207" s="3">
        <v>0.0</v>
      </c>
      <c r="N207" s="3">
        <v>101.32</v>
      </c>
      <c r="O207" s="3">
        <v>72.5</v>
      </c>
      <c r="P207" s="3">
        <v>1797.92</v>
      </c>
      <c r="Q207" s="3">
        <v>19187.65</v>
      </c>
      <c r="R207" s="3">
        <v>30642.69</v>
      </c>
    </row>
    <row r="208">
      <c r="B208" s="3">
        <v>2019.0</v>
      </c>
      <c r="D208" s="3">
        <v>3538.12</v>
      </c>
      <c r="E208" s="3">
        <v>275.34</v>
      </c>
      <c r="F208" s="3">
        <v>119.85</v>
      </c>
      <c r="G208" s="3">
        <v>216.78</v>
      </c>
      <c r="H208" s="3">
        <v>698.07</v>
      </c>
      <c r="I208" s="3">
        <v>443.04</v>
      </c>
      <c r="J208" s="3">
        <v>423.56</v>
      </c>
      <c r="K208" s="3">
        <v>272.41</v>
      </c>
      <c r="L208" s="3">
        <v>1862.69</v>
      </c>
      <c r="M208" s="3">
        <v>0.0</v>
      </c>
      <c r="N208" s="3">
        <v>152.89</v>
      </c>
      <c r="O208" s="3">
        <v>344.0</v>
      </c>
      <c r="P208" s="3">
        <v>5662.41</v>
      </c>
      <c r="Q208" s="3">
        <v>3012.45</v>
      </c>
      <c r="R208" s="3">
        <v>17021.61</v>
      </c>
    </row>
    <row r="209">
      <c r="B209" s="3">
        <v>2020.0</v>
      </c>
      <c r="D209" s="3">
        <v>5939.15</v>
      </c>
      <c r="E209" s="3">
        <v>1430.78</v>
      </c>
      <c r="F209" s="3">
        <v>39.02</v>
      </c>
      <c r="G209" s="3">
        <v>257.71</v>
      </c>
      <c r="H209" s="3">
        <v>464.07</v>
      </c>
      <c r="I209" s="3">
        <v>10.29</v>
      </c>
      <c r="J209" s="3">
        <v>502.01</v>
      </c>
      <c r="K209" s="3">
        <v>113.9</v>
      </c>
      <c r="L209" s="3">
        <v>1659.67</v>
      </c>
      <c r="M209" s="3">
        <v>13.2</v>
      </c>
      <c r="N209" s="3">
        <v>70.79</v>
      </c>
      <c r="O209" s="3">
        <v>29.69</v>
      </c>
      <c r="P209" s="3">
        <v>11.0</v>
      </c>
      <c r="Q209" s="3">
        <v>6498.0</v>
      </c>
      <c r="R209" s="3">
        <v>17039.28</v>
      </c>
    </row>
    <row r="210">
      <c r="B210" s="3">
        <v>2021.0</v>
      </c>
      <c r="D210" s="3">
        <v>7098.27</v>
      </c>
      <c r="E210" s="3">
        <v>907.35</v>
      </c>
      <c r="F210" s="3">
        <v>133.08</v>
      </c>
      <c r="G210" s="3">
        <v>308.63</v>
      </c>
      <c r="H210" s="3">
        <v>625.63</v>
      </c>
      <c r="I210" s="3">
        <v>17.17</v>
      </c>
      <c r="J210" s="3">
        <v>721.85</v>
      </c>
      <c r="K210" s="3">
        <v>232.15</v>
      </c>
      <c r="L210" s="3">
        <v>1861.46</v>
      </c>
      <c r="M210" s="3">
        <v>9.3</v>
      </c>
      <c r="N210" s="3">
        <v>0.0</v>
      </c>
      <c r="O210" s="3">
        <v>50.79</v>
      </c>
      <c r="P210" s="3">
        <v>3308.88</v>
      </c>
      <c r="Q210" s="3">
        <v>3399.4</v>
      </c>
      <c r="R210" s="3">
        <v>18673.96</v>
      </c>
    </row>
    <row r="211">
      <c r="A211" s="3" t="s">
        <v>52</v>
      </c>
      <c r="B211" s="3">
        <v>2012.0</v>
      </c>
      <c r="D211" s="3">
        <v>634.93</v>
      </c>
      <c r="E211" s="3">
        <v>60.63</v>
      </c>
      <c r="F211" s="3">
        <v>292.5</v>
      </c>
      <c r="G211" s="3">
        <v>206.77</v>
      </c>
      <c r="H211" s="3">
        <v>762.59</v>
      </c>
      <c r="I211" s="3">
        <v>290.84</v>
      </c>
      <c r="J211" s="3">
        <v>537.89</v>
      </c>
      <c r="K211" s="3">
        <v>412.93</v>
      </c>
      <c r="L211" s="3">
        <v>2087.97</v>
      </c>
      <c r="M211" s="3">
        <v>0.0</v>
      </c>
      <c r="N211" s="3">
        <v>543.71</v>
      </c>
      <c r="O211" s="3">
        <v>210.22</v>
      </c>
      <c r="P211" s="3">
        <v>117.01</v>
      </c>
      <c r="Q211" s="3">
        <v>1015.48</v>
      </c>
      <c r="R211" s="3">
        <v>7173.4</v>
      </c>
    </row>
    <row r="212">
      <c r="B212" s="3">
        <v>2013.0</v>
      </c>
      <c r="D212" s="3">
        <v>894.57</v>
      </c>
      <c r="E212" s="3">
        <v>26.47</v>
      </c>
      <c r="F212" s="3">
        <v>150.44</v>
      </c>
      <c r="G212" s="3">
        <v>208.28</v>
      </c>
      <c r="H212" s="3">
        <v>1601.13</v>
      </c>
      <c r="I212" s="3">
        <v>45.85</v>
      </c>
      <c r="J212" s="3">
        <v>226.13</v>
      </c>
      <c r="K212" s="3">
        <v>27.6</v>
      </c>
      <c r="L212" s="3">
        <v>2219.8</v>
      </c>
      <c r="M212" s="3">
        <v>0.0</v>
      </c>
      <c r="N212" s="3">
        <v>403.0</v>
      </c>
      <c r="O212" s="3">
        <v>80.7</v>
      </c>
      <c r="P212" s="3">
        <v>63.16</v>
      </c>
      <c r="Q212" s="3">
        <v>2975.79</v>
      </c>
      <c r="R212" s="3">
        <v>8922.92</v>
      </c>
    </row>
    <row r="213">
      <c r="B213" s="3">
        <v>2014.0</v>
      </c>
      <c r="D213" s="3">
        <v>951.87</v>
      </c>
      <c r="E213" s="3">
        <v>82.65</v>
      </c>
      <c r="F213" s="3">
        <v>159.37</v>
      </c>
      <c r="G213" s="3">
        <v>192.07</v>
      </c>
      <c r="H213" s="3">
        <v>2260.32</v>
      </c>
      <c r="I213" s="3">
        <v>40.15</v>
      </c>
      <c r="J213" s="3">
        <v>737.63</v>
      </c>
      <c r="K213" s="3">
        <v>164.5</v>
      </c>
      <c r="L213" s="3">
        <v>3105.27</v>
      </c>
      <c r="M213" s="3">
        <v>0.0</v>
      </c>
      <c r="N213" s="3">
        <v>537.91</v>
      </c>
      <c r="O213" s="3">
        <v>8.85</v>
      </c>
      <c r="P213" s="3">
        <v>487.25</v>
      </c>
      <c r="Q213" s="3">
        <v>3931.61</v>
      </c>
      <c r="R213" s="3">
        <v>12659.45</v>
      </c>
    </row>
    <row r="214">
      <c r="B214" s="3">
        <v>2015.0</v>
      </c>
      <c r="D214" s="3">
        <v>2866.67</v>
      </c>
      <c r="E214" s="3">
        <v>422.69</v>
      </c>
      <c r="F214" s="3">
        <v>4755.89</v>
      </c>
      <c r="G214" s="3">
        <v>897.53</v>
      </c>
      <c r="H214" s="3">
        <v>563.73</v>
      </c>
      <c r="I214" s="3">
        <v>62.71</v>
      </c>
      <c r="J214" s="3">
        <v>578.69</v>
      </c>
      <c r="K214" s="3">
        <v>165.75</v>
      </c>
      <c r="L214" s="3">
        <v>3251.84</v>
      </c>
      <c r="M214" s="3">
        <v>0.0</v>
      </c>
      <c r="N214" s="3">
        <v>1003.83</v>
      </c>
      <c r="O214" s="3">
        <v>11.15</v>
      </c>
      <c r="P214" s="3">
        <v>299.08</v>
      </c>
      <c r="Q214" s="3">
        <v>1154.7</v>
      </c>
      <c r="R214" s="3">
        <v>19098.5</v>
      </c>
    </row>
    <row r="215">
      <c r="B215" s="3">
        <v>2016.0</v>
      </c>
      <c r="D215" s="3">
        <v>1290.61</v>
      </c>
      <c r="E215" s="3">
        <v>392.67</v>
      </c>
      <c r="F215" s="3">
        <v>465.64</v>
      </c>
      <c r="G215" s="3">
        <v>244.97</v>
      </c>
      <c r="H215" s="3">
        <v>941.0</v>
      </c>
      <c r="I215" s="3">
        <v>69.42</v>
      </c>
      <c r="J215" s="3">
        <v>429.28</v>
      </c>
      <c r="K215" s="3">
        <v>160.97</v>
      </c>
      <c r="L215" s="3">
        <v>3187.41</v>
      </c>
      <c r="M215" s="3">
        <v>4.64</v>
      </c>
      <c r="N215" s="3">
        <v>992.23</v>
      </c>
      <c r="O215" s="3">
        <v>9.48</v>
      </c>
      <c r="P215" s="3">
        <v>224.01</v>
      </c>
      <c r="Q215" s="3">
        <v>6518.57</v>
      </c>
      <c r="R215" s="3">
        <v>14930.9</v>
      </c>
    </row>
    <row r="216">
      <c r="B216" s="3">
        <v>2017.0</v>
      </c>
      <c r="D216" s="3">
        <v>2196.46</v>
      </c>
      <c r="E216" s="3">
        <v>735.37</v>
      </c>
      <c r="F216" s="3">
        <v>194.06</v>
      </c>
      <c r="G216" s="3">
        <v>160.13</v>
      </c>
      <c r="H216" s="3">
        <v>708.37</v>
      </c>
      <c r="I216" s="3">
        <v>48.4</v>
      </c>
      <c r="J216" s="3">
        <v>593.26</v>
      </c>
      <c r="K216" s="3">
        <v>43.72</v>
      </c>
      <c r="L216" s="3">
        <v>2003.5</v>
      </c>
      <c r="M216" s="3">
        <v>9.61</v>
      </c>
      <c r="N216" s="3">
        <v>88.62</v>
      </c>
      <c r="O216" s="3">
        <v>2.3</v>
      </c>
      <c r="P216" s="3">
        <v>811.85</v>
      </c>
      <c r="Q216" s="3">
        <v>3677.58</v>
      </c>
      <c r="R216" s="3">
        <v>11273.23</v>
      </c>
    </row>
    <row r="217">
      <c r="B217" s="3">
        <v>2018.0</v>
      </c>
      <c r="D217" s="3">
        <v>2720.93</v>
      </c>
      <c r="E217" s="3">
        <v>339.17</v>
      </c>
      <c r="F217" s="3">
        <v>205.4</v>
      </c>
      <c r="G217" s="3">
        <v>1150.38</v>
      </c>
      <c r="H217" s="3">
        <v>824.44</v>
      </c>
      <c r="I217" s="3">
        <v>35.7</v>
      </c>
      <c r="J217" s="3">
        <v>412.95</v>
      </c>
      <c r="K217" s="3">
        <v>80.33</v>
      </c>
      <c r="L217" s="3">
        <v>6736.93</v>
      </c>
      <c r="M217" s="3">
        <v>49.48</v>
      </c>
      <c r="N217" s="3">
        <v>700.0</v>
      </c>
      <c r="O217" s="3">
        <v>67.61</v>
      </c>
      <c r="P217" s="3">
        <v>795.92</v>
      </c>
      <c r="Q217" s="3">
        <v>1710.81</v>
      </c>
      <c r="R217" s="3">
        <v>15830.05</v>
      </c>
    </row>
    <row r="218">
      <c r="B218" s="3">
        <v>2019.0</v>
      </c>
      <c r="D218" s="3">
        <v>4412.55</v>
      </c>
      <c r="E218" s="3">
        <v>339.42</v>
      </c>
      <c r="F218" s="3">
        <v>226.25</v>
      </c>
      <c r="G218" s="3">
        <v>442.57</v>
      </c>
      <c r="H218" s="3">
        <v>1507.63</v>
      </c>
      <c r="I218" s="3">
        <v>340.38</v>
      </c>
      <c r="J218" s="3">
        <v>430.74</v>
      </c>
      <c r="K218" s="3">
        <v>146.2</v>
      </c>
      <c r="L218" s="3">
        <v>7021.05</v>
      </c>
      <c r="M218" s="3">
        <v>4.0</v>
      </c>
      <c r="N218" s="3">
        <v>701.74</v>
      </c>
      <c r="O218" s="3">
        <v>161.2</v>
      </c>
      <c r="P218" s="3">
        <v>1635.37</v>
      </c>
      <c r="Q218" s="3">
        <v>3949.19</v>
      </c>
      <c r="R218" s="3">
        <v>21318.29</v>
      </c>
    </row>
    <row r="219">
      <c r="B219" s="3">
        <v>2020.0</v>
      </c>
      <c r="D219" s="3">
        <v>2888.7</v>
      </c>
      <c r="E219" s="3">
        <v>1650.6</v>
      </c>
      <c r="F219" s="3">
        <v>98.52</v>
      </c>
      <c r="G219" s="3">
        <v>551.1</v>
      </c>
      <c r="H219" s="3">
        <v>560.47</v>
      </c>
      <c r="I219" s="3">
        <v>71.02</v>
      </c>
      <c r="J219" s="3">
        <v>1120.2</v>
      </c>
      <c r="K219" s="3">
        <v>766.46</v>
      </c>
      <c r="L219" s="3">
        <v>6645.6</v>
      </c>
      <c r="M219" s="3">
        <v>0.0</v>
      </c>
      <c r="N219" s="3">
        <v>785.5</v>
      </c>
      <c r="O219" s="3">
        <v>11.02</v>
      </c>
      <c r="P219" s="3">
        <v>351.85</v>
      </c>
      <c r="Q219" s="3">
        <v>2586.9</v>
      </c>
      <c r="R219" s="3">
        <v>18087.94</v>
      </c>
    </row>
    <row r="220">
      <c r="B220" s="3">
        <v>2021.0</v>
      </c>
      <c r="D220" s="3">
        <v>2587.99</v>
      </c>
      <c r="E220" s="3">
        <v>466.67</v>
      </c>
      <c r="F220" s="3">
        <v>152.96</v>
      </c>
      <c r="G220" s="3">
        <v>588.54</v>
      </c>
      <c r="H220" s="3">
        <v>678.82</v>
      </c>
      <c r="I220" s="3">
        <v>57.74</v>
      </c>
      <c r="J220" s="3">
        <v>676.1</v>
      </c>
      <c r="K220" s="3">
        <v>799.43</v>
      </c>
      <c r="L220" s="3">
        <v>9156.68</v>
      </c>
      <c r="M220" s="3">
        <v>0.0</v>
      </c>
      <c r="N220" s="3">
        <v>502.3</v>
      </c>
      <c r="O220" s="3">
        <v>70.81</v>
      </c>
      <c r="P220" s="3">
        <v>43.42</v>
      </c>
      <c r="Q220" s="3">
        <v>1752.62</v>
      </c>
      <c r="R220" s="3">
        <v>17534.08</v>
      </c>
    </row>
    <row r="221">
      <c r="A221" s="3" t="s">
        <v>86</v>
      </c>
      <c r="B221" s="3">
        <v>2014.0</v>
      </c>
      <c r="D221" s="3" t="e">
        <v>#NUM!</v>
      </c>
      <c r="E221" s="3" t="e">
        <v>#NUM!</v>
      </c>
      <c r="F221" s="3" t="e">
        <v>#NUM!</v>
      </c>
      <c r="G221" s="3" t="e">
        <v>#NUM!</v>
      </c>
      <c r="H221" s="3" t="e">
        <v>#NUM!</v>
      </c>
      <c r="I221" s="3" t="e">
        <v>#NUM!</v>
      </c>
      <c r="J221" s="3" t="e">
        <v>#NUM!</v>
      </c>
      <c r="K221" s="3" t="e">
        <v>#NUM!</v>
      </c>
      <c r="L221" s="3" t="e">
        <v>#NUM!</v>
      </c>
      <c r="M221" s="3" t="e">
        <v>#NUM!</v>
      </c>
      <c r="N221" s="3" t="e">
        <v>#NUM!</v>
      </c>
      <c r="O221" s="3" t="e">
        <v>#NUM!</v>
      </c>
      <c r="P221" s="3" t="e">
        <v>#NUM!</v>
      </c>
      <c r="Q221" s="3" t="e">
        <v>#NUM!</v>
      </c>
      <c r="R221" s="3" t="e">
        <v>#NUM!</v>
      </c>
    </row>
    <row r="222">
      <c r="B222" s="3">
        <v>2015.0</v>
      </c>
      <c r="D222" s="3">
        <v>1317.28</v>
      </c>
      <c r="E222" s="3">
        <v>2061.97</v>
      </c>
      <c r="F222" s="3">
        <v>104.95</v>
      </c>
      <c r="G222" s="3">
        <v>5.05</v>
      </c>
      <c r="H222" s="3">
        <v>215.96</v>
      </c>
      <c r="I222" s="3">
        <v>53.99</v>
      </c>
      <c r="J222" s="3">
        <v>18.91</v>
      </c>
      <c r="K222" s="3">
        <v>37.07</v>
      </c>
      <c r="L222" s="3">
        <v>29.42</v>
      </c>
      <c r="M222" s="3">
        <v>0.0</v>
      </c>
      <c r="N222" s="3">
        <v>2.73</v>
      </c>
      <c r="O222" s="3">
        <v>5.92</v>
      </c>
      <c r="P222" s="3">
        <v>650.52</v>
      </c>
      <c r="Q222" s="3">
        <v>4570.22</v>
      </c>
      <c r="R222" s="3">
        <v>9073.99</v>
      </c>
    </row>
    <row r="223">
      <c r="B223" s="3">
        <v>2016.0</v>
      </c>
      <c r="D223" s="3">
        <v>1149.52</v>
      </c>
      <c r="E223" s="3">
        <v>78.33</v>
      </c>
      <c r="F223" s="3">
        <v>0.0</v>
      </c>
      <c r="G223" s="3">
        <v>4.83</v>
      </c>
      <c r="H223" s="3">
        <v>533.34</v>
      </c>
      <c r="I223" s="3">
        <v>0.42</v>
      </c>
      <c r="J223" s="3">
        <v>24.62</v>
      </c>
      <c r="K223" s="3">
        <v>120.65</v>
      </c>
      <c r="L223" s="3">
        <v>691.15</v>
      </c>
      <c r="M223" s="3">
        <v>0.0</v>
      </c>
      <c r="N223" s="3">
        <v>9.4</v>
      </c>
      <c r="O223" s="3">
        <v>6.08</v>
      </c>
      <c r="P223" s="3">
        <v>443.75</v>
      </c>
      <c r="Q223" s="3">
        <v>2034.18</v>
      </c>
      <c r="R223" s="3">
        <v>5096.27</v>
      </c>
    </row>
    <row r="224">
      <c r="B224" s="3">
        <v>2017.0</v>
      </c>
      <c r="D224" s="3">
        <v>1192.34</v>
      </c>
      <c r="E224" s="3">
        <v>89.45</v>
      </c>
      <c r="F224" s="3">
        <v>0.0</v>
      </c>
      <c r="G224" s="3">
        <v>3.01</v>
      </c>
      <c r="H224" s="3">
        <v>516.38</v>
      </c>
      <c r="I224" s="3">
        <v>0.53</v>
      </c>
      <c r="J224" s="3">
        <v>31.52</v>
      </c>
      <c r="K224" s="3">
        <v>214.19</v>
      </c>
      <c r="L224" s="3">
        <v>405.68</v>
      </c>
      <c r="M224" s="3">
        <v>0.0</v>
      </c>
      <c r="N224" s="3">
        <v>3.09</v>
      </c>
      <c r="O224" s="3">
        <v>23.67</v>
      </c>
      <c r="P224" s="3">
        <v>424.83</v>
      </c>
      <c r="Q224" s="3">
        <v>3245.24</v>
      </c>
      <c r="R224" s="3">
        <v>6149.93</v>
      </c>
    </row>
    <row r="225">
      <c r="B225" s="3">
        <v>2018.0</v>
      </c>
      <c r="D225" s="3">
        <v>1490.28</v>
      </c>
      <c r="E225" s="3">
        <v>0.0</v>
      </c>
      <c r="F225" s="3">
        <v>0.0</v>
      </c>
      <c r="G225" s="3">
        <v>0.0</v>
      </c>
      <c r="H225" s="3">
        <v>750.89</v>
      </c>
      <c r="I225" s="3">
        <v>0.0</v>
      </c>
      <c r="J225" s="3">
        <v>37.63</v>
      </c>
      <c r="K225" s="3">
        <v>325.56</v>
      </c>
      <c r="L225" s="3">
        <v>797.69</v>
      </c>
      <c r="M225" s="3">
        <v>0.0</v>
      </c>
      <c r="N225" s="3">
        <v>9.8</v>
      </c>
      <c r="O225" s="3">
        <v>120.55</v>
      </c>
      <c r="P225" s="3">
        <v>896.18</v>
      </c>
      <c r="Q225" s="3">
        <v>4388.1</v>
      </c>
      <c r="R225" s="3">
        <v>8816.68</v>
      </c>
    </row>
    <row r="226">
      <c r="B226" s="3">
        <v>2019.0</v>
      </c>
      <c r="D226" s="3">
        <v>1738.69</v>
      </c>
      <c r="E226" s="3">
        <v>0.0</v>
      </c>
      <c r="F226" s="3">
        <v>0.0</v>
      </c>
      <c r="G226" s="3">
        <v>0.0</v>
      </c>
      <c r="H226" s="3">
        <v>724.22</v>
      </c>
      <c r="I226" s="3">
        <v>0.0</v>
      </c>
      <c r="J226" s="3">
        <v>27.51</v>
      </c>
      <c r="K226" s="3">
        <v>367.53</v>
      </c>
      <c r="L226" s="3">
        <v>1545.73</v>
      </c>
      <c r="M226" s="3">
        <v>0.0</v>
      </c>
      <c r="N226" s="3">
        <v>4.57</v>
      </c>
      <c r="O226" s="3">
        <v>99.38</v>
      </c>
      <c r="P226" s="3">
        <v>1038.87</v>
      </c>
      <c r="Q226" s="3">
        <v>3119.65</v>
      </c>
      <c r="R226" s="3">
        <v>8666.15</v>
      </c>
    </row>
    <row r="227">
      <c r="B227" s="3">
        <v>2020.0</v>
      </c>
      <c r="D227" s="3">
        <v>1517.13</v>
      </c>
      <c r="E227" s="3">
        <v>201.56</v>
      </c>
      <c r="F227" s="3">
        <v>0.0</v>
      </c>
      <c r="G227" s="3">
        <v>227.14</v>
      </c>
      <c r="H227" s="3">
        <v>1143.44</v>
      </c>
      <c r="I227" s="3">
        <v>1.31</v>
      </c>
      <c r="J227" s="3">
        <v>423.46</v>
      </c>
      <c r="K227" s="3">
        <v>204.61</v>
      </c>
      <c r="L227" s="3">
        <v>1430.38</v>
      </c>
      <c r="M227" s="3">
        <v>0.0</v>
      </c>
      <c r="N227" s="3">
        <v>6.55</v>
      </c>
      <c r="O227" s="3">
        <v>76.75</v>
      </c>
      <c r="P227" s="3">
        <v>1917.21</v>
      </c>
      <c r="Q227" s="3">
        <v>4914.61</v>
      </c>
      <c r="R227" s="3">
        <v>12064.15</v>
      </c>
    </row>
    <row r="228">
      <c r="B228" s="3">
        <v>2021.0</v>
      </c>
      <c r="D228" s="3">
        <v>2148.41</v>
      </c>
      <c r="E228" s="3">
        <v>0.0</v>
      </c>
      <c r="F228" s="3">
        <v>0.0</v>
      </c>
      <c r="G228" s="3">
        <v>0.0</v>
      </c>
      <c r="H228" s="3">
        <v>1392.78</v>
      </c>
      <c r="I228" s="3">
        <v>0.0</v>
      </c>
      <c r="J228" s="3">
        <v>166.81</v>
      </c>
      <c r="K228" s="3">
        <v>630.04</v>
      </c>
      <c r="L228" s="3">
        <v>1031.21</v>
      </c>
      <c r="M228" s="3">
        <v>0.0</v>
      </c>
      <c r="N228" s="3">
        <v>11.82</v>
      </c>
      <c r="O228" s="3">
        <v>63.4</v>
      </c>
      <c r="P228" s="3">
        <v>2507.08</v>
      </c>
      <c r="Q228" s="3">
        <v>9476.27</v>
      </c>
      <c r="R228" s="3">
        <v>17427.82</v>
      </c>
    </row>
    <row r="229">
      <c r="A229" s="3" t="s">
        <v>53</v>
      </c>
      <c r="B229" s="3">
        <v>2013.0</v>
      </c>
      <c r="D229" s="3">
        <v>1297.41</v>
      </c>
      <c r="E229" s="3">
        <v>72.75</v>
      </c>
      <c r="F229" s="3">
        <v>104.83</v>
      </c>
      <c r="G229" s="3">
        <v>145.75</v>
      </c>
      <c r="H229" s="3">
        <v>747.71</v>
      </c>
      <c r="I229" s="3">
        <v>35.42</v>
      </c>
      <c r="J229" s="3">
        <v>571.49</v>
      </c>
      <c r="K229" s="3">
        <v>244.58</v>
      </c>
      <c r="L229" s="3">
        <v>4787.43</v>
      </c>
      <c r="M229" s="3">
        <v>0.0</v>
      </c>
      <c r="N229" s="3">
        <v>57.93</v>
      </c>
      <c r="O229" s="3">
        <v>20.97</v>
      </c>
      <c r="P229" s="3">
        <v>218.36</v>
      </c>
      <c r="Q229" s="3">
        <v>1144.73</v>
      </c>
      <c r="R229" s="3">
        <v>9449.36</v>
      </c>
    </row>
    <row r="230">
      <c r="B230" s="3">
        <v>2014.0</v>
      </c>
      <c r="D230" s="3">
        <v>1122.5</v>
      </c>
      <c r="E230" s="3">
        <v>128.22</v>
      </c>
      <c r="F230" s="3">
        <v>110.38</v>
      </c>
      <c r="G230" s="3">
        <v>222.4</v>
      </c>
      <c r="H230" s="3">
        <v>504.49</v>
      </c>
      <c r="I230" s="3">
        <v>123.62</v>
      </c>
      <c r="J230" s="3">
        <v>759.94</v>
      </c>
      <c r="K230" s="3">
        <v>182.82</v>
      </c>
      <c r="L230" s="3">
        <v>3562.09</v>
      </c>
      <c r="M230" s="3">
        <v>0.0</v>
      </c>
      <c r="N230" s="3">
        <v>47.39</v>
      </c>
      <c r="O230" s="3">
        <v>142.12</v>
      </c>
      <c r="P230" s="3">
        <v>0.0</v>
      </c>
      <c r="Q230" s="3">
        <v>1401.99</v>
      </c>
      <c r="R230" s="3">
        <v>8307.96</v>
      </c>
    </row>
    <row r="231">
      <c r="B231" s="3">
        <v>2015.0</v>
      </c>
      <c r="D231" s="3">
        <v>1970.34</v>
      </c>
      <c r="E231" s="3">
        <v>271.61</v>
      </c>
      <c r="F231" s="3">
        <v>271.37</v>
      </c>
      <c r="G231" s="3">
        <v>307.26</v>
      </c>
      <c r="H231" s="3">
        <v>588.67</v>
      </c>
      <c r="I231" s="3">
        <v>106.6</v>
      </c>
      <c r="J231" s="3">
        <v>957.34</v>
      </c>
      <c r="K231" s="3">
        <v>235.19</v>
      </c>
      <c r="L231" s="3">
        <v>2732.22</v>
      </c>
      <c r="M231" s="3">
        <v>0.0</v>
      </c>
      <c r="N231" s="3">
        <v>62.4</v>
      </c>
      <c r="O231" s="3">
        <v>10.41</v>
      </c>
      <c r="P231" s="3">
        <v>0.0</v>
      </c>
      <c r="Q231" s="3">
        <v>3459.8</v>
      </c>
      <c r="R231" s="3">
        <v>10973.21</v>
      </c>
    </row>
    <row r="232">
      <c r="B232" s="3">
        <v>2016.0</v>
      </c>
      <c r="D232" s="3">
        <v>1201.45</v>
      </c>
      <c r="E232" s="3">
        <v>295.76</v>
      </c>
      <c r="F232" s="3">
        <v>16.1</v>
      </c>
      <c r="G232" s="3">
        <v>272.17</v>
      </c>
      <c r="H232" s="3">
        <v>883.59</v>
      </c>
      <c r="I232" s="3">
        <v>32.47</v>
      </c>
      <c r="J232" s="3">
        <v>81.23</v>
      </c>
      <c r="K232" s="3">
        <v>1877.82</v>
      </c>
      <c r="L232" s="3">
        <v>7102.17</v>
      </c>
      <c r="M232" s="3">
        <v>0.0</v>
      </c>
      <c r="N232" s="3">
        <v>311.08</v>
      </c>
      <c r="O232" s="3">
        <v>67.05</v>
      </c>
      <c r="P232" s="3">
        <v>443.99</v>
      </c>
      <c r="Q232" s="3">
        <v>2826.03</v>
      </c>
      <c r="R232" s="3">
        <v>15410.91</v>
      </c>
    </row>
    <row r="233">
      <c r="B233" s="3">
        <v>2017.0</v>
      </c>
      <c r="D233" s="3">
        <v>1832.5</v>
      </c>
      <c r="E233" s="3">
        <v>199.8</v>
      </c>
      <c r="F233" s="3">
        <v>186.65</v>
      </c>
      <c r="G233" s="3">
        <v>439.63</v>
      </c>
      <c r="H233" s="3">
        <v>530.75</v>
      </c>
      <c r="I233" s="3">
        <v>489.68</v>
      </c>
      <c r="J233" s="3">
        <v>815.66</v>
      </c>
      <c r="K233" s="3">
        <v>180.19</v>
      </c>
      <c r="L233" s="3">
        <v>6009.13</v>
      </c>
      <c r="M233" s="3">
        <v>3.56</v>
      </c>
      <c r="N233" s="3">
        <v>15.54</v>
      </c>
      <c r="O233" s="3">
        <v>30.69</v>
      </c>
      <c r="P233" s="3">
        <v>173.56</v>
      </c>
      <c r="Q233" s="3">
        <v>1985.48</v>
      </c>
      <c r="R233" s="3">
        <v>12892.83</v>
      </c>
    </row>
    <row r="234">
      <c r="B234" s="3">
        <v>2018.0</v>
      </c>
      <c r="D234" s="3">
        <v>2025.65</v>
      </c>
      <c r="E234" s="3">
        <v>648.23</v>
      </c>
      <c r="F234" s="3">
        <v>234.02</v>
      </c>
      <c r="G234" s="3">
        <v>325.36</v>
      </c>
      <c r="H234" s="3">
        <v>457.39</v>
      </c>
      <c r="I234" s="3">
        <v>157.56</v>
      </c>
      <c r="J234" s="3">
        <v>150.93</v>
      </c>
      <c r="K234" s="3">
        <v>3260.58</v>
      </c>
      <c r="L234" s="3">
        <v>6332.77</v>
      </c>
      <c r="M234" s="3">
        <v>69.0</v>
      </c>
      <c r="N234" s="3">
        <v>1274.49</v>
      </c>
      <c r="O234" s="3">
        <v>746.0</v>
      </c>
      <c r="P234" s="3">
        <v>1729.44</v>
      </c>
      <c r="Q234" s="3">
        <v>2262.8</v>
      </c>
      <c r="R234" s="3">
        <v>19674.21</v>
      </c>
    </row>
    <row r="235">
      <c r="B235" s="3">
        <v>2019.0</v>
      </c>
      <c r="D235" s="3">
        <v>3025.61</v>
      </c>
      <c r="E235" s="3">
        <v>186.51</v>
      </c>
      <c r="F235" s="3">
        <v>60.95</v>
      </c>
      <c r="G235" s="3">
        <v>136.96</v>
      </c>
      <c r="H235" s="3">
        <v>261.84</v>
      </c>
      <c r="I235" s="3">
        <v>75.2</v>
      </c>
      <c r="J235" s="3">
        <v>71.07</v>
      </c>
      <c r="K235" s="3">
        <v>345.23</v>
      </c>
      <c r="L235" s="3">
        <v>11020.34</v>
      </c>
      <c r="M235" s="3">
        <v>32.04</v>
      </c>
      <c r="N235" s="3">
        <v>22.68</v>
      </c>
      <c r="O235" s="3">
        <v>25.52</v>
      </c>
      <c r="P235" s="3">
        <v>23.05</v>
      </c>
      <c r="Q235" s="3">
        <v>1765.65</v>
      </c>
      <c r="R235" s="3">
        <v>17052.65</v>
      </c>
    </row>
    <row r="236">
      <c r="B236" s="3">
        <v>2020.0</v>
      </c>
      <c r="D236" s="3">
        <v>2935.18</v>
      </c>
      <c r="E236" s="3">
        <v>80.95</v>
      </c>
      <c r="F236" s="3">
        <v>60.69</v>
      </c>
      <c r="G236" s="3">
        <v>467.95</v>
      </c>
      <c r="H236" s="3">
        <v>249.72</v>
      </c>
      <c r="I236" s="3">
        <v>170.14</v>
      </c>
      <c r="J236" s="3">
        <v>158.42</v>
      </c>
      <c r="K236" s="3">
        <v>620.81</v>
      </c>
      <c r="L236" s="3">
        <v>9530.74</v>
      </c>
      <c r="M236" s="3">
        <v>0.0</v>
      </c>
      <c r="N236" s="3">
        <v>6.23</v>
      </c>
      <c r="O236" s="3">
        <v>23.96</v>
      </c>
      <c r="P236" s="3">
        <v>50.56</v>
      </c>
      <c r="Q236" s="3">
        <v>2513.82</v>
      </c>
      <c r="R236" s="3">
        <v>16869.18</v>
      </c>
    </row>
    <row r="237">
      <c r="B237" s="3">
        <v>2021.0</v>
      </c>
      <c r="D237" s="3">
        <v>4033.36</v>
      </c>
      <c r="E237" s="3">
        <v>71.0</v>
      </c>
      <c r="F237" s="3">
        <v>186.22</v>
      </c>
      <c r="G237" s="3">
        <v>618.72</v>
      </c>
      <c r="H237" s="3">
        <v>917.66</v>
      </c>
      <c r="I237" s="3">
        <v>148.74</v>
      </c>
      <c r="J237" s="3">
        <v>32.73</v>
      </c>
      <c r="K237" s="3">
        <v>128.97</v>
      </c>
      <c r="L237" s="3">
        <v>10161.39</v>
      </c>
      <c r="M237" s="3">
        <v>6.6</v>
      </c>
      <c r="N237" s="3">
        <v>0.0</v>
      </c>
      <c r="O237" s="3">
        <v>26.86</v>
      </c>
      <c r="P237" s="3">
        <v>30.0</v>
      </c>
      <c r="Q237" s="3">
        <v>1882.29</v>
      </c>
      <c r="R237" s="3">
        <v>18244.54</v>
      </c>
    </row>
    <row r="238">
      <c r="A238" s="3" t="s">
        <v>54</v>
      </c>
      <c r="B238" s="3">
        <v>2014.0</v>
      </c>
      <c r="D238" s="3">
        <v>3343.29</v>
      </c>
      <c r="E238" s="3">
        <v>319.0</v>
      </c>
      <c r="F238" s="3">
        <v>168.8</v>
      </c>
      <c r="G238" s="3">
        <v>618.27</v>
      </c>
      <c r="H238" s="3">
        <v>1681.91</v>
      </c>
      <c r="I238" s="3">
        <v>44.25</v>
      </c>
      <c r="J238" s="3">
        <v>1437.52</v>
      </c>
      <c r="K238" s="3">
        <v>1069.15</v>
      </c>
      <c r="L238" s="3">
        <v>3711.18</v>
      </c>
      <c r="M238" s="3">
        <v>0.0</v>
      </c>
      <c r="N238" s="3">
        <v>178.87</v>
      </c>
      <c r="O238" s="3">
        <v>76.96</v>
      </c>
      <c r="P238" s="3">
        <v>740.09</v>
      </c>
      <c r="Q238" s="3">
        <v>17080.52</v>
      </c>
      <c r="R238" s="3">
        <v>47966.5</v>
      </c>
    </row>
    <row r="239">
      <c r="B239" s="3">
        <v>2015.0</v>
      </c>
      <c r="D239" s="3">
        <v>4101.76</v>
      </c>
      <c r="E239" s="3">
        <v>960.19</v>
      </c>
      <c r="F239" s="3">
        <v>244.03</v>
      </c>
      <c r="G239" s="3">
        <v>682.23</v>
      </c>
      <c r="H239" s="3">
        <v>1898.94</v>
      </c>
      <c r="I239" s="3">
        <v>32.18</v>
      </c>
      <c r="J239" s="3">
        <v>1407.64</v>
      </c>
      <c r="K239" s="3">
        <v>213.23</v>
      </c>
      <c r="L239" s="3">
        <v>15858.77</v>
      </c>
      <c r="M239" s="3">
        <v>0.0</v>
      </c>
      <c r="N239" s="3">
        <v>182.76</v>
      </c>
      <c r="O239" s="3">
        <v>88.3</v>
      </c>
      <c r="P239" s="3">
        <v>516.24</v>
      </c>
      <c r="Q239" s="3">
        <v>10533.82</v>
      </c>
      <c r="R239" s="3">
        <v>36720.1</v>
      </c>
    </row>
    <row r="240">
      <c r="B240" s="3">
        <v>2016.0</v>
      </c>
      <c r="D240" s="3">
        <v>5836.36</v>
      </c>
      <c r="E240" s="3">
        <v>1750.75</v>
      </c>
      <c r="F240" s="3">
        <v>51.02</v>
      </c>
      <c r="G240" s="3">
        <v>1123.72</v>
      </c>
      <c r="H240" s="3">
        <v>2490.97</v>
      </c>
      <c r="I240" s="3">
        <v>58.0</v>
      </c>
      <c r="J240" s="3">
        <v>1961.59</v>
      </c>
      <c r="K240" s="3">
        <v>254.91</v>
      </c>
      <c r="L240" s="3">
        <v>12610.88</v>
      </c>
      <c r="M240" s="3">
        <v>0.0</v>
      </c>
      <c r="N240" s="3">
        <v>170.0</v>
      </c>
      <c r="O240" s="3">
        <v>267.79</v>
      </c>
      <c r="P240" s="3">
        <v>2102.43</v>
      </c>
      <c r="Q240" s="3">
        <v>7708.15</v>
      </c>
      <c r="R240" s="3">
        <v>157793.26</v>
      </c>
    </row>
    <row r="241">
      <c r="B241" s="3">
        <v>2017.0</v>
      </c>
      <c r="D241" s="3">
        <v>4298.05</v>
      </c>
      <c r="E241" s="3">
        <v>2387.93</v>
      </c>
      <c r="F241" s="3">
        <v>83.4</v>
      </c>
      <c r="G241" s="3">
        <v>966.95</v>
      </c>
      <c r="H241" s="3">
        <v>3245.12</v>
      </c>
      <c r="I241" s="3">
        <v>539.13</v>
      </c>
      <c r="J241" s="3">
        <v>1850.82</v>
      </c>
      <c r="K241" s="3">
        <v>869.22</v>
      </c>
      <c r="L241" s="3">
        <v>11252.72</v>
      </c>
      <c r="M241" s="3">
        <v>46.0</v>
      </c>
      <c r="N241" s="3">
        <v>213.35</v>
      </c>
      <c r="O241" s="3">
        <v>352.65</v>
      </c>
      <c r="P241" s="3">
        <v>614.31</v>
      </c>
      <c r="Q241" s="3">
        <v>11009.22</v>
      </c>
      <c r="R241" s="3">
        <v>37728.86</v>
      </c>
    </row>
    <row r="242">
      <c r="B242" s="3">
        <v>2018.0</v>
      </c>
      <c r="D242" s="3">
        <v>6735.3</v>
      </c>
      <c r="E242" s="3">
        <v>1739.09</v>
      </c>
      <c r="F242" s="3">
        <v>47.91</v>
      </c>
      <c r="G242" s="3">
        <v>1639.08</v>
      </c>
      <c r="H242" s="3">
        <v>4249.23</v>
      </c>
      <c r="I242" s="3">
        <v>639.88</v>
      </c>
      <c r="J242" s="3">
        <v>3628.4</v>
      </c>
      <c r="K242" s="3">
        <v>510.49</v>
      </c>
      <c r="L242" s="3">
        <v>12453.29</v>
      </c>
      <c r="M242" s="3">
        <v>0.0</v>
      </c>
      <c r="N242" s="3">
        <v>284.27</v>
      </c>
      <c r="O242" s="3">
        <v>302.87</v>
      </c>
      <c r="P242" s="3">
        <v>660.99</v>
      </c>
      <c r="Q242" s="3">
        <v>10137.62</v>
      </c>
      <c r="R242" s="3">
        <v>43028.42</v>
      </c>
    </row>
    <row r="243">
      <c r="B243" s="3">
        <v>2019.0</v>
      </c>
      <c r="D243" s="3">
        <v>7774.97</v>
      </c>
      <c r="E243" s="3">
        <v>1116.21</v>
      </c>
      <c r="F243" s="3">
        <v>233.59</v>
      </c>
      <c r="G243" s="3">
        <v>1128.25</v>
      </c>
      <c r="H243" s="3">
        <v>5986.75</v>
      </c>
      <c r="I243" s="3">
        <v>484.91</v>
      </c>
      <c r="J243" s="3">
        <v>3729.33</v>
      </c>
      <c r="K243" s="3">
        <v>2715.35</v>
      </c>
      <c r="L243" s="3">
        <v>10714.48</v>
      </c>
      <c r="M243" s="3">
        <v>0.0</v>
      </c>
      <c r="N243" s="3">
        <v>281.25</v>
      </c>
      <c r="O243" s="3">
        <v>480.29</v>
      </c>
      <c r="P243" s="3">
        <v>951.25</v>
      </c>
      <c r="Q243" s="3">
        <v>14652.52</v>
      </c>
      <c r="R243" s="3">
        <v>50249.15</v>
      </c>
    </row>
    <row r="244">
      <c r="B244" s="3">
        <v>2020.0</v>
      </c>
      <c r="D244" s="3">
        <v>10429.0</v>
      </c>
      <c r="E244" s="3">
        <v>1017.2</v>
      </c>
      <c r="F244" s="3">
        <v>323.89</v>
      </c>
      <c r="G244" s="3">
        <v>1368.21</v>
      </c>
      <c r="H244" s="3">
        <v>7113.24</v>
      </c>
      <c r="I244" s="3">
        <v>591.01</v>
      </c>
      <c r="J244" s="3">
        <v>3916.0</v>
      </c>
      <c r="K244" s="3">
        <v>3414.83</v>
      </c>
      <c r="L244" s="3">
        <v>13218.24</v>
      </c>
      <c r="M244" s="3">
        <v>0.0</v>
      </c>
      <c r="N244" s="3">
        <v>282.37</v>
      </c>
      <c r="O244" s="3">
        <v>815.38</v>
      </c>
      <c r="P244" s="3">
        <v>282.39</v>
      </c>
      <c r="Q244" s="3">
        <v>8648.64</v>
      </c>
      <c r="R244" s="3">
        <v>51420.4</v>
      </c>
    </row>
    <row r="245">
      <c r="B245" s="3">
        <v>2021.0</v>
      </c>
      <c r="D245" s="3">
        <v>11033.21</v>
      </c>
      <c r="E245" s="3">
        <v>3125.39</v>
      </c>
      <c r="F245" s="3">
        <v>223.96</v>
      </c>
      <c r="G245" s="3">
        <v>833.93</v>
      </c>
      <c r="H245" s="3">
        <v>2584.61</v>
      </c>
      <c r="I245" s="3">
        <v>219.55</v>
      </c>
      <c r="J245" s="3">
        <v>2798.22</v>
      </c>
      <c r="K245" s="3">
        <v>1758.43</v>
      </c>
      <c r="L245" s="3">
        <v>24293.49</v>
      </c>
      <c r="M245" s="3">
        <v>4.0</v>
      </c>
      <c r="N245" s="3">
        <v>392.92</v>
      </c>
      <c r="O245" s="3">
        <v>596.5</v>
      </c>
      <c r="P245" s="3">
        <v>780.33</v>
      </c>
      <c r="Q245" s="3">
        <v>17002.1</v>
      </c>
      <c r="R245" s="3">
        <v>65646.66</v>
      </c>
    </row>
    <row r="246">
      <c r="A246" s="3" t="s">
        <v>55</v>
      </c>
      <c r="B246" s="3">
        <v>2012.0</v>
      </c>
      <c r="D246" s="3">
        <v>230.13</v>
      </c>
      <c r="E246" s="3">
        <v>1626.29</v>
      </c>
      <c r="F246" s="3">
        <v>2640.12</v>
      </c>
      <c r="G246" s="3">
        <v>805.95</v>
      </c>
      <c r="H246" s="3">
        <v>2286.54</v>
      </c>
      <c r="I246" s="3">
        <v>965.73</v>
      </c>
      <c r="J246" s="3">
        <v>1296.85</v>
      </c>
      <c r="K246" s="3">
        <v>1080.6</v>
      </c>
      <c r="L246" s="3">
        <v>4002.97</v>
      </c>
      <c r="M246" s="3">
        <v>0.0</v>
      </c>
      <c r="N246" s="3">
        <v>664.35</v>
      </c>
      <c r="O246" s="3">
        <v>111.08</v>
      </c>
      <c r="P246" s="3">
        <v>3734.26</v>
      </c>
      <c r="Q246" s="3">
        <v>1272.29</v>
      </c>
      <c r="R246" s="3">
        <v>20717.16</v>
      </c>
    </row>
    <row r="247">
      <c r="B247" s="3">
        <v>2013.0</v>
      </c>
      <c r="D247" s="3">
        <v>1123.08</v>
      </c>
      <c r="E247" s="3">
        <v>1120.5</v>
      </c>
      <c r="F247" s="3">
        <v>1360.38</v>
      </c>
      <c r="G247" s="3">
        <v>749.43</v>
      </c>
      <c r="H247" s="3">
        <v>2072.66</v>
      </c>
      <c r="I247" s="3">
        <v>897.96</v>
      </c>
      <c r="J247" s="3">
        <v>1370.19</v>
      </c>
      <c r="K247" s="3">
        <v>1471.39</v>
      </c>
      <c r="L247" s="3">
        <v>4900.87</v>
      </c>
      <c r="M247" s="3">
        <v>252.46</v>
      </c>
      <c r="N247" s="3">
        <v>572.54</v>
      </c>
      <c r="O247" s="3">
        <v>151.25</v>
      </c>
      <c r="P247" s="3">
        <v>1474.79</v>
      </c>
      <c r="Q247" s="3">
        <v>4482.01</v>
      </c>
      <c r="R247" s="3">
        <v>21999.51</v>
      </c>
    </row>
    <row r="248">
      <c r="B248" s="3">
        <v>2014.0</v>
      </c>
      <c r="D248" s="3">
        <v>3416.18</v>
      </c>
      <c r="E248" s="3">
        <v>1270.3</v>
      </c>
      <c r="F248" s="3">
        <v>461.45</v>
      </c>
      <c r="G248" s="3">
        <v>687.0</v>
      </c>
      <c r="H248" s="3">
        <v>2281.45</v>
      </c>
      <c r="I248" s="3">
        <v>118.1</v>
      </c>
      <c r="J248" s="3">
        <v>1350.67</v>
      </c>
      <c r="K248" s="3">
        <v>1273.88</v>
      </c>
      <c r="L248" s="3">
        <v>4328.91</v>
      </c>
      <c r="M248" s="3">
        <v>47.42</v>
      </c>
      <c r="N248" s="3">
        <v>410.19</v>
      </c>
      <c r="O248" s="3">
        <v>67.1</v>
      </c>
      <c r="P248" s="3">
        <v>32.05</v>
      </c>
      <c r="Q248" s="3">
        <v>7303.23</v>
      </c>
      <c r="R248" s="3">
        <v>23047.93</v>
      </c>
    </row>
    <row r="249">
      <c r="B249" s="3">
        <v>2015.0</v>
      </c>
      <c r="D249" s="3">
        <v>2787.14</v>
      </c>
      <c r="E249" s="3">
        <v>745.46</v>
      </c>
      <c r="F249" s="3">
        <v>697.57</v>
      </c>
      <c r="G249" s="3">
        <v>914.85</v>
      </c>
      <c r="H249" s="3">
        <v>2648.35</v>
      </c>
      <c r="I249" s="3">
        <v>168.69</v>
      </c>
      <c r="J249" s="3">
        <v>2997.12</v>
      </c>
      <c r="K249" s="3">
        <v>981.43</v>
      </c>
      <c r="L249" s="3">
        <v>6142.22</v>
      </c>
      <c r="M249" s="3">
        <v>93.35</v>
      </c>
      <c r="N249" s="3">
        <v>693.09</v>
      </c>
      <c r="O249" s="3">
        <v>71.64</v>
      </c>
      <c r="P249" s="3">
        <v>87.95</v>
      </c>
      <c r="Q249" s="3">
        <v>8544.93</v>
      </c>
      <c r="R249" s="3">
        <v>27573.79</v>
      </c>
    </row>
    <row r="250">
      <c r="B250" s="3">
        <v>2016.0</v>
      </c>
      <c r="D250" s="3">
        <v>3822.91</v>
      </c>
      <c r="E250" s="3">
        <v>1700.64</v>
      </c>
      <c r="F250" s="3">
        <v>387.81</v>
      </c>
      <c r="G250" s="3">
        <v>710.24</v>
      </c>
      <c r="H250" s="3">
        <v>1453.53</v>
      </c>
      <c r="I250" s="3">
        <v>177.41</v>
      </c>
      <c r="J250" s="3">
        <v>3347.19</v>
      </c>
      <c r="K250" s="3">
        <v>1663.58</v>
      </c>
      <c r="L250" s="3">
        <v>4365.26</v>
      </c>
      <c r="M250" s="3">
        <v>0.0</v>
      </c>
      <c r="N250" s="3">
        <v>421.75</v>
      </c>
      <c r="O250" s="3">
        <v>82.21</v>
      </c>
      <c r="P250" s="3">
        <v>313.18</v>
      </c>
      <c r="Q250" s="3">
        <v>5148.93</v>
      </c>
      <c r="R250" s="3">
        <v>23594.64</v>
      </c>
    </row>
    <row r="251">
      <c r="B251" s="3">
        <v>2017.0</v>
      </c>
      <c r="D251" s="3">
        <v>3016.1</v>
      </c>
      <c r="E251" s="3">
        <v>745.31</v>
      </c>
      <c r="F251" s="3">
        <v>458.37</v>
      </c>
      <c r="G251" s="3">
        <v>840.95</v>
      </c>
      <c r="H251" s="3">
        <v>1334.41</v>
      </c>
      <c r="I251" s="3">
        <v>246.97</v>
      </c>
      <c r="J251" s="3">
        <v>1787.52</v>
      </c>
      <c r="K251" s="3">
        <v>418.63</v>
      </c>
      <c r="L251" s="3">
        <v>2956.66</v>
      </c>
      <c r="M251" s="3">
        <v>0.0</v>
      </c>
      <c r="N251" s="3">
        <v>373.49</v>
      </c>
      <c r="O251" s="3">
        <v>25.49</v>
      </c>
      <c r="P251" s="3">
        <v>659.71</v>
      </c>
      <c r="Q251" s="3">
        <v>16026.11</v>
      </c>
      <c r="R251" s="3">
        <v>28889.72</v>
      </c>
    </row>
    <row r="252">
      <c r="B252" s="3">
        <v>2018.0</v>
      </c>
      <c r="D252" s="3">
        <v>2808.93</v>
      </c>
      <c r="E252" s="3">
        <v>2712.81</v>
      </c>
      <c r="F252" s="3">
        <v>69.31</v>
      </c>
      <c r="G252" s="3">
        <v>689.09</v>
      </c>
      <c r="H252" s="3">
        <v>1851.07</v>
      </c>
      <c r="I252" s="3">
        <v>80.4</v>
      </c>
      <c r="J252" s="3">
        <v>1882.92</v>
      </c>
      <c r="K252" s="3">
        <v>248.44</v>
      </c>
      <c r="L252" s="3">
        <v>5483.9</v>
      </c>
      <c r="M252" s="3">
        <v>0.0</v>
      </c>
      <c r="N252" s="3">
        <v>282.12</v>
      </c>
      <c r="O252" s="3">
        <v>626.07</v>
      </c>
      <c r="P252" s="3">
        <v>502.11</v>
      </c>
      <c r="Q252" s="3">
        <v>6260.59</v>
      </c>
      <c r="R252" s="3">
        <v>23946.07</v>
      </c>
    </row>
    <row r="253">
      <c r="B253" s="3">
        <v>2019.0</v>
      </c>
      <c r="D253" s="3">
        <v>5038.22</v>
      </c>
      <c r="E253" s="3">
        <v>1136.41</v>
      </c>
      <c r="F253" s="3">
        <v>382.61</v>
      </c>
      <c r="G253" s="3">
        <v>694.25</v>
      </c>
      <c r="H253" s="3">
        <v>2348.43</v>
      </c>
      <c r="I253" s="3">
        <v>334.45</v>
      </c>
      <c r="J253" s="3">
        <v>2156.39</v>
      </c>
      <c r="K253" s="3">
        <v>825.19</v>
      </c>
      <c r="L253" s="3">
        <v>7947.53</v>
      </c>
      <c r="M253" s="3">
        <v>35.5</v>
      </c>
      <c r="N253" s="3">
        <v>354.23</v>
      </c>
      <c r="O253" s="3">
        <v>61.27</v>
      </c>
      <c r="P253" s="3">
        <v>1060.26</v>
      </c>
      <c r="Q253" s="3">
        <v>6763.31</v>
      </c>
      <c r="R253" s="3">
        <v>29138.05</v>
      </c>
    </row>
    <row r="254">
      <c r="B254" s="3">
        <v>2020.0</v>
      </c>
      <c r="D254" s="3">
        <v>5195.33</v>
      </c>
      <c r="E254" s="3">
        <v>1624.51</v>
      </c>
      <c r="F254" s="3">
        <v>496.11</v>
      </c>
      <c r="G254" s="3">
        <v>973.68</v>
      </c>
      <c r="H254" s="3">
        <v>2093.02</v>
      </c>
      <c r="I254" s="3">
        <v>413.94</v>
      </c>
      <c r="J254" s="3">
        <v>2465.38</v>
      </c>
      <c r="K254" s="3">
        <v>1067.79</v>
      </c>
      <c r="L254" s="3">
        <v>6179.83</v>
      </c>
      <c r="M254" s="3">
        <v>0.0</v>
      </c>
      <c r="N254" s="3">
        <v>344.32</v>
      </c>
      <c r="O254" s="3">
        <v>157.14</v>
      </c>
      <c r="P254" s="3">
        <v>2189.04</v>
      </c>
      <c r="Q254" s="3">
        <v>5971.85</v>
      </c>
      <c r="R254" s="3">
        <v>29171.94</v>
      </c>
    </row>
    <row r="255">
      <c r="B255" s="3">
        <v>2021.0</v>
      </c>
      <c r="D255" s="3">
        <v>5359.11</v>
      </c>
      <c r="E255" s="3">
        <v>1610.91</v>
      </c>
      <c r="F255" s="3">
        <v>348.13</v>
      </c>
      <c r="G255" s="3">
        <v>1061.94</v>
      </c>
      <c r="H255" s="3">
        <v>1721.11</v>
      </c>
      <c r="I255" s="3">
        <v>137.84</v>
      </c>
      <c r="J255" s="3">
        <v>2328.68</v>
      </c>
      <c r="K255" s="3">
        <v>867.88</v>
      </c>
      <c r="L255" s="3">
        <v>7832.86</v>
      </c>
      <c r="M255" s="3">
        <v>0.0</v>
      </c>
      <c r="N255" s="3">
        <v>261.62</v>
      </c>
      <c r="O255" s="3">
        <v>117.38</v>
      </c>
      <c r="P255" s="3">
        <v>519.25</v>
      </c>
      <c r="Q255" s="3">
        <v>11785.49</v>
      </c>
      <c r="R255" s="3">
        <v>33952.2</v>
      </c>
    </row>
    <row r="256">
      <c r="A256" s="3" t="s">
        <v>56</v>
      </c>
      <c r="B256" s="3">
        <v>2009.0</v>
      </c>
      <c r="D256" s="3">
        <v>121.0</v>
      </c>
      <c r="E256" s="3">
        <v>262.0</v>
      </c>
      <c r="F256" s="3">
        <v>188.0</v>
      </c>
      <c r="G256" s="3">
        <v>168.0</v>
      </c>
      <c r="H256" s="3">
        <v>923.0</v>
      </c>
      <c r="I256" s="3">
        <v>0.0</v>
      </c>
      <c r="J256" s="3">
        <v>1368.0</v>
      </c>
      <c r="K256" s="3">
        <v>47.0</v>
      </c>
      <c r="L256" s="3">
        <v>844.0</v>
      </c>
      <c r="M256" s="3">
        <v>0.0</v>
      </c>
      <c r="N256" s="3">
        <v>550.0</v>
      </c>
      <c r="O256" s="3">
        <v>7.0</v>
      </c>
      <c r="P256" s="3">
        <v>179.0</v>
      </c>
      <c r="Q256" s="3">
        <v>1052.0</v>
      </c>
      <c r="R256" s="3">
        <v>5709.0</v>
      </c>
    </row>
    <row r="257">
      <c r="B257" s="3">
        <v>2010.0</v>
      </c>
      <c r="D257" s="3">
        <v>828.0</v>
      </c>
      <c r="E257" s="3">
        <v>1216.0</v>
      </c>
      <c r="F257" s="3">
        <v>114.0</v>
      </c>
      <c r="G257" s="3">
        <v>172.0</v>
      </c>
      <c r="H257" s="3">
        <v>632.0</v>
      </c>
      <c r="I257" s="3">
        <v>12.0</v>
      </c>
      <c r="J257" s="3">
        <v>370.0</v>
      </c>
      <c r="K257" s="3">
        <v>75.0</v>
      </c>
      <c r="L257" s="3">
        <v>1019.0</v>
      </c>
      <c r="M257" s="3">
        <v>0.0</v>
      </c>
      <c r="N257" s="3">
        <v>32.0</v>
      </c>
      <c r="O257" s="3">
        <v>34.0</v>
      </c>
      <c r="P257" s="3">
        <v>134.0</v>
      </c>
      <c r="Q257" s="3">
        <v>1293.0</v>
      </c>
      <c r="R257" s="3">
        <v>5931.0</v>
      </c>
    </row>
    <row r="258">
      <c r="B258" s="3">
        <v>2011.0</v>
      </c>
      <c r="D258" s="3">
        <v>1042.0</v>
      </c>
      <c r="E258" s="3">
        <v>815.0</v>
      </c>
      <c r="F258" s="3">
        <v>32.0</v>
      </c>
      <c r="G258" s="3">
        <v>208.0</v>
      </c>
      <c r="H258" s="3">
        <v>674.0</v>
      </c>
      <c r="I258" s="3">
        <v>17.0</v>
      </c>
      <c r="J258" s="3">
        <v>382.0</v>
      </c>
      <c r="K258" s="3">
        <v>83.0</v>
      </c>
      <c r="L258" s="3">
        <v>921.0</v>
      </c>
      <c r="M258" s="3">
        <v>0.0</v>
      </c>
      <c r="N258" s="3">
        <v>97.0</v>
      </c>
      <c r="O258" s="3">
        <v>3.0</v>
      </c>
      <c r="P258" s="3">
        <v>1.0</v>
      </c>
      <c r="Q258" s="3">
        <v>1884.0</v>
      </c>
      <c r="R258" s="3">
        <v>6159.0</v>
      </c>
    </row>
    <row r="259">
      <c r="B259" s="3">
        <v>2012.0</v>
      </c>
      <c r="D259" s="3">
        <v>775.0</v>
      </c>
      <c r="E259" s="3">
        <v>723.0</v>
      </c>
      <c r="F259" s="3">
        <v>204.0</v>
      </c>
      <c r="G259" s="3">
        <v>237.0</v>
      </c>
      <c r="H259" s="3">
        <v>709.0</v>
      </c>
      <c r="I259" s="3">
        <v>35.0</v>
      </c>
      <c r="J259" s="3">
        <v>557.0</v>
      </c>
      <c r="K259" s="3">
        <v>43.0</v>
      </c>
      <c r="L259" s="3">
        <v>444.0</v>
      </c>
      <c r="M259" s="3">
        <v>0.0</v>
      </c>
      <c r="N259" s="3">
        <v>102.0</v>
      </c>
      <c r="O259" s="3">
        <v>8.0</v>
      </c>
      <c r="P259" s="3">
        <v>0.0</v>
      </c>
      <c r="Q259" s="3">
        <v>2081.0</v>
      </c>
      <c r="R259" s="3">
        <v>5918.0</v>
      </c>
    </row>
    <row r="260">
      <c r="B260" s="3">
        <v>2013.0</v>
      </c>
      <c r="D260" s="3">
        <v>1316.0</v>
      </c>
      <c r="E260" s="3">
        <v>199.0</v>
      </c>
      <c r="F260" s="3">
        <v>83.0</v>
      </c>
      <c r="G260" s="3">
        <v>273.0</v>
      </c>
      <c r="H260" s="3">
        <v>776.0</v>
      </c>
      <c r="I260" s="3">
        <v>62.0</v>
      </c>
      <c r="J260" s="3">
        <v>472.0</v>
      </c>
      <c r="K260" s="3">
        <v>175.0</v>
      </c>
      <c r="L260" s="3">
        <v>717.0</v>
      </c>
      <c r="M260" s="3">
        <v>0.0</v>
      </c>
      <c r="N260" s="3">
        <v>17.0</v>
      </c>
      <c r="O260" s="3">
        <v>71.0</v>
      </c>
      <c r="P260" s="3">
        <v>0.0</v>
      </c>
      <c r="Q260" s="3">
        <v>4445.0</v>
      </c>
      <c r="R260" s="3">
        <v>8606.0</v>
      </c>
    </row>
    <row r="261">
      <c r="B261" s="3">
        <v>2014.0</v>
      </c>
      <c r="D261" s="3">
        <v>1275.0</v>
      </c>
      <c r="E261" s="3">
        <v>227.0</v>
      </c>
      <c r="F261" s="3">
        <v>68.0</v>
      </c>
      <c r="G261" s="3">
        <v>319.0</v>
      </c>
      <c r="H261" s="3">
        <v>789.0</v>
      </c>
      <c r="I261" s="3">
        <v>39.0</v>
      </c>
      <c r="J261" s="3">
        <v>570.0</v>
      </c>
      <c r="K261" s="3">
        <v>112.0</v>
      </c>
      <c r="L261" s="3">
        <v>1324.0</v>
      </c>
      <c r="M261" s="3">
        <v>0.0</v>
      </c>
      <c r="N261" s="3">
        <v>104.0</v>
      </c>
      <c r="O261" s="3">
        <v>27.0</v>
      </c>
      <c r="P261" s="3">
        <v>0.0</v>
      </c>
      <c r="Q261" s="3">
        <v>5149.0</v>
      </c>
      <c r="R261" s="3">
        <v>10004.0</v>
      </c>
    </row>
    <row r="262">
      <c r="B262" s="3">
        <v>2015.0</v>
      </c>
      <c r="D262" s="3">
        <v>1770.0</v>
      </c>
      <c r="E262" s="3">
        <v>1244.0</v>
      </c>
      <c r="F262" s="3">
        <v>580.0</v>
      </c>
      <c r="G262" s="3">
        <v>391.0</v>
      </c>
      <c r="H262" s="3">
        <v>742.0</v>
      </c>
      <c r="I262" s="3">
        <v>229.0</v>
      </c>
      <c r="J262" s="3">
        <v>402.0</v>
      </c>
      <c r="K262" s="3">
        <v>94.0</v>
      </c>
      <c r="L262" s="3">
        <v>2353.0</v>
      </c>
      <c r="M262" s="3">
        <v>0.0</v>
      </c>
      <c r="N262" s="3">
        <v>124.0</v>
      </c>
      <c r="O262" s="3">
        <v>20.0</v>
      </c>
      <c r="P262" s="3">
        <v>44.0</v>
      </c>
      <c r="Q262" s="3">
        <v>2791.0</v>
      </c>
      <c r="R262" s="3">
        <v>10784.0</v>
      </c>
    </row>
    <row r="263">
      <c r="B263" s="3">
        <v>2016.0</v>
      </c>
      <c r="D263" s="3">
        <v>2117.0</v>
      </c>
      <c r="E263" s="3">
        <v>300.0</v>
      </c>
      <c r="F263" s="3">
        <v>548.0</v>
      </c>
      <c r="G263" s="3">
        <v>280.0</v>
      </c>
      <c r="H263" s="3">
        <v>864.0</v>
      </c>
      <c r="I263" s="3">
        <v>101.0</v>
      </c>
      <c r="J263" s="3">
        <v>1112.0</v>
      </c>
      <c r="K263" s="3">
        <v>90.0</v>
      </c>
      <c r="L263" s="3">
        <v>3341.0</v>
      </c>
      <c r="M263" s="3">
        <v>0.0</v>
      </c>
      <c r="N263" s="3">
        <v>268.0</v>
      </c>
      <c r="O263" s="3">
        <v>68.0</v>
      </c>
      <c r="P263" s="3">
        <v>1.0</v>
      </c>
      <c r="Q263" s="3">
        <v>2913.0</v>
      </c>
      <c r="R263" s="3">
        <v>12003.0</v>
      </c>
    </row>
    <row r="264">
      <c r="B264" s="3">
        <v>2017.0</v>
      </c>
      <c r="D264" s="3">
        <v>2809.0</v>
      </c>
      <c r="E264" s="3">
        <v>308.0</v>
      </c>
      <c r="F264" s="3">
        <v>477.0</v>
      </c>
      <c r="G264" s="3">
        <v>49.0</v>
      </c>
      <c r="H264" s="3">
        <v>946.0</v>
      </c>
      <c r="I264" s="3">
        <v>387.0</v>
      </c>
      <c r="J264" s="3">
        <v>956.0</v>
      </c>
      <c r="K264" s="3">
        <v>226.0</v>
      </c>
      <c r="L264" s="3">
        <v>1936.0</v>
      </c>
      <c r="M264" s="3">
        <v>0.0</v>
      </c>
      <c r="N264" s="3">
        <v>204.0</v>
      </c>
      <c r="O264" s="3">
        <v>128.0</v>
      </c>
      <c r="P264" s="3">
        <v>0.0</v>
      </c>
      <c r="Q264" s="3">
        <v>5855.0</v>
      </c>
      <c r="R264" s="3">
        <v>14281.0</v>
      </c>
    </row>
    <row r="265">
      <c r="B265" s="3">
        <v>2018.0</v>
      </c>
      <c r="D265" s="3">
        <v>2622.0</v>
      </c>
      <c r="E265" s="3">
        <v>210.0</v>
      </c>
      <c r="F265" s="3">
        <v>1.0</v>
      </c>
      <c r="G265" s="3">
        <v>367.0</v>
      </c>
      <c r="H265" s="3">
        <v>813.0</v>
      </c>
      <c r="I265" s="3">
        <v>132.0</v>
      </c>
      <c r="J265" s="3">
        <v>525.0</v>
      </c>
      <c r="K265" s="3">
        <v>82.0</v>
      </c>
      <c r="L265" s="3">
        <v>3253.0</v>
      </c>
      <c r="M265" s="3">
        <v>0.0</v>
      </c>
      <c r="N265" s="3">
        <v>382.0</v>
      </c>
      <c r="O265" s="3">
        <v>43.0</v>
      </c>
      <c r="P265" s="3">
        <v>0.0</v>
      </c>
      <c r="Q265" s="3">
        <v>7837.0</v>
      </c>
      <c r="R265" s="3">
        <v>16267.0</v>
      </c>
    </row>
    <row r="266">
      <c r="B266" s="3">
        <v>2019.0</v>
      </c>
      <c r="D266" s="3">
        <v>2982.0</v>
      </c>
      <c r="E266" s="3">
        <v>577.0</v>
      </c>
      <c r="F266" s="3">
        <v>1.0</v>
      </c>
      <c r="G266" s="3">
        <v>449.0</v>
      </c>
      <c r="H266" s="3">
        <v>3156.0</v>
      </c>
      <c r="I266" s="3">
        <v>210.0</v>
      </c>
      <c r="J266" s="3">
        <v>2326.0</v>
      </c>
      <c r="K266" s="3">
        <v>376.0</v>
      </c>
      <c r="L266" s="3">
        <v>5446.0</v>
      </c>
      <c r="M266" s="3">
        <v>0.0</v>
      </c>
      <c r="N266" s="3">
        <v>426.0</v>
      </c>
      <c r="O266" s="3">
        <v>122.0</v>
      </c>
      <c r="P266" s="3">
        <v>105.0</v>
      </c>
      <c r="Q266" s="3">
        <v>9435.0</v>
      </c>
      <c r="R266" s="3">
        <v>25611.0</v>
      </c>
    </row>
    <row r="267">
      <c r="B267" s="3">
        <v>2020.0</v>
      </c>
      <c r="D267" s="3">
        <v>3230.0</v>
      </c>
      <c r="E267" s="3">
        <v>170.0</v>
      </c>
      <c r="F267" s="3">
        <v>336.0</v>
      </c>
      <c r="G267" s="3">
        <v>647.0</v>
      </c>
      <c r="H267" s="3">
        <v>1968.0</v>
      </c>
      <c r="I267" s="3">
        <v>172.0</v>
      </c>
      <c r="J267" s="3">
        <v>670.0</v>
      </c>
      <c r="K267" s="3">
        <v>267.0</v>
      </c>
      <c r="L267" s="3">
        <v>4514.0</v>
      </c>
      <c r="M267" s="3">
        <v>0.0</v>
      </c>
      <c r="N267" s="3">
        <v>112.0</v>
      </c>
      <c r="O267" s="3">
        <v>76.0</v>
      </c>
      <c r="P267" s="3">
        <v>0.0</v>
      </c>
      <c r="Q267" s="3">
        <v>907.0</v>
      </c>
      <c r="R267" s="3">
        <v>13069.0</v>
      </c>
    </row>
    <row r="268">
      <c r="B268" s="3">
        <v>2021.0</v>
      </c>
      <c r="D268" s="3">
        <v>3078.0</v>
      </c>
      <c r="E268" s="3">
        <v>3410.0</v>
      </c>
      <c r="F268" s="3">
        <v>339.0</v>
      </c>
      <c r="G268" s="3">
        <v>372.0</v>
      </c>
      <c r="H268" s="3">
        <v>1993.0</v>
      </c>
      <c r="I268" s="3">
        <v>220.0</v>
      </c>
      <c r="J268" s="3">
        <v>691.0</v>
      </c>
      <c r="K268" s="3">
        <v>68.0</v>
      </c>
      <c r="L268" s="3">
        <v>3951.0</v>
      </c>
      <c r="M268" s="3">
        <v>0.0</v>
      </c>
      <c r="N268" s="3">
        <v>123.0</v>
      </c>
      <c r="O268" s="3">
        <v>50.0</v>
      </c>
      <c r="P268" s="3">
        <v>0.0</v>
      </c>
      <c r="Q268" s="3">
        <v>4123.0</v>
      </c>
      <c r="R268" s="3">
        <v>18418.0</v>
      </c>
    </row>
    <row r="269">
      <c r="A269" s="3" t="s">
        <v>57</v>
      </c>
      <c r="B269" s="3">
        <v>2011.0</v>
      </c>
      <c r="D269" s="3">
        <v>984.04</v>
      </c>
      <c r="E269" s="3">
        <v>19.92</v>
      </c>
      <c r="F269" s="3">
        <v>90.0</v>
      </c>
      <c r="G269" s="3">
        <v>96.82</v>
      </c>
      <c r="H269" s="3">
        <v>387.51</v>
      </c>
      <c r="I269" s="3">
        <v>81.05</v>
      </c>
      <c r="J269" s="3">
        <v>679.02</v>
      </c>
      <c r="K269" s="3">
        <v>170.0</v>
      </c>
      <c r="L269" s="3">
        <v>2176.74</v>
      </c>
      <c r="M269" s="3" t="e">
        <v>#NUM!</v>
      </c>
      <c r="N269" s="3">
        <v>41.0</v>
      </c>
      <c r="O269" s="3">
        <v>8.21</v>
      </c>
      <c r="P269" s="3">
        <v>0.0</v>
      </c>
      <c r="Q269" s="3">
        <v>2334.95</v>
      </c>
      <c r="R269" s="3">
        <v>7069.35</v>
      </c>
    </row>
    <row r="270">
      <c r="B270" s="3">
        <v>2012.0</v>
      </c>
      <c r="D270" s="3">
        <v>1426.0</v>
      </c>
      <c r="E270" s="3">
        <v>30.0</v>
      </c>
      <c r="F270" s="3">
        <v>38.0</v>
      </c>
      <c r="G270" s="3">
        <v>177.0</v>
      </c>
      <c r="H270" s="3">
        <v>746.0</v>
      </c>
      <c r="I270" s="3">
        <v>79.0</v>
      </c>
      <c r="J270" s="3">
        <v>274.0</v>
      </c>
      <c r="K270" s="3">
        <v>474.0</v>
      </c>
      <c r="L270" s="3">
        <v>2981.0</v>
      </c>
      <c r="M270" s="3" t="e">
        <v>#NUM!</v>
      </c>
      <c r="N270" s="3">
        <v>136.0</v>
      </c>
      <c r="O270" s="3">
        <v>13.0</v>
      </c>
      <c r="P270" s="3">
        <v>737.0</v>
      </c>
      <c r="Q270" s="3">
        <v>1782.0</v>
      </c>
      <c r="R270" s="3">
        <v>8893.0</v>
      </c>
    </row>
    <row r="271">
      <c r="B271" s="3">
        <v>2013.0</v>
      </c>
      <c r="D271" s="3">
        <v>1097.93</v>
      </c>
      <c r="E271" s="3">
        <v>26.38</v>
      </c>
      <c r="F271" s="3">
        <v>96.2</v>
      </c>
      <c r="G271" s="3">
        <v>252.13</v>
      </c>
      <c r="H271" s="3">
        <v>699.29</v>
      </c>
      <c r="I271" s="3">
        <v>34.15</v>
      </c>
      <c r="J271" s="3">
        <v>240.76</v>
      </c>
      <c r="K271" s="3">
        <v>58.09</v>
      </c>
      <c r="L271" s="3">
        <v>2033.84</v>
      </c>
      <c r="M271" s="3">
        <v>0.0</v>
      </c>
      <c r="N271" s="3">
        <v>143.21</v>
      </c>
      <c r="O271" s="3">
        <v>29.36</v>
      </c>
      <c r="P271" s="3">
        <v>457.46</v>
      </c>
      <c r="Q271" s="3">
        <v>3037.06</v>
      </c>
      <c r="R271" s="3">
        <v>8205.86</v>
      </c>
    </row>
    <row r="272">
      <c r="B272" s="3">
        <v>2014.0</v>
      </c>
      <c r="D272" s="3">
        <v>1105.8</v>
      </c>
      <c r="E272" s="3">
        <v>22.1</v>
      </c>
      <c r="F272" s="3">
        <v>40.09</v>
      </c>
      <c r="G272" s="3">
        <v>313.61</v>
      </c>
      <c r="H272" s="3">
        <v>1227.04</v>
      </c>
      <c r="I272" s="3">
        <v>53.67</v>
      </c>
      <c r="J272" s="3">
        <v>320.43</v>
      </c>
      <c r="K272" s="3">
        <v>92.34</v>
      </c>
      <c r="L272" s="3">
        <v>3310.67</v>
      </c>
      <c r="M272" s="3">
        <v>0.0</v>
      </c>
      <c r="N272" s="3">
        <v>111.8</v>
      </c>
      <c r="O272" s="3">
        <v>1.94</v>
      </c>
      <c r="P272" s="3">
        <v>47.04</v>
      </c>
      <c r="Q272" s="3">
        <v>2676.98</v>
      </c>
      <c r="R272" s="3">
        <v>9323.51</v>
      </c>
    </row>
    <row r="273">
      <c r="B273" s="3">
        <v>2015.0</v>
      </c>
      <c r="D273" s="3">
        <v>1020.53</v>
      </c>
      <c r="E273" s="3">
        <v>171.38</v>
      </c>
      <c r="F273" s="3">
        <v>76.8</v>
      </c>
      <c r="G273" s="3">
        <v>264.01</v>
      </c>
      <c r="H273" s="3">
        <v>905.83</v>
      </c>
      <c r="I273" s="3">
        <v>72.05</v>
      </c>
      <c r="J273" s="3">
        <v>634.13</v>
      </c>
      <c r="K273" s="3">
        <v>76.19</v>
      </c>
      <c r="L273" s="3">
        <v>3947.95</v>
      </c>
      <c r="M273" s="3">
        <v>0.0</v>
      </c>
      <c r="N273" s="3">
        <v>87.04</v>
      </c>
      <c r="O273" s="3">
        <v>15.37</v>
      </c>
      <c r="P273" s="3">
        <v>558.52</v>
      </c>
      <c r="Q273" s="3">
        <v>3756.38</v>
      </c>
      <c r="R273" s="3">
        <v>11586.08</v>
      </c>
    </row>
    <row r="274">
      <c r="B274" s="3">
        <v>2016.0</v>
      </c>
      <c r="D274" s="3">
        <v>1925.3</v>
      </c>
      <c r="E274" s="3">
        <v>184.59</v>
      </c>
      <c r="F274" s="3">
        <v>19.37</v>
      </c>
      <c r="G274" s="3">
        <v>257.02</v>
      </c>
      <c r="H274" s="3">
        <v>662.58</v>
      </c>
      <c r="I274" s="3">
        <v>36.56</v>
      </c>
      <c r="J274" s="3">
        <v>259.44</v>
      </c>
      <c r="K274" s="3">
        <v>0.0</v>
      </c>
      <c r="L274" s="3">
        <v>3377.26</v>
      </c>
      <c r="M274" s="3">
        <v>0.0</v>
      </c>
      <c r="N274" s="3">
        <v>59.59</v>
      </c>
      <c r="O274" s="3">
        <v>13.1</v>
      </c>
      <c r="P274" s="3">
        <v>726.42</v>
      </c>
      <c r="Q274" s="3">
        <v>3926.65</v>
      </c>
      <c r="R274" s="3">
        <v>11447.88</v>
      </c>
    </row>
    <row r="275">
      <c r="B275" s="3">
        <v>2017.0</v>
      </c>
      <c r="D275" s="3">
        <v>1797.32</v>
      </c>
      <c r="E275" s="3">
        <v>63.91</v>
      </c>
      <c r="F275" s="3">
        <v>24.46</v>
      </c>
      <c r="G275" s="3">
        <v>297.93</v>
      </c>
      <c r="H275" s="3">
        <v>552.37</v>
      </c>
      <c r="I275" s="3">
        <v>75.64</v>
      </c>
      <c r="J275" s="3">
        <v>296.38</v>
      </c>
      <c r="K275" s="3">
        <v>30.49</v>
      </c>
      <c r="L275" s="3">
        <v>3162.9</v>
      </c>
      <c r="M275" s="3">
        <v>21.78</v>
      </c>
      <c r="N275" s="3">
        <v>50.37</v>
      </c>
      <c r="O275" s="3">
        <v>21.73</v>
      </c>
      <c r="P275" s="3">
        <v>25.67</v>
      </c>
      <c r="Q275" s="3">
        <v>5228.59</v>
      </c>
      <c r="R275" s="3">
        <v>11649.54</v>
      </c>
    </row>
    <row r="276">
      <c r="B276" s="3">
        <v>2018.0</v>
      </c>
      <c r="D276" s="3">
        <v>1698.47</v>
      </c>
      <c r="E276" s="3">
        <v>305.77</v>
      </c>
      <c r="F276" s="3">
        <v>8.87</v>
      </c>
      <c r="G276" s="3">
        <v>337.19</v>
      </c>
      <c r="H276" s="3">
        <v>683.29</v>
      </c>
      <c r="I276" s="3">
        <v>77.98</v>
      </c>
      <c r="J276" s="3">
        <v>790.18</v>
      </c>
      <c r="K276" s="3">
        <v>189.83</v>
      </c>
      <c r="L276" s="3">
        <v>2749.11</v>
      </c>
      <c r="M276" s="3">
        <v>15.14</v>
      </c>
      <c r="N276" s="3">
        <v>122.0</v>
      </c>
      <c r="O276" s="3">
        <v>19.5</v>
      </c>
      <c r="P276" s="3">
        <v>1749.19</v>
      </c>
      <c r="Q276" s="3">
        <v>5317.92</v>
      </c>
      <c r="R276" s="3">
        <v>14064.4</v>
      </c>
    </row>
    <row r="277">
      <c r="B277" s="3">
        <v>2019.0</v>
      </c>
      <c r="D277" s="3">
        <v>1720.33</v>
      </c>
      <c r="E277" s="3">
        <v>188.79</v>
      </c>
      <c r="F277" s="3">
        <v>14.08</v>
      </c>
      <c r="G277" s="3">
        <v>256.87</v>
      </c>
      <c r="H277" s="3">
        <v>637.11</v>
      </c>
      <c r="I277" s="3">
        <v>56.81</v>
      </c>
      <c r="J277" s="3">
        <v>445.66</v>
      </c>
      <c r="K277" s="3">
        <v>11.51</v>
      </c>
      <c r="L277" s="3">
        <v>3772.63</v>
      </c>
      <c r="M277" s="3">
        <v>0.0</v>
      </c>
      <c r="N277" s="3">
        <v>40.39</v>
      </c>
      <c r="O277" s="3">
        <v>16.31</v>
      </c>
      <c r="P277" s="3">
        <v>1350.33</v>
      </c>
      <c r="Q277" s="3">
        <v>4142.46</v>
      </c>
      <c r="R277" s="3">
        <v>12653.28</v>
      </c>
    </row>
    <row r="278">
      <c r="B278" s="3">
        <v>2020.0</v>
      </c>
      <c r="D278" s="3">
        <v>2120.52</v>
      </c>
      <c r="E278" s="3">
        <v>152.95</v>
      </c>
      <c r="F278" s="3">
        <v>41.4</v>
      </c>
      <c r="G278" s="3">
        <v>194.31</v>
      </c>
      <c r="H278" s="3">
        <v>778.99</v>
      </c>
      <c r="I278" s="3">
        <v>95.39</v>
      </c>
      <c r="J278" s="3">
        <v>584.64</v>
      </c>
      <c r="K278" s="3">
        <v>550.54</v>
      </c>
      <c r="L278" s="3">
        <v>2687.82</v>
      </c>
      <c r="M278" s="3">
        <v>0.0</v>
      </c>
      <c r="N278" s="3">
        <v>181.03</v>
      </c>
      <c r="O278" s="3">
        <v>6.78</v>
      </c>
      <c r="P278" s="3">
        <v>1469.02</v>
      </c>
      <c r="Q278" s="3">
        <v>2297.51</v>
      </c>
      <c r="R278" s="3">
        <v>11160.9</v>
      </c>
    </row>
    <row r="279">
      <c r="B279" s="3">
        <v>2021.0</v>
      </c>
      <c r="D279" s="3">
        <v>2787.08</v>
      </c>
      <c r="E279" s="3">
        <v>83.69</v>
      </c>
      <c r="F279" s="3">
        <v>38.45</v>
      </c>
      <c r="G279" s="3">
        <v>256.87</v>
      </c>
      <c r="H279" s="3">
        <v>724.85</v>
      </c>
      <c r="I279" s="3">
        <v>44.71</v>
      </c>
      <c r="J279" s="3">
        <v>660.64</v>
      </c>
      <c r="K279" s="3">
        <v>14.67</v>
      </c>
      <c r="L279" s="3">
        <v>5733.95</v>
      </c>
      <c r="M279" s="3">
        <v>0.0</v>
      </c>
      <c r="N279" s="3">
        <v>54.35</v>
      </c>
      <c r="O279" s="3">
        <v>9.32</v>
      </c>
      <c r="P279" s="3">
        <v>1655.83</v>
      </c>
      <c r="Q279" s="3">
        <v>5432.28</v>
      </c>
      <c r="R279" s="3">
        <v>17496.69</v>
      </c>
    </row>
    <row r="280">
      <c r="A280" s="3" t="s">
        <v>58</v>
      </c>
      <c r="B280" s="3">
        <v>2012.0</v>
      </c>
      <c r="D280" s="3">
        <v>2808.8</v>
      </c>
      <c r="E280" s="3">
        <v>519.4</v>
      </c>
      <c r="F280" s="3">
        <v>360.57</v>
      </c>
      <c r="G280" s="3">
        <v>479.6</v>
      </c>
      <c r="H280" s="3">
        <v>888.74</v>
      </c>
      <c r="I280" s="3">
        <v>115.91</v>
      </c>
      <c r="J280" s="3">
        <v>838.06</v>
      </c>
      <c r="K280" s="3">
        <v>452.33</v>
      </c>
      <c r="L280" s="3">
        <v>1188.33</v>
      </c>
      <c r="M280" s="3">
        <v>0.0</v>
      </c>
      <c r="N280" s="3">
        <v>180.95</v>
      </c>
      <c r="O280" s="3">
        <v>47.47</v>
      </c>
      <c r="P280" s="3">
        <v>2492.09</v>
      </c>
      <c r="Q280" s="3">
        <v>5398.05</v>
      </c>
      <c r="R280" s="3">
        <v>15770.3</v>
      </c>
    </row>
    <row r="281">
      <c r="B281" s="3">
        <v>2013.0</v>
      </c>
      <c r="D281" s="3">
        <v>3295.67</v>
      </c>
      <c r="E281" s="3">
        <v>522.07</v>
      </c>
      <c r="F281" s="3">
        <v>215.04</v>
      </c>
      <c r="G281" s="3">
        <v>606.3</v>
      </c>
      <c r="H281" s="3">
        <v>2060.53</v>
      </c>
      <c r="I281" s="3">
        <v>241.37</v>
      </c>
      <c r="J281" s="3">
        <v>2059.01</v>
      </c>
      <c r="K281" s="3">
        <v>612.77</v>
      </c>
      <c r="L281" s="3">
        <v>1266.86</v>
      </c>
      <c r="M281" s="3">
        <v>21.31</v>
      </c>
      <c r="N281" s="3">
        <v>231.31</v>
      </c>
      <c r="O281" s="3">
        <v>53.15</v>
      </c>
      <c r="P281" s="3">
        <v>4190.22</v>
      </c>
      <c r="Q281" s="3">
        <v>8480.3</v>
      </c>
      <c r="R281" s="3">
        <v>23855.91</v>
      </c>
    </row>
    <row r="282">
      <c r="B282" s="3">
        <v>2014.0</v>
      </c>
      <c r="D282" s="3">
        <v>4798.6</v>
      </c>
      <c r="E282" s="3">
        <v>293.67</v>
      </c>
      <c r="F282" s="3">
        <v>550.87</v>
      </c>
      <c r="G282" s="3">
        <v>676.28</v>
      </c>
      <c r="H282" s="3">
        <v>1184.66</v>
      </c>
      <c r="I282" s="3">
        <v>100.43</v>
      </c>
      <c r="J282" s="3">
        <v>1187.43</v>
      </c>
      <c r="K282" s="3">
        <v>510.75</v>
      </c>
      <c r="L282" s="3">
        <v>2179.75</v>
      </c>
      <c r="M282" s="3">
        <v>19.77</v>
      </c>
      <c r="N282" s="3">
        <v>223.61</v>
      </c>
      <c r="O282" s="3">
        <v>49.98</v>
      </c>
      <c r="P282" s="3">
        <v>3780.53</v>
      </c>
      <c r="Q282" s="3">
        <v>11547.79</v>
      </c>
      <c r="R282" s="3">
        <v>27104.12</v>
      </c>
    </row>
    <row r="283">
      <c r="B283" s="3">
        <v>2015.0</v>
      </c>
      <c r="D283" s="3">
        <v>4728.95</v>
      </c>
      <c r="E283" s="3">
        <v>1032.77</v>
      </c>
      <c r="F283" s="3">
        <v>581.71</v>
      </c>
      <c r="G283" s="3">
        <v>595.96</v>
      </c>
      <c r="H283" s="3">
        <v>1417.44</v>
      </c>
      <c r="I283" s="3">
        <v>79.06</v>
      </c>
      <c r="J283" s="3">
        <v>1694.64</v>
      </c>
      <c r="K283" s="3">
        <v>562.4</v>
      </c>
      <c r="L283" s="3">
        <v>1787.32</v>
      </c>
      <c r="M283" s="3">
        <v>24.2</v>
      </c>
      <c r="N283" s="3">
        <v>275.64</v>
      </c>
      <c r="O283" s="3">
        <v>104.57</v>
      </c>
      <c r="P283" s="3">
        <v>1702.42</v>
      </c>
      <c r="Q283" s="3">
        <v>10206.07</v>
      </c>
      <c r="R283" s="3">
        <v>24793.15</v>
      </c>
    </row>
    <row r="284">
      <c r="B284" s="3">
        <v>2016.0</v>
      </c>
      <c r="D284" s="3">
        <v>4442.35</v>
      </c>
      <c r="E284" s="3">
        <v>1137.25</v>
      </c>
      <c r="F284" s="3">
        <v>196.15</v>
      </c>
      <c r="G284" s="3">
        <v>521.18</v>
      </c>
      <c r="H284" s="3">
        <v>1065.78</v>
      </c>
      <c r="I284" s="3">
        <v>80.68</v>
      </c>
      <c r="J284" s="3">
        <v>1964.14</v>
      </c>
      <c r="K284" s="3">
        <v>441.5</v>
      </c>
      <c r="L284" s="3">
        <v>5144.77</v>
      </c>
      <c r="M284" s="3">
        <v>74.31</v>
      </c>
      <c r="N284" s="3">
        <v>447.22</v>
      </c>
      <c r="O284" s="3">
        <v>58.38</v>
      </c>
      <c r="P284" s="3">
        <v>2167.54</v>
      </c>
      <c r="Q284" s="3">
        <v>16092.86</v>
      </c>
      <c r="R284" s="3">
        <v>33834.11</v>
      </c>
    </row>
    <row r="285">
      <c r="B285" s="3">
        <v>2017.0</v>
      </c>
      <c r="D285" s="3">
        <v>4526.99</v>
      </c>
      <c r="E285" s="3">
        <v>1222.88</v>
      </c>
      <c r="F285" s="3">
        <v>287.74</v>
      </c>
      <c r="G285" s="3">
        <v>583.61</v>
      </c>
      <c r="H285" s="3">
        <v>1222.88</v>
      </c>
      <c r="I285" s="3">
        <v>106.03</v>
      </c>
      <c r="J285" s="3">
        <v>1749.96</v>
      </c>
      <c r="K285" s="3">
        <v>789.71</v>
      </c>
      <c r="L285" s="3">
        <v>2488.12</v>
      </c>
      <c r="M285" s="3">
        <v>214.21</v>
      </c>
      <c r="N285" s="3">
        <v>250.57</v>
      </c>
      <c r="O285" s="3">
        <v>2898.11</v>
      </c>
      <c r="P285" s="3">
        <v>309.96</v>
      </c>
      <c r="Q285" s="3">
        <v>8825.29</v>
      </c>
      <c r="R285" s="3">
        <v>25166.1</v>
      </c>
    </row>
    <row r="286">
      <c r="B286" s="3">
        <v>2018.0</v>
      </c>
      <c r="D286" s="3">
        <v>6000.0</v>
      </c>
      <c r="E286" s="3">
        <v>1954.0</v>
      </c>
      <c r="F286" s="3">
        <v>294.5</v>
      </c>
      <c r="G286" s="3">
        <v>1575.0</v>
      </c>
      <c r="H286" s="3">
        <v>1171.0</v>
      </c>
      <c r="I286" s="3">
        <v>318.7</v>
      </c>
      <c r="J286" s="3">
        <v>2644.0</v>
      </c>
      <c r="K286" s="3">
        <v>1957.0</v>
      </c>
      <c r="L286" s="3">
        <v>4069.0</v>
      </c>
      <c r="M286" s="3">
        <v>62.0</v>
      </c>
      <c r="N286" s="3">
        <v>415.8</v>
      </c>
      <c r="O286" s="3">
        <v>636.5</v>
      </c>
      <c r="P286" s="3">
        <v>7043.0</v>
      </c>
      <c r="Q286" s="3">
        <v>11109.0</v>
      </c>
      <c r="R286" s="3">
        <v>39251.0</v>
      </c>
    </row>
    <row r="287">
      <c r="B287" s="3">
        <v>2019.0</v>
      </c>
      <c r="D287" s="3">
        <v>5182.0</v>
      </c>
      <c r="E287" s="3">
        <v>1192.0</v>
      </c>
      <c r="F287" s="3">
        <v>519.4</v>
      </c>
      <c r="G287" s="3">
        <v>1369.0</v>
      </c>
      <c r="H287" s="3">
        <v>1103.0</v>
      </c>
      <c r="I287" s="3">
        <v>365.9</v>
      </c>
      <c r="J287" s="3">
        <v>3105.0</v>
      </c>
      <c r="K287" s="3">
        <v>1674.0</v>
      </c>
      <c r="L287" s="3">
        <v>3773.0</v>
      </c>
      <c r="M287" s="3">
        <v>60.08</v>
      </c>
      <c r="N287" s="3">
        <v>387.4</v>
      </c>
      <c r="O287" s="3">
        <v>688.9</v>
      </c>
      <c r="P287" s="3">
        <v>1386.0</v>
      </c>
      <c r="Q287" s="3">
        <v>11812.0</v>
      </c>
      <c r="R287" s="3">
        <v>32617.0</v>
      </c>
    </row>
    <row r="288">
      <c r="B288" s="3">
        <v>2020.0</v>
      </c>
      <c r="D288" s="3">
        <v>5760.61</v>
      </c>
      <c r="E288" s="3">
        <v>1228.44</v>
      </c>
      <c r="F288" s="3">
        <v>530.56</v>
      </c>
      <c r="G288" s="3">
        <v>895.91</v>
      </c>
      <c r="H288" s="3">
        <v>1805.15</v>
      </c>
      <c r="I288" s="3">
        <v>469.99</v>
      </c>
      <c r="J288" s="3">
        <v>2047.51</v>
      </c>
      <c r="K288" s="3">
        <v>1681.32</v>
      </c>
      <c r="L288" s="3">
        <v>4344.01</v>
      </c>
      <c r="M288" s="3">
        <v>0.61</v>
      </c>
      <c r="N288" s="3">
        <v>780.23</v>
      </c>
      <c r="O288" s="3">
        <v>1920.11</v>
      </c>
      <c r="P288" s="3">
        <v>1399.73</v>
      </c>
      <c r="Q288" s="3">
        <v>14273.68</v>
      </c>
      <c r="R288" s="3">
        <v>37137.86</v>
      </c>
    </row>
    <row r="289">
      <c r="B289" s="3">
        <v>2021.0</v>
      </c>
      <c r="D289" s="3">
        <v>6525.31</v>
      </c>
      <c r="E289" s="3">
        <v>2882.68</v>
      </c>
      <c r="F289" s="3">
        <v>369.32</v>
      </c>
      <c r="G289" s="3">
        <v>1106.5</v>
      </c>
      <c r="H289" s="3">
        <v>1225.39</v>
      </c>
      <c r="I289" s="3">
        <v>238.21</v>
      </c>
      <c r="J289" s="3">
        <v>1909.68</v>
      </c>
      <c r="K289" s="3">
        <v>780.63</v>
      </c>
      <c r="L289" s="3">
        <v>9999.29</v>
      </c>
      <c r="M289" s="3">
        <v>0.0</v>
      </c>
      <c r="N289" s="3">
        <v>366.65</v>
      </c>
      <c r="O289" s="3">
        <v>245.04</v>
      </c>
      <c r="P289" s="3">
        <v>5717.92</v>
      </c>
      <c r="Q289" s="3">
        <v>19048.02</v>
      </c>
      <c r="R289" s="3">
        <v>50414.64</v>
      </c>
    </row>
    <row r="290">
      <c r="A290" s="3" t="s">
        <v>503</v>
      </c>
      <c r="B290" s="3">
        <v>2012.0</v>
      </c>
      <c r="D290" s="3">
        <v>2.7</v>
      </c>
      <c r="E290" s="3">
        <v>2.5</v>
      </c>
      <c r="F290" s="3">
        <v>0.5</v>
      </c>
      <c r="G290" s="3">
        <v>1.0</v>
      </c>
      <c r="H290" s="3">
        <v>1.5</v>
      </c>
      <c r="I290" s="3">
        <v>0.4</v>
      </c>
      <c r="J290" s="3">
        <v>1.6</v>
      </c>
      <c r="K290" s="3">
        <v>0.6</v>
      </c>
      <c r="L290" s="3">
        <v>4.0</v>
      </c>
      <c r="M290" s="3">
        <v>0.0</v>
      </c>
      <c r="N290" s="3">
        <v>0.2</v>
      </c>
      <c r="O290" s="3">
        <v>0.2</v>
      </c>
      <c r="P290" s="3">
        <v>4.1</v>
      </c>
      <c r="Q290" s="3">
        <v>13.8</v>
      </c>
      <c r="R290" s="3">
        <v>33.0</v>
      </c>
    </row>
    <row r="291">
      <c r="B291" s="3">
        <v>2013.0</v>
      </c>
      <c r="D291" s="3">
        <v>320.0</v>
      </c>
      <c r="E291" s="3">
        <v>462.0</v>
      </c>
      <c r="F291" s="3">
        <v>15.0</v>
      </c>
      <c r="G291" s="3">
        <v>60.0</v>
      </c>
      <c r="H291" s="3">
        <v>144.0</v>
      </c>
      <c r="I291" s="3">
        <v>60.0</v>
      </c>
      <c r="J291" s="3">
        <v>162.0</v>
      </c>
      <c r="K291" s="3">
        <v>0.0</v>
      </c>
      <c r="L291" s="3">
        <v>1324.0</v>
      </c>
      <c r="M291" s="3">
        <v>0.0</v>
      </c>
      <c r="N291" s="3">
        <v>22.0</v>
      </c>
      <c r="O291" s="3">
        <v>18.0</v>
      </c>
      <c r="P291" s="3">
        <v>652.0</v>
      </c>
      <c r="Q291" s="3">
        <v>825.0</v>
      </c>
      <c r="R291" s="3">
        <v>4064.0</v>
      </c>
    </row>
    <row r="292">
      <c r="B292" s="3">
        <v>2014.0</v>
      </c>
      <c r="D292" s="3">
        <v>369.0</v>
      </c>
      <c r="E292" s="3">
        <v>196.0</v>
      </c>
      <c r="F292" s="3">
        <v>54.0</v>
      </c>
      <c r="G292" s="3">
        <v>103.0</v>
      </c>
      <c r="H292" s="3">
        <v>204.0</v>
      </c>
      <c r="I292" s="3">
        <v>27.0</v>
      </c>
      <c r="J292" s="3">
        <v>196.0</v>
      </c>
      <c r="K292" s="3">
        <v>521.0</v>
      </c>
      <c r="L292" s="3">
        <v>1622.0</v>
      </c>
      <c r="M292" s="3">
        <v>0.0</v>
      </c>
      <c r="N292" s="3">
        <v>11.0</v>
      </c>
      <c r="O292" s="3">
        <v>6.0</v>
      </c>
      <c r="P292" s="3">
        <v>636.0</v>
      </c>
      <c r="Q292" s="3">
        <v>361.0</v>
      </c>
      <c r="R292" s="3">
        <v>4306.0</v>
      </c>
    </row>
    <row r="293">
      <c r="B293" s="3">
        <v>2015.0</v>
      </c>
      <c r="D293" s="3">
        <v>761.0</v>
      </c>
      <c r="E293" s="3">
        <v>110.0</v>
      </c>
      <c r="F293" s="3">
        <v>0.0</v>
      </c>
      <c r="G293" s="3">
        <v>78.0</v>
      </c>
      <c r="H293" s="3">
        <v>97.0</v>
      </c>
      <c r="I293" s="3">
        <v>8.0</v>
      </c>
      <c r="J293" s="3">
        <v>142.0</v>
      </c>
      <c r="K293" s="3">
        <v>172.0</v>
      </c>
      <c r="L293" s="3">
        <v>1121.0</v>
      </c>
      <c r="M293" s="3">
        <v>0.0</v>
      </c>
      <c r="N293" s="3">
        <v>43.0</v>
      </c>
      <c r="O293" s="3">
        <v>4.0</v>
      </c>
      <c r="P293" s="3">
        <v>0.0</v>
      </c>
      <c r="Q293" s="3">
        <v>3618.0</v>
      </c>
      <c r="R293" s="3">
        <v>6154.0</v>
      </c>
    </row>
    <row r="294">
      <c r="B294" s="3">
        <v>2016.0</v>
      </c>
      <c r="D294" s="3">
        <v>958.0</v>
      </c>
      <c r="E294" s="3">
        <v>53.0</v>
      </c>
      <c r="F294" s="3">
        <v>26.0</v>
      </c>
      <c r="G294" s="3">
        <v>136.0</v>
      </c>
      <c r="H294" s="3">
        <v>181.0</v>
      </c>
      <c r="I294" s="3">
        <v>20.0</v>
      </c>
      <c r="J294" s="3">
        <v>244.0</v>
      </c>
      <c r="K294" s="3">
        <v>12.0</v>
      </c>
      <c r="L294" s="3">
        <v>1116.0</v>
      </c>
      <c r="M294" s="3">
        <v>0.0</v>
      </c>
      <c r="N294" s="3">
        <v>20.0</v>
      </c>
      <c r="O294" s="3">
        <v>102.0</v>
      </c>
      <c r="P294" s="3">
        <v>1151.0</v>
      </c>
      <c r="Q294" s="3">
        <v>2677.0</v>
      </c>
      <c r="R294" s="3">
        <v>6696.0</v>
      </c>
    </row>
    <row r="295">
      <c r="B295" s="3">
        <v>2017.0</v>
      </c>
      <c r="D295" s="3">
        <v>1053.0</v>
      </c>
      <c r="E295" s="3">
        <v>58.0</v>
      </c>
      <c r="F295" s="3">
        <v>6.0</v>
      </c>
      <c r="G295" s="3">
        <v>110.0</v>
      </c>
      <c r="H295" s="3">
        <v>148.0</v>
      </c>
      <c r="I295" s="3">
        <v>13.0</v>
      </c>
      <c r="J295" s="3">
        <v>247.0</v>
      </c>
      <c r="K295" s="3">
        <v>470.0</v>
      </c>
      <c r="L295" s="3">
        <v>1745.0</v>
      </c>
      <c r="M295" s="3">
        <v>0.0</v>
      </c>
      <c r="N295" s="3">
        <v>25.0</v>
      </c>
      <c r="O295" s="3">
        <v>27.0</v>
      </c>
      <c r="P295" s="3">
        <v>1052.0</v>
      </c>
      <c r="Q295" s="3">
        <v>1952.0</v>
      </c>
      <c r="R295" s="3">
        <v>6906.0</v>
      </c>
    </row>
    <row r="296">
      <c r="B296" s="3">
        <v>2018.0</v>
      </c>
      <c r="D296" s="3">
        <v>3318.0</v>
      </c>
      <c r="E296" s="3">
        <v>274.0</v>
      </c>
      <c r="F296" s="3">
        <v>265.0</v>
      </c>
      <c r="G296" s="3">
        <v>3.0</v>
      </c>
      <c r="H296" s="3">
        <v>185.0</v>
      </c>
      <c r="I296" s="3">
        <v>130.0</v>
      </c>
      <c r="J296" s="3">
        <v>200.0</v>
      </c>
      <c r="K296" s="3">
        <v>68.0</v>
      </c>
      <c r="L296" s="3">
        <v>1235.0</v>
      </c>
      <c r="M296" s="3">
        <v>0.0</v>
      </c>
      <c r="N296" s="3">
        <v>83.0</v>
      </c>
      <c r="O296" s="3">
        <v>52.0</v>
      </c>
      <c r="P296" s="3">
        <v>264.0</v>
      </c>
      <c r="Q296" s="3">
        <v>535.0</v>
      </c>
      <c r="R296" s="3">
        <v>6611.0</v>
      </c>
    </row>
    <row r="297">
      <c r="B297" s="3">
        <v>2019.0</v>
      </c>
      <c r="D297" s="3">
        <v>1367.0</v>
      </c>
      <c r="E297" s="3">
        <v>181.0</v>
      </c>
      <c r="F297" s="3">
        <v>6.0</v>
      </c>
      <c r="G297" s="3">
        <v>98.0</v>
      </c>
      <c r="H297" s="3">
        <v>136.0</v>
      </c>
      <c r="I297" s="3">
        <v>8.0</v>
      </c>
      <c r="J297" s="3">
        <v>284.0</v>
      </c>
      <c r="K297" s="3">
        <v>12.0</v>
      </c>
      <c r="L297" s="3">
        <v>1922.0</v>
      </c>
      <c r="M297" s="3">
        <v>0.0</v>
      </c>
      <c r="N297" s="3">
        <v>50.0</v>
      </c>
      <c r="O297" s="3">
        <v>64.0</v>
      </c>
      <c r="P297" s="3">
        <v>110.0</v>
      </c>
      <c r="Q297" s="3">
        <v>1789.0</v>
      </c>
      <c r="R297" s="3">
        <v>6027.0</v>
      </c>
    </row>
    <row r="298">
      <c r="B298" s="3">
        <v>2020.0</v>
      </c>
      <c r="D298" s="3">
        <v>1266.0</v>
      </c>
      <c r="E298" s="3">
        <v>159.0</v>
      </c>
      <c r="F298" s="3">
        <v>19.0</v>
      </c>
      <c r="G298" s="3">
        <v>147.0</v>
      </c>
      <c r="H298" s="3">
        <v>171.0</v>
      </c>
      <c r="I298" s="3">
        <v>10.0</v>
      </c>
      <c r="J298" s="3">
        <v>409.0</v>
      </c>
      <c r="K298" s="3">
        <v>406.0</v>
      </c>
      <c r="L298" s="3">
        <v>2672.0</v>
      </c>
      <c r="M298" s="3">
        <v>0.0</v>
      </c>
      <c r="N298" s="3">
        <v>40.0</v>
      </c>
      <c r="O298" s="3">
        <v>13.0</v>
      </c>
      <c r="P298" s="3">
        <v>0.0</v>
      </c>
      <c r="Q298" s="3">
        <v>1515.0</v>
      </c>
      <c r="R298" s="3">
        <v>6825.0</v>
      </c>
    </row>
    <row r="299">
      <c r="B299" s="3">
        <v>2021.0</v>
      </c>
      <c r="D299" s="3">
        <v>1412.0</v>
      </c>
      <c r="E299" s="3">
        <v>517.0</v>
      </c>
      <c r="F299" s="3">
        <v>7.0</v>
      </c>
      <c r="G299" s="3">
        <v>388.0</v>
      </c>
      <c r="H299" s="3">
        <v>143.0</v>
      </c>
      <c r="I299" s="3">
        <v>12.0</v>
      </c>
      <c r="J299" s="3">
        <v>505.0</v>
      </c>
      <c r="K299" s="3">
        <v>90.0</v>
      </c>
      <c r="L299" s="3">
        <v>2419.0</v>
      </c>
      <c r="M299" s="3">
        <v>0.0</v>
      </c>
      <c r="N299" s="3">
        <v>38.0</v>
      </c>
      <c r="O299" s="3">
        <v>17.0</v>
      </c>
      <c r="P299" s="3">
        <v>0.0</v>
      </c>
      <c r="Q299" s="3">
        <v>2178.0</v>
      </c>
      <c r="R299" s="3">
        <v>7727.0</v>
      </c>
    </row>
    <row r="300">
      <c r="A300" s="3" t="s">
        <v>60</v>
      </c>
      <c r="B300" s="3">
        <v>2016.0</v>
      </c>
      <c r="D300" s="3">
        <v>5157.97</v>
      </c>
      <c r="E300" s="3">
        <v>1548.4</v>
      </c>
      <c r="F300" s="3">
        <v>16.2</v>
      </c>
      <c r="G300" s="3">
        <v>3338.42</v>
      </c>
      <c r="H300" s="3">
        <v>1678.63</v>
      </c>
      <c r="I300" s="3">
        <v>9.85</v>
      </c>
      <c r="J300" s="3">
        <v>1120.19</v>
      </c>
      <c r="K300" s="3">
        <v>674.33</v>
      </c>
      <c r="L300" s="3">
        <v>5646.98</v>
      </c>
      <c r="M300" s="3">
        <v>3.88</v>
      </c>
      <c r="N300" s="3">
        <v>88.55</v>
      </c>
      <c r="O300" s="3">
        <v>188.05</v>
      </c>
      <c r="P300" s="3">
        <v>41.25</v>
      </c>
      <c r="Q300" s="3">
        <v>6731.99</v>
      </c>
      <c r="R300" s="3">
        <v>23244.69</v>
      </c>
    </row>
    <row r="301">
      <c r="B301" s="3">
        <v>2017.0</v>
      </c>
      <c r="D301" s="3">
        <v>5555.58</v>
      </c>
      <c r="E301" s="3">
        <v>1063.17</v>
      </c>
      <c r="F301" s="3">
        <v>65.87</v>
      </c>
      <c r="G301" s="3">
        <v>394.48</v>
      </c>
      <c r="H301" s="3">
        <v>2169.41</v>
      </c>
      <c r="I301" s="3">
        <v>218.54</v>
      </c>
      <c r="J301" s="3">
        <v>2160.97</v>
      </c>
      <c r="K301" s="3">
        <v>1110.34</v>
      </c>
      <c r="L301" s="3">
        <v>5890.97</v>
      </c>
      <c r="M301" s="3">
        <v>3.88</v>
      </c>
      <c r="N301" s="3">
        <v>246.51</v>
      </c>
      <c r="O301" s="3">
        <v>144.36</v>
      </c>
      <c r="P301" s="3">
        <v>347.25</v>
      </c>
      <c r="Q301" s="3">
        <v>13346.33</v>
      </c>
      <c r="R301" s="3">
        <v>32717.66</v>
      </c>
    </row>
    <row r="302">
      <c r="B302" s="3">
        <v>2018.0</v>
      </c>
      <c r="D302" s="3">
        <v>5806.54</v>
      </c>
      <c r="E302" s="3">
        <v>1168.25</v>
      </c>
      <c r="F302" s="3">
        <v>53.8</v>
      </c>
      <c r="G302" s="3">
        <v>402.17</v>
      </c>
      <c r="H302" s="3">
        <v>2043.79</v>
      </c>
      <c r="I302" s="3">
        <v>23.41</v>
      </c>
      <c r="J302" s="3">
        <v>2222.66</v>
      </c>
      <c r="K302" s="3">
        <v>4217.64</v>
      </c>
      <c r="L302" s="3">
        <v>9118.74</v>
      </c>
      <c r="M302" s="3">
        <v>0.0</v>
      </c>
      <c r="N302" s="3">
        <v>212.65</v>
      </c>
      <c r="O302" s="3">
        <v>602.92</v>
      </c>
      <c r="P302" s="3">
        <v>290.32</v>
      </c>
      <c r="Q302" s="3">
        <v>7851.37</v>
      </c>
      <c r="R302" s="3">
        <v>34014.26</v>
      </c>
    </row>
    <row r="303">
      <c r="B303" s="3">
        <v>2019.0</v>
      </c>
      <c r="D303" s="3">
        <v>6369.52</v>
      </c>
      <c r="E303" s="3">
        <v>940.36</v>
      </c>
      <c r="F303" s="3">
        <v>11.67</v>
      </c>
      <c r="G303" s="3">
        <v>377.5</v>
      </c>
      <c r="H303" s="3">
        <v>1753.09</v>
      </c>
      <c r="I303" s="3">
        <v>30.67</v>
      </c>
      <c r="J303" s="3">
        <v>2766.42</v>
      </c>
      <c r="K303" s="3">
        <v>3601.91</v>
      </c>
      <c r="L303" s="3">
        <v>9779.98</v>
      </c>
      <c r="M303" s="3">
        <v>0.0</v>
      </c>
      <c r="N303" s="3">
        <v>249.87</v>
      </c>
      <c r="O303" s="3">
        <v>1549.84</v>
      </c>
      <c r="P303" s="3">
        <v>350.3</v>
      </c>
      <c r="Q303" s="3">
        <v>8554.6</v>
      </c>
      <c r="R303" s="3">
        <v>34014.26</v>
      </c>
    </row>
    <row r="304">
      <c r="B304" s="3">
        <v>2020.0</v>
      </c>
      <c r="D304" s="3">
        <v>6869.8</v>
      </c>
      <c r="E304" s="3">
        <v>865.08</v>
      </c>
      <c r="F304" s="3">
        <v>100.31</v>
      </c>
      <c r="G304" s="3">
        <v>713.73</v>
      </c>
      <c r="H304" s="3">
        <v>1712.75</v>
      </c>
      <c r="I304" s="3">
        <v>98.14</v>
      </c>
      <c r="J304" s="3">
        <v>2413.34</v>
      </c>
      <c r="K304" s="3">
        <v>5802.21</v>
      </c>
      <c r="L304" s="3">
        <v>10527.6</v>
      </c>
      <c r="M304" s="3">
        <v>0.0</v>
      </c>
      <c r="N304" s="3">
        <v>157.48</v>
      </c>
      <c r="O304" s="3">
        <v>1822.7</v>
      </c>
      <c r="P304" s="3">
        <v>555.05</v>
      </c>
      <c r="Q304" s="3">
        <v>21302.3</v>
      </c>
      <c r="R304" s="3">
        <v>52940.9</v>
      </c>
    </row>
    <row r="305">
      <c r="B305" s="3">
        <v>2021.0</v>
      </c>
      <c r="D305" s="3">
        <v>10466.9</v>
      </c>
      <c r="E305" s="3">
        <v>126.57</v>
      </c>
      <c r="F305" s="3">
        <v>148.34</v>
      </c>
      <c r="G305" s="3">
        <v>399.34</v>
      </c>
      <c r="H305" s="3">
        <v>1489.77</v>
      </c>
      <c r="I305" s="3">
        <v>9.58</v>
      </c>
      <c r="J305" s="3">
        <v>1237.06</v>
      </c>
      <c r="K305" s="3">
        <v>5844.95</v>
      </c>
      <c r="L305" s="3">
        <v>8624.11</v>
      </c>
      <c r="M305" s="3">
        <v>0.0</v>
      </c>
      <c r="N305" s="3">
        <v>285.22</v>
      </c>
      <c r="O305" s="3">
        <v>1784.72</v>
      </c>
      <c r="P305" s="3">
        <v>163.9</v>
      </c>
      <c r="Q305" s="3">
        <v>22125.55</v>
      </c>
      <c r="R305" s="3">
        <v>52705.96</v>
      </c>
    </row>
    <row r="306">
      <c r="A306" s="3" t="s">
        <v>61</v>
      </c>
      <c r="B306" s="3">
        <v>2012.0</v>
      </c>
      <c r="D306" s="3">
        <v>1151.5</v>
      </c>
      <c r="E306" s="3">
        <v>224.89</v>
      </c>
      <c r="F306" s="3">
        <v>192.57</v>
      </c>
      <c r="G306" s="3">
        <v>786.68</v>
      </c>
      <c r="H306" s="3">
        <v>721.89</v>
      </c>
      <c r="I306" s="3">
        <v>159.08</v>
      </c>
      <c r="J306" s="3">
        <v>1230.64</v>
      </c>
      <c r="K306" s="3">
        <v>4976.16</v>
      </c>
      <c r="L306" s="3">
        <v>2539.77</v>
      </c>
      <c r="M306" s="3">
        <v>0.0</v>
      </c>
      <c r="N306" s="3">
        <v>215.92</v>
      </c>
      <c r="O306" s="3">
        <v>174.43</v>
      </c>
      <c r="P306" s="3">
        <v>7496.25</v>
      </c>
      <c r="Q306" s="3">
        <v>10716.38</v>
      </c>
      <c r="R306" s="3">
        <v>30586.16</v>
      </c>
    </row>
    <row r="307">
      <c r="B307" s="3">
        <v>2013.0</v>
      </c>
      <c r="D307" s="3">
        <v>1039.19</v>
      </c>
      <c r="E307" s="3">
        <v>366.14</v>
      </c>
      <c r="F307" s="3">
        <v>197.57</v>
      </c>
      <c r="G307" s="3">
        <v>733.68</v>
      </c>
      <c r="H307" s="3">
        <v>644.97</v>
      </c>
      <c r="I307" s="3">
        <v>194.04</v>
      </c>
      <c r="J307" s="3">
        <v>1430.79</v>
      </c>
      <c r="K307" s="3">
        <v>4176.22</v>
      </c>
      <c r="L307" s="3">
        <v>15959.56</v>
      </c>
      <c r="M307" s="3">
        <v>0.0</v>
      </c>
      <c r="N307" s="3">
        <v>235.25</v>
      </c>
      <c r="O307" s="3">
        <v>227.79</v>
      </c>
      <c r="P307" s="3">
        <v>2667.41</v>
      </c>
      <c r="Q307" s="3">
        <v>8976.28</v>
      </c>
      <c r="R307" s="3">
        <v>36848.89</v>
      </c>
    </row>
    <row r="308">
      <c r="B308" s="3">
        <v>2014.0</v>
      </c>
      <c r="D308" s="3">
        <v>1315.08</v>
      </c>
      <c r="E308" s="3">
        <v>302.97</v>
      </c>
      <c r="F308" s="3">
        <v>108.7</v>
      </c>
      <c r="G308" s="3">
        <v>636.17</v>
      </c>
      <c r="H308" s="3">
        <v>164.67</v>
      </c>
      <c r="I308" s="3">
        <v>86.68</v>
      </c>
      <c r="J308" s="3">
        <v>729.91</v>
      </c>
      <c r="K308" s="3">
        <v>11367.12</v>
      </c>
      <c r="L308" s="3">
        <v>10357.8</v>
      </c>
      <c r="M308" s="3">
        <v>0.0</v>
      </c>
      <c r="N308" s="3">
        <v>182.05</v>
      </c>
      <c r="O308" s="3">
        <v>92.11</v>
      </c>
      <c r="P308" s="3">
        <v>3479.7</v>
      </c>
      <c r="Q308" s="3">
        <v>10220.19</v>
      </c>
      <c r="R308" s="3">
        <v>39043.15</v>
      </c>
    </row>
    <row r="309">
      <c r="B309" s="3">
        <v>2015.0</v>
      </c>
      <c r="D309" s="3">
        <v>1357.48</v>
      </c>
      <c r="E309" s="3">
        <v>619.9</v>
      </c>
      <c r="F309" s="3">
        <v>357.04</v>
      </c>
      <c r="G309" s="3">
        <v>831.87</v>
      </c>
      <c r="H309" s="3">
        <v>243.73</v>
      </c>
      <c r="I309" s="3">
        <v>78.66</v>
      </c>
      <c r="J309" s="3">
        <v>1129.46</v>
      </c>
      <c r="K309" s="3">
        <v>13763.79</v>
      </c>
      <c r="L309" s="3">
        <v>11480.06</v>
      </c>
      <c r="M309" s="3">
        <v>0.0</v>
      </c>
      <c r="N309" s="3">
        <v>194.51</v>
      </c>
      <c r="O309" s="3">
        <v>112.94</v>
      </c>
      <c r="P309" s="3">
        <v>4225.11</v>
      </c>
      <c r="Q309" s="3">
        <v>14411.17</v>
      </c>
      <c r="R309" s="3">
        <v>48805.72</v>
      </c>
    </row>
    <row r="310">
      <c r="B310" s="3">
        <v>2016.0</v>
      </c>
      <c r="D310" s="3">
        <v>1494.09</v>
      </c>
      <c r="E310" s="3">
        <v>870.62</v>
      </c>
      <c r="F310" s="3">
        <v>643.27</v>
      </c>
      <c r="G310" s="3">
        <v>885.24</v>
      </c>
      <c r="H310" s="3">
        <v>333.93</v>
      </c>
      <c r="I310" s="3">
        <v>91.07</v>
      </c>
      <c r="J310" s="3">
        <v>675.31</v>
      </c>
      <c r="K310" s="3">
        <v>6546.14</v>
      </c>
      <c r="L310" s="3">
        <v>4944.26</v>
      </c>
      <c r="M310" s="3">
        <v>0.0</v>
      </c>
      <c r="N310" s="3">
        <v>332.21</v>
      </c>
      <c r="O310" s="3">
        <v>81.41</v>
      </c>
      <c r="P310" s="3">
        <v>3784.68</v>
      </c>
      <c r="Q310" s="3">
        <v>16542.44</v>
      </c>
      <c r="R310" s="3">
        <v>37224.67</v>
      </c>
    </row>
    <row r="311">
      <c r="B311" s="3">
        <v>2017.0</v>
      </c>
      <c r="D311" s="3">
        <v>1660.38</v>
      </c>
      <c r="E311" s="3">
        <v>812.66</v>
      </c>
      <c r="F311" s="3">
        <v>160.66</v>
      </c>
      <c r="G311" s="3">
        <v>877.9</v>
      </c>
      <c r="H311" s="3">
        <v>286.23</v>
      </c>
      <c r="I311" s="3">
        <v>71.08</v>
      </c>
      <c r="J311" s="3">
        <v>1772.7</v>
      </c>
      <c r="K311" s="3">
        <v>9990.42</v>
      </c>
      <c r="L311" s="3">
        <v>10718.9</v>
      </c>
      <c r="M311" s="3">
        <v>0.0</v>
      </c>
      <c r="N311" s="3">
        <v>290.61</v>
      </c>
      <c r="O311" s="3">
        <v>653.91</v>
      </c>
      <c r="P311" s="3">
        <v>3141.74</v>
      </c>
      <c r="Q311" s="3">
        <v>19049.75</v>
      </c>
      <c r="R311" s="3">
        <v>49486.94</v>
      </c>
    </row>
    <row r="312">
      <c r="B312" s="3">
        <v>2018.0</v>
      </c>
      <c r="D312" s="3">
        <v>1462.02</v>
      </c>
      <c r="E312" s="3">
        <v>653.17</v>
      </c>
      <c r="F312" s="3">
        <v>557.99</v>
      </c>
      <c r="G312" s="3">
        <v>1999.68</v>
      </c>
      <c r="H312" s="3">
        <v>244.91</v>
      </c>
      <c r="I312" s="3">
        <v>79.32</v>
      </c>
      <c r="J312" s="3">
        <v>1633.61</v>
      </c>
      <c r="K312" s="3">
        <v>12012.95</v>
      </c>
      <c r="L312" s="3">
        <v>11282.83</v>
      </c>
      <c r="M312" s="3">
        <v>0.0</v>
      </c>
      <c r="N312" s="3">
        <v>320.55</v>
      </c>
      <c r="O312" s="3">
        <v>688.64</v>
      </c>
      <c r="P312" s="3">
        <v>4153.98</v>
      </c>
      <c r="Q312" s="3">
        <v>21475.61</v>
      </c>
      <c r="R312" s="3">
        <v>56565.26</v>
      </c>
    </row>
    <row r="313">
      <c r="B313" s="3">
        <v>2019.0</v>
      </c>
      <c r="D313" s="3">
        <v>1738.05</v>
      </c>
      <c r="E313" s="3">
        <v>800.59</v>
      </c>
      <c r="F313" s="3">
        <v>115.61</v>
      </c>
      <c r="G313" s="3">
        <v>1851.82</v>
      </c>
      <c r="H313" s="3">
        <v>128.09</v>
      </c>
      <c r="I313" s="3">
        <v>92.17</v>
      </c>
      <c r="J313" s="3">
        <v>2136.51</v>
      </c>
      <c r="K313" s="3">
        <v>9101.31</v>
      </c>
      <c r="L313" s="3">
        <v>13141.12</v>
      </c>
      <c r="M313" s="3">
        <v>0.0</v>
      </c>
      <c r="N313" s="3">
        <v>434.61</v>
      </c>
      <c r="O313" s="3">
        <v>561.77</v>
      </c>
      <c r="P313" s="3">
        <v>3488.15</v>
      </c>
      <c r="Q313" s="3">
        <v>16564.26</v>
      </c>
      <c r="R313" s="3">
        <v>50154.06</v>
      </c>
    </row>
    <row r="314">
      <c r="B314" s="3">
        <v>2020.0</v>
      </c>
      <c r="D314" s="3">
        <v>2422.97</v>
      </c>
      <c r="E314" s="3">
        <v>595.08</v>
      </c>
      <c r="F314" s="3">
        <v>234.22</v>
      </c>
      <c r="G314" s="3">
        <v>2245.52</v>
      </c>
      <c r="H314" s="3">
        <v>156.71</v>
      </c>
      <c r="I314" s="3">
        <v>367.57</v>
      </c>
      <c r="J314" s="3">
        <v>3820.25</v>
      </c>
      <c r="K314" s="3">
        <v>7371.11</v>
      </c>
      <c r="L314" s="3">
        <v>12738.22</v>
      </c>
      <c r="M314" s="3">
        <v>0.0</v>
      </c>
      <c r="N314" s="3">
        <v>536.2</v>
      </c>
      <c r="O314" s="3">
        <v>192.51</v>
      </c>
      <c r="P314" s="3">
        <v>5264.54</v>
      </c>
      <c r="Q314" s="3">
        <v>24687.6</v>
      </c>
      <c r="R314" s="3">
        <v>60632.5</v>
      </c>
    </row>
    <row r="315">
      <c r="B315" s="3">
        <v>2021.0</v>
      </c>
      <c r="D315" s="3">
        <v>221.17</v>
      </c>
      <c r="E315" s="3">
        <v>267.04</v>
      </c>
      <c r="F315" s="3">
        <v>142.2</v>
      </c>
      <c r="G315" s="3">
        <v>680.68</v>
      </c>
      <c r="H315" s="3">
        <v>75.85</v>
      </c>
      <c r="I315" s="3">
        <v>96.06</v>
      </c>
      <c r="J315" s="3">
        <v>66.74</v>
      </c>
      <c r="K315" s="3">
        <v>5525.71</v>
      </c>
      <c r="L315" s="3">
        <v>10640.28</v>
      </c>
      <c r="M315" s="3">
        <v>0.0</v>
      </c>
      <c r="N315" s="3">
        <v>274.95</v>
      </c>
      <c r="O315" s="3">
        <v>46.02</v>
      </c>
      <c r="P315" s="3">
        <v>5420.85</v>
      </c>
      <c r="Q315" s="3">
        <v>4352.61</v>
      </c>
      <c r="R315" s="3">
        <v>27810.16</v>
      </c>
    </row>
    <row r="316">
      <c r="A316" s="3" t="s">
        <v>62</v>
      </c>
      <c r="B316" s="3">
        <v>2012.0</v>
      </c>
      <c r="D316" s="3">
        <v>1763.0</v>
      </c>
      <c r="E316" s="3">
        <v>287.0</v>
      </c>
      <c r="F316" s="3">
        <v>124.0</v>
      </c>
      <c r="G316" s="3">
        <v>206.0</v>
      </c>
      <c r="H316" s="3">
        <v>636.0</v>
      </c>
      <c r="I316" s="3">
        <v>126.0</v>
      </c>
      <c r="J316" s="3">
        <v>749.0</v>
      </c>
      <c r="K316" s="3">
        <v>170.0</v>
      </c>
      <c r="L316" s="3">
        <v>1783.0</v>
      </c>
      <c r="M316" s="3">
        <v>0.0</v>
      </c>
      <c r="N316" s="3">
        <v>344.0</v>
      </c>
      <c r="O316" s="3">
        <v>66.0</v>
      </c>
      <c r="P316" s="3">
        <v>385.0</v>
      </c>
      <c r="Q316" s="3">
        <v>1674.0</v>
      </c>
      <c r="R316" s="3">
        <v>8313.0</v>
      </c>
    </row>
    <row r="317">
      <c r="B317" s="3">
        <v>2013.0</v>
      </c>
      <c r="D317" s="3">
        <v>1673.0</v>
      </c>
      <c r="E317" s="3">
        <v>554.0</v>
      </c>
      <c r="F317" s="3">
        <v>93.0</v>
      </c>
      <c r="G317" s="3">
        <v>265.0</v>
      </c>
      <c r="H317" s="3">
        <v>704.0</v>
      </c>
      <c r="I317" s="3">
        <v>221.0</v>
      </c>
      <c r="J317" s="3">
        <v>725.0</v>
      </c>
      <c r="K317" s="3">
        <v>640.0</v>
      </c>
      <c r="L317" s="3">
        <v>2402.0</v>
      </c>
      <c r="M317" s="3">
        <v>81.0</v>
      </c>
      <c r="N317" s="3">
        <v>322.0</v>
      </c>
      <c r="O317" s="3">
        <v>19.0</v>
      </c>
      <c r="P317" s="3">
        <v>1515.0</v>
      </c>
      <c r="Q317" s="3">
        <v>1003.0</v>
      </c>
      <c r="R317" s="3">
        <v>10217.0</v>
      </c>
    </row>
    <row r="318">
      <c r="B318" s="3">
        <v>2014.0</v>
      </c>
      <c r="D318" s="3">
        <v>3116.18</v>
      </c>
      <c r="E318" s="3">
        <v>415.78</v>
      </c>
      <c r="F318" s="3">
        <v>80.8</v>
      </c>
      <c r="G318" s="3">
        <v>295.78</v>
      </c>
      <c r="H318" s="3">
        <v>573.43</v>
      </c>
      <c r="I318" s="3">
        <v>15.7</v>
      </c>
      <c r="J318" s="3">
        <v>384.69</v>
      </c>
      <c r="K318" s="3">
        <v>167.92</v>
      </c>
      <c r="L318" s="3">
        <v>2473.19</v>
      </c>
      <c r="M318" s="3">
        <v>0.0</v>
      </c>
      <c r="N318" s="3">
        <v>347.08</v>
      </c>
      <c r="O318" s="3">
        <v>18.69</v>
      </c>
      <c r="P318" s="3">
        <v>264.01</v>
      </c>
      <c r="Q318" s="3">
        <v>1685.46</v>
      </c>
      <c r="R318" s="3">
        <v>9838.71</v>
      </c>
    </row>
    <row r="319">
      <c r="B319" s="3">
        <v>2015.0</v>
      </c>
      <c r="D319" s="3">
        <v>2715.25</v>
      </c>
      <c r="E319" s="3">
        <v>314.02</v>
      </c>
      <c r="F319" s="3">
        <v>837.63</v>
      </c>
      <c r="G319" s="3">
        <v>293.71</v>
      </c>
      <c r="H319" s="3">
        <v>689.31</v>
      </c>
      <c r="I319" s="3">
        <v>67.15</v>
      </c>
      <c r="J319" s="3">
        <v>921.45</v>
      </c>
      <c r="K319" s="3">
        <v>294.67</v>
      </c>
      <c r="L319" s="3">
        <v>3652.8</v>
      </c>
      <c r="M319" s="3">
        <v>0.0</v>
      </c>
      <c r="N319" s="3">
        <v>235.2</v>
      </c>
      <c r="O319" s="3">
        <v>42.33</v>
      </c>
      <c r="P319" s="3">
        <v>393.52</v>
      </c>
      <c r="Q319" s="3">
        <v>1588.1</v>
      </c>
      <c r="R319" s="3">
        <v>12045.0</v>
      </c>
    </row>
    <row r="320">
      <c r="B320" s="3">
        <v>2016.0</v>
      </c>
      <c r="D320" s="3">
        <v>4327.47</v>
      </c>
      <c r="E320" s="3">
        <v>394.43</v>
      </c>
      <c r="F320" s="3">
        <v>80.43</v>
      </c>
      <c r="G320" s="3">
        <v>337.57</v>
      </c>
      <c r="H320" s="3">
        <v>621.68</v>
      </c>
      <c r="I320" s="3">
        <v>5.78</v>
      </c>
      <c r="J320" s="3">
        <v>236.21</v>
      </c>
      <c r="K320" s="3">
        <v>304.03</v>
      </c>
      <c r="L320" s="3">
        <v>4397.02</v>
      </c>
      <c r="M320" s="3">
        <v>0.0</v>
      </c>
      <c r="N320" s="3">
        <v>341.94</v>
      </c>
      <c r="O320" s="3">
        <v>118.97</v>
      </c>
      <c r="P320" s="3">
        <v>182.47</v>
      </c>
      <c r="Q320" s="3">
        <v>3195.73</v>
      </c>
      <c r="R320" s="3">
        <v>14543.7</v>
      </c>
    </row>
    <row r="321">
      <c r="B321" s="3">
        <v>2017.0</v>
      </c>
      <c r="D321" s="3">
        <v>5230.35</v>
      </c>
      <c r="E321" s="3">
        <v>391.37</v>
      </c>
      <c r="F321" s="3">
        <v>78.17</v>
      </c>
      <c r="G321" s="3">
        <v>248.46</v>
      </c>
      <c r="H321" s="3">
        <v>559.34</v>
      </c>
      <c r="I321" s="3">
        <v>78.23</v>
      </c>
      <c r="J321" s="3">
        <v>737.95</v>
      </c>
      <c r="K321" s="3">
        <v>1190.99</v>
      </c>
      <c r="L321" s="3">
        <v>10762.27</v>
      </c>
      <c r="M321" s="3">
        <v>0.0</v>
      </c>
      <c r="N321" s="3">
        <v>266.66</v>
      </c>
      <c r="O321" s="3">
        <v>11.43</v>
      </c>
      <c r="P321" s="3">
        <v>1.6</v>
      </c>
      <c r="Q321" s="3">
        <v>2113.29</v>
      </c>
      <c r="R321" s="3">
        <v>21670.11</v>
      </c>
    </row>
    <row r="322">
      <c r="B322" s="3">
        <v>2018.0</v>
      </c>
      <c r="D322" s="3">
        <v>4627.42</v>
      </c>
      <c r="E322" s="3">
        <v>487.45</v>
      </c>
      <c r="F322" s="3">
        <v>157.29</v>
      </c>
      <c r="G322" s="3">
        <v>349.36</v>
      </c>
      <c r="H322" s="3">
        <v>842.9</v>
      </c>
      <c r="I322" s="3">
        <v>172.23</v>
      </c>
      <c r="J322" s="3">
        <v>438.57</v>
      </c>
      <c r="K322" s="3">
        <v>5655.92</v>
      </c>
      <c r="L322" s="3">
        <v>8123.71</v>
      </c>
      <c r="M322" s="3">
        <v>0.0</v>
      </c>
      <c r="N322" s="3">
        <v>1008.98</v>
      </c>
      <c r="O322" s="3">
        <v>206.43</v>
      </c>
      <c r="P322" s="3">
        <v>378.56</v>
      </c>
      <c r="Q322" s="3">
        <v>1505.48</v>
      </c>
      <c r="R322" s="3">
        <v>23954.3</v>
      </c>
    </row>
    <row r="323">
      <c r="B323" s="3">
        <v>2019.0</v>
      </c>
      <c r="D323" s="3">
        <v>5978.71</v>
      </c>
      <c r="E323" s="3">
        <v>111.94</v>
      </c>
      <c r="F323" s="3">
        <v>1.77</v>
      </c>
      <c r="G323" s="3">
        <v>549.96</v>
      </c>
      <c r="H323" s="3">
        <v>435.6</v>
      </c>
      <c r="I323" s="3">
        <v>58.2</v>
      </c>
      <c r="J323" s="3">
        <v>578.64</v>
      </c>
      <c r="K323" s="3">
        <v>3949.83</v>
      </c>
      <c r="L323" s="3">
        <v>10505.19</v>
      </c>
      <c r="M323" s="3">
        <v>0.0</v>
      </c>
      <c r="N323" s="3">
        <v>771.76</v>
      </c>
      <c r="O323" s="3">
        <v>318.88</v>
      </c>
      <c r="P323" s="3">
        <v>249.26</v>
      </c>
      <c r="Q323" s="3">
        <v>1653.38</v>
      </c>
      <c r="R323" s="3">
        <v>25163.12</v>
      </c>
    </row>
    <row r="324">
      <c r="B324" s="3">
        <v>2020.0</v>
      </c>
      <c r="D324" s="3">
        <v>6919.67</v>
      </c>
      <c r="E324" s="3">
        <v>161.42</v>
      </c>
      <c r="F324" s="3">
        <v>3.63</v>
      </c>
      <c r="G324" s="3">
        <v>574.39</v>
      </c>
      <c r="H324" s="3">
        <v>258.79</v>
      </c>
      <c r="I324" s="3">
        <v>14.04</v>
      </c>
      <c r="J324" s="3">
        <v>246.6</v>
      </c>
      <c r="K324" s="3">
        <v>4679.0</v>
      </c>
      <c r="L324" s="3">
        <v>6214.52</v>
      </c>
      <c r="M324" s="3">
        <v>0.0</v>
      </c>
      <c r="N324" s="3">
        <v>923.48</v>
      </c>
      <c r="O324" s="3">
        <v>217.18</v>
      </c>
      <c r="P324" s="3">
        <v>1466.6</v>
      </c>
      <c r="Q324" s="3">
        <v>1961.76</v>
      </c>
      <c r="R324" s="3">
        <v>23641.08</v>
      </c>
    </row>
    <row r="325">
      <c r="B325" s="3">
        <v>2021.0</v>
      </c>
      <c r="D325" s="3">
        <v>9242.28</v>
      </c>
      <c r="E325" s="3">
        <v>297.94</v>
      </c>
      <c r="F325" s="3">
        <v>5.6</v>
      </c>
      <c r="G325" s="3">
        <v>838.56</v>
      </c>
      <c r="H325" s="3">
        <v>1831.66</v>
      </c>
      <c r="I325" s="3">
        <v>72.15</v>
      </c>
      <c r="J325" s="3">
        <v>804.97</v>
      </c>
      <c r="K325" s="3">
        <v>1144.12</v>
      </c>
      <c r="L325" s="3">
        <v>5897.33</v>
      </c>
      <c r="M325" s="3">
        <v>0.0</v>
      </c>
      <c r="N325" s="3">
        <v>648.02</v>
      </c>
      <c r="O325" s="3">
        <v>181.39</v>
      </c>
      <c r="P325" s="3">
        <v>11.0</v>
      </c>
      <c r="Q325" s="3">
        <v>7255.74</v>
      </c>
      <c r="R325" s="3">
        <v>28230.76</v>
      </c>
    </row>
    <row r="326">
      <c r="A326" s="3" t="s">
        <v>63</v>
      </c>
      <c r="B326" s="3">
        <v>2009.0</v>
      </c>
      <c r="D326" s="3">
        <v>774.19</v>
      </c>
      <c r="E326" s="3">
        <v>165.61</v>
      </c>
      <c r="F326" s="3">
        <v>77.43</v>
      </c>
      <c r="G326" s="3">
        <v>119.45</v>
      </c>
      <c r="H326" s="3">
        <v>175.57</v>
      </c>
      <c r="I326" s="3">
        <v>4.01</v>
      </c>
      <c r="J326" s="3">
        <v>109.29</v>
      </c>
      <c r="K326" s="3">
        <v>227.31</v>
      </c>
      <c r="L326" s="3">
        <v>901.98</v>
      </c>
      <c r="M326" s="3">
        <v>18.48</v>
      </c>
      <c r="N326" s="3">
        <v>427.04</v>
      </c>
      <c r="O326" s="3">
        <v>5.18</v>
      </c>
      <c r="P326" s="3">
        <v>0.17</v>
      </c>
      <c r="Q326" s="3">
        <v>1051.15</v>
      </c>
      <c r="R326" s="3">
        <v>4056.86</v>
      </c>
    </row>
    <row r="327">
      <c r="B327" s="3">
        <v>2010.0</v>
      </c>
      <c r="D327" s="3">
        <v>774.19</v>
      </c>
      <c r="E327" s="3">
        <v>165.61</v>
      </c>
      <c r="F327" s="3">
        <v>77.43</v>
      </c>
      <c r="G327" s="3">
        <v>119.45</v>
      </c>
      <c r="H327" s="3">
        <v>175.57</v>
      </c>
      <c r="I327" s="3">
        <v>4.01</v>
      </c>
      <c r="J327" s="3">
        <v>109.29</v>
      </c>
      <c r="K327" s="3">
        <v>227.31</v>
      </c>
      <c r="L327" s="3">
        <v>901.98</v>
      </c>
      <c r="M327" s="3">
        <v>18.48</v>
      </c>
      <c r="N327" s="3">
        <v>427.04</v>
      </c>
      <c r="O327" s="3">
        <v>5.18</v>
      </c>
      <c r="P327" s="3">
        <v>0.17</v>
      </c>
      <c r="Q327" s="3">
        <v>1051.15</v>
      </c>
      <c r="R327" s="3">
        <v>4056.86</v>
      </c>
    </row>
    <row r="328">
      <c r="B328" s="3">
        <v>2011.0</v>
      </c>
      <c r="D328" s="3">
        <v>868.81</v>
      </c>
      <c r="E328" s="3">
        <v>111.5</v>
      </c>
      <c r="F328" s="3">
        <v>189.67</v>
      </c>
      <c r="G328" s="3">
        <v>86.71</v>
      </c>
      <c r="H328" s="3">
        <v>227.1</v>
      </c>
      <c r="I328" s="3">
        <v>17.44</v>
      </c>
      <c r="J328" s="3">
        <v>234.93</v>
      </c>
      <c r="K328" s="3">
        <v>299.91</v>
      </c>
      <c r="L328" s="3">
        <v>1504.41</v>
      </c>
      <c r="M328" s="3">
        <v>0.0</v>
      </c>
      <c r="N328" s="3">
        <v>734.07</v>
      </c>
      <c r="O328" s="3">
        <v>5.58</v>
      </c>
      <c r="P328" s="3">
        <v>1128.75</v>
      </c>
      <c r="Q328" s="3">
        <v>1378.24</v>
      </c>
      <c r="R328" s="3">
        <v>6787.12</v>
      </c>
    </row>
    <row r="329">
      <c r="B329" s="3">
        <v>2012.0</v>
      </c>
      <c r="D329" s="3">
        <v>1002.6</v>
      </c>
      <c r="E329" s="3">
        <v>26.76</v>
      </c>
      <c r="F329" s="3">
        <v>285.71</v>
      </c>
      <c r="G329" s="3">
        <v>111.57</v>
      </c>
      <c r="H329" s="3">
        <v>373.86</v>
      </c>
      <c r="I329" s="3">
        <v>81.46</v>
      </c>
      <c r="J329" s="3">
        <v>127.7</v>
      </c>
      <c r="K329" s="3">
        <v>362.53</v>
      </c>
      <c r="L329" s="3">
        <v>2570.26</v>
      </c>
      <c r="M329" s="3">
        <v>0.0</v>
      </c>
      <c r="N329" s="3">
        <v>740.93</v>
      </c>
      <c r="O329" s="3">
        <v>0.1</v>
      </c>
      <c r="P329" s="3">
        <v>50.13</v>
      </c>
      <c r="Q329" s="3">
        <v>1833.23</v>
      </c>
      <c r="R329" s="3">
        <v>7566.84</v>
      </c>
    </row>
    <row r="330">
      <c r="B330" s="3">
        <v>2013.0</v>
      </c>
      <c r="D330" s="3">
        <v>1222.98</v>
      </c>
      <c r="E330" s="3">
        <v>12.86</v>
      </c>
      <c r="F330" s="3">
        <v>267.91</v>
      </c>
      <c r="G330" s="3">
        <v>122.93</v>
      </c>
      <c r="H330" s="3">
        <v>334.81</v>
      </c>
      <c r="I330" s="3">
        <v>85.45</v>
      </c>
      <c r="J330" s="3">
        <v>351.71</v>
      </c>
      <c r="K330" s="3">
        <v>359.51</v>
      </c>
      <c r="L330" s="3">
        <v>2292.71</v>
      </c>
      <c r="M330" s="3">
        <v>0.0</v>
      </c>
      <c r="N330" s="3">
        <v>908.88</v>
      </c>
      <c r="O330" s="3">
        <v>20.12</v>
      </c>
      <c r="P330" s="3">
        <v>0.0</v>
      </c>
      <c r="Q330" s="3">
        <v>1961.59</v>
      </c>
      <c r="R330" s="3">
        <v>7941.46</v>
      </c>
    </row>
    <row r="331">
      <c r="B331" s="3">
        <v>2014.0</v>
      </c>
      <c r="D331" s="3">
        <v>344.88</v>
      </c>
      <c r="E331" s="3">
        <v>131.57</v>
      </c>
      <c r="F331" s="3">
        <v>243.94</v>
      </c>
      <c r="G331" s="3">
        <v>1148.7</v>
      </c>
      <c r="H331" s="3">
        <v>67.3</v>
      </c>
      <c r="I331" s="3">
        <v>432.47</v>
      </c>
      <c r="J331" s="3">
        <v>1653.91</v>
      </c>
      <c r="K331" s="3">
        <v>2437.15</v>
      </c>
      <c r="L331" s="3">
        <v>0.0</v>
      </c>
      <c r="M331" s="3">
        <v>1443.99</v>
      </c>
      <c r="N331" s="3">
        <v>1354.46</v>
      </c>
      <c r="O331" s="3">
        <v>17.3</v>
      </c>
      <c r="P331" s="3">
        <v>0.0</v>
      </c>
      <c r="Q331" s="3">
        <v>2049.31</v>
      </c>
      <c r="R331" s="3">
        <v>12679.44</v>
      </c>
    </row>
    <row r="332">
      <c r="B332" s="3">
        <v>2015.0</v>
      </c>
      <c r="D332" s="3">
        <v>1590.83</v>
      </c>
      <c r="E332" s="3">
        <v>149.21</v>
      </c>
      <c r="F332" s="3">
        <v>216.41</v>
      </c>
      <c r="G332" s="3">
        <v>148.19</v>
      </c>
      <c r="H332" s="3">
        <v>1179.67</v>
      </c>
      <c r="I332" s="3">
        <v>115.65</v>
      </c>
      <c r="J332" s="3">
        <v>503.49</v>
      </c>
      <c r="K332" s="3">
        <v>1171.14</v>
      </c>
      <c r="L332" s="3">
        <v>2644.02</v>
      </c>
      <c r="M332" s="3">
        <v>0.0</v>
      </c>
      <c r="N332" s="3">
        <v>1452.11</v>
      </c>
      <c r="O332" s="3">
        <v>736.41</v>
      </c>
      <c r="P332" s="3">
        <v>0.0</v>
      </c>
      <c r="Q332" s="3">
        <v>2542.17</v>
      </c>
      <c r="R332" s="3">
        <v>12449.3</v>
      </c>
    </row>
    <row r="333">
      <c r="B333" s="3">
        <v>2016.0</v>
      </c>
      <c r="D333" s="3">
        <v>2240.18</v>
      </c>
      <c r="E333" s="3">
        <v>358.36</v>
      </c>
      <c r="F333" s="3">
        <v>88.5</v>
      </c>
      <c r="G333" s="3">
        <v>158.49</v>
      </c>
      <c r="H333" s="3">
        <v>527.11</v>
      </c>
      <c r="I333" s="3">
        <v>74.6</v>
      </c>
      <c r="J333" s="3">
        <v>612.04</v>
      </c>
      <c r="K333" s="3">
        <v>2061.49</v>
      </c>
      <c r="L333" s="3">
        <v>3858.3</v>
      </c>
      <c r="M333" s="3">
        <v>373.98</v>
      </c>
      <c r="N333" s="3">
        <v>359.81</v>
      </c>
      <c r="O333" s="3">
        <v>467.42</v>
      </c>
      <c r="P333" s="3">
        <v>10.1</v>
      </c>
      <c r="Q333" s="3">
        <v>5268.17</v>
      </c>
      <c r="R333" s="3">
        <v>16458.55</v>
      </c>
    </row>
    <row r="334">
      <c r="B334" s="3">
        <v>2017.0</v>
      </c>
      <c r="D334" s="3">
        <v>2110.51</v>
      </c>
      <c r="E334" s="3">
        <v>446.94</v>
      </c>
      <c r="F334" s="3">
        <v>132.26</v>
      </c>
      <c r="G334" s="3">
        <v>196.32</v>
      </c>
      <c r="H334" s="3">
        <v>503.74</v>
      </c>
      <c r="I334" s="3">
        <v>28.49</v>
      </c>
      <c r="J334" s="3">
        <v>1138.04</v>
      </c>
      <c r="K334" s="3">
        <v>938.24</v>
      </c>
      <c r="L334" s="3">
        <v>6971.59</v>
      </c>
      <c r="M334" s="3">
        <v>0.0</v>
      </c>
      <c r="N334" s="3">
        <v>1374.42</v>
      </c>
      <c r="O334" s="3">
        <v>241.74</v>
      </c>
      <c r="P334" s="3">
        <v>23.75</v>
      </c>
      <c r="Q334" s="3">
        <v>1486.53</v>
      </c>
      <c r="R334" s="3">
        <v>15592.57</v>
      </c>
    </row>
    <row r="335">
      <c r="B335" s="3">
        <v>2018.0</v>
      </c>
      <c r="D335" s="3" t="e">
        <v>#NUM!</v>
      </c>
      <c r="E335" s="3" t="e">
        <v>#NUM!</v>
      </c>
      <c r="F335" s="3" t="e">
        <v>#NUM!</v>
      </c>
      <c r="G335" s="3" t="e">
        <v>#NUM!</v>
      </c>
      <c r="H335" s="3" t="e">
        <v>#NUM!</v>
      </c>
      <c r="I335" s="3" t="e">
        <v>#NUM!</v>
      </c>
      <c r="J335" s="3" t="e">
        <v>#NUM!</v>
      </c>
      <c r="K335" s="3" t="e">
        <v>#NUM!</v>
      </c>
      <c r="L335" s="3" t="e">
        <v>#NUM!</v>
      </c>
      <c r="M335" s="3" t="e">
        <v>#NUM!</v>
      </c>
      <c r="N335" s="3" t="e">
        <v>#NUM!</v>
      </c>
      <c r="O335" s="3" t="e">
        <v>#NUM!</v>
      </c>
      <c r="P335" s="3" t="e">
        <v>#NUM!</v>
      </c>
      <c r="Q335" s="3" t="e">
        <v>#NUM!</v>
      </c>
      <c r="R335" s="3" t="e">
        <v>#NUM!</v>
      </c>
    </row>
    <row r="336">
      <c r="B336" s="3">
        <v>2019.0</v>
      </c>
      <c r="D336" s="3">
        <v>3713.04</v>
      </c>
      <c r="E336" s="3">
        <v>510.14</v>
      </c>
      <c r="F336" s="3">
        <v>5.0</v>
      </c>
      <c r="G336" s="3">
        <v>280.38</v>
      </c>
      <c r="H336" s="3">
        <v>428.82</v>
      </c>
      <c r="I336" s="3">
        <v>78.9</v>
      </c>
      <c r="J336" s="3">
        <v>375.86</v>
      </c>
      <c r="K336" s="3">
        <v>231.09</v>
      </c>
      <c r="L336" s="3">
        <v>3952.67</v>
      </c>
      <c r="M336" s="3">
        <v>0.0</v>
      </c>
      <c r="N336" s="3">
        <v>1292.0</v>
      </c>
      <c r="O336" s="3">
        <v>462.71</v>
      </c>
      <c r="P336" s="3">
        <v>5.89</v>
      </c>
      <c r="Q336" s="3">
        <v>4115.25</v>
      </c>
      <c r="R336" s="3">
        <v>15451.75</v>
      </c>
    </row>
    <row r="337">
      <c r="B337" s="3">
        <v>2020.0</v>
      </c>
      <c r="D337" s="3">
        <v>3652.59</v>
      </c>
      <c r="E337" s="3">
        <v>462.34</v>
      </c>
      <c r="F337" s="3">
        <v>0.26</v>
      </c>
      <c r="G337" s="3">
        <v>184.39</v>
      </c>
      <c r="H337" s="3">
        <v>627.27</v>
      </c>
      <c r="I337" s="3">
        <v>146.89</v>
      </c>
      <c r="J337" s="3">
        <v>557.91</v>
      </c>
      <c r="K337" s="3">
        <v>385.7</v>
      </c>
      <c r="L337" s="3">
        <v>4511.03</v>
      </c>
      <c r="M337" s="3">
        <v>0.0</v>
      </c>
      <c r="N337" s="3">
        <v>1403.42</v>
      </c>
      <c r="O337" s="3">
        <v>159.46</v>
      </c>
      <c r="P337" s="3">
        <v>0.0</v>
      </c>
      <c r="Q337" s="3">
        <v>2944.64</v>
      </c>
      <c r="R337" s="3">
        <v>15035.9</v>
      </c>
    </row>
    <row r="338">
      <c r="B338" s="3">
        <v>2021.0</v>
      </c>
      <c r="D338" s="3">
        <v>4578.52</v>
      </c>
      <c r="E338" s="3">
        <v>255.14</v>
      </c>
      <c r="F338" s="3">
        <v>12.65</v>
      </c>
      <c r="G338" s="3">
        <v>379.83</v>
      </c>
      <c r="H338" s="3">
        <v>227.98</v>
      </c>
      <c r="I338" s="3">
        <v>3.49</v>
      </c>
      <c r="J338" s="3">
        <v>359.2</v>
      </c>
      <c r="K338" s="3">
        <v>128.99</v>
      </c>
      <c r="L338" s="3">
        <v>4925.29</v>
      </c>
      <c r="M338" s="3">
        <v>0.0</v>
      </c>
      <c r="N338" s="3">
        <v>1221.42</v>
      </c>
      <c r="O338" s="3">
        <v>18.18</v>
      </c>
      <c r="P338" s="3">
        <v>0.0</v>
      </c>
      <c r="Q338" s="3">
        <v>5677.79</v>
      </c>
      <c r="R338" s="3">
        <v>17788.48</v>
      </c>
    </row>
    <row r="339">
      <c r="A339" s="3" t="s">
        <v>64</v>
      </c>
      <c r="B339" s="3">
        <v>2012.0</v>
      </c>
      <c r="D339" s="3">
        <v>2862.03</v>
      </c>
      <c r="E339" s="3">
        <v>289.58</v>
      </c>
      <c r="F339" s="3">
        <v>102.89</v>
      </c>
      <c r="G339" s="3">
        <v>308.58</v>
      </c>
      <c r="H339" s="3">
        <v>624.7</v>
      </c>
      <c r="I339" s="3">
        <v>150.48</v>
      </c>
      <c r="J339" s="3">
        <v>807.8</v>
      </c>
      <c r="K339" s="3">
        <v>280.9</v>
      </c>
      <c r="L339" s="3">
        <v>1139.09</v>
      </c>
      <c r="M339" s="3">
        <v>0.0</v>
      </c>
      <c r="N339" s="3">
        <v>1831.55</v>
      </c>
      <c r="O339" s="3">
        <v>30.9</v>
      </c>
      <c r="P339" s="3">
        <v>60.26</v>
      </c>
      <c r="Q339" s="3">
        <v>4275.53</v>
      </c>
      <c r="R339" s="3">
        <v>12764.29</v>
      </c>
    </row>
    <row r="340">
      <c r="B340" s="3">
        <v>2013.0</v>
      </c>
      <c r="D340" s="3">
        <v>4707.72</v>
      </c>
      <c r="E340" s="3">
        <v>252.3</v>
      </c>
      <c r="F340" s="3">
        <v>203.15</v>
      </c>
      <c r="G340" s="3">
        <v>422.62</v>
      </c>
      <c r="H340" s="3">
        <v>787.47</v>
      </c>
      <c r="I340" s="3">
        <v>93.31</v>
      </c>
      <c r="J340" s="3">
        <v>730.54</v>
      </c>
      <c r="K340" s="3">
        <v>239.3</v>
      </c>
      <c r="L340" s="3">
        <v>2530.2</v>
      </c>
      <c r="M340" s="3">
        <v>0.0</v>
      </c>
      <c r="N340" s="3">
        <v>2014.47</v>
      </c>
      <c r="O340" s="3">
        <v>50.17</v>
      </c>
      <c r="P340" s="3">
        <v>35.1</v>
      </c>
      <c r="Q340" s="3">
        <v>5612.57</v>
      </c>
      <c r="R340" s="3">
        <v>17678.92</v>
      </c>
    </row>
    <row r="341">
      <c r="B341" s="3">
        <v>2014.0</v>
      </c>
      <c r="D341" s="3">
        <v>5227.08</v>
      </c>
      <c r="E341" s="3">
        <v>594.33</v>
      </c>
      <c r="F341" s="3">
        <v>229.45</v>
      </c>
      <c r="G341" s="3">
        <v>449.17</v>
      </c>
      <c r="H341" s="3">
        <v>1107.65</v>
      </c>
      <c r="I341" s="3">
        <v>140.34</v>
      </c>
      <c r="J341" s="3">
        <v>711.14</v>
      </c>
      <c r="K341" s="3">
        <v>160.02</v>
      </c>
      <c r="L341" s="3">
        <v>2736.48</v>
      </c>
      <c r="M341" s="3">
        <v>0.0</v>
      </c>
      <c r="N341" s="3">
        <v>1850.73</v>
      </c>
      <c r="O341" s="3">
        <v>47.9</v>
      </c>
      <c r="P341" s="3">
        <v>40.19</v>
      </c>
      <c r="Q341" s="3">
        <v>5861.2</v>
      </c>
      <c r="R341" s="3">
        <v>19155.68</v>
      </c>
    </row>
    <row r="342">
      <c r="B342" s="3">
        <v>2015.0</v>
      </c>
      <c r="D342" s="3">
        <v>5050.83</v>
      </c>
      <c r="E342" s="3">
        <v>605.4</v>
      </c>
      <c r="F342" s="3">
        <v>264.98</v>
      </c>
      <c r="G342" s="3">
        <v>459.55</v>
      </c>
      <c r="H342" s="3">
        <v>1561.05</v>
      </c>
      <c r="I342" s="3">
        <v>112.23</v>
      </c>
      <c r="J342" s="3">
        <v>505.11</v>
      </c>
      <c r="K342" s="3">
        <v>194.02</v>
      </c>
      <c r="L342" s="3">
        <v>3887.15</v>
      </c>
      <c r="M342" s="3">
        <v>0.0</v>
      </c>
      <c r="N342" s="3">
        <v>1882.59</v>
      </c>
      <c r="O342" s="3">
        <v>47.33</v>
      </c>
      <c r="P342" s="3">
        <v>202.13</v>
      </c>
      <c r="Q342" s="3">
        <v>8417.25</v>
      </c>
      <c r="R342" s="3">
        <v>23189.62</v>
      </c>
    </row>
    <row r="343">
      <c r="B343" s="3">
        <v>2016.0</v>
      </c>
      <c r="D343" s="3">
        <v>6303.71</v>
      </c>
      <c r="E343" s="3">
        <v>430.61</v>
      </c>
      <c r="F343" s="3">
        <v>421.08</v>
      </c>
      <c r="G343" s="3">
        <v>470.29</v>
      </c>
      <c r="H343" s="3">
        <v>819.5</v>
      </c>
      <c r="I343" s="3">
        <v>232.79</v>
      </c>
      <c r="J343" s="3">
        <v>845.0</v>
      </c>
      <c r="K343" s="3">
        <v>314.45</v>
      </c>
      <c r="L343" s="3">
        <v>8262.82</v>
      </c>
      <c r="M343" s="3">
        <v>0.0</v>
      </c>
      <c r="N343" s="3">
        <v>1490.16</v>
      </c>
      <c r="O343" s="3">
        <v>29.16</v>
      </c>
      <c r="P343" s="3">
        <v>73.44</v>
      </c>
      <c r="Q343" s="3">
        <v>8881.65</v>
      </c>
      <c r="R343" s="3">
        <v>28574.66</v>
      </c>
    </row>
    <row r="344">
      <c r="B344" s="3">
        <v>2017.0</v>
      </c>
      <c r="D344" s="3">
        <v>7630.44</v>
      </c>
      <c r="E344" s="3">
        <v>480.58</v>
      </c>
      <c r="F344" s="3">
        <v>353.6</v>
      </c>
      <c r="G344" s="3">
        <v>563.77</v>
      </c>
      <c r="H344" s="3">
        <v>1376.24</v>
      </c>
      <c r="I344" s="3">
        <v>220.77</v>
      </c>
      <c r="J344" s="3">
        <v>947.1</v>
      </c>
      <c r="K344" s="3">
        <v>183.83</v>
      </c>
      <c r="L344" s="3">
        <v>4902.83</v>
      </c>
      <c r="M344" s="3">
        <v>0.0</v>
      </c>
      <c r="N344" s="3">
        <v>1945.09</v>
      </c>
      <c r="O344" s="3">
        <v>141.87</v>
      </c>
      <c r="P344" s="3">
        <v>624.83</v>
      </c>
      <c r="Q344" s="3">
        <v>12685.6</v>
      </c>
      <c r="R344" s="3">
        <v>32056.55</v>
      </c>
    </row>
    <row r="345">
      <c r="B345" s="3">
        <v>2018.0</v>
      </c>
      <c r="D345" s="3">
        <v>7728.31</v>
      </c>
      <c r="E345" s="3">
        <v>258.97</v>
      </c>
      <c r="F345" s="3">
        <v>146.43</v>
      </c>
      <c r="G345" s="3">
        <v>287.54</v>
      </c>
      <c r="H345" s="3">
        <v>1248.19</v>
      </c>
      <c r="I345" s="3">
        <v>203.73</v>
      </c>
      <c r="J345" s="3">
        <v>601.65</v>
      </c>
      <c r="K345" s="3">
        <v>315.3</v>
      </c>
      <c r="L345" s="3">
        <v>5563.58</v>
      </c>
      <c r="M345" s="3">
        <v>0.0</v>
      </c>
      <c r="N345" s="3">
        <v>1180.67</v>
      </c>
      <c r="O345" s="3">
        <v>93.0</v>
      </c>
      <c r="P345" s="3">
        <v>2103.2</v>
      </c>
      <c r="Q345" s="3">
        <v>18651.02</v>
      </c>
      <c r="R345" s="3">
        <v>38381.59</v>
      </c>
    </row>
    <row r="346">
      <c r="B346" s="3">
        <v>2019.0</v>
      </c>
      <c r="D346" s="3">
        <v>6319.96</v>
      </c>
      <c r="E346" s="3">
        <v>676.99</v>
      </c>
      <c r="F346" s="3">
        <v>335.34</v>
      </c>
      <c r="G346" s="3">
        <v>778.23</v>
      </c>
      <c r="H346" s="3">
        <v>968.92</v>
      </c>
      <c r="I346" s="3">
        <v>278.01</v>
      </c>
      <c r="J346" s="3">
        <v>2129.69</v>
      </c>
      <c r="K346" s="3">
        <v>357.41</v>
      </c>
      <c r="L346" s="3">
        <v>11909.03</v>
      </c>
      <c r="M346" s="3">
        <v>0.0</v>
      </c>
      <c r="N346" s="3">
        <v>2019.99</v>
      </c>
      <c r="O346" s="3">
        <v>420.81</v>
      </c>
      <c r="P346" s="3">
        <v>13.76</v>
      </c>
      <c r="Q346" s="3">
        <v>11792.63</v>
      </c>
      <c r="R346" s="3">
        <v>38000.77</v>
      </c>
    </row>
    <row r="347">
      <c r="B347" s="3">
        <v>2020.0</v>
      </c>
      <c r="D347" s="3">
        <v>6057.83</v>
      </c>
      <c r="E347" s="3">
        <v>1807.43</v>
      </c>
      <c r="F347" s="3">
        <v>331.27</v>
      </c>
      <c r="G347" s="3">
        <v>797.33</v>
      </c>
      <c r="H347" s="3">
        <v>2009.29</v>
      </c>
      <c r="I347" s="3">
        <v>404.37</v>
      </c>
      <c r="J347" s="3">
        <v>1852.89</v>
      </c>
      <c r="K347" s="3">
        <v>229.33</v>
      </c>
      <c r="L347" s="3">
        <v>10489.62</v>
      </c>
      <c r="M347" s="3">
        <v>0.0</v>
      </c>
      <c r="N347" s="3">
        <v>2789.33</v>
      </c>
      <c r="O347" s="3">
        <v>97.3</v>
      </c>
      <c r="P347" s="3">
        <v>283.8</v>
      </c>
      <c r="Q347" s="3">
        <v>7403.52</v>
      </c>
      <c r="R347" s="3">
        <v>34553.31</v>
      </c>
    </row>
    <row r="348">
      <c r="B348" s="3">
        <v>2021.0</v>
      </c>
      <c r="D348" s="3">
        <v>10239.24</v>
      </c>
      <c r="E348" s="3">
        <v>489.76</v>
      </c>
      <c r="F348" s="3">
        <v>492.19</v>
      </c>
      <c r="G348" s="3">
        <v>708.72</v>
      </c>
      <c r="H348" s="3">
        <v>1834.93</v>
      </c>
      <c r="I348" s="3">
        <v>115.73</v>
      </c>
      <c r="J348" s="3">
        <v>1598.32</v>
      </c>
      <c r="K348" s="3">
        <v>775.11</v>
      </c>
      <c r="L348" s="3">
        <v>6124.2</v>
      </c>
      <c r="M348" s="3">
        <v>0.0</v>
      </c>
      <c r="N348" s="3">
        <v>2908.28</v>
      </c>
      <c r="O348" s="3">
        <v>159.16</v>
      </c>
      <c r="P348" s="3">
        <v>32.65</v>
      </c>
      <c r="Q348" s="3">
        <v>16430.16</v>
      </c>
      <c r="R348" s="3">
        <v>41908.45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507</v>
      </c>
      <c r="C1" s="3" t="s">
        <v>475</v>
      </c>
    </row>
    <row r="2">
      <c r="A2" s="3" t="s">
        <v>2</v>
      </c>
      <c r="B2" s="3" t="s">
        <v>68</v>
      </c>
      <c r="D2" s="3" t="s">
        <v>488</v>
      </c>
      <c r="E2" s="3" t="s">
        <v>489</v>
      </c>
      <c r="F2" s="3" t="s">
        <v>496</v>
      </c>
      <c r="G2" s="3" t="s">
        <v>495</v>
      </c>
      <c r="H2" s="3" t="s">
        <v>498</v>
      </c>
      <c r="I2" s="3" t="s">
        <v>499</v>
      </c>
      <c r="J2" s="3" t="s">
        <v>501</v>
      </c>
      <c r="K2" s="3" t="s">
        <v>494</v>
      </c>
      <c r="L2" s="3" t="s">
        <v>491</v>
      </c>
      <c r="M2" s="3" t="s">
        <v>493</v>
      </c>
      <c r="N2" s="3" t="s">
        <v>500</v>
      </c>
      <c r="O2" s="3" t="s">
        <v>490</v>
      </c>
      <c r="P2" s="3" t="s">
        <v>502</v>
      </c>
      <c r="Q2" s="3" t="s">
        <v>497</v>
      </c>
      <c r="R2" s="3" t="s">
        <v>492</v>
      </c>
    </row>
    <row r="3">
      <c r="C3" s="3" t="e">
        <v>#NUM!</v>
      </c>
    </row>
    <row r="4">
      <c r="A4" s="3" t="s">
        <v>85</v>
      </c>
      <c r="B4" s="3">
        <v>2012.0</v>
      </c>
      <c r="D4" s="3">
        <v>1.54</v>
      </c>
      <c r="E4" s="3">
        <v>0.21</v>
      </c>
      <c r="F4" s="3">
        <v>7.76</v>
      </c>
      <c r="G4" s="3">
        <v>9.17</v>
      </c>
      <c r="H4" s="3">
        <v>0.0</v>
      </c>
      <c r="I4" s="3">
        <v>0.0</v>
      </c>
      <c r="J4" s="3">
        <v>3.17</v>
      </c>
      <c r="K4" s="3">
        <v>0.01</v>
      </c>
      <c r="L4" s="3">
        <v>0.02</v>
      </c>
      <c r="M4" s="3">
        <v>0.0</v>
      </c>
      <c r="N4" s="3">
        <v>0.04</v>
      </c>
      <c r="O4" s="3">
        <v>0.0</v>
      </c>
      <c r="P4" s="3">
        <v>21.97</v>
      </c>
      <c r="Q4" s="3">
        <v>0.0</v>
      </c>
      <c r="R4" s="3">
        <v>0.05</v>
      </c>
    </row>
    <row r="5">
      <c r="B5" s="3">
        <v>2013.0</v>
      </c>
      <c r="D5" s="3">
        <v>151.32</v>
      </c>
      <c r="E5" s="3">
        <v>94.01</v>
      </c>
      <c r="F5" s="3">
        <v>69.51</v>
      </c>
      <c r="G5" s="3">
        <v>193.88</v>
      </c>
      <c r="H5" s="3">
        <v>4.82</v>
      </c>
      <c r="I5" s="3">
        <v>4.08</v>
      </c>
      <c r="J5" s="3">
        <v>280.09</v>
      </c>
      <c r="K5" s="3">
        <v>159.56</v>
      </c>
      <c r="L5" s="3">
        <v>0.0</v>
      </c>
      <c r="M5" s="3">
        <v>389.42</v>
      </c>
      <c r="N5" s="3">
        <v>22.89</v>
      </c>
      <c r="O5" s="3">
        <v>191.96</v>
      </c>
      <c r="P5" s="3">
        <v>1656.92</v>
      </c>
      <c r="Q5" s="3">
        <v>0.0</v>
      </c>
      <c r="R5" s="3">
        <v>95.38</v>
      </c>
    </row>
    <row r="6">
      <c r="B6" s="3">
        <v>2014.0</v>
      </c>
      <c r="D6" s="3">
        <v>215.34</v>
      </c>
      <c r="E6" s="3">
        <v>94.29</v>
      </c>
      <c r="F6" s="3">
        <v>96.38</v>
      </c>
      <c r="G6" s="3">
        <v>210.36</v>
      </c>
      <c r="H6" s="3">
        <v>7.54</v>
      </c>
      <c r="I6" s="3">
        <v>5.69</v>
      </c>
      <c r="J6" s="3">
        <v>664.98</v>
      </c>
      <c r="K6" s="3">
        <v>178.27</v>
      </c>
      <c r="L6" s="3">
        <v>0.0</v>
      </c>
      <c r="M6" s="3">
        <v>427.35</v>
      </c>
      <c r="N6" s="3">
        <v>27.84</v>
      </c>
      <c r="O6" s="3">
        <v>245.63</v>
      </c>
      <c r="P6" s="3">
        <v>2291.02</v>
      </c>
      <c r="Q6" s="3">
        <v>0.0</v>
      </c>
      <c r="R6" s="3">
        <v>117.35</v>
      </c>
    </row>
    <row r="7">
      <c r="B7" s="3">
        <v>2015.0</v>
      </c>
      <c r="D7" s="3">
        <v>131.35</v>
      </c>
      <c r="E7" s="3">
        <v>39.88</v>
      </c>
      <c r="F7" s="3">
        <v>225.18</v>
      </c>
      <c r="G7" s="3">
        <v>117.13</v>
      </c>
      <c r="H7" s="3">
        <v>0.0</v>
      </c>
      <c r="I7" s="3">
        <v>1.59</v>
      </c>
      <c r="J7" s="3">
        <v>376.98</v>
      </c>
      <c r="K7" s="3">
        <v>195.53</v>
      </c>
      <c r="L7" s="3">
        <v>91.9</v>
      </c>
      <c r="M7" s="3">
        <v>54.24</v>
      </c>
      <c r="N7" s="3">
        <v>620.24</v>
      </c>
      <c r="O7" s="3">
        <v>70.5</v>
      </c>
      <c r="P7" s="3">
        <v>2089.99</v>
      </c>
      <c r="Q7" s="3">
        <v>0.0</v>
      </c>
      <c r="R7" s="3">
        <v>165.47</v>
      </c>
    </row>
    <row r="8">
      <c r="B8" s="3">
        <v>2016.0</v>
      </c>
      <c r="D8" s="3">
        <v>268.77</v>
      </c>
      <c r="E8" s="3">
        <v>76.48</v>
      </c>
      <c r="F8" s="3">
        <v>1398.24</v>
      </c>
      <c r="G8" s="3">
        <v>121.66</v>
      </c>
      <c r="H8" s="3">
        <v>0.84</v>
      </c>
      <c r="I8" s="3">
        <v>0.71</v>
      </c>
      <c r="J8" s="3">
        <v>428.14</v>
      </c>
      <c r="K8" s="3">
        <v>152.23</v>
      </c>
      <c r="L8" s="3">
        <v>90.51</v>
      </c>
      <c r="M8" s="3">
        <v>54.68</v>
      </c>
      <c r="N8" s="3">
        <v>527.44</v>
      </c>
      <c r="O8" s="3">
        <v>73.4</v>
      </c>
      <c r="P8" s="3">
        <v>3557.12</v>
      </c>
      <c r="Q8" s="3">
        <v>3.62</v>
      </c>
      <c r="R8" s="3">
        <v>360.39</v>
      </c>
    </row>
    <row r="9">
      <c r="B9" s="3">
        <v>2017.0</v>
      </c>
      <c r="D9" s="3">
        <v>551.32</v>
      </c>
      <c r="E9" s="3">
        <v>824.37</v>
      </c>
      <c r="F9" s="3">
        <v>403.81</v>
      </c>
      <c r="G9" s="3">
        <v>155.64</v>
      </c>
      <c r="H9" s="3">
        <v>3.17</v>
      </c>
      <c r="I9" s="3">
        <v>31.87</v>
      </c>
      <c r="J9" s="3">
        <v>1451.72</v>
      </c>
      <c r="K9" s="3">
        <v>203.53</v>
      </c>
      <c r="L9" s="3">
        <v>112.36</v>
      </c>
      <c r="M9" s="3">
        <v>8.85</v>
      </c>
      <c r="N9" s="3">
        <v>0.0</v>
      </c>
      <c r="O9" s="3">
        <v>18.68</v>
      </c>
      <c r="P9" s="3">
        <v>5167.12</v>
      </c>
      <c r="Q9" s="3">
        <v>0.0</v>
      </c>
      <c r="R9" s="3">
        <v>1371.8</v>
      </c>
    </row>
    <row r="10">
      <c r="B10" s="3">
        <v>2018.0</v>
      </c>
      <c r="D10" s="3">
        <v>694.0</v>
      </c>
      <c r="E10" s="3">
        <v>237.19</v>
      </c>
      <c r="F10" s="3">
        <v>4350.31</v>
      </c>
      <c r="G10" s="3">
        <v>187.95</v>
      </c>
      <c r="H10" s="3">
        <v>0.17</v>
      </c>
      <c r="I10" s="3">
        <v>1.65</v>
      </c>
      <c r="J10" s="3">
        <v>7420.07</v>
      </c>
      <c r="K10" s="3">
        <v>3727.01</v>
      </c>
      <c r="L10" s="3">
        <v>153.93</v>
      </c>
      <c r="M10" s="3">
        <v>5.98</v>
      </c>
      <c r="N10" s="3">
        <v>0.0</v>
      </c>
      <c r="O10" s="3">
        <v>64.15</v>
      </c>
      <c r="P10" s="3">
        <v>21568.36</v>
      </c>
      <c r="Q10" s="3">
        <v>0.0</v>
      </c>
      <c r="R10" s="3">
        <v>4725.95</v>
      </c>
    </row>
    <row r="11">
      <c r="B11" s="3">
        <v>2019.0</v>
      </c>
      <c r="D11" s="3">
        <v>989.28</v>
      </c>
      <c r="E11" s="3">
        <v>192.39</v>
      </c>
      <c r="F11" s="3">
        <v>2142.91</v>
      </c>
      <c r="G11" s="3">
        <v>82.97</v>
      </c>
      <c r="H11" s="3">
        <v>0.0</v>
      </c>
      <c r="I11" s="3">
        <v>88.19</v>
      </c>
      <c r="J11" s="3">
        <v>1365.54</v>
      </c>
      <c r="K11" s="3">
        <v>1321.2</v>
      </c>
      <c r="L11" s="3">
        <v>339.02</v>
      </c>
      <c r="M11" s="3">
        <v>37.66</v>
      </c>
      <c r="N11" s="3">
        <v>1516.15</v>
      </c>
      <c r="O11" s="3">
        <v>14.97</v>
      </c>
      <c r="P11" s="3">
        <v>8463.12</v>
      </c>
      <c r="Q11" s="3">
        <v>0.0</v>
      </c>
      <c r="R11" s="3">
        <v>372.84</v>
      </c>
    </row>
    <row r="12">
      <c r="B12" s="3">
        <v>2020.0</v>
      </c>
      <c r="D12" s="3">
        <v>1176.79</v>
      </c>
      <c r="E12" s="3">
        <v>100.4</v>
      </c>
      <c r="F12" s="3">
        <v>4544.91</v>
      </c>
      <c r="G12" s="3">
        <v>342.51</v>
      </c>
      <c r="H12" s="3">
        <v>0.0</v>
      </c>
      <c r="I12" s="3">
        <v>17.78</v>
      </c>
      <c r="J12" s="3">
        <v>1076.27</v>
      </c>
      <c r="K12" s="3">
        <v>572.57</v>
      </c>
      <c r="L12" s="3">
        <v>278.65</v>
      </c>
      <c r="M12" s="3">
        <v>8.78</v>
      </c>
      <c r="N12" s="3">
        <v>0.0</v>
      </c>
      <c r="O12" s="3">
        <v>16.71</v>
      </c>
      <c r="P12" s="3">
        <v>8512.65</v>
      </c>
      <c r="Q12" s="3">
        <v>0.0</v>
      </c>
      <c r="R12" s="3">
        <v>377.28</v>
      </c>
    </row>
    <row r="13">
      <c r="B13" s="3">
        <v>2021.0</v>
      </c>
      <c r="D13" s="3">
        <v>1250.57</v>
      </c>
      <c r="E13" s="3">
        <v>129.92</v>
      </c>
      <c r="F13" s="3">
        <v>3251.84</v>
      </c>
      <c r="G13" s="3">
        <v>386.7</v>
      </c>
      <c r="H13" s="3">
        <v>0.0</v>
      </c>
      <c r="I13" s="3">
        <v>16.41</v>
      </c>
      <c r="J13" s="3">
        <v>1588.28</v>
      </c>
      <c r="K13" s="3">
        <v>814.45</v>
      </c>
      <c r="L13" s="3">
        <v>329.01</v>
      </c>
      <c r="M13" s="3">
        <v>2.44</v>
      </c>
      <c r="N13" s="3">
        <v>377.08</v>
      </c>
      <c r="O13" s="3">
        <v>297.02</v>
      </c>
      <c r="P13" s="3">
        <v>9326.21</v>
      </c>
      <c r="Q13" s="3">
        <v>0.0</v>
      </c>
      <c r="R13" s="3">
        <v>882.49</v>
      </c>
    </row>
    <row r="14">
      <c r="A14" s="3" t="s">
        <v>32</v>
      </c>
      <c r="B14" s="3">
        <v>2012.0</v>
      </c>
      <c r="D14" s="3">
        <v>0.0</v>
      </c>
      <c r="E14" s="3">
        <v>0.0</v>
      </c>
      <c r="F14" s="3">
        <v>0.0</v>
      </c>
      <c r="G14" s="3">
        <v>0.0</v>
      </c>
      <c r="H14" s="3">
        <v>0.0</v>
      </c>
      <c r="I14" s="3">
        <v>0.0</v>
      </c>
      <c r="J14" s="3">
        <v>0.0</v>
      </c>
      <c r="K14" s="3">
        <v>0.0</v>
      </c>
      <c r="L14" s="3">
        <v>0.0</v>
      </c>
      <c r="M14" s="3">
        <v>0.0</v>
      </c>
      <c r="N14" s="3">
        <v>0.0</v>
      </c>
      <c r="O14" s="3">
        <v>0.0</v>
      </c>
      <c r="P14" s="3">
        <v>0.0</v>
      </c>
      <c r="Q14" s="3">
        <v>0.0</v>
      </c>
      <c r="R14" s="3">
        <v>0.0</v>
      </c>
    </row>
    <row r="15">
      <c r="B15" s="3">
        <v>2013.0</v>
      </c>
      <c r="D15" s="3">
        <v>0.0</v>
      </c>
      <c r="E15" s="3">
        <v>0.0</v>
      </c>
      <c r="F15" s="3">
        <v>0.0</v>
      </c>
      <c r="G15" s="3">
        <v>0.0</v>
      </c>
      <c r="H15" s="3">
        <v>0.0</v>
      </c>
      <c r="I15" s="3">
        <v>0.0</v>
      </c>
      <c r="J15" s="3">
        <v>0.0</v>
      </c>
      <c r="K15" s="3">
        <v>0.0</v>
      </c>
      <c r="L15" s="3">
        <v>0.0</v>
      </c>
      <c r="M15" s="3">
        <v>0.0</v>
      </c>
      <c r="N15" s="3">
        <v>0.0</v>
      </c>
      <c r="O15" s="3">
        <v>0.0</v>
      </c>
      <c r="P15" s="3">
        <v>0.0</v>
      </c>
      <c r="Q15" s="3">
        <v>0.0</v>
      </c>
      <c r="R15" s="3">
        <v>0.0</v>
      </c>
    </row>
    <row r="16">
      <c r="B16" s="3">
        <v>2014.0</v>
      </c>
      <c r="D16" s="3">
        <v>0.0</v>
      </c>
      <c r="E16" s="3">
        <v>0.0</v>
      </c>
      <c r="F16" s="3">
        <v>0.0</v>
      </c>
      <c r="G16" s="3">
        <v>0.0</v>
      </c>
      <c r="H16" s="3">
        <v>0.0</v>
      </c>
      <c r="I16" s="3">
        <v>0.0</v>
      </c>
      <c r="J16" s="3">
        <v>0.0</v>
      </c>
      <c r="K16" s="3">
        <v>0.0</v>
      </c>
      <c r="L16" s="3">
        <v>0.0</v>
      </c>
      <c r="M16" s="3">
        <v>0.0</v>
      </c>
      <c r="N16" s="3">
        <v>0.0</v>
      </c>
      <c r="O16" s="3">
        <v>0.0</v>
      </c>
      <c r="P16" s="3">
        <v>0.0</v>
      </c>
      <c r="Q16" s="3">
        <v>0.0</v>
      </c>
      <c r="R16" s="3">
        <v>0.0</v>
      </c>
    </row>
    <row r="17">
      <c r="B17" s="3">
        <v>2015.0</v>
      </c>
      <c r="D17" s="3" t="e">
        <v>#NUM!</v>
      </c>
      <c r="E17" s="3" t="e">
        <v>#NUM!</v>
      </c>
      <c r="F17" s="3" t="e">
        <v>#NUM!</v>
      </c>
      <c r="G17" s="3" t="e">
        <v>#NUM!</v>
      </c>
      <c r="H17" s="3" t="e">
        <v>#NUM!</v>
      </c>
      <c r="I17" s="3" t="e">
        <v>#NUM!</v>
      </c>
      <c r="J17" s="3" t="e">
        <v>#NUM!</v>
      </c>
      <c r="K17" s="3" t="e">
        <v>#NUM!</v>
      </c>
      <c r="L17" s="3" t="e">
        <v>#NUM!</v>
      </c>
      <c r="M17" s="3" t="e">
        <v>#NUM!</v>
      </c>
      <c r="N17" s="3" t="e">
        <v>#NUM!</v>
      </c>
      <c r="O17" s="3" t="e">
        <v>#NUM!</v>
      </c>
      <c r="P17" s="3" t="e">
        <v>#NUM!</v>
      </c>
      <c r="Q17" s="3" t="e">
        <v>#NUM!</v>
      </c>
      <c r="R17" s="3" t="e">
        <v>#NUM!</v>
      </c>
    </row>
    <row r="18">
      <c r="B18" s="3">
        <v>2016.0</v>
      </c>
      <c r="D18" s="3">
        <v>0.0</v>
      </c>
      <c r="E18" s="3">
        <v>0.0</v>
      </c>
      <c r="F18" s="3">
        <v>0.0</v>
      </c>
      <c r="G18" s="3">
        <v>0.0</v>
      </c>
      <c r="H18" s="3">
        <v>0.0</v>
      </c>
      <c r="I18" s="3">
        <v>0.0</v>
      </c>
      <c r="J18" s="3">
        <v>0.0</v>
      </c>
      <c r="K18" s="3">
        <v>0.0</v>
      </c>
      <c r="L18" s="3">
        <v>0.0</v>
      </c>
      <c r="M18" s="3">
        <v>0.0</v>
      </c>
      <c r="N18" s="3">
        <v>0.0</v>
      </c>
      <c r="O18" s="3">
        <v>0.0</v>
      </c>
      <c r="P18" s="3">
        <v>0.0</v>
      </c>
      <c r="Q18" s="3">
        <v>0.0</v>
      </c>
      <c r="R18" s="3">
        <v>0.0</v>
      </c>
    </row>
    <row r="19">
      <c r="B19" s="3">
        <v>2017.0</v>
      </c>
      <c r="D19" s="3">
        <v>13.09</v>
      </c>
      <c r="E19" s="3">
        <v>2.35</v>
      </c>
      <c r="F19" s="3">
        <v>367.96</v>
      </c>
      <c r="G19" s="3">
        <v>0.0</v>
      </c>
      <c r="H19" s="3">
        <v>0.0</v>
      </c>
      <c r="I19" s="3">
        <v>0.0</v>
      </c>
      <c r="J19" s="3">
        <v>50.59</v>
      </c>
      <c r="K19" s="3">
        <v>3.51</v>
      </c>
      <c r="L19" s="3">
        <v>2.13</v>
      </c>
      <c r="M19" s="3">
        <v>0.0</v>
      </c>
      <c r="N19" s="3">
        <v>0.0</v>
      </c>
      <c r="O19" s="3">
        <v>0.0</v>
      </c>
      <c r="P19" s="3">
        <v>440.28</v>
      </c>
      <c r="Q19" s="3">
        <v>0.0</v>
      </c>
      <c r="R19" s="3">
        <v>0.65</v>
      </c>
    </row>
    <row r="20">
      <c r="B20" s="3">
        <v>2018.0</v>
      </c>
      <c r="D20" s="3">
        <v>6.51</v>
      </c>
      <c r="E20" s="3">
        <v>36.26</v>
      </c>
      <c r="F20" s="3">
        <v>53.94</v>
      </c>
      <c r="G20" s="3">
        <v>23.22</v>
      </c>
      <c r="H20" s="3">
        <v>82.22</v>
      </c>
      <c r="I20" s="3">
        <v>3.03</v>
      </c>
      <c r="J20" s="3">
        <v>1.78</v>
      </c>
      <c r="K20" s="3">
        <v>62.02</v>
      </c>
      <c r="L20" s="3">
        <v>40.09</v>
      </c>
      <c r="M20" s="3">
        <v>34.02</v>
      </c>
      <c r="N20" s="3">
        <v>0.0</v>
      </c>
      <c r="O20" s="3">
        <v>136.04</v>
      </c>
      <c r="Q20" s="3">
        <v>0.57</v>
      </c>
      <c r="R20" s="3">
        <v>31.02</v>
      </c>
    </row>
    <row r="21">
      <c r="B21" s="3">
        <v>2019.0</v>
      </c>
      <c r="D21" s="3">
        <v>6.69</v>
      </c>
      <c r="E21" s="3">
        <v>31.02</v>
      </c>
      <c r="F21" s="3">
        <v>54.66</v>
      </c>
      <c r="G21" s="3">
        <v>22.26</v>
      </c>
      <c r="H21" s="3">
        <v>83.02</v>
      </c>
      <c r="I21" s="3">
        <v>2.65</v>
      </c>
      <c r="J21" s="3">
        <v>2.16</v>
      </c>
      <c r="K21" s="3">
        <v>63.14</v>
      </c>
      <c r="L21" s="3">
        <v>38.1</v>
      </c>
      <c r="M21" s="3">
        <v>33.09</v>
      </c>
      <c r="N21" s="3">
        <v>0.0</v>
      </c>
      <c r="O21" s="3">
        <v>135.18</v>
      </c>
      <c r="P21" s="3">
        <v>505.65</v>
      </c>
      <c r="Q21" s="3">
        <v>0.42</v>
      </c>
      <c r="R21" s="3">
        <v>28.19</v>
      </c>
    </row>
    <row r="22">
      <c r="B22" s="3">
        <v>2020.0</v>
      </c>
      <c r="D22" s="3">
        <v>7.31</v>
      </c>
      <c r="E22" s="3">
        <v>23.56</v>
      </c>
      <c r="F22" s="3">
        <v>41.48</v>
      </c>
      <c r="G22" s="3">
        <v>23.37</v>
      </c>
      <c r="H22" s="3">
        <v>53.02</v>
      </c>
      <c r="I22" s="3">
        <v>2.95</v>
      </c>
      <c r="J22" s="3">
        <v>2.84</v>
      </c>
      <c r="K22" s="3">
        <v>67.42</v>
      </c>
      <c r="L22" s="3">
        <v>25.17</v>
      </c>
      <c r="M22" s="3">
        <v>35.12</v>
      </c>
      <c r="N22" s="3">
        <v>0.0</v>
      </c>
      <c r="O22" s="3">
        <v>120.18</v>
      </c>
      <c r="P22" s="3">
        <v>433.32</v>
      </c>
      <c r="Q22" s="3">
        <v>0.69</v>
      </c>
      <c r="R22" s="3">
        <v>30.21</v>
      </c>
    </row>
    <row r="23">
      <c r="B23" s="3">
        <v>2021.0</v>
      </c>
      <c r="D23" s="3">
        <v>104.81</v>
      </c>
      <c r="E23" s="3">
        <v>15.56</v>
      </c>
      <c r="F23" s="3">
        <v>1446.5</v>
      </c>
      <c r="G23" s="3">
        <v>1.08</v>
      </c>
      <c r="H23" s="3">
        <v>103.1</v>
      </c>
      <c r="I23" s="3">
        <v>7.87</v>
      </c>
      <c r="J23" s="3">
        <v>25.38</v>
      </c>
      <c r="K23" s="3">
        <v>152.51</v>
      </c>
      <c r="L23" s="3">
        <v>97.67</v>
      </c>
      <c r="M23" s="3">
        <v>12.19</v>
      </c>
      <c r="N23" s="3">
        <v>4.99</v>
      </c>
      <c r="O23" s="3">
        <v>160.1</v>
      </c>
      <c r="P23" s="3">
        <v>2138.39</v>
      </c>
      <c r="Q23" s="3">
        <v>0.49</v>
      </c>
      <c r="R23" s="3">
        <v>6.14</v>
      </c>
    </row>
    <row r="24">
      <c r="A24" s="3" t="s">
        <v>33</v>
      </c>
      <c r="B24" s="3">
        <v>2012.0</v>
      </c>
      <c r="D24" s="3" t="e">
        <v>#NUM!</v>
      </c>
      <c r="E24" s="3" t="e">
        <v>#NUM!</v>
      </c>
      <c r="F24" s="3" t="e">
        <v>#NUM!</v>
      </c>
      <c r="G24" s="3" t="e">
        <v>#NUM!</v>
      </c>
      <c r="H24" s="3" t="e">
        <v>#NUM!</v>
      </c>
      <c r="I24" s="3" t="e">
        <v>#NUM!</v>
      </c>
      <c r="J24" s="3" t="e">
        <v>#NUM!</v>
      </c>
      <c r="K24" s="3" t="e">
        <v>#NUM!</v>
      </c>
      <c r="L24" s="3" t="e">
        <v>#NUM!</v>
      </c>
      <c r="M24" s="3" t="e">
        <v>#NUM!</v>
      </c>
      <c r="N24" s="3" t="e">
        <v>#NUM!</v>
      </c>
      <c r="O24" s="3" t="e">
        <v>#NUM!</v>
      </c>
      <c r="P24" s="3" t="e">
        <v>#NUM!</v>
      </c>
      <c r="Q24" s="3" t="e">
        <v>#NUM!</v>
      </c>
      <c r="R24" s="3" t="e">
        <v>#NUM!</v>
      </c>
    </row>
    <row r="25">
      <c r="B25" s="3">
        <v>2013.0</v>
      </c>
      <c r="D25" s="3" t="e">
        <v>#NUM!</v>
      </c>
      <c r="E25" s="3" t="e">
        <v>#NUM!</v>
      </c>
      <c r="F25" s="3" t="e">
        <v>#NUM!</v>
      </c>
      <c r="G25" s="3" t="e">
        <v>#NUM!</v>
      </c>
      <c r="H25" s="3" t="e">
        <v>#NUM!</v>
      </c>
      <c r="I25" s="3" t="e">
        <v>#NUM!</v>
      </c>
      <c r="J25" s="3" t="e">
        <v>#NUM!</v>
      </c>
      <c r="K25" s="3" t="e">
        <v>#NUM!</v>
      </c>
      <c r="L25" s="3" t="e">
        <v>#NUM!</v>
      </c>
      <c r="M25" s="3" t="e">
        <v>#NUM!</v>
      </c>
      <c r="N25" s="3" t="e">
        <v>#NUM!</v>
      </c>
      <c r="O25" s="3" t="e">
        <v>#NUM!</v>
      </c>
      <c r="P25" s="3" t="e">
        <v>#NUM!</v>
      </c>
      <c r="Q25" s="3" t="e">
        <v>#NUM!</v>
      </c>
      <c r="R25" s="3" t="e">
        <v>#NUM!</v>
      </c>
    </row>
    <row r="26">
      <c r="B26" s="3">
        <v>2014.0</v>
      </c>
      <c r="D26" s="3" t="e">
        <v>#NUM!</v>
      </c>
      <c r="E26" s="3" t="e">
        <v>#NUM!</v>
      </c>
      <c r="F26" s="3" t="e">
        <v>#NUM!</v>
      </c>
      <c r="G26" s="3" t="e">
        <v>#NUM!</v>
      </c>
      <c r="H26" s="3" t="e">
        <v>#NUM!</v>
      </c>
      <c r="I26" s="3" t="e">
        <v>#NUM!</v>
      </c>
      <c r="J26" s="3" t="e">
        <v>#NUM!</v>
      </c>
      <c r="K26" s="3" t="e">
        <v>#NUM!</v>
      </c>
      <c r="L26" s="3" t="e">
        <v>#NUM!</v>
      </c>
      <c r="M26" s="3" t="e">
        <v>#NUM!</v>
      </c>
      <c r="N26" s="3" t="e">
        <v>#NUM!</v>
      </c>
      <c r="O26" s="3" t="e">
        <v>#NUM!</v>
      </c>
      <c r="P26" s="3" t="e">
        <v>#NUM!</v>
      </c>
      <c r="Q26" s="3" t="e">
        <v>#NUM!</v>
      </c>
      <c r="R26" s="3" t="e">
        <v>#NUM!</v>
      </c>
    </row>
    <row r="27">
      <c r="B27" s="3">
        <v>2015.0</v>
      </c>
      <c r="D27" s="3" t="e">
        <v>#NUM!</v>
      </c>
      <c r="E27" s="3" t="e">
        <v>#NUM!</v>
      </c>
      <c r="F27" s="3" t="e">
        <v>#NUM!</v>
      </c>
      <c r="G27" s="3" t="e">
        <v>#NUM!</v>
      </c>
      <c r="H27" s="3" t="e">
        <v>#NUM!</v>
      </c>
      <c r="I27" s="3" t="e">
        <v>#NUM!</v>
      </c>
      <c r="J27" s="3" t="e">
        <v>#NUM!</v>
      </c>
      <c r="K27" s="3" t="e">
        <v>#NUM!</v>
      </c>
      <c r="L27" s="3" t="e">
        <v>#NUM!</v>
      </c>
      <c r="M27" s="3" t="e">
        <v>#NUM!</v>
      </c>
      <c r="N27" s="3" t="e">
        <v>#NUM!</v>
      </c>
      <c r="O27" s="3" t="e">
        <v>#NUM!</v>
      </c>
      <c r="P27" s="3" t="e">
        <v>#NUM!</v>
      </c>
      <c r="Q27" s="3" t="e">
        <v>#NUM!</v>
      </c>
      <c r="R27" s="3" t="e">
        <v>#NUM!</v>
      </c>
    </row>
    <row r="28">
      <c r="B28" s="3">
        <v>2016.0</v>
      </c>
      <c r="D28" s="3">
        <v>36.33</v>
      </c>
      <c r="E28" s="3">
        <v>1.6</v>
      </c>
      <c r="F28" s="3">
        <v>381.31</v>
      </c>
      <c r="G28" s="3">
        <v>2.5</v>
      </c>
      <c r="H28" s="3">
        <v>0.0</v>
      </c>
      <c r="I28" s="3">
        <v>0.05</v>
      </c>
      <c r="J28" s="3">
        <v>446.98</v>
      </c>
      <c r="K28" s="3">
        <v>52.28</v>
      </c>
      <c r="L28" s="3">
        <v>1.14</v>
      </c>
      <c r="M28" s="3">
        <v>1.67</v>
      </c>
      <c r="N28" s="3">
        <v>0.0</v>
      </c>
      <c r="O28" s="3">
        <v>1.98</v>
      </c>
      <c r="P28" s="3">
        <v>940.55</v>
      </c>
      <c r="Q28" s="3">
        <v>0.0</v>
      </c>
      <c r="R28" s="3">
        <v>14.71</v>
      </c>
    </row>
    <row r="29">
      <c r="B29" s="3">
        <v>2017.0</v>
      </c>
      <c r="D29" s="3">
        <v>51.78</v>
      </c>
      <c r="E29" s="3">
        <v>29.98</v>
      </c>
      <c r="F29" s="3">
        <v>863.75</v>
      </c>
      <c r="G29" s="3">
        <v>0.4</v>
      </c>
      <c r="H29" s="3">
        <v>0.0</v>
      </c>
      <c r="I29" s="3">
        <v>0.0</v>
      </c>
      <c r="J29" s="3">
        <v>159.64</v>
      </c>
      <c r="K29" s="3">
        <v>40.03</v>
      </c>
      <c r="L29" s="3">
        <v>5.13</v>
      </c>
      <c r="M29" s="3">
        <v>1.04</v>
      </c>
      <c r="N29" s="3">
        <v>69.45</v>
      </c>
      <c r="O29" s="3">
        <v>35.54</v>
      </c>
      <c r="P29" s="3">
        <v>1368.62</v>
      </c>
      <c r="Q29" s="3">
        <v>0.0</v>
      </c>
      <c r="R29" s="3">
        <v>111.88</v>
      </c>
    </row>
    <row r="30">
      <c r="B30" s="3">
        <v>2018.0</v>
      </c>
      <c r="D30" s="3">
        <v>211.5</v>
      </c>
      <c r="E30" s="3">
        <v>26.29</v>
      </c>
      <c r="F30" s="3">
        <v>757.14</v>
      </c>
      <c r="G30" s="3">
        <v>31.33</v>
      </c>
      <c r="H30" s="3">
        <v>1.79</v>
      </c>
      <c r="I30" s="3">
        <v>2.2</v>
      </c>
      <c r="J30" s="3">
        <v>169.09</v>
      </c>
      <c r="K30" s="3">
        <v>357.06</v>
      </c>
      <c r="L30" s="3">
        <v>15.05</v>
      </c>
      <c r="M30" s="3">
        <v>51.87</v>
      </c>
      <c r="N30" s="3">
        <v>42.82</v>
      </c>
      <c r="O30" s="3">
        <v>0.5</v>
      </c>
      <c r="P30" s="3">
        <v>1812.39</v>
      </c>
      <c r="Q30" s="3">
        <v>0.0</v>
      </c>
      <c r="R30" s="3">
        <v>145.77</v>
      </c>
    </row>
    <row r="31">
      <c r="B31" s="3">
        <v>2019.0</v>
      </c>
      <c r="D31" s="3">
        <v>298.62</v>
      </c>
      <c r="E31" s="3">
        <v>24.88</v>
      </c>
      <c r="F31" s="3">
        <v>1536.89</v>
      </c>
      <c r="G31" s="3">
        <v>62.75</v>
      </c>
      <c r="H31" s="3">
        <v>1.07</v>
      </c>
      <c r="I31" s="3">
        <v>10.96</v>
      </c>
      <c r="J31" s="3">
        <v>90.85</v>
      </c>
      <c r="K31" s="3">
        <v>42.93</v>
      </c>
      <c r="L31" s="3">
        <v>19.53</v>
      </c>
      <c r="M31" s="3">
        <v>69.34</v>
      </c>
      <c r="N31" s="3">
        <v>1.56</v>
      </c>
      <c r="O31" s="3">
        <v>0.42</v>
      </c>
      <c r="P31" s="3">
        <v>2248.59</v>
      </c>
      <c r="Q31" s="3">
        <v>0.0</v>
      </c>
      <c r="R31" s="3">
        <v>88.8</v>
      </c>
    </row>
    <row r="32">
      <c r="B32" s="3">
        <v>2020.0</v>
      </c>
      <c r="D32" s="3">
        <v>246.56</v>
      </c>
      <c r="E32" s="3">
        <v>19.9</v>
      </c>
      <c r="F32" s="3">
        <v>2202.05</v>
      </c>
      <c r="G32" s="3">
        <v>52.88</v>
      </c>
      <c r="H32" s="3">
        <v>0.0</v>
      </c>
      <c r="I32" s="3">
        <v>4.79</v>
      </c>
      <c r="J32" s="3">
        <v>49.54</v>
      </c>
      <c r="K32" s="3">
        <v>120.29</v>
      </c>
      <c r="L32" s="3">
        <v>68.7</v>
      </c>
      <c r="M32" s="3">
        <v>17.65</v>
      </c>
      <c r="N32" s="3">
        <v>4.5</v>
      </c>
      <c r="O32" s="3">
        <v>6.13</v>
      </c>
      <c r="P32" s="3">
        <v>2913.57</v>
      </c>
      <c r="Q32" s="3">
        <v>0.0</v>
      </c>
      <c r="R32" s="3">
        <v>120.6</v>
      </c>
    </row>
    <row r="33">
      <c r="B33" s="3">
        <v>2021.0</v>
      </c>
      <c r="D33" s="3">
        <v>230.47</v>
      </c>
      <c r="E33" s="3">
        <v>45.35</v>
      </c>
      <c r="F33" s="3">
        <v>2649.18</v>
      </c>
      <c r="G33" s="3">
        <v>279.2</v>
      </c>
      <c r="H33" s="3">
        <v>0.0</v>
      </c>
      <c r="I33" s="3">
        <v>5.01</v>
      </c>
      <c r="J33" s="3">
        <v>36.63</v>
      </c>
      <c r="K33" s="3">
        <v>159.62</v>
      </c>
      <c r="L33" s="3">
        <v>52.59</v>
      </c>
      <c r="M33" s="3">
        <v>45.85</v>
      </c>
      <c r="N33" s="3">
        <v>6.32</v>
      </c>
      <c r="O33" s="3">
        <v>3.73</v>
      </c>
      <c r="P33" s="3">
        <v>3615.64</v>
      </c>
      <c r="Q33" s="3">
        <v>0.0</v>
      </c>
      <c r="R33" s="3">
        <v>101.69</v>
      </c>
    </row>
    <row r="34">
      <c r="A34" s="3" t="s">
        <v>34</v>
      </c>
      <c r="B34" s="3">
        <v>2012.0</v>
      </c>
      <c r="D34" s="3">
        <v>0.0</v>
      </c>
      <c r="E34" s="3">
        <v>0.0</v>
      </c>
      <c r="F34" s="3">
        <v>0.0</v>
      </c>
      <c r="G34" s="3">
        <v>0.0</v>
      </c>
      <c r="H34" s="3">
        <v>0.0</v>
      </c>
      <c r="I34" s="3">
        <v>0.0</v>
      </c>
      <c r="J34" s="3">
        <v>0.0</v>
      </c>
      <c r="K34" s="3">
        <v>0.0</v>
      </c>
      <c r="L34" s="3">
        <v>0.0</v>
      </c>
      <c r="M34" s="3">
        <v>0.0</v>
      </c>
      <c r="N34" s="3">
        <v>0.0</v>
      </c>
      <c r="O34" s="3">
        <v>0.0</v>
      </c>
      <c r="P34" s="3">
        <v>0.0</v>
      </c>
      <c r="Q34" s="3">
        <v>0.0</v>
      </c>
      <c r="R34" s="3">
        <v>0.0</v>
      </c>
    </row>
    <row r="35">
      <c r="B35" s="3">
        <v>2013.0</v>
      </c>
      <c r="D35" s="3">
        <v>0.0</v>
      </c>
      <c r="E35" s="3">
        <v>0.0</v>
      </c>
      <c r="F35" s="3">
        <v>0.0</v>
      </c>
      <c r="G35" s="3">
        <v>0.0</v>
      </c>
      <c r="H35" s="3">
        <v>0.0</v>
      </c>
      <c r="I35" s="3">
        <v>0.0</v>
      </c>
      <c r="J35" s="3">
        <v>0.0</v>
      </c>
      <c r="K35" s="3">
        <v>0.0</v>
      </c>
      <c r="L35" s="3">
        <v>0.0</v>
      </c>
      <c r="M35" s="3">
        <v>0.0</v>
      </c>
      <c r="N35" s="3">
        <v>0.0</v>
      </c>
      <c r="O35" s="3">
        <v>0.0</v>
      </c>
      <c r="P35" s="3">
        <v>0.0</v>
      </c>
      <c r="Q35" s="3">
        <v>0.0</v>
      </c>
      <c r="R35" s="3">
        <v>0.0</v>
      </c>
    </row>
    <row r="36">
      <c r="B36" s="3">
        <v>2014.0</v>
      </c>
      <c r="D36" s="3">
        <v>0.0</v>
      </c>
      <c r="E36" s="3">
        <v>0.0</v>
      </c>
      <c r="F36" s="3">
        <v>0.0</v>
      </c>
      <c r="G36" s="3">
        <v>0.0</v>
      </c>
      <c r="H36" s="3">
        <v>0.0</v>
      </c>
      <c r="I36" s="3">
        <v>0.0</v>
      </c>
      <c r="J36" s="3">
        <v>0.0</v>
      </c>
      <c r="K36" s="3">
        <v>0.0</v>
      </c>
      <c r="L36" s="3">
        <v>0.0</v>
      </c>
      <c r="M36" s="3">
        <v>0.0</v>
      </c>
      <c r="N36" s="3">
        <v>0.0</v>
      </c>
      <c r="O36" s="3">
        <v>0.0</v>
      </c>
      <c r="P36" s="3">
        <v>0.0</v>
      </c>
      <c r="Q36" s="3">
        <v>0.0</v>
      </c>
      <c r="R36" s="3">
        <v>0.0</v>
      </c>
    </row>
    <row r="37">
      <c r="B37" s="3">
        <v>2015.0</v>
      </c>
      <c r="D37" s="3">
        <v>0.0</v>
      </c>
      <c r="E37" s="3">
        <v>0.0</v>
      </c>
      <c r="F37" s="3">
        <v>0.0</v>
      </c>
      <c r="G37" s="3">
        <v>0.0</v>
      </c>
      <c r="H37" s="3">
        <v>0.0</v>
      </c>
      <c r="I37" s="3">
        <v>0.0</v>
      </c>
      <c r="J37" s="3">
        <v>0.0</v>
      </c>
      <c r="K37" s="3">
        <v>0.0</v>
      </c>
      <c r="L37" s="3">
        <v>0.0</v>
      </c>
      <c r="M37" s="3">
        <v>0.0</v>
      </c>
      <c r="N37" s="3">
        <v>0.0</v>
      </c>
      <c r="O37" s="3">
        <v>0.0</v>
      </c>
      <c r="P37" s="3">
        <v>0.0</v>
      </c>
      <c r="Q37" s="3">
        <v>0.0</v>
      </c>
      <c r="R37" s="3">
        <v>0.0</v>
      </c>
    </row>
    <row r="38">
      <c r="B38" s="3">
        <v>2016.0</v>
      </c>
      <c r="D38" s="3">
        <v>0.0</v>
      </c>
      <c r="E38" s="3">
        <v>0.0</v>
      </c>
      <c r="F38" s="3">
        <v>0.0</v>
      </c>
      <c r="G38" s="3">
        <v>0.0</v>
      </c>
      <c r="H38" s="3">
        <v>0.0</v>
      </c>
      <c r="I38" s="3">
        <v>0.0</v>
      </c>
      <c r="J38" s="3">
        <v>0.0</v>
      </c>
      <c r="K38" s="3">
        <v>0.0</v>
      </c>
      <c r="L38" s="3">
        <v>0.0</v>
      </c>
      <c r="M38" s="3">
        <v>0.0</v>
      </c>
      <c r="N38" s="3">
        <v>0.0</v>
      </c>
      <c r="O38" s="3">
        <v>0.0</v>
      </c>
      <c r="P38" s="3">
        <v>0.0</v>
      </c>
      <c r="Q38" s="3">
        <v>0.0</v>
      </c>
      <c r="R38" s="3">
        <v>0.0</v>
      </c>
    </row>
    <row r="39">
      <c r="B39" s="3">
        <v>2017.0</v>
      </c>
      <c r="D39" s="3">
        <v>47.05</v>
      </c>
      <c r="E39" s="3">
        <v>106.99</v>
      </c>
      <c r="F39" s="3">
        <v>314.22</v>
      </c>
      <c r="G39" s="3">
        <v>19.34</v>
      </c>
      <c r="H39" s="3">
        <v>0.0</v>
      </c>
      <c r="I39" s="3">
        <v>0.8</v>
      </c>
      <c r="J39" s="3">
        <v>0.0</v>
      </c>
      <c r="K39" s="3">
        <v>0.0</v>
      </c>
      <c r="L39" s="3">
        <v>4.54</v>
      </c>
      <c r="M39" s="3">
        <v>0.0</v>
      </c>
      <c r="N39" s="3">
        <v>0.0</v>
      </c>
      <c r="O39" s="3">
        <v>0.0</v>
      </c>
      <c r="P39" s="3">
        <v>502.38</v>
      </c>
      <c r="Q39" s="3">
        <v>0.0</v>
      </c>
      <c r="R39" s="3">
        <v>9.44</v>
      </c>
    </row>
    <row r="40">
      <c r="B40" s="3">
        <v>2018.0</v>
      </c>
      <c r="D40" s="3">
        <v>67.99</v>
      </c>
      <c r="E40" s="3">
        <v>1.65</v>
      </c>
      <c r="F40" s="3">
        <v>825.14</v>
      </c>
      <c r="G40" s="3">
        <v>25.95</v>
      </c>
      <c r="H40" s="3">
        <v>0.0</v>
      </c>
      <c r="I40" s="3">
        <v>2.79</v>
      </c>
      <c r="J40" s="3">
        <v>4.95</v>
      </c>
      <c r="K40" s="3">
        <v>138.53</v>
      </c>
      <c r="L40" s="3">
        <v>4.06</v>
      </c>
      <c r="M40" s="3">
        <v>1.88</v>
      </c>
      <c r="N40" s="3">
        <v>81.49</v>
      </c>
      <c r="O40" s="3">
        <v>0.0</v>
      </c>
      <c r="P40" s="3">
        <v>1168.18</v>
      </c>
      <c r="Q40" s="3">
        <v>0.0</v>
      </c>
      <c r="R40" s="3">
        <v>13.75</v>
      </c>
    </row>
    <row r="41">
      <c r="B41" s="3">
        <v>2019.0</v>
      </c>
      <c r="D41" s="3">
        <v>188.46</v>
      </c>
      <c r="E41" s="3">
        <v>14.16</v>
      </c>
      <c r="F41" s="3">
        <v>250.2</v>
      </c>
      <c r="G41" s="3">
        <v>29.04</v>
      </c>
      <c r="H41" s="3">
        <v>0.26</v>
      </c>
      <c r="I41" s="3">
        <v>14.88</v>
      </c>
      <c r="J41" s="3">
        <v>805.66</v>
      </c>
      <c r="K41" s="3">
        <v>125.02</v>
      </c>
      <c r="L41" s="3">
        <v>4.28</v>
      </c>
      <c r="M41" s="3">
        <v>0.42</v>
      </c>
      <c r="N41" s="3">
        <v>0.0</v>
      </c>
      <c r="O41" s="3">
        <v>1.48</v>
      </c>
      <c r="P41" s="3">
        <v>1509.55</v>
      </c>
      <c r="Q41" s="3">
        <v>0.0</v>
      </c>
      <c r="R41" s="3">
        <v>75.69</v>
      </c>
    </row>
    <row r="42">
      <c r="B42" s="3">
        <v>2020.0</v>
      </c>
      <c r="D42" s="3">
        <v>118.93</v>
      </c>
      <c r="E42" s="3">
        <v>4.15</v>
      </c>
      <c r="F42" s="3">
        <v>570.71</v>
      </c>
      <c r="G42" s="3">
        <v>5.47</v>
      </c>
      <c r="H42" s="3">
        <v>0.49</v>
      </c>
      <c r="I42" s="3">
        <v>71.47</v>
      </c>
      <c r="J42" s="3">
        <v>365.88</v>
      </c>
      <c r="K42" s="3">
        <v>104.56</v>
      </c>
      <c r="L42" s="3">
        <v>129.53</v>
      </c>
      <c r="M42" s="3">
        <v>0.9</v>
      </c>
      <c r="N42" s="3">
        <v>3.94</v>
      </c>
      <c r="O42" s="3">
        <v>1.26</v>
      </c>
      <c r="P42" s="3">
        <v>1488.78</v>
      </c>
      <c r="Q42" s="3">
        <v>0.0</v>
      </c>
      <c r="R42" s="3">
        <v>111.49</v>
      </c>
    </row>
    <row r="43">
      <c r="B43" s="3">
        <v>2021.0</v>
      </c>
      <c r="D43" s="3">
        <v>148.07</v>
      </c>
      <c r="E43" s="3">
        <v>19.38</v>
      </c>
      <c r="F43" s="3">
        <v>510.74</v>
      </c>
      <c r="G43" s="3">
        <v>19.37</v>
      </c>
      <c r="H43" s="3">
        <v>0.49</v>
      </c>
      <c r="I43" s="3">
        <v>36.62</v>
      </c>
      <c r="J43" s="3">
        <v>94.15</v>
      </c>
      <c r="K43" s="3">
        <v>63.24</v>
      </c>
      <c r="L43" s="3">
        <v>99.6</v>
      </c>
      <c r="M43" s="3">
        <v>124.79</v>
      </c>
      <c r="N43" s="3">
        <v>6.57</v>
      </c>
      <c r="O43" s="3">
        <v>22.46</v>
      </c>
      <c r="P43" s="3">
        <v>1289.42</v>
      </c>
      <c r="Q43" s="3">
        <v>1.22</v>
      </c>
      <c r="R43" s="3">
        <v>142.72</v>
      </c>
    </row>
    <row r="44">
      <c r="A44" s="3" t="s">
        <v>35</v>
      </c>
      <c r="B44" s="3">
        <v>2014.0</v>
      </c>
      <c r="D44" s="3">
        <v>99.6</v>
      </c>
      <c r="E44" s="3">
        <v>0.0</v>
      </c>
      <c r="F44" s="3">
        <v>1386.9</v>
      </c>
      <c r="G44" s="3">
        <v>45.0</v>
      </c>
      <c r="H44" s="3">
        <v>0.0</v>
      </c>
      <c r="I44" s="3">
        <v>0.0</v>
      </c>
      <c r="J44" s="3">
        <v>210.33</v>
      </c>
      <c r="K44" s="3">
        <v>39.25</v>
      </c>
      <c r="L44" s="3">
        <v>75.75</v>
      </c>
      <c r="M44" s="3">
        <v>59.85</v>
      </c>
      <c r="N44" s="3">
        <v>0.0</v>
      </c>
      <c r="O44" s="3">
        <v>0.0</v>
      </c>
      <c r="P44" s="3">
        <v>2185.08</v>
      </c>
      <c r="Q44" s="3">
        <v>0.0</v>
      </c>
      <c r="R44" s="3">
        <v>268.4</v>
      </c>
    </row>
    <row r="45">
      <c r="B45" s="3">
        <v>2015.0</v>
      </c>
      <c r="D45" s="3">
        <v>84.3</v>
      </c>
      <c r="E45" s="3">
        <v>44.8</v>
      </c>
      <c r="F45" s="3">
        <v>2119.0</v>
      </c>
      <c r="G45" s="3">
        <v>30.0</v>
      </c>
      <c r="H45" s="3">
        <v>0.0</v>
      </c>
      <c r="I45" s="3">
        <v>0.0</v>
      </c>
      <c r="J45" s="3">
        <v>192.4</v>
      </c>
      <c r="K45" s="3">
        <v>108.3</v>
      </c>
      <c r="L45" s="3">
        <v>28.1</v>
      </c>
      <c r="M45" s="3">
        <v>0.5</v>
      </c>
      <c r="N45" s="3">
        <v>0.0</v>
      </c>
      <c r="O45" s="3">
        <v>0.0</v>
      </c>
      <c r="P45" s="3">
        <v>2720.2</v>
      </c>
      <c r="Q45" s="3">
        <v>0.0</v>
      </c>
      <c r="R45" s="3">
        <v>112.8</v>
      </c>
    </row>
    <row r="46">
      <c r="B46" s="3">
        <v>2016.0</v>
      </c>
      <c r="D46" s="3">
        <v>140.04</v>
      </c>
      <c r="E46" s="3">
        <v>304.34</v>
      </c>
      <c r="F46" s="3">
        <v>657.33</v>
      </c>
      <c r="G46" s="3">
        <v>48.0</v>
      </c>
      <c r="H46" s="3">
        <v>0.0</v>
      </c>
      <c r="I46" s="3">
        <v>0.0</v>
      </c>
      <c r="J46" s="3">
        <v>272.24</v>
      </c>
      <c r="K46" s="3">
        <v>115.3</v>
      </c>
      <c r="L46" s="3">
        <v>17.72</v>
      </c>
      <c r="M46" s="3">
        <v>0.6</v>
      </c>
      <c r="N46" s="3">
        <v>0.0</v>
      </c>
      <c r="O46" s="3">
        <v>0.0</v>
      </c>
      <c r="P46" s="3">
        <v>1680.69</v>
      </c>
      <c r="Q46" s="3">
        <v>0.0</v>
      </c>
      <c r="R46" s="3">
        <v>125.12</v>
      </c>
    </row>
    <row r="47">
      <c r="B47" s="3">
        <v>2017.0</v>
      </c>
      <c r="D47" s="3">
        <v>1171.95</v>
      </c>
      <c r="E47" s="3">
        <v>2.13</v>
      </c>
      <c r="F47" s="3">
        <v>1878.95</v>
      </c>
      <c r="G47" s="3">
        <v>136.46</v>
      </c>
      <c r="H47" s="3">
        <v>0.0</v>
      </c>
      <c r="I47" s="3">
        <v>0.0</v>
      </c>
      <c r="J47" s="3">
        <v>339.23</v>
      </c>
      <c r="K47" s="3">
        <v>19.12</v>
      </c>
      <c r="L47" s="3">
        <v>44.51</v>
      </c>
      <c r="M47" s="3">
        <v>2.26</v>
      </c>
      <c r="N47" s="3">
        <v>0.0</v>
      </c>
      <c r="O47" s="3">
        <v>35.9</v>
      </c>
      <c r="P47" s="3">
        <v>3731.35</v>
      </c>
      <c r="Q47" s="3">
        <v>0.0</v>
      </c>
      <c r="R47" s="3">
        <v>100.84</v>
      </c>
    </row>
    <row r="48">
      <c r="B48" s="3">
        <v>2018.0</v>
      </c>
      <c r="D48" s="3">
        <v>405.25</v>
      </c>
      <c r="E48" s="3">
        <v>287.61</v>
      </c>
      <c r="F48" s="3">
        <v>2700.63</v>
      </c>
      <c r="G48" s="3">
        <v>176.38</v>
      </c>
      <c r="H48" s="3">
        <v>0.0</v>
      </c>
      <c r="I48" s="3">
        <v>115.96</v>
      </c>
      <c r="J48" s="3">
        <v>405.99</v>
      </c>
      <c r="K48" s="3">
        <v>38.78</v>
      </c>
      <c r="L48" s="3">
        <v>157.77</v>
      </c>
      <c r="M48" s="3">
        <v>0.0</v>
      </c>
      <c r="N48" s="3">
        <v>9.32</v>
      </c>
      <c r="O48" s="3">
        <v>0.75</v>
      </c>
      <c r="P48" s="3">
        <v>4541.65</v>
      </c>
      <c r="Q48" s="3">
        <v>0.0</v>
      </c>
      <c r="R48" s="3">
        <v>243.21</v>
      </c>
    </row>
    <row r="49">
      <c r="B49" s="3">
        <v>2019.0</v>
      </c>
      <c r="D49" s="3">
        <v>425.19</v>
      </c>
      <c r="E49" s="3">
        <v>351.97</v>
      </c>
      <c r="F49" s="3">
        <v>2666.64</v>
      </c>
      <c r="G49" s="3">
        <v>191.62</v>
      </c>
      <c r="H49" s="3">
        <v>0.0</v>
      </c>
      <c r="I49" s="3">
        <v>115.57</v>
      </c>
      <c r="J49" s="3">
        <v>464.31</v>
      </c>
      <c r="K49" s="3">
        <v>121.01</v>
      </c>
      <c r="L49" s="3">
        <v>184.77</v>
      </c>
      <c r="M49" s="3">
        <v>0.0</v>
      </c>
      <c r="N49" s="3">
        <v>9.32</v>
      </c>
      <c r="O49" s="3">
        <v>0.75</v>
      </c>
      <c r="P49" s="3">
        <v>4797.51</v>
      </c>
      <c r="Q49" s="3">
        <v>0.0</v>
      </c>
      <c r="R49" s="3">
        <v>266.36</v>
      </c>
    </row>
    <row r="50">
      <c r="B50" s="3">
        <v>2020.0</v>
      </c>
      <c r="D50" s="3">
        <v>412.23</v>
      </c>
      <c r="E50" s="3">
        <v>125.1</v>
      </c>
      <c r="F50" s="3">
        <v>3523.85</v>
      </c>
      <c r="G50" s="3">
        <v>97.5</v>
      </c>
      <c r="H50" s="3">
        <v>0.0</v>
      </c>
      <c r="I50" s="3">
        <v>9.67</v>
      </c>
      <c r="J50" s="3">
        <v>969.23</v>
      </c>
      <c r="K50" s="3">
        <v>293.5</v>
      </c>
      <c r="L50" s="3">
        <v>185.56</v>
      </c>
      <c r="M50" s="3">
        <v>0.0</v>
      </c>
      <c r="N50" s="3">
        <v>0.0</v>
      </c>
      <c r="O50" s="3">
        <v>0.36</v>
      </c>
      <c r="P50" s="3">
        <v>6555.55</v>
      </c>
      <c r="Q50" s="3">
        <v>0.0</v>
      </c>
      <c r="R50" s="3">
        <v>938.55</v>
      </c>
    </row>
    <row r="51">
      <c r="B51" s="3">
        <v>2021.0</v>
      </c>
      <c r="D51" s="3">
        <v>259.51</v>
      </c>
      <c r="E51" s="3">
        <v>62.11</v>
      </c>
      <c r="F51" s="3">
        <v>1837.5</v>
      </c>
      <c r="G51" s="3">
        <v>117.4</v>
      </c>
      <c r="H51" s="3">
        <v>0.0</v>
      </c>
      <c r="I51" s="3">
        <v>3.13</v>
      </c>
      <c r="J51" s="3">
        <v>63.62</v>
      </c>
      <c r="K51" s="3">
        <v>210.97</v>
      </c>
      <c r="L51" s="3">
        <v>15.0</v>
      </c>
      <c r="M51" s="3">
        <v>0.0</v>
      </c>
      <c r="N51" s="3">
        <v>1.02</v>
      </c>
      <c r="O51" s="3">
        <v>2.3</v>
      </c>
      <c r="P51" s="3">
        <v>3224.83</v>
      </c>
      <c r="Q51" s="3">
        <v>0.0</v>
      </c>
      <c r="R51" s="3">
        <v>652.27</v>
      </c>
    </row>
    <row r="52">
      <c r="A52" s="3" t="s">
        <v>36</v>
      </c>
      <c r="B52" s="3">
        <v>2012.0</v>
      </c>
      <c r="D52" s="3" t="e">
        <v>#NUM!</v>
      </c>
      <c r="E52" s="3" t="e">
        <v>#NUM!</v>
      </c>
      <c r="F52" s="3" t="e">
        <v>#NUM!</v>
      </c>
      <c r="G52" s="3" t="e">
        <v>#NUM!</v>
      </c>
      <c r="H52" s="3" t="e">
        <v>#NUM!</v>
      </c>
      <c r="I52" s="3" t="e">
        <v>#NUM!</v>
      </c>
      <c r="J52" s="3" t="e">
        <v>#NUM!</v>
      </c>
      <c r="K52" s="3" t="e">
        <v>#NUM!</v>
      </c>
      <c r="L52" s="3" t="e">
        <v>#NUM!</v>
      </c>
      <c r="M52" s="3" t="e">
        <v>#NUM!</v>
      </c>
      <c r="N52" s="3" t="e">
        <v>#NUM!</v>
      </c>
      <c r="O52" s="3" t="e">
        <v>#NUM!</v>
      </c>
      <c r="P52" s="3" t="e">
        <v>#NUM!</v>
      </c>
      <c r="Q52" s="3" t="e">
        <v>#NUM!</v>
      </c>
      <c r="R52" s="3" t="e">
        <v>#NUM!</v>
      </c>
    </row>
    <row r="53">
      <c r="B53" s="3">
        <v>2013.0</v>
      </c>
      <c r="D53" s="3" t="e">
        <v>#NUM!</v>
      </c>
      <c r="E53" s="3" t="e">
        <v>#NUM!</v>
      </c>
      <c r="F53" s="3" t="e">
        <v>#NUM!</v>
      </c>
      <c r="G53" s="3" t="e">
        <v>#NUM!</v>
      </c>
      <c r="H53" s="3" t="e">
        <v>#NUM!</v>
      </c>
      <c r="I53" s="3" t="e">
        <v>#NUM!</v>
      </c>
      <c r="J53" s="3" t="e">
        <v>#NUM!</v>
      </c>
      <c r="K53" s="3" t="e">
        <v>#NUM!</v>
      </c>
      <c r="L53" s="3" t="e">
        <v>#NUM!</v>
      </c>
      <c r="M53" s="3" t="e">
        <v>#NUM!</v>
      </c>
      <c r="N53" s="3" t="e">
        <v>#NUM!</v>
      </c>
      <c r="O53" s="3" t="e">
        <v>#NUM!</v>
      </c>
      <c r="P53" s="3" t="e">
        <v>#NUM!</v>
      </c>
      <c r="Q53" s="3" t="e">
        <v>#NUM!</v>
      </c>
      <c r="R53" s="3" t="e">
        <v>#NUM!</v>
      </c>
    </row>
    <row r="54">
      <c r="B54" s="3">
        <v>2014.0</v>
      </c>
      <c r="D54" s="3" t="e">
        <v>#NUM!</v>
      </c>
      <c r="E54" s="3" t="e">
        <v>#NUM!</v>
      </c>
      <c r="F54" s="3" t="e">
        <v>#NUM!</v>
      </c>
      <c r="G54" s="3" t="e">
        <v>#NUM!</v>
      </c>
      <c r="H54" s="3" t="e">
        <v>#NUM!</v>
      </c>
      <c r="I54" s="3" t="e">
        <v>#NUM!</v>
      </c>
      <c r="J54" s="3" t="e">
        <v>#NUM!</v>
      </c>
      <c r="K54" s="3" t="e">
        <v>#NUM!</v>
      </c>
      <c r="L54" s="3" t="e">
        <v>#NUM!</v>
      </c>
      <c r="M54" s="3" t="e">
        <v>#NUM!</v>
      </c>
      <c r="N54" s="3" t="e">
        <v>#NUM!</v>
      </c>
      <c r="O54" s="3" t="e">
        <v>#NUM!</v>
      </c>
      <c r="P54" s="3" t="e">
        <v>#NUM!</v>
      </c>
      <c r="Q54" s="3" t="e">
        <v>#NUM!</v>
      </c>
      <c r="R54" s="3" t="e">
        <v>#NUM!</v>
      </c>
    </row>
    <row r="55">
      <c r="B55" s="3">
        <v>2015.0</v>
      </c>
      <c r="D55" s="3">
        <v>49.38</v>
      </c>
      <c r="E55" s="3">
        <v>27.44</v>
      </c>
      <c r="F55" s="3">
        <v>114.27</v>
      </c>
      <c r="G55" s="3">
        <v>0.0</v>
      </c>
      <c r="H55" s="3">
        <v>0.0</v>
      </c>
      <c r="I55" s="3">
        <v>13.84</v>
      </c>
      <c r="J55" s="3">
        <v>103.46</v>
      </c>
      <c r="K55" s="3">
        <v>11.97</v>
      </c>
      <c r="L55" s="3">
        <v>4.76</v>
      </c>
      <c r="M55" s="3">
        <v>0.0</v>
      </c>
      <c r="N55" s="3">
        <v>0.0</v>
      </c>
      <c r="O55" s="3">
        <v>0.0</v>
      </c>
      <c r="P55" s="3">
        <v>349.98</v>
      </c>
      <c r="Q55" s="3">
        <v>0.43</v>
      </c>
      <c r="R55" s="3">
        <v>24.43</v>
      </c>
    </row>
    <row r="56">
      <c r="B56" s="3">
        <v>2016.0</v>
      </c>
      <c r="D56" s="3">
        <v>47.46</v>
      </c>
      <c r="E56" s="3">
        <v>7.4</v>
      </c>
      <c r="F56" s="3">
        <v>311.02</v>
      </c>
      <c r="G56" s="3">
        <v>0.0</v>
      </c>
      <c r="H56" s="3">
        <v>0.0</v>
      </c>
      <c r="I56" s="3">
        <v>0.0</v>
      </c>
      <c r="J56" s="3">
        <v>260.88</v>
      </c>
      <c r="K56" s="3">
        <v>83.91</v>
      </c>
      <c r="L56" s="3">
        <v>8.7</v>
      </c>
      <c r="M56" s="3">
        <v>0.0</v>
      </c>
      <c r="N56" s="3">
        <v>295.0</v>
      </c>
      <c r="O56" s="3">
        <v>0.0</v>
      </c>
      <c r="P56" s="3">
        <v>1040.49</v>
      </c>
      <c r="Q56" s="3">
        <v>0.0</v>
      </c>
      <c r="R56" s="3">
        <v>26.12</v>
      </c>
    </row>
    <row r="57">
      <c r="B57" s="3">
        <v>2017.0</v>
      </c>
      <c r="D57" s="3">
        <v>40.07</v>
      </c>
      <c r="E57" s="3">
        <v>49.86</v>
      </c>
      <c r="F57" s="3">
        <v>503.93</v>
      </c>
      <c r="G57" s="3">
        <v>17.57</v>
      </c>
      <c r="H57" s="3">
        <v>374.58</v>
      </c>
      <c r="I57" s="3">
        <v>2.43</v>
      </c>
      <c r="J57" s="3">
        <v>252.21</v>
      </c>
      <c r="K57" s="3">
        <v>111.21</v>
      </c>
      <c r="L57" s="3">
        <v>12.25</v>
      </c>
      <c r="M57" s="3">
        <v>0.0</v>
      </c>
      <c r="N57" s="3">
        <v>0.0</v>
      </c>
      <c r="O57" s="3">
        <v>0.41</v>
      </c>
      <c r="P57" s="3">
        <v>1441.1</v>
      </c>
      <c r="Q57" s="3">
        <v>0.0</v>
      </c>
      <c r="R57" s="3">
        <v>76.58</v>
      </c>
    </row>
    <row r="58">
      <c r="B58" s="3">
        <v>2018.0</v>
      </c>
      <c r="D58" s="3">
        <v>226.15</v>
      </c>
      <c r="E58" s="3">
        <v>0.6</v>
      </c>
      <c r="F58" s="3">
        <v>909.31</v>
      </c>
      <c r="G58" s="3">
        <v>17.4</v>
      </c>
      <c r="H58" s="3">
        <v>0.0</v>
      </c>
      <c r="I58" s="3">
        <v>246.91</v>
      </c>
      <c r="J58" s="3">
        <v>46.94</v>
      </c>
      <c r="K58" s="3">
        <v>0.0</v>
      </c>
      <c r="L58" s="3">
        <v>0.0</v>
      </c>
      <c r="M58" s="3">
        <v>0.0</v>
      </c>
      <c r="N58" s="3">
        <v>88.3</v>
      </c>
      <c r="O58" s="3">
        <v>0.0</v>
      </c>
      <c r="P58" s="3">
        <v>1655.81</v>
      </c>
      <c r="Q58" s="3">
        <v>0.0</v>
      </c>
      <c r="R58" s="3">
        <v>120.2</v>
      </c>
    </row>
    <row r="59">
      <c r="B59" s="3">
        <v>2019.0</v>
      </c>
      <c r="D59" s="3">
        <v>192.89</v>
      </c>
      <c r="E59" s="3">
        <v>84.59</v>
      </c>
      <c r="F59" s="3">
        <v>2140.09</v>
      </c>
      <c r="G59" s="3">
        <v>52.46</v>
      </c>
      <c r="H59" s="3">
        <v>0.0</v>
      </c>
      <c r="I59" s="3">
        <v>7.32</v>
      </c>
      <c r="J59" s="3">
        <v>198.43</v>
      </c>
      <c r="K59" s="3">
        <v>24.7</v>
      </c>
      <c r="L59" s="3">
        <v>65.11</v>
      </c>
      <c r="M59" s="3">
        <v>0.0</v>
      </c>
      <c r="N59" s="3">
        <v>34.18</v>
      </c>
      <c r="O59" s="3">
        <v>0.0</v>
      </c>
      <c r="P59" s="3">
        <v>2901.61</v>
      </c>
      <c r="Q59" s="3">
        <v>0.0</v>
      </c>
      <c r="R59" s="3">
        <v>101.84</v>
      </c>
    </row>
    <row r="60">
      <c r="B60" s="3">
        <v>2020.0</v>
      </c>
      <c r="D60" s="3">
        <v>389.36</v>
      </c>
      <c r="E60" s="3">
        <v>37.44</v>
      </c>
      <c r="F60" s="3">
        <v>1122.55</v>
      </c>
      <c r="G60" s="3">
        <v>220.27</v>
      </c>
      <c r="H60" s="3">
        <v>0.0</v>
      </c>
      <c r="I60" s="3">
        <v>3.2</v>
      </c>
      <c r="J60" s="3">
        <v>193.34</v>
      </c>
      <c r="K60" s="3">
        <v>11.08</v>
      </c>
      <c r="L60" s="3">
        <v>87.58</v>
      </c>
      <c r="M60" s="3">
        <v>0.0</v>
      </c>
      <c r="N60" s="3">
        <v>0.0</v>
      </c>
      <c r="O60" s="3">
        <v>0.0</v>
      </c>
      <c r="P60" s="3">
        <v>2200.63</v>
      </c>
      <c r="Q60" s="3">
        <v>0.0</v>
      </c>
      <c r="R60" s="3">
        <v>135.81</v>
      </c>
    </row>
    <row r="61">
      <c r="B61" s="3">
        <v>2021.0</v>
      </c>
      <c r="D61" s="3">
        <v>245.85</v>
      </c>
      <c r="E61" s="3">
        <v>175.41</v>
      </c>
      <c r="F61" s="3">
        <v>648.28</v>
      </c>
      <c r="G61" s="3">
        <v>105.71</v>
      </c>
      <c r="H61" s="3">
        <v>0.0</v>
      </c>
      <c r="I61" s="3">
        <v>5.08</v>
      </c>
      <c r="J61" s="3">
        <v>172.98</v>
      </c>
      <c r="K61" s="3">
        <v>14.44</v>
      </c>
      <c r="L61" s="3">
        <v>53.77</v>
      </c>
      <c r="M61" s="3">
        <v>74.8</v>
      </c>
      <c r="N61" s="3">
        <v>39.91</v>
      </c>
      <c r="O61" s="3">
        <v>4.17</v>
      </c>
      <c r="P61" s="3">
        <v>1578.88</v>
      </c>
      <c r="Q61" s="3">
        <v>2.51</v>
      </c>
      <c r="R61" s="3">
        <v>35.97</v>
      </c>
    </row>
    <row r="62">
      <c r="A62" s="3" t="s">
        <v>37</v>
      </c>
      <c r="B62" s="3">
        <v>2013.0</v>
      </c>
      <c r="D62" s="3" t="e">
        <v>#NUM!</v>
      </c>
      <c r="E62" s="3" t="e">
        <v>#NUM!</v>
      </c>
      <c r="F62" s="3" t="e">
        <v>#NUM!</v>
      </c>
      <c r="G62" s="3" t="e">
        <v>#NUM!</v>
      </c>
      <c r="H62" s="3" t="e">
        <v>#NUM!</v>
      </c>
      <c r="I62" s="3" t="e">
        <v>#NUM!</v>
      </c>
      <c r="J62" s="3" t="e">
        <v>#NUM!</v>
      </c>
      <c r="K62" s="3" t="e">
        <v>#NUM!</v>
      </c>
      <c r="L62" s="3" t="e">
        <v>#NUM!</v>
      </c>
      <c r="M62" s="3" t="e">
        <v>#NUM!</v>
      </c>
      <c r="N62" s="3" t="e">
        <v>#NUM!</v>
      </c>
      <c r="O62" s="3" t="e">
        <v>#NUM!</v>
      </c>
      <c r="P62" s="3" t="e">
        <v>#NUM!</v>
      </c>
      <c r="Q62" s="3" t="e">
        <v>#NUM!</v>
      </c>
      <c r="R62" s="3" t="e">
        <v>#NUM!</v>
      </c>
    </row>
    <row r="63">
      <c r="B63" s="3">
        <v>2014.0</v>
      </c>
      <c r="D63" s="3" t="e">
        <v>#NUM!</v>
      </c>
      <c r="E63" s="3" t="e">
        <v>#NUM!</v>
      </c>
      <c r="F63" s="3" t="e">
        <v>#NUM!</v>
      </c>
      <c r="G63" s="3" t="e">
        <v>#NUM!</v>
      </c>
      <c r="H63" s="3" t="e">
        <v>#NUM!</v>
      </c>
      <c r="I63" s="3" t="e">
        <v>#NUM!</v>
      </c>
      <c r="J63" s="3" t="e">
        <v>#NUM!</v>
      </c>
      <c r="K63" s="3" t="e">
        <v>#NUM!</v>
      </c>
      <c r="L63" s="3" t="e">
        <v>#NUM!</v>
      </c>
      <c r="M63" s="3" t="e">
        <v>#NUM!</v>
      </c>
      <c r="N63" s="3" t="e">
        <v>#NUM!</v>
      </c>
      <c r="O63" s="3" t="e">
        <v>#NUM!</v>
      </c>
      <c r="P63" s="3" t="e">
        <v>#NUM!</v>
      </c>
      <c r="Q63" s="3" t="e">
        <v>#NUM!</v>
      </c>
      <c r="R63" s="3" t="e">
        <v>#NUM!</v>
      </c>
    </row>
    <row r="64">
      <c r="B64" s="3">
        <v>2015.0</v>
      </c>
      <c r="D64" s="3" t="e">
        <v>#NUM!</v>
      </c>
      <c r="E64" s="3" t="e">
        <v>#NUM!</v>
      </c>
      <c r="F64" s="3" t="e">
        <v>#NUM!</v>
      </c>
      <c r="G64" s="3" t="e">
        <v>#NUM!</v>
      </c>
      <c r="H64" s="3" t="e">
        <v>#NUM!</v>
      </c>
      <c r="I64" s="3" t="e">
        <v>#NUM!</v>
      </c>
      <c r="J64" s="3" t="e">
        <v>#NUM!</v>
      </c>
      <c r="K64" s="3" t="e">
        <v>#NUM!</v>
      </c>
      <c r="L64" s="3" t="e">
        <v>#NUM!</v>
      </c>
      <c r="M64" s="3" t="e">
        <v>#NUM!</v>
      </c>
      <c r="N64" s="3" t="e">
        <v>#NUM!</v>
      </c>
      <c r="O64" s="3" t="e">
        <v>#NUM!</v>
      </c>
      <c r="P64" s="3" t="e">
        <v>#NUM!</v>
      </c>
      <c r="Q64" s="3" t="e">
        <v>#NUM!</v>
      </c>
      <c r="R64" s="3" t="e">
        <v>#NUM!</v>
      </c>
    </row>
    <row r="65">
      <c r="B65" s="3">
        <v>2016.0</v>
      </c>
      <c r="D65" s="3" t="e">
        <v>#NUM!</v>
      </c>
      <c r="E65" s="3" t="e">
        <v>#NUM!</v>
      </c>
      <c r="F65" s="3" t="e">
        <v>#NUM!</v>
      </c>
      <c r="G65" s="3" t="e">
        <v>#NUM!</v>
      </c>
      <c r="H65" s="3" t="e">
        <v>#NUM!</v>
      </c>
      <c r="I65" s="3" t="e">
        <v>#NUM!</v>
      </c>
      <c r="J65" s="3" t="e">
        <v>#NUM!</v>
      </c>
      <c r="K65" s="3" t="e">
        <v>#NUM!</v>
      </c>
      <c r="L65" s="3" t="e">
        <v>#NUM!</v>
      </c>
      <c r="M65" s="3" t="e">
        <v>#NUM!</v>
      </c>
      <c r="N65" s="3" t="e">
        <v>#NUM!</v>
      </c>
      <c r="O65" s="3" t="e">
        <v>#NUM!</v>
      </c>
      <c r="P65" s="3" t="e">
        <v>#NUM!</v>
      </c>
      <c r="Q65" s="3" t="e">
        <v>#NUM!</v>
      </c>
      <c r="R65" s="3" t="e">
        <v>#NUM!</v>
      </c>
    </row>
    <row r="66">
      <c r="B66" s="3">
        <v>2017.0</v>
      </c>
      <c r="D66" s="3" t="e">
        <v>#NUM!</v>
      </c>
      <c r="E66" s="3" t="e">
        <v>#NUM!</v>
      </c>
      <c r="F66" s="3" t="e">
        <v>#NUM!</v>
      </c>
      <c r="G66" s="3" t="e">
        <v>#NUM!</v>
      </c>
      <c r="H66" s="3" t="e">
        <v>#NUM!</v>
      </c>
      <c r="I66" s="3" t="e">
        <v>#NUM!</v>
      </c>
      <c r="J66" s="3" t="e">
        <v>#NUM!</v>
      </c>
      <c r="K66" s="3" t="e">
        <v>#NUM!</v>
      </c>
      <c r="L66" s="3" t="e">
        <v>#NUM!</v>
      </c>
      <c r="M66" s="3" t="e">
        <v>#NUM!</v>
      </c>
      <c r="N66" s="3" t="e">
        <v>#NUM!</v>
      </c>
      <c r="O66" s="3" t="e">
        <v>#NUM!</v>
      </c>
      <c r="P66" s="3" t="e">
        <v>#NUM!</v>
      </c>
      <c r="Q66" s="3" t="e">
        <v>#NUM!</v>
      </c>
      <c r="R66" s="3" t="e">
        <v>#NUM!</v>
      </c>
    </row>
    <row r="67">
      <c r="B67" s="3">
        <v>2018.0</v>
      </c>
      <c r="D67" s="3">
        <v>25.0</v>
      </c>
      <c r="E67" s="3">
        <v>22.0</v>
      </c>
      <c r="F67" s="3">
        <v>425.0</v>
      </c>
      <c r="G67" s="3">
        <v>70.0</v>
      </c>
      <c r="H67" s="3">
        <v>0.0</v>
      </c>
      <c r="I67" s="3">
        <v>19.0</v>
      </c>
      <c r="J67" s="3">
        <v>0.0</v>
      </c>
      <c r="K67" s="3">
        <v>16.0</v>
      </c>
      <c r="L67" s="3">
        <v>8.0</v>
      </c>
      <c r="M67" s="3">
        <v>12.0</v>
      </c>
      <c r="N67" s="3">
        <v>100.0</v>
      </c>
      <c r="O67" s="3">
        <v>0.0</v>
      </c>
      <c r="P67" s="3">
        <v>1015.0</v>
      </c>
      <c r="Q67" s="3">
        <v>300.0</v>
      </c>
      <c r="R67" s="3">
        <v>18.0</v>
      </c>
    </row>
    <row r="68">
      <c r="B68" s="3">
        <v>2019.0</v>
      </c>
      <c r="D68" s="3">
        <v>93.0</v>
      </c>
      <c r="E68" s="3">
        <v>4.0</v>
      </c>
      <c r="F68" s="3">
        <v>572.0</v>
      </c>
      <c r="G68" s="3">
        <v>53.5</v>
      </c>
      <c r="H68" s="3">
        <v>0.0</v>
      </c>
      <c r="I68" s="3">
        <v>16.0</v>
      </c>
      <c r="J68" s="3">
        <v>22.0</v>
      </c>
      <c r="K68" s="3">
        <v>30.7</v>
      </c>
      <c r="L68" s="3">
        <v>27.0</v>
      </c>
      <c r="M68" s="3">
        <v>2.0</v>
      </c>
      <c r="N68" s="3">
        <v>0.0</v>
      </c>
      <c r="O68" s="3">
        <v>0.0</v>
      </c>
      <c r="P68" s="3">
        <v>849.2</v>
      </c>
      <c r="Q68" s="3">
        <v>0.0</v>
      </c>
      <c r="R68" s="3">
        <v>29.0</v>
      </c>
    </row>
    <row r="69">
      <c r="B69" s="3">
        <v>2020.0</v>
      </c>
      <c r="D69" s="3">
        <v>99.83</v>
      </c>
      <c r="E69" s="3">
        <v>10.2</v>
      </c>
      <c r="F69" s="3">
        <v>423.99</v>
      </c>
      <c r="G69" s="3">
        <v>60.88</v>
      </c>
      <c r="H69" s="3">
        <v>0.0</v>
      </c>
      <c r="I69" s="3">
        <v>3.13</v>
      </c>
      <c r="J69" s="3">
        <v>2.12</v>
      </c>
      <c r="K69" s="3">
        <v>16.52</v>
      </c>
      <c r="L69" s="3">
        <v>30.54</v>
      </c>
      <c r="M69" s="3">
        <v>3.0</v>
      </c>
      <c r="N69" s="3">
        <v>0.0</v>
      </c>
      <c r="O69" s="3">
        <v>0.0</v>
      </c>
      <c r="P69" s="3">
        <v>663.41</v>
      </c>
      <c r="Q69" s="3">
        <v>0.0</v>
      </c>
      <c r="R69" s="3">
        <v>13.2</v>
      </c>
    </row>
    <row r="70">
      <c r="B70" s="3">
        <v>2021.0</v>
      </c>
      <c r="D70" s="3">
        <v>21.88</v>
      </c>
      <c r="E70" s="3">
        <v>21.9</v>
      </c>
      <c r="F70" s="3">
        <v>28.87</v>
      </c>
      <c r="G70" s="3">
        <v>38.44</v>
      </c>
      <c r="H70" s="3">
        <v>0.0</v>
      </c>
      <c r="I70" s="3">
        <v>0.0</v>
      </c>
      <c r="J70" s="3">
        <v>56.07</v>
      </c>
      <c r="K70" s="3">
        <v>0.0</v>
      </c>
      <c r="L70" s="3">
        <v>0.21</v>
      </c>
      <c r="M70" s="3">
        <v>0.0</v>
      </c>
      <c r="N70" s="3">
        <v>0.0</v>
      </c>
      <c r="O70" s="3">
        <v>0.0</v>
      </c>
      <c r="P70" s="3">
        <v>168.52</v>
      </c>
      <c r="Q70" s="3">
        <v>0.0</v>
      </c>
      <c r="R70" s="3">
        <v>1.15</v>
      </c>
    </row>
    <row r="71">
      <c r="A71" s="3" t="s">
        <v>38</v>
      </c>
      <c r="B71" s="3">
        <v>2012.0</v>
      </c>
      <c r="D71" s="3">
        <v>0.0</v>
      </c>
      <c r="E71" s="3">
        <v>0.0</v>
      </c>
      <c r="F71" s="3">
        <v>0.0</v>
      </c>
      <c r="G71" s="3">
        <v>0.0</v>
      </c>
      <c r="H71" s="3">
        <v>0.0</v>
      </c>
      <c r="I71" s="3">
        <v>0.0</v>
      </c>
      <c r="J71" s="3">
        <v>0.0</v>
      </c>
      <c r="K71" s="3">
        <v>0.0</v>
      </c>
      <c r="L71" s="3">
        <v>0.0</v>
      </c>
      <c r="M71" s="3">
        <v>0.0</v>
      </c>
      <c r="N71" s="3">
        <v>0.0</v>
      </c>
      <c r="O71" s="3">
        <v>0.0</v>
      </c>
      <c r="P71" s="3">
        <v>0.0</v>
      </c>
      <c r="Q71" s="3">
        <v>0.0</v>
      </c>
      <c r="R71" s="3">
        <v>0.0</v>
      </c>
    </row>
    <row r="72">
      <c r="B72" s="3">
        <v>2013.0</v>
      </c>
      <c r="D72" s="3">
        <v>0.0</v>
      </c>
      <c r="E72" s="3">
        <v>0.0</v>
      </c>
      <c r="F72" s="3">
        <v>0.0</v>
      </c>
      <c r="G72" s="3">
        <v>0.0</v>
      </c>
      <c r="H72" s="3">
        <v>0.0</v>
      </c>
      <c r="I72" s="3">
        <v>0.0</v>
      </c>
      <c r="J72" s="3">
        <v>0.0</v>
      </c>
      <c r="K72" s="3">
        <v>0.0</v>
      </c>
      <c r="L72" s="3">
        <v>0.0</v>
      </c>
      <c r="M72" s="3">
        <v>0.0</v>
      </c>
      <c r="N72" s="3">
        <v>0.0</v>
      </c>
      <c r="O72" s="3">
        <v>0.0</v>
      </c>
      <c r="P72" s="3">
        <v>0.0</v>
      </c>
      <c r="Q72" s="3">
        <v>0.0</v>
      </c>
      <c r="R72" s="3">
        <v>0.0</v>
      </c>
    </row>
    <row r="73">
      <c r="B73" s="3">
        <v>2014.0</v>
      </c>
      <c r="D73" s="3">
        <v>0.0</v>
      </c>
      <c r="E73" s="3">
        <v>0.0</v>
      </c>
      <c r="F73" s="3">
        <v>0.0</v>
      </c>
      <c r="G73" s="3">
        <v>0.0</v>
      </c>
      <c r="H73" s="3">
        <v>0.0</v>
      </c>
      <c r="I73" s="3">
        <v>0.0</v>
      </c>
      <c r="J73" s="3">
        <v>0.0</v>
      </c>
      <c r="K73" s="3">
        <v>0.0</v>
      </c>
      <c r="L73" s="3">
        <v>0.0</v>
      </c>
      <c r="M73" s="3">
        <v>0.0</v>
      </c>
      <c r="N73" s="3">
        <v>0.0</v>
      </c>
      <c r="O73" s="3">
        <v>0.0</v>
      </c>
      <c r="P73" s="3">
        <v>0.0</v>
      </c>
      <c r="Q73" s="3">
        <v>0.0</v>
      </c>
      <c r="R73" s="3">
        <v>0.0</v>
      </c>
    </row>
    <row r="74">
      <c r="B74" s="3">
        <v>2015.0</v>
      </c>
      <c r="D74" s="3">
        <v>0.0</v>
      </c>
      <c r="E74" s="3">
        <v>0.0</v>
      </c>
      <c r="F74" s="3">
        <v>0.0</v>
      </c>
      <c r="G74" s="3">
        <v>0.0</v>
      </c>
      <c r="H74" s="3">
        <v>0.0</v>
      </c>
      <c r="I74" s="3">
        <v>0.0</v>
      </c>
      <c r="J74" s="3">
        <v>0.0</v>
      </c>
      <c r="K74" s="3">
        <v>0.0</v>
      </c>
      <c r="L74" s="3">
        <v>0.0</v>
      </c>
      <c r="M74" s="3">
        <v>0.0</v>
      </c>
      <c r="N74" s="3">
        <v>0.0</v>
      </c>
      <c r="O74" s="3">
        <v>0.0</v>
      </c>
      <c r="P74" s="3">
        <v>0.0</v>
      </c>
      <c r="Q74" s="3">
        <v>0.0</v>
      </c>
      <c r="R74" s="3">
        <v>0.0</v>
      </c>
    </row>
    <row r="75">
      <c r="B75" s="3">
        <v>2016.0</v>
      </c>
      <c r="D75" s="3">
        <v>57.1</v>
      </c>
      <c r="E75" s="3">
        <v>26.59</v>
      </c>
      <c r="F75" s="3">
        <v>34.24</v>
      </c>
      <c r="G75" s="3">
        <v>0.25</v>
      </c>
      <c r="H75" s="3">
        <v>0.0</v>
      </c>
      <c r="I75" s="3">
        <v>0.0</v>
      </c>
      <c r="J75" s="3">
        <v>144.31</v>
      </c>
      <c r="K75" s="3">
        <v>43.18</v>
      </c>
      <c r="L75" s="3">
        <v>9.76</v>
      </c>
      <c r="M75" s="3">
        <v>0.0</v>
      </c>
      <c r="N75" s="3">
        <v>0.0</v>
      </c>
      <c r="O75" s="3">
        <v>3.06</v>
      </c>
      <c r="P75" s="3">
        <v>327.65</v>
      </c>
      <c r="Q75" s="3">
        <v>0.0</v>
      </c>
      <c r="R75" s="3">
        <v>9.16</v>
      </c>
    </row>
    <row r="76">
      <c r="B76" s="3">
        <v>2017.0</v>
      </c>
      <c r="D76" s="3">
        <v>111.08</v>
      </c>
      <c r="E76" s="3">
        <v>97.34</v>
      </c>
      <c r="F76" s="3">
        <v>361.03</v>
      </c>
      <c r="G76" s="3">
        <v>225.99</v>
      </c>
      <c r="H76" s="3">
        <v>7.5</v>
      </c>
      <c r="I76" s="3">
        <v>56.72</v>
      </c>
      <c r="J76" s="3">
        <v>442.36</v>
      </c>
      <c r="K76" s="3">
        <v>6.97</v>
      </c>
      <c r="L76" s="3">
        <v>6.13</v>
      </c>
      <c r="M76" s="3">
        <v>8.18</v>
      </c>
      <c r="N76" s="3">
        <v>0.85</v>
      </c>
      <c r="O76" s="3">
        <v>2.7</v>
      </c>
      <c r="P76" s="3">
        <v>1351.1</v>
      </c>
      <c r="Q76" s="3">
        <v>0.0</v>
      </c>
      <c r="R76" s="3">
        <v>24.26</v>
      </c>
    </row>
    <row r="77">
      <c r="B77" s="3">
        <v>2018.0</v>
      </c>
      <c r="D77" s="3">
        <v>162.72</v>
      </c>
      <c r="E77" s="3">
        <v>122.13</v>
      </c>
      <c r="F77" s="3">
        <v>643.32</v>
      </c>
      <c r="G77" s="3">
        <v>342.16</v>
      </c>
      <c r="H77" s="3">
        <v>10.22</v>
      </c>
      <c r="I77" s="3">
        <v>69.19</v>
      </c>
      <c r="J77" s="3">
        <v>724.06</v>
      </c>
      <c r="K77" s="3">
        <v>19.46</v>
      </c>
      <c r="L77" s="3">
        <v>8.84</v>
      </c>
      <c r="M77" s="3">
        <v>16.48</v>
      </c>
      <c r="N77" s="3">
        <v>12.14</v>
      </c>
      <c r="O77" s="3">
        <v>5.25</v>
      </c>
      <c r="P77" s="3">
        <v>2178.18</v>
      </c>
      <c r="Q77" s="3">
        <v>0.0</v>
      </c>
      <c r="R77" s="3">
        <v>42.0</v>
      </c>
    </row>
    <row r="78">
      <c r="B78" s="3">
        <v>2019.0</v>
      </c>
      <c r="D78" s="3">
        <v>302.72</v>
      </c>
      <c r="E78" s="3">
        <v>165.49</v>
      </c>
      <c r="F78" s="3">
        <v>250.65</v>
      </c>
      <c r="G78" s="3">
        <v>57.98</v>
      </c>
      <c r="H78" s="3">
        <v>1.16</v>
      </c>
      <c r="I78" s="3">
        <v>2.91</v>
      </c>
      <c r="J78" s="3">
        <v>1498.76</v>
      </c>
      <c r="K78" s="3">
        <v>57.37</v>
      </c>
      <c r="L78" s="3">
        <v>19.12</v>
      </c>
      <c r="M78" s="3">
        <v>16.21</v>
      </c>
      <c r="N78" s="3">
        <v>616.14</v>
      </c>
      <c r="O78" s="3">
        <v>1.57</v>
      </c>
      <c r="P78" s="3">
        <v>3116.51</v>
      </c>
      <c r="Q78" s="3">
        <v>15.58</v>
      </c>
      <c r="R78" s="3">
        <v>110.86</v>
      </c>
    </row>
    <row r="79">
      <c r="B79" s="3">
        <v>2020.0</v>
      </c>
      <c r="D79" s="3">
        <v>565.16</v>
      </c>
      <c r="E79" s="3">
        <v>19.79</v>
      </c>
      <c r="F79" s="3">
        <v>505.54</v>
      </c>
      <c r="G79" s="3">
        <v>80.32</v>
      </c>
      <c r="H79" s="3">
        <v>0.0</v>
      </c>
      <c r="I79" s="3">
        <v>9.31</v>
      </c>
      <c r="J79" s="3">
        <v>885.71</v>
      </c>
      <c r="K79" s="3">
        <v>90.37</v>
      </c>
      <c r="L79" s="3">
        <v>191.56</v>
      </c>
      <c r="M79" s="3">
        <v>8.41</v>
      </c>
      <c r="N79" s="3">
        <v>0.75</v>
      </c>
      <c r="O79" s="3">
        <v>1.91</v>
      </c>
      <c r="P79" s="3">
        <v>2529.61</v>
      </c>
      <c r="Q79" s="3">
        <v>0.3</v>
      </c>
      <c r="R79" s="3">
        <v>170.47</v>
      </c>
    </row>
    <row r="80">
      <c r="B80" s="3">
        <v>2021.0</v>
      </c>
      <c r="D80" s="3">
        <v>244.3</v>
      </c>
      <c r="E80" s="3">
        <v>133.14</v>
      </c>
      <c r="F80" s="3">
        <v>939.83</v>
      </c>
      <c r="G80" s="3">
        <v>183.16</v>
      </c>
      <c r="H80" s="3">
        <v>0.0</v>
      </c>
      <c r="I80" s="3">
        <v>53.14</v>
      </c>
      <c r="J80" s="3">
        <v>1400.06</v>
      </c>
      <c r="K80" s="3">
        <v>110.46</v>
      </c>
      <c r="L80" s="3">
        <v>118.87</v>
      </c>
      <c r="M80" s="3">
        <v>290.43</v>
      </c>
      <c r="N80" s="3">
        <v>10.74</v>
      </c>
      <c r="O80" s="3">
        <v>23.01</v>
      </c>
      <c r="P80" s="3">
        <v>3721.28</v>
      </c>
      <c r="Q80" s="3">
        <v>81.56</v>
      </c>
      <c r="R80" s="3">
        <v>132.58</v>
      </c>
    </row>
    <row r="81">
      <c r="A81" s="3" t="s">
        <v>39</v>
      </c>
      <c r="B81" s="3">
        <v>2012.0</v>
      </c>
      <c r="D81" s="3">
        <v>0.0</v>
      </c>
      <c r="E81" s="3">
        <v>0.0</v>
      </c>
      <c r="F81" s="3">
        <v>0.0</v>
      </c>
      <c r="G81" s="3">
        <v>0.0</v>
      </c>
      <c r="H81" s="3">
        <v>0.0</v>
      </c>
      <c r="I81" s="3">
        <v>0.0</v>
      </c>
      <c r="J81" s="3">
        <v>0.0</v>
      </c>
      <c r="K81" s="3">
        <v>0.0</v>
      </c>
      <c r="L81" s="3">
        <v>0.0</v>
      </c>
      <c r="M81" s="3">
        <v>0.0</v>
      </c>
      <c r="N81" s="3">
        <v>0.0</v>
      </c>
      <c r="O81" s="3">
        <v>0.0</v>
      </c>
      <c r="P81" s="3">
        <v>0.0</v>
      </c>
      <c r="Q81" s="3">
        <v>0.0</v>
      </c>
      <c r="R81" s="3">
        <v>0.0</v>
      </c>
    </row>
    <row r="82">
      <c r="B82" s="3">
        <v>2013.0</v>
      </c>
      <c r="D82" s="3">
        <v>11.77</v>
      </c>
      <c r="E82" s="3">
        <v>0.0</v>
      </c>
      <c r="F82" s="3">
        <v>0.0</v>
      </c>
      <c r="G82" s="3">
        <v>0.0</v>
      </c>
      <c r="H82" s="3">
        <v>0.0</v>
      </c>
      <c r="I82" s="3">
        <v>0.0</v>
      </c>
      <c r="J82" s="3">
        <v>8.24</v>
      </c>
      <c r="K82" s="3">
        <v>5.66</v>
      </c>
      <c r="L82" s="3">
        <v>0.76</v>
      </c>
      <c r="M82" s="3">
        <v>0.0</v>
      </c>
      <c r="N82" s="3">
        <v>0.0</v>
      </c>
      <c r="O82" s="3">
        <v>0.0</v>
      </c>
      <c r="P82" s="3">
        <v>46.07</v>
      </c>
      <c r="Q82" s="3">
        <v>0.0</v>
      </c>
      <c r="R82" s="3">
        <v>19.63</v>
      </c>
    </row>
    <row r="83">
      <c r="B83" s="3">
        <v>2014.0</v>
      </c>
      <c r="D83" s="3">
        <v>11.4</v>
      </c>
      <c r="E83" s="3">
        <v>0.0</v>
      </c>
      <c r="F83" s="3">
        <v>291.55</v>
      </c>
      <c r="G83" s="3">
        <v>11.25</v>
      </c>
      <c r="H83" s="3">
        <v>0.0</v>
      </c>
      <c r="I83" s="3">
        <v>0.0</v>
      </c>
      <c r="J83" s="3">
        <v>75.21</v>
      </c>
      <c r="K83" s="3">
        <v>19.13</v>
      </c>
      <c r="L83" s="3">
        <v>11.26</v>
      </c>
      <c r="M83" s="3">
        <v>0.0</v>
      </c>
      <c r="N83" s="3">
        <v>0.0</v>
      </c>
      <c r="O83" s="3">
        <v>0.0</v>
      </c>
      <c r="P83" s="3">
        <v>461.08</v>
      </c>
      <c r="Q83" s="3">
        <v>0.0</v>
      </c>
      <c r="R83" s="3">
        <v>41.28</v>
      </c>
    </row>
    <row r="84">
      <c r="B84" s="3">
        <v>2015.0</v>
      </c>
      <c r="D84" s="3">
        <v>7.02</v>
      </c>
      <c r="E84" s="3">
        <v>0.3</v>
      </c>
      <c r="F84" s="3">
        <v>0.0</v>
      </c>
      <c r="G84" s="3">
        <v>11.3</v>
      </c>
      <c r="H84" s="3">
        <v>0.0</v>
      </c>
      <c r="I84" s="3">
        <v>0.0</v>
      </c>
      <c r="J84" s="3">
        <v>7.02</v>
      </c>
      <c r="K84" s="3">
        <v>0.0</v>
      </c>
      <c r="L84" s="3">
        <v>141.32</v>
      </c>
      <c r="M84" s="3">
        <v>119.37</v>
      </c>
      <c r="N84" s="3">
        <v>41.91</v>
      </c>
      <c r="O84" s="3">
        <v>4.08</v>
      </c>
      <c r="P84" s="3">
        <v>332.32</v>
      </c>
      <c r="Q84" s="3">
        <v>0.0</v>
      </c>
      <c r="R84" s="3">
        <v>0.0</v>
      </c>
    </row>
    <row r="85">
      <c r="B85" s="3">
        <v>2016.0</v>
      </c>
      <c r="D85" s="3">
        <v>24.11</v>
      </c>
      <c r="E85" s="3">
        <v>0.08</v>
      </c>
      <c r="F85" s="3">
        <v>2.45</v>
      </c>
      <c r="G85" s="3">
        <v>0.0</v>
      </c>
      <c r="H85" s="3">
        <v>0.0</v>
      </c>
      <c r="I85" s="3">
        <v>0.0</v>
      </c>
      <c r="J85" s="3">
        <v>73.58</v>
      </c>
      <c r="K85" s="3">
        <v>3.01</v>
      </c>
      <c r="L85" s="3">
        <v>21.57</v>
      </c>
      <c r="M85" s="3">
        <v>0.11</v>
      </c>
      <c r="N85" s="3">
        <v>0.0</v>
      </c>
      <c r="O85" s="3">
        <v>0.0</v>
      </c>
      <c r="P85" s="3">
        <v>135.82</v>
      </c>
      <c r="Q85" s="3">
        <v>0.0</v>
      </c>
      <c r="R85" s="3">
        <v>10.91</v>
      </c>
    </row>
    <row r="86">
      <c r="B86" s="3">
        <v>2017.0</v>
      </c>
      <c r="D86" s="3">
        <v>188.39</v>
      </c>
      <c r="E86" s="3">
        <v>33.66</v>
      </c>
      <c r="F86" s="3">
        <v>199.46</v>
      </c>
      <c r="G86" s="3">
        <v>57.1</v>
      </c>
      <c r="H86" s="3">
        <v>0.0</v>
      </c>
      <c r="I86" s="3">
        <v>0.15</v>
      </c>
      <c r="J86" s="3">
        <v>953.72</v>
      </c>
      <c r="K86" s="3">
        <v>72.75</v>
      </c>
      <c r="L86" s="3">
        <v>59.66</v>
      </c>
      <c r="M86" s="3">
        <v>15.51</v>
      </c>
      <c r="N86" s="3">
        <v>24.77</v>
      </c>
      <c r="O86" s="3">
        <v>0.0</v>
      </c>
      <c r="P86" s="3">
        <v>2128.32</v>
      </c>
      <c r="Q86" s="3">
        <v>0.0</v>
      </c>
      <c r="R86" s="3">
        <v>523.15</v>
      </c>
    </row>
    <row r="87">
      <c r="B87" s="3">
        <v>2018.0</v>
      </c>
      <c r="D87" s="3">
        <v>217.59</v>
      </c>
      <c r="E87" s="3">
        <v>13.48</v>
      </c>
      <c r="F87" s="3">
        <v>693.97</v>
      </c>
      <c r="G87" s="3">
        <v>417.26</v>
      </c>
      <c r="H87" s="3">
        <v>0.0</v>
      </c>
      <c r="I87" s="3">
        <v>0.0</v>
      </c>
      <c r="J87" s="3">
        <v>431.28</v>
      </c>
      <c r="K87" s="3">
        <v>290.54</v>
      </c>
      <c r="L87" s="3">
        <v>27.76</v>
      </c>
      <c r="M87" s="3">
        <v>0.62</v>
      </c>
      <c r="N87" s="3">
        <v>0.0</v>
      </c>
      <c r="O87" s="3">
        <v>0.66</v>
      </c>
      <c r="P87" s="3">
        <v>2176.34</v>
      </c>
      <c r="Q87" s="3">
        <v>0.0</v>
      </c>
      <c r="R87" s="3">
        <v>83.18</v>
      </c>
    </row>
    <row r="88">
      <c r="B88" s="3">
        <v>2019.0</v>
      </c>
      <c r="D88" s="3">
        <v>182.08</v>
      </c>
      <c r="E88" s="3">
        <v>18.83</v>
      </c>
      <c r="F88" s="3">
        <v>692.87</v>
      </c>
      <c r="G88" s="3">
        <v>662.33</v>
      </c>
      <c r="H88" s="3">
        <v>0.0</v>
      </c>
      <c r="I88" s="3">
        <v>0.0</v>
      </c>
      <c r="J88" s="3">
        <v>628.31</v>
      </c>
      <c r="K88" s="3">
        <v>238.43</v>
      </c>
      <c r="L88" s="3">
        <v>40.31</v>
      </c>
      <c r="M88" s="3">
        <v>2.1</v>
      </c>
      <c r="N88" s="3">
        <v>2.8</v>
      </c>
      <c r="O88" s="3">
        <v>8.21</v>
      </c>
      <c r="P88" s="3">
        <v>2521.31</v>
      </c>
      <c r="Q88" s="3">
        <v>0.0</v>
      </c>
      <c r="R88" s="3">
        <v>45.04</v>
      </c>
    </row>
    <row r="89">
      <c r="B89" s="3">
        <v>2020.0</v>
      </c>
      <c r="D89" s="3">
        <v>269.71</v>
      </c>
      <c r="E89" s="3">
        <v>18.86</v>
      </c>
      <c r="F89" s="3">
        <v>921.85</v>
      </c>
      <c r="G89" s="3">
        <v>12.22</v>
      </c>
      <c r="H89" s="3">
        <v>0.0</v>
      </c>
      <c r="I89" s="3">
        <v>3.08</v>
      </c>
      <c r="J89" s="3">
        <v>751.86</v>
      </c>
      <c r="K89" s="3">
        <v>262.03</v>
      </c>
      <c r="L89" s="3">
        <v>46.45</v>
      </c>
      <c r="M89" s="3">
        <v>9.66</v>
      </c>
      <c r="N89" s="3">
        <v>0.0</v>
      </c>
      <c r="O89" s="3">
        <v>0.19</v>
      </c>
      <c r="P89" s="3">
        <v>2552.58</v>
      </c>
      <c r="Q89" s="3">
        <v>0.0</v>
      </c>
      <c r="R89" s="3">
        <v>256.67</v>
      </c>
    </row>
    <row r="90">
      <c r="B90" s="3">
        <v>2021.0</v>
      </c>
      <c r="D90" s="3">
        <v>278.28</v>
      </c>
      <c r="E90" s="3">
        <v>13.98</v>
      </c>
      <c r="F90" s="3">
        <v>679.02</v>
      </c>
      <c r="G90" s="3">
        <v>266.76</v>
      </c>
      <c r="H90" s="3">
        <v>0.0</v>
      </c>
      <c r="I90" s="3">
        <v>0.0</v>
      </c>
      <c r="J90" s="3">
        <v>719.52</v>
      </c>
      <c r="K90" s="3">
        <v>248.89</v>
      </c>
      <c r="L90" s="3">
        <v>34.02</v>
      </c>
      <c r="M90" s="3">
        <v>0.78</v>
      </c>
      <c r="N90" s="3">
        <v>0.0</v>
      </c>
      <c r="O90" s="3">
        <v>0.01</v>
      </c>
      <c r="P90" s="3">
        <v>2323.06</v>
      </c>
      <c r="Q90" s="3">
        <v>0.0</v>
      </c>
      <c r="R90" s="3">
        <v>81.8</v>
      </c>
    </row>
    <row r="91">
      <c r="A91" s="3" t="s">
        <v>40</v>
      </c>
      <c r="B91" s="3">
        <v>2012.0</v>
      </c>
      <c r="D91" s="3" t="e">
        <v>#NUM!</v>
      </c>
      <c r="E91" s="3" t="e">
        <v>#NUM!</v>
      </c>
      <c r="F91" s="3" t="e">
        <v>#NUM!</v>
      </c>
      <c r="G91" s="3" t="e">
        <v>#NUM!</v>
      </c>
      <c r="H91" s="3" t="e">
        <v>#NUM!</v>
      </c>
      <c r="I91" s="3" t="e">
        <v>#NUM!</v>
      </c>
      <c r="J91" s="3" t="e">
        <v>#NUM!</v>
      </c>
      <c r="K91" s="3" t="e">
        <v>#NUM!</v>
      </c>
      <c r="L91" s="3" t="e">
        <v>#NUM!</v>
      </c>
      <c r="M91" s="3" t="e">
        <v>#NUM!</v>
      </c>
      <c r="N91" s="3" t="e">
        <v>#NUM!</v>
      </c>
      <c r="O91" s="3" t="e">
        <v>#NUM!</v>
      </c>
      <c r="P91" s="3" t="e">
        <v>#NUM!</v>
      </c>
      <c r="Q91" s="3" t="e">
        <v>#NUM!</v>
      </c>
      <c r="R91" s="3" t="e">
        <v>#NUM!</v>
      </c>
    </row>
    <row r="92">
      <c r="B92" s="3">
        <v>2013.0</v>
      </c>
      <c r="D92" s="3" t="e">
        <v>#NUM!</v>
      </c>
      <c r="E92" s="3" t="e">
        <v>#NUM!</v>
      </c>
      <c r="F92" s="3" t="e">
        <v>#NUM!</v>
      </c>
      <c r="G92" s="3" t="e">
        <v>#NUM!</v>
      </c>
      <c r="H92" s="3" t="e">
        <v>#NUM!</v>
      </c>
      <c r="I92" s="3" t="e">
        <v>#NUM!</v>
      </c>
      <c r="J92" s="3" t="e">
        <v>#NUM!</v>
      </c>
      <c r="K92" s="3" t="e">
        <v>#NUM!</v>
      </c>
      <c r="L92" s="3" t="e">
        <v>#NUM!</v>
      </c>
      <c r="M92" s="3" t="e">
        <v>#NUM!</v>
      </c>
      <c r="N92" s="3" t="e">
        <v>#NUM!</v>
      </c>
      <c r="O92" s="3" t="e">
        <v>#NUM!</v>
      </c>
      <c r="P92" s="3" t="e">
        <v>#NUM!</v>
      </c>
      <c r="Q92" s="3" t="e">
        <v>#NUM!</v>
      </c>
      <c r="R92" s="3" t="e">
        <v>#NUM!</v>
      </c>
    </row>
    <row r="93">
      <c r="B93" s="3">
        <v>2014.0</v>
      </c>
      <c r="D93" s="3" t="e">
        <v>#NUM!</v>
      </c>
      <c r="E93" s="3" t="e">
        <v>#NUM!</v>
      </c>
      <c r="F93" s="3" t="e">
        <v>#NUM!</v>
      </c>
      <c r="G93" s="3" t="e">
        <v>#NUM!</v>
      </c>
      <c r="H93" s="3" t="e">
        <v>#NUM!</v>
      </c>
      <c r="I93" s="3" t="e">
        <v>#NUM!</v>
      </c>
      <c r="J93" s="3" t="e">
        <v>#NUM!</v>
      </c>
      <c r="K93" s="3" t="e">
        <v>#NUM!</v>
      </c>
      <c r="L93" s="3" t="e">
        <v>#NUM!</v>
      </c>
      <c r="M93" s="3" t="e">
        <v>#NUM!</v>
      </c>
      <c r="N93" s="3" t="e">
        <v>#NUM!</v>
      </c>
      <c r="O93" s="3" t="e">
        <v>#NUM!</v>
      </c>
      <c r="P93" s="3" t="e">
        <v>#NUM!</v>
      </c>
      <c r="Q93" s="3" t="e">
        <v>#NUM!</v>
      </c>
      <c r="R93" s="3" t="e">
        <v>#NUM!</v>
      </c>
    </row>
    <row r="94">
      <c r="B94" s="3">
        <v>2015.0</v>
      </c>
      <c r="D94" s="3">
        <v>44.95</v>
      </c>
      <c r="E94" s="3">
        <v>4.9</v>
      </c>
      <c r="F94" s="3">
        <v>15.67</v>
      </c>
      <c r="G94" s="3">
        <v>8.49</v>
      </c>
      <c r="H94" s="3">
        <v>0.0</v>
      </c>
      <c r="I94" s="3">
        <v>2.16</v>
      </c>
      <c r="J94" s="3">
        <v>22.89</v>
      </c>
      <c r="K94" s="3">
        <v>19.47</v>
      </c>
      <c r="L94" s="3">
        <v>47.6</v>
      </c>
      <c r="M94" s="3">
        <v>2.11</v>
      </c>
      <c r="N94" s="3">
        <v>2.24</v>
      </c>
      <c r="O94" s="3">
        <v>0.46</v>
      </c>
      <c r="P94" s="3">
        <v>211.15</v>
      </c>
      <c r="Q94" s="3">
        <v>0.15</v>
      </c>
      <c r="R94" s="3">
        <v>40.06</v>
      </c>
    </row>
    <row r="95">
      <c r="B95" s="3">
        <v>2016.0</v>
      </c>
      <c r="D95" s="3">
        <v>93.69</v>
      </c>
      <c r="E95" s="3">
        <v>19.83</v>
      </c>
      <c r="F95" s="3">
        <v>445.07</v>
      </c>
      <c r="G95" s="3">
        <v>6.02</v>
      </c>
      <c r="H95" s="3">
        <v>0.34</v>
      </c>
      <c r="I95" s="3">
        <v>4.67</v>
      </c>
      <c r="J95" s="3">
        <v>55.93</v>
      </c>
      <c r="K95" s="3">
        <v>81.33</v>
      </c>
      <c r="L95" s="3">
        <v>44.65</v>
      </c>
      <c r="M95" s="3">
        <v>0.37</v>
      </c>
      <c r="N95" s="3">
        <v>3.06</v>
      </c>
      <c r="O95" s="3">
        <v>1.02</v>
      </c>
      <c r="P95" s="3">
        <v>814.46</v>
      </c>
      <c r="Q95" s="3">
        <v>0.0</v>
      </c>
      <c r="R95" s="3">
        <v>58.48</v>
      </c>
    </row>
    <row r="96">
      <c r="B96" s="3">
        <v>2017.0</v>
      </c>
      <c r="D96" s="3">
        <v>82.28</v>
      </c>
      <c r="E96" s="3">
        <v>707.16</v>
      </c>
      <c r="F96" s="3">
        <v>496.22</v>
      </c>
      <c r="G96" s="3">
        <v>186.1</v>
      </c>
      <c r="H96" s="3">
        <v>3.04</v>
      </c>
      <c r="I96" s="3">
        <v>2.15</v>
      </c>
      <c r="J96" s="3">
        <v>1965.91</v>
      </c>
      <c r="K96" s="3">
        <v>12.6</v>
      </c>
      <c r="L96" s="3">
        <v>0.0</v>
      </c>
      <c r="M96" s="3">
        <v>0.0</v>
      </c>
      <c r="N96" s="3">
        <v>0.6</v>
      </c>
      <c r="O96" s="3">
        <v>0.0</v>
      </c>
      <c r="P96" s="3">
        <v>3601.03</v>
      </c>
      <c r="Q96" s="3">
        <v>0.0</v>
      </c>
      <c r="R96" s="3">
        <v>144.97</v>
      </c>
    </row>
    <row r="97">
      <c r="B97" s="3">
        <v>2018.0</v>
      </c>
      <c r="D97" s="3">
        <v>142.32</v>
      </c>
      <c r="E97" s="3">
        <v>140.12</v>
      </c>
      <c r="F97" s="3">
        <v>988.05</v>
      </c>
      <c r="G97" s="3">
        <v>375.9</v>
      </c>
      <c r="H97" s="3">
        <v>6.62</v>
      </c>
      <c r="I97" s="3">
        <v>775.88</v>
      </c>
      <c r="J97" s="3">
        <v>1470.44</v>
      </c>
      <c r="K97" s="3">
        <v>75.94</v>
      </c>
      <c r="L97" s="3">
        <v>0.0</v>
      </c>
      <c r="M97" s="3">
        <v>0.0</v>
      </c>
      <c r="N97" s="3">
        <v>0.0</v>
      </c>
      <c r="O97" s="3">
        <v>0.0</v>
      </c>
      <c r="P97" s="3">
        <v>4041.69</v>
      </c>
      <c r="Q97" s="3">
        <v>0.0</v>
      </c>
      <c r="R97" s="3">
        <v>66.42</v>
      </c>
    </row>
    <row r="98">
      <c r="B98" s="3">
        <v>2019.0</v>
      </c>
      <c r="D98" s="3">
        <v>445.2</v>
      </c>
      <c r="E98" s="3">
        <v>70.36</v>
      </c>
      <c r="F98" s="3">
        <v>1796.28</v>
      </c>
      <c r="G98" s="3">
        <v>137.29</v>
      </c>
      <c r="H98" s="3">
        <v>0.0</v>
      </c>
      <c r="I98" s="3">
        <v>2.25</v>
      </c>
      <c r="J98" s="3">
        <v>122.54</v>
      </c>
      <c r="K98" s="3">
        <v>161.31</v>
      </c>
      <c r="L98" s="3">
        <v>49.3</v>
      </c>
      <c r="M98" s="3">
        <v>30.44</v>
      </c>
      <c r="N98" s="3">
        <v>0.0</v>
      </c>
      <c r="O98" s="3">
        <v>3.78</v>
      </c>
      <c r="P98" s="3">
        <v>2903.88</v>
      </c>
      <c r="Q98" s="3">
        <v>60.0</v>
      </c>
      <c r="R98" s="3">
        <v>25.13</v>
      </c>
    </row>
    <row r="99">
      <c r="B99" s="3">
        <v>2020.0</v>
      </c>
      <c r="D99" s="3">
        <v>482.44</v>
      </c>
      <c r="E99" s="3">
        <v>65.37</v>
      </c>
      <c r="F99" s="3">
        <v>2994.27</v>
      </c>
      <c r="G99" s="3">
        <v>238.13</v>
      </c>
      <c r="H99" s="3">
        <v>0.86</v>
      </c>
      <c r="I99" s="3">
        <v>6.81</v>
      </c>
      <c r="J99" s="3">
        <v>463.08</v>
      </c>
      <c r="K99" s="3">
        <v>52.62</v>
      </c>
      <c r="L99" s="3">
        <v>105.01</v>
      </c>
      <c r="M99" s="3">
        <v>3.7</v>
      </c>
      <c r="N99" s="3">
        <v>17.56</v>
      </c>
      <c r="O99" s="3">
        <v>4.4</v>
      </c>
      <c r="P99" s="3">
        <v>4541.86</v>
      </c>
      <c r="Q99" s="3">
        <v>0.0</v>
      </c>
      <c r="R99" s="3">
        <v>107.61</v>
      </c>
    </row>
    <row r="100">
      <c r="B100" s="3">
        <v>2021.0</v>
      </c>
      <c r="D100" s="3">
        <v>617.49</v>
      </c>
      <c r="E100" s="3">
        <v>99.0</v>
      </c>
      <c r="F100" s="3">
        <v>5656.64</v>
      </c>
      <c r="G100" s="3">
        <v>75.36</v>
      </c>
      <c r="H100" s="3">
        <v>0.0</v>
      </c>
      <c r="I100" s="3">
        <v>8.81</v>
      </c>
      <c r="J100" s="3">
        <v>910.87</v>
      </c>
      <c r="K100" s="3">
        <v>307.3</v>
      </c>
      <c r="L100" s="3">
        <v>81.06</v>
      </c>
      <c r="M100" s="3">
        <v>162.12</v>
      </c>
      <c r="N100" s="3">
        <v>19.26</v>
      </c>
      <c r="O100" s="3">
        <v>3.22</v>
      </c>
      <c r="P100" s="3">
        <v>7975.22</v>
      </c>
      <c r="Q100" s="3">
        <v>0.0</v>
      </c>
      <c r="R100" s="3">
        <v>34.09</v>
      </c>
    </row>
    <row r="101">
      <c r="A101" s="3" t="s">
        <v>41</v>
      </c>
      <c r="B101" s="3">
        <v>2012.0</v>
      </c>
      <c r="D101" s="3" t="e">
        <v>#NUM!</v>
      </c>
      <c r="E101" s="3" t="e">
        <v>#NUM!</v>
      </c>
      <c r="F101" s="3" t="e">
        <v>#NUM!</v>
      </c>
      <c r="G101" s="3" t="e">
        <v>#NUM!</v>
      </c>
      <c r="H101" s="3" t="e">
        <v>#NUM!</v>
      </c>
      <c r="I101" s="3" t="e">
        <v>#NUM!</v>
      </c>
      <c r="J101" s="3" t="e">
        <v>#NUM!</v>
      </c>
      <c r="K101" s="3" t="e">
        <v>#NUM!</v>
      </c>
      <c r="L101" s="3" t="e">
        <v>#NUM!</v>
      </c>
      <c r="M101" s="3" t="e">
        <v>#NUM!</v>
      </c>
      <c r="N101" s="3" t="e">
        <v>#NUM!</v>
      </c>
      <c r="O101" s="3" t="e">
        <v>#NUM!</v>
      </c>
      <c r="P101" s="3" t="e">
        <v>#NUM!</v>
      </c>
      <c r="Q101" s="3" t="e">
        <v>#NUM!</v>
      </c>
      <c r="R101" s="3" t="e">
        <v>#NUM!</v>
      </c>
    </row>
    <row r="102">
      <c r="B102" s="3">
        <v>2013.0</v>
      </c>
      <c r="D102" s="3" t="e">
        <v>#NUM!</v>
      </c>
      <c r="E102" s="3" t="e">
        <v>#NUM!</v>
      </c>
      <c r="F102" s="3" t="e">
        <v>#NUM!</v>
      </c>
      <c r="G102" s="3" t="e">
        <v>#NUM!</v>
      </c>
      <c r="H102" s="3" t="e">
        <v>#NUM!</v>
      </c>
      <c r="I102" s="3" t="e">
        <v>#NUM!</v>
      </c>
      <c r="J102" s="3" t="e">
        <v>#NUM!</v>
      </c>
      <c r="K102" s="3" t="e">
        <v>#NUM!</v>
      </c>
      <c r="L102" s="3" t="e">
        <v>#NUM!</v>
      </c>
      <c r="M102" s="3" t="e">
        <v>#NUM!</v>
      </c>
      <c r="N102" s="3" t="e">
        <v>#NUM!</v>
      </c>
      <c r="O102" s="3" t="e">
        <v>#NUM!</v>
      </c>
      <c r="P102" s="3" t="e">
        <v>#NUM!</v>
      </c>
      <c r="Q102" s="3" t="e">
        <v>#NUM!</v>
      </c>
      <c r="R102" s="3" t="e">
        <v>#NUM!</v>
      </c>
    </row>
    <row r="103">
      <c r="B103" s="3">
        <v>2014.0</v>
      </c>
      <c r="D103" s="3" t="e">
        <v>#NUM!</v>
      </c>
      <c r="E103" s="3" t="e">
        <v>#NUM!</v>
      </c>
      <c r="F103" s="3" t="e">
        <v>#NUM!</v>
      </c>
      <c r="G103" s="3" t="e">
        <v>#NUM!</v>
      </c>
      <c r="H103" s="3" t="e">
        <v>#NUM!</v>
      </c>
      <c r="I103" s="3" t="e">
        <v>#NUM!</v>
      </c>
      <c r="J103" s="3" t="e">
        <v>#NUM!</v>
      </c>
      <c r="K103" s="3" t="e">
        <v>#NUM!</v>
      </c>
      <c r="L103" s="3" t="e">
        <v>#NUM!</v>
      </c>
      <c r="M103" s="3" t="e">
        <v>#NUM!</v>
      </c>
      <c r="N103" s="3" t="e">
        <v>#NUM!</v>
      </c>
      <c r="O103" s="3" t="e">
        <v>#NUM!</v>
      </c>
      <c r="P103" s="3" t="e">
        <v>#NUM!</v>
      </c>
      <c r="Q103" s="3" t="e">
        <v>#NUM!</v>
      </c>
      <c r="R103" s="3" t="e">
        <v>#NUM!</v>
      </c>
    </row>
    <row r="104">
      <c r="B104" s="3">
        <v>2015.0</v>
      </c>
      <c r="D104" s="3" t="e">
        <v>#NUM!</v>
      </c>
      <c r="E104" s="3" t="e">
        <v>#NUM!</v>
      </c>
      <c r="F104" s="3" t="e">
        <v>#NUM!</v>
      </c>
      <c r="G104" s="3" t="e">
        <v>#NUM!</v>
      </c>
      <c r="H104" s="3" t="e">
        <v>#NUM!</v>
      </c>
      <c r="I104" s="3" t="e">
        <v>#NUM!</v>
      </c>
      <c r="J104" s="3" t="e">
        <v>#NUM!</v>
      </c>
      <c r="K104" s="3" t="e">
        <v>#NUM!</v>
      </c>
      <c r="L104" s="3" t="e">
        <v>#NUM!</v>
      </c>
      <c r="M104" s="3" t="e">
        <v>#NUM!</v>
      </c>
      <c r="N104" s="3" t="e">
        <v>#NUM!</v>
      </c>
      <c r="O104" s="3" t="e">
        <v>#NUM!</v>
      </c>
      <c r="P104" s="3" t="e">
        <v>#NUM!</v>
      </c>
      <c r="Q104" s="3" t="e">
        <v>#NUM!</v>
      </c>
      <c r="R104" s="3" t="e">
        <v>#NUM!</v>
      </c>
    </row>
    <row r="105">
      <c r="B105" s="3">
        <v>2016.0</v>
      </c>
      <c r="D105" s="3" t="e">
        <v>#NUM!</v>
      </c>
      <c r="E105" s="3" t="e">
        <v>#NUM!</v>
      </c>
      <c r="F105" s="3" t="e">
        <v>#NUM!</v>
      </c>
      <c r="G105" s="3" t="e">
        <v>#NUM!</v>
      </c>
      <c r="H105" s="3" t="e">
        <v>#NUM!</v>
      </c>
      <c r="I105" s="3" t="e">
        <v>#NUM!</v>
      </c>
      <c r="J105" s="3" t="e">
        <v>#NUM!</v>
      </c>
      <c r="K105" s="3" t="e">
        <v>#NUM!</v>
      </c>
      <c r="L105" s="3" t="e">
        <v>#NUM!</v>
      </c>
      <c r="M105" s="3" t="e">
        <v>#NUM!</v>
      </c>
      <c r="N105" s="3" t="e">
        <v>#NUM!</v>
      </c>
      <c r="O105" s="3" t="e">
        <v>#NUM!</v>
      </c>
      <c r="P105" s="3" t="e">
        <v>#NUM!</v>
      </c>
      <c r="Q105" s="3" t="e">
        <v>#NUM!</v>
      </c>
      <c r="R105" s="3" t="e">
        <v>#NUM!</v>
      </c>
    </row>
    <row r="106">
      <c r="B106" s="3">
        <v>2017.0</v>
      </c>
      <c r="D106" s="3">
        <v>48.11</v>
      </c>
      <c r="E106" s="3">
        <v>14.39</v>
      </c>
      <c r="F106" s="3">
        <v>138.96</v>
      </c>
      <c r="G106" s="3">
        <v>340.69</v>
      </c>
      <c r="H106" s="3">
        <v>1.47</v>
      </c>
      <c r="I106" s="3">
        <v>4.43</v>
      </c>
      <c r="J106" s="3">
        <v>210.52</v>
      </c>
      <c r="K106" s="3">
        <v>10.59</v>
      </c>
      <c r="L106" s="3">
        <v>12.16</v>
      </c>
      <c r="M106" s="3">
        <v>0.24</v>
      </c>
      <c r="N106" s="3">
        <v>0.93</v>
      </c>
      <c r="O106" s="3">
        <v>29.66</v>
      </c>
      <c r="P106" s="3">
        <v>830.42</v>
      </c>
      <c r="Q106" s="3">
        <v>2.89</v>
      </c>
      <c r="R106" s="3">
        <v>15.38</v>
      </c>
    </row>
    <row r="107">
      <c r="B107" s="3">
        <v>2018.0</v>
      </c>
      <c r="D107" s="3">
        <v>197.53</v>
      </c>
      <c r="E107" s="3">
        <v>18.73</v>
      </c>
      <c r="F107" s="3">
        <v>984.2</v>
      </c>
      <c r="G107" s="3">
        <v>26.98</v>
      </c>
      <c r="H107" s="3">
        <v>0.0</v>
      </c>
      <c r="I107" s="3">
        <v>5.36</v>
      </c>
      <c r="J107" s="3">
        <v>468.26</v>
      </c>
      <c r="K107" s="3">
        <v>3.28</v>
      </c>
      <c r="L107" s="3">
        <v>80.2</v>
      </c>
      <c r="M107" s="3">
        <v>15.01</v>
      </c>
      <c r="N107" s="3">
        <v>2.83</v>
      </c>
      <c r="O107" s="3">
        <v>2.07</v>
      </c>
      <c r="P107" s="3">
        <v>1838.4</v>
      </c>
      <c r="Q107" s="3">
        <v>0.0</v>
      </c>
      <c r="R107" s="3">
        <v>33.95</v>
      </c>
    </row>
    <row r="108">
      <c r="B108" s="3">
        <v>2019.0</v>
      </c>
      <c r="D108" s="3">
        <v>185.76</v>
      </c>
      <c r="E108" s="3">
        <v>5.85</v>
      </c>
      <c r="F108" s="3">
        <v>1081.1</v>
      </c>
      <c r="G108" s="3">
        <v>57.52</v>
      </c>
      <c r="H108" s="3">
        <v>0.0</v>
      </c>
      <c r="I108" s="3">
        <v>96.47</v>
      </c>
      <c r="J108" s="3">
        <v>50.77</v>
      </c>
      <c r="K108" s="3">
        <v>3.4</v>
      </c>
      <c r="L108" s="3">
        <v>5.56</v>
      </c>
      <c r="M108" s="3">
        <v>0.0</v>
      </c>
      <c r="N108" s="3">
        <v>0.55</v>
      </c>
      <c r="O108" s="3">
        <v>31.56</v>
      </c>
      <c r="P108" s="3">
        <v>1551.9</v>
      </c>
      <c r="Q108" s="3">
        <v>0.0</v>
      </c>
      <c r="R108" s="3">
        <v>33.38</v>
      </c>
    </row>
    <row r="109">
      <c r="B109" s="3">
        <v>2020.0</v>
      </c>
      <c r="D109" s="3">
        <v>161.9</v>
      </c>
      <c r="E109" s="3">
        <v>4.55</v>
      </c>
      <c r="F109" s="3">
        <v>1330.33</v>
      </c>
      <c r="G109" s="3">
        <v>74.7</v>
      </c>
      <c r="H109" s="3">
        <v>0.0</v>
      </c>
      <c r="I109" s="3">
        <v>96.66</v>
      </c>
      <c r="J109" s="3">
        <v>395.09</v>
      </c>
      <c r="K109" s="3">
        <v>0.41</v>
      </c>
      <c r="L109" s="3">
        <v>17.8</v>
      </c>
      <c r="M109" s="3">
        <v>8.53</v>
      </c>
      <c r="N109" s="3">
        <v>0.0</v>
      </c>
      <c r="O109" s="3">
        <v>6.05</v>
      </c>
      <c r="P109" s="3">
        <v>2134.76</v>
      </c>
      <c r="Q109" s="3">
        <v>0.0</v>
      </c>
      <c r="R109" s="3">
        <v>38.74</v>
      </c>
    </row>
    <row r="110">
      <c r="B110" s="3">
        <v>2021.0</v>
      </c>
      <c r="D110" s="3">
        <v>193.19</v>
      </c>
      <c r="E110" s="3">
        <v>8.56</v>
      </c>
      <c r="F110" s="3">
        <v>1180.62</v>
      </c>
      <c r="G110" s="3">
        <v>32.3</v>
      </c>
      <c r="H110" s="3">
        <v>5.54</v>
      </c>
      <c r="I110" s="3">
        <v>411.06</v>
      </c>
      <c r="J110" s="3">
        <v>66.57</v>
      </c>
      <c r="K110" s="3">
        <v>143.92</v>
      </c>
      <c r="L110" s="3">
        <v>16.87</v>
      </c>
      <c r="M110" s="3">
        <v>0.26</v>
      </c>
      <c r="N110" s="3">
        <v>0.0</v>
      </c>
      <c r="O110" s="3">
        <v>28.05</v>
      </c>
      <c r="P110" s="3">
        <v>2114.26</v>
      </c>
      <c r="Q110" s="3">
        <v>0.0</v>
      </c>
      <c r="R110" s="3">
        <v>27.32</v>
      </c>
    </row>
    <row r="111">
      <c r="A111" s="3" t="s">
        <v>42</v>
      </c>
      <c r="B111" s="3">
        <v>2012.0</v>
      </c>
      <c r="D111" s="3" t="e">
        <v>#NUM!</v>
      </c>
      <c r="E111" s="3" t="e">
        <v>#NUM!</v>
      </c>
      <c r="F111" s="3" t="e">
        <v>#NUM!</v>
      </c>
      <c r="G111" s="3" t="e">
        <v>#NUM!</v>
      </c>
      <c r="H111" s="3" t="e">
        <v>#NUM!</v>
      </c>
      <c r="I111" s="3" t="e">
        <v>#NUM!</v>
      </c>
      <c r="J111" s="3" t="e">
        <v>#NUM!</v>
      </c>
      <c r="K111" s="3" t="e">
        <v>#NUM!</v>
      </c>
      <c r="L111" s="3" t="e">
        <v>#NUM!</v>
      </c>
      <c r="M111" s="3" t="e">
        <v>#NUM!</v>
      </c>
      <c r="N111" s="3" t="e">
        <v>#NUM!</v>
      </c>
      <c r="O111" s="3" t="e">
        <v>#NUM!</v>
      </c>
      <c r="P111" s="3" t="e">
        <v>#NUM!</v>
      </c>
      <c r="Q111" s="3" t="e">
        <v>#NUM!</v>
      </c>
      <c r="R111" s="3" t="e">
        <v>#NUM!</v>
      </c>
    </row>
    <row r="112">
      <c r="B112" s="3">
        <v>2013.0</v>
      </c>
      <c r="D112" s="3" t="e">
        <v>#NUM!</v>
      </c>
      <c r="E112" s="3" t="e">
        <v>#NUM!</v>
      </c>
      <c r="F112" s="3" t="e">
        <v>#NUM!</v>
      </c>
      <c r="G112" s="3" t="e">
        <v>#NUM!</v>
      </c>
      <c r="H112" s="3" t="e">
        <v>#NUM!</v>
      </c>
      <c r="I112" s="3" t="e">
        <v>#NUM!</v>
      </c>
      <c r="J112" s="3" t="e">
        <v>#NUM!</v>
      </c>
      <c r="K112" s="3" t="e">
        <v>#NUM!</v>
      </c>
      <c r="L112" s="3" t="e">
        <v>#NUM!</v>
      </c>
      <c r="M112" s="3" t="e">
        <v>#NUM!</v>
      </c>
      <c r="N112" s="3" t="e">
        <v>#NUM!</v>
      </c>
      <c r="O112" s="3" t="e">
        <v>#NUM!</v>
      </c>
      <c r="P112" s="3" t="e">
        <v>#NUM!</v>
      </c>
      <c r="Q112" s="3" t="e">
        <v>#NUM!</v>
      </c>
      <c r="R112" s="3" t="e">
        <v>#NUM!</v>
      </c>
    </row>
    <row r="113">
      <c r="B113" s="3">
        <v>2014.0</v>
      </c>
      <c r="D113" s="3" t="e">
        <v>#NUM!</v>
      </c>
      <c r="E113" s="3" t="e">
        <v>#NUM!</v>
      </c>
      <c r="F113" s="3" t="e">
        <v>#NUM!</v>
      </c>
      <c r="G113" s="3" t="e">
        <v>#NUM!</v>
      </c>
      <c r="H113" s="3" t="e">
        <v>#NUM!</v>
      </c>
      <c r="I113" s="3" t="e">
        <v>#NUM!</v>
      </c>
      <c r="J113" s="3" t="e">
        <v>#NUM!</v>
      </c>
      <c r="K113" s="3" t="e">
        <v>#NUM!</v>
      </c>
      <c r="L113" s="3" t="e">
        <v>#NUM!</v>
      </c>
      <c r="M113" s="3" t="e">
        <v>#NUM!</v>
      </c>
      <c r="N113" s="3" t="e">
        <v>#NUM!</v>
      </c>
      <c r="O113" s="3" t="e">
        <v>#NUM!</v>
      </c>
      <c r="P113" s="3" t="e">
        <v>#NUM!</v>
      </c>
      <c r="Q113" s="3" t="e">
        <v>#NUM!</v>
      </c>
      <c r="R113" s="3" t="e">
        <v>#NUM!</v>
      </c>
    </row>
    <row r="114">
      <c r="B114" s="3">
        <v>2015.0</v>
      </c>
      <c r="D114" s="3" t="e">
        <v>#NUM!</v>
      </c>
      <c r="E114" s="3" t="e">
        <v>#NUM!</v>
      </c>
      <c r="F114" s="3" t="e">
        <v>#NUM!</v>
      </c>
      <c r="G114" s="3" t="e">
        <v>#NUM!</v>
      </c>
      <c r="H114" s="3" t="e">
        <v>#NUM!</v>
      </c>
      <c r="I114" s="3" t="e">
        <v>#NUM!</v>
      </c>
      <c r="J114" s="3" t="e">
        <v>#NUM!</v>
      </c>
      <c r="K114" s="3" t="e">
        <v>#NUM!</v>
      </c>
      <c r="L114" s="3" t="e">
        <v>#NUM!</v>
      </c>
      <c r="M114" s="3" t="e">
        <v>#NUM!</v>
      </c>
      <c r="N114" s="3" t="e">
        <v>#NUM!</v>
      </c>
      <c r="O114" s="3" t="e">
        <v>#NUM!</v>
      </c>
      <c r="P114" s="3" t="e">
        <v>#NUM!</v>
      </c>
      <c r="Q114" s="3" t="e">
        <v>#NUM!</v>
      </c>
      <c r="R114" s="3" t="e">
        <v>#NUM!</v>
      </c>
    </row>
    <row r="115">
      <c r="B115" s="3">
        <v>2016.0</v>
      </c>
      <c r="D115" s="3" t="e">
        <v>#NUM!</v>
      </c>
      <c r="E115" s="3" t="e">
        <v>#NUM!</v>
      </c>
      <c r="F115" s="3" t="e">
        <v>#NUM!</v>
      </c>
      <c r="G115" s="3" t="e">
        <v>#NUM!</v>
      </c>
      <c r="H115" s="3" t="e">
        <v>#NUM!</v>
      </c>
      <c r="I115" s="3" t="e">
        <v>#NUM!</v>
      </c>
      <c r="J115" s="3" t="e">
        <v>#NUM!</v>
      </c>
      <c r="K115" s="3" t="e">
        <v>#NUM!</v>
      </c>
      <c r="L115" s="3" t="e">
        <v>#NUM!</v>
      </c>
      <c r="M115" s="3" t="e">
        <v>#NUM!</v>
      </c>
      <c r="N115" s="3" t="e">
        <v>#NUM!</v>
      </c>
      <c r="O115" s="3" t="e">
        <v>#NUM!</v>
      </c>
      <c r="P115" s="3" t="e">
        <v>#NUM!</v>
      </c>
      <c r="Q115" s="3" t="e">
        <v>#NUM!</v>
      </c>
      <c r="R115" s="3" t="e">
        <v>#NUM!</v>
      </c>
    </row>
    <row r="116">
      <c r="B116" s="3">
        <v>2017.0</v>
      </c>
      <c r="D116" s="3" t="e">
        <v>#NUM!</v>
      </c>
      <c r="E116" s="3" t="e">
        <v>#NUM!</v>
      </c>
      <c r="F116" s="3" t="e">
        <v>#NUM!</v>
      </c>
      <c r="G116" s="3" t="e">
        <v>#NUM!</v>
      </c>
      <c r="H116" s="3" t="e">
        <v>#NUM!</v>
      </c>
      <c r="I116" s="3" t="e">
        <v>#NUM!</v>
      </c>
      <c r="J116" s="3" t="e">
        <v>#NUM!</v>
      </c>
      <c r="K116" s="3" t="e">
        <v>#NUM!</v>
      </c>
      <c r="L116" s="3" t="e">
        <v>#NUM!</v>
      </c>
      <c r="M116" s="3" t="e">
        <v>#NUM!</v>
      </c>
      <c r="N116" s="3" t="e">
        <v>#NUM!</v>
      </c>
      <c r="O116" s="3" t="e">
        <v>#NUM!</v>
      </c>
      <c r="P116" s="3" t="e">
        <v>#NUM!</v>
      </c>
      <c r="Q116" s="3" t="e">
        <v>#NUM!</v>
      </c>
      <c r="R116" s="3" t="e">
        <v>#NUM!</v>
      </c>
    </row>
    <row r="117">
      <c r="B117" s="3">
        <v>2018.0</v>
      </c>
      <c r="D117" s="3" t="e">
        <v>#NUM!</v>
      </c>
      <c r="E117" s="3" t="e">
        <v>#NUM!</v>
      </c>
      <c r="F117" s="3" t="e">
        <v>#NUM!</v>
      </c>
      <c r="G117" s="3" t="e">
        <v>#NUM!</v>
      </c>
      <c r="H117" s="3" t="e">
        <v>#NUM!</v>
      </c>
      <c r="I117" s="3" t="e">
        <v>#NUM!</v>
      </c>
      <c r="J117" s="3" t="e">
        <v>#NUM!</v>
      </c>
      <c r="K117" s="3" t="e">
        <v>#NUM!</v>
      </c>
      <c r="L117" s="3" t="e">
        <v>#NUM!</v>
      </c>
      <c r="M117" s="3" t="e">
        <v>#NUM!</v>
      </c>
      <c r="N117" s="3" t="e">
        <v>#NUM!</v>
      </c>
      <c r="O117" s="3" t="e">
        <v>#NUM!</v>
      </c>
      <c r="P117" s="3" t="e">
        <v>#NUM!</v>
      </c>
      <c r="Q117" s="3" t="e">
        <v>#NUM!</v>
      </c>
      <c r="R117" s="3" t="e">
        <v>#NUM!</v>
      </c>
    </row>
    <row r="118">
      <c r="B118" s="3">
        <v>2019.0</v>
      </c>
      <c r="D118" s="3" t="e">
        <v>#NUM!</v>
      </c>
      <c r="E118" s="3" t="e">
        <v>#NUM!</v>
      </c>
      <c r="F118" s="3" t="e">
        <v>#NUM!</v>
      </c>
      <c r="G118" s="3" t="e">
        <v>#NUM!</v>
      </c>
      <c r="H118" s="3" t="e">
        <v>#NUM!</v>
      </c>
      <c r="I118" s="3" t="e">
        <v>#NUM!</v>
      </c>
      <c r="J118" s="3" t="e">
        <v>#NUM!</v>
      </c>
      <c r="K118" s="3" t="e">
        <v>#NUM!</v>
      </c>
      <c r="L118" s="3" t="e">
        <v>#NUM!</v>
      </c>
      <c r="M118" s="3" t="e">
        <v>#NUM!</v>
      </c>
      <c r="N118" s="3" t="e">
        <v>#NUM!</v>
      </c>
      <c r="O118" s="3" t="e">
        <v>#NUM!</v>
      </c>
      <c r="P118" s="3" t="e">
        <v>#NUM!</v>
      </c>
      <c r="Q118" s="3" t="e">
        <v>#NUM!</v>
      </c>
      <c r="R118" s="3" t="e">
        <v>#NUM!</v>
      </c>
    </row>
    <row r="119">
      <c r="B119" s="3">
        <v>2020.0</v>
      </c>
      <c r="D119" s="3">
        <v>136.05</v>
      </c>
      <c r="E119" s="3">
        <v>1.07</v>
      </c>
      <c r="F119" s="3">
        <v>1394.64</v>
      </c>
      <c r="G119" s="3">
        <v>20.45</v>
      </c>
      <c r="H119" s="3">
        <v>0.0</v>
      </c>
      <c r="I119" s="3">
        <v>3.55</v>
      </c>
      <c r="J119" s="3">
        <v>2.05</v>
      </c>
      <c r="K119" s="3">
        <v>8.35</v>
      </c>
      <c r="L119" s="3">
        <v>3.25</v>
      </c>
      <c r="M119" s="3">
        <v>1.01</v>
      </c>
      <c r="N119" s="3">
        <v>0.0</v>
      </c>
      <c r="O119" s="3">
        <v>1.5</v>
      </c>
      <c r="P119" s="3">
        <v>1583.67</v>
      </c>
      <c r="Q119" s="3">
        <v>0.0</v>
      </c>
      <c r="R119" s="3">
        <v>11.75</v>
      </c>
    </row>
    <row r="120">
      <c r="B120" s="3">
        <v>2021.0</v>
      </c>
      <c r="D120" s="3">
        <v>163.61</v>
      </c>
      <c r="E120" s="3">
        <v>10.13</v>
      </c>
      <c r="F120" s="3">
        <v>1304.89</v>
      </c>
      <c r="G120" s="3">
        <v>1.65</v>
      </c>
      <c r="H120" s="3">
        <v>0.0</v>
      </c>
      <c r="I120" s="3">
        <v>3.7</v>
      </c>
      <c r="J120" s="3">
        <v>19.35</v>
      </c>
      <c r="K120" s="3">
        <v>0.0</v>
      </c>
      <c r="L120" s="3">
        <v>7.25</v>
      </c>
      <c r="M120" s="3">
        <v>2.55</v>
      </c>
      <c r="N120" s="3">
        <v>0.0</v>
      </c>
      <c r="O120" s="3">
        <v>2.75</v>
      </c>
      <c r="P120" s="3">
        <v>1528.59</v>
      </c>
      <c r="Q120" s="3">
        <v>0.0</v>
      </c>
      <c r="R120" s="3">
        <v>12.71</v>
      </c>
    </row>
    <row r="121">
      <c r="A121" s="3" t="s">
        <v>43</v>
      </c>
      <c r="B121" s="3">
        <v>2009.0</v>
      </c>
      <c r="D121" s="3">
        <v>0.0</v>
      </c>
      <c r="E121" s="3">
        <v>0.0</v>
      </c>
      <c r="F121" s="3">
        <v>0.0</v>
      </c>
      <c r="G121" s="3">
        <v>0.0</v>
      </c>
      <c r="H121" s="3">
        <v>0.0</v>
      </c>
      <c r="I121" s="3">
        <v>0.0</v>
      </c>
      <c r="J121" s="3">
        <v>0.0</v>
      </c>
      <c r="K121" s="3">
        <v>0.0</v>
      </c>
      <c r="L121" s="3">
        <v>0.0</v>
      </c>
      <c r="M121" s="3">
        <v>0.0</v>
      </c>
      <c r="N121" s="3">
        <v>0.0</v>
      </c>
      <c r="O121" s="3">
        <v>0.0</v>
      </c>
      <c r="P121" s="3">
        <v>0.0</v>
      </c>
      <c r="Q121" s="3">
        <v>0.0</v>
      </c>
      <c r="R121" s="3">
        <v>0.0</v>
      </c>
    </row>
    <row r="122">
      <c r="B122" s="3">
        <v>2010.0</v>
      </c>
      <c r="D122" s="3">
        <v>0.0</v>
      </c>
      <c r="E122" s="3">
        <v>0.0</v>
      </c>
      <c r="F122" s="3">
        <v>0.0</v>
      </c>
      <c r="G122" s="3">
        <v>0.0</v>
      </c>
      <c r="H122" s="3">
        <v>0.0</v>
      </c>
      <c r="I122" s="3">
        <v>0.0</v>
      </c>
      <c r="J122" s="3">
        <v>0.0</v>
      </c>
      <c r="K122" s="3">
        <v>0.0</v>
      </c>
      <c r="L122" s="3">
        <v>0.0</v>
      </c>
      <c r="M122" s="3">
        <v>0.0</v>
      </c>
      <c r="N122" s="3">
        <v>0.0</v>
      </c>
      <c r="O122" s="3">
        <v>0.0</v>
      </c>
      <c r="P122" s="3">
        <v>0.0</v>
      </c>
      <c r="Q122" s="3">
        <v>0.0</v>
      </c>
      <c r="R122" s="3">
        <v>0.0</v>
      </c>
    </row>
    <row r="123">
      <c r="B123" s="3">
        <v>2012.0</v>
      </c>
      <c r="D123" s="3" t="e">
        <v>#NUM!</v>
      </c>
      <c r="E123" s="3" t="e">
        <v>#NUM!</v>
      </c>
      <c r="F123" s="3" t="e">
        <v>#NUM!</v>
      </c>
      <c r="G123" s="3" t="e">
        <v>#NUM!</v>
      </c>
      <c r="H123" s="3" t="e">
        <v>#NUM!</v>
      </c>
      <c r="I123" s="3" t="e">
        <v>#NUM!</v>
      </c>
      <c r="J123" s="3" t="e">
        <v>#NUM!</v>
      </c>
      <c r="K123" s="3" t="e">
        <v>#NUM!</v>
      </c>
      <c r="L123" s="3" t="e">
        <v>#NUM!</v>
      </c>
      <c r="M123" s="3" t="e">
        <v>#NUM!</v>
      </c>
      <c r="N123" s="3" t="e">
        <v>#NUM!</v>
      </c>
      <c r="O123" s="3" t="e">
        <v>#NUM!</v>
      </c>
      <c r="P123" s="3" t="e">
        <v>#NUM!</v>
      </c>
      <c r="Q123" s="3" t="e">
        <v>#NUM!</v>
      </c>
      <c r="R123" s="3" t="e">
        <v>#NUM!</v>
      </c>
    </row>
    <row r="124">
      <c r="B124" s="3">
        <v>2013.0</v>
      </c>
      <c r="D124" s="3" t="e">
        <v>#NUM!</v>
      </c>
      <c r="E124" s="3" t="e">
        <v>#NUM!</v>
      </c>
      <c r="F124" s="3" t="e">
        <v>#NUM!</v>
      </c>
      <c r="G124" s="3" t="e">
        <v>#NUM!</v>
      </c>
      <c r="H124" s="3" t="e">
        <v>#NUM!</v>
      </c>
      <c r="I124" s="3" t="e">
        <v>#NUM!</v>
      </c>
      <c r="J124" s="3" t="e">
        <v>#NUM!</v>
      </c>
      <c r="K124" s="3" t="e">
        <v>#NUM!</v>
      </c>
      <c r="L124" s="3" t="e">
        <v>#NUM!</v>
      </c>
      <c r="M124" s="3" t="e">
        <v>#NUM!</v>
      </c>
      <c r="N124" s="3" t="e">
        <v>#NUM!</v>
      </c>
      <c r="O124" s="3" t="e">
        <v>#NUM!</v>
      </c>
      <c r="P124" s="3" t="e">
        <v>#NUM!</v>
      </c>
      <c r="Q124" s="3" t="e">
        <v>#NUM!</v>
      </c>
      <c r="R124" s="3" t="e">
        <v>#NUM!</v>
      </c>
    </row>
    <row r="125">
      <c r="B125" s="3">
        <v>2014.0</v>
      </c>
      <c r="D125" s="3" t="e">
        <v>#NUM!</v>
      </c>
      <c r="E125" s="3" t="e">
        <v>#NUM!</v>
      </c>
      <c r="F125" s="3" t="e">
        <v>#NUM!</v>
      </c>
      <c r="G125" s="3" t="e">
        <v>#NUM!</v>
      </c>
      <c r="H125" s="3" t="e">
        <v>#NUM!</v>
      </c>
      <c r="I125" s="3" t="e">
        <v>#NUM!</v>
      </c>
      <c r="J125" s="3" t="e">
        <v>#NUM!</v>
      </c>
      <c r="K125" s="3" t="e">
        <v>#NUM!</v>
      </c>
      <c r="L125" s="3" t="e">
        <v>#NUM!</v>
      </c>
      <c r="M125" s="3" t="e">
        <v>#NUM!</v>
      </c>
      <c r="N125" s="3" t="e">
        <v>#NUM!</v>
      </c>
      <c r="O125" s="3" t="e">
        <v>#NUM!</v>
      </c>
      <c r="P125" s="3" t="e">
        <v>#NUM!</v>
      </c>
      <c r="Q125" s="3" t="e">
        <v>#NUM!</v>
      </c>
      <c r="R125" s="3" t="e">
        <v>#NUM!</v>
      </c>
    </row>
    <row r="126">
      <c r="B126" s="3">
        <v>2015.0</v>
      </c>
      <c r="D126" s="3" t="e">
        <v>#NUM!</v>
      </c>
      <c r="E126" s="3" t="e">
        <v>#NUM!</v>
      </c>
      <c r="F126" s="3" t="e">
        <v>#NUM!</v>
      </c>
      <c r="G126" s="3" t="e">
        <v>#NUM!</v>
      </c>
      <c r="H126" s="3" t="e">
        <v>#NUM!</v>
      </c>
      <c r="I126" s="3" t="e">
        <v>#NUM!</v>
      </c>
      <c r="J126" s="3" t="e">
        <v>#NUM!</v>
      </c>
      <c r="K126" s="3" t="e">
        <v>#NUM!</v>
      </c>
      <c r="L126" s="3" t="e">
        <v>#NUM!</v>
      </c>
      <c r="M126" s="3" t="e">
        <v>#NUM!</v>
      </c>
      <c r="N126" s="3" t="e">
        <v>#NUM!</v>
      </c>
      <c r="O126" s="3" t="e">
        <v>#NUM!</v>
      </c>
      <c r="P126" s="3" t="e">
        <v>#NUM!</v>
      </c>
      <c r="Q126" s="3" t="e">
        <v>#NUM!</v>
      </c>
      <c r="R126" s="3" t="e">
        <v>#NUM!</v>
      </c>
    </row>
    <row r="127">
      <c r="B127" s="3">
        <v>2016.0</v>
      </c>
      <c r="D127" s="3" t="e">
        <v>#NUM!</v>
      </c>
      <c r="E127" s="3" t="e">
        <v>#NUM!</v>
      </c>
      <c r="F127" s="3" t="e">
        <v>#NUM!</v>
      </c>
      <c r="G127" s="3" t="e">
        <v>#NUM!</v>
      </c>
      <c r="H127" s="3" t="e">
        <v>#NUM!</v>
      </c>
      <c r="I127" s="3" t="e">
        <v>#NUM!</v>
      </c>
      <c r="J127" s="3" t="e">
        <v>#NUM!</v>
      </c>
      <c r="K127" s="3" t="e">
        <v>#NUM!</v>
      </c>
      <c r="L127" s="3" t="e">
        <v>#NUM!</v>
      </c>
      <c r="M127" s="3" t="e">
        <v>#NUM!</v>
      </c>
      <c r="N127" s="3" t="e">
        <v>#NUM!</v>
      </c>
      <c r="O127" s="3" t="e">
        <v>#NUM!</v>
      </c>
      <c r="P127" s="3" t="e">
        <v>#NUM!</v>
      </c>
      <c r="Q127" s="3" t="e">
        <v>#NUM!</v>
      </c>
      <c r="R127" s="3" t="e">
        <v>#NUM!</v>
      </c>
    </row>
    <row r="128">
      <c r="B128" s="3">
        <v>2017.0</v>
      </c>
      <c r="D128" s="3">
        <v>28.75</v>
      </c>
      <c r="E128" s="3">
        <v>0.0</v>
      </c>
      <c r="F128" s="3">
        <v>16.05</v>
      </c>
      <c r="G128" s="3">
        <v>0.0</v>
      </c>
      <c r="H128" s="3">
        <v>0.0</v>
      </c>
      <c r="I128" s="3">
        <v>0.0</v>
      </c>
      <c r="J128" s="3">
        <v>0.0</v>
      </c>
      <c r="K128" s="3">
        <v>131.19</v>
      </c>
      <c r="L128" s="3">
        <v>16.95</v>
      </c>
      <c r="M128" s="3">
        <v>0.4</v>
      </c>
      <c r="N128" s="3">
        <v>0.0</v>
      </c>
      <c r="O128" s="3">
        <v>0.0</v>
      </c>
      <c r="P128" s="3">
        <v>201.43</v>
      </c>
      <c r="Q128" s="3">
        <v>0.0</v>
      </c>
      <c r="R128" s="3">
        <v>8.09</v>
      </c>
    </row>
    <row r="129">
      <c r="B129" s="3">
        <v>2018.0</v>
      </c>
      <c r="D129" s="3">
        <v>139.18</v>
      </c>
      <c r="E129" s="3">
        <v>43.91</v>
      </c>
      <c r="F129" s="3">
        <v>1382.88</v>
      </c>
      <c r="G129" s="3">
        <v>1.2</v>
      </c>
      <c r="H129" s="3">
        <v>0.0</v>
      </c>
      <c r="I129" s="3">
        <v>3.3</v>
      </c>
      <c r="J129" s="3">
        <v>19.5</v>
      </c>
      <c r="K129" s="3">
        <v>59.73</v>
      </c>
      <c r="L129" s="3">
        <v>37.33</v>
      </c>
      <c r="M129" s="3">
        <v>0.52</v>
      </c>
      <c r="N129" s="3">
        <v>0.0</v>
      </c>
      <c r="O129" s="3">
        <v>8.0</v>
      </c>
      <c r="P129" s="3">
        <v>1743.36</v>
      </c>
      <c r="Q129" s="3">
        <v>0.0</v>
      </c>
      <c r="R129" s="3">
        <v>47.82</v>
      </c>
    </row>
    <row r="130">
      <c r="B130" s="3">
        <v>2019.0</v>
      </c>
      <c r="D130" s="3">
        <v>74.36</v>
      </c>
      <c r="E130" s="3">
        <v>51.78</v>
      </c>
      <c r="F130" s="3">
        <v>2955.98</v>
      </c>
      <c r="G130" s="3">
        <v>1129.01</v>
      </c>
      <c r="H130" s="3">
        <v>0.0</v>
      </c>
      <c r="I130" s="3">
        <v>4.68</v>
      </c>
      <c r="J130" s="3">
        <v>31.1</v>
      </c>
      <c r="K130" s="3">
        <v>98.39</v>
      </c>
      <c r="L130" s="3">
        <v>65.45</v>
      </c>
      <c r="M130" s="3">
        <v>0.6</v>
      </c>
      <c r="N130" s="3">
        <v>89.0</v>
      </c>
      <c r="O130" s="3">
        <v>9.0</v>
      </c>
      <c r="P130" s="3">
        <v>4572.08</v>
      </c>
      <c r="Q130" s="3">
        <v>0.0</v>
      </c>
      <c r="R130" s="3">
        <v>62.73</v>
      </c>
    </row>
    <row r="131">
      <c r="B131" s="3">
        <v>2020.0</v>
      </c>
      <c r="D131" s="3">
        <v>337.34</v>
      </c>
      <c r="E131" s="3">
        <v>19.03</v>
      </c>
      <c r="F131" s="3">
        <v>2816.26</v>
      </c>
      <c r="G131" s="3">
        <v>192.0</v>
      </c>
      <c r="H131" s="3">
        <v>0.0</v>
      </c>
      <c r="I131" s="3">
        <v>19.55</v>
      </c>
      <c r="J131" s="3">
        <v>40.0</v>
      </c>
      <c r="K131" s="3">
        <v>120.46</v>
      </c>
      <c r="L131" s="3">
        <v>49.15</v>
      </c>
      <c r="M131" s="3">
        <v>51.01</v>
      </c>
      <c r="N131" s="3">
        <v>19.72</v>
      </c>
      <c r="O131" s="3">
        <v>10.7</v>
      </c>
      <c r="P131" s="3">
        <v>3872.27</v>
      </c>
      <c r="Q131" s="3">
        <v>0.0</v>
      </c>
      <c r="R131" s="3">
        <v>197.05</v>
      </c>
    </row>
    <row r="132">
      <c r="A132" s="3" t="s">
        <v>44</v>
      </c>
      <c r="B132" s="3">
        <v>2013.0</v>
      </c>
      <c r="D132" s="3">
        <v>0.0</v>
      </c>
      <c r="E132" s="3">
        <v>0.0</v>
      </c>
      <c r="F132" s="3">
        <v>0.0</v>
      </c>
      <c r="G132" s="3">
        <v>0.0</v>
      </c>
      <c r="H132" s="3">
        <v>0.0</v>
      </c>
      <c r="I132" s="3">
        <v>0.0</v>
      </c>
      <c r="J132" s="3">
        <v>0.0</v>
      </c>
      <c r="K132" s="3">
        <v>0.0</v>
      </c>
      <c r="L132" s="3">
        <v>0.0</v>
      </c>
      <c r="M132" s="3">
        <v>0.0</v>
      </c>
      <c r="N132" s="3">
        <v>0.0</v>
      </c>
      <c r="O132" s="3">
        <v>0.0</v>
      </c>
      <c r="P132" s="3">
        <v>0.0</v>
      </c>
      <c r="Q132" s="3">
        <v>0.0</v>
      </c>
      <c r="R132" s="3">
        <v>0.0</v>
      </c>
    </row>
    <row r="133">
      <c r="B133" s="3">
        <v>2014.0</v>
      </c>
      <c r="D133" s="3">
        <v>0.0</v>
      </c>
      <c r="E133" s="3">
        <v>0.0</v>
      </c>
      <c r="F133" s="3">
        <v>0.0</v>
      </c>
      <c r="G133" s="3">
        <v>0.0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>
        <v>0.0</v>
      </c>
      <c r="N133" s="3">
        <v>0.0</v>
      </c>
      <c r="O133" s="3">
        <v>0.0</v>
      </c>
      <c r="P133" s="3">
        <v>0.0</v>
      </c>
      <c r="Q133" s="3">
        <v>0.0</v>
      </c>
      <c r="R133" s="3">
        <v>0.0</v>
      </c>
    </row>
    <row r="134">
      <c r="B134" s="3">
        <v>2015.0</v>
      </c>
      <c r="D134" s="3" t="e">
        <v>#NUM!</v>
      </c>
      <c r="E134" s="3" t="e">
        <v>#NUM!</v>
      </c>
      <c r="F134" s="3" t="e">
        <v>#NUM!</v>
      </c>
      <c r="G134" s="3" t="e">
        <v>#NUM!</v>
      </c>
      <c r="H134" s="3" t="e">
        <v>#NUM!</v>
      </c>
      <c r="I134" s="3" t="e">
        <v>#NUM!</v>
      </c>
      <c r="J134" s="3" t="e">
        <v>#NUM!</v>
      </c>
      <c r="K134" s="3" t="e">
        <v>#NUM!</v>
      </c>
      <c r="L134" s="3" t="e">
        <v>#NUM!</v>
      </c>
      <c r="M134" s="3" t="e">
        <v>#NUM!</v>
      </c>
      <c r="N134" s="3" t="e">
        <v>#NUM!</v>
      </c>
      <c r="O134" s="3" t="e">
        <v>#NUM!</v>
      </c>
      <c r="P134" s="3" t="e">
        <v>#NUM!</v>
      </c>
      <c r="Q134" s="3" t="e">
        <v>#NUM!</v>
      </c>
      <c r="R134" s="3" t="e">
        <v>#NUM!</v>
      </c>
    </row>
    <row r="135">
      <c r="B135" s="3">
        <v>2016.0</v>
      </c>
      <c r="D135" s="3">
        <v>225.58</v>
      </c>
      <c r="E135" s="3">
        <v>60.9</v>
      </c>
      <c r="F135" s="3">
        <v>222.91</v>
      </c>
      <c r="G135" s="3">
        <v>98.1</v>
      </c>
      <c r="H135" s="3">
        <v>0.0</v>
      </c>
      <c r="I135" s="3">
        <v>0.3</v>
      </c>
      <c r="J135" s="3">
        <v>1412.88</v>
      </c>
      <c r="K135" s="3">
        <v>267.16</v>
      </c>
      <c r="L135" s="3">
        <v>10.29</v>
      </c>
      <c r="M135" s="3">
        <v>55.3</v>
      </c>
      <c r="N135" s="3">
        <v>0.0</v>
      </c>
      <c r="O135" s="3">
        <v>43.74</v>
      </c>
      <c r="P135" s="3">
        <v>2537.14</v>
      </c>
      <c r="Q135" s="3">
        <v>0.0</v>
      </c>
      <c r="R135" s="3">
        <v>139.38</v>
      </c>
    </row>
    <row r="136">
      <c r="B136" s="3">
        <v>2017.0</v>
      </c>
      <c r="D136" s="3">
        <v>94.17</v>
      </c>
      <c r="E136" s="3">
        <v>44.63</v>
      </c>
      <c r="F136" s="3">
        <v>496.67</v>
      </c>
      <c r="G136" s="3">
        <v>68.36</v>
      </c>
      <c r="H136" s="3">
        <v>0.0</v>
      </c>
      <c r="I136" s="3">
        <v>1.0</v>
      </c>
      <c r="J136" s="3">
        <v>349.69</v>
      </c>
      <c r="K136" s="3">
        <v>351.97</v>
      </c>
      <c r="L136" s="3">
        <v>145.75</v>
      </c>
      <c r="M136" s="3">
        <v>3.62</v>
      </c>
      <c r="N136" s="3">
        <v>0.5</v>
      </c>
      <c r="O136" s="3">
        <v>3.37</v>
      </c>
      <c r="P136" s="3">
        <v>1622.76</v>
      </c>
      <c r="Q136" s="3">
        <v>0.75</v>
      </c>
      <c r="R136" s="3">
        <v>62.28</v>
      </c>
    </row>
    <row r="137">
      <c r="B137" s="3">
        <v>2018.0</v>
      </c>
      <c r="D137" s="3">
        <v>170.3</v>
      </c>
      <c r="E137" s="3">
        <v>11.29</v>
      </c>
      <c r="F137" s="3">
        <v>364.64</v>
      </c>
      <c r="G137" s="3">
        <v>108.55</v>
      </c>
      <c r="H137" s="3">
        <v>0.0</v>
      </c>
      <c r="I137" s="3">
        <v>11.42</v>
      </c>
      <c r="J137" s="3">
        <v>874.32</v>
      </c>
      <c r="K137" s="3">
        <v>101.05</v>
      </c>
      <c r="L137" s="3">
        <v>66.79</v>
      </c>
      <c r="M137" s="3">
        <v>0.0</v>
      </c>
      <c r="N137" s="3">
        <v>0.0</v>
      </c>
      <c r="O137" s="3">
        <v>2.42</v>
      </c>
      <c r="P137" s="3">
        <v>1832.99</v>
      </c>
      <c r="Q137" s="3">
        <v>0.0</v>
      </c>
      <c r="R137" s="3">
        <v>122.21</v>
      </c>
    </row>
    <row r="138">
      <c r="B138" s="3">
        <v>2019.0</v>
      </c>
      <c r="D138" s="3">
        <v>313.59</v>
      </c>
      <c r="E138" s="3">
        <v>23.25</v>
      </c>
      <c r="F138" s="3">
        <v>949.51</v>
      </c>
      <c r="G138" s="3">
        <v>188.04</v>
      </c>
      <c r="H138" s="3">
        <v>0.0</v>
      </c>
      <c r="I138" s="3">
        <v>122.17</v>
      </c>
      <c r="J138" s="3">
        <v>126.88</v>
      </c>
      <c r="K138" s="3">
        <v>161.67</v>
      </c>
      <c r="L138" s="3">
        <v>46.56</v>
      </c>
      <c r="M138" s="3">
        <v>67.24</v>
      </c>
      <c r="N138" s="3">
        <v>966.42</v>
      </c>
      <c r="O138" s="3">
        <v>4.23</v>
      </c>
      <c r="P138" s="3">
        <v>3107.22</v>
      </c>
      <c r="Q138" s="3">
        <v>0.0</v>
      </c>
      <c r="R138" s="3">
        <v>137.66</v>
      </c>
    </row>
    <row r="139">
      <c r="B139" s="3">
        <v>2020.0</v>
      </c>
      <c r="D139" s="3">
        <v>253.65</v>
      </c>
      <c r="E139" s="3">
        <v>5.03</v>
      </c>
      <c r="F139" s="3">
        <v>673.86</v>
      </c>
      <c r="G139" s="3">
        <v>161.82</v>
      </c>
      <c r="H139" s="3">
        <v>0.0</v>
      </c>
      <c r="I139" s="3">
        <v>383.55</v>
      </c>
      <c r="J139" s="3">
        <v>43.47</v>
      </c>
      <c r="K139" s="3">
        <v>164.48</v>
      </c>
      <c r="L139" s="3">
        <v>20.86</v>
      </c>
      <c r="M139" s="3">
        <v>2.0</v>
      </c>
      <c r="N139" s="3">
        <v>0.0</v>
      </c>
      <c r="O139" s="3">
        <v>3.42</v>
      </c>
      <c r="P139" s="3">
        <v>1815.86</v>
      </c>
      <c r="Q139" s="3">
        <v>0.0</v>
      </c>
      <c r="R139" s="3">
        <v>103.72</v>
      </c>
    </row>
    <row r="140">
      <c r="B140" s="3">
        <v>2021.0</v>
      </c>
      <c r="D140" s="3">
        <v>231.63</v>
      </c>
      <c r="E140" s="3">
        <v>22.33</v>
      </c>
      <c r="F140" s="3">
        <v>407.79</v>
      </c>
      <c r="G140" s="3">
        <v>91.06</v>
      </c>
      <c r="H140" s="3">
        <v>0.0</v>
      </c>
      <c r="I140" s="3">
        <v>1.05</v>
      </c>
      <c r="J140" s="3">
        <v>974.83</v>
      </c>
      <c r="K140" s="3">
        <v>215.1</v>
      </c>
      <c r="L140" s="3">
        <v>26.95</v>
      </c>
      <c r="M140" s="3">
        <v>0.0</v>
      </c>
      <c r="N140" s="3">
        <v>0.0</v>
      </c>
      <c r="O140" s="3">
        <v>47.41</v>
      </c>
      <c r="P140" s="3">
        <v>2210.64</v>
      </c>
      <c r="Q140" s="3">
        <v>1.49</v>
      </c>
      <c r="R140" s="3">
        <v>191.0</v>
      </c>
    </row>
    <row r="141">
      <c r="A141" s="3" t="s">
        <v>45</v>
      </c>
      <c r="B141" s="3">
        <v>2012.0</v>
      </c>
      <c r="D141" s="3" t="e">
        <v>#NUM!</v>
      </c>
      <c r="E141" s="3" t="e">
        <v>#NUM!</v>
      </c>
      <c r="F141" s="3" t="e">
        <v>#NUM!</v>
      </c>
      <c r="G141" s="3" t="e">
        <v>#NUM!</v>
      </c>
      <c r="H141" s="3" t="e">
        <v>#NUM!</v>
      </c>
      <c r="I141" s="3" t="e">
        <v>#NUM!</v>
      </c>
      <c r="J141" s="3" t="e">
        <v>#NUM!</v>
      </c>
      <c r="K141" s="3" t="e">
        <v>#NUM!</v>
      </c>
      <c r="L141" s="3" t="e">
        <v>#NUM!</v>
      </c>
      <c r="M141" s="3" t="e">
        <v>#NUM!</v>
      </c>
      <c r="N141" s="3" t="e">
        <v>#NUM!</v>
      </c>
      <c r="O141" s="3" t="e">
        <v>#NUM!</v>
      </c>
      <c r="P141" s="3" t="e">
        <v>#NUM!</v>
      </c>
      <c r="Q141" s="3" t="e">
        <v>#NUM!</v>
      </c>
      <c r="R141" s="3" t="e">
        <v>#NUM!</v>
      </c>
    </row>
    <row r="142">
      <c r="B142" s="3">
        <v>2013.0</v>
      </c>
      <c r="D142" s="3" t="e">
        <v>#NUM!</v>
      </c>
      <c r="E142" s="3" t="e">
        <v>#NUM!</v>
      </c>
      <c r="F142" s="3" t="e">
        <v>#NUM!</v>
      </c>
      <c r="G142" s="3" t="e">
        <v>#NUM!</v>
      </c>
      <c r="H142" s="3" t="e">
        <v>#NUM!</v>
      </c>
      <c r="I142" s="3" t="e">
        <v>#NUM!</v>
      </c>
      <c r="J142" s="3" t="e">
        <v>#NUM!</v>
      </c>
      <c r="K142" s="3" t="e">
        <v>#NUM!</v>
      </c>
      <c r="L142" s="3" t="e">
        <v>#NUM!</v>
      </c>
      <c r="M142" s="3" t="e">
        <v>#NUM!</v>
      </c>
      <c r="N142" s="3" t="e">
        <v>#NUM!</v>
      </c>
      <c r="O142" s="3" t="e">
        <v>#NUM!</v>
      </c>
      <c r="P142" s="3" t="e">
        <v>#NUM!</v>
      </c>
      <c r="Q142" s="3" t="e">
        <v>#NUM!</v>
      </c>
      <c r="R142" s="3" t="e">
        <v>#NUM!</v>
      </c>
    </row>
    <row r="143">
      <c r="B143" s="3">
        <v>2014.0</v>
      </c>
      <c r="D143" s="3" t="e">
        <v>#NUM!</v>
      </c>
      <c r="E143" s="3" t="e">
        <v>#NUM!</v>
      </c>
      <c r="F143" s="3" t="e">
        <v>#NUM!</v>
      </c>
      <c r="G143" s="3" t="e">
        <v>#NUM!</v>
      </c>
      <c r="H143" s="3" t="e">
        <v>#NUM!</v>
      </c>
      <c r="I143" s="3" t="e">
        <v>#NUM!</v>
      </c>
      <c r="J143" s="3" t="e">
        <v>#NUM!</v>
      </c>
      <c r="K143" s="3" t="e">
        <v>#NUM!</v>
      </c>
      <c r="L143" s="3" t="e">
        <v>#NUM!</v>
      </c>
      <c r="M143" s="3" t="e">
        <v>#NUM!</v>
      </c>
      <c r="N143" s="3" t="e">
        <v>#NUM!</v>
      </c>
      <c r="O143" s="3" t="e">
        <v>#NUM!</v>
      </c>
      <c r="P143" s="3" t="e">
        <v>#NUM!</v>
      </c>
      <c r="Q143" s="3" t="e">
        <v>#NUM!</v>
      </c>
      <c r="R143" s="3" t="e">
        <v>#NUM!</v>
      </c>
    </row>
    <row r="144">
      <c r="B144" s="3">
        <v>2015.0</v>
      </c>
      <c r="D144" s="3" t="e">
        <v>#NUM!</v>
      </c>
      <c r="E144" s="3" t="e">
        <v>#NUM!</v>
      </c>
      <c r="F144" s="3" t="e">
        <v>#NUM!</v>
      </c>
      <c r="G144" s="3" t="e">
        <v>#NUM!</v>
      </c>
      <c r="H144" s="3" t="e">
        <v>#NUM!</v>
      </c>
      <c r="I144" s="3" t="e">
        <v>#NUM!</v>
      </c>
      <c r="J144" s="3" t="e">
        <v>#NUM!</v>
      </c>
      <c r="K144" s="3" t="e">
        <v>#NUM!</v>
      </c>
      <c r="L144" s="3" t="e">
        <v>#NUM!</v>
      </c>
      <c r="M144" s="3" t="e">
        <v>#NUM!</v>
      </c>
      <c r="N144" s="3" t="e">
        <v>#NUM!</v>
      </c>
      <c r="O144" s="3" t="e">
        <v>#NUM!</v>
      </c>
      <c r="P144" s="3" t="e">
        <v>#NUM!</v>
      </c>
      <c r="Q144" s="3" t="e">
        <v>#NUM!</v>
      </c>
      <c r="R144" s="3" t="e">
        <v>#NUM!</v>
      </c>
    </row>
    <row r="145">
      <c r="B145" s="3">
        <v>2016.0</v>
      </c>
      <c r="D145" s="3" t="e">
        <v>#NUM!</v>
      </c>
      <c r="E145" s="3" t="e">
        <v>#NUM!</v>
      </c>
      <c r="F145" s="3" t="e">
        <v>#NUM!</v>
      </c>
      <c r="G145" s="3" t="e">
        <v>#NUM!</v>
      </c>
      <c r="H145" s="3" t="e">
        <v>#NUM!</v>
      </c>
      <c r="I145" s="3" t="e">
        <v>#NUM!</v>
      </c>
      <c r="J145" s="3" t="e">
        <v>#NUM!</v>
      </c>
      <c r="K145" s="3" t="e">
        <v>#NUM!</v>
      </c>
      <c r="L145" s="3" t="e">
        <v>#NUM!</v>
      </c>
      <c r="M145" s="3" t="e">
        <v>#NUM!</v>
      </c>
      <c r="N145" s="3" t="e">
        <v>#NUM!</v>
      </c>
      <c r="O145" s="3" t="e">
        <v>#NUM!</v>
      </c>
      <c r="P145" s="3" t="e">
        <v>#NUM!</v>
      </c>
      <c r="Q145" s="3" t="e">
        <v>#NUM!</v>
      </c>
      <c r="R145" s="3" t="e">
        <v>#NUM!</v>
      </c>
    </row>
    <row r="146">
      <c r="B146" s="3">
        <v>2017.0</v>
      </c>
      <c r="D146" s="3" t="e">
        <v>#NUM!</v>
      </c>
      <c r="E146" s="3" t="e">
        <v>#NUM!</v>
      </c>
      <c r="F146" s="3" t="e">
        <v>#NUM!</v>
      </c>
      <c r="G146" s="3" t="e">
        <v>#NUM!</v>
      </c>
      <c r="H146" s="3" t="e">
        <v>#NUM!</v>
      </c>
      <c r="I146" s="3" t="e">
        <v>#NUM!</v>
      </c>
      <c r="J146" s="3" t="e">
        <v>#NUM!</v>
      </c>
      <c r="K146" s="3" t="e">
        <v>#NUM!</v>
      </c>
      <c r="L146" s="3" t="e">
        <v>#NUM!</v>
      </c>
      <c r="M146" s="3" t="e">
        <v>#NUM!</v>
      </c>
      <c r="N146" s="3" t="e">
        <v>#NUM!</v>
      </c>
      <c r="O146" s="3" t="e">
        <v>#NUM!</v>
      </c>
      <c r="Q146" s="3" t="e">
        <v>#NUM!</v>
      </c>
      <c r="R146" s="3" t="e">
        <v>#NUM!</v>
      </c>
    </row>
    <row r="147">
      <c r="B147" s="3">
        <v>2018.0</v>
      </c>
      <c r="D147" s="3">
        <v>22.0</v>
      </c>
      <c r="E147" s="3">
        <v>9.0</v>
      </c>
      <c r="F147" s="3">
        <v>0.0</v>
      </c>
      <c r="G147" s="3">
        <v>0.0</v>
      </c>
      <c r="H147" s="3">
        <v>0.0</v>
      </c>
      <c r="I147" s="3">
        <v>0.0</v>
      </c>
      <c r="J147" s="3">
        <v>4.0</v>
      </c>
      <c r="K147" s="3">
        <v>0.0</v>
      </c>
      <c r="L147" s="3">
        <v>19.0</v>
      </c>
      <c r="M147" s="3">
        <v>0.0</v>
      </c>
      <c r="N147" s="3">
        <v>0.0</v>
      </c>
      <c r="O147" s="3">
        <v>3.0</v>
      </c>
      <c r="P147" s="3">
        <v>57.0</v>
      </c>
      <c r="Q147" s="3">
        <v>0.0</v>
      </c>
      <c r="R147" s="3">
        <v>1.0</v>
      </c>
    </row>
    <row r="148">
      <c r="B148" s="3">
        <v>2019.0</v>
      </c>
      <c r="D148" s="3">
        <v>104.0</v>
      </c>
      <c r="E148" s="3">
        <v>5.0</v>
      </c>
      <c r="F148" s="3">
        <v>35.0</v>
      </c>
      <c r="G148" s="3">
        <v>3.0</v>
      </c>
      <c r="H148" s="3">
        <v>3.0</v>
      </c>
      <c r="I148" s="3">
        <v>12.0</v>
      </c>
      <c r="J148" s="3">
        <v>76.0</v>
      </c>
      <c r="K148" s="3">
        <v>27.0</v>
      </c>
      <c r="L148" s="3">
        <v>8.0</v>
      </c>
      <c r="M148" s="3">
        <v>0.0</v>
      </c>
      <c r="N148" s="3">
        <v>19.0</v>
      </c>
      <c r="O148" s="3">
        <v>0.0</v>
      </c>
      <c r="P148" s="3">
        <v>353.0</v>
      </c>
      <c r="Q148" s="3">
        <v>0.0</v>
      </c>
      <c r="R148" s="3">
        <v>62.0</v>
      </c>
    </row>
    <row r="149">
      <c r="B149" s="3">
        <v>2020.0</v>
      </c>
      <c r="D149" s="3">
        <v>192.0</v>
      </c>
      <c r="E149" s="3">
        <v>13.0</v>
      </c>
      <c r="F149" s="3">
        <v>156.0</v>
      </c>
      <c r="G149" s="3">
        <v>4.0</v>
      </c>
      <c r="H149" s="3">
        <v>3.0</v>
      </c>
      <c r="I149" s="3">
        <v>7.0</v>
      </c>
      <c r="J149" s="3">
        <v>269.0</v>
      </c>
      <c r="K149" s="3">
        <v>115.0</v>
      </c>
      <c r="L149" s="3">
        <v>67.0</v>
      </c>
      <c r="M149" s="3">
        <v>6.0</v>
      </c>
      <c r="N149" s="3">
        <v>51.0</v>
      </c>
      <c r="O149" s="3">
        <v>0.0</v>
      </c>
      <c r="P149" s="3">
        <v>934.0</v>
      </c>
      <c r="Q149" s="3">
        <v>0.0</v>
      </c>
      <c r="R149" s="3">
        <v>51.0</v>
      </c>
    </row>
    <row r="150">
      <c r="B150" s="3">
        <v>2021.0</v>
      </c>
      <c r="D150" s="3">
        <v>252.0</v>
      </c>
      <c r="E150" s="3">
        <v>37.0</v>
      </c>
      <c r="F150" s="3">
        <v>685.0</v>
      </c>
      <c r="G150" s="3">
        <v>5.0</v>
      </c>
      <c r="H150" s="3">
        <v>0.0</v>
      </c>
      <c r="I150" s="3">
        <v>13.0</v>
      </c>
      <c r="J150" s="3">
        <v>281.0</v>
      </c>
      <c r="K150" s="3">
        <v>311.0</v>
      </c>
      <c r="L150" s="3">
        <v>101.0</v>
      </c>
      <c r="M150" s="3">
        <v>3.0</v>
      </c>
      <c r="N150" s="3">
        <v>210.0</v>
      </c>
      <c r="O150" s="3">
        <v>0.0</v>
      </c>
      <c r="P150" s="3">
        <v>1986.0</v>
      </c>
      <c r="Q150" s="3">
        <v>2.0</v>
      </c>
      <c r="R150" s="3">
        <v>86.0</v>
      </c>
    </row>
    <row r="151">
      <c r="A151" s="3" t="s">
        <v>46</v>
      </c>
      <c r="B151" s="3">
        <v>2012.0</v>
      </c>
      <c r="D151" s="3" t="e">
        <v>#NUM!</v>
      </c>
      <c r="E151" s="3" t="e">
        <v>#NUM!</v>
      </c>
      <c r="F151" s="3" t="e">
        <v>#NUM!</v>
      </c>
      <c r="G151" s="3" t="e">
        <v>#NUM!</v>
      </c>
      <c r="H151" s="3" t="e">
        <v>#NUM!</v>
      </c>
      <c r="I151" s="3" t="e">
        <v>#NUM!</v>
      </c>
      <c r="J151" s="3" t="e">
        <v>#NUM!</v>
      </c>
      <c r="K151" s="3" t="e">
        <v>#NUM!</v>
      </c>
      <c r="L151" s="3" t="e">
        <v>#NUM!</v>
      </c>
      <c r="M151" s="3" t="e">
        <v>#NUM!</v>
      </c>
      <c r="N151" s="3" t="e">
        <v>#NUM!</v>
      </c>
      <c r="O151" s="3" t="e">
        <v>#NUM!</v>
      </c>
      <c r="P151" s="3" t="e">
        <v>#NUM!</v>
      </c>
      <c r="Q151" s="3" t="e">
        <v>#NUM!</v>
      </c>
      <c r="R151" s="3" t="e">
        <v>#NUM!</v>
      </c>
    </row>
    <row r="152">
      <c r="B152" s="3">
        <v>2013.0</v>
      </c>
      <c r="D152" s="3" t="e">
        <v>#NUM!</v>
      </c>
      <c r="E152" s="3" t="e">
        <v>#NUM!</v>
      </c>
      <c r="F152" s="3" t="e">
        <v>#NUM!</v>
      </c>
      <c r="G152" s="3" t="e">
        <v>#NUM!</v>
      </c>
      <c r="H152" s="3" t="e">
        <v>#NUM!</v>
      </c>
      <c r="I152" s="3" t="e">
        <v>#NUM!</v>
      </c>
      <c r="J152" s="3" t="e">
        <v>#NUM!</v>
      </c>
      <c r="K152" s="3" t="e">
        <v>#NUM!</v>
      </c>
      <c r="L152" s="3" t="e">
        <v>#NUM!</v>
      </c>
      <c r="M152" s="3" t="e">
        <v>#NUM!</v>
      </c>
      <c r="N152" s="3" t="e">
        <v>#NUM!</v>
      </c>
      <c r="O152" s="3" t="e">
        <v>#NUM!</v>
      </c>
      <c r="P152" s="3" t="e">
        <v>#NUM!</v>
      </c>
      <c r="Q152" s="3" t="e">
        <v>#NUM!</v>
      </c>
      <c r="R152" s="3" t="e">
        <v>#NUM!</v>
      </c>
    </row>
    <row r="153">
      <c r="B153" s="3">
        <v>2014.0</v>
      </c>
      <c r="D153" s="3">
        <v>0.0</v>
      </c>
      <c r="E153" s="3">
        <v>0.0</v>
      </c>
      <c r="F153" s="3">
        <v>0.0</v>
      </c>
      <c r="G153" s="3">
        <v>0.0</v>
      </c>
      <c r="H153" s="3">
        <v>0.0</v>
      </c>
      <c r="I153" s="3">
        <v>0.0</v>
      </c>
      <c r="J153" s="3">
        <v>0.0</v>
      </c>
      <c r="K153" s="3">
        <v>0.0</v>
      </c>
      <c r="L153" s="3">
        <v>0.0</v>
      </c>
      <c r="M153" s="3">
        <v>0.0</v>
      </c>
      <c r="N153" s="3">
        <v>0.0</v>
      </c>
      <c r="O153" s="3">
        <v>0.0</v>
      </c>
      <c r="P153" s="3">
        <v>0.0</v>
      </c>
      <c r="Q153" s="3">
        <v>0.0</v>
      </c>
      <c r="R153" s="3">
        <v>0.0</v>
      </c>
    </row>
    <row r="154">
      <c r="B154" s="3">
        <v>2015.0</v>
      </c>
      <c r="D154" s="3">
        <v>59.2</v>
      </c>
      <c r="E154" s="3">
        <v>9.36</v>
      </c>
      <c r="F154" s="3">
        <v>49.24</v>
      </c>
      <c r="G154" s="3">
        <v>11.01</v>
      </c>
      <c r="H154" s="3">
        <v>0.0</v>
      </c>
      <c r="I154" s="3">
        <v>1.5</v>
      </c>
      <c r="J154" s="3">
        <v>23.16</v>
      </c>
      <c r="K154" s="3">
        <v>16.63</v>
      </c>
      <c r="L154" s="3">
        <v>12.54</v>
      </c>
      <c r="M154" s="3">
        <v>2.24</v>
      </c>
      <c r="N154" s="3">
        <v>0.0</v>
      </c>
      <c r="O154" s="3">
        <v>6.67</v>
      </c>
      <c r="P154" s="3">
        <v>234.24</v>
      </c>
      <c r="Q154" s="3">
        <v>0.07</v>
      </c>
      <c r="R154" s="3">
        <v>42.62</v>
      </c>
    </row>
    <row r="155">
      <c r="B155" s="3">
        <v>2016.0</v>
      </c>
      <c r="D155" s="3">
        <v>69.16</v>
      </c>
      <c r="E155" s="3">
        <v>5.33</v>
      </c>
      <c r="F155" s="10">
        <v>1332.8</v>
      </c>
      <c r="G155" s="3">
        <v>114.9</v>
      </c>
      <c r="H155" s="3">
        <v>1.1</v>
      </c>
      <c r="I155" s="3">
        <v>0.0</v>
      </c>
      <c r="J155" s="3">
        <v>174.25</v>
      </c>
      <c r="K155" s="3">
        <v>176.07</v>
      </c>
      <c r="L155" s="3">
        <v>16.19</v>
      </c>
      <c r="M155" s="3">
        <v>8.27</v>
      </c>
      <c r="N155" s="3">
        <v>0.0</v>
      </c>
      <c r="O155" s="3">
        <v>0.1</v>
      </c>
      <c r="P155" s="3">
        <v>1942.58</v>
      </c>
      <c r="Q155" s="3">
        <v>0.0</v>
      </c>
      <c r="R155" s="3">
        <v>44.41</v>
      </c>
    </row>
    <row r="156">
      <c r="B156" s="3">
        <v>2017.0</v>
      </c>
      <c r="D156" s="3">
        <v>81.13</v>
      </c>
      <c r="E156" s="3">
        <v>17.76</v>
      </c>
      <c r="F156" s="3">
        <v>523.96</v>
      </c>
      <c r="G156" s="3">
        <v>114.0</v>
      </c>
      <c r="H156" s="3">
        <v>0.0</v>
      </c>
      <c r="I156" s="3">
        <v>0.0</v>
      </c>
      <c r="J156" s="3">
        <v>211.61</v>
      </c>
      <c r="K156" s="3">
        <v>224.31</v>
      </c>
      <c r="L156" s="3">
        <v>224.36</v>
      </c>
      <c r="M156" s="3">
        <v>0.0</v>
      </c>
      <c r="N156" s="3">
        <v>1.56</v>
      </c>
      <c r="O156" s="3">
        <v>13.4</v>
      </c>
      <c r="P156" s="3">
        <v>1634.62</v>
      </c>
      <c r="Q156" s="3">
        <v>0.0</v>
      </c>
      <c r="R156" s="3">
        <v>222.53</v>
      </c>
    </row>
    <row r="157">
      <c r="B157" s="3">
        <v>2018.0</v>
      </c>
      <c r="D157" s="3">
        <v>286.89</v>
      </c>
      <c r="E157" s="3">
        <v>52.0</v>
      </c>
      <c r="F157" s="3">
        <v>802.96</v>
      </c>
      <c r="G157" s="3">
        <v>236.14</v>
      </c>
      <c r="H157" s="3">
        <v>0.0</v>
      </c>
      <c r="I157" s="3">
        <v>24.01</v>
      </c>
      <c r="J157" s="3">
        <v>298.4</v>
      </c>
      <c r="K157" s="3">
        <v>77.14</v>
      </c>
      <c r="L157" s="3">
        <v>96.29</v>
      </c>
      <c r="M157" s="3">
        <v>30.9</v>
      </c>
      <c r="N157" s="3">
        <v>8.2</v>
      </c>
      <c r="O157" s="3">
        <v>4.49</v>
      </c>
      <c r="P157" s="3">
        <v>2202.37</v>
      </c>
      <c r="Q157" s="3">
        <v>0.0</v>
      </c>
      <c r="R157" s="3">
        <v>284.95</v>
      </c>
    </row>
    <row r="158">
      <c r="B158" s="3">
        <v>2019.0</v>
      </c>
      <c r="D158" s="3">
        <v>353.1</v>
      </c>
      <c r="E158" s="3">
        <v>161.54</v>
      </c>
      <c r="F158" s="3">
        <v>1740.68</v>
      </c>
      <c r="G158" s="3">
        <v>106.73</v>
      </c>
      <c r="H158" s="3">
        <v>0.0</v>
      </c>
      <c r="I158" s="3">
        <v>15.25</v>
      </c>
      <c r="J158" s="3">
        <v>642.97</v>
      </c>
      <c r="K158" s="3">
        <v>106.95</v>
      </c>
      <c r="L158" s="3">
        <v>105.53</v>
      </c>
      <c r="M158" s="3">
        <v>70.03</v>
      </c>
      <c r="N158" s="3">
        <v>13.85</v>
      </c>
      <c r="O158" s="3">
        <v>0.25</v>
      </c>
      <c r="P158" s="3">
        <v>3675.54</v>
      </c>
      <c r="Q158" s="3">
        <v>0.0</v>
      </c>
      <c r="R158" s="3">
        <v>358.66</v>
      </c>
    </row>
    <row r="159">
      <c r="B159" s="3">
        <v>2020.0</v>
      </c>
      <c r="D159" s="3">
        <v>418.07</v>
      </c>
      <c r="E159" s="3">
        <v>23.8</v>
      </c>
      <c r="F159" s="3">
        <v>1766.43</v>
      </c>
      <c r="G159" s="3">
        <v>386.65</v>
      </c>
      <c r="H159" s="3">
        <v>0.0</v>
      </c>
      <c r="I159" s="3">
        <v>56.2</v>
      </c>
      <c r="J159" s="3">
        <v>727.75</v>
      </c>
      <c r="K159" s="3">
        <v>317.99</v>
      </c>
      <c r="L159" s="3">
        <v>236.22</v>
      </c>
      <c r="M159" s="3">
        <v>66.07</v>
      </c>
      <c r="N159" s="3">
        <v>5.18</v>
      </c>
      <c r="O159" s="3">
        <v>67.05</v>
      </c>
      <c r="P159" s="3">
        <v>4291.95</v>
      </c>
      <c r="Q159" s="3">
        <v>0.0</v>
      </c>
      <c r="R159" s="3">
        <v>220.54</v>
      </c>
    </row>
    <row r="160">
      <c r="B160" s="3">
        <v>2021.0</v>
      </c>
      <c r="D160" s="3">
        <v>544.92</v>
      </c>
      <c r="E160" s="3">
        <v>135.33</v>
      </c>
      <c r="F160" s="3">
        <v>1251.96</v>
      </c>
      <c r="G160" s="3">
        <v>331.63</v>
      </c>
      <c r="H160" s="3">
        <v>0.0</v>
      </c>
      <c r="I160" s="3">
        <v>0.38</v>
      </c>
      <c r="J160" s="3">
        <v>1288.52</v>
      </c>
      <c r="K160" s="3">
        <v>93.5</v>
      </c>
      <c r="L160" s="3">
        <v>138.36</v>
      </c>
      <c r="M160" s="3">
        <v>0.0</v>
      </c>
      <c r="N160" s="3">
        <v>0.0</v>
      </c>
      <c r="O160" s="3">
        <v>0.39</v>
      </c>
      <c r="P160" s="3">
        <v>3853.25</v>
      </c>
      <c r="Q160" s="3">
        <v>0.0</v>
      </c>
      <c r="R160" s="3">
        <v>68.26</v>
      </c>
    </row>
    <row r="161">
      <c r="A161" s="3" t="s">
        <v>487</v>
      </c>
      <c r="B161" s="3">
        <v>2013.0</v>
      </c>
      <c r="D161" s="3">
        <v>0.0</v>
      </c>
      <c r="E161" s="3">
        <v>0.0</v>
      </c>
      <c r="F161" s="3">
        <v>0.0</v>
      </c>
      <c r="G161" s="3">
        <v>0.0</v>
      </c>
      <c r="H161" s="3">
        <v>0.0</v>
      </c>
      <c r="I161" s="3">
        <v>0.0</v>
      </c>
      <c r="J161" s="3">
        <v>0.0</v>
      </c>
      <c r="K161" s="3">
        <v>0.0</v>
      </c>
      <c r="L161" s="3">
        <v>0.0</v>
      </c>
      <c r="M161" s="3">
        <v>0.0</v>
      </c>
      <c r="N161" s="3">
        <v>0.0</v>
      </c>
      <c r="O161" s="3">
        <v>0.0</v>
      </c>
      <c r="P161" s="3">
        <v>0.0</v>
      </c>
      <c r="Q161" s="3">
        <v>0.0</v>
      </c>
      <c r="R161" s="3">
        <v>0.0</v>
      </c>
    </row>
    <row r="162">
      <c r="B162" s="3">
        <v>2014.0</v>
      </c>
      <c r="D162" s="3" t="e">
        <v>#NUM!</v>
      </c>
      <c r="E162" s="3" t="e">
        <v>#NUM!</v>
      </c>
      <c r="F162" s="3" t="e">
        <v>#NUM!</v>
      </c>
      <c r="G162" s="3" t="e">
        <v>#NUM!</v>
      </c>
      <c r="H162" s="3" t="e">
        <v>#NUM!</v>
      </c>
      <c r="I162" s="3" t="e">
        <v>#NUM!</v>
      </c>
      <c r="J162" s="3" t="e">
        <v>#NUM!</v>
      </c>
      <c r="K162" s="3" t="e">
        <v>#NUM!</v>
      </c>
      <c r="L162" s="3" t="e">
        <v>#NUM!</v>
      </c>
      <c r="M162" s="3" t="e">
        <v>#NUM!</v>
      </c>
      <c r="N162" s="3" t="e">
        <v>#NUM!</v>
      </c>
      <c r="O162" s="3" t="e">
        <v>#NUM!</v>
      </c>
      <c r="P162" s="3" t="e">
        <v>#NUM!</v>
      </c>
      <c r="Q162" s="3" t="e">
        <v>#NUM!</v>
      </c>
      <c r="R162" s="3" t="e">
        <v>#NUM!</v>
      </c>
    </row>
    <row r="163">
      <c r="B163" s="3">
        <v>2015.0</v>
      </c>
      <c r="D163" s="3" t="e">
        <v>#NUM!</v>
      </c>
      <c r="E163" s="3" t="e">
        <v>#NUM!</v>
      </c>
      <c r="F163" s="3" t="e">
        <v>#NUM!</v>
      </c>
      <c r="G163" s="3" t="e">
        <v>#NUM!</v>
      </c>
      <c r="H163" s="3" t="e">
        <v>#NUM!</v>
      </c>
      <c r="I163" s="3" t="e">
        <v>#NUM!</v>
      </c>
      <c r="J163" s="3" t="e">
        <v>#NUM!</v>
      </c>
      <c r="K163" s="3" t="e">
        <v>#NUM!</v>
      </c>
      <c r="L163" s="3" t="e">
        <v>#NUM!</v>
      </c>
      <c r="M163" s="3" t="e">
        <v>#NUM!</v>
      </c>
      <c r="N163" s="3" t="e">
        <v>#NUM!</v>
      </c>
      <c r="O163" s="3" t="e">
        <v>#NUM!</v>
      </c>
      <c r="P163" s="3">
        <v>0.0</v>
      </c>
      <c r="Q163" s="3" t="e">
        <v>#NUM!</v>
      </c>
      <c r="R163" s="3" t="e">
        <v>#NUM!</v>
      </c>
    </row>
    <row r="164">
      <c r="B164" s="3">
        <v>2016.0</v>
      </c>
      <c r="D164" s="3" t="e">
        <v>#NUM!</v>
      </c>
      <c r="E164" s="3" t="e">
        <v>#NUM!</v>
      </c>
      <c r="F164" s="3" t="e">
        <v>#NUM!</v>
      </c>
      <c r="G164" s="3" t="e">
        <v>#NUM!</v>
      </c>
      <c r="H164" s="3" t="e">
        <v>#NUM!</v>
      </c>
      <c r="I164" s="3" t="e">
        <v>#NUM!</v>
      </c>
      <c r="J164" s="3" t="e">
        <v>#NUM!</v>
      </c>
      <c r="K164" s="3" t="e">
        <v>#NUM!</v>
      </c>
      <c r="L164" s="3" t="e">
        <v>#NUM!</v>
      </c>
      <c r="M164" s="3" t="e">
        <v>#NUM!</v>
      </c>
      <c r="N164" s="3" t="e">
        <v>#NUM!</v>
      </c>
      <c r="O164" s="3" t="e">
        <v>#NUM!</v>
      </c>
      <c r="P164" s="3">
        <v>0.0</v>
      </c>
      <c r="Q164" s="3" t="e">
        <v>#NUM!</v>
      </c>
      <c r="R164" s="3" t="e">
        <v>#NUM!</v>
      </c>
    </row>
    <row r="165">
      <c r="B165" s="3">
        <v>2017.0</v>
      </c>
      <c r="D165" s="3" t="e">
        <v>#NUM!</v>
      </c>
      <c r="E165" s="3" t="e">
        <v>#NUM!</v>
      </c>
      <c r="F165" s="3" t="e">
        <v>#NUM!</v>
      </c>
      <c r="G165" s="3" t="e">
        <v>#NUM!</v>
      </c>
      <c r="H165" s="3" t="e">
        <v>#NUM!</v>
      </c>
      <c r="I165" s="3" t="e">
        <v>#NUM!</v>
      </c>
      <c r="J165" s="3" t="e">
        <v>#NUM!</v>
      </c>
      <c r="K165" s="3" t="e">
        <v>#NUM!</v>
      </c>
      <c r="L165" s="3" t="e">
        <v>#NUM!</v>
      </c>
      <c r="M165" s="3" t="e">
        <v>#NUM!</v>
      </c>
      <c r="N165" s="3" t="e">
        <v>#NUM!</v>
      </c>
      <c r="O165" s="3" t="e">
        <v>#NUM!</v>
      </c>
      <c r="P165" s="3">
        <v>0.0</v>
      </c>
      <c r="Q165" s="3" t="e">
        <v>#NUM!</v>
      </c>
      <c r="R165" s="3" t="e">
        <v>#NUM!</v>
      </c>
    </row>
    <row r="166">
      <c r="B166" s="3">
        <v>2018.0</v>
      </c>
      <c r="D166" s="3" t="e">
        <v>#NUM!</v>
      </c>
      <c r="E166" s="3" t="e">
        <v>#NUM!</v>
      </c>
      <c r="F166" s="3" t="e">
        <v>#NUM!</v>
      </c>
      <c r="G166" s="3" t="e">
        <v>#NUM!</v>
      </c>
      <c r="H166" s="3" t="e">
        <v>#NUM!</v>
      </c>
      <c r="I166" s="3" t="e">
        <v>#NUM!</v>
      </c>
      <c r="J166" s="3" t="e">
        <v>#NUM!</v>
      </c>
      <c r="K166" s="3" t="e">
        <v>#NUM!</v>
      </c>
      <c r="L166" s="3" t="e">
        <v>#NUM!</v>
      </c>
      <c r="M166" s="3" t="e">
        <v>#NUM!</v>
      </c>
      <c r="N166" s="3" t="e">
        <v>#NUM!</v>
      </c>
      <c r="O166" s="3" t="e">
        <v>#NUM!</v>
      </c>
      <c r="P166" s="3">
        <v>0.0</v>
      </c>
      <c r="Q166" s="3" t="e">
        <v>#NUM!</v>
      </c>
      <c r="R166" s="3" t="e">
        <v>#NUM!</v>
      </c>
    </row>
    <row r="167">
      <c r="B167" s="3">
        <v>2019.0</v>
      </c>
      <c r="D167" s="3" t="e">
        <v>#NUM!</v>
      </c>
      <c r="E167" s="3" t="e">
        <v>#NUM!</v>
      </c>
      <c r="F167" s="3" t="e">
        <v>#NUM!</v>
      </c>
      <c r="G167" s="3" t="e">
        <v>#NUM!</v>
      </c>
      <c r="H167" s="3" t="e">
        <v>#NUM!</v>
      </c>
      <c r="I167" s="3" t="e">
        <v>#NUM!</v>
      </c>
      <c r="J167" s="3" t="e">
        <v>#NUM!</v>
      </c>
      <c r="K167" s="3" t="e">
        <v>#NUM!</v>
      </c>
      <c r="L167" s="3" t="e">
        <v>#NUM!</v>
      </c>
      <c r="M167" s="3" t="e">
        <v>#NUM!</v>
      </c>
      <c r="N167" s="3" t="e">
        <v>#NUM!</v>
      </c>
      <c r="O167" s="3" t="e">
        <v>#NUM!</v>
      </c>
      <c r="P167" s="3" t="e">
        <v>#NUM!</v>
      </c>
      <c r="Q167" s="3" t="e">
        <v>#NUM!</v>
      </c>
      <c r="R167" s="3" t="e">
        <v>#NUM!</v>
      </c>
    </row>
    <row r="168">
      <c r="B168" s="3">
        <v>2020.0</v>
      </c>
      <c r="D168" s="3" t="e">
        <v>#NUM!</v>
      </c>
      <c r="E168" s="3" t="e">
        <v>#NUM!</v>
      </c>
      <c r="F168" s="3" t="e">
        <v>#NUM!</v>
      </c>
      <c r="G168" s="3" t="e">
        <v>#NUM!</v>
      </c>
      <c r="H168" s="3" t="e">
        <v>#NUM!</v>
      </c>
      <c r="I168" s="3" t="e">
        <v>#NUM!</v>
      </c>
      <c r="J168" s="3" t="e">
        <v>#NUM!</v>
      </c>
      <c r="K168" s="3" t="e">
        <v>#NUM!</v>
      </c>
      <c r="L168" s="3" t="e">
        <v>#NUM!</v>
      </c>
      <c r="M168" s="3" t="e">
        <v>#NUM!</v>
      </c>
      <c r="N168" s="3" t="e">
        <v>#NUM!</v>
      </c>
      <c r="O168" s="3" t="e">
        <v>#NUM!</v>
      </c>
      <c r="P168" s="3" t="e">
        <v>#NUM!</v>
      </c>
      <c r="Q168" s="3" t="e">
        <v>#NUM!</v>
      </c>
      <c r="R168" s="3" t="e">
        <v>#NUM!</v>
      </c>
    </row>
    <row r="169">
      <c r="A169" s="3" t="s">
        <v>48</v>
      </c>
      <c r="B169" s="3">
        <v>2012.0</v>
      </c>
      <c r="D169" s="3">
        <v>0.0</v>
      </c>
      <c r="E169" s="3">
        <v>0.0</v>
      </c>
      <c r="F169" s="3">
        <v>0.0</v>
      </c>
      <c r="G169" s="3">
        <v>0.0</v>
      </c>
      <c r="H169" s="3">
        <v>0.0</v>
      </c>
      <c r="I169" s="3">
        <v>0.0</v>
      </c>
      <c r="J169" s="3">
        <v>0.0</v>
      </c>
      <c r="K169" s="3">
        <v>0.0</v>
      </c>
      <c r="L169" s="3">
        <v>0.0</v>
      </c>
      <c r="M169" s="3">
        <v>0.0</v>
      </c>
      <c r="N169" s="3">
        <v>0.0</v>
      </c>
      <c r="O169" s="3">
        <v>0.0</v>
      </c>
      <c r="P169" s="3">
        <v>0.0</v>
      </c>
      <c r="Q169" s="3">
        <v>0.0</v>
      </c>
      <c r="R169" s="3">
        <v>0.0</v>
      </c>
    </row>
    <row r="170">
      <c r="B170" s="3">
        <v>2013.0</v>
      </c>
      <c r="D170" s="3">
        <v>0.0</v>
      </c>
      <c r="E170" s="3">
        <v>0.0</v>
      </c>
      <c r="F170" s="3">
        <v>0.0</v>
      </c>
      <c r="G170" s="3">
        <v>0.0</v>
      </c>
      <c r="H170" s="3">
        <v>0.0</v>
      </c>
      <c r="I170" s="3">
        <v>0.0</v>
      </c>
      <c r="J170" s="3">
        <v>0.0</v>
      </c>
      <c r="K170" s="3">
        <v>0.0</v>
      </c>
      <c r="L170" s="3">
        <v>0.0</v>
      </c>
      <c r="M170" s="3">
        <v>0.0</v>
      </c>
      <c r="N170" s="3">
        <v>0.0</v>
      </c>
      <c r="O170" s="3">
        <v>0.0</v>
      </c>
      <c r="P170" s="3">
        <v>0.0</v>
      </c>
      <c r="Q170" s="3">
        <v>0.0</v>
      </c>
      <c r="R170" s="3">
        <v>0.0</v>
      </c>
    </row>
    <row r="171">
      <c r="B171" s="3">
        <v>2014.0</v>
      </c>
      <c r="D171" s="3">
        <v>19.0</v>
      </c>
      <c r="E171" s="3">
        <v>9.0</v>
      </c>
      <c r="F171" s="3">
        <v>19.0</v>
      </c>
      <c r="G171" s="3">
        <v>6.0</v>
      </c>
      <c r="H171" s="3">
        <v>0.0</v>
      </c>
      <c r="I171" s="3">
        <v>0.0</v>
      </c>
      <c r="J171" s="3">
        <v>12.0</v>
      </c>
      <c r="K171" s="3">
        <v>2.0</v>
      </c>
      <c r="L171" s="3">
        <v>29.0</v>
      </c>
      <c r="M171" s="3">
        <v>2.0</v>
      </c>
      <c r="N171" s="3">
        <v>0.0</v>
      </c>
      <c r="O171" s="3">
        <v>0.0</v>
      </c>
      <c r="P171" s="3">
        <v>164.0</v>
      </c>
      <c r="Q171" s="3">
        <v>0.0</v>
      </c>
      <c r="R171" s="3">
        <v>66.0</v>
      </c>
    </row>
    <row r="172">
      <c r="B172" s="3">
        <v>2015.0</v>
      </c>
      <c r="D172" s="3">
        <v>33.0</v>
      </c>
      <c r="E172" s="3">
        <v>7.0</v>
      </c>
      <c r="F172" s="3">
        <v>14.0</v>
      </c>
      <c r="G172" s="3">
        <v>6.0</v>
      </c>
      <c r="H172" s="3">
        <v>0.0</v>
      </c>
      <c r="I172" s="3">
        <v>0.0</v>
      </c>
      <c r="J172" s="3">
        <v>228.0</v>
      </c>
      <c r="K172" s="3">
        <v>2.0</v>
      </c>
      <c r="L172" s="3">
        <v>9.0</v>
      </c>
      <c r="M172" s="3">
        <v>2.0</v>
      </c>
      <c r="N172" s="3">
        <v>0.0</v>
      </c>
      <c r="O172" s="3">
        <v>0.0</v>
      </c>
      <c r="P172" s="3">
        <v>331.0</v>
      </c>
      <c r="Q172" s="3">
        <v>0.0</v>
      </c>
      <c r="R172" s="3">
        <v>30.0</v>
      </c>
    </row>
    <row r="173">
      <c r="B173" s="3">
        <v>2016.0</v>
      </c>
      <c r="D173" s="3">
        <v>52.0</v>
      </c>
      <c r="E173" s="3">
        <v>3.0</v>
      </c>
      <c r="F173" s="3">
        <v>336.0</v>
      </c>
      <c r="G173" s="3">
        <v>0.0</v>
      </c>
      <c r="H173" s="3">
        <v>0.0</v>
      </c>
      <c r="I173" s="3">
        <v>0.0</v>
      </c>
      <c r="J173" s="3">
        <v>28.0</v>
      </c>
      <c r="K173" s="3">
        <v>41.0</v>
      </c>
      <c r="L173" s="3">
        <v>10.0</v>
      </c>
      <c r="M173" s="3">
        <v>0.0</v>
      </c>
      <c r="N173" s="3">
        <v>7.0</v>
      </c>
      <c r="O173" s="3">
        <v>0.0</v>
      </c>
      <c r="P173" s="3">
        <v>487.0</v>
      </c>
      <c r="Q173" s="3">
        <v>0.0</v>
      </c>
      <c r="R173" s="3">
        <v>10.0</v>
      </c>
    </row>
    <row r="174">
      <c r="B174" s="3">
        <v>2017.0</v>
      </c>
      <c r="D174" s="3">
        <v>75.0</v>
      </c>
      <c r="E174" s="3">
        <v>13.0</v>
      </c>
      <c r="F174" s="3">
        <v>365.0</v>
      </c>
      <c r="G174" s="3">
        <v>15.0</v>
      </c>
      <c r="H174" s="3">
        <v>50.0</v>
      </c>
      <c r="I174" s="3">
        <v>35.0</v>
      </c>
      <c r="J174" s="3">
        <v>35.0</v>
      </c>
      <c r="K174" s="3">
        <v>51.0</v>
      </c>
      <c r="L174" s="3">
        <v>13.0</v>
      </c>
      <c r="M174" s="3">
        <v>0.0</v>
      </c>
      <c r="N174" s="3">
        <v>10.0</v>
      </c>
      <c r="O174" s="3">
        <v>5.0</v>
      </c>
      <c r="P174" s="3">
        <v>679.0</v>
      </c>
      <c r="Q174" s="3">
        <v>0.0</v>
      </c>
      <c r="R174" s="3">
        <v>12.0</v>
      </c>
    </row>
    <row r="175">
      <c r="B175" s="3">
        <v>2018.0</v>
      </c>
      <c r="D175" s="3">
        <v>202.0</v>
      </c>
      <c r="E175" s="3">
        <v>92.0</v>
      </c>
      <c r="F175" s="3">
        <v>1648.0</v>
      </c>
      <c r="G175" s="3">
        <v>99.0</v>
      </c>
      <c r="H175" s="3">
        <v>0.0</v>
      </c>
      <c r="I175" s="3">
        <v>6.0</v>
      </c>
      <c r="J175" s="3">
        <v>2632.0</v>
      </c>
      <c r="K175" s="3">
        <v>344.0</v>
      </c>
      <c r="L175" s="3">
        <v>52.0</v>
      </c>
      <c r="M175" s="3">
        <v>20.0</v>
      </c>
      <c r="N175" s="3">
        <v>33.0</v>
      </c>
      <c r="O175" s="3">
        <v>12.0</v>
      </c>
      <c r="P175" s="3">
        <v>5574.0</v>
      </c>
      <c r="Q175" s="3">
        <v>0.0</v>
      </c>
      <c r="R175" s="3">
        <v>435.0</v>
      </c>
    </row>
    <row r="176">
      <c r="B176" s="3">
        <v>2019.0</v>
      </c>
      <c r="D176" s="3">
        <v>338.0</v>
      </c>
      <c r="E176" s="3">
        <v>232.0</v>
      </c>
      <c r="F176" s="3">
        <v>4009.0</v>
      </c>
      <c r="G176" s="3">
        <v>393.0</v>
      </c>
      <c r="H176" s="3">
        <v>0.0</v>
      </c>
      <c r="I176" s="3">
        <v>306.0</v>
      </c>
      <c r="J176" s="3">
        <v>1383.0</v>
      </c>
      <c r="K176" s="3">
        <v>365.0</v>
      </c>
      <c r="L176" s="3">
        <v>107.0</v>
      </c>
      <c r="M176" s="3">
        <v>8.0</v>
      </c>
      <c r="N176" s="3">
        <v>83.0</v>
      </c>
      <c r="O176" s="3">
        <v>81.0</v>
      </c>
      <c r="P176" s="3">
        <v>8141.0</v>
      </c>
      <c r="Q176" s="3">
        <v>0.0</v>
      </c>
      <c r="R176" s="3">
        <v>836.0</v>
      </c>
    </row>
    <row r="177">
      <c r="B177" s="3">
        <v>2020.0</v>
      </c>
      <c r="D177" s="3">
        <v>529.0</v>
      </c>
      <c r="E177" s="3">
        <v>150.0</v>
      </c>
      <c r="F177" s="3">
        <v>1657.0</v>
      </c>
      <c r="G177" s="3">
        <v>297.0</v>
      </c>
      <c r="H177" s="3">
        <v>0.0</v>
      </c>
      <c r="I177" s="3">
        <v>199.0</v>
      </c>
      <c r="J177" s="3">
        <v>586.0</v>
      </c>
      <c r="K177" s="3">
        <v>104.0</v>
      </c>
      <c r="L177" s="3">
        <v>191.0</v>
      </c>
      <c r="M177" s="3">
        <v>94.0</v>
      </c>
      <c r="N177" s="3">
        <v>145.0</v>
      </c>
      <c r="O177" s="3">
        <v>271.0</v>
      </c>
      <c r="P177" s="3">
        <v>4781.0</v>
      </c>
      <c r="Q177" s="3">
        <v>0.0</v>
      </c>
      <c r="R177" s="3">
        <v>558.0</v>
      </c>
    </row>
    <row r="178">
      <c r="B178" s="3">
        <v>2021.0</v>
      </c>
      <c r="D178" s="3">
        <v>580.0</v>
      </c>
      <c r="E178" s="3">
        <v>73.0</v>
      </c>
      <c r="F178" s="3">
        <v>1526.0</v>
      </c>
      <c r="G178" s="3">
        <v>224.0</v>
      </c>
      <c r="H178" s="3">
        <v>0.0</v>
      </c>
      <c r="I178" s="3">
        <v>238.0</v>
      </c>
      <c r="J178" s="3">
        <v>1634.0</v>
      </c>
      <c r="K178" s="3">
        <v>200.0</v>
      </c>
      <c r="L178" s="3">
        <v>279.0</v>
      </c>
      <c r="M178" s="3">
        <v>5.0</v>
      </c>
      <c r="N178" s="3">
        <v>25.0</v>
      </c>
      <c r="O178" s="3">
        <v>89.0</v>
      </c>
      <c r="P178" s="3">
        <v>5673.0</v>
      </c>
      <c r="Q178" s="3">
        <v>0.0</v>
      </c>
      <c r="R178" s="3">
        <v>800.0</v>
      </c>
    </row>
    <row r="179">
      <c r="A179" s="3" t="s">
        <v>49</v>
      </c>
      <c r="B179" s="3">
        <v>2014.0</v>
      </c>
      <c r="D179" s="3" t="e">
        <v>#NUM!</v>
      </c>
      <c r="E179" s="3" t="e">
        <v>#NUM!</v>
      </c>
      <c r="F179" s="3" t="e">
        <v>#NUM!</v>
      </c>
      <c r="G179" s="3" t="e">
        <v>#NUM!</v>
      </c>
      <c r="H179" s="3" t="e">
        <v>#NUM!</v>
      </c>
      <c r="I179" s="3" t="e">
        <v>#NUM!</v>
      </c>
      <c r="J179" s="3" t="e">
        <v>#NUM!</v>
      </c>
      <c r="K179" s="3" t="e">
        <v>#NUM!</v>
      </c>
      <c r="L179" s="3" t="e">
        <v>#NUM!</v>
      </c>
      <c r="M179" s="3" t="e">
        <v>#NUM!</v>
      </c>
      <c r="N179" s="3" t="e">
        <v>#NUM!</v>
      </c>
      <c r="O179" s="3" t="e">
        <v>#NUM!</v>
      </c>
      <c r="P179" s="3" t="e">
        <v>#NUM!</v>
      </c>
      <c r="Q179" s="3" t="e">
        <v>#NUM!</v>
      </c>
      <c r="R179" s="3" t="e">
        <v>#NUM!</v>
      </c>
    </row>
    <row r="180">
      <c r="B180" s="3">
        <v>2015.0</v>
      </c>
      <c r="D180" s="3" t="e">
        <v>#NUM!</v>
      </c>
      <c r="E180" s="3" t="e">
        <v>#NUM!</v>
      </c>
      <c r="F180" s="3" t="e">
        <v>#NUM!</v>
      </c>
      <c r="G180" s="3" t="e">
        <v>#NUM!</v>
      </c>
      <c r="H180" s="3" t="e">
        <v>#NUM!</v>
      </c>
      <c r="I180" s="3" t="e">
        <v>#NUM!</v>
      </c>
      <c r="J180" s="3" t="e">
        <v>#NUM!</v>
      </c>
      <c r="K180" s="3" t="e">
        <v>#NUM!</v>
      </c>
      <c r="L180" s="3" t="e">
        <v>#NUM!</v>
      </c>
      <c r="M180" s="3" t="e">
        <v>#NUM!</v>
      </c>
      <c r="N180" s="3" t="e">
        <v>#NUM!</v>
      </c>
      <c r="O180" s="3" t="e">
        <v>#NUM!</v>
      </c>
      <c r="P180" s="3" t="e">
        <v>#NUM!</v>
      </c>
      <c r="Q180" s="3" t="e">
        <v>#NUM!</v>
      </c>
      <c r="R180" s="3" t="e">
        <v>#NUM!</v>
      </c>
    </row>
    <row r="181">
      <c r="B181" s="3">
        <v>2016.0</v>
      </c>
      <c r="D181" s="3">
        <v>81.28</v>
      </c>
      <c r="E181" s="3">
        <v>0.0</v>
      </c>
      <c r="F181" s="3">
        <v>0.0</v>
      </c>
      <c r="G181" s="3">
        <v>417.6</v>
      </c>
      <c r="H181" s="3">
        <v>0.0</v>
      </c>
      <c r="I181" s="3">
        <v>0.0</v>
      </c>
      <c r="J181" s="3">
        <v>4812.09</v>
      </c>
      <c r="K181" s="3">
        <v>0.0</v>
      </c>
      <c r="L181" s="3">
        <v>410.5</v>
      </c>
      <c r="M181" s="3">
        <v>0.0</v>
      </c>
      <c r="N181" s="3">
        <v>1090.92</v>
      </c>
      <c r="O181" s="3">
        <v>0.0</v>
      </c>
      <c r="P181" s="3">
        <v>6996.76</v>
      </c>
      <c r="Q181" s="3">
        <v>0.0</v>
      </c>
      <c r="R181" s="3">
        <v>184.38</v>
      </c>
    </row>
    <row r="182">
      <c r="B182" s="3">
        <v>2017.0</v>
      </c>
      <c r="D182" s="3">
        <v>149.91</v>
      </c>
      <c r="E182" s="3">
        <v>147.15</v>
      </c>
      <c r="F182" s="3">
        <v>9.07</v>
      </c>
      <c r="G182" s="3">
        <v>0.0</v>
      </c>
      <c r="H182" s="3">
        <v>0.0</v>
      </c>
      <c r="I182" s="3">
        <v>0.0</v>
      </c>
      <c r="J182" s="3">
        <v>154.75</v>
      </c>
      <c r="K182" s="3">
        <v>0.0</v>
      </c>
      <c r="L182" s="3">
        <v>30.99</v>
      </c>
      <c r="M182" s="3">
        <v>0.0</v>
      </c>
      <c r="N182" s="3">
        <v>0.0</v>
      </c>
      <c r="O182" s="3">
        <v>0.0</v>
      </c>
      <c r="P182" s="3">
        <v>2696.91</v>
      </c>
      <c r="Q182" s="3">
        <v>0.0</v>
      </c>
      <c r="R182" s="3">
        <v>2205.04</v>
      </c>
    </row>
    <row r="183">
      <c r="B183" s="3">
        <v>2018.0</v>
      </c>
      <c r="D183" s="3">
        <v>157.75</v>
      </c>
      <c r="E183" s="3">
        <v>142.22</v>
      </c>
      <c r="F183" s="3">
        <v>11.49</v>
      </c>
      <c r="G183" s="3">
        <v>5.42</v>
      </c>
      <c r="H183" s="3">
        <v>0.0</v>
      </c>
      <c r="I183" s="3">
        <v>0.0</v>
      </c>
      <c r="J183" s="3">
        <v>10.34</v>
      </c>
      <c r="K183" s="3">
        <v>0.0</v>
      </c>
      <c r="L183" s="3">
        <v>38.22</v>
      </c>
      <c r="M183" s="3">
        <v>0.0</v>
      </c>
      <c r="N183" s="3">
        <v>0.0</v>
      </c>
      <c r="O183" s="3">
        <v>14.56</v>
      </c>
      <c r="P183" s="3">
        <v>1424.52</v>
      </c>
      <c r="Q183" s="3">
        <v>0.0</v>
      </c>
      <c r="R183" s="3">
        <v>1044.52</v>
      </c>
    </row>
    <row r="184">
      <c r="B184" s="3">
        <v>2019.0</v>
      </c>
      <c r="D184" s="3">
        <v>1.8</v>
      </c>
      <c r="E184" s="3">
        <v>0.0</v>
      </c>
      <c r="F184" s="3">
        <v>1044.7</v>
      </c>
      <c r="G184" s="3">
        <v>106.71</v>
      </c>
      <c r="H184" s="3">
        <v>0.0</v>
      </c>
      <c r="I184" s="3">
        <v>48.0</v>
      </c>
      <c r="J184" s="3">
        <v>138.1</v>
      </c>
      <c r="K184" s="3">
        <v>0.0</v>
      </c>
      <c r="L184" s="3">
        <v>0.0</v>
      </c>
      <c r="M184" s="3">
        <v>0.0</v>
      </c>
      <c r="N184" s="3">
        <v>505.0</v>
      </c>
      <c r="O184" s="3">
        <v>278.72</v>
      </c>
      <c r="P184" s="3">
        <v>2293.92</v>
      </c>
      <c r="Q184" s="3">
        <v>0.0</v>
      </c>
      <c r="R184" s="3">
        <v>170.89</v>
      </c>
    </row>
    <row r="185">
      <c r="B185" s="3">
        <v>2020.0</v>
      </c>
      <c r="D185" s="3">
        <v>15.33</v>
      </c>
      <c r="E185" s="3">
        <v>4.83</v>
      </c>
      <c r="F185" s="3">
        <v>4657.79</v>
      </c>
      <c r="G185" s="3">
        <v>3216.5</v>
      </c>
      <c r="H185" s="3">
        <v>2560.99</v>
      </c>
      <c r="I185" s="3">
        <v>1093.7</v>
      </c>
      <c r="J185" s="3">
        <v>2817.48</v>
      </c>
      <c r="K185" s="3">
        <v>56.63</v>
      </c>
      <c r="L185" s="3">
        <v>447.7</v>
      </c>
      <c r="M185" s="3">
        <v>652.49</v>
      </c>
      <c r="N185" s="3">
        <v>719.92</v>
      </c>
      <c r="O185" s="3">
        <v>3345.07</v>
      </c>
      <c r="P185" s="3">
        <v>20594.76</v>
      </c>
      <c r="Q185" s="3">
        <v>0.0</v>
      </c>
      <c r="R185" s="3">
        <v>1006.33</v>
      </c>
    </row>
    <row r="186">
      <c r="B186" s="3">
        <v>2021.0</v>
      </c>
      <c r="D186" s="3">
        <v>1.41</v>
      </c>
      <c r="E186" s="3">
        <v>3.17</v>
      </c>
      <c r="F186" s="3">
        <v>1247.55</v>
      </c>
      <c r="G186" s="3">
        <v>429.99</v>
      </c>
      <c r="H186" s="3">
        <v>183.38</v>
      </c>
      <c r="I186" s="3">
        <v>48.12</v>
      </c>
      <c r="J186" s="3">
        <v>1248.28</v>
      </c>
      <c r="K186" s="3">
        <v>336.51</v>
      </c>
      <c r="L186" s="3">
        <v>0.0</v>
      </c>
      <c r="M186" s="3">
        <v>22.3</v>
      </c>
      <c r="N186" s="3">
        <v>45.0</v>
      </c>
      <c r="O186" s="3">
        <v>983.29</v>
      </c>
      <c r="P186" s="3">
        <v>6269.36</v>
      </c>
      <c r="Q186" s="3">
        <v>0.0</v>
      </c>
      <c r="R186" s="3">
        <v>1720.36</v>
      </c>
    </row>
    <row r="187">
      <c r="A187" s="3" t="s">
        <v>50</v>
      </c>
      <c r="B187" s="3">
        <v>2006.0</v>
      </c>
      <c r="D187" s="3" t="e">
        <v>#NUM!</v>
      </c>
      <c r="E187" s="3" t="e">
        <v>#NUM!</v>
      </c>
      <c r="F187" s="3" t="e">
        <v>#NUM!</v>
      </c>
      <c r="G187" s="3" t="e">
        <v>#NUM!</v>
      </c>
      <c r="H187" s="3" t="e">
        <v>#NUM!</v>
      </c>
      <c r="I187" s="3" t="e">
        <v>#NUM!</v>
      </c>
      <c r="J187" s="3" t="e">
        <v>#NUM!</v>
      </c>
      <c r="K187" s="3" t="e">
        <v>#NUM!</v>
      </c>
      <c r="L187" s="3" t="e">
        <v>#NUM!</v>
      </c>
      <c r="M187" s="3" t="e">
        <v>#NUM!</v>
      </c>
      <c r="N187" s="3" t="e">
        <v>#NUM!</v>
      </c>
      <c r="O187" s="3" t="e">
        <v>#NUM!</v>
      </c>
      <c r="P187" s="3" t="e">
        <v>#NUM!</v>
      </c>
      <c r="Q187" s="3" t="e">
        <v>#NUM!</v>
      </c>
      <c r="R187" s="3" t="e">
        <v>#NUM!</v>
      </c>
    </row>
    <row r="188">
      <c r="B188" s="3">
        <v>2008.0</v>
      </c>
      <c r="D188" s="3" t="e">
        <v>#NUM!</v>
      </c>
      <c r="E188" s="3" t="e">
        <v>#NUM!</v>
      </c>
      <c r="F188" s="3" t="e">
        <v>#NUM!</v>
      </c>
      <c r="G188" s="3" t="e">
        <v>#NUM!</v>
      </c>
      <c r="H188" s="3" t="e">
        <v>#NUM!</v>
      </c>
      <c r="I188" s="3" t="e">
        <v>#NUM!</v>
      </c>
      <c r="J188" s="3" t="e">
        <v>#NUM!</v>
      </c>
      <c r="K188" s="3" t="e">
        <v>#NUM!</v>
      </c>
      <c r="L188" s="3" t="e">
        <v>#NUM!</v>
      </c>
      <c r="M188" s="3" t="e">
        <v>#NUM!</v>
      </c>
      <c r="N188" s="3" t="e">
        <v>#NUM!</v>
      </c>
      <c r="O188" s="3" t="e">
        <v>#NUM!</v>
      </c>
      <c r="P188" s="3" t="e">
        <v>#NUM!</v>
      </c>
      <c r="Q188" s="3" t="e">
        <v>#NUM!</v>
      </c>
      <c r="R188" s="3" t="e">
        <v>#NUM!</v>
      </c>
    </row>
    <row r="189">
      <c r="B189" s="3">
        <v>2009.0</v>
      </c>
      <c r="D189" s="3">
        <v>0.0</v>
      </c>
      <c r="E189" s="3">
        <v>0.0</v>
      </c>
      <c r="F189" s="3">
        <v>0.0</v>
      </c>
      <c r="G189" s="3">
        <v>0.0</v>
      </c>
      <c r="H189" s="3">
        <v>0.0</v>
      </c>
      <c r="I189" s="3">
        <v>0.0</v>
      </c>
      <c r="J189" s="3">
        <v>0.0</v>
      </c>
      <c r="K189" s="3">
        <v>0.0</v>
      </c>
      <c r="L189" s="3">
        <v>0.0</v>
      </c>
      <c r="M189" s="3">
        <v>0.0</v>
      </c>
      <c r="N189" s="3">
        <v>0.0</v>
      </c>
      <c r="O189" s="3">
        <v>0.0</v>
      </c>
      <c r="P189" s="3">
        <v>0.0</v>
      </c>
      <c r="Q189" s="3">
        <v>0.0</v>
      </c>
      <c r="R189" s="3">
        <v>0.0</v>
      </c>
    </row>
    <row r="190">
      <c r="B190" s="3">
        <v>2010.0</v>
      </c>
      <c r="D190" s="3">
        <v>0.0</v>
      </c>
      <c r="E190" s="3">
        <v>0.0</v>
      </c>
      <c r="F190" s="3">
        <v>0.0</v>
      </c>
      <c r="G190" s="3">
        <v>0.0</v>
      </c>
      <c r="H190" s="3">
        <v>0.0</v>
      </c>
      <c r="I190" s="3">
        <v>0.0</v>
      </c>
      <c r="J190" s="3">
        <v>0.0</v>
      </c>
      <c r="K190" s="3">
        <v>0.0</v>
      </c>
      <c r="L190" s="3">
        <v>0.0</v>
      </c>
      <c r="M190" s="3">
        <v>0.0</v>
      </c>
      <c r="N190" s="3">
        <v>0.0</v>
      </c>
      <c r="O190" s="3">
        <v>0.0</v>
      </c>
      <c r="P190" s="3">
        <v>0.0</v>
      </c>
      <c r="Q190" s="3">
        <v>0.0</v>
      </c>
      <c r="R190" s="3">
        <v>0.0</v>
      </c>
    </row>
    <row r="191">
      <c r="B191" s="3">
        <v>2011.0</v>
      </c>
      <c r="D191" s="3">
        <v>0.0</v>
      </c>
      <c r="E191" s="3">
        <v>0.0</v>
      </c>
      <c r="F191" s="3">
        <v>0.0</v>
      </c>
      <c r="G191" s="3">
        <v>0.0</v>
      </c>
      <c r="H191" s="3">
        <v>0.0</v>
      </c>
      <c r="I191" s="3">
        <v>0.0</v>
      </c>
      <c r="J191" s="3">
        <v>0.0</v>
      </c>
      <c r="K191" s="3">
        <v>0.0</v>
      </c>
      <c r="L191" s="3">
        <v>0.0</v>
      </c>
      <c r="M191" s="3">
        <v>0.0</v>
      </c>
      <c r="N191" s="3">
        <v>0.0</v>
      </c>
      <c r="O191" s="3">
        <v>0.0</v>
      </c>
      <c r="P191" s="3">
        <v>0.0</v>
      </c>
      <c r="Q191" s="3">
        <v>0.0</v>
      </c>
      <c r="R191" s="3">
        <v>0.0</v>
      </c>
    </row>
    <row r="192">
      <c r="B192" s="3">
        <v>2012.0</v>
      </c>
      <c r="D192" s="3">
        <v>0.0</v>
      </c>
      <c r="E192" s="3">
        <v>0.0</v>
      </c>
      <c r="F192" s="3">
        <v>0.0</v>
      </c>
      <c r="G192" s="3">
        <v>0.0</v>
      </c>
      <c r="H192" s="3">
        <v>0.0</v>
      </c>
      <c r="I192" s="3">
        <v>0.0</v>
      </c>
      <c r="J192" s="3">
        <v>0.0</v>
      </c>
      <c r="K192" s="3">
        <v>0.0</v>
      </c>
      <c r="L192" s="3">
        <v>0.0</v>
      </c>
      <c r="M192" s="3">
        <v>0.0</v>
      </c>
      <c r="N192" s="3">
        <v>0.0</v>
      </c>
      <c r="O192" s="3">
        <v>0.0</v>
      </c>
      <c r="P192" s="3">
        <v>0.0</v>
      </c>
      <c r="Q192" s="3">
        <v>0.0</v>
      </c>
      <c r="R192" s="3">
        <v>0.0</v>
      </c>
    </row>
    <row r="193">
      <c r="B193" s="3">
        <v>2013.0</v>
      </c>
      <c r="D193" s="3">
        <v>0.0</v>
      </c>
      <c r="E193" s="3">
        <v>0.0</v>
      </c>
      <c r="F193" s="3">
        <v>0.0</v>
      </c>
      <c r="G193" s="3">
        <v>0.0</v>
      </c>
      <c r="H193" s="3">
        <v>0.0</v>
      </c>
      <c r="I193" s="3">
        <v>0.0</v>
      </c>
      <c r="J193" s="3">
        <v>0.0</v>
      </c>
      <c r="K193" s="3">
        <v>0.0</v>
      </c>
      <c r="L193" s="3">
        <v>0.0</v>
      </c>
      <c r="M193" s="3">
        <v>0.0</v>
      </c>
      <c r="N193" s="3">
        <v>0.0</v>
      </c>
      <c r="O193" s="3">
        <v>0.0</v>
      </c>
      <c r="P193" s="3">
        <v>0.0</v>
      </c>
      <c r="Q193" s="3">
        <v>0.0</v>
      </c>
      <c r="R193" s="3">
        <v>0.0</v>
      </c>
    </row>
    <row r="194">
      <c r="B194" s="3">
        <v>2014.0</v>
      </c>
      <c r="D194" s="3">
        <v>0.0</v>
      </c>
      <c r="E194" s="3">
        <v>0.0</v>
      </c>
      <c r="F194" s="3">
        <v>0.0</v>
      </c>
      <c r="G194" s="3">
        <v>0.0</v>
      </c>
      <c r="H194" s="3">
        <v>0.0</v>
      </c>
      <c r="I194" s="3">
        <v>0.0</v>
      </c>
      <c r="J194" s="3">
        <v>0.0</v>
      </c>
      <c r="K194" s="3">
        <v>0.0</v>
      </c>
      <c r="L194" s="3">
        <v>0.0</v>
      </c>
      <c r="M194" s="3">
        <v>0.0</v>
      </c>
      <c r="N194" s="3">
        <v>0.0</v>
      </c>
      <c r="O194" s="3">
        <v>0.0</v>
      </c>
      <c r="P194" s="3">
        <v>0.0</v>
      </c>
      <c r="Q194" s="3">
        <v>0.0</v>
      </c>
      <c r="R194" s="3">
        <v>0.0</v>
      </c>
    </row>
    <row r="195">
      <c r="B195" s="3">
        <v>2015.0</v>
      </c>
      <c r="D195" s="3">
        <v>0.0</v>
      </c>
      <c r="E195" s="3">
        <v>0.0</v>
      </c>
      <c r="F195" s="3">
        <v>0.0</v>
      </c>
      <c r="G195" s="3">
        <v>0.0</v>
      </c>
      <c r="H195" s="3">
        <v>0.0</v>
      </c>
      <c r="I195" s="3">
        <v>0.0</v>
      </c>
      <c r="J195" s="3">
        <v>0.0</v>
      </c>
      <c r="K195" s="3">
        <v>0.0</v>
      </c>
      <c r="L195" s="3">
        <v>0.0</v>
      </c>
      <c r="M195" s="3">
        <v>0.0</v>
      </c>
      <c r="N195" s="3">
        <v>0.0</v>
      </c>
      <c r="O195" s="3">
        <v>0.0</v>
      </c>
      <c r="P195" s="3">
        <v>0.0</v>
      </c>
      <c r="Q195" s="3">
        <v>0.0</v>
      </c>
      <c r="R195" s="3">
        <v>0.0</v>
      </c>
    </row>
    <row r="196">
      <c r="B196" s="3">
        <v>2016.0</v>
      </c>
      <c r="D196" s="3">
        <v>0.0</v>
      </c>
      <c r="E196" s="3">
        <v>0.0</v>
      </c>
      <c r="F196" s="3">
        <v>0.0</v>
      </c>
      <c r="G196" s="3">
        <v>0.0</v>
      </c>
      <c r="H196" s="3">
        <v>0.0</v>
      </c>
      <c r="I196" s="3">
        <v>0.0</v>
      </c>
      <c r="J196" s="3">
        <v>0.0</v>
      </c>
      <c r="K196" s="3">
        <v>0.0</v>
      </c>
      <c r="L196" s="3">
        <v>0.0</v>
      </c>
      <c r="M196" s="3">
        <v>0.0</v>
      </c>
      <c r="N196" s="3">
        <v>0.0</v>
      </c>
      <c r="O196" s="3">
        <v>0.0</v>
      </c>
      <c r="P196" s="3">
        <v>0.0</v>
      </c>
      <c r="Q196" s="3">
        <v>0.0</v>
      </c>
      <c r="R196" s="3">
        <v>0.0</v>
      </c>
    </row>
    <row r="197">
      <c r="B197" s="3">
        <v>2017.0</v>
      </c>
      <c r="D197" s="3">
        <v>0.0</v>
      </c>
      <c r="E197" s="3">
        <v>0.0</v>
      </c>
      <c r="F197" s="3">
        <v>0.0</v>
      </c>
      <c r="G197" s="3">
        <v>0.0</v>
      </c>
      <c r="H197" s="3">
        <v>0.0</v>
      </c>
      <c r="I197" s="3">
        <v>0.0</v>
      </c>
      <c r="J197" s="3">
        <v>0.0</v>
      </c>
      <c r="K197" s="3">
        <v>0.0</v>
      </c>
      <c r="L197" s="3">
        <v>0.0</v>
      </c>
      <c r="M197" s="3">
        <v>0.0</v>
      </c>
      <c r="N197" s="3">
        <v>0.0</v>
      </c>
      <c r="O197" s="3">
        <v>0.0</v>
      </c>
      <c r="P197" s="3">
        <v>0.0</v>
      </c>
      <c r="Q197" s="3">
        <v>0.0</v>
      </c>
      <c r="R197" s="3">
        <v>0.0</v>
      </c>
    </row>
    <row r="198">
      <c r="B198" s="3">
        <v>2018.0</v>
      </c>
      <c r="D198" s="3">
        <v>23.89</v>
      </c>
      <c r="E198" s="3">
        <v>5.14</v>
      </c>
      <c r="F198" s="3">
        <v>592.04</v>
      </c>
      <c r="G198" s="3">
        <v>0.0</v>
      </c>
      <c r="H198" s="3">
        <v>0.0</v>
      </c>
      <c r="I198" s="3">
        <v>0.0</v>
      </c>
      <c r="J198" s="3">
        <v>1.89</v>
      </c>
      <c r="K198" s="3">
        <v>0.91</v>
      </c>
      <c r="L198" s="3">
        <v>3.62</v>
      </c>
      <c r="M198" s="3">
        <v>0.0</v>
      </c>
      <c r="N198" s="3">
        <v>0.0</v>
      </c>
      <c r="O198" s="3">
        <v>0.0</v>
      </c>
      <c r="P198" s="3">
        <v>634.25</v>
      </c>
      <c r="Q198" s="3">
        <v>0.0</v>
      </c>
      <c r="R198" s="3">
        <v>6.76</v>
      </c>
    </row>
    <row r="199">
      <c r="B199" s="3">
        <v>2019.0</v>
      </c>
      <c r="D199" s="3">
        <v>64.42</v>
      </c>
      <c r="E199" s="3">
        <v>34.27</v>
      </c>
      <c r="F199" s="3">
        <v>642.97</v>
      </c>
      <c r="G199" s="3">
        <v>0.0</v>
      </c>
      <c r="H199" s="3">
        <v>0.0</v>
      </c>
      <c r="I199" s="3">
        <v>0.17</v>
      </c>
      <c r="J199" s="3">
        <v>0.0</v>
      </c>
      <c r="K199" s="3">
        <v>53.57</v>
      </c>
      <c r="L199" s="3">
        <v>11.88</v>
      </c>
      <c r="M199" s="3">
        <v>0.0</v>
      </c>
      <c r="N199" s="3">
        <v>0.0</v>
      </c>
      <c r="O199" s="3">
        <v>0.0</v>
      </c>
      <c r="P199" s="3">
        <v>818.52</v>
      </c>
      <c r="Q199" s="3">
        <v>0.0</v>
      </c>
      <c r="R199" s="3">
        <v>11.24</v>
      </c>
    </row>
    <row r="200">
      <c r="B200" s="3">
        <v>2020.0</v>
      </c>
      <c r="D200" s="3">
        <v>92.15</v>
      </c>
      <c r="E200" s="3">
        <v>28.63</v>
      </c>
      <c r="F200" s="3">
        <v>879.5</v>
      </c>
      <c r="G200" s="3">
        <v>0.0</v>
      </c>
      <c r="H200" s="3">
        <v>0.0</v>
      </c>
      <c r="I200" s="3">
        <v>0.29</v>
      </c>
      <c r="J200" s="3">
        <v>0.0</v>
      </c>
      <c r="K200" s="3">
        <v>62.17</v>
      </c>
      <c r="L200" s="3">
        <v>2.08</v>
      </c>
      <c r="M200" s="3">
        <v>0.0</v>
      </c>
      <c r="N200" s="3">
        <v>0.0</v>
      </c>
      <c r="O200" s="3">
        <v>0.0</v>
      </c>
      <c r="P200" s="3">
        <v>1079.06</v>
      </c>
      <c r="Q200" s="3">
        <v>0.0</v>
      </c>
      <c r="R200" s="3">
        <v>14.24</v>
      </c>
    </row>
    <row r="201">
      <c r="B201" s="3">
        <v>2021.0</v>
      </c>
      <c r="D201" s="3">
        <v>3589.54</v>
      </c>
      <c r="E201" s="3">
        <v>220.95</v>
      </c>
      <c r="F201" s="3">
        <v>943.18</v>
      </c>
      <c r="G201" s="3">
        <v>0.0</v>
      </c>
      <c r="H201" s="3">
        <v>42.86</v>
      </c>
      <c r="I201" s="3">
        <v>13.46</v>
      </c>
      <c r="J201" s="3">
        <v>646.24</v>
      </c>
      <c r="K201" s="3">
        <v>151.18</v>
      </c>
      <c r="L201" s="3">
        <v>129.21</v>
      </c>
      <c r="M201" s="3">
        <v>23.96</v>
      </c>
      <c r="N201" s="3">
        <v>315.7</v>
      </c>
      <c r="O201" s="3">
        <v>38.6</v>
      </c>
      <c r="P201" s="3">
        <v>6464.56</v>
      </c>
      <c r="Q201" s="3">
        <v>0.0</v>
      </c>
      <c r="R201" s="3">
        <v>349.68</v>
      </c>
    </row>
    <row r="202">
      <c r="A202" s="3" t="s">
        <v>51</v>
      </c>
      <c r="B202" s="3">
        <v>2012.0</v>
      </c>
      <c r="D202" s="3" t="e">
        <v>#NUM!</v>
      </c>
      <c r="E202" s="3" t="e">
        <v>#NUM!</v>
      </c>
      <c r="F202" s="3" t="e">
        <v>#NUM!</v>
      </c>
      <c r="G202" s="3" t="e">
        <v>#NUM!</v>
      </c>
      <c r="H202" s="3" t="e">
        <v>#NUM!</v>
      </c>
      <c r="I202" s="3" t="e">
        <v>#NUM!</v>
      </c>
      <c r="J202" s="3" t="e">
        <v>#NUM!</v>
      </c>
      <c r="K202" s="3" t="e">
        <v>#NUM!</v>
      </c>
      <c r="L202" s="3" t="e">
        <v>#NUM!</v>
      </c>
      <c r="M202" s="3" t="e">
        <v>#NUM!</v>
      </c>
      <c r="N202" s="3" t="e">
        <v>#NUM!</v>
      </c>
      <c r="O202" s="3" t="e">
        <v>#NUM!</v>
      </c>
      <c r="P202" s="3" t="e">
        <v>#NUM!</v>
      </c>
      <c r="Q202" s="3" t="e">
        <v>#NUM!</v>
      </c>
      <c r="R202" s="3" t="e">
        <v>#NUM!</v>
      </c>
    </row>
    <row r="203">
      <c r="B203" s="3">
        <v>2013.0</v>
      </c>
      <c r="D203" s="3" t="e">
        <v>#NUM!</v>
      </c>
      <c r="E203" s="3" t="e">
        <v>#NUM!</v>
      </c>
      <c r="F203" s="3" t="e">
        <v>#NUM!</v>
      </c>
      <c r="G203" s="3" t="e">
        <v>#NUM!</v>
      </c>
      <c r="H203" s="3" t="e">
        <v>#NUM!</v>
      </c>
      <c r="I203" s="3" t="e">
        <v>#NUM!</v>
      </c>
      <c r="J203" s="3" t="e">
        <v>#NUM!</v>
      </c>
      <c r="K203" s="3" t="e">
        <v>#NUM!</v>
      </c>
      <c r="L203" s="3" t="e">
        <v>#NUM!</v>
      </c>
      <c r="M203" s="3" t="e">
        <v>#NUM!</v>
      </c>
      <c r="N203" s="3" t="e">
        <v>#NUM!</v>
      </c>
      <c r="O203" s="3" t="e">
        <v>#NUM!</v>
      </c>
      <c r="P203" s="3" t="e">
        <v>#NUM!</v>
      </c>
      <c r="Q203" s="3" t="e">
        <v>#NUM!</v>
      </c>
      <c r="R203" s="3" t="e">
        <v>#NUM!</v>
      </c>
    </row>
    <row r="204">
      <c r="B204" s="3">
        <v>2014.0</v>
      </c>
      <c r="D204" s="3" t="e">
        <v>#NUM!</v>
      </c>
      <c r="E204" s="3" t="e">
        <v>#NUM!</v>
      </c>
      <c r="F204" s="3" t="e">
        <v>#NUM!</v>
      </c>
      <c r="G204" s="3" t="e">
        <v>#NUM!</v>
      </c>
      <c r="H204" s="3" t="e">
        <v>#NUM!</v>
      </c>
      <c r="I204" s="3" t="e">
        <v>#NUM!</v>
      </c>
      <c r="J204" s="3" t="e">
        <v>#NUM!</v>
      </c>
      <c r="K204" s="3" t="e">
        <v>#NUM!</v>
      </c>
      <c r="L204" s="3" t="e">
        <v>#NUM!</v>
      </c>
      <c r="M204" s="3" t="e">
        <v>#NUM!</v>
      </c>
      <c r="N204" s="3" t="e">
        <v>#NUM!</v>
      </c>
      <c r="O204" s="3" t="e">
        <v>#NUM!</v>
      </c>
      <c r="P204" s="3" t="e">
        <v>#NUM!</v>
      </c>
      <c r="Q204" s="3" t="e">
        <v>#NUM!</v>
      </c>
      <c r="R204" s="3" t="e">
        <v>#NUM!</v>
      </c>
    </row>
    <row r="205">
      <c r="B205" s="3">
        <v>2015.0</v>
      </c>
      <c r="D205" s="3" t="e">
        <v>#NUM!</v>
      </c>
      <c r="E205" s="3" t="e">
        <v>#NUM!</v>
      </c>
      <c r="F205" s="3" t="e">
        <v>#NUM!</v>
      </c>
      <c r="G205" s="3" t="e">
        <v>#NUM!</v>
      </c>
      <c r="H205" s="3" t="e">
        <v>#NUM!</v>
      </c>
      <c r="I205" s="3" t="e">
        <v>#NUM!</v>
      </c>
      <c r="J205" s="3" t="e">
        <v>#NUM!</v>
      </c>
      <c r="K205" s="3" t="e">
        <v>#NUM!</v>
      </c>
      <c r="L205" s="3" t="e">
        <v>#NUM!</v>
      </c>
      <c r="M205" s="3" t="e">
        <v>#NUM!</v>
      </c>
      <c r="N205" s="3" t="e">
        <v>#NUM!</v>
      </c>
      <c r="O205" s="3" t="e">
        <v>#NUM!</v>
      </c>
      <c r="P205" s="3" t="e">
        <v>#NUM!</v>
      </c>
      <c r="Q205" s="3" t="e">
        <v>#NUM!</v>
      </c>
      <c r="R205" s="3" t="e">
        <v>#NUM!</v>
      </c>
    </row>
    <row r="206">
      <c r="B206" s="3">
        <v>2016.0</v>
      </c>
      <c r="D206" s="3" t="e">
        <v>#NUM!</v>
      </c>
      <c r="E206" s="3" t="e">
        <v>#NUM!</v>
      </c>
      <c r="F206" s="3" t="e">
        <v>#NUM!</v>
      </c>
      <c r="G206" s="3" t="e">
        <v>#NUM!</v>
      </c>
      <c r="H206" s="3" t="e">
        <v>#NUM!</v>
      </c>
      <c r="I206" s="3" t="e">
        <v>#NUM!</v>
      </c>
      <c r="J206" s="3" t="e">
        <v>#NUM!</v>
      </c>
      <c r="K206" s="3" t="e">
        <v>#NUM!</v>
      </c>
      <c r="L206" s="3" t="e">
        <v>#NUM!</v>
      </c>
      <c r="M206" s="3" t="e">
        <v>#NUM!</v>
      </c>
      <c r="N206" s="3" t="e">
        <v>#NUM!</v>
      </c>
      <c r="O206" s="3" t="e">
        <v>#NUM!</v>
      </c>
      <c r="P206" s="3" t="e">
        <v>#NUM!</v>
      </c>
      <c r="Q206" s="3" t="e">
        <v>#NUM!</v>
      </c>
      <c r="R206" s="3" t="e">
        <v>#NUM!</v>
      </c>
    </row>
    <row r="207">
      <c r="B207" s="3">
        <v>2017.0</v>
      </c>
      <c r="D207" s="3">
        <v>314.99</v>
      </c>
      <c r="E207" s="3">
        <v>6.29</v>
      </c>
      <c r="F207" s="3">
        <v>822.74</v>
      </c>
      <c r="G207" s="3">
        <v>97.33</v>
      </c>
      <c r="H207" s="3">
        <v>6.86</v>
      </c>
      <c r="I207" s="3">
        <v>101.97</v>
      </c>
      <c r="J207" s="3">
        <v>0.0</v>
      </c>
      <c r="K207" s="3">
        <v>97.74</v>
      </c>
      <c r="L207" s="3">
        <v>17.23</v>
      </c>
      <c r="M207" s="3">
        <v>37.41</v>
      </c>
      <c r="N207" s="3">
        <v>156.13</v>
      </c>
      <c r="O207" s="3">
        <v>0.0</v>
      </c>
      <c r="P207" s="3">
        <v>1729.95</v>
      </c>
      <c r="Q207" s="3">
        <v>0.0</v>
      </c>
      <c r="R207" s="3">
        <v>71.26</v>
      </c>
    </row>
    <row r="208">
      <c r="B208" s="3">
        <v>2018.0</v>
      </c>
      <c r="D208" s="3">
        <v>316.14</v>
      </c>
      <c r="E208" s="3">
        <v>45.36</v>
      </c>
      <c r="F208" s="3">
        <v>446.13</v>
      </c>
      <c r="G208" s="3">
        <v>175.44</v>
      </c>
      <c r="H208" s="3">
        <v>0.0</v>
      </c>
      <c r="I208" s="3">
        <v>5.3</v>
      </c>
      <c r="J208" s="3">
        <v>2593.53</v>
      </c>
      <c r="K208" s="3">
        <v>180.05</v>
      </c>
      <c r="L208" s="3">
        <v>101.76</v>
      </c>
      <c r="M208" s="3">
        <v>10.94</v>
      </c>
      <c r="N208" s="3">
        <v>46.71</v>
      </c>
      <c r="O208" s="3">
        <v>0.08</v>
      </c>
      <c r="P208" s="3">
        <v>4036.11</v>
      </c>
      <c r="Q208" s="3">
        <v>0.0</v>
      </c>
      <c r="R208" s="3">
        <v>114.66</v>
      </c>
    </row>
    <row r="209">
      <c r="B209" s="3">
        <v>2019.0</v>
      </c>
      <c r="D209" s="3">
        <v>536.5</v>
      </c>
      <c r="E209" s="3">
        <v>45.81</v>
      </c>
      <c r="F209" s="3">
        <v>2103.92</v>
      </c>
      <c r="G209" s="3">
        <v>335.72</v>
      </c>
      <c r="H209" s="3">
        <v>0.05</v>
      </c>
      <c r="I209" s="3">
        <v>7.55</v>
      </c>
      <c r="J209" s="3">
        <v>282.6</v>
      </c>
      <c r="K209" s="3">
        <v>198.17</v>
      </c>
      <c r="L209" s="3">
        <v>55.81</v>
      </c>
      <c r="M209" s="3">
        <v>0.0</v>
      </c>
      <c r="N209" s="3">
        <v>54.08</v>
      </c>
      <c r="O209" s="3">
        <v>2.29</v>
      </c>
      <c r="P209" s="3">
        <v>3788.04</v>
      </c>
      <c r="Q209" s="3">
        <v>0.0</v>
      </c>
      <c r="R209" s="3">
        <v>165.53</v>
      </c>
    </row>
    <row r="210">
      <c r="B210" s="3">
        <v>2020.0</v>
      </c>
      <c r="D210" s="3">
        <v>522.05</v>
      </c>
      <c r="E210" s="3">
        <v>85.67</v>
      </c>
      <c r="F210" s="3">
        <v>1606.8</v>
      </c>
      <c r="G210" s="3">
        <v>98.85</v>
      </c>
      <c r="H210" s="3">
        <v>0.0</v>
      </c>
      <c r="I210" s="3">
        <v>7.59</v>
      </c>
      <c r="J210" s="3">
        <v>1004.87</v>
      </c>
      <c r="K210" s="3">
        <v>188.78</v>
      </c>
      <c r="L210" s="3">
        <v>32.66</v>
      </c>
      <c r="M210" s="3">
        <v>4.5</v>
      </c>
      <c r="N210" s="3">
        <v>56.82</v>
      </c>
      <c r="O210" s="3">
        <v>5.77</v>
      </c>
      <c r="P210" s="3">
        <v>3739.12</v>
      </c>
      <c r="Q210" s="3">
        <v>0.0</v>
      </c>
      <c r="R210" s="3">
        <v>124.75</v>
      </c>
    </row>
    <row r="211">
      <c r="B211" s="3">
        <v>2021.0</v>
      </c>
      <c r="D211" s="3">
        <v>557.13</v>
      </c>
      <c r="E211" s="3">
        <v>52.04</v>
      </c>
      <c r="F211" s="3">
        <v>1824.57</v>
      </c>
      <c r="G211" s="3">
        <v>90.09</v>
      </c>
      <c r="H211" s="3">
        <v>3.05</v>
      </c>
      <c r="I211" s="3">
        <v>11.31</v>
      </c>
      <c r="J211" s="3">
        <v>1964.12</v>
      </c>
      <c r="K211" s="3">
        <v>346.09</v>
      </c>
      <c r="L211" s="3">
        <v>192.9</v>
      </c>
      <c r="M211" s="3">
        <v>0.8</v>
      </c>
      <c r="N211" s="3">
        <v>14.87</v>
      </c>
      <c r="O211" s="3">
        <v>2.33</v>
      </c>
      <c r="P211" s="3">
        <v>5612.23</v>
      </c>
      <c r="Q211" s="3">
        <v>0.0</v>
      </c>
      <c r="R211" s="3">
        <v>552.93</v>
      </c>
    </row>
    <row r="212">
      <c r="A212" s="3" t="s">
        <v>52</v>
      </c>
      <c r="B212" s="3">
        <v>2012.0</v>
      </c>
      <c r="D212" s="3" t="e">
        <v>#NUM!</v>
      </c>
      <c r="E212" s="3" t="e">
        <v>#NUM!</v>
      </c>
      <c r="F212" s="3" t="e">
        <v>#NUM!</v>
      </c>
      <c r="G212" s="3" t="e">
        <v>#NUM!</v>
      </c>
      <c r="H212" s="3" t="e">
        <v>#NUM!</v>
      </c>
      <c r="I212" s="3" t="e">
        <v>#NUM!</v>
      </c>
      <c r="J212" s="3" t="e">
        <v>#NUM!</v>
      </c>
      <c r="K212" s="3" t="e">
        <v>#NUM!</v>
      </c>
      <c r="L212" s="3" t="e">
        <v>#NUM!</v>
      </c>
      <c r="M212" s="3" t="e">
        <v>#NUM!</v>
      </c>
      <c r="N212" s="3" t="e">
        <v>#NUM!</v>
      </c>
      <c r="O212" s="3" t="e">
        <v>#NUM!</v>
      </c>
      <c r="P212" s="3" t="e">
        <v>#NUM!</v>
      </c>
      <c r="Q212" s="3" t="e">
        <v>#NUM!</v>
      </c>
      <c r="R212" s="3" t="e">
        <v>#NUM!</v>
      </c>
    </row>
    <row r="213">
      <c r="B213" s="3">
        <v>2013.0</v>
      </c>
      <c r="D213" s="3" t="e">
        <v>#NUM!</v>
      </c>
      <c r="E213" s="3" t="e">
        <v>#NUM!</v>
      </c>
      <c r="F213" s="3" t="e">
        <v>#NUM!</v>
      </c>
      <c r="G213" s="3" t="e">
        <v>#NUM!</v>
      </c>
      <c r="H213" s="3" t="e">
        <v>#NUM!</v>
      </c>
      <c r="I213" s="3" t="e">
        <v>#NUM!</v>
      </c>
      <c r="J213" s="3" t="e">
        <v>#NUM!</v>
      </c>
      <c r="K213" s="3" t="e">
        <v>#NUM!</v>
      </c>
      <c r="L213" s="3" t="e">
        <v>#NUM!</v>
      </c>
      <c r="M213" s="3" t="e">
        <v>#NUM!</v>
      </c>
      <c r="N213" s="3" t="e">
        <v>#NUM!</v>
      </c>
      <c r="O213" s="3" t="e">
        <v>#NUM!</v>
      </c>
      <c r="P213" s="3" t="e">
        <v>#NUM!</v>
      </c>
      <c r="Q213" s="3" t="e">
        <v>#NUM!</v>
      </c>
      <c r="R213" s="3" t="e">
        <v>#NUM!</v>
      </c>
    </row>
    <row r="214">
      <c r="B214" s="3">
        <v>2014.0</v>
      </c>
      <c r="D214" s="3" t="e">
        <v>#NUM!</v>
      </c>
      <c r="E214" s="3" t="e">
        <v>#NUM!</v>
      </c>
      <c r="F214" s="3" t="e">
        <v>#NUM!</v>
      </c>
      <c r="G214" s="3" t="e">
        <v>#NUM!</v>
      </c>
      <c r="H214" s="3" t="e">
        <v>#NUM!</v>
      </c>
      <c r="I214" s="3" t="e">
        <v>#NUM!</v>
      </c>
      <c r="J214" s="3" t="e">
        <v>#NUM!</v>
      </c>
      <c r="K214" s="3" t="e">
        <v>#NUM!</v>
      </c>
      <c r="L214" s="3" t="e">
        <v>#NUM!</v>
      </c>
      <c r="M214" s="3" t="e">
        <v>#NUM!</v>
      </c>
      <c r="N214" s="3" t="e">
        <v>#NUM!</v>
      </c>
      <c r="O214" s="3" t="e">
        <v>#NUM!</v>
      </c>
      <c r="P214" s="3" t="e">
        <v>#NUM!</v>
      </c>
      <c r="Q214" s="3" t="e">
        <v>#NUM!</v>
      </c>
      <c r="R214" s="3" t="e">
        <v>#NUM!</v>
      </c>
    </row>
    <row r="215">
      <c r="B215" s="3">
        <v>2015.0</v>
      </c>
      <c r="D215" s="3" t="e">
        <v>#NUM!</v>
      </c>
      <c r="E215" s="3" t="e">
        <v>#NUM!</v>
      </c>
      <c r="F215" s="3" t="e">
        <v>#NUM!</v>
      </c>
      <c r="G215" s="3" t="e">
        <v>#NUM!</v>
      </c>
      <c r="H215" s="3" t="e">
        <v>#NUM!</v>
      </c>
      <c r="I215" s="3" t="e">
        <v>#NUM!</v>
      </c>
      <c r="J215" s="3" t="e">
        <v>#NUM!</v>
      </c>
      <c r="K215" s="3" t="e">
        <v>#NUM!</v>
      </c>
      <c r="L215" s="3" t="e">
        <v>#NUM!</v>
      </c>
      <c r="M215" s="3" t="e">
        <v>#NUM!</v>
      </c>
      <c r="N215" s="3" t="e">
        <v>#NUM!</v>
      </c>
      <c r="O215" s="3" t="e">
        <v>#NUM!</v>
      </c>
      <c r="P215" s="3" t="e">
        <v>#NUM!</v>
      </c>
      <c r="Q215" s="3" t="e">
        <v>#NUM!</v>
      </c>
      <c r="R215" s="3" t="e">
        <v>#NUM!</v>
      </c>
    </row>
    <row r="216">
      <c r="B216" s="3">
        <v>2016.0</v>
      </c>
      <c r="D216" s="3">
        <v>44.01</v>
      </c>
      <c r="E216" s="3">
        <v>13.21</v>
      </c>
      <c r="F216" s="3">
        <v>66.58</v>
      </c>
      <c r="G216" s="3">
        <v>74.02</v>
      </c>
      <c r="H216" s="3">
        <v>0.0</v>
      </c>
      <c r="I216" s="3">
        <v>0.0</v>
      </c>
      <c r="J216" s="3">
        <v>91.76</v>
      </c>
      <c r="K216" s="3">
        <v>1.34</v>
      </c>
      <c r="L216" s="3">
        <v>11.47</v>
      </c>
      <c r="M216" s="3">
        <v>27.0</v>
      </c>
      <c r="N216" s="3">
        <v>0.0</v>
      </c>
      <c r="O216" s="3">
        <v>1.22</v>
      </c>
      <c r="P216" s="3">
        <v>595.81</v>
      </c>
      <c r="Q216" s="3">
        <v>0.0</v>
      </c>
      <c r="R216" s="3">
        <v>265.2</v>
      </c>
    </row>
    <row r="217">
      <c r="B217" s="3">
        <v>2017.0</v>
      </c>
      <c r="D217" s="3">
        <v>58.94</v>
      </c>
      <c r="E217" s="3">
        <v>23.57</v>
      </c>
      <c r="F217" s="3">
        <v>608.21</v>
      </c>
      <c r="G217" s="3">
        <v>25.23</v>
      </c>
      <c r="H217" s="3">
        <v>6.0</v>
      </c>
      <c r="I217" s="3">
        <v>62.85</v>
      </c>
      <c r="J217" s="3">
        <v>41.92</v>
      </c>
      <c r="K217" s="3">
        <v>45.26</v>
      </c>
      <c r="L217" s="3">
        <v>100.31</v>
      </c>
      <c r="M217" s="3">
        <v>2.0</v>
      </c>
      <c r="N217" s="3">
        <v>200.21</v>
      </c>
      <c r="O217" s="3">
        <v>5.26</v>
      </c>
      <c r="P217" s="3">
        <v>1353.25</v>
      </c>
      <c r="Q217" s="3">
        <v>0.0</v>
      </c>
      <c r="R217" s="3">
        <v>173.49</v>
      </c>
    </row>
    <row r="218">
      <c r="B218" s="3">
        <v>2018.0</v>
      </c>
      <c r="D218" s="3">
        <v>69.84</v>
      </c>
      <c r="E218" s="3">
        <v>29.57</v>
      </c>
      <c r="F218" s="3">
        <v>762.04</v>
      </c>
      <c r="G218" s="3">
        <v>5.3</v>
      </c>
      <c r="H218" s="3">
        <v>0.0</v>
      </c>
      <c r="I218" s="3">
        <v>4.2</v>
      </c>
      <c r="J218" s="3">
        <v>188.79</v>
      </c>
      <c r="K218" s="3">
        <v>49.3</v>
      </c>
      <c r="L218" s="3">
        <v>35.6</v>
      </c>
      <c r="M218" s="3">
        <v>3.2</v>
      </c>
      <c r="N218" s="3">
        <v>0.0</v>
      </c>
      <c r="O218" s="3">
        <v>16.78</v>
      </c>
      <c r="P218" s="3">
        <v>1290.31</v>
      </c>
      <c r="Q218" s="3">
        <v>0.0</v>
      </c>
      <c r="R218" s="3">
        <v>125.69</v>
      </c>
    </row>
    <row r="219">
      <c r="B219" s="3">
        <v>2019.0</v>
      </c>
      <c r="D219" s="3">
        <v>75.54</v>
      </c>
      <c r="E219" s="3">
        <v>16.33</v>
      </c>
      <c r="F219" s="3">
        <v>424.24</v>
      </c>
      <c r="G219" s="3">
        <v>1.2</v>
      </c>
      <c r="H219" s="3">
        <v>0.0</v>
      </c>
      <c r="I219" s="3">
        <v>3.25</v>
      </c>
      <c r="J219" s="3">
        <v>192.6</v>
      </c>
      <c r="K219" s="3">
        <v>59.8</v>
      </c>
      <c r="L219" s="3">
        <v>38.3</v>
      </c>
      <c r="M219" s="3">
        <v>1.2</v>
      </c>
      <c r="N219" s="3">
        <v>0.0</v>
      </c>
      <c r="O219" s="3">
        <v>13.9</v>
      </c>
      <c r="P219" s="3">
        <v>910.07</v>
      </c>
      <c r="Q219" s="3">
        <v>0.0</v>
      </c>
      <c r="R219" s="3">
        <v>83.71</v>
      </c>
    </row>
    <row r="220">
      <c r="B220" s="3">
        <v>2020.0</v>
      </c>
      <c r="D220" s="3">
        <v>118.68</v>
      </c>
      <c r="E220" s="3">
        <v>95.24</v>
      </c>
      <c r="F220" s="3">
        <v>966.12</v>
      </c>
      <c r="G220" s="3">
        <v>0.0</v>
      </c>
      <c r="H220" s="3">
        <v>0.0</v>
      </c>
      <c r="I220" s="3">
        <v>6.97</v>
      </c>
      <c r="J220" s="3">
        <v>35.6</v>
      </c>
      <c r="K220" s="3">
        <v>209.37</v>
      </c>
      <c r="L220" s="3">
        <v>66.12</v>
      </c>
      <c r="M220" s="3">
        <v>0.0</v>
      </c>
      <c r="N220" s="3">
        <v>0.0</v>
      </c>
      <c r="O220" s="3">
        <v>8.5</v>
      </c>
      <c r="P220" s="3">
        <v>1601.17</v>
      </c>
      <c r="Q220" s="3">
        <v>28.5</v>
      </c>
      <c r="R220" s="3">
        <v>66.07</v>
      </c>
    </row>
    <row r="221">
      <c r="B221" s="3">
        <v>2021.0</v>
      </c>
      <c r="D221" s="3">
        <v>112.14</v>
      </c>
      <c r="E221" s="3">
        <v>41.89</v>
      </c>
      <c r="F221" s="3">
        <v>1128.26</v>
      </c>
      <c r="G221" s="3">
        <v>13.25</v>
      </c>
      <c r="H221" s="3">
        <v>0.0</v>
      </c>
      <c r="I221" s="3">
        <v>7.72</v>
      </c>
      <c r="J221" s="3">
        <v>15.0</v>
      </c>
      <c r="K221" s="3">
        <v>94.74</v>
      </c>
      <c r="L221" s="3">
        <v>34.15</v>
      </c>
      <c r="M221" s="3">
        <v>5.12</v>
      </c>
      <c r="N221" s="3">
        <v>0.0</v>
      </c>
      <c r="O221" s="3">
        <v>6.75</v>
      </c>
      <c r="P221" s="3">
        <v>1492.18</v>
      </c>
      <c r="Q221" s="3">
        <v>0.0</v>
      </c>
      <c r="R221" s="3">
        <v>33.16</v>
      </c>
    </row>
    <row r="222">
      <c r="A222" s="3" t="s">
        <v>86</v>
      </c>
      <c r="B222" s="3">
        <v>2014.0</v>
      </c>
      <c r="D222" s="3" t="e">
        <v>#NUM!</v>
      </c>
      <c r="E222" s="3" t="e">
        <v>#NUM!</v>
      </c>
      <c r="F222" s="3" t="e">
        <v>#NUM!</v>
      </c>
      <c r="G222" s="3" t="e">
        <v>#NUM!</v>
      </c>
      <c r="H222" s="3" t="e">
        <v>#NUM!</v>
      </c>
      <c r="I222" s="3" t="e">
        <v>#NUM!</v>
      </c>
      <c r="J222" s="3" t="e">
        <v>#NUM!</v>
      </c>
      <c r="K222" s="3" t="e">
        <v>#NUM!</v>
      </c>
      <c r="L222" s="3" t="e">
        <v>#NUM!</v>
      </c>
      <c r="M222" s="3" t="e">
        <v>#NUM!</v>
      </c>
      <c r="N222" s="3" t="e">
        <v>#NUM!</v>
      </c>
      <c r="O222" s="3" t="e">
        <v>#NUM!</v>
      </c>
      <c r="P222" s="3" t="e">
        <v>#NUM!</v>
      </c>
      <c r="Q222" s="3" t="e">
        <v>#NUM!</v>
      </c>
      <c r="R222" s="3" t="e">
        <v>#NUM!</v>
      </c>
    </row>
    <row r="223">
      <c r="B223" s="3">
        <v>2015.0</v>
      </c>
      <c r="D223" s="3">
        <v>0.0</v>
      </c>
      <c r="E223" s="3">
        <v>0.0</v>
      </c>
      <c r="F223" s="3">
        <v>0.0</v>
      </c>
      <c r="G223" s="3">
        <v>0.0</v>
      </c>
      <c r="H223" s="3">
        <v>0.0</v>
      </c>
      <c r="I223" s="3">
        <v>0.0</v>
      </c>
      <c r="J223" s="3">
        <v>0.0</v>
      </c>
      <c r="K223" s="3">
        <v>0.0</v>
      </c>
      <c r="L223" s="3">
        <v>0.0</v>
      </c>
      <c r="M223" s="3">
        <v>0.0</v>
      </c>
      <c r="N223" s="3">
        <v>0.0</v>
      </c>
      <c r="O223" s="3">
        <v>0.0</v>
      </c>
      <c r="P223" s="3">
        <v>0.0</v>
      </c>
      <c r="Q223" s="3">
        <v>0.0</v>
      </c>
      <c r="R223" s="3">
        <v>0.0</v>
      </c>
    </row>
    <row r="224">
      <c r="B224" s="3">
        <v>2016.0</v>
      </c>
      <c r="D224" s="3">
        <v>32.41</v>
      </c>
      <c r="E224" s="3">
        <v>0.0</v>
      </c>
      <c r="F224" s="3">
        <v>8.55</v>
      </c>
      <c r="G224" s="3">
        <v>22.38</v>
      </c>
      <c r="H224" s="3">
        <v>0.65</v>
      </c>
      <c r="I224" s="3">
        <v>0.0</v>
      </c>
      <c r="J224" s="3">
        <v>24.48</v>
      </c>
      <c r="K224" s="3">
        <v>0.0</v>
      </c>
      <c r="L224" s="3">
        <v>0.0</v>
      </c>
      <c r="M224" s="3">
        <v>0.0</v>
      </c>
      <c r="N224" s="3">
        <v>0.0</v>
      </c>
      <c r="O224" s="3">
        <v>0.0</v>
      </c>
      <c r="P224" s="3">
        <v>102.34</v>
      </c>
      <c r="Q224" s="3">
        <v>0.0</v>
      </c>
      <c r="R224" s="3">
        <v>13.87</v>
      </c>
    </row>
    <row r="225">
      <c r="B225" s="3">
        <v>2017.0</v>
      </c>
      <c r="D225" s="3">
        <v>97.89</v>
      </c>
      <c r="E225" s="3">
        <v>0.0</v>
      </c>
      <c r="F225" s="3">
        <v>159.08</v>
      </c>
      <c r="G225" s="3">
        <v>199.28</v>
      </c>
      <c r="H225" s="3">
        <v>0.0</v>
      </c>
      <c r="I225" s="3">
        <v>0.0</v>
      </c>
      <c r="J225" s="3">
        <v>7.52</v>
      </c>
      <c r="K225" s="3">
        <v>0.86</v>
      </c>
      <c r="L225" s="3">
        <v>0.0</v>
      </c>
      <c r="M225" s="3">
        <v>0.0</v>
      </c>
      <c r="N225" s="3">
        <v>0.56</v>
      </c>
      <c r="O225" s="3">
        <v>0.0</v>
      </c>
      <c r="P225" s="3">
        <v>490.85</v>
      </c>
      <c r="Q225" s="3">
        <v>0.0</v>
      </c>
      <c r="R225" s="3">
        <v>25.66</v>
      </c>
    </row>
    <row r="226">
      <c r="B226" s="3">
        <v>2018.0</v>
      </c>
      <c r="D226" s="3">
        <v>156.11</v>
      </c>
      <c r="E226" s="3">
        <v>0.0</v>
      </c>
      <c r="F226" s="3">
        <v>327.34</v>
      </c>
      <c r="G226" s="3">
        <v>57.05</v>
      </c>
      <c r="H226" s="3">
        <v>0.0</v>
      </c>
      <c r="I226" s="3">
        <v>0.57</v>
      </c>
      <c r="J226" s="3">
        <v>26.31</v>
      </c>
      <c r="K226" s="3">
        <v>1.34</v>
      </c>
      <c r="L226" s="3">
        <v>0.0</v>
      </c>
      <c r="M226" s="3">
        <v>0.0</v>
      </c>
      <c r="N226" s="3">
        <v>5.31</v>
      </c>
      <c r="O226" s="3">
        <v>0.0</v>
      </c>
      <c r="P226" s="3">
        <v>611.51</v>
      </c>
      <c r="Q226" s="3">
        <v>0.0</v>
      </c>
      <c r="R226" s="3">
        <v>37.48</v>
      </c>
    </row>
    <row r="227">
      <c r="B227" s="3">
        <v>2019.0</v>
      </c>
      <c r="D227" s="3">
        <v>315.12</v>
      </c>
      <c r="E227" s="3">
        <v>0.0</v>
      </c>
      <c r="F227" s="3">
        <v>635.23</v>
      </c>
      <c r="G227" s="3">
        <v>155.12</v>
      </c>
      <c r="H227" s="3">
        <v>0.0</v>
      </c>
      <c r="I227" s="3">
        <v>3.23</v>
      </c>
      <c r="J227" s="3">
        <v>8.72</v>
      </c>
      <c r="K227" s="3">
        <v>30.87</v>
      </c>
      <c r="L227" s="3">
        <v>0.0</v>
      </c>
      <c r="M227" s="3">
        <v>0.0</v>
      </c>
      <c r="N227" s="3">
        <v>0.0</v>
      </c>
      <c r="O227" s="3">
        <v>0.0</v>
      </c>
      <c r="P227" s="3">
        <v>1209.69</v>
      </c>
      <c r="Q227" s="3">
        <v>0.0</v>
      </c>
      <c r="R227" s="3">
        <v>61.4</v>
      </c>
    </row>
    <row r="228">
      <c r="B228" s="3">
        <v>2020.0</v>
      </c>
      <c r="D228" s="3">
        <v>390.69</v>
      </c>
      <c r="E228" s="3">
        <v>0.0</v>
      </c>
      <c r="F228" s="3">
        <v>2825.3</v>
      </c>
      <c r="G228" s="3">
        <v>136.82</v>
      </c>
      <c r="H228" s="3">
        <v>0.0</v>
      </c>
      <c r="I228" s="3">
        <v>503.0</v>
      </c>
      <c r="J228" s="3">
        <v>47.28</v>
      </c>
      <c r="K228" s="3">
        <v>39.08</v>
      </c>
      <c r="L228" s="3">
        <v>0.0</v>
      </c>
      <c r="M228" s="3">
        <v>0.0</v>
      </c>
      <c r="N228" s="3">
        <v>7.12</v>
      </c>
      <c r="O228" s="3">
        <v>0.0</v>
      </c>
      <c r="P228" s="3">
        <v>3474.5</v>
      </c>
      <c r="Q228" s="3">
        <v>0.0</v>
      </c>
      <c r="R228" s="3">
        <v>23.12</v>
      </c>
    </row>
    <row r="229">
      <c r="B229" s="3">
        <v>2021.0</v>
      </c>
      <c r="D229" s="3">
        <v>250.74</v>
      </c>
      <c r="E229" s="3">
        <v>0.0</v>
      </c>
      <c r="F229" s="3">
        <v>1613.36</v>
      </c>
      <c r="G229" s="3">
        <v>78.76</v>
      </c>
      <c r="H229" s="3">
        <v>0.0</v>
      </c>
      <c r="I229" s="3">
        <v>1.7</v>
      </c>
      <c r="J229" s="3">
        <v>671.88</v>
      </c>
      <c r="K229" s="3">
        <v>27.11</v>
      </c>
      <c r="L229" s="3">
        <v>0.0</v>
      </c>
      <c r="M229" s="3">
        <v>0.0</v>
      </c>
      <c r="N229" s="3">
        <v>2.88</v>
      </c>
      <c r="O229" s="3">
        <v>0.0</v>
      </c>
      <c r="P229" s="3">
        <v>2669.4</v>
      </c>
      <c r="Q229" s="3">
        <v>0.0</v>
      </c>
      <c r="R229" s="3">
        <v>22.97</v>
      </c>
    </row>
    <row r="230">
      <c r="A230" s="3" t="s">
        <v>53</v>
      </c>
      <c r="B230" s="3">
        <v>2013.0</v>
      </c>
      <c r="D230" s="3" t="e">
        <v>#NUM!</v>
      </c>
      <c r="E230" s="3" t="e">
        <v>#NUM!</v>
      </c>
      <c r="F230" s="3" t="e">
        <v>#NUM!</v>
      </c>
      <c r="G230" s="3" t="e">
        <v>#NUM!</v>
      </c>
      <c r="H230" s="3" t="e">
        <v>#NUM!</v>
      </c>
      <c r="I230" s="3" t="e">
        <v>#NUM!</v>
      </c>
      <c r="J230" s="3" t="e">
        <v>#NUM!</v>
      </c>
      <c r="K230" s="3" t="e">
        <v>#NUM!</v>
      </c>
      <c r="L230" s="3" t="e">
        <v>#NUM!</v>
      </c>
      <c r="M230" s="3" t="e">
        <v>#NUM!</v>
      </c>
      <c r="N230" s="3" t="e">
        <v>#NUM!</v>
      </c>
      <c r="O230" s="3" t="e">
        <v>#NUM!</v>
      </c>
      <c r="P230" s="3" t="e">
        <v>#NUM!</v>
      </c>
      <c r="Q230" s="3" t="e">
        <v>#NUM!</v>
      </c>
      <c r="R230" s="3" t="e">
        <v>#NUM!</v>
      </c>
    </row>
    <row r="231">
      <c r="B231" s="3">
        <v>2014.0</v>
      </c>
      <c r="D231" s="3" t="e">
        <v>#NUM!</v>
      </c>
      <c r="E231" s="3" t="e">
        <v>#NUM!</v>
      </c>
      <c r="F231" s="3" t="e">
        <v>#NUM!</v>
      </c>
      <c r="G231" s="3" t="e">
        <v>#NUM!</v>
      </c>
      <c r="H231" s="3" t="e">
        <v>#NUM!</v>
      </c>
      <c r="I231" s="3" t="e">
        <v>#NUM!</v>
      </c>
      <c r="J231" s="3" t="e">
        <v>#NUM!</v>
      </c>
      <c r="K231" s="3" t="e">
        <v>#NUM!</v>
      </c>
      <c r="L231" s="3" t="e">
        <v>#NUM!</v>
      </c>
      <c r="M231" s="3" t="e">
        <v>#NUM!</v>
      </c>
      <c r="N231" s="3" t="e">
        <v>#NUM!</v>
      </c>
      <c r="O231" s="3" t="e">
        <v>#NUM!</v>
      </c>
      <c r="P231" s="3" t="e">
        <v>#NUM!</v>
      </c>
      <c r="Q231" s="3" t="e">
        <v>#NUM!</v>
      </c>
      <c r="R231" s="3" t="e">
        <v>#NUM!</v>
      </c>
    </row>
    <row r="232">
      <c r="B232" s="3">
        <v>2015.0</v>
      </c>
      <c r="D232" s="3" t="e">
        <v>#NUM!</v>
      </c>
      <c r="E232" s="3" t="e">
        <v>#NUM!</v>
      </c>
      <c r="F232" s="3" t="e">
        <v>#NUM!</v>
      </c>
      <c r="G232" s="3" t="e">
        <v>#NUM!</v>
      </c>
      <c r="H232" s="3" t="e">
        <v>#NUM!</v>
      </c>
      <c r="I232" s="3" t="e">
        <v>#NUM!</v>
      </c>
      <c r="J232" s="3" t="e">
        <v>#NUM!</v>
      </c>
      <c r="K232" s="3" t="e">
        <v>#NUM!</v>
      </c>
      <c r="L232" s="3" t="e">
        <v>#NUM!</v>
      </c>
      <c r="M232" s="3" t="e">
        <v>#NUM!</v>
      </c>
      <c r="N232" s="3" t="e">
        <v>#NUM!</v>
      </c>
      <c r="O232" s="3" t="e">
        <v>#NUM!</v>
      </c>
      <c r="P232" s="3" t="e">
        <v>#NUM!</v>
      </c>
      <c r="Q232" s="3" t="e">
        <v>#NUM!</v>
      </c>
      <c r="R232" s="3" t="e">
        <v>#NUM!</v>
      </c>
    </row>
    <row r="233">
      <c r="B233" s="3">
        <v>2016.0</v>
      </c>
      <c r="D233" s="3">
        <v>459.15</v>
      </c>
      <c r="E233" s="3">
        <v>0.0</v>
      </c>
      <c r="F233" s="3">
        <v>4.28</v>
      </c>
      <c r="G233" s="3">
        <v>0.0</v>
      </c>
      <c r="H233" s="3">
        <v>0.2</v>
      </c>
      <c r="I233" s="3">
        <v>0.0</v>
      </c>
      <c r="J233" s="3">
        <v>0.0</v>
      </c>
      <c r="K233" s="3">
        <v>0.0</v>
      </c>
      <c r="L233" s="3">
        <v>0.0</v>
      </c>
      <c r="M233" s="3">
        <v>0.0</v>
      </c>
      <c r="N233" s="3">
        <v>0.0</v>
      </c>
      <c r="O233" s="3">
        <v>0.0</v>
      </c>
      <c r="P233" s="3">
        <v>483.9</v>
      </c>
      <c r="Q233" s="3">
        <v>0.0</v>
      </c>
      <c r="R233" s="3">
        <v>20.27</v>
      </c>
    </row>
    <row r="234">
      <c r="B234" s="3">
        <v>2017.0</v>
      </c>
      <c r="D234" s="3">
        <v>51.44</v>
      </c>
      <c r="E234" s="3">
        <v>3.11</v>
      </c>
      <c r="F234" s="3">
        <v>291.07</v>
      </c>
      <c r="G234" s="3">
        <v>15.21</v>
      </c>
      <c r="H234" s="3">
        <v>0.0</v>
      </c>
      <c r="I234" s="3">
        <v>18.94</v>
      </c>
      <c r="J234" s="3">
        <v>50.87</v>
      </c>
      <c r="K234" s="3">
        <v>129.63</v>
      </c>
      <c r="L234" s="3">
        <v>26.51</v>
      </c>
      <c r="M234" s="3">
        <v>0.0</v>
      </c>
      <c r="N234" s="3">
        <v>0.0</v>
      </c>
      <c r="O234" s="3">
        <v>3.51</v>
      </c>
      <c r="P234" s="3">
        <v>608.29</v>
      </c>
      <c r="Q234" s="3">
        <v>0.0</v>
      </c>
      <c r="R234" s="3">
        <v>18.0</v>
      </c>
    </row>
    <row r="235">
      <c r="B235" s="3">
        <v>2018.0</v>
      </c>
      <c r="D235" s="3">
        <v>40.92</v>
      </c>
      <c r="E235" s="3">
        <v>4.2</v>
      </c>
      <c r="F235" s="3">
        <v>10.13</v>
      </c>
      <c r="G235" s="3">
        <v>23.47</v>
      </c>
      <c r="H235" s="3">
        <v>0.0</v>
      </c>
      <c r="I235" s="3">
        <v>0.0</v>
      </c>
      <c r="J235" s="3">
        <v>1365.41</v>
      </c>
      <c r="K235" s="3">
        <v>0.0</v>
      </c>
      <c r="L235" s="3">
        <v>1.0</v>
      </c>
      <c r="M235" s="3">
        <v>650.13</v>
      </c>
      <c r="N235" s="3">
        <v>0.0</v>
      </c>
      <c r="O235" s="3">
        <v>0.0</v>
      </c>
      <c r="P235" s="3">
        <v>2105.21</v>
      </c>
      <c r="Q235" s="3">
        <v>0.0</v>
      </c>
      <c r="R235" s="3">
        <v>9.96</v>
      </c>
    </row>
    <row r="236">
      <c r="B236" s="3">
        <v>2019.0</v>
      </c>
      <c r="D236" s="3">
        <v>57.18</v>
      </c>
      <c r="E236" s="3">
        <v>0.0</v>
      </c>
      <c r="F236" s="3">
        <v>2665.98</v>
      </c>
      <c r="G236" s="3">
        <v>36.35</v>
      </c>
      <c r="H236" s="3">
        <v>0.0</v>
      </c>
      <c r="I236" s="3">
        <v>0.0</v>
      </c>
      <c r="J236" s="3">
        <v>84.44</v>
      </c>
      <c r="K236" s="3">
        <v>0.0</v>
      </c>
      <c r="L236" s="3">
        <v>33.98</v>
      </c>
      <c r="M236" s="3">
        <v>0.0</v>
      </c>
      <c r="N236" s="3">
        <v>0.0</v>
      </c>
      <c r="O236" s="3">
        <v>15.12</v>
      </c>
      <c r="P236" s="3">
        <v>2938.17</v>
      </c>
      <c r="Q236" s="3">
        <v>0.0</v>
      </c>
      <c r="R236" s="3">
        <v>45.12</v>
      </c>
    </row>
    <row r="237">
      <c r="B237" s="3">
        <v>2020.0</v>
      </c>
      <c r="D237" s="3">
        <v>62.9</v>
      </c>
      <c r="E237" s="3">
        <v>0.0</v>
      </c>
      <c r="F237" s="3">
        <v>2120.0</v>
      </c>
      <c r="G237" s="3">
        <v>32.86</v>
      </c>
      <c r="H237" s="3">
        <v>0.0</v>
      </c>
      <c r="I237" s="3">
        <v>2.56</v>
      </c>
      <c r="J237" s="3">
        <v>275.76</v>
      </c>
      <c r="K237" s="3">
        <v>5.36</v>
      </c>
      <c r="L237" s="3">
        <v>12.31</v>
      </c>
      <c r="M237" s="3">
        <v>7.89</v>
      </c>
      <c r="N237" s="3">
        <v>0.0</v>
      </c>
      <c r="O237" s="3">
        <v>8.3</v>
      </c>
      <c r="P237" s="3">
        <v>2537.9</v>
      </c>
      <c r="Q237" s="3">
        <v>0.0</v>
      </c>
      <c r="R237" s="3">
        <v>9.96</v>
      </c>
    </row>
    <row r="238">
      <c r="B238" s="3">
        <v>2021.0</v>
      </c>
      <c r="D238" s="3">
        <v>40.0</v>
      </c>
      <c r="E238" s="3">
        <v>5.0</v>
      </c>
      <c r="F238" s="3">
        <v>1565.0</v>
      </c>
      <c r="G238" s="3">
        <v>20.5</v>
      </c>
      <c r="H238" s="3">
        <v>0.0</v>
      </c>
      <c r="I238" s="3">
        <v>2.5</v>
      </c>
      <c r="J238" s="3">
        <v>2.65</v>
      </c>
      <c r="K238" s="3">
        <v>15.6</v>
      </c>
      <c r="L238" s="3">
        <v>3.25</v>
      </c>
      <c r="M238" s="3">
        <v>9.53</v>
      </c>
      <c r="N238" s="3">
        <v>3.65</v>
      </c>
      <c r="O238" s="3">
        <v>1.95</v>
      </c>
      <c r="P238" s="3">
        <v>1789.63</v>
      </c>
      <c r="Q238" s="3">
        <v>0.0</v>
      </c>
      <c r="R238" s="3">
        <v>120.0</v>
      </c>
    </row>
    <row r="239">
      <c r="A239" s="3" t="s">
        <v>54</v>
      </c>
      <c r="B239" s="3">
        <v>2014.0</v>
      </c>
      <c r="D239" s="3">
        <v>0.0</v>
      </c>
      <c r="E239" s="3">
        <v>0.0</v>
      </c>
      <c r="F239" s="3">
        <v>0.0</v>
      </c>
      <c r="G239" s="3">
        <v>0.0</v>
      </c>
      <c r="H239" s="3">
        <v>0.0</v>
      </c>
      <c r="I239" s="3">
        <v>0.0</v>
      </c>
      <c r="J239" s="3">
        <v>0.0</v>
      </c>
      <c r="K239" s="3">
        <v>0.0</v>
      </c>
      <c r="L239" s="3">
        <v>0.0</v>
      </c>
      <c r="M239" s="3">
        <v>0.0</v>
      </c>
      <c r="N239" s="3">
        <v>0.0</v>
      </c>
      <c r="O239" s="3">
        <v>0.0</v>
      </c>
      <c r="P239" s="3">
        <v>0.0</v>
      </c>
      <c r="Q239" s="3">
        <v>0.0</v>
      </c>
      <c r="R239" s="3">
        <v>0.0</v>
      </c>
    </row>
    <row r="240">
      <c r="B240" s="3">
        <v>2015.0</v>
      </c>
      <c r="D240" s="3" t="e">
        <v>#NUM!</v>
      </c>
      <c r="E240" s="3" t="e">
        <v>#NUM!</v>
      </c>
      <c r="F240" s="3" t="e">
        <v>#NUM!</v>
      </c>
      <c r="G240" s="3" t="e">
        <v>#NUM!</v>
      </c>
      <c r="H240" s="3" t="e">
        <v>#NUM!</v>
      </c>
      <c r="I240" s="3" t="e">
        <v>#NUM!</v>
      </c>
      <c r="J240" s="3" t="e">
        <v>#NUM!</v>
      </c>
      <c r="K240" s="3" t="e">
        <v>#NUM!</v>
      </c>
      <c r="L240" s="3" t="e">
        <v>#NUM!</v>
      </c>
      <c r="M240" s="3" t="e">
        <v>#NUM!</v>
      </c>
      <c r="N240" s="3" t="e">
        <v>#NUM!</v>
      </c>
      <c r="O240" s="3" t="e">
        <v>#NUM!</v>
      </c>
      <c r="P240" s="3" t="e">
        <v>#NUM!</v>
      </c>
      <c r="Q240" s="3" t="e">
        <v>#NUM!</v>
      </c>
      <c r="R240" s="3" t="e">
        <v>#NUM!</v>
      </c>
    </row>
    <row r="241">
      <c r="B241" s="3">
        <v>2016.0</v>
      </c>
      <c r="D241" s="3">
        <v>0.0</v>
      </c>
      <c r="E241" s="3">
        <v>0.0</v>
      </c>
      <c r="F241" s="3">
        <v>0.0</v>
      </c>
      <c r="G241" s="3">
        <v>0.0</v>
      </c>
      <c r="H241" s="3">
        <v>0.0</v>
      </c>
      <c r="I241" s="3">
        <v>0.0</v>
      </c>
      <c r="J241" s="3">
        <v>0.0</v>
      </c>
      <c r="K241" s="3">
        <v>0.0</v>
      </c>
      <c r="L241" s="3">
        <v>0.0</v>
      </c>
      <c r="M241" s="3">
        <v>0.0</v>
      </c>
      <c r="N241" s="3">
        <v>0.0</v>
      </c>
      <c r="O241" s="3">
        <v>0.0</v>
      </c>
      <c r="P241" s="3">
        <v>0.0</v>
      </c>
      <c r="Q241" s="3">
        <v>0.0</v>
      </c>
      <c r="R241" s="3">
        <v>0.0</v>
      </c>
    </row>
    <row r="242">
      <c r="B242" s="3">
        <v>2017.0</v>
      </c>
      <c r="D242" s="3" t="e">
        <v>#NUM!</v>
      </c>
      <c r="E242" s="3" t="e">
        <v>#NUM!</v>
      </c>
      <c r="F242" s="3" t="e">
        <v>#NUM!</v>
      </c>
      <c r="G242" s="3" t="e">
        <v>#NUM!</v>
      </c>
      <c r="H242" s="3" t="e">
        <v>#NUM!</v>
      </c>
      <c r="I242" s="3" t="e">
        <v>#NUM!</v>
      </c>
      <c r="J242" s="3" t="e">
        <v>#NUM!</v>
      </c>
      <c r="K242" s="3" t="e">
        <v>#NUM!</v>
      </c>
      <c r="L242" s="3" t="e">
        <v>#NUM!</v>
      </c>
      <c r="M242" s="3" t="e">
        <v>#NUM!</v>
      </c>
      <c r="N242" s="3" t="e">
        <v>#NUM!</v>
      </c>
      <c r="O242" s="3" t="e">
        <v>#NUM!</v>
      </c>
      <c r="P242" s="3" t="e">
        <v>#NUM!</v>
      </c>
      <c r="Q242" s="3" t="e">
        <v>#NUM!</v>
      </c>
      <c r="R242" s="3" t="e">
        <v>#NUM!</v>
      </c>
    </row>
    <row r="243">
      <c r="B243" s="3">
        <v>2018.0</v>
      </c>
      <c r="D243" s="3">
        <v>55.92</v>
      </c>
      <c r="E243" s="3">
        <v>29.96</v>
      </c>
      <c r="F243" s="3">
        <v>2.41</v>
      </c>
      <c r="G243" s="3">
        <v>0.0</v>
      </c>
      <c r="H243" s="3">
        <v>0.0</v>
      </c>
      <c r="I243" s="3">
        <v>0.0</v>
      </c>
      <c r="J243" s="3">
        <v>34.41</v>
      </c>
      <c r="K243" s="3">
        <v>6.88</v>
      </c>
      <c r="L243" s="3">
        <v>0.54</v>
      </c>
      <c r="M243" s="3">
        <v>0.0</v>
      </c>
      <c r="N243" s="3">
        <v>0.0</v>
      </c>
      <c r="O243" s="3">
        <v>0.0</v>
      </c>
      <c r="P243" s="3">
        <v>154.83</v>
      </c>
      <c r="Q243" s="3">
        <v>0.0</v>
      </c>
      <c r="R243" s="3">
        <v>24.71</v>
      </c>
    </row>
    <row r="244">
      <c r="B244" s="3">
        <v>2019.0</v>
      </c>
      <c r="D244" s="3">
        <v>116.12</v>
      </c>
      <c r="E244" s="3">
        <v>10.93</v>
      </c>
      <c r="F244" s="3">
        <v>244.86</v>
      </c>
      <c r="G244" s="3">
        <v>0.0</v>
      </c>
      <c r="H244" s="3">
        <v>0.0</v>
      </c>
      <c r="I244" s="3">
        <v>0.94</v>
      </c>
      <c r="J244" s="3">
        <v>55.31</v>
      </c>
      <c r="K244" s="3">
        <v>10.26</v>
      </c>
      <c r="L244" s="3">
        <v>4.94</v>
      </c>
      <c r="M244" s="3">
        <v>0.0</v>
      </c>
      <c r="N244" s="3">
        <v>0.0</v>
      </c>
      <c r="O244" s="3">
        <v>0.0</v>
      </c>
      <c r="P244" s="3">
        <v>483.81</v>
      </c>
      <c r="Q244" s="3">
        <v>0.0</v>
      </c>
      <c r="R244" s="3">
        <v>40.45</v>
      </c>
    </row>
    <row r="245">
      <c r="B245" s="3">
        <v>2020.0</v>
      </c>
      <c r="D245" s="3">
        <v>144.9</v>
      </c>
      <c r="E245" s="3">
        <v>123.08</v>
      </c>
      <c r="F245" s="3">
        <v>347.78</v>
      </c>
      <c r="G245" s="3">
        <v>0.0</v>
      </c>
      <c r="H245" s="3">
        <v>0.0</v>
      </c>
      <c r="I245" s="3">
        <v>0.0</v>
      </c>
      <c r="J245" s="3">
        <v>44.01</v>
      </c>
      <c r="K245" s="3">
        <v>51.38</v>
      </c>
      <c r="L245" s="3">
        <v>6.99</v>
      </c>
      <c r="M245" s="3">
        <v>0.0</v>
      </c>
      <c r="N245" s="3">
        <v>0.0</v>
      </c>
      <c r="O245" s="3">
        <v>0.0</v>
      </c>
      <c r="P245" s="3">
        <v>759.11</v>
      </c>
      <c r="Q245" s="3">
        <v>0.0</v>
      </c>
      <c r="R245" s="3">
        <v>40.97</v>
      </c>
    </row>
    <row r="246">
      <c r="B246" s="3">
        <v>2021.0</v>
      </c>
      <c r="D246" s="3">
        <v>179.25</v>
      </c>
      <c r="E246" s="3">
        <v>120.72</v>
      </c>
      <c r="F246" s="3">
        <v>1191.82</v>
      </c>
      <c r="G246" s="3">
        <v>0.0</v>
      </c>
      <c r="H246" s="3">
        <v>0.0</v>
      </c>
      <c r="I246" s="3">
        <v>0.0</v>
      </c>
      <c r="J246" s="3">
        <v>66.75</v>
      </c>
      <c r="K246" s="3">
        <v>68.75</v>
      </c>
      <c r="L246" s="3">
        <v>5.27</v>
      </c>
      <c r="M246" s="3">
        <v>0.0</v>
      </c>
      <c r="N246" s="3">
        <v>0.0</v>
      </c>
      <c r="O246" s="3">
        <v>0.0</v>
      </c>
      <c r="P246" s="3">
        <v>1683.86</v>
      </c>
      <c r="Q246" s="3">
        <v>0.0</v>
      </c>
      <c r="R246" s="3">
        <v>51.3</v>
      </c>
    </row>
    <row r="247">
      <c r="A247" s="3" t="s">
        <v>55</v>
      </c>
      <c r="B247" s="3">
        <v>2012.0</v>
      </c>
      <c r="D247" s="3" t="e">
        <v>#NUM!</v>
      </c>
      <c r="E247" s="3" t="e">
        <v>#NUM!</v>
      </c>
      <c r="F247" s="3" t="e">
        <v>#NUM!</v>
      </c>
      <c r="G247" s="3" t="e">
        <v>#NUM!</v>
      </c>
      <c r="H247" s="3" t="e">
        <v>#NUM!</v>
      </c>
      <c r="I247" s="3" t="e">
        <v>#NUM!</v>
      </c>
      <c r="J247" s="3" t="e">
        <v>#NUM!</v>
      </c>
      <c r="K247" s="3" t="e">
        <v>#NUM!</v>
      </c>
      <c r="L247" s="3" t="e">
        <v>#NUM!</v>
      </c>
      <c r="M247" s="3" t="e">
        <v>#NUM!</v>
      </c>
      <c r="N247" s="3" t="e">
        <v>#NUM!</v>
      </c>
      <c r="O247" s="3" t="e">
        <v>#NUM!</v>
      </c>
      <c r="P247" s="3" t="e">
        <v>#NUM!</v>
      </c>
      <c r="Q247" s="3" t="e">
        <v>#NUM!</v>
      </c>
      <c r="R247" s="3" t="e">
        <v>#NUM!</v>
      </c>
    </row>
    <row r="248">
      <c r="B248" s="3">
        <v>2013.0</v>
      </c>
      <c r="D248" s="3">
        <v>0.0</v>
      </c>
      <c r="E248" s="3">
        <v>0.0</v>
      </c>
      <c r="F248" s="3">
        <v>0.0</v>
      </c>
      <c r="G248" s="3">
        <v>0.0</v>
      </c>
      <c r="H248" s="3">
        <v>0.0</v>
      </c>
      <c r="I248" s="3">
        <v>0.0</v>
      </c>
      <c r="J248" s="3">
        <v>0.0</v>
      </c>
      <c r="K248" s="3">
        <v>0.0</v>
      </c>
      <c r="L248" s="3">
        <v>0.0</v>
      </c>
      <c r="M248" s="3">
        <v>0.0</v>
      </c>
      <c r="N248" s="3">
        <v>0.0</v>
      </c>
      <c r="O248" s="3">
        <v>0.0</v>
      </c>
      <c r="P248" s="3">
        <v>0.0</v>
      </c>
      <c r="Q248" s="3">
        <v>0.0</v>
      </c>
      <c r="R248" s="3">
        <v>0.0</v>
      </c>
    </row>
    <row r="249">
      <c r="B249" s="3">
        <v>2014.0</v>
      </c>
      <c r="D249" s="3">
        <v>0.0</v>
      </c>
      <c r="E249" s="3">
        <v>0.0</v>
      </c>
      <c r="F249" s="3">
        <v>0.0</v>
      </c>
      <c r="G249" s="3">
        <v>0.0</v>
      </c>
      <c r="H249" s="3">
        <v>0.0</v>
      </c>
      <c r="I249" s="3">
        <v>0.0</v>
      </c>
      <c r="J249" s="3">
        <v>0.0</v>
      </c>
      <c r="K249" s="3">
        <v>0.0</v>
      </c>
      <c r="L249" s="3">
        <v>0.0</v>
      </c>
      <c r="M249" s="3">
        <v>0.0</v>
      </c>
      <c r="N249" s="3">
        <v>0.0</v>
      </c>
      <c r="O249" s="3">
        <v>0.0</v>
      </c>
      <c r="P249" s="3">
        <v>0.0</v>
      </c>
      <c r="Q249" s="3">
        <v>0.0</v>
      </c>
      <c r="R249" s="3">
        <v>0.0</v>
      </c>
    </row>
    <row r="250">
      <c r="B250" s="3">
        <v>2015.0</v>
      </c>
      <c r="D250" s="3">
        <v>0.0</v>
      </c>
      <c r="E250" s="3">
        <v>0.0</v>
      </c>
      <c r="F250" s="3">
        <v>0.0</v>
      </c>
      <c r="G250" s="3">
        <v>0.0</v>
      </c>
      <c r="H250" s="3">
        <v>0.0</v>
      </c>
      <c r="I250" s="3">
        <v>0.0</v>
      </c>
      <c r="J250" s="3">
        <v>0.0</v>
      </c>
      <c r="K250" s="3">
        <v>0.0</v>
      </c>
      <c r="L250" s="3">
        <v>0.0</v>
      </c>
      <c r="M250" s="3">
        <v>0.0</v>
      </c>
      <c r="N250" s="3">
        <v>0.0</v>
      </c>
      <c r="O250" s="3">
        <v>0.0</v>
      </c>
      <c r="P250" s="3">
        <v>0.0</v>
      </c>
      <c r="Q250" s="3">
        <v>0.0</v>
      </c>
      <c r="R250" s="3">
        <v>0.0</v>
      </c>
    </row>
    <row r="251">
      <c r="B251" s="3">
        <v>2016.0</v>
      </c>
      <c r="D251" s="3">
        <v>94.95</v>
      </c>
      <c r="E251" s="3">
        <v>6.77</v>
      </c>
      <c r="F251" s="3">
        <v>96.5</v>
      </c>
      <c r="G251" s="3">
        <v>0.0</v>
      </c>
      <c r="H251" s="3">
        <v>0.0</v>
      </c>
      <c r="I251" s="3">
        <v>0.0</v>
      </c>
      <c r="J251" s="3">
        <v>83.6</v>
      </c>
      <c r="K251" s="3">
        <v>33.59</v>
      </c>
      <c r="L251" s="3">
        <v>15.98</v>
      </c>
      <c r="M251" s="3">
        <v>0.0</v>
      </c>
      <c r="N251" s="3">
        <v>0.0</v>
      </c>
      <c r="O251" s="3">
        <v>0.15</v>
      </c>
      <c r="P251" s="3">
        <v>381.67</v>
      </c>
      <c r="Q251" s="3">
        <v>3.25</v>
      </c>
      <c r="R251" s="3">
        <v>46.88</v>
      </c>
    </row>
    <row r="252">
      <c r="B252" s="3">
        <v>2017.0</v>
      </c>
      <c r="D252" s="3">
        <v>96.79</v>
      </c>
      <c r="E252" s="3">
        <v>38.9</v>
      </c>
      <c r="F252" s="3">
        <v>273.38</v>
      </c>
      <c r="G252" s="3">
        <v>1.34</v>
      </c>
      <c r="H252" s="3">
        <v>0.0</v>
      </c>
      <c r="I252" s="3">
        <v>1.93</v>
      </c>
      <c r="J252" s="3">
        <v>108.17</v>
      </c>
      <c r="K252" s="3">
        <v>93.79</v>
      </c>
      <c r="L252" s="3">
        <v>49.08</v>
      </c>
      <c r="M252" s="3">
        <v>15.32</v>
      </c>
      <c r="N252" s="3">
        <v>0.01</v>
      </c>
      <c r="O252" s="3">
        <v>5.49</v>
      </c>
      <c r="P252" s="3">
        <v>764.03</v>
      </c>
      <c r="Q252" s="3">
        <v>0.0</v>
      </c>
      <c r="R252" s="3">
        <v>79.83</v>
      </c>
    </row>
    <row r="253">
      <c r="B253" s="3">
        <v>2018.0</v>
      </c>
      <c r="D253" s="3">
        <v>229.96</v>
      </c>
      <c r="E253" s="3">
        <v>46.68</v>
      </c>
      <c r="F253" s="3">
        <v>253.58</v>
      </c>
      <c r="G253" s="3">
        <v>66.12</v>
      </c>
      <c r="H253" s="3">
        <v>0.48</v>
      </c>
      <c r="I253" s="3">
        <v>5.87</v>
      </c>
      <c r="J253" s="3">
        <v>389.9</v>
      </c>
      <c r="K253" s="3">
        <v>98.64</v>
      </c>
      <c r="L253" s="3">
        <v>39.8</v>
      </c>
      <c r="M253" s="3">
        <v>20.15</v>
      </c>
      <c r="N253" s="3">
        <v>0.0</v>
      </c>
      <c r="O253" s="3">
        <v>9.51</v>
      </c>
      <c r="P253" s="3">
        <v>1214.26</v>
      </c>
      <c r="Q253" s="3">
        <v>0.0</v>
      </c>
      <c r="R253" s="3">
        <v>53.57</v>
      </c>
    </row>
    <row r="254">
      <c r="B254" s="3">
        <v>2019.0</v>
      </c>
      <c r="D254" s="3">
        <v>204.55</v>
      </c>
      <c r="E254" s="3">
        <v>70.59</v>
      </c>
      <c r="F254" s="3">
        <v>153.03</v>
      </c>
      <c r="G254" s="3">
        <v>24.88</v>
      </c>
      <c r="H254" s="3">
        <v>0.0</v>
      </c>
      <c r="I254" s="3">
        <v>15.21</v>
      </c>
      <c r="J254" s="3">
        <v>528.02</v>
      </c>
      <c r="K254" s="3">
        <v>173.08</v>
      </c>
      <c r="L254" s="3">
        <v>50.42</v>
      </c>
      <c r="M254" s="3">
        <v>25.63</v>
      </c>
      <c r="N254" s="3">
        <v>0.0</v>
      </c>
      <c r="O254" s="3">
        <v>1.88</v>
      </c>
      <c r="P254" s="3">
        <v>1322.22</v>
      </c>
      <c r="Q254" s="3">
        <v>0.0</v>
      </c>
      <c r="R254" s="3">
        <v>74.93</v>
      </c>
    </row>
    <row r="255">
      <c r="B255" s="3">
        <v>2020.0</v>
      </c>
      <c r="D255" s="3">
        <v>344.76</v>
      </c>
      <c r="E255" s="3">
        <v>55.37</v>
      </c>
      <c r="F255" s="3">
        <v>482.92</v>
      </c>
      <c r="G255" s="3">
        <v>34.72</v>
      </c>
      <c r="H255" s="3">
        <v>0.0</v>
      </c>
      <c r="I255" s="3">
        <v>1.61</v>
      </c>
      <c r="J255" s="3">
        <v>515.24</v>
      </c>
      <c r="K255" s="3">
        <v>364.21</v>
      </c>
      <c r="L255" s="3">
        <v>67.5</v>
      </c>
      <c r="M255" s="3">
        <v>10.23</v>
      </c>
      <c r="N255" s="3">
        <v>0.0</v>
      </c>
      <c r="O255" s="3">
        <v>6.58</v>
      </c>
      <c r="P255" s="3">
        <v>2009.14</v>
      </c>
      <c r="Q255" s="3">
        <v>0.0</v>
      </c>
      <c r="R255" s="3">
        <v>126.0</v>
      </c>
    </row>
    <row r="256">
      <c r="B256" s="3">
        <v>2021.0</v>
      </c>
      <c r="D256" s="3">
        <v>321.41</v>
      </c>
      <c r="E256" s="3">
        <v>89.34</v>
      </c>
      <c r="F256" s="3">
        <v>282.28</v>
      </c>
      <c r="G256" s="3">
        <v>5.77</v>
      </c>
      <c r="H256" s="3">
        <v>0.0</v>
      </c>
      <c r="I256" s="3">
        <v>10.6</v>
      </c>
      <c r="J256" s="3">
        <v>753.86</v>
      </c>
      <c r="K256" s="3">
        <v>114.74</v>
      </c>
      <c r="L256" s="3">
        <v>27.45</v>
      </c>
      <c r="M256" s="3">
        <v>5.73</v>
      </c>
      <c r="N256" s="3">
        <v>5.2</v>
      </c>
      <c r="O256" s="3">
        <v>1.01</v>
      </c>
      <c r="P256" s="3">
        <v>1741.71</v>
      </c>
      <c r="Q256" s="3">
        <v>0.0</v>
      </c>
      <c r="R256" s="3">
        <v>124.32</v>
      </c>
    </row>
    <row r="257">
      <c r="A257" s="3" t="s">
        <v>56</v>
      </c>
      <c r="B257" s="3">
        <v>2009.0</v>
      </c>
      <c r="D257" s="3">
        <v>6.0</v>
      </c>
      <c r="E257" s="3">
        <v>3.0</v>
      </c>
      <c r="F257" s="3">
        <v>40.0</v>
      </c>
      <c r="G257" s="3">
        <v>1.0</v>
      </c>
      <c r="H257" s="3">
        <v>0.0</v>
      </c>
      <c r="I257" s="3">
        <v>0.0</v>
      </c>
      <c r="J257" s="3">
        <v>65.0</v>
      </c>
      <c r="K257" s="3">
        <v>56.0</v>
      </c>
      <c r="L257" s="3">
        <v>18.0</v>
      </c>
      <c r="M257" s="3">
        <v>0.0</v>
      </c>
      <c r="N257" s="3">
        <v>76.0</v>
      </c>
      <c r="O257" s="3">
        <v>0.0</v>
      </c>
      <c r="P257" s="3">
        <v>302.0</v>
      </c>
      <c r="Q257" s="3">
        <v>0.0</v>
      </c>
      <c r="R257" s="3">
        <v>37.0</v>
      </c>
    </row>
    <row r="258">
      <c r="B258" s="3">
        <v>2010.0</v>
      </c>
      <c r="D258" s="3">
        <v>14.0</v>
      </c>
      <c r="E258" s="3">
        <v>6.0</v>
      </c>
      <c r="F258" s="3">
        <v>51.0</v>
      </c>
      <c r="G258" s="3">
        <v>0.0</v>
      </c>
      <c r="H258" s="3">
        <v>0.0</v>
      </c>
      <c r="I258" s="3">
        <v>1.0</v>
      </c>
      <c r="J258" s="3">
        <v>178.0</v>
      </c>
      <c r="K258" s="3">
        <v>23.0</v>
      </c>
      <c r="L258" s="3">
        <v>20.0</v>
      </c>
      <c r="M258" s="3">
        <v>0.0</v>
      </c>
      <c r="N258" s="3">
        <v>1.0</v>
      </c>
      <c r="O258" s="3">
        <v>0.0</v>
      </c>
      <c r="P258" s="3">
        <v>336.0</v>
      </c>
      <c r="Q258" s="3">
        <v>0.0</v>
      </c>
      <c r="R258" s="3">
        <v>42.0</v>
      </c>
    </row>
    <row r="259">
      <c r="B259" s="3">
        <v>2011.0</v>
      </c>
      <c r="D259" s="3">
        <v>120.0</v>
      </c>
      <c r="E259" s="3">
        <v>10.0</v>
      </c>
      <c r="F259" s="3">
        <v>64.0</v>
      </c>
      <c r="G259" s="3">
        <v>0.0</v>
      </c>
      <c r="H259" s="3">
        <v>0.0</v>
      </c>
      <c r="I259" s="3">
        <v>0.0</v>
      </c>
      <c r="J259" s="3">
        <v>252.0</v>
      </c>
      <c r="K259" s="3">
        <v>16.0</v>
      </c>
      <c r="L259" s="3">
        <v>7.0</v>
      </c>
      <c r="M259" s="3">
        <v>0.0</v>
      </c>
      <c r="N259" s="3">
        <v>0.0</v>
      </c>
      <c r="O259" s="3">
        <v>1.0</v>
      </c>
      <c r="P259" s="3">
        <v>536.0</v>
      </c>
      <c r="Q259" s="3">
        <v>0.0</v>
      </c>
      <c r="R259" s="3">
        <v>66.0</v>
      </c>
    </row>
    <row r="260">
      <c r="B260" s="3">
        <v>2012.0</v>
      </c>
      <c r="D260" s="3">
        <v>135.0</v>
      </c>
      <c r="E260" s="3">
        <v>13.0</v>
      </c>
      <c r="F260" s="3">
        <v>74.0</v>
      </c>
      <c r="G260" s="3">
        <v>0.0</v>
      </c>
      <c r="H260" s="3">
        <v>0.0</v>
      </c>
      <c r="I260" s="3">
        <v>0.0</v>
      </c>
      <c r="J260" s="3">
        <v>2230.0</v>
      </c>
      <c r="K260" s="3">
        <v>19.0</v>
      </c>
      <c r="L260" s="3">
        <v>8.0</v>
      </c>
      <c r="M260" s="3">
        <v>0.0</v>
      </c>
      <c r="N260" s="3">
        <v>0.0</v>
      </c>
      <c r="O260" s="3">
        <v>1.0</v>
      </c>
      <c r="P260" s="3">
        <v>2551.0</v>
      </c>
      <c r="Q260" s="3">
        <v>0.0</v>
      </c>
      <c r="R260" s="3">
        <v>71.0</v>
      </c>
    </row>
    <row r="261">
      <c r="B261" s="3">
        <v>2013.0</v>
      </c>
      <c r="D261" s="3">
        <v>216.0</v>
      </c>
      <c r="E261" s="3">
        <v>48.0</v>
      </c>
      <c r="F261" s="3">
        <v>247.0</v>
      </c>
      <c r="G261" s="3">
        <v>4.0</v>
      </c>
      <c r="H261" s="3">
        <v>0.0</v>
      </c>
      <c r="I261" s="3">
        <v>1.0</v>
      </c>
      <c r="J261" s="3">
        <v>1594.0</v>
      </c>
      <c r="K261" s="3">
        <v>25.0</v>
      </c>
      <c r="L261" s="3">
        <v>43.0</v>
      </c>
      <c r="M261" s="3">
        <v>0.0</v>
      </c>
      <c r="N261" s="3">
        <v>0.0</v>
      </c>
      <c r="O261" s="3">
        <v>1.0</v>
      </c>
      <c r="P261" s="3">
        <v>2317.0</v>
      </c>
      <c r="Q261" s="3">
        <v>0.0</v>
      </c>
      <c r="R261" s="3">
        <v>138.0</v>
      </c>
    </row>
    <row r="262">
      <c r="B262" s="3">
        <v>2014.0</v>
      </c>
      <c r="D262" s="3">
        <v>387.0</v>
      </c>
      <c r="E262" s="3">
        <v>54.0</v>
      </c>
      <c r="F262" s="3">
        <v>445.0</v>
      </c>
      <c r="G262" s="3">
        <v>68.0</v>
      </c>
      <c r="H262" s="3">
        <v>0.0</v>
      </c>
      <c r="I262" s="3">
        <v>6.0</v>
      </c>
      <c r="J262" s="3">
        <v>404.0</v>
      </c>
      <c r="K262" s="3">
        <v>223.0</v>
      </c>
      <c r="L262" s="3">
        <v>34.0</v>
      </c>
      <c r="M262" s="3">
        <v>40.0</v>
      </c>
      <c r="N262" s="3">
        <v>0.0</v>
      </c>
      <c r="O262" s="3">
        <v>32.0</v>
      </c>
      <c r="P262" s="3">
        <v>1824.0</v>
      </c>
      <c r="Q262" s="3">
        <v>0.0</v>
      </c>
      <c r="R262" s="3">
        <v>132.0</v>
      </c>
    </row>
    <row r="263">
      <c r="B263" s="3">
        <v>2015.0</v>
      </c>
      <c r="D263" s="3">
        <v>347.0</v>
      </c>
      <c r="E263" s="3">
        <v>33.0</v>
      </c>
      <c r="F263" s="3">
        <v>247.0</v>
      </c>
      <c r="G263" s="3">
        <v>6.0</v>
      </c>
      <c r="H263" s="3">
        <v>0.0</v>
      </c>
      <c r="I263" s="3">
        <v>1.0</v>
      </c>
      <c r="J263" s="3">
        <v>802.0</v>
      </c>
      <c r="K263" s="3">
        <v>213.0</v>
      </c>
      <c r="L263" s="3">
        <v>6.0</v>
      </c>
      <c r="M263" s="3">
        <v>0.0</v>
      </c>
      <c r="N263" s="3">
        <v>1.0</v>
      </c>
      <c r="O263" s="3">
        <v>0.0</v>
      </c>
      <c r="P263" s="3">
        <v>1683.0</v>
      </c>
      <c r="Q263" s="3">
        <v>1.0</v>
      </c>
      <c r="R263" s="3">
        <v>26.0</v>
      </c>
    </row>
    <row r="264">
      <c r="B264" s="3">
        <v>2016.0</v>
      </c>
      <c r="D264" s="3">
        <v>389.0</v>
      </c>
      <c r="E264" s="3">
        <v>23.0</v>
      </c>
      <c r="F264" s="3">
        <v>754.0</v>
      </c>
      <c r="G264" s="3">
        <v>16.0</v>
      </c>
      <c r="H264" s="3">
        <v>0.0</v>
      </c>
      <c r="I264" s="3">
        <v>7.0</v>
      </c>
      <c r="J264" s="3">
        <v>663.0</v>
      </c>
      <c r="K264" s="3">
        <v>256.0</v>
      </c>
      <c r="L264" s="3">
        <v>189.0</v>
      </c>
      <c r="M264" s="3">
        <v>14.0</v>
      </c>
      <c r="N264" s="3">
        <v>0.0</v>
      </c>
      <c r="O264" s="3">
        <v>413.0</v>
      </c>
      <c r="P264" s="3">
        <v>2899.0</v>
      </c>
      <c r="Q264" s="3">
        <v>1.0</v>
      </c>
      <c r="R264" s="3">
        <v>174.0</v>
      </c>
    </row>
    <row r="265">
      <c r="B265" s="3">
        <v>2017.0</v>
      </c>
      <c r="D265" s="3">
        <v>516.0</v>
      </c>
      <c r="E265" s="3">
        <v>25.0</v>
      </c>
      <c r="F265" s="3">
        <v>460.0</v>
      </c>
      <c r="G265" s="3">
        <v>30.0</v>
      </c>
      <c r="H265" s="3">
        <v>1.0</v>
      </c>
      <c r="I265" s="3">
        <v>11.0</v>
      </c>
      <c r="J265" s="3">
        <v>841.0</v>
      </c>
      <c r="K265" s="3">
        <v>246.0</v>
      </c>
      <c r="L265" s="3">
        <v>76.0</v>
      </c>
      <c r="M265" s="3">
        <v>15.0</v>
      </c>
      <c r="N265" s="3">
        <v>89.0</v>
      </c>
      <c r="O265" s="3">
        <v>0.0</v>
      </c>
      <c r="P265" s="3">
        <v>2409.0</v>
      </c>
      <c r="Q265" s="3">
        <v>0.0</v>
      </c>
      <c r="R265" s="3">
        <v>99.0</v>
      </c>
    </row>
    <row r="266">
      <c r="B266" s="3">
        <v>2018.0</v>
      </c>
      <c r="D266" s="3">
        <v>527.0</v>
      </c>
      <c r="E266" s="3">
        <v>76.0</v>
      </c>
      <c r="F266" s="3">
        <v>864.0</v>
      </c>
      <c r="G266" s="3">
        <v>13.0</v>
      </c>
      <c r="H266" s="3">
        <v>0.0</v>
      </c>
      <c r="I266" s="3">
        <v>9.0</v>
      </c>
      <c r="J266" s="3">
        <v>945.0</v>
      </c>
      <c r="K266" s="3">
        <v>68.0</v>
      </c>
      <c r="L266" s="3">
        <v>148.0</v>
      </c>
      <c r="M266" s="3">
        <v>16.0</v>
      </c>
      <c r="N266" s="3">
        <v>0.0</v>
      </c>
      <c r="O266" s="3">
        <v>24.0</v>
      </c>
      <c r="P266" s="3">
        <v>2963.0</v>
      </c>
      <c r="Q266" s="3">
        <v>0.0</v>
      </c>
      <c r="R266" s="3">
        <v>273.0</v>
      </c>
    </row>
    <row r="267">
      <c r="B267" s="3">
        <v>2019.0</v>
      </c>
      <c r="D267" s="3">
        <v>855.0</v>
      </c>
      <c r="E267" s="3">
        <v>144.0</v>
      </c>
      <c r="F267" s="3">
        <v>839.0</v>
      </c>
      <c r="G267" s="3">
        <v>31.0</v>
      </c>
      <c r="H267" s="3">
        <v>0.0</v>
      </c>
      <c r="I267" s="3">
        <v>15.0</v>
      </c>
      <c r="J267" s="3">
        <v>1783.0</v>
      </c>
      <c r="K267" s="3">
        <v>192.0</v>
      </c>
      <c r="L267" s="3">
        <v>30.0</v>
      </c>
      <c r="M267" s="3">
        <v>0.0</v>
      </c>
      <c r="N267" s="3">
        <v>15.0</v>
      </c>
      <c r="O267" s="3">
        <v>26.0</v>
      </c>
      <c r="P267" s="3">
        <v>4151.0</v>
      </c>
      <c r="Q267" s="3">
        <v>0.0</v>
      </c>
      <c r="R267" s="3">
        <v>221.0</v>
      </c>
    </row>
    <row r="268">
      <c r="B268" s="3">
        <v>2020.0</v>
      </c>
      <c r="D268" s="3">
        <v>863.0</v>
      </c>
      <c r="E268" s="3">
        <v>132.0</v>
      </c>
      <c r="F268" s="3">
        <v>1677.0</v>
      </c>
      <c r="G268" s="3">
        <v>65.0</v>
      </c>
      <c r="H268" s="3">
        <v>0.0</v>
      </c>
      <c r="I268" s="3">
        <v>25.0</v>
      </c>
      <c r="J268" s="3">
        <v>662.0</v>
      </c>
      <c r="K268" s="3">
        <v>416.0</v>
      </c>
      <c r="L268" s="3">
        <v>118.0</v>
      </c>
      <c r="M268" s="3">
        <v>24.0</v>
      </c>
      <c r="N268" s="3">
        <v>50.0</v>
      </c>
      <c r="O268" s="3">
        <v>24.0</v>
      </c>
      <c r="P268" s="3">
        <v>4401.0</v>
      </c>
      <c r="Q268" s="3">
        <v>0.0</v>
      </c>
      <c r="R268" s="3">
        <v>345.0</v>
      </c>
    </row>
    <row r="269">
      <c r="B269" s="3">
        <v>2021.0</v>
      </c>
      <c r="D269" s="3">
        <v>882.0</v>
      </c>
      <c r="E269" s="3">
        <v>106.0</v>
      </c>
      <c r="F269" s="3">
        <v>997.0</v>
      </c>
      <c r="G269" s="3">
        <v>789.0</v>
      </c>
      <c r="H269" s="3">
        <v>0.0</v>
      </c>
      <c r="I269" s="3">
        <v>22.0</v>
      </c>
      <c r="J269" s="3">
        <v>899.0</v>
      </c>
      <c r="K269" s="3">
        <v>185.0</v>
      </c>
      <c r="L269" s="3">
        <v>65.0</v>
      </c>
      <c r="M269" s="3">
        <v>4.0</v>
      </c>
      <c r="N269" s="3">
        <v>47.0</v>
      </c>
      <c r="O269" s="3">
        <v>13.0</v>
      </c>
      <c r="P269" s="3">
        <v>4335.0</v>
      </c>
      <c r="Q269" s="3">
        <v>0.0</v>
      </c>
      <c r="R269" s="3">
        <v>326.0</v>
      </c>
    </row>
    <row r="270">
      <c r="A270" s="3" t="s">
        <v>57</v>
      </c>
      <c r="B270" s="3">
        <v>2011.0</v>
      </c>
      <c r="D270" s="3" t="e">
        <v>#NUM!</v>
      </c>
      <c r="E270" s="3" t="e">
        <v>#NUM!</v>
      </c>
      <c r="F270" s="3" t="e">
        <v>#NUM!</v>
      </c>
      <c r="G270" s="3" t="e">
        <v>#NUM!</v>
      </c>
      <c r="H270" s="3" t="e">
        <v>#NUM!</v>
      </c>
      <c r="I270" s="3" t="e">
        <v>#NUM!</v>
      </c>
      <c r="J270" s="3" t="e">
        <v>#NUM!</v>
      </c>
      <c r="K270" s="3" t="e">
        <v>#NUM!</v>
      </c>
      <c r="L270" s="3" t="e">
        <v>#NUM!</v>
      </c>
      <c r="M270" s="3" t="e">
        <v>#NUM!</v>
      </c>
      <c r="N270" s="3" t="e">
        <v>#NUM!</v>
      </c>
      <c r="O270" s="3" t="e">
        <v>#NUM!</v>
      </c>
      <c r="P270" s="3" t="e">
        <v>#NUM!</v>
      </c>
      <c r="Q270" s="3" t="e">
        <v>#NUM!</v>
      </c>
      <c r="R270" s="3" t="e">
        <v>#NUM!</v>
      </c>
    </row>
    <row r="271">
      <c r="B271" s="3">
        <v>2012.0</v>
      </c>
      <c r="D271" s="3" t="e">
        <v>#NUM!</v>
      </c>
      <c r="E271" s="3" t="e">
        <v>#NUM!</v>
      </c>
      <c r="F271" s="3" t="e">
        <v>#NUM!</v>
      </c>
      <c r="G271" s="3" t="e">
        <v>#NUM!</v>
      </c>
      <c r="H271" s="3" t="e">
        <v>#NUM!</v>
      </c>
      <c r="I271" s="3" t="e">
        <v>#NUM!</v>
      </c>
      <c r="J271" s="3" t="e">
        <v>#NUM!</v>
      </c>
      <c r="K271" s="3" t="e">
        <v>#NUM!</v>
      </c>
      <c r="L271" s="3" t="e">
        <v>#NUM!</v>
      </c>
      <c r="M271" s="3" t="e">
        <v>#NUM!</v>
      </c>
      <c r="N271" s="3" t="e">
        <v>#NUM!</v>
      </c>
      <c r="O271" s="3" t="e">
        <v>#NUM!</v>
      </c>
      <c r="P271" s="3" t="e">
        <v>#NUM!</v>
      </c>
      <c r="Q271" s="3" t="e">
        <v>#NUM!</v>
      </c>
      <c r="R271" s="3" t="e">
        <v>#NUM!</v>
      </c>
    </row>
    <row r="272">
      <c r="B272" s="3">
        <v>2013.0</v>
      </c>
      <c r="D272" s="3" t="e">
        <v>#NUM!</v>
      </c>
      <c r="E272" s="3" t="e">
        <v>#NUM!</v>
      </c>
      <c r="F272" s="3" t="e">
        <v>#NUM!</v>
      </c>
      <c r="G272" s="3" t="e">
        <v>#NUM!</v>
      </c>
      <c r="H272" s="3" t="e">
        <v>#NUM!</v>
      </c>
      <c r="I272" s="3" t="e">
        <v>#NUM!</v>
      </c>
      <c r="J272" s="3" t="e">
        <v>#NUM!</v>
      </c>
      <c r="K272" s="3" t="e">
        <v>#NUM!</v>
      </c>
      <c r="L272" s="3" t="e">
        <v>#NUM!</v>
      </c>
      <c r="M272" s="3" t="e">
        <v>#NUM!</v>
      </c>
      <c r="N272" s="3" t="e">
        <v>#NUM!</v>
      </c>
      <c r="O272" s="3" t="e">
        <v>#NUM!</v>
      </c>
      <c r="P272" s="3" t="e">
        <v>#NUM!</v>
      </c>
      <c r="Q272" s="3" t="e">
        <v>#NUM!</v>
      </c>
      <c r="R272" s="3" t="e">
        <v>#NUM!</v>
      </c>
    </row>
    <row r="273">
      <c r="B273" s="3">
        <v>2014.0</v>
      </c>
      <c r="D273" s="3" t="e">
        <v>#NUM!</v>
      </c>
      <c r="E273" s="3" t="e">
        <v>#NUM!</v>
      </c>
      <c r="F273" s="3" t="e">
        <v>#NUM!</v>
      </c>
      <c r="G273" s="3" t="e">
        <v>#NUM!</v>
      </c>
      <c r="H273" s="3" t="e">
        <v>#NUM!</v>
      </c>
      <c r="I273" s="3" t="e">
        <v>#NUM!</v>
      </c>
      <c r="J273" s="3" t="e">
        <v>#NUM!</v>
      </c>
      <c r="K273" s="3" t="e">
        <v>#NUM!</v>
      </c>
      <c r="L273" s="3" t="e">
        <v>#NUM!</v>
      </c>
      <c r="M273" s="3" t="e">
        <v>#NUM!</v>
      </c>
      <c r="N273" s="3" t="e">
        <v>#NUM!</v>
      </c>
      <c r="O273" s="3" t="e">
        <v>#NUM!</v>
      </c>
      <c r="P273" s="3" t="e">
        <v>#NUM!</v>
      </c>
      <c r="Q273" s="3" t="e">
        <v>#NUM!</v>
      </c>
      <c r="R273" s="3" t="e">
        <v>#NUM!</v>
      </c>
    </row>
    <row r="274">
      <c r="B274" s="3">
        <v>2015.0</v>
      </c>
      <c r="D274" s="3" t="e">
        <v>#NUM!</v>
      </c>
      <c r="E274" s="3" t="e">
        <v>#NUM!</v>
      </c>
      <c r="F274" s="3" t="e">
        <v>#NUM!</v>
      </c>
      <c r="G274" s="3" t="e">
        <v>#NUM!</v>
      </c>
      <c r="H274" s="3" t="e">
        <v>#NUM!</v>
      </c>
      <c r="I274" s="3" t="e">
        <v>#NUM!</v>
      </c>
      <c r="J274" s="3" t="e">
        <v>#NUM!</v>
      </c>
      <c r="K274" s="3" t="e">
        <v>#NUM!</v>
      </c>
      <c r="L274" s="3" t="e">
        <v>#NUM!</v>
      </c>
      <c r="M274" s="3" t="e">
        <v>#NUM!</v>
      </c>
      <c r="N274" s="3" t="e">
        <v>#NUM!</v>
      </c>
      <c r="O274" s="3" t="e">
        <v>#NUM!</v>
      </c>
      <c r="P274" s="3" t="e">
        <v>#NUM!</v>
      </c>
      <c r="Q274" s="3" t="e">
        <v>#NUM!</v>
      </c>
      <c r="R274" s="3" t="e">
        <v>#NUM!</v>
      </c>
    </row>
    <row r="275">
      <c r="B275" s="3">
        <v>2016.0</v>
      </c>
      <c r="D275" s="3" t="e">
        <v>#NUM!</v>
      </c>
      <c r="E275" s="3" t="e">
        <v>#NUM!</v>
      </c>
      <c r="F275" s="3" t="e">
        <v>#NUM!</v>
      </c>
      <c r="G275" s="3" t="e">
        <v>#NUM!</v>
      </c>
      <c r="H275" s="3" t="e">
        <v>#NUM!</v>
      </c>
      <c r="I275" s="3" t="e">
        <v>#NUM!</v>
      </c>
      <c r="J275" s="3" t="e">
        <v>#NUM!</v>
      </c>
      <c r="K275" s="3" t="e">
        <v>#NUM!</v>
      </c>
      <c r="L275" s="3" t="e">
        <v>#NUM!</v>
      </c>
      <c r="M275" s="3" t="e">
        <v>#NUM!</v>
      </c>
      <c r="N275" s="3" t="e">
        <v>#NUM!</v>
      </c>
      <c r="O275" s="3" t="e">
        <v>#NUM!</v>
      </c>
      <c r="P275" s="3" t="e">
        <v>#NUM!</v>
      </c>
      <c r="Q275" s="3" t="e">
        <v>#NUM!</v>
      </c>
      <c r="R275" s="3" t="e">
        <v>#NUM!</v>
      </c>
    </row>
    <row r="276">
      <c r="B276" s="3">
        <v>2017.0</v>
      </c>
      <c r="D276" s="3" t="e">
        <v>#NUM!</v>
      </c>
      <c r="E276" s="3" t="e">
        <v>#NUM!</v>
      </c>
      <c r="F276" s="3" t="e">
        <v>#NUM!</v>
      </c>
      <c r="G276" s="3" t="e">
        <v>#NUM!</v>
      </c>
      <c r="H276" s="3" t="e">
        <v>#NUM!</v>
      </c>
      <c r="I276" s="3" t="e">
        <v>#NUM!</v>
      </c>
      <c r="J276" s="3" t="e">
        <v>#NUM!</v>
      </c>
      <c r="K276" s="3" t="e">
        <v>#NUM!</v>
      </c>
      <c r="L276" s="3" t="e">
        <v>#NUM!</v>
      </c>
      <c r="M276" s="3" t="e">
        <v>#NUM!</v>
      </c>
      <c r="N276" s="3" t="e">
        <v>#NUM!</v>
      </c>
      <c r="O276" s="3" t="e">
        <v>#NUM!</v>
      </c>
      <c r="P276" s="3" t="e">
        <v>#NUM!</v>
      </c>
      <c r="Q276" s="3" t="e">
        <v>#NUM!</v>
      </c>
      <c r="R276" s="3" t="e">
        <v>#NUM!</v>
      </c>
    </row>
    <row r="277">
      <c r="B277" s="3">
        <v>2018.0</v>
      </c>
      <c r="D277" s="3">
        <v>0.0</v>
      </c>
      <c r="E277" s="3">
        <v>0.0</v>
      </c>
      <c r="F277" s="3">
        <v>0.0</v>
      </c>
      <c r="G277" s="3">
        <v>0.0</v>
      </c>
      <c r="H277" s="3">
        <v>0.0</v>
      </c>
      <c r="I277" s="3">
        <v>0.0</v>
      </c>
      <c r="J277" s="3">
        <v>0.0</v>
      </c>
      <c r="K277" s="3">
        <v>0.0</v>
      </c>
      <c r="L277" s="3">
        <v>0.0</v>
      </c>
      <c r="M277" s="3">
        <v>0.0</v>
      </c>
      <c r="N277" s="3">
        <v>0.0</v>
      </c>
      <c r="O277" s="3">
        <v>0.0</v>
      </c>
      <c r="P277" s="3">
        <v>0.0</v>
      </c>
      <c r="Q277" s="3">
        <v>0.0</v>
      </c>
      <c r="R277" s="3">
        <v>0.0</v>
      </c>
    </row>
    <row r="278">
      <c r="B278" s="3">
        <v>2019.0</v>
      </c>
      <c r="D278" s="3" t="e">
        <v>#NUM!</v>
      </c>
      <c r="E278" s="3" t="e">
        <v>#NUM!</v>
      </c>
      <c r="F278" s="3" t="e">
        <v>#NUM!</v>
      </c>
      <c r="G278" s="3" t="e">
        <v>#NUM!</v>
      </c>
      <c r="H278" s="3" t="e">
        <v>#NUM!</v>
      </c>
      <c r="I278" s="3" t="e">
        <v>#NUM!</v>
      </c>
      <c r="J278" s="3" t="e">
        <v>#NUM!</v>
      </c>
      <c r="K278" s="3" t="e">
        <v>#NUM!</v>
      </c>
      <c r="L278" s="3" t="e">
        <v>#NUM!</v>
      </c>
      <c r="M278" s="3" t="e">
        <v>#NUM!</v>
      </c>
      <c r="N278" s="3" t="e">
        <v>#NUM!</v>
      </c>
      <c r="O278" s="3" t="e">
        <v>#NUM!</v>
      </c>
      <c r="P278" s="3" t="e">
        <v>#NUM!</v>
      </c>
      <c r="Q278" s="3" t="e">
        <v>#NUM!</v>
      </c>
      <c r="R278" s="3" t="e">
        <v>#NUM!</v>
      </c>
    </row>
    <row r="279">
      <c r="B279" s="3">
        <v>2020.0</v>
      </c>
      <c r="D279" s="3" t="e">
        <v>#NUM!</v>
      </c>
      <c r="E279" s="3" t="e">
        <v>#NUM!</v>
      </c>
      <c r="F279" s="3" t="e">
        <v>#NUM!</v>
      </c>
      <c r="G279" s="3" t="e">
        <v>#NUM!</v>
      </c>
      <c r="H279" s="3" t="e">
        <v>#NUM!</v>
      </c>
      <c r="I279" s="3" t="e">
        <v>#NUM!</v>
      </c>
      <c r="J279" s="3" t="e">
        <v>#NUM!</v>
      </c>
      <c r="K279" s="3" t="e">
        <v>#NUM!</v>
      </c>
      <c r="L279" s="3" t="e">
        <v>#NUM!</v>
      </c>
      <c r="M279" s="3" t="e">
        <v>#NUM!</v>
      </c>
      <c r="N279" s="3" t="e">
        <v>#NUM!</v>
      </c>
      <c r="O279" s="3" t="e">
        <v>#NUM!</v>
      </c>
      <c r="P279" s="3" t="e">
        <v>#NUM!</v>
      </c>
      <c r="Q279" s="3" t="e">
        <v>#NUM!</v>
      </c>
      <c r="R279" s="3" t="e">
        <v>#NUM!</v>
      </c>
    </row>
    <row r="280">
      <c r="B280" s="3">
        <v>2021.0</v>
      </c>
      <c r="D280" s="3" t="e">
        <v>#NUM!</v>
      </c>
      <c r="E280" s="3" t="e">
        <v>#NUM!</v>
      </c>
      <c r="F280" s="3" t="e">
        <v>#NUM!</v>
      </c>
      <c r="G280" s="3" t="e">
        <v>#NUM!</v>
      </c>
      <c r="H280" s="3" t="e">
        <v>#NUM!</v>
      </c>
      <c r="I280" s="3" t="e">
        <v>#NUM!</v>
      </c>
      <c r="J280" s="3" t="e">
        <v>#NUM!</v>
      </c>
      <c r="K280" s="3" t="e">
        <v>#NUM!</v>
      </c>
      <c r="L280" s="3" t="e">
        <v>#NUM!</v>
      </c>
      <c r="M280" s="3" t="e">
        <v>#NUM!</v>
      </c>
      <c r="N280" s="3" t="e">
        <v>#NUM!</v>
      </c>
      <c r="O280" s="3" t="e">
        <v>#NUM!</v>
      </c>
      <c r="P280" s="3" t="e">
        <v>#NUM!</v>
      </c>
      <c r="Q280" s="3" t="e">
        <v>#NUM!</v>
      </c>
      <c r="R280" s="3" t="e">
        <v>#NUM!</v>
      </c>
    </row>
    <row r="281">
      <c r="A281" s="3" t="s">
        <v>58</v>
      </c>
      <c r="B281" s="3">
        <v>2012.0</v>
      </c>
      <c r="D281" s="3">
        <v>218.0</v>
      </c>
      <c r="E281" s="3">
        <v>28.0</v>
      </c>
      <c r="F281" s="3">
        <v>618.0</v>
      </c>
      <c r="G281" s="3">
        <v>0.0</v>
      </c>
      <c r="H281" s="3">
        <v>0.0</v>
      </c>
      <c r="I281" s="3">
        <v>1.0</v>
      </c>
      <c r="J281" s="3">
        <v>95.0</v>
      </c>
      <c r="K281" s="3">
        <v>3.0</v>
      </c>
      <c r="L281" s="3">
        <v>76.0</v>
      </c>
      <c r="M281" s="3">
        <v>6.0</v>
      </c>
      <c r="N281" s="3">
        <v>37.0</v>
      </c>
      <c r="O281" s="3">
        <v>0.0</v>
      </c>
      <c r="P281" s="3">
        <v>1160.0</v>
      </c>
      <c r="Q281" s="3">
        <v>0.0</v>
      </c>
      <c r="R281" s="3">
        <v>78.0</v>
      </c>
    </row>
    <row r="282">
      <c r="B282" s="3">
        <v>2013.0</v>
      </c>
      <c r="D282" s="3">
        <v>147.0</v>
      </c>
      <c r="E282" s="3">
        <v>35.0</v>
      </c>
      <c r="F282" s="3">
        <v>17.0</v>
      </c>
      <c r="G282" s="3">
        <v>1.0</v>
      </c>
      <c r="H282" s="3">
        <v>1.0</v>
      </c>
      <c r="I282" s="3">
        <v>14.0</v>
      </c>
      <c r="J282" s="3">
        <v>697.0</v>
      </c>
      <c r="K282" s="3">
        <v>5.0</v>
      </c>
      <c r="L282" s="3">
        <v>44.0</v>
      </c>
      <c r="M282" s="3">
        <v>9.0</v>
      </c>
      <c r="N282" s="3">
        <v>0.0</v>
      </c>
      <c r="O282" s="3">
        <v>1.0</v>
      </c>
      <c r="P282" s="3">
        <v>1100.0</v>
      </c>
      <c r="Q282" s="3">
        <v>0.0</v>
      </c>
      <c r="R282" s="3">
        <v>129.0</v>
      </c>
    </row>
    <row r="283">
      <c r="B283" s="3">
        <v>2014.0</v>
      </c>
      <c r="D283" s="3">
        <v>182.2</v>
      </c>
      <c r="E283" s="3">
        <v>29.44</v>
      </c>
      <c r="F283" s="3">
        <v>7.4</v>
      </c>
      <c r="G283" s="3">
        <v>0.0</v>
      </c>
      <c r="H283" s="3">
        <v>7.0</v>
      </c>
      <c r="I283" s="3">
        <v>5.08</v>
      </c>
      <c r="J283" s="3">
        <v>1211.68</v>
      </c>
      <c r="K283" s="3">
        <v>22.58</v>
      </c>
      <c r="L283" s="3">
        <v>53.22</v>
      </c>
      <c r="M283" s="3">
        <v>0.0</v>
      </c>
      <c r="N283" s="3">
        <v>0.0</v>
      </c>
      <c r="O283" s="3">
        <v>15.62</v>
      </c>
      <c r="P283" s="3">
        <v>1744.62</v>
      </c>
      <c r="Q283" s="3">
        <v>0.0</v>
      </c>
      <c r="R283" s="3">
        <v>210.4</v>
      </c>
    </row>
    <row r="284">
      <c r="B284" s="3">
        <v>2015.0</v>
      </c>
      <c r="D284" s="3">
        <v>198.61</v>
      </c>
      <c r="E284" s="3">
        <v>62.68</v>
      </c>
      <c r="F284" s="3">
        <v>246.62</v>
      </c>
      <c r="G284" s="3">
        <v>1019.19</v>
      </c>
      <c r="H284" s="3">
        <v>7.2</v>
      </c>
      <c r="I284" s="3">
        <v>33.98</v>
      </c>
      <c r="J284" s="3">
        <v>458.88</v>
      </c>
      <c r="K284" s="3">
        <v>67.15</v>
      </c>
      <c r="L284" s="3">
        <v>12.12</v>
      </c>
      <c r="M284" s="3">
        <v>0.0</v>
      </c>
      <c r="N284" s="3">
        <v>0.0</v>
      </c>
      <c r="O284" s="3">
        <v>9.86</v>
      </c>
      <c r="P284" s="3">
        <v>2239.85</v>
      </c>
      <c r="Q284" s="3">
        <v>0.0</v>
      </c>
      <c r="R284" s="3">
        <v>123.56</v>
      </c>
    </row>
    <row r="285">
      <c r="B285" s="3">
        <v>2016.0</v>
      </c>
      <c r="D285" s="3">
        <v>600.96</v>
      </c>
      <c r="E285" s="3">
        <v>130.07</v>
      </c>
      <c r="F285" s="3">
        <v>101.78</v>
      </c>
      <c r="G285" s="3">
        <v>151.35</v>
      </c>
      <c r="H285" s="3">
        <v>4.99</v>
      </c>
      <c r="I285" s="3">
        <v>3.4</v>
      </c>
      <c r="J285" s="3">
        <v>362.56</v>
      </c>
      <c r="K285" s="3">
        <v>64.89</v>
      </c>
      <c r="L285" s="3">
        <v>61.23</v>
      </c>
      <c r="M285" s="3">
        <v>2.61</v>
      </c>
      <c r="N285" s="3">
        <v>2.52</v>
      </c>
      <c r="O285" s="3">
        <v>7.16</v>
      </c>
      <c r="P285" s="3">
        <v>1952.29</v>
      </c>
      <c r="Q285" s="3">
        <v>6.25</v>
      </c>
      <c r="R285" s="3">
        <v>452.51</v>
      </c>
    </row>
    <row r="286">
      <c r="B286" s="3">
        <v>2017.0</v>
      </c>
      <c r="D286" s="3">
        <v>662.73</v>
      </c>
      <c r="E286" s="3">
        <v>142.34</v>
      </c>
      <c r="F286" s="3">
        <v>44.53</v>
      </c>
      <c r="G286" s="3">
        <v>15.81</v>
      </c>
      <c r="H286" s="3">
        <v>9.2</v>
      </c>
      <c r="I286" s="3">
        <v>20.24</v>
      </c>
      <c r="J286" s="3">
        <v>433.05</v>
      </c>
      <c r="K286" s="3">
        <v>165.38</v>
      </c>
      <c r="L286" s="3">
        <v>117.25</v>
      </c>
      <c r="M286" s="3">
        <v>16.35</v>
      </c>
      <c r="N286" s="3">
        <v>321.41</v>
      </c>
      <c r="O286" s="3">
        <v>9.21</v>
      </c>
      <c r="P286" s="3">
        <v>2382.55</v>
      </c>
      <c r="Q286" s="3">
        <v>0.0</v>
      </c>
      <c r="R286" s="3">
        <v>425.05</v>
      </c>
    </row>
    <row r="287">
      <c r="B287" s="3">
        <v>2018.0</v>
      </c>
      <c r="D287" s="3">
        <v>955.71</v>
      </c>
      <c r="E287" s="3">
        <v>194.97</v>
      </c>
      <c r="F287" s="3">
        <v>1820.57</v>
      </c>
      <c r="G287" s="3">
        <v>95.14</v>
      </c>
      <c r="H287" s="3">
        <v>0.0</v>
      </c>
      <c r="I287" s="3">
        <v>8.93</v>
      </c>
      <c r="J287" s="3">
        <v>3556.69</v>
      </c>
      <c r="K287" s="3">
        <v>213.75</v>
      </c>
      <c r="L287" s="3">
        <v>181.22</v>
      </c>
      <c r="M287" s="3">
        <v>0.0</v>
      </c>
      <c r="N287" s="3">
        <v>16.19</v>
      </c>
      <c r="O287" s="3">
        <v>36.34</v>
      </c>
      <c r="P287" s="3">
        <v>7717.8</v>
      </c>
      <c r="Q287" s="3">
        <v>0.61</v>
      </c>
      <c r="R287" s="3">
        <v>637.7</v>
      </c>
    </row>
    <row r="288">
      <c r="B288" s="3">
        <v>2019.0</v>
      </c>
      <c r="D288" s="3">
        <v>1342.9</v>
      </c>
      <c r="E288" s="3">
        <v>104.74</v>
      </c>
      <c r="F288" s="3">
        <v>1051.22</v>
      </c>
      <c r="G288" s="3">
        <v>24.48</v>
      </c>
      <c r="H288" s="3">
        <v>1.5</v>
      </c>
      <c r="I288" s="3">
        <v>67.61</v>
      </c>
      <c r="J288" s="3">
        <v>2148.76</v>
      </c>
      <c r="K288" s="3">
        <v>196.86</v>
      </c>
      <c r="L288" s="3">
        <v>157.77</v>
      </c>
      <c r="M288" s="3">
        <v>19.06</v>
      </c>
      <c r="N288" s="3">
        <v>3.52</v>
      </c>
      <c r="O288" s="3">
        <v>35.39</v>
      </c>
      <c r="P288" s="3">
        <v>5615.7</v>
      </c>
      <c r="Q288" s="3">
        <v>0.61</v>
      </c>
      <c r="R288" s="3">
        <v>461.3</v>
      </c>
    </row>
    <row r="289">
      <c r="B289" s="3">
        <v>2020.0</v>
      </c>
      <c r="D289" s="3">
        <v>877.99</v>
      </c>
      <c r="E289" s="3">
        <v>102.54</v>
      </c>
      <c r="F289" s="3">
        <v>580.19</v>
      </c>
      <c r="G289" s="3">
        <v>69.11</v>
      </c>
      <c r="H289" s="3">
        <v>1.68</v>
      </c>
      <c r="I289" s="3">
        <v>11.07</v>
      </c>
      <c r="J289" s="3">
        <v>256.21</v>
      </c>
      <c r="K289" s="3">
        <v>129.29</v>
      </c>
      <c r="L289" s="3">
        <v>76.07</v>
      </c>
      <c r="M289" s="3">
        <v>348.75</v>
      </c>
      <c r="N289" s="3">
        <v>4.52</v>
      </c>
      <c r="O289" s="3">
        <v>37.35</v>
      </c>
      <c r="P289" s="3">
        <v>2599.34</v>
      </c>
      <c r="Q289" s="3">
        <v>0.12</v>
      </c>
      <c r="R289" s="3">
        <v>104.45</v>
      </c>
    </row>
    <row r="290">
      <c r="B290" s="3">
        <v>2021.0</v>
      </c>
      <c r="D290" s="3">
        <v>1693.86</v>
      </c>
      <c r="E290" s="3">
        <v>576.18</v>
      </c>
      <c r="F290" s="3">
        <v>1065.2</v>
      </c>
      <c r="G290" s="3">
        <v>131.59</v>
      </c>
      <c r="H290" s="3">
        <v>102.33</v>
      </c>
      <c r="I290" s="3">
        <v>9.54</v>
      </c>
      <c r="J290" s="3">
        <v>1980.44</v>
      </c>
      <c r="K290" s="3">
        <v>161.66</v>
      </c>
      <c r="L290" s="3">
        <v>84.95</v>
      </c>
      <c r="M290" s="3">
        <v>429.33</v>
      </c>
      <c r="N290" s="3">
        <v>4.08</v>
      </c>
      <c r="O290" s="3">
        <v>55.77</v>
      </c>
      <c r="P290" s="3">
        <v>6864.36</v>
      </c>
      <c r="Q290" s="3">
        <v>0.0</v>
      </c>
      <c r="R290" s="3">
        <v>569.42</v>
      </c>
    </row>
    <row r="291">
      <c r="A291" s="3" t="s">
        <v>503</v>
      </c>
      <c r="B291" s="3">
        <v>2012.0</v>
      </c>
      <c r="D291" s="3">
        <v>0.2</v>
      </c>
      <c r="E291" s="3">
        <v>0.2</v>
      </c>
      <c r="F291" s="3">
        <v>0.0</v>
      </c>
      <c r="G291" s="3">
        <v>0.0</v>
      </c>
      <c r="H291" s="3">
        <v>0.0</v>
      </c>
      <c r="I291" s="3">
        <v>0.0</v>
      </c>
      <c r="J291" s="3">
        <v>1.1</v>
      </c>
      <c r="K291" s="3">
        <v>0.6</v>
      </c>
      <c r="L291" s="3">
        <v>0.3</v>
      </c>
      <c r="M291" s="3">
        <v>0.0</v>
      </c>
      <c r="N291" s="3">
        <v>2.6</v>
      </c>
      <c r="O291" s="3">
        <v>0.1</v>
      </c>
      <c r="P291" s="3">
        <v>5.5</v>
      </c>
      <c r="Q291" s="3">
        <v>0.0</v>
      </c>
      <c r="R291" s="3">
        <v>0.3</v>
      </c>
    </row>
    <row r="292">
      <c r="B292" s="3">
        <v>2013.0</v>
      </c>
      <c r="D292" s="3">
        <v>19.0</v>
      </c>
      <c r="E292" s="3">
        <v>28.0</v>
      </c>
      <c r="F292" s="3">
        <v>2.0</v>
      </c>
      <c r="G292" s="3">
        <v>0.0</v>
      </c>
      <c r="H292" s="3">
        <v>0.0</v>
      </c>
      <c r="I292" s="3">
        <v>0.0</v>
      </c>
      <c r="J292" s="3">
        <v>82.0</v>
      </c>
      <c r="K292" s="3">
        <v>73.0</v>
      </c>
      <c r="L292" s="3">
        <v>20.0</v>
      </c>
      <c r="M292" s="3">
        <v>3.0</v>
      </c>
      <c r="N292" s="3">
        <v>504.0</v>
      </c>
      <c r="O292" s="3">
        <v>10.0</v>
      </c>
      <c r="P292" s="3">
        <v>785.0</v>
      </c>
      <c r="Q292" s="3">
        <v>0.0</v>
      </c>
      <c r="R292" s="3">
        <v>44.0</v>
      </c>
    </row>
    <row r="293">
      <c r="B293" s="3">
        <v>2014.0</v>
      </c>
      <c r="D293" s="3">
        <v>15.0</v>
      </c>
      <c r="E293" s="3">
        <v>26.0</v>
      </c>
      <c r="F293" s="3">
        <v>4.0</v>
      </c>
      <c r="G293" s="3">
        <v>0.0</v>
      </c>
      <c r="H293" s="3">
        <v>0.0</v>
      </c>
      <c r="I293" s="3">
        <v>0.0</v>
      </c>
      <c r="J293" s="3">
        <v>139.0</v>
      </c>
      <c r="K293" s="3">
        <v>85.0</v>
      </c>
      <c r="L293" s="3">
        <v>19.0</v>
      </c>
      <c r="M293" s="3">
        <v>5.0</v>
      </c>
      <c r="N293" s="3">
        <v>264.0</v>
      </c>
      <c r="O293" s="3">
        <v>12.0</v>
      </c>
      <c r="P293" s="3">
        <v>620.0</v>
      </c>
      <c r="Q293" s="3">
        <v>0.0</v>
      </c>
      <c r="R293" s="3">
        <v>51.0</v>
      </c>
    </row>
    <row r="294">
      <c r="B294" s="3">
        <v>2015.0</v>
      </c>
      <c r="D294" s="3">
        <v>13.0</v>
      </c>
      <c r="E294" s="3">
        <v>4.0</v>
      </c>
      <c r="F294" s="3">
        <v>3.0</v>
      </c>
      <c r="G294" s="3">
        <v>0.0</v>
      </c>
      <c r="H294" s="3">
        <v>0.0</v>
      </c>
      <c r="I294" s="3">
        <v>346.0</v>
      </c>
      <c r="J294" s="3">
        <v>2.0</v>
      </c>
      <c r="K294" s="3">
        <v>47.0</v>
      </c>
      <c r="L294" s="3">
        <v>6.0</v>
      </c>
      <c r="M294" s="3">
        <v>0.0</v>
      </c>
      <c r="N294" s="3">
        <v>0.0</v>
      </c>
      <c r="O294" s="3">
        <v>13.0</v>
      </c>
      <c r="P294" s="3">
        <v>468.0</v>
      </c>
      <c r="Q294" s="3">
        <v>0.0</v>
      </c>
      <c r="R294" s="3">
        <v>34.0</v>
      </c>
    </row>
    <row r="295">
      <c r="B295" s="3">
        <v>2016.0</v>
      </c>
      <c r="D295" s="3">
        <v>90.0</v>
      </c>
      <c r="E295" s="3">
        <v>23.0</v>
      </c>
      <c r="F295" s="3">
        <v>92.0</v>
      </c>
      <c r="G295" s="3">
        <v>0.0</v>
      </c>
      <c r="H295" s="3">
        <v>0.0</v>
      </c>
      <c r="I295" s="3">
        <v>883.0</v>
      </c>
      <c r="J295" s="3">
        <v>548.0</v>
      </c>
      <c r="K295" s="3">
        <v>109.0</v>
      </c>
      <c r="L295" s="3">
        <v>30.0</v>
      </c>
      <c r="M295" s="3">
        <v>6.0</v>
      </c>
      <c r="N295" s="3">
        <v>0.0</v>
      </c>
      <c r="O295" s="3">
        <v>16.0</v>
      </c>
      <c r="P295" s="3">
        <v>1875.0</v>
      </c>
      <c r="Q295" s="3">
        <v>0.0</v>
      </c>
      <c r="R295" s="3">
        <v>78.0</v>
      </c>
    </row>
    <row r="296">
      <c r="B296" s="3">
        <v>2017.0</v>
      </c>
      <c r="D296" s="3">
        <v>298.0</v>
      </c>
      <c r="E296" s="3">
        <v>79.0</v>
      </c>
      <c r="F296" s="3">
        <v>417.0</v>
      </c>
      <c r="G296" s="3">
        <v>56.0</v>
      </c>
      <c r="H296" s="3">
        <v>0.0</v>
      </c>
      <c r="I296" s="3">
        <v>950.0</v>
      </c>
      <c r="J296" s="3">
        <v>530.0</v>
      </c>
      <c r="K296" s="3">
        <v>148.0</v>
      </c>
      <c r="L296" s="3">
        <v>70.0</v>
      </c>
      <c r="M296" s="3">
        <v>54.0</v>
      </c>
      <c r="N296" s="3">
        <v>6.0</v>
      </c>
      <c r="O296" s="3">
        <v>38.0</v>
      </c>
      <c r="P296" s="3">
        <v>3052.0</v>
      </c>
      <c r="Q296" s="3">
        <v>221.0</v>
      </c>
      <c r="R296" s="3">
        <v>185.0</v>
      </c>
    </row>
    <row r="297">
      <c r="B297" s="3">
        <v>2018.0</v>
      </c>
      <c r="D297" s="3">
        <v>265.0</v>
      </c>
      <c r="E297" s="3">
        <v>96.0</v>
      </c>
      <c r="F297" s="3">
        <v>360.0</v>
      </c>
      <c r="G297" s="3">
        <v>10.0</v>
      </c>
      <c r="H297" s="3">
        <v>0.0</v>
      </c>
      <c r="I297" s="3">
        <v>9.0</v>
      </c>
      <c r="J297" s="3">
        <v>485.0</v>
      </c>
      <c r="K297" s="3">
        <v>36.0</v>
      </c>
      <c r="L297" s="3">
        <v>20.0</v>
      </c>
      <c r="M297" s="3">
        <v>20.0</v>
      </c>
      <c r="N297" s="3">
        <v>5.0</v>
      </c>
      <c r="O297" s="3">
        <v>179.0</v>
      </c>
      <c r="P297" s="3">
        <v>1575.0</v>
      </c>
      <c r="Q297" s="3">
        <v>0.44</v>
      </c>
      <c r="R297" s="3">
        <v>88.0</v>
      </c>
    </row>
    <row r="298">
      <c r="B298" s="3">
        <v>2019.0</v>
      </c>
      <c r="D298" s="3">
        <v>595.0</v>
      </c>
      <c r="E298" s="3">
        <v>123.0</v>
      </c>
      <c r="F298" s="3">
        <v>1544.0</v>
      </c>
      <c r="G298" s="3">
        <v>60.0</v>
      </c>
      <c r="H298" s="3">
        <v>0.0</v>
      </c>
      <c r="I298" s="3">
        <v>28.0</v>
      </c>
      <c r="J298" s="3">
        <v>203.0</v>
      </c>
      <c r="K298" s="3">
        <v>377.0</v>
      </c>
      <c r="L298" s="3">
        <v>105.0</v>
      </c>
      <c r="M298" s="3">
        <v>5.0</v>
      </c>
      <c r="N298" s="3">
        <v>0.0</v>
      </c>
      <c r="O298" s="3">
        <v>0.0</v>
      </c>
      <c r="P298" s="3">
        <v>3253.0</v>
      </c>
      <c r="Q298" s="3">
        <v>0.0</v>
      </c>
      <c r="R298" s="3">
        <v>214.0</v>
      </c>
    </row>
    <row r="299">
      <c r="B299" s="3">
        <v>2020.0</v>
      </c>
      <c r="D299" s="3">
        <v>632.0</v>
      </c>
      <c r="E299" s="3">
        <v>10.0</v>
      </c>
      <c r="F299" s="3">
        <v>1772.0</v>
      </c>
      <c r="G299" s="3">
        <v>133.0</v>
      </c>
      <c r="H299" s="3">
        <v>0.0</v>
      </c>
      <c r="I299" s="3">
        <v>26.0</v>
      </c>
      <c r="J299" s="3">
        <v>384.0</v>
      </c>
      <c r="K299" s="3">
        <v>562.0</v>
      </c>
      <c r="L299" s="3">
        <v>132.0</v>
      </c>
      <c r="M299" s="3">
        <v>0.0</v>
      </c>
      <c r="N299" s="3">
        <v>159.0</v>
      </c>
      <c r="O299" s="3">
        <v>39.0</v>
      </c>
      <c r="P299" s="3">
        <v>4112.0</v>
      </c>
      <c r="Q299" s="3">
        <v>15.0</v>
      </c>
      <c r="R299" s="3">
        <v>249.0</v>
      </c>
    </row>
    <row r="300">
      <c r="B300" s="3">
        <v>2021.0</v>
      </c>
      <c r="D300" s="3">
        <v>517.0</v>
      </c>
      <c r="E300" s="3">
        <v>105.0</v>
      </c>
      <c r="F300" s="3">
        <v>1689.0</v>
      </c>
      <c r="G300" s="3">
        <v>9.0</v>
      </c>
      <c r="H300" s="3">
        <v>0.0</v>
      </c>
      <c r="I300" s="3">
        <v>26.0</v>
      </c>
      <c r="J300" s="3">
        <v>600.0</v>
      </c>
      <c r="K300" s="3">
        <v>408.0</v>
      </c>
      <c r="L300" s="3">
        <v>151.0</v>
      </c>
      <c r="M300" s="3">
        <v>0.0</v>
      </c>
      <c r="N300" s="3">
        <v>3.0</v>
      </c>
      <c r="O300" s="3">
        <v>0.0</v>
      </c>
      <c r="P300" s="3">
        <v>3644.0</v>
      </c>
      <c r="Q300" s="3">
        <v>2.0</v>
      </c>
      <c r="R300" s="3">
        <v>135.0</v>
      </c>
    </row>
    <row r="301">
      <c r="A301" s="3" t="s">
        <v>60</v>
      </c>
      <c r="B301" s="3">
        <v>2016.0</v>
      </c>
      <c r="D301" s="3">
        <v>68.5</v>
      </c>
      <c r="E301" s="3">
        <v>20.96</v>
      </c>
      <c r="F301" s="3">
        <v>29.37</v>
      </c>
      <c r="G301" s="3">
        <v>0.0</v>
      </c>
      <c r="H301" s="3">
        <v>0.0</v>
      </c>
      <c r="I301" s="3">
        <v>0.0</v>
      </c>
      <c r="J301" s="3">
        <v>4.24</v>
      </c>
      <c r="K301" s="3">
        <v>75.8</v>
      </c>
      <c r="L301" s="3">
        <v>27.44</v>
      </c>
      <c r="M301" s="3">
        <v>0.0</v>
      </c>
      <c r="N301" s="3">
        <v>0.0</v>
      </c>
      <c r="O301" s="3">
        <v>1.88</v>
      </c>
      <c r="P301" s="3">
        <v>290.92</v>
      </c>
      <c r="Q301" s="3">
        <v>0.0</v>
      </c>
      <c r="R301" s="3">
        <v>62.73</v>
      </c>
    </row>
    <row r="302">
      <c r="B302" s="3">
        <v>2017.0</v>
      </c>
      <c r="D302" s="3">
        <v>268.63</v>
      </c>
      <c r="E302" s="3">
        <v>50.35</v>
      </c>
      <c r="F302" s="3">
        <v>1095.23</v>
      </c>
      <c r="G302" s="3">
        <v>2.7</v>
      </c>
      <c r="H302" s="3">
        <v>0.0</v>
      </c>
      <c r="I302" s="3">
        <v>0.34</v>
      </c>
      <c r="J302" s="3">
        <v>1521.94</v>
      </c>
      <c r="K302" s="3">
        <v>3.96</v>
      </c>
      <c r="L302" s="3">
        <v>2.01</v>
      </c>
      <c r="M302" s="3">
        <v>0.0</v>
      </c>
      <c r="N302" s="3">
        <v>0.25</v>
      </c>
      <c r="O302" s="3">
        <v>1.02</v>
      </c>
      <c r="P302" s="3">
        <v>3012.89</v>
      </c>
      <c r="Q302" s="3">
        <v>0.0</v>
      </c>
      <c r="R302" s="3">
        <v>66.46</v>
      </c>
    </row>
    <row r="303">
      <c r="B303" s="3">
        <v>2018.0</v>
      </c>
      <c r="D303" s="3">
        <v>9780.88</v>
      </c>
      <c r="E303" s="3">
        <v>2288.13</v>
      </c>
      <c r="F303" s="3">
        <v>17158.77</v>
      </c>
      <c r="G303" s="3">
        <v>7268.27</v>
      </c>
      <c r="H303" s="3">
        <v>276.5</v>
      </c>
      <c r="I303" s="3">
        <v>668.66</v>
      </c>
      <c r="J303" s="3">
        <v>13341.88</v>
      </c>
      <c r="K303" s="3">
        <v>3905.45</v>
      </c>
      <c r="L303" s="3">
        <v>681.12</v>
      </c>
      <c r="M303" s="3">
        <v>45.47</v>
      </c>
      <c r="N303" s="3">
        <v>567.25</v>
      </c>
      <c r="O303" s="3">
        <v>107.6</v>
      </c>
      <c r="P303" s="3">
        <v>58923.84</v>
      </c>
      <c r="Q303" s="3">
        <v>0.0</v>
      </c>
      <c r="R303" s="3">
        <v>2833.86</v>
      </c>
    </row>
    <row r="304">
      <c r="B304" s="3">
        <v>2019.0</v>
      </c>
      <c r="D304" s="3">
        <v>396.52</v>
      </c>
      <c r="E304" s="3">
        <v>0.0</v>
      </c>
      <c r="F304" s="3">
        <v>1828.36</v>
      </c>
      <c r="G304" s="3">
        <v>87.58</v>
      </c>
      <c r="H304" s="3">
        <v>0.0</v>
      </c>
      <c r="I304" s="3">
        <v>6.5</v>
      </c>
      <c r="J304" s="3">
        <v>322.85</v>
      </c>
      <c r="K304" s="3">
        <v>60.94</v>
      </c>
      <c r="L304" s="3">
        <v>29.87</v>
      </c>
      <c r="M304" s="3">
        <v>1.75</v>
      </c>
      <c r="N304" s="3">
        <v>4.6</v>
      </c>
      <c r="O304" s="3">
        <v>88.3</v>
      </c>
      <c r="P304" s="3">
        <v>58923.84</v>
      </c>
      <c r="Q304" s="3">
        <v>0.0</v>
      </c>
      <c r="R304" s="3">
        <v>225.09</v>
      </c>
    </row>
    <row r="305">
      <c r="B305" s="3">
        <v>2020.0</v>
      </c>
      <c r="D305" s="3">
        <v>421.71</v>
      </c>
      <c r="E305" s="3">
        <v>35.41</v>
      </c>
      <c r="F305" s="3">
        <v>2060.11</v>
      </c>
      <c r="G305" s="3">
        <v>83.81</v>
      </c>
      <c r="H305" s="3">
        <v>0.0</v>
      </c>
      <c r="I305" s="3">
        <v>4.5</v>
      </c>
      <c r="J305" s="3">
        <v>288.35</v>
      </c>
      <c r="K305" s="3">
        <v>73.81</v>
      </c>
      <c r="L305" s="3">
        <v>94.87</v>
      </c>
      <c r="M305" s="3">
        <v>14.6</v>
      </c>
      <c r="N305" s="3">
        <v>2.12</v>
      </c>
      <c r="O305" s="3">
        <v>99.2</v>
      </c>
      <c r="P305" s="3">
        <v>3300.52</v>
      </c>
      <c r="Q305" s="3">
        <v>0.0</v>
      </c>
      <c r="R305" s="3">
        <v>121.95</v>
      </c>
    </row>
    <row r="306">
      <c r="B306" s="3">
        <v>2021.0</v>
      </c>
      <c r="D306" s="3">
        <v>1011.96</v>
      </c>
      <c r="E306" s="3">
        <v>107.64</v>
      </c>
      <c r="F306" s="3">
        <v>893.7</v>
      </c>
      <c r="G306" s="3">
        <v>97.55</v>
      </c>
      <c r="H306" s="3">
        <v>0.5</v>
      </c>
      <c r="I306" s="3">
        <v>6.0</v>
      </c>
      <c r="J306" s="3">
        <v>40.57</v>
      </c>
      <c r="K306" s="3">
        <v>79.49</v>
      </c>
      <c r="L306" s="3">
        <v>120.08</v>
      </c>
      <c r="M306" s="3">
        <v>14.0</v>
      </c>
      <c r="N306" s="3">
        <v>0.5</v>
      </c>
      <c r="O306" s="3">
        <v>264.44</v>
      </c>
      <c r="P306" s="3">
        <v>2793.62</v>
      </c>
      <c r="Q306" s="3">
        <v>0.0</v>
      </c>
      <c r="R306" s="3">
        <v>157.19</v>
      </c>
    </row>
    <row r="307">
      <c r="A307" s="3" t="s">
        <v>61</v>
      </c>
      <c r="B307" s="3">
        <v>2012.0</v>
      </c>
      <c r="D307" s="3">
        <v>0.0</v>
      </c>
      <c r="E307" s="3">
        <v>0.0</v>
      </c>
      <c r="F307" s="3">
        <v>0.0</v>
      </c>
      <c r="G307" s="3">
        <v>0.0</v>
      </c>
      <c r="H307" s="3">
        <v>0.0</v>
      </c>
      <c r="I307" s="3">
        <v>0.0</v>
      </c>
      <c r="J307" s="3">
        <v>0.0</v>
      </c>
      <c r="K307" s="3">
        <v>0.0</v>
      </c>
      <c r="L307" s="3">
        <v>0.0</v>
      </c>
      <c r="M307" s="3">
        <v>0.0</v>
      </c>
      <c r="N307" s="3">
        <v>0.0</v>
      </c>
      <c r="O307" s="3">
        <v>0.0</v>
      </c>
      <c r="P307" s="3">
        <v>0.0</v>
      </c>
      <c r="Q307" s="3">
        <v>0.0</v>
      </c>
      <c r="R307" s="3">
        <v>0.0</v>
      </c>
    </row>
    <row r="308">
      <c r="B308" s="3">
        <v>2013.0</v>
      </c>
      <c r="D308" s="3">
        <v>0.0</v>
      </c>
      <c r="E308" s="3">
        <v>0.0</v>
      </c>
      <c r="F308" s="3">
        <v>0.0</v>
      </c>
      <c r="G308" s="3">
        <v>0.0</v>
      </c>
      <c r="H308" s="3">
        <v>0.0</v>
      </c>
      <c r="I308" s="3">
        <v>0.0</v>
      </c>
      <c r="J308" s="3">
        <v>0.0</v>
      </c>
      <c r="K308" s="3">
        <v>0.0</v>
      </c>
      <c r="L308" s="3">
        <v>0.0</v>
      </c>
      <c r="M308" s="3">
        <v>0.0</v>
      </c>
      <c r="N308" s="3">
        <v>0.0</v>
      </c>
      <c r="O308" s="3">
        <v>0.0</v>
      </c>
      <c r="P308" s="3">
        <v>0.0</v>
      </c>
      <c r="Q308" s="3">
        <v>0.0</v>
      </c>
      <c r="R308" s="3">
        <v>0.0</v>
      </c>
    </row>
    <row r="309">
      <c r="B309" s="3">
        <v>2014.0</v>
      </c>
      <c r="D309" s="3">
        <v>0.0</v>
      </c>
      <c r="E309" s="3">
        <v>0.0</v>
      </c>
      <c r="F309" s="3">
        <v>0.0</v>
      </c>
      <c r="G309" s="3">
        <v>0.0</v>
      </c>
      <c r="H309" s="3">
        <v>0.0</v>
      </c>
      <c r="I309" s="3">
        <v>0.0</v>
      </c>
      <c r="J309" s="3">
        <v>0.0</v>
      </c>
      <c r="K309" s="3">
        <v>0.0</v>
      </c>
      <c r="L309" s="3">
        <v>0.0</v>
      </c>
      <c r="M309" s="3">
        <v>0.0</v>
      </c>
      <c r="N309" s="3">
        <v>0.0</v>
      </c>
      <c r="O309" s="3">
        <v>0.0</v>
      </c>
      <c r="P309" s="3">
        <v>0.0</v>
      </c>
      <c r="Q309" s="3">
        <v>0.0</v>
      </c>
      <c r="R309" s="3">
        <v>0.0</v>
      </c>
    </row>
    <row r="310">
      <c r="B310" s="3">
        <v>2015.0</v>
      </c>
      <c r="D310" s="3">
        <v>0.0</v>
      </c>
      <c r="E310" s="3">
        <v>0.0</v>
      </c>
      <c r="F310" s="3">
        <v>0.0</v>
      </c>
      <c r="G310" s="3">
        <v>0.0</v>
      </c>
      <c r="H310" s="3">
        <v>0.0</v>
      </c>
      <c r="I310" s="3">
        <v>0.0</v>
      </c>
      <c r="J310" s="3">
        <v>0.0</v>
      </c>
      <c r="K310" s="3">
        <v>0.0</v>
      </c>
      <c r="L310" s="3">
        <v>0.0</v>
      </c>
      <c r="M310" s="3">
        <v>0.0</v>
      </c>
      <c r="N310" s="3">
        <v>0.0</v>
      </c>
      <c r="O310" s="3">
        <v>0.0</v>
      </c>
      <c r="P310" s="3">
        <v>0.0</v>
      </c>
      <c r="Q310" s="3">
        <v>0.0</v>
      </c>
      <c r="R310" s="3">
        <v>0.0</v>
      </c>
    </row>
    <row r="311">
      <c r="B311" s="3">
        <v>2016.0</v>
      </c>
      <c r="D311" s="3">
        <v>0.0</v>
      </c>
      <c r="E311" s="3">
        <v>0.0</v>
      </c>
      <c r="F311" s="3">
        <v>0.0</v>
      </c>
      <c r="G311" s="3">
        <v>0.0</v>
      </c>
      <c r="H311" s="3">
        <v>0.0</v>
      </c>
      <c r="I311" s="3">
        <v>0.0</v>
      </c>
      <c r="J311" s="3">
        <v>0.0</v>
      </c>
      <c r="K311" s="3">
        <v>0.0</v>
      </c>
      <c r="L311" s="3">
        <v>0.0</v>
      </c>
      <c r="M311" s="3">
        <v>0.0</v>
      </c>
      <c r="N311" s="3">
        <v>0.0</v>
      </c>
      <c r="O311" s="3">
        <v>0.0</v>
      </c>
      <c r="P311" s="3">
        <v>0.0</v>
      </c>
      <c r="Q311" s="3">
        <v>0.0</v>
      </c>
      <c r="R311" s="3">
        <v>0.0</v>
      </c>
    </row>
    <row r="312">
      <c r="B312" s="3">
        <v>2017.0</v>
      </c>
      <c r="D312" s="3">
        <v>58.55</v>
      </c>
      <c r="E312" s="3">
        <v>62.08</v>
      </c>
      <c r="F312" s="3">
        <v>537.82</v>
      </c>
      <c r="G312" s="3">
        <v>9.72</v>
      </c>
      <c r="H312" s="3">
        <v>0.0</v>
      </c>
      <c r="I312" s="3">
        <v>5.54</v>
      </c>
      <c r="J312" s="3">
        <v>25.07</v>
      </c>
      <c r="K312" s="3">
        <v>79.72</v>
      </c>
      <c r="L312" s="3">
        <v>64.15</v>
      </c>
      <c r="M312" s="3">
        <v>0.0</v>
      </c>
      <c r="N312" s="3">
        <v>14.75</v>
      </c>
      <c r="O312" s="3">
        <v>148.19</v>
      </c>
      <c r="P312" s="3">
        <v>1078.62</v>
      </c>
      <c r="Q312" s="3">
        <v>0.0</v>
      </c>
      <c r="R312" s="3">
        <v>73.03</v>
      </c>
    </row>
    <row r="313">
      <c r="B313" s="3">
        <v>2018.0</v>
      </c>
      <c r="D313" s="3">
        <v>140.27</v>
      </c>
      <c r="E313" s="3">
        <v>5.99</v>
      </c>
      <c r="F313" s="3">
        <v>307.75</v>
      </c>
      <c r="G313" s="3">
        <v>17.03</v>
      </c>
      <c r="H313" s="3">
        <v>0.0</v>
      </c>
      <c r="I313" s="3">
        <v>13.07</v>
      </c>
      <c r="J313" s="3">
        <v>995.77</v>
      </c>
      <c r="K313" s="3">
        <v>122.47</v>
      </c>
      <c r="L313" s="3">
        <v>30.45</v>
      </c>
      <c r="M313" s="3">
        <v>0.75</v>
      </c>
      <c r="N313" s="3">
        <v>0.0</v>
      </c>
      <c r="O313" s="3">
        <v>148.19</v>
      </c>
      <c r="P313" s="3">
        <v>1808.33</v>
      </c>
      <c r="Q313" s="3">
        <v>0.0</v>
      </c>
      <c r="R313" s="3">
        <v>26.59</v>
      </c>
    </row>
    <row r="314">
      <c r="B314" s="3">
        <v>2019.0</v>
      </c>
      <c r="D314" s="3">
        <v>155.04</v>
      </c>
      <c r="E314" s="3">
        <v>29.33</v>
      </c>
      <c r="F314" s="3">
        <v>368.08</v>
      </c>
      <c r="G314" s="3">
        <v>24.94</v>
      </c>
      <c r="H314" s="3">
        <v>0.0</v>
      </c>
      <c r="I314" s="3">
        <v>13.83</v>
      </c>
      <c r="J314" s="3">
        <v>586.6</v>
      </c>
      <c r="K314" s="3">
        <v>194.72</v>
      </c>
      <c r="L314" s="3">
        <v>54.03</v>
      </c>
      <c r="M314" s="3">
        <v>1.66</v>
      </c>
      <c r="N314" s="3">
        <v>0.0</v>
      </c>
      <c r="O314" s="3">
        <v>0.25</v>
      </c>
      <c r="P314" s="3">
        <v>1573.48</v>
      </c>
      <c r="Q314" s="3">
        <v>0.0</v>
      </c>
      <c r="R314" s="3">
        <v>145.0</v>
      </c>
    </row>
    <row r="315">
      <c r="B315" s="3">
        <v>2020.0</v>
      </c>
      <c r="D315" s="3">
        <v>213.44</v>
      </c>
      <c r="E315" s="3">
        <v>56.61</v>
      </c>
      <c r="F315" s="3">
        <v>1954.09</v>
      </c>
      <c r="G315" s="3">
        <v>14.04</v>
      </c>
      <c r="H315" s="3">
        <v>0.0</v>
      </c>
      <c r="I315" s="3">
        <v>177.88</v>
      </c>
      <c r="J315" s="3">
        <v>80.16</v>
      </c>
      <c r="K315" s="3">
        <v>516.43</v>
      </c>
      <c r="L315" s="3">
        <v>41.89</v>
      </c>
      <c r="M315" s="3">
        <v>0.0</v>
      </c>
      <c r="N315" s="3">
        <v>0.0</v>
      </c>
      <c r="O315" s="3">
        <v>0.11</v>
      </c>
      <c r="P315" s="3">
        <v>3133.49</v>
      </c>
      <c r="Q315" s="3">
        <v>0.0</v>
      </c>
      <c r="R315" s="3">
        <v>78.84</v>
      </c>
    </row>
    <row r="316">
      <c r="B316" s="3">
        <v>2021.0</v>
      </c>
      <c r="D316" s="3">
        <v>238.51</v>
      </c>
      <c r="E316" s="3">
        <v>38.34</v>
      </c>
      <c r="F316" s="3">
        <v>2374.32</v>
      </c>
      <c r="G316" s="3">
        <v>133.53</v>
      </c>
      <c r="H316" s="3">
        <v>0.0</v>
      </c>
      <c r="I316" s="3">
        <v>39.54</v>
      </c>
      <c r="J316" s="3">
        <v>285.54</v>
      </c>
      <c r="K316" s="3">
        <v>203.04</v>
      </c>
      <c r="L316" s="3">
        <v>41.39</v>
      </c>
      <c r="M316" s="3">
        <v>11.13</v>
      </c>
      <c r="N316" s="3">
        <v>0.0</v>
      </c>
      <c r="O316" s="3">
        <v>0.16</v>
      </c>
      <c r="P316" s="3">
        <v>3394.84</v>
      </c>
      <c r="Q316" s="3">
        <v>0.0</v>
      </c>
      <c r="R316" s="3">
        <v>29.34</v>
      </c>
    </row>
    <row r="317">
      <c r="A317" s="3" t="s">
        <v>62</v>
      </c>
      <c r="B317" s="3">
        <v>2012.0</v>
      </c>
      <c r="D317" s="3" t="e">
        <v>#NUM!</v>
      </c>
      <c r="E317" s="3" t="e">
        <v>#NUM!</v>
      </c>
      <c r="F317" s="3" t="e">
        <v>#NUM!</v>
      </c>
      <c r="G317" s="3" t="e">
        <v>#NUM!</v>
      </c>
      <c r="H317" s="3" t="e">
        <v>#NUM!</v>
      </c>
      <c r="I317" s="3" t="e">
        <v>#NUM!</v>
      </c>
      <c r="J317" s="3" t="e">
        <v>#NUM!</v>
      </c>
      <c r="K317" s="3" t="e">
        <v>#NUM!</v>
      </c>
      <c r="L317" s="3" t="e">
        <v>#NUM!</v>
      </c>
      <c r="M317" s="3" t="e">
        <v>#NUM!</v>
      </c>
      <c r="N317" s="3" t="e">
        <v>#NUM!</v>
      </c>
      <c r="O317" s="3" t="e">
        <v>#NUM!</v>
      </c>
      <c r="P317" s="3" t="e">
        <v>#NUM!</v>
      </c>
      <c r="Q317" s="3" t="e">
        <v>#NUM!</v>
      </c>
      <c r="R317" s="3" t="e">
        <v>#NUM!</v>
      </c>
    </row>
    <row r="318">
      <c r="B318" s="3">
        <v>2013.0</v>
      </c>
      <c r="D318" s="3">
        <v>0.0</v>
      </c>
      <c r="E318" s="3">
        <v>0.0</v>
      </c>
      <c r="F318" s="3">
        <v>0.0</v>
      </c>
      <c r="G318" s="3">
        <v>0.0</v>
      </c>
      <c r="H318" s="3">
        <v>0.0</v>
      </c>
      <c r="I318" s="3">
        <v>0.0</v>
      </c>
      <c r="J318" s="3">
        <v>0.0</v>
      </c>
      <c r="K318" s="3">
        <v>0.0</v>
      </c>
      <c r="L318" s="3">
        <v>0.0</v>
      </c>
      <c r="M318" s="3">
        <v>0.0</v>
      </c>
      <c r="N318" s="3">
        <v>0.0</v>
      </c>
      <c r="O318" s="3">
        <v>0.0</v>
      </c>
      <c r="P318" s="3">
        <v>0.0</v>
      </c>
      <c r="Q318" s="3">
        <v>0.0</v>
      </c>
      <c r="R318" s="3">
        <v>0.0</v>
      </c>
    </row>
    <row r="319">
      <c r="B319" s="3">
        <v>2014.0</v>
      </c>
      <c r="D319" s="3">
        <v>0.0</v>
      </c>
      <c r="E319" s="3">
        <v>0.0</v>
      </c>
      <c r="F319" s="3">
        <v>0.0</v>
      </c>
      <c r="G319" s="3">
        <v>0.0</v>
      </c>
      <c r="H319" s="3">
        <v>0.0</v>
      </c>
      <c r="I319" s="3">
        <v>0.0</v>
      </c>
      <c r="J319" s="3">
        <v>0.0</v>
      </c>
      <c r="K319" s="3">
        <v>0.0</v>
      </c>
      <c r="L319" s="3">
        <v>0.0</v>
      </c>
      <c r="M319" s="3">
        <v>0.0</v>
      </c>
      <c r="N319" s="3">
        <v>0.0</v>
      </c>
      <c r="O319" s="3">
        <v>0.0</v>
      </c>
      <c r="P319" s="3">
        <v>0.0</v>
      </c>
      <c r="Q319" s="3">
        <v>0.0</v>
      </c>
      <c r="R319" s="3">
        <v>0.0</v>
      </c>
    </row>
    <row r="320">
      <c r="B320" s="3">
        <v>2015.0</v>
      </c>
      <c r="D320" s="3">
        <v>16.0</v>
      </c>
      <c r="E320" s="3">
        <v>3.32</v>
      </c>
      <c r="F320" s="3">
        <v>34.45</v>
      </c>
      <c r="G320" s="3">
        <v>4.21</v>
      </c>
      <c r="H320" s="3">
        <v>0.17</v>
      </c>
      <c r="I320" s="3">
        <v>4.7</v>
      </c>
      <c r="J320" s="3">
        <v>14.19</v>
      </c>
      <c r="K320" s="3">
        <v>40.36</v>
      </c>
      <c r="L320" s="3">
        <v>3.52</v>
      </c>
      <c r="M320" s="3">
        <v>6.46</v>
      </c>
      <c r="N320" s="3">
        <v>6.16</v>
      </c>
      <c r="O320" s="3">
        <v>1.99</v>
      </c>
      <c r="P320" s="3">
        <v>174.75</v>
      </c>
      <c r="Q320" s="3">
        <v>1.12</v>
      </c>
      <c r="R320" s="3">
        <v>38.1</v>
      </c>
    </row>
    <row r="321">
      <c r="B321" s="3">
        <v>2016.0</v>
      </c>
      <c r="D321" s="3">
        <v>54.03</v>
      </c>
      <c r="E321" s="3">
        <v>15.94</v>
      </c>
      <c r="F321" s="3">
        <v>151.6</v>
      </c>
      <c r="G321" s="3">
        <v>64.18</v>
      </c>
      <c r="H321" s="3">
        <v>0.54</v>
      </c>
      <c r="I321" s="3">
        <v>24.2</v>
      </c>
      <c r="J321" s="3">
        <v>140.86</v>
      </c>
      <c r="K321" s="3">
        <v>32.22</v>
      </c>
      <c r="L321" s="3">
        <v>41.36</v>
      </c>
      <c r="M321" s="3">
        <v>5.96</v>
      </c>
      <c r="N321" s="3">
        <v>306.46</v>
      </c>
      <c r="O321" s="3">
        <v>3.88</v>
      </c>
      <c r="P321" s="3">
        <v>863.01</v>
      </c>
      <c r="Q321" s="3">
        <v>0.0</v>
      </c>
      <c r="R321" s="3">
        <v>21.78</v>
      </c>
    </row>
    <row r="322">
      <c r="B322" s="3">
        <v>2017.0</v>
      </c>
      <c r="D322" s="3">
        <v>153.75</v>
      </c>
      <c r="E322" s="3">
        <v>22.72</v>
      </c>
      <c r="F322" s="3">
        <v>268.12</v>
      </c>
      <c r="G322" s="3">
        <v>406.39</v>
      </c>
      <c r="H322" s="3">
        <v>6.39</v>
      </c>
      <c r="I322" s="3">
        <v>31.35</v>
      </c>
      <c r="J322" s="3">
        <v>7204.28</v>
      </c>
      <c r="K322" s="3">
        <v>20.84</v>
      </c>
      <c r="L322" s="3">
        <v>403.96</v>
      </c>
      <c r="M322" s="3">
        <v>33.66</v>
      </c>
      <c r="N322" s="3">
        <v>17.8</v>
      </c>
      <c r="O322" s="3">
        <v>7.44</v>
      </c>
      <c r="P322" s="3">
        <v>8713.31</v>
      </c>
      <c r="Q322" s="3">
        <v>0.0</v>
      </c>
      <c r="R322" s="3">
        <v>136.61</v>
      </c>
    </row>
    <row r="323">
      <c r="B323" s="3">
        <v>2018.0</v>
      </c>
      <c r="D323" s="3">
        <v>122.93</v>
      </c>
      <c r="E323" s="3">
        <v>10.8</v>
      </c>
      <c r="F323" s="3">
        <v>250.6</v>
      </c>
      <c r="G323" s="3">
        <v>149.93</v>
      </c>
      <c r="H323" s="3">
        <v>0.0</v>
      </c>
      <c r="I323" s="3">
        <v>169.96</v>
      </c>
      <c r="J323" s="3">
        <v>753.51</v>
      </c>
      <c r="K323" s="3">
        <v>36.94</v>
      </c>
      <c r="L323" s="3">
        <v>48.56</v>
      </c>
      <c r="M323" s="3">
        <v>46.87</v>
      </c>
      <c r="N323" s="3">
        <v>35.79</v>
      </c>
      <c r="O323" s="3">
        <v>21.33</v>
      </c>
      <c r="P323" s="3">
        <v>1713.48</v>
      </c>
      <c r="Q323" s="3">
        <v>0.0</v>
      </c>
      <c r="R323" s="3">
        <v>66.26</v>
      </c>
    </row>
    <row r="324">
      <c r="B324" s="3">
        <v>2019.0</v>
      </c>
      <c r="D324" s="3">
        <v>169.21</v>
      </c>
      <c r="E324" s="3">
        <v>57.17</v>
      </c>
      <c r="F324" s="3">
        <v>1635.97</v>
      </c>
      <c r="G324" s="3">
        <v>43.19</v>
      </c>
      <c r="H324" s="3">
        <v>1.08</v>
      </c>
      <c r="I324" s="3">
        <v>6.29</v>
      </c>
      <c r="J324" s="3">
        <v>184.48</v>
      </c>
      <c r="K324" s="3">
        <v>122.54</v>
      </c>
      <c r="L324" s="3">
        <v>31.21</v>
      </c>
      <c r="M324" s="3">
        <v>9.17</v>
      </c>
      <c r="N324" s="3">
        <v>0.7</v>
      </c>
      <c r="O324" s="3">
        <v>10.27</v>
      </c>
      <c r="P324" s="3">
        <v>2334.57</v>
      </c>
      <c r="Q324" s="3">
        <v>0.0</v>
      </c>
      <c r="R324" s="3">
        <v>63.29</v>
      </c>
    </row>
    <row r="325">
      <c r="B325" s="3">
        <v>2020.0</v>
      </c>
      <c r="D325" s="3">
        <v>366.49</v>
      </c>
      <c r="E325" s="3">
        <v>35.33</v>
      </c>
      <c r="F325" s="3">
        <v>894.23</v>
      </c>
      <c r="G325" s="3">
        <v>81.34</v>
      </c>
      <c r="H325" s="3">
        <v>0.0</v>
      </c>
      <c r="I325" s="3">
        <v>1.77</v>
      </c>
      <c r="J325" s="3">
        <v>226.46</v>
      </c>
      <c r="K325" s="3">
        <v>49.35</v>
      </c>
      <c r="L325" s="3">
        <v>55.02</v>
      </c>
      <c r="M325" s="3">
        <v>0.0</v>
      </c>
      <c r="N325" s="3">
        <v>0.0</v>
      </c>
      <c r="O325" s="3">
        <v>2.15</v>
      </c>
      <c r="P325" s="3">
        <v>2064.98</v>
      </c>
      <c r="Q325" s="3">
        <v>0.0</v>
      </c>
      <c r="R325" s="3">
        <v>352.84</v>
      </c>
    </row>
    <row r="326">
      <c r="B326" s="3">
        <v>2021.0</v>
      </c>
      <c r="D326" s="3">
        <v>336.22</v>
      </c>
      <c r="E326" s="3">
        <v>510.56</v>
      </c>
      <c r="F326" s="3">
        <v>534.32</v>
      </c>
      <c r="G326" s="3">
        <v>28.15</v>
      </c>
      <c r="H326" s="3">
        <v>0.0</v>
      </c>
      <c r="I326" s="3">
        <v>1.51</v>
      </c>
      <c r="J326" s="3">
        <v>233.46</v>
      </c>
      <c r="K326" s="3">
        <v>70.91</v>
      </c>
      <c r="L326" s="3">
        <v>83.33</v>
      </c>
      <c r="M326" s="3">
        <v>0.0</v>
      </c>
      <c r="N326" s="3">
        <v>17.8</v>
      </c>
      <c r="O326" s="3">
        <v>25.84</v>
      </c>
      <c r="P326" s="3">
        <v>1954.2</v>
      </c>
      <c r="Q326" s="3">
        <v>0.0</v>
      </c>
      <c r="R326" s="3">
        <v>112.1</v>
      </c>
    </row>
    <row r="327">
      <c r="A327" s="3" t="s">
        <v>63</v>
      </c>
      <c r="B327" s="3">
        <v>2009.0</v>
      </c>
      <c r="D327" s="3" t="e">
        <v>#NUM!</v>
      </c>
      <c r="E327" s="3" t="e">
        <v>#NUM!</v>
      </c>
      <c r="F327" s="3" t="e">
        <v>#NUM!</v>
      </c>
      <c r="G327" s="3" t="e">
        <v>#NUM!</v>
      </c>
      <c r="H327" s="3" t="e">
        <v>#NUM!</v>
      </c>
      <c r="I327" s="3" t="e">
        <v>#NUM!</v>
      </c>
      <c r="J327" s="3" t="e">
        <v>#NUM!</v>
      </c>
      <c r="K327" s="3" t="e">
        <v>#NUM!</v>
      </c>
      <c r="L327" s="3" t="e">
        <v>#NUM!</v>
      </c>
      <c r="M327" s="3" t="e">
        <v>#NUM!</v>
      </c>
      <c r="N327" s="3" t="e">
        <v>#NUM!</v>
      </c>
      <c r="O327" s="3" t="e">
        <v>#NUM!</v>
      </c>
      <c r="P327" s="3" t="e">
        <v>#NUM!</v>
      </c>
      <c r="Q327" s="3" t="e">
        <v>#NUM!</v>
      </c>
      <c r="R327" s="3" t="e">
        <v>#NUM!</v>
      </c>
    </row>
    <row r="328">
      <c r="B328" s="3">
        <v>2010.0</v>
      </c>
      <c r="D328" s="3" t="e">
        <v>#NUM!</v>
      </c>
      <c r="E328" s="3" t="e">
        <v>#NUM!</v>
      </c>
      <c r="F328" s="3" t="e">
        <v>#NUM!</v>
      </c>
      <c r="G328" s="3" t="e">
        <v>#NUM!</v>
      </c>
      <c r="H328" s="3" t="e">
        <v>#NUM!</v>
      </c>
      <c r="I328" s="3" t="e">
        <v>#NUM!</v>
      </c>
      <c r="J328" s="3" t="e">
        <v>#NUM!</v>
      </c>
      <c r="K328" s="3" t="e">
        <v>#NUM!</v>
      </c>
      <c r="L328" s="3" t="e">
        <v>#NUM!</v>
      </c>
      <c r="M328" s="3" t="e">
        <v>#NUM!</v>
      </c>
      <c r="N328" s="3" t="e">
        <v>#NUM!</v>
      </c>
      <c r="O328" s="3" t="e">
        <v>#NUM!</v>
      </c>
      <c r="P328" s="3" t="e">
        <v>#NUM!</v>
      </c>
      <c r="Q328" s="3" t="e">
        <v>#NUM!</v>
      </c>
      <c r="R328" s="3" t="e">
        <v>#NUM!</v>
      </c>
    </row>
    <row r="329">
      <c r="B329" s="3">
        <v>2011.0</v>
      </c>
      <c r="D329" s="3" t="e">
        <v>#NUM!</v>
      </c>
      <c r="E329" s="3" t="e">
        <v>#NUM!</v>
      </c>
      <c r="F329" s="3" t="e">
        <v>#NUM!</v>
      </c>
      <c r="G329" s="3" t="e">
        <v>#NUM!</v>
      </c>
      <c r="H329" s="3" t="e">
        <v>#NUM!</v>
      </c>
      <c r="I329" s="3" t="e">
        <v>#NUM!</v>
      </c>
      <c r="J329" s="3" t="e">
        <v>#NUM!</v>
      </c>
      <c r="K329" s="3" t="e">
        <v>#NUM!</v>
      </c>
      <c r="L329" s="3" t="e">
        <v>#NUM!</v>
      </c>
      <c r="M329" s="3" t="e">
        <v>#NUM!</v>
      </c>
      <c r="N329" s="3" t="e">
        <v>#NUM!</v>
      </c>
      <c r="O329" s="3" t="e">
        <v>#NUM!</v>
      </c>
      <c r="P329" s="3" t="e">
        <v>#NUM!</v>
      </c>
      <c r="Q329" s="3" t="e">
        <v>#NUM!</v>
      </c>
      <c r="R329" s="3" t="e">
        <v>#NUM!</v>
      </c>
    </row>
    <row r="330">
      <c r="B330" s="3">
        <v>2012.0</v>
      </c>
      <c r="D330" s="3" t="e">
        <v>#NUM!</v>
      </c>
      <c r="E330" s="3" t="e">
        <v>#NUM!</v>
      </c>
      <c r="F330" s="3" t="e">
        <v>#NUM!</v>
      </c>
      <c r="G330" s="3" t="e">
        <v>#NUM!</v>
      </c>
      <c r="H330" s="3" t="e">
        <v>#NUM!</v>
      </c>
      <c r="I330" s="3" t="e">
        <v>#NUM!</v>
      </c>
      <c r="J330" s="3" t="e">
        <v>#NUM!</v>
      </c>
      <c r="K330" s="3" t="e">
        <v>#NUM!</v>
      </c>
      <c r="L330" s="3" t="e">
        <v>#NUM!</v>
      </c>
      <c r="M330" s="3" t="e">
        <v>#NUM!</v>
      </c>
      <c r="N330" s="3" t="e">
        <v>#NUM!</v>
      </c>
      <c r="O330" s="3" t="e">
        <v>#NUM!</v>
      </c>
      <c r="P330" s="3" t="e">
        <v>#NUM!</v>
      </c>
      <c r="Q330" s="3" t="e">
        <v>#NUM!</v>
      </c>
      <c r="R330" s="3" t="e">
        <v>#NUM!</v>
      </c>
    </row>
    <row r="331">
      <c r="B331" s="3">
        <v>2013.0</v>
      </c>
      <c r="D331" s="3" t="e">
        <v>#NUM!</v>
      </c>
      <c r="E331" s="3" t="e">
        <v>#NUM!</v>
      </c>
      <c r="F331" s="3" t="e">
        <v>#NUM!</v>
      </c>
      <c r="G331" s="3" t="e">
        <v>#NUM!</v>
      </c>
      <c r="H331" s="3" t="e">
        <v>#NUM!</v>
      </c>
      <c r="I331" s="3" t="e">
        <v>#NUM!</v>
      </c>
      <c r="J331" s="3" t="e">
        <v>#NUM!</v>
      </c>
      <c r="K331" s="3" t="e">
        <v>#NUM!</v>
      </c>
      <c r="L331" s="3" t="e">
        <v>#NUM!</v>
      </c>
      <c r="M331" s="3" t="e">
        <v>#NUM!</v>
      </c>
      <c r="N331" s="3" t="e">
        <v>#NUM!</v>
      </c>
      <c r="O331" s="3" t="e">
        <v>#NUM!</v>
      </c>
      <c r="P331" s="3" t="e">
        <v>#NUM!</v>
      </c>
      <c r="Q331" s="3" t="e">
        <v>#NUM!</v>
      </c>
      <c r="R331" s="3" t="e">
        <v>#NUM!</v>
      </c>
    </row>
    <row r="332">
      <c r="B332" s="3">
        <v>2014.0</v>
      </c>
      <c r="D332" s="3" t="e">
        <v>#NUM!</v>
      </c>
      <c r="E332" s="3" t="e">
        <v>#NUM!</v>
      </c>
      <c r="F332" s="3" t="e">
        <v>#NUM!</v>
      </c>
      <c r="G332" s="3" t="e">
        <v>#NUM!</v>
      </c>
      <c r="H332" s="3" t="e">
        <v>#NUM!</v>
      </c>
      <c r="I332" s="3" t="e">
        <v>#NUM!</v>
      </c>
      <c r="J332" s="3" t="e">
        <v>#NUM!</v>
      </c>
      <c r="K332" s="3" t="e">
        <v>#NUM!</v>
      </c>
      <c r="L332" s="3" t="e">
        <v>#NUM!</v>
      </c>
      <c r="M332" s="3" t="e">
        <v>#NUM!</v>
      </c>
      <c r="N332" s="3" t="e">
        <v>#NUM!</v>
      </c>
      <c r="O332" s="3" t="e">
        <v>#NUM!</v>
      </c>
      <c r="P332" s="3" t="e">
        <v>#NUM!</v>
      </c>
      <c r="Q332" s="3" t="e">
        <v>#NUM!</v>
      </c>
      <c r="R332" s="3" t="e">
        <v>#NUM!</v>
      </c>
    </row>
    <row r="333">
      <c r="B333" s="3">
        <v>2015.0</v>
      </c>
      <c r="D333" s="3" t="e">
        <v>#NUM!</v>
      </c>
      <c r="E333" s="3" t="e">
        <v>#NUM!</v>
      </c>
      <c r="F333" s="3" t="e">
        <v>#NUM!</v>
      </c>
      <c r="G333" s="3" t="e">
        <v>#NUM!</v>
      </c>
      <c r="H333" s="3" t="e">
        <v>#NUM!</v>
      </c>
      <c r="I333" s="3" t="e">
        <v>#NUM!</v>
      </c>
      <c r="J333" s="3" t="e">
        <v>#NUM!</v>
      </c>
      <c r="K333" s="3" t="e">
        <v>#NUM!</v>
      </c>
      <c r="L333" s="3" t="e">
        <v>#NUM!</v>
      </c>
      <c r="M333" s="3" t="e">
        <v>#NUM!</v>
      </c>
      <c r="N333" s="3" t="e">
        <v>#NUM!</v>
      </c>
      <c r="O333" s="3" t="e">
        <v>#NUM!</v>
      </c>
      <c r="P333" s="3" t="e">
        <v>#NUM!</v>
      </c>
      <c r="Q333" s="3" t="e">
        <v>#NUM!</v>
      </c>
      <c r="R333" s="3" t="e">
        <v>#NUM!</v>
      </c>
    </row>
    <row r="334">
      <c r="B334" s="3">
        <v>2016.0</v>
      </c>
      <c r="D334" s="3">
        <v>29.0</v>
      </c>
      <c r="E334" s="3">
        <v>10.0</v>
      </c>
      <c r="F334" s="3">
        <v>3.14</v>
      </c>
      <c r="G334" s="3" t="e">
        <v>#NUM!</v>
      </c>
      <c r="H334" s="3" t="e">
        <v>#NUM!</v>
      </c>
      <c r="I334" s="3" t="e">
        <v>#NUM!</v>
      </c>
      <c r="J334" s="3" t="e">
        <v>#NUM!</v>
      </c>
      <c r="K334" s="3">
        <v>23.1</v>
      </c>
      <c r="L334" s="3">
        <v>6.46</v>
      </c>
      <c r="M334" s="3" t="e">
        <v>#NUM!</v>
      </c>
      <c r="N334" s="3" t="e">
        <v>#NUM!</v>
      </c>
      <c r="O334" s="3">
        <v>18.0</v>
      </c>
      <c r="P334" s="3">
        <v>131.0</v>
      </c>
      <c r="Q334" s="3" t="e">
        <v>#NUM!</v>
      </c>
      <c r="R334" s="3">
        <v>41.8</v>
      </c>
    </row>
    <row r="335">
      <c r="B335" s="3">
        <v>2017.0</v>
      </c>
      <c r="D335" s="3">
        <v>8.44</v>
      </c>
      <c r="E335" s="3">
        <v>22.31</v>
      </c>
      <c r="F335" s="3">
        <v>379.31</v>
      </c>
      <c r="G335" s="3">
        <v>0.0</v>
      </c>
      <c r="H335" s="3">
        <v>0.0</v>
      </c>
      <c r="I335" s="3">
        <v>0.0</v>
      </c>
      <c r="J335" s="3">
        <v>30.66</v>
      </c>
      <c r="K335" s="3">
        <v>22.3</v>
      </c>
      <c r="L335" s="3">
        <v>4.32</v>
      </c>
      <c r="M335" s="3">
        <v>0.0</v>
      </c>
      <c r="N335" s="3">
        <v>0.0</v>
      </c>
      <c r="O335" s="3">
        <v>0.0</v>
      </c>
      <c r="P335" s="3">
        <v>482.98</v>
      </c>
      <c r="Q335" s="3">
        <v>0.0</v>
      </c>
      <c r="R335" s="3">
        <v>15.64</v>
      </c>
    </row>
    <row r="336">
      <c r="B336" s="3">
        <v>2018.0</v>
      </c>
      <c r="D336" s="3" t="e">
        <v>#NUM!</v>
      </c>
      <c r="E336" s="3" t="e">
        <v>#NUM!</v>
      </c>
      <c r="F336" s="3" t="e">
        <v>#NUM!</v>
      </c>
      <c r="G336" s="3" t="e">
        <v>#NUM!</v>
      </c>
      <c r="H336" s="3" t="e">
        <v>#NUM!</v>
      </c>
      <c r="I336" s="3" t="e">
        <v>#NUM!</v>
      </c>
      <c r="J336" s="3" t="e">
        <v>#NUM!</v>
      </c>
      <c r="K336" s="3" t="e">
        <v>#NUM!</v>
      </c>
      <c r="L336" s="3" t="e">
        <v>#NUM!</v>
      </c>
      <c r="M336" s="3" t="e">
        <v>#NUM!</v>
      </c>
      <c r="N336" s="3" t="e">
        <v>#NUM!</v>
      </c>
      <c r="O336" s="3" t="e">
        <v>#NUM!</v>
      </c>
      <c r="P336" s="3" t="e">
        <v>#NUM!</v>
      </c>
      <c r="Q336" s="3" t="e">
        <v>#NUM!</v>
      </c>
      <c r="R336" s="3" t="e">
        <v>#NUM!</v>
      </c>
    </row>
    <row r="337">
      <c r="B337" s="3">
        <v>2019.0</v>
      </c>
      <c r="D337" s="3">
        <v>291.29</v>
      </c>
      <c r="E337" s="3">
        <v>0.0</v>
      </c>
      <c r="F337" s="3">
        <v>382.91</v>
      </c>
      <c r="G337" s="3">
        <v>6.69</v>
      </c>
      <c r="H337" s="3">
        <v>0.0</v>
      </c>
      <c r="I337" s="3">
        <v>0.0</v>
      </c>
      <c r="J337" s="3">
        <v>1.5</v>
      </c>
      <c r="K337" s="3">
        <v>61.03</v>
      </c>
      <c r="L337" s="3">
        <v>31.51</v>
      </c>
      <c r="M337" s="3">
        <v>6.33</v>
      </c>
      <c r="N337" s="3">
        <v>0.0</v>
      </c>
      <c r="O337" s="3">
        <v>0.0</v>
      </c>
      <c r="P337" s="3">
        <v>1111.49</v>
      </c>
      <c r="Q337" s="3">
        <v>0.0</v>
      </c>
      <c r="R337" s="3">
        <v>330.23</v>
      </c>
    </row>
    <row r="338">
      <c r="B338" s="3">
        <v>2020.0</v>
      </c>
      <c r="D338" s="3">
        <v>129.49</v>
      </c>
      <c r="E338" s="3">
        <v>16.83</v>
      </c>
      <c r="F338" s="3">
        <v>351.46</v>
      </c>
      <c r="G338" s="3">
        <v>79.42</v>
      </c>
      <c r="H338" s="3">
        <v>0.0</v>
      </c>
      <c r="I338" s="3">
        <v>65.43</v>
      </c>
      <c r="J338" s="3">
        <v>0.36</v>
      </c>
      <c r="K338" s="3">
        <v>42.78</v>
      </c>
      <c r="L338" s="3">
        <v>48.84</v>
      </c>
      <c r="M338" s="3">
        <v>44.93</v>
      </c>
      <c r="N338" s="3">
        <v>0.0</v>
      </c>
      <c r="O338" s="3">
        <v>13.69</v>
      </c>
      <c r="P338" s="3">
        <v>842.06</v>
      </c>
      <c r="Q338" s="3">
        <v>0.0</v>
      </c>
      <c r="R338" s="3">
        <v>48.83</v>
      </c>
    </row>
    <row r="339">
      <c r="B339" s="3">
        <v>2021.0</v>
      </c>
      <c r="D339" s="3">
        <v>191.17</v>
      </c>
      <c r="E339" s="3">
        <v>0.0</v>
      </c>
      <c r="F339" s="3">
        <v>259.48</v>
      </c>
      <c r="G339" s="3">
        <v>0.0</v>
      </c>
      <c r="H339" s="3">
        <v>0.0</v>
      </c>
      <c r="I339" s="3">
        <v>3.56</v>
      </c>
      <c r="J339" s="3">
        <v>36.91</v>
      </c>
      <c r="K339" s="3">
        <v>128.58</v>
      </c>
      <c r="L339" s="3">
        <v>52.75</v>
      </c>
      <c r="M339" s="3">
        <v>24.9</v>
      </c>
      <c r="N339" s="3">
        <v>0.0</v>
      </c>
      <c r="O339" s="3">
        <v>0.0</v>
      </c>
      <c r="P339" s="3">
        <v>749.67</v>
      </c>
      <c r="Q339" s="3">
        <v>0.0</v>
      </c>
      <c r="R339" s="3">
        <v>52.32</v>
      </c>
    </row>
    <row r="340">
      <c r="A340" s="3" t="s">
        <v>64</v>
      </c>
      <c r="B340" s="3">
        <v>2012.0</v>
      </c>
      <c r="D340" s="3" t="e">
        <v>#NUM!</v>
      </c>
      <c r="E340" s="3" t="e">
        <v>#NUM!</v>
      </c>
      <c r="F340" s="3" t="e">
        <v>#NUM!</v>
      </c>
      <c r="G340" s="3" t="e">
        <v>#NUM!</v>
      </c>
      <c r="H340" s="3" t="e">
        <v>#NUM!</v>
      </c>
      <c r="I340" s="3" t="e">
        <v>#NUM!</v>
      </c>
      <c r="J340" s="3" t="e">
        <v>#NUM!</v>
      </c>
      <c r="K340" s="3" t="e">
        <v>#NUM!</v>
      </c>
      <c r="L340" s="3" t="e">
        <v>#NUM!</v>
      </c>
      <c r="M340" s="3" t="e">
        <v>#NUM!</v>
      </c>
      <c r="N340" s="3" t="e">
        <v>#NUM!</v>
      </c>
      <c r="O340" s="3" t="e">
        <v>#NUM!</v>
      </c>
      <c r="P340" s="3" t="e">
        <v>#NUM!</v>
      </c>
      <c r="Q340" s="3" t="e">
        <v>#NUM!</v>
      </c>
      <c r="R340" s="3" t="e">
        <v>#NUM!</v>
      </c>
    </row>
    <row r="341">
      <c r="B341" s="3">
        <v>2013.0</v>
      </c>
      <c r="D341" s="3" t="e">
        <v>#NUM!</v>
      </c>
      <c r="E341" s="3" t="e">
        <v>#NUM!</v>
      </c>
      <c r="F341" s="3" t="e">
        <v>#NUM!</v>
      </c>
      <c r="G341" s="3" t="e">
        <v>#NUM!</v>
      </c>
      <c r="H341" s="3" t="e">
        <v>#NUM!</v>
      </c>
      <c r="I341" s="3" t="e">
        <v>#NUM!</v>
      </c>
      <c r="J341" s="3" t="e">
        <v>#NUM!</v>
      </c>
      <c r="K341" s="3" t="e">
        <v>#NUM!</v>
      </c>
      <c r="L341" s="3" t="e">
        <v>#NUM!</v>
      </c>
      <c r="M341" s="3" t="e">
        <v>#NUM!</v>
      </c>
      <c r="N341" s="3" t="e">
        <v>#NUM!</v>
      </c>
      <c r="O341" s="3" t="e">
        <v>#NUM!</v>
      </c>
      <c r="P341" s="3" t="e">
        <v>#NUM!</v>
      </c>
      <c r="Q341" s="3" t="e">
        <v>#NUM!</v>
      </c>
      <c r="R341" s="3" t="e">
        <v>#NUM!</v>
      </c>
    </row>
    <row r="342">
      <c r="B342" s="3">
        <v>2014.0</v>
      </c>
      <c r="D342" s="3" t="e">
        <v>#NUM!</v>
      </c>
      <c r="E342" s="3" t="e">
        <v>#NUM!</v>
      </c>
      <c r="F342" s="3" t="e">
        <v>#NUM!</v>
      </c>
      <c r="G342" s="3" t="e">
        <v>#NUM!</v>
      </c>
      <c r="H342" s="3" t="e">
        <v>#NUM!</v>
      </c>
      <c r="I342" s="3" t="e">
        <v>#NUM!</v>
      </c>
      <c r="J342" s="3" t="e">
        <v>#NUM!</v>
      </c>
      <c r="K342" s="3" t="e">
        <v>#NUM!</v>
      </c>
      <c r="L342" s="3" t="e">
        <v>#NUM!</v>
      </c>
      <c r="M342" s="3" t="e">
        <v>#NUM!</v>
      </c>
      <c r="N342" s="3" t="e">
        <v>#NUM!</v>
      </c>
      <c r="O342" s="3" t="e">
        <v>#NUM!</v>
      </c>
      <c r="P342" s="3" t="e">
        <v>#NUM!</v>
      </c>
      <c r="Q342" s="3" t="e">
        <v>#NUM!</v>
      </c>
      <c r="R342" s="3" t="e">
        <v>#NUM!</v>
      </c>
    </row>
    <row r="343">
      <c r="B343" s="3">
        <v>2015.0</v>
      </c>
      <c r="D343" s="3" t="e">
        <v>#NUM!</v>
      </c>
      <c r="E343" s="3" t="e">
        <v>#NUM!</v>
      </c>
      <c r="F343" s="3" t="e">
        <v>#NUM!</v>
      </c>
      <c r="G343" s="3" t="e">
        <v>#NUM!</v>
      </c>
      <c r="H343" s="3" t="e">
        <v>#NUM!</v>
      </c>
      <c r="I343" s="3" t="e">
        <v>#NUM!</v>
      </c>
      <c r="J343" s="3" t="e">
        <v>#NUM!</v>
      </c>
      <c r="K343" s="3" t="e">
        <v>#NUM!</v>
      </c>
      <c r="L343" s="3" t="e">
        <v>#NUM!</v>
      </c>
      <c r="M343" s="3" t="e">
        <v>#NUM!</v>
      </c>
      <c r="N343" s="3" t="e">
        <v>#NUM!</v>
      </c>
      <c r="O343" s="3" t="e">
        <v>#NUM!</v>
      </c>
      <c r="P343" s="3" t="e">
        <v>#NUM!</v>
      </c>
      <c r="Q343" s="3" t="e">
        <v>#NUM!</v>
      </c>
      <c r="R343" s="3" t="e">
        <v>#NUM!</v>
      </c>
    </row>
    <row r="344">
      <c r="B344" s="3">
        <v>2016.0</v>
      </c>
      <c r="D344" s="3">
        <v>33.52</v>
      </c>
      <c r="E344" s="3">
        <v>95.77</v>
      </c>
      <c r="F344" s="3">
        <v>17.06</v>
      </c>
      <c r="G344" s="3">
        <v>42.02</v>
      </c>
      <c r="H344" s="3">
        <v>2.0</v>
      </c>
      <c r="I344" s="3">
        <v>3.7</v>
      </c>
      <c r="J344" s="3">
        <v>819.73</v>
      </c>
      <c r="K344" s="3">
        <v>26.39</v>
      </c>
      <c r="L344" s="3">
        <v>30.79</v>
      </c>
      <c r="M344" s="3">
        <v>0.85</v>
      </c>
      <c r="N344" s="3">
        <v>1.0</v>
      </c>
      <c r="O344" s="3">
        <v>4.0</v>
      </c>
      <c r="P344" s="3">
        <v>1152.96</v>
      </c>
      <c r="Q344" s="3">
        <v>1.6</v>
      </c>
      <c r="R344" s="3">
        <v>74.53</v>
      </c>
    </row>
    <row r="345">
      <c r="B345" s="3">
        <v>2017.0</v>
      </c>
      <c r="D345" s="3">
        <v>153.91</v>
      </c>
      <c r="E345" s="3">
        <v>65.72</v>
      </c>
      <c r="F345" s="3">
        <v>1954.42</v>
      </c>
      <c r="G345" s="3">
        <v>34.59</v>
      </c>
      <c r="H345" s="3">
        <v>0.3</v>
      </c>
      <c r="I345" s="3">
        <v>10.51</v>
      </c>
      <c r="J345" s="3">
        <v>137.27</v>
      </c>
      <c r="K345" s="3">
        <v>31.42</v>
      </c>
      <c r="L345" s="3">
        <v>37.4</v>
      </c>
      <c r="M345" s="3">
        <v>2.35</v>
      </c>
      <c r="N345" s="3">
        <v>0.0</v>
      </c>
      <c r="O345" s="3">
        <v>8.59</v>
      </c>
      <c r="P345" s="3">
        <v>2514.83</v>
      </c>
      <c r="Q345" s="3">
        <v>1.27</v>
      </c>
      <c r="R345" s="3">
        <v>77.08</v>
      </c>
    </row>
    <row r="346">
      <c r="B346" s="3">
        <v>2018.0</v>
      </c>
      <c r="D346" s="3">
        <v>323.59</v>
      </c>
      <c r="E346" s="3">
        <v>52.92</v>
      </c>
      <c r="F346" s="3">
        <v>2607.15</v>
      </c>
      <c r="G346" s="3">
        <v>96.06</v>
      </c>
      <c r="H346" s="3">
        <v>1.7</v>
      </c>
      <c r="I346" s="3">
        <v>12.09</v>
      </c>
      <c r="J346" s="3">
        <v>58.98</v>
      </c>
      <c r="K346" s="3">
        <v>99.83</v>
      </c>
      <c r="L346" s="3">
        <v>67.96</v>
      </c>
      <c r="M346" s="3">
        <v>15.17</v>
      </c>
      <c r="N346" s="3">
        <v>4.65</v>
      </c>
      <c r="O346" s="3">
        <v>8.97</v>
      </c>
      <c r="P346" s="3">
        <v>3405.41</v>
      </c>
      <c r="Q346" s="3">
        <v>1.0</v>
      </c>
      <c r="R346" s="3">
        <v>55.34</v>
      </c>
    </row>
    <row r="347">
      <c r="B347" s="3">
        <v>2019.0</v>
      </c>
      <c r="D347" s="3">
        <v>442.37</v>
      </c>
      <c r="E347" s="3">
        <v>67.6</v>
      </c>
      <c r="F347" s="3">
        <v>2620.03</v>
      </c>
      <c r="G347" s="3">
        <v>28.28</v>
      </c>
      <c r="H347" s="3">
        <v>0.2</v>
      </c>
      <c r="I347" s="3">
        <v>62.48</v>
      </c>
      <c r="J347" s="3">
        <v>165.11</v>
      </c>
      <c r="K347" s="3">
        <v>161.65</v>
      </c>
      <c r="L347" s="3">
        <v>14.21</v>
      </c>
      <c r="M347" s="3">
        <v>2.32</v>
      </c>
      <c r="N347" s="3">
        <v>0.0</v>
      </c>
      <c r="O347" s="3">
        <v>19.5</v>
      </c>
      <c r="P347" s="3">
        <v>3735.26</v>
      </c>
      <c r="Q347" s="3">
        <v>1.0</v>
      </c>
      <c r="R347" s="3">
        <v>150.51</v>
      </c>
    </row>
    <row r="348">
      <c r="B348" s="3">
        <v>2020.0</v>
      </c>
      <c r="D348" s="3">
        <v>370.61</v>
      </c>
      <c r="E348" s="3">
        <v>58.84</v>
      </c>
      <c r="F348" s="3">
        <v>1691.24</v>
      </c>
      <c r="G348" s="3">
        <v>35.96</v>
      </c>
      <c r="H348" s="3">
        <v>0.2</v>
      </c>
      <c r="I348" s="3">
        <v>26.29</v>
      </c>
      <c r="J348" s="3">
        <v>332.6</v>
      </c>
      <c r="K348" s="3">
        <v>170.75</v>
      </c>
      <c r="L348" s="3">
        <v>9.99</v>
      </c>
      <c r="M348" s="3">
        <v>1.73</v>
      </c>
      <c r="N348" s="3">
        <v>0.0</v>
      </c>
      <c r="O348" s="3">
        <v>8.45</v>
      </c>
      <c r="P348" s="3">
        <v>2765.32</v>
      </c>
      <c r="Q348" s="3">
        <v>1.0</v>
      </c>
      <c r="R348" s="3">
        <v>57.66</v>
      </c>
    </row>
    <row r="349">
      <c r="B349" s="3">
        <v>2021.0</v>
      </c>
      <c r="D349" s="3">
        <v>350.92</v>
      </c>
      <c r="E349" s="3">
        <v>71.32</v>
      </c>
      <c r="F349" s="3">
        <v>1673.53</v>
      </c>
      <c r="G349" s="3">
        <v>45.31</v>
      </c>
      <c r="H349" s="3">
        <v>0.0</v>
      </c>
      <c r="I349" s="3">
        <v>11.96</v>
      </c>
      <c r="J349" s="3">
        <v>2715.02</v>
      </c>
      <c r="K349" s="3">
        <v>168.22</v>
      </c>
      <c r="L349" s="3">
        <v>37.84</v>
      </c>
      <c r="M349" s="3">
        <v>31.11</v>
      </c>
      <c r="N349" s="3">
        <v>0.0</v>
      </c>
      <c r="O349" s="3">
        <v>3.04</v>
      </c>
      <c r="P349" s="3">
        <v>5177.43</v>
      </c>
      <c r="Q349" s="3">
        <v>0.0</v>
      </c>
      <c r="R349" s="3">
        <v>69.16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" t="s">
        <v>507</v>
      </c>
      <c r="B1" s="3"/>
      <c r="C1" s="3" t="s">
        <v>475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>
      <c r="A2" s="3" t="s">
        <v>2</v>
      </c>
      <c r="B2" s="3" t="s">
        <v>68</v>
      </c>
      <c r="C2" s="3"/>
      <c r="D2" s="3" t="s">
        <v>488</v>
      </c>
      <c r="E2" s="3" t="s">
        <v>489</v>
      </c>
      <c r="F2" s="3" t="s">
        <v>496</v>
      </c>
      <c r="G2" s="3" t="s">
        <v>495</v>
      </c>
      <c r="H2" s="3" t="s">
        <v>498</v>
      </c>
      <c r="I2" s="3" t="s">
        <v>499</v>
      </c>
      <c r="J2" s="3" t="s">
        <v>501</v>
      </c>
      <c r="K2" s="3" t="s">
        <v>494</v>
      </c>
      <c r="L2" s="3" t="s">
        <v>491</v>
      </c>
      <c r="M2" s="3" t="s">
        <v>493</v>
      </c>
      <c r="N2" s="3" t="s">
        <v>500</v>
      </c>
      <c r="O2" s="3" t="s">
        <v>490</v>
      </c>
      <c r="P2" s="3" t="s">
        <v>502</v>
      </c>
      <c r="Q2" s="3" t="s">
        <v>497</v>
      </c>
      <c r="R2" s="3" t="s">
        <v>492</v>
      </c>
    </row>
    <row r="3">
      <c r="A3" s="3"/>
      <c r="B3" s="3"/>
      <c r="C3" s="3" t="e">
        <v>#NUM!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>
      <c r="A4" s="3" t="s">
        <v>85</v>
      </c>
      <c r="B4" s="3">
        <v>2012.0</v>
      </c>
      <c r="C4" s="3"/>
      <c r="D4" s="3">
        <v>1.54</v>
      </c>
      <c r="E4" s="3">
        <v>0.21</v>
      </c>
      <c r="F4" s="3">
        <v>7.76</v>
      </c>
      <c r="G4" s="3">
        <v>9.17</v>
      </c>
      <c r="H4" s="3">
        <v>0.0</v>
      </c>
      <c r="I4" s="3">
        <v>0.0</v>
      </c>
      <c r="J4" s="3">
        <v>3.17</v>
      </c>
      <c r="K4" s="3">
        <v>0.01</v>
      </c>
      <c r="L4" s="3">
        <v>0.02</v>
      </c>
      <c r="M4" s="3">
        <v>0.0</v>
      </c>
      <c r="N4" s="3">
        <v>0.04</v>
      </c>
      <c r="O4" s="3">
        <v>0.0</v>
      </c>
      <c r="P4" s="3">
        <v>21.97</v>
      </c>
      <c r="Q4" s="3">
        <v>0.0</v>
      </c>
      <c r="R4" s="3">
        <v>0.05</v>
      </c>
    </row>
    <row r="5">
      <c r="A5" s="3"/>
      <c r="B5" s="3">
        <v>2013.0</v>
      </c>
      <c r="C5" s="3"/>
      <c r="D5" s="3">
        <v>151.32</v>
      </c>
      <c r="E5" s="3">
        <v>94.01</v>
      </c>
      <c r="F5" s="3">
        <v>69.51</v>
      </c>
      <c r="G5" s="3">
        <v>193.88</v>
      </c>
      <c r="H5" s="3">
        <v>4.82</v>
      </c>
      <c r="I5" s="3">
        <v>4.08</v>
      </c>
      <c r="J5" s="3">
        <v>280.09</v>
      </c>
      <c r="K5" s="3">
        <v>159.56</v>
      </c>
      <c r="L5" s="3">
        <v>0.0</v>
      </c>
      <c r="M5" s="3">
        <v>389.42</v>
      </c>
      <c r="N5" s="3">
        <v>22.89</v>
      </c>
      <c r="O5" s="3">
        <v>191.96</v>
      </c>
      <c r="P5" s="3">
        <v>1656.92</v>
      </c>
      <c r="Q5" s="3">
        <v>0.0</v>
      </c>
      <c r="R5" s="3">
        <v>95.38</v>
      </c>
    </row>
    <row r="6">
      <c r="A6" s="3"/>
      <c r="B6" s="3">
        <v>2014.0</v>
      </c>
      <c r="C6" s="3"/>
      <c r="D6" s="3">
        <v>215.34</v>
      </c>
      <c r="E6" s="3">
        <v>94.29</v>
      </c>
      <c r="F6" s="3">
        <v>96.38</v>
      </c>
      <c r="G6" s="3">
        <v>210.36</v>
      </c>
      <c r="H6" s="3">
        <v>7.54</v>
      </c>
      <c r="I6" s="3">
        <v>5.69</v>
      </c>
      <c r="J6" s="3">
        <v>664.98</v>
      </c>
      <c r="K6" s="3">
        <v>178.27</v>
      </c>
      <c r="L6" s="3">
        <v>0.0</v>
      </c>
      <c r="M6" s="3">
        <v>427.35</v>
      </c>
      <c r="N6" s="3">
        <v>27.84</v>
      </c>
      <c r="O6" s="3">
        <v>245.63</v>
      </c>
      <c r="P6" s="3">
        <v>2291.02</v>
      </c>
      <c r="Q6" s="3">
        <v>0.0</v>
      </c>
      <c r="R6" s="3">
        <v>117.35</v>
      </c>
    </row>
    <row r="7">
      <c r="A7" s="3"/>
      <c r="B7" s="3">
        <v>2015.0</v>
      </c>
      <c r="C7" s="3"/>
      <c r="D7" s="3">
        <v>131.35</v>
      </c>
      <c r="E7" s="3">
        <v>39.88</v>
      </c>
      <c r="F7" s="3">
        <v>225.18</v>
      </c>
      <c r="G7" s="3">
        <v>117.13</v>
      </c>
      <c r="H7" s="3">
        <v>0.0</v>
      </c>
      <c r="I7" s="3">
        <v>1.59</v>
      </c>
      <c r="J7" s="3">
        <v>376.98</v>
      </c>
      <c r="K7" s="3">
        <v>195.53</v>
      </c>
      <c r="L7" s="3">
        <v>91.9</v>
      </c>
      <c r="M7" s="3">
        <v>54.24</v>
      </c>
      <c r="N7" s="3">
        <v>620.24</v>
      </c>
      <c r="O7" s="3">
        <v>70.5</v>
      </c>
      <c r="P7" s="3">
        <v>2089.99</v>
      </c>
      <c r="Q7" s="3">
        <v>0.0</v>
      </c>
      <c r="R7" s="3">
        <v>165.47</v>
      </c>
    </row>
    <row r="8">
      <c r="A8" s="3"/>
      <c r="B8" s="3">
        <v>2016.0</v>
      </c>
      <c r="C8" s="3"/>
      <c r="D8" s="3">
        <v>268.77</v>
      </c>
      <c r="E8" s="3">
        <v>76.48</v>
      </c>
      <c r="F8" s="3">
        <v>1398.24</v>
      </c>
      <c r="G8" s="3">
        <v>121.66</v>
      </c>
      <c r="H8" s="3">
        <v>0.84</v>
      </c>
      <c r="I8" s="3">
        <v>0.71</v>
      </c>
      <c r="J8" s="3">
        <v>428.14</v>
      </c>
      <c r="K8" s="3">
        <v>152.23</v>
      </c>
      <c r="L8" s="3">
        <v>90.51</v>
      </c>
      <c r="M8" s="3">
        <v>54.68</v>
      </c>
      <c r="N8" s="3">
        <v>527.44</v>
      </c>
      <c r="O8" s="3">
        <v>73.4</v>
      </c>
      <c r="P8" s="3">
        <v>3557.12</v>
      </c>
      <c r="Q8" s="3">
        <v>3.62</v>
      </c>
      <c r="R8" s="3">
        <v>360.39</v>
      </c>
    </row>
    <row r="9">
      <c r="A9" s="3"/>
      <c r="B9" s="3">
        <v>2017.0</v>
      </c>
      <c r="C9" s="3"/>
      <c r="D9" s="3">
        <v>551.32</v>
      </c>
      <c r="E9" s="3">
        <v>824.37</v>
      </c>
      <c r="F9" s="3">
        <v>403.81</v>
      </c>
      <c r="G9" s="3">
        <v>155.64</v>
      </c>
      <c r="H9" s="3">
        <v>3.17</v>
      </c>
      <c r="I9" s="3">
        <v>31.87</v>
      </c>
      <c r="J9" s="3">
        <v>1451.72</v>
      </c>
      <c r="K9" s="3">
        <v>203.53</v>
      </c>
      <c r="L9" s="3">
        <v>112.36</v>
      </c>
      <c r="M9" s="3">
        <v>8.85</v>
      </c>
      <c r="N9" s="3">
        <v>0.0</v>
      </c>
      <c r="O9" s="3">
        <v>18.68</v>
      </c>
      <c r="P9" s="3">
        <v>5167.12</v>
      </c>
      <c r="Q9" s="3">
        <v>0.0</v>
      </c>
      <c r="R9" s="3">
        <v>1371.8</v>
      </c>
    </row>
    <row r="10">
      <c r="A10" s="3"/>
      <c r="B10" s="3">
        <v>2018.0</v>
      </c>
      <c r="C10" s="3"/>
      <c r="D10" s="3">
        <v>694.0</v>
      </c>
      <c r="E10" s="3">
        <v>237.19</v>
      </c>
      <c r="F10" s="3">
        <v>4350.31</v>
      </c>
      <c r="G10" s="3">
        <v>187.95</v>
      </c>
      <c r="H10" s="3">
        <v>0.17</v>
      </c>
      <c r="I10" s="3">
        <v>1.65</v>
      </c>
      <c r="J10" s="3">
        <v>7420.07</v>
      </c>
      <c r="K10" s="3">
        <v>3727.01</v>
      </c>
      <c r="L10" s="3">
        <v>153.93</v>
      </c>
      <c r="M10" s="3">
        <v>5.98</v>
      </c>
      <c r="N10" s="3">
        <v>0.0</v>
      </c>
      <c r="O10" s="3">
        <v>64.15</v>
      </c>
      <c r="P10" s="3">
        <v>21568.36</v>
      </c>
      <c r="Q10" s="3">
        <v>0.0</v>
      </c>
      <c r="R10" s="3">
        <v>4725.95</v>
      </c>
    </row>
    <row r="11">
      <c r="A11" s="3"/>
      <c r="B11" s="3">
        <v>2019.0</v>
      </c>
      <c r="C11" s="3"/>
      <c r="D11" s="3">
        <v>989.28</v>
      </c>
      <c r="E11" s="3">
        <v>192.39</v>
      </c>
      <c r="F11" s="3">
        <v>2142.91</v>
      </c>
      <c r="G11" s="3">
        <v>82.97</v>
      </c>
      <c r="H11" s="3">
        <v>0.0</v>
      </c>
      <c r="I11" s="3">
        <v>88.19</v>
      </c>
      <c r="J11" s="3">
        <v>1365.54</v>
      </c>
      <c r="K11" s="3">
        <v>1321.2</v>
      </c>
      <c r="L11" s="3">
        <v>339.02</v>
      </c>
      <c r="M11" s="3">
        <v>37.66</v>
      </c>
      <c r="N11" s="3">
        <v>1516.15</v>
      </c>
      <c r="O11" s="3">
        <v>14.97</v>
      </c>
      <c r="P11" s="3">
        <v>8463.12</v>
      </c>
      <c r="Q11" s="3">
        <v>0.0</v>
      </c>
      <c r="R11" s="3">
        <v>372.84</v>
      </c>
    </row>
    <row r="12">
      <c r="A12" s="3"/>
      <c r="B12" s="3">
        <v>2020.0</v>
      </c>
      <c r="C12" s="3"/>
      <c r="D12" s="3">
        <v>1176.79</v>
      </c>
      <c r="E12" s="3">
        <v>100.4</v>
      </c>
      <c r="F12" s="3">
        <v>4544.91</v>
      </c>
      <c r="G12" s="3">
        <v>342.51</v>
      </c>
      <c r="H12" s="3">
        <v>0.0</v>
      </c>
      <c r="I12" s="3">
        <v>17.78</v>
      </c>
      <c r="J12" s="3">
        <v>1076.27</v>
      </c>
      <c r="K12" s="3">
        <v>572.57</v>
      </c>
      <c r="L12" s="3">
        <v>278.65</v>
      </c>
      <c r="M12" s="3">
        <v>8.78</v>
      </c>
      <c r="N12" s="3">
        <v>0.0</v>
      </c>
      <c r="O12" s="3">
        <v>16.71</v>
      </c>
      <c r="P12" s="3">
        <v>8512.65</v>
      </c>
      <c r="Q12" s="3">
        <v>0.0</v>
      </c>
      <c r="R12" s="3">
        <v>377.28</v>
      </c>
    </row>
    <row r="13">
      <c r="A13" s="3"/>
      <c r="B13" s="3">
        <v>2021.0</v>
      </c>
      <c r="C13" s="3"/>
      <c r="D13" s="3">
        <v>1250.57</v>
      </c>
      <c r="E13" s="3">
        <v>129.92</v>
      </c>
      <c r="F13" s="3">
        <v>3251.84</v>
      </c>
      <c r="G13" s="3">
        <v>386.7</v>
      </c>
      <c r="H13" s="3">
        <v>0.0</v>
      </c>
      <c r="I13" s="3">
        <v>16.41</v>
      </c>
      <c r="J13" s="3">
        <v>1588.28</v>
      </c>
      <c r="K13" s="3">
        <v>814.45</v>
      </c>
      <c r="L13" s="3">
        <v>329.01</v>
      </c>
      <c r="M13" s="3">
        <v>2.44</v>
      </c>
      <c r="N13" s="3">
        <v>377.08</v>
      </c>
      <c r="O13" s="3">
        <v>297.02</v>
      </c>
      <c r="P13" s="3">
        <v>9326.21</v>
      </c>
      <c r="Q13" s="3">
        <v>0.0</v>
      </c>
      <c r="R13" s="3">
        <v>882.49</v>
      </c>
    </row>
    <row r="14">
      <c r="A14" s="3" t="s">
        <v>32</v>
      </c>
      <c r="B14" s="3">
        <v>2012.0</v>
      </c>
      <c r="C14" s="3"/>
      <c r="D14" s="3">
        <v>0.0</v>
      </c>
      <c r="E14" s="3">
        <v>0.0</v>
      </c>
      <c r="F14" s="3">
        <v>0.0</v>
      </c>
      <c r="G14" s="3">
        <v>0.0</v>
      </c>
      <c r="H14" s="3">
        <v>0.0</v>
      </c>
      <c r="I14" s="3">
        <v>0.0</v>
      </c>
      <c r="J14" s="3">
        <v>0.0</v>
      </c>
      <c r="K14" s="3">
        <v>0.0</v>
      </c>
      <c r="L14" s="3">
        <v>0.0</v>
      </c>
      <c r="M14" s="3">
        <v>0.0</v>
      </c>
      <c r="N14" s="3">
        <v>0.0</v>
      </c>
      <c r="O14" s="3">
        <v>0.0</v>
      </c>
      <c r="P14" s="3">
        <v>0.0</v>
      </c>
      <c r="Q14" s="3">
        <v>0.0</v>
      </c>
      <c r="R14" s="3">
        <v>0.0</v>
      </c>
    </row>
    <row r="15">
      <c r="A15" s="3"/>
      <c r="B15" s="3">
        <v>2013.0</v>
      </c>
      <c r="C15" s="3"/>
      <c r="D15" s="3">
        <v>0.0</v>
      </c>
      <c r="E15" s="3">
        <v>0.0</v>
      </c>
      <c r="F15" s="3">
        <v>0.0</v>
      </c>
      <c r="G15" s="3">
        <v>0.0</v>
      </c>
      <c r="H15" s="3">
        <v>0.0</v>
      </c>
      <c r="I15" s="3">
        <v>0.0</v>
      </c>
      <c r="J15" s="3">
        <v>0.0</v>
      </c>
      <c r="K15" s="3">
        <v>0.0</v>
      </c>
      <c r="L15" s="3">
        <v>0.0</v>
      </c>
      <c r="M15" s="3">
        <v>0.0</v>
      </c>
      <c r="N15" s="3">
        <v>0.0</v>
      </c>
      <c r="O15" s="3">
        <v>0.0</v>
      </c>
      <c r="P15" s="3">
        <v>0.0</v>
      </c>
      <c r="Q15" s="3">
        <v>0.0</v>
      </c>
      <c r="R15" s="3">
        <v>0.0</v>
      </c>
    </row>
    <row r="16">
      <c r="A16" s="3"/>
      <c r="B16" s="3">
        <v>2014.0</v>
      </c>
      <c r="C16" s="3"/>
      <c r="D16" s="3">
        <v>0.0</v>
      </c>
      <c r="E16" s="3">
        <v>0.0</v>
      </c>
      <c r="F16" s="3">
        <v>0.0</v>
      </c>
      <c r="G16" s="3">
        <v>0.0</v>
      </c>
      <c r="H16" s="3">
        <v>0.0</v>
      </c>
      <c r="I16" s="3">
        <v>0.0</v>
      </c>
      <c r="J16" s="3">
        <v>0.0</v>
      </c>
      <c r="K16" s="3">
        <v>0.0</v>
      </c>
      <c r="L16" s="3">
        <v>0.0</v>
      </c>
      <c r="M16" s="3">
        <v>0.0</v>
      </c>
      <c r="N16" s="3">
        <v>0.0</v>
      </c>
      <c r="O16" s="3">
        <v>0.0</v>
      </c>
      <c r="P16" s="3">
        <v>0.0</v>
      </c>
      <c r="Q16" s="3">
        <v>0.0</v>
      </c>
      <c r="R16" s="3">
        <v>0.0</v>
      </c>
    </row>
    <row r="17">
      <c r="A17" s="3"/>
      <c r="B17" s="3">
        <v>2015.0</v>
      </c>
      <c r="C17" s="3"/>
      <c r="D17" s="3" t="e">
        <v>#NUM!</v>
      </c>
      <c r="E17" s="3" t="e">
        <v>#NUM!</v>
      </c>
      <c r="F17" s="3" t="e">
        <v>#NUM!</v>
      </c>
      <c r="G17" s="3" t="e">
        <v>#NUM!</v>
      </c>
      <c r="H17" s="3" t="e">
        <v>#NUM!</v>
      </c>
      <c r="I17" s="3" t="e">
        <v>#NUM!</v>
      </c>
      <c r="J17" s="3" t="e">
        <v>#NUM!</v>
      </c>
      <c r="K17" s="3" t="e">
        <v>#NUM!</v>
      </c>
      <c r="L17" s="3" t="e">
        <v>#NUM!</v>
      </c>
      <c r="M17" s="3" t="e">
        <v>#NUM!</v>
      </c>
      <c r="N17" s="3" t="e">
        <v>#NUM!</v>
      </c>
      <c r="O17" s="3" t="e">
        <v>#NUM!</v>
      </c>
      <c r="P17" s="3" t="e">
        <v>#NUM!</v>
      </c>
      <c r="Q17" s="3" t="e">
        <v>#NUM!</v>
      </c>
      <c r="R17" s="3" t="e">
        <v>#NUM!</v>
      </c>
    </row>
    <row r="18">
      <c r="A18" s="3"/>
      <c r="B18" s="3">
        <v>2016.0</v>
      </c>
      <c r="C18" s="3"/>
      <c r="D18" s="3">
        <v>0.0</v>
      </c>
      <c r="E18" s="3">
        <v>0.0</v>
      </c>
      <c r="F18" s="3">
        <v>0.0</v>
      </c>
      <c r="G18" s="3">
        <v>0.0</v>
      </c>
      <c r="H18" s="3">
        <v>0.0</v>
      </c>
      <c r="I18" s="3">
        <v>0.0</v>
      </c>
      <c r="J18" s="3">
        <v>0.0</v>
      </c>
      <c r="K18" s="3">
        <v>0.0</v>
      </c>
      <c r="L18" s="3">
        <v>0.0</v>
      </c>
      <c r="M18" s="3">
        <v>0.0</v>
      </c>
      <c r="N18" s="3">
        <v>0.0</v>
      </c>
      <c r="O18" s="3">
        <v>0.0</v>
      </c>
      <c r="P18" s="3">
        <v>0.0</v>
      </c>
      <c r="Q18" s="3">
        <v>0.0</v>
      </c>
      <c r="R18" s="3">
        <v>0.0</v>
      </c>
    </row>
    <row r="19">
      <c r="A19" s="3"/>
      <c r="B19" s="3">
        <v>2017.0</v>
      </c>
      <c r="C19" s="3"/>
      <c r="D19" s="3">
        <v>13.09</v>
      </c>
      <c r="E19" s="3">
        <v>2.35</v>
      </c>
      <c r="F19" s="3">
        <v>367.96</v>
      </c>
      <c r="G19" s="3">
        <v>0.0</v>
      </c>
      <c r="H19" s="3">
        <v>0.0</v>
      </c>
      <c r="I19" s="3">
        <v>0.0</v>
      </c>
      <c r="J19" s="3">
        <v>50.59</v>
      </c>
      <c r="K19" s="3">
        <v>3.51</v>
      </c>
      <c r="L19" s="3">
        <v>2.13</v>
      </c>
      <c r="M19" s="3">
        <v>0.0</v>
      </c>
      <c r="N19" s="3">
        <v>0.0</v>
      </c>
      <c r="O19" s="3">
        <v>0.0</v>
      </c>
      <c r="P19" s="3">
        <v>440.28</v>
      </c>
      <c r="Q19" s="3">
        <v>0.0</v>
      </c>
      <c r="R19" s="3">
        <v>0.65</v>
      </c>
    </row>
    <row r="20">
      <c r="A20" s="3"/>
      <c r="B20" s="3">
        <v>2018.0</v>
      </c>
      <c r="C20" s="3"/>
      <c r="D20" s="3">
        <v>6.51</v>
      </c>
      <c r="E20" s="3">
        <v>36.26</v>
      </c>
      <c r="F20" s="3">
        <v>53.94</v>
      </c>
      <c r="G20" s="3">
        <v>23.22</v>
      </c>
      <c r="H20" s="3">
        <v>82.22</v>
      </c>
      <c r="I20" s="3">
        <v>3.03</v>
      </c>
      <c r="J20" s="3">
        <v>1.78</v>
      </c>
      <c r="K20" s="3">
        <v>62.02</v>
      </c>
      <c r="L20" s="3">
        <v>40.09</v>
      </c>
      <c r="M20" s="3">
        <v>34.02</v>
      </c>
      <c r="N20" s="3">
        <v>0.0</v>
      </c>
      <c r="O20" s="3">
        <v>136.04</v>
      </c>
      <c r="P20" s="3"/>
      <c r="Q20" s="3">
        <v>0.57</v>
      </c>
      <c r="R20" s="3">
        <v>31.02</v>
      </c>
    </row>
    <row r="21">
      <c r="A21" s="3"/>
      <c r="B21" s="3">
        <v>2019.0</v>
      </c>
      <c r="C21" s="3"/>
      <c r="D21" s="3">
        <v>6.69</v>
      </c>
      <c r="E21" s="3">
        <v>31.02</v>
      </c>
      <c r="F21" s="3">
        <v>54.66</v>
      </c>
      <c r="G21" s="3">
        <v>22.26</v>
      </c>
      <c r="H21" s="3">
        <v>83.02</v>
      </c>
      <c r="I21" s="3">
        <v>2.65</v>
      </c>
      <c r="J21" s="3">
        <v>2.16</v>
      </c>
      <c r="K21" s="3">
        <v>63.14</v>
      </c>
      <c r="L21" s="3">
        <v>38.1</v>
      </c>
      <c r="M21" s="3">
        <v>33.09</v>
      </c>
      <c r="N21" s="3">
        <v>0.0</v>
      </c>
      <c r="O21" s="3">
        <v>135.18</v>
      </c>
      <c r="P21" s="3">
        <v>505.65</v>
      </c>
      <c r="Q21" s="3">
        <v>0.42</v>
      </c>
      <c r="R21" s="3">
        <v>28.19</v>
      </c>
    </row>
    <row r="22">
      <c r="A22" s="3"/>
      <c r="B22" s="3">
        <v>2020.0</v>
      </c>
      <c r="C22" s="3"/>
      <c r="D22" s="3">
        <v>7.31</v>
      </c>
      <c r="E22" s="3">
        <v>23.56</v>
      </c>
      <c r="F22" s="3">
        <v>41.48</v>
      </c>
      <c r="G22" s="3">
        <v>23.37</v>
      </c>
      <c r="H22" s="3">
        <v>53.02</v>
      </c>
      <c r="I22" s="3">
        <v>2.95</v>
      </c>
      <c r="J22" s="3">
        <v>2.84</v>
      </c>
      <c r="K22" s="3">
        <v>67.42</v>
      </c>
      <c r="L22" s="3">
        <v>25.17</v>
      </c>
      <c r="M22" s="3">
        <v>35.12</v>
      </c>
      <c r="N22" s="3">
        <v>0.0</v>
      </c>
      <c r="O22" s="3">
        <v>120.18</v>
      </c>
      <c r="P22" s="3">
        <v>433.32</v>
      </c>
      <c r="Q22" s="3">
        <v>0.69</v>
      </c>
      <c r="R22" s="3">
        <v>30.21</v>
      </c>
    </row>
    <row r="23">
      <c r="A23" s="3"/>
      <c r="B23" s="3">
        <v>2021.0</v>
      </c>
      <c r="C23" s="3"/>
      <c r="D23" s="3">
        <v>104.81</v>
      </c>
      <c r="E23" s="3">
        <v>15.56</v>
      </c>
      <c r="F23" s="3">
        <v>1446.5</v>
      </c>
      <c r="G23" s="3">
        <v>1.08</v>
      </c>
      <c r="H23" s="3">
        <v>103.1</v>
      </c>
      <c r="I23" s="3">
        <v>7.87</v>
      </c>
      <c r="J23" s="3">
        <v>25.38</v>
      </c>
      <c r="K23" s="3">
        <v>152.51</v>
      </c>
      <c r="L23" s="3">
        <v>97.67</v>
      </c>
      <c r="M23" s="3">
        <v>12.19</v>
      </c>
      <c r="N23" s="3">
        <v>4.99</v>
      </c>
      <c r="O23" s="3">
        <v>160.1</v>
      </c>
      <c r="P23" s="3">
        <v>2138.39</v>
      </c>
      <c r="Q23" s="3">
        <v>0.49</v>
      </c>
      <c r="R23" s="3">
        <v>6.14</v>
      </c>
    </row>
    <row r="24">
      <c r="A24" s="3" t="s">
        <v>33</v>
      </c>
      <c r="B24" s="3">
        <v>2012.0</v>
      </c>
      <c r="C24" s="3"/>
      <c r="D24" s="3" t="e">
        <v>#NUM!</v>
      </c>
      <c r="E24" s="3" t="e">
        <v>#NUM!</v>
      </c>
      <c r="F24" s="3" t="e">
        <v>#NUM!</v>
      </c>
      <c r="G24" s="3" t="e">
        <v>#NUM!</v>
      </c>
      <c r="H24" s="3" t="e">
        <v>#NUM!</v>
      </c>
      <c r="I24" s="3" t="e">
        <v>#NUM!</v>
      </c>
      <c r="J24" s="3" t="e">
        <v>#NUM!</v>
      </c>
      <c r="K24" s="3" t="e">
        <v>#NUM!</v>
      </c>
      <c r="L24" s="3" t="e">
        <v>#NUM!</v>
      </c>
      <c r="M24" s="3" t="e">
        <v>#NUM!</v>
      </c>
      <c r="N24" s="3" t="e">
        <v>#NUM!</v>
      </c>
      <c r="O24" s="3" t="e">
        <v>#NUM!</v>
      </c>
      <c r="P24" s="3" t="e">
        <v>#NUM!</v>
      </c>
      <c r="Q24" s="3" t="e">
        <v>#NUM!</v>
      </c>
      <c r="R24" s="3" t="e">
        <v>#NUM!</v>
      </c>
    </row>
    <row r="25">
      <c r="A25" s="3"/>
      <c r="B25" s="3">
        <v>2013.0</v>
      </c>
      <c r="C25" s="3"/>
      <c r="D25" s="3" t="e">
        <v>#NUM!</v>
      </c>
      <c r="E25" s="3" t="e">
        <v>#NUM!</v>
      </c>
      <c r="F25" s="3" t="e">
        <v>#NUM!</v>
      </c>
      <c r="G25" s="3" t="e">
        <v>#NUM!</v>
      </c>
      <c r="H25" s="3" t="e">
        <v>#NUM!</v>
      </c>
      <c r="I25" s="3" t="e">
        <v>#NUM!</v>
      </c>
      <c r="J25" s="3" t="e">
        <v>#NUM!</v>
      </c>
      <c r="K25" s="3" t="e">
        <v>#NUM!</v>
      </c>
      <c r="L25" s="3" t="e">
        <v>#NUM!</v>
      </c>
      <c r="M25" s="3" t="e">
        <v>#NUM!</v>
      </c>
      <c r="N25" s="3" t="e">
        <v>#NUM!</v>
      </c>
      <c r="O25" s="3" t="e">
        <v>#NUM!</v>
      </c>
      <c r="P25" s="3" t="e">
        <v>#NUM!</v>
      </c>
      <c r="Q25" s="3" t="e">
        <v>#NUM!</v>
      </c>
      <c r="R25" s="3" t="e">
        <v>#NUM!</v>
      </c>
    </row>
    <row r="26">
      <c r="A26" s="3"/>
      <c r="B26" s="3">
        <v>2014.0</v>
      </c>
      <c r="C26" s="3"/>
      <c r="D26" s="3" t="e">
        <v>#NUM!</v>
      </c>
      <c r="E26" s="3" t="e">
        <v>#NUM!</v>
      </c>
      <c r="F26" s="3" t="e">
        <v>#NUM!</v>
      </c>
      <c r="G26" s="3" t="e">
        <v>#NUM!</v>
      </c>
      <c r="H26" s="3" t="e">
        <v>#NUM!</v>
      </c>
      <c r="I26" s="3" t="e">
        <v>#NUM!</v>
      </c>
      <c r="J26" s="3" t="e">
        <v>#NUM!</v>
      </c>
      <c r="K26" s="3" t="e">
        <v>#NUM!</v>
      </c>
      <c r="L26" s="3" t="e">
        <v>#NUM!</v>
      </c>
      <c r="M26" s="3" t="e">
        <v>#NUM!</v>
      </c>
      <c r="N26" s="3" t="e">
        <v>#NUM!</v>
      </c>
      <c r="O26" s="3" t="e">
        <v>#NUM!</v>
      </c>
      <c r="P26" s="3" t="e">
        <v>#NUM!</v>
      </c>
      <c r="Q26" s="3" t="e">
        <v>#NUM!</v>
      </c>
      <c r="R26" s="3" t="e">
        <v>#NUM!</v>
      </c>
    </row>
    <row r="27">
      <c r="A27" s="3"/>
      <c r="B27" s="3">
        <v>2015.0</v>
      </c>
      <c r="C27" s="3"/>
      <c r="D27" s="3" t="e">
        <v>#NUM!</v>
      </c>
      <c r="E27" s="3" t="e">
        <v>#NUM!</v>
      </c>
      <c r="F27" s="3" t="e">
        <v>#NUM!</v>
      </c>
      <c r="G27" s="3" t="e">
        <v>#NUM!</v>
      </c>
      <c r="H27" s="3" t="e">
        <v>#NUM!</v>
      </c>
      <c r="I27" s="3" t="e">
        <v>#NUM!</v>
      </c>
      <c r="J27" s="3" t="e">
        <v>#NUM!</v>
      </c>
      <c r="K27" s="3" t="e">
        <v>#NUM!</v>
      </c>
      <c r="L27" s="3" t="e">
        <v>#NUM!</v>
      </c>
      <c r="M27" s="3" t="e">
        <v>#NUM!</v>
      </c>
      <c r="N27" s="3" t="e">
        <v>#NUM!</v>
      </c>
      <c r="O27" s="3" t="e">
        <v>#NUM!</v>
      </c>
      <c r="P27" s="3" t="e">
        <v>#NUM!</v>
      </c>
      <c r="Q27" s="3" t="e">
        <v>#NUM!</v>
      </c>
      <c r="R27" s="3" t="e">
        <v>#NUM!</v>
      </c>
    </row>
    <row r="28">
      <c r="A28" s="3"/>
      <c r="B28" s="3">
        <v>2016.0</v>
      </c>
      <c r="C28" s="3"/>
      <c r="D28" s="3">
        <v>36.33</v>
      </c>
      <c r="E28" s="3">
        <v>1.6</v>
      </c>
      <c r="F28" s="3">
        <v>381.31</v>
      </c>
      <c r="G28" s="3">
        <v>2.5</v>
      </c>
      <c r="H28" s="3">
        <v>0.0</v>
      </c>
      <c r="I28" s="3">
        <v>0.05</v>
      </c>
      <c r="J28" s="3">
        <v>446.98</v>
      </c>
      <c r="K28" s="3">
        <v>52.28</v>
      </c>
      <c r="L28" s="3">
        <v>1.14</v>
      </c>
      <c r="M28" s="3">
        <v>1.67</v>
      </c>
      <c r="N28" s="3">
        <v>0.0</v>
      </c>
      <c r="O28" s="3">
        <v>1.98</v>
      </c>
      <c r="P28" s="3">
        <v>940.55</v>
      </c>
      <c r="Q28" s="3">
        <v>0.0</v>
      </c>
      <c r="R28" s="3">
        <v>14.71</v>
      </c>
    </row>
    <row r="29">
      <c r="A29" s="3"/>
      <c r="B29" s="3">
        <v>2017.0</v>
      </c>
      <c r="C29" s="3"/>
      <c r="D29" s="3">
        <v>51.78</v>
      </c>
      <c r="E29" s="3">
        <v>29.98</v>
      </c>
      <c r="F29" s="3">
        <v>863.75</v>
      </c>
      <c r="G29" s="3">
        <v>0.4</v>
      </c>
      <c r="H29" s="3">
        <v>0.0</v>
      </c>
      <c r="I29" s="3">
        <v>0.0</v>
      </c>
      <c r="J29" s="3">
        <v>159.64</v>
      </c>
      <c r="K29" s="3">
        <v>40.03</v>
      </c>
      <c r="L29" s="3">
        <v>5.13</v>
      </c>
      <c r="M29" s="3">
        <v>1.04</v>
      </c>
      <c r="N29" s="3">
        <v>69.45</v>
      </c>
      <c r="O29" s="3">
        <v>35.54</v>
      </c>
      <c r="P29" s="3">
        <v>1368.62</v>
      </c>
      <c r="Q29" s="3">
        <v>0.0</v>
      </c>
      <c r="R29" s="3">
        <v>111.88</v>
      </c>
    </row>
    <row r="30">
      <c r="A30" s="3"/>
      <c r="B30" s="3">
        <v>2018.0</v>
      </c>
      <c r="C30" s="3"/>
      <c r="D30" s="3">
        <v>211.5</v>
      </c>
      <c r="E30" s="3">
        <v>26.29</v>
      </c>
      <c r="F30" s="3">
        <v>757.14</v>
      </c>
      <c r="G30" s="3">
        <v>31.33</v>
      </c>
      <c r="H30" s="3">
        <v>1.79</v>
      </c>
      <c r="I30" s="3">
        <v>2.2</v>
      </c>
      <c r="J30" s="3">
        <v>169.09</v>
      </c>
      <c r="K30" s="3">
        <v>357.06</v>
      </c>
      <c r="L30" s="3">
        <v>15.05</v>
      </c>
      <c r="M30" s="3">
        <v>51.87</v>
      </c>
      <c r="N30" s="3">
        <v>42.82</v>
      </c>
      <c r="O30" s="3">
        <v>0.5</v>
      </c>
      <c r="P30" s="3">
        <v>1812.39</v>
      </c>
      <c r="Q30" s="3">
        <v>0.0</v>
      </c>
      <c r="R30" s="3">
        <v>145.77</v>
      </c>
    </row>
    <row r="31">
      <c r="A31" s="3"/>
      <c r="B31" s="3">
        <v>2019.0</v>
      </c>
      <c r="C31" s="3"/>
      <c r="D31" s="3">
        <v>298.62</v>
      </c>
      <c r="E31" s="3">
        <v>24.88</v>
      </c>
      <c r="F31" s="3">
        <v>1536.89</v>
      </c>
      <c r="G31" s="3">
        <v>62.75</v>
      </c>
      <c r="H31" s="3">
        <v>1.07</v>
      </c>
      <c r="I31" s="3">
        <v>10.96</v>
      </c>
      <c r="J31" s="3">
        <v>90.85</v>
      </c>
      <c r="K31" s="3">
        <v>42.93</v>
      </c>
      <c r="L31" s="3">
        <v>19.53</v>
      </c>
      <c r="M31" s="3">
        <v>69.34</v>
      </c>
      <c r="N31" s="3">
        <v>1.56</v>
      </c>
      <c r="O31" s="3">
        <v>0.42</v>
      </c>
      <c r="P31" s="3">
        <v>2248.59</v>
      </c>
      <c r="Q31" s="3">
        <v>0.0</v>
      </c>
      <c r="R31" s="3">
        <v>88.8</v>
      </c>
    </row>
    <row r="32">
      <c r="A32" s="3"/>
      <c r="B32" s="3">
        <v>2020.0</v>
      </c>
      <c r="C32" s="3"/>
      <c r="D32" s="3">
        <v>246.56</v>
      </c>
      <c r="E32" s="3">
        <v>19.9</v>
      </c>
      <c r="F32" s="3">
        <v>2202.05</v>
      </c>
      <c r="G32" s="3">
        <v>52.88</v>
      </c>
      <c r="H32" s="3">
        <v>0.0</v>
      </c>
      <c r="I32" s="3">
        <v>4.79</v>
      </c>
      <c r="J32" s="3">
        <v>49.54</v>
      </c>
      <c r="K32" s="3">
        <v>120.29</v>
      </c>
      <c r="L32" s="3">
        <v>68.7</v>
      </c>
      <c r="M32" s="3">
        <v>17.65</v>
      </c>
      <c r="N32" s="3">
        <v>4.5</v>
      </c>
      <c r="O32" s="3">
        <v>6.13</v>
      </c>
      <c r="P32" s="3">
        <v>2913.57</v>
      </c>
      <c r="Q32" s="3">
        <v>0.0</v>
      </c>
      <c r="R32" s="3">
        <v>120.6</v>
      </c>
    </row>
    <row r="33">
      <c r="A33" s="3"/>
      <c r="B33" s="3">
        <v>2021.0</v>
      </c>
      <c r="C33" s="3"/>
      <c r="D33" s="3">
        <v>230.47</v>
      </c>
      <c r="E33" s="3">
        <v>45.35</v>
      </c>
      <c r="F33" s="3">
        <v>2649.18</v>
      </c>
      <c r="G33" s="3">
        <v>279.2</v>
      </c>
      <c r="H33" s="3">
        <v>0.0</v>
      </c>
      <c r="I33" s="3">
        <v>5.01</v>
      </c>
      <c r="J33" s="3">
        <v>36.63</v>
      </c>
      <c r="K33" s="3">
        <v>159.62</v>
      </c>
      <c r="L33" s="3">
        <v>52.59</v>
      </c>
      <c r="M33" s="3">
        <v>45.85</v>
      </c>
      <c r="N33" s="3">
        <v>6.32</v>
      </c>
      <c r="O33" s="3">
        <v>3.73</v>
      </c>
      <c r="P33" s="3">
        <v>3615.64</v>
      </c>
      <c r="Q33" s="3">
        <v>0.0</v>
      </c>
      <c r="R33" s="3">
        <v>101.69</v>
      </c>
    </row>
    <row r="34">
      <c r="A34" s="3" t="s">
        <v>34</v>
      </c>
      <c r="B34" s="3">
        <v>2012.0</v>
      </c>
      <c r="C34" s="3"/>
      <c r="D34" s="3">
        <v>0.0</v>
      </c>
      <c r="E34" s="3">
        <v>0.0</v>
      </c>
      <c r="F34" s="3">
        <v>0.0</v>
      </c>
      <c r="G34" s="3">
        <v>0.0</v>
      </c>
      <c r="H34" s="3">
        <v>0.0</v>
      </c>
      <c r="I34" s="3">
        <v>0.0</v>
      </c>
      <c r="J34" s="3">
        <v>0.0</v>
      </c>
      <c r="K34" s="3">
        <v>0.0</v>
      </c>
      <c r="L34" s="3">
        <v>0.0</v>
      </c>
      <c r="M34" s="3">
        <v>0.0</v>
      </c>
      <c r="N34" s="3">
        <v>0.0</v>
      </c>
      <c r="O34" s="3">
        <v>0.0</v>
      </c>
      <c r="P34" s="3">
        <v>0.0</v>
      </c>
      <c r="Q34" s="3">
        <v>0.0</v>
      </c>
      <c r="R34" s="3">
        <v>0.0</v>
      </c>
    </row>
    <row r="35">
      <c r="A35" s="3"/>
      <c r="B35" s="3">
        <v>2013.0</v>
      </c>
      <c r="C35" s="3"/>
      <c r="D35" s="3">
        <v>0.0</v>
      </c>
      <c r="E35" s="3">
        <v>0.0</v>
      </c>
      <c r="F35" s="3">
        <v>0.0</v>
      </c>
      <c r="G35" s="3">
        <v>0.0</v>
      </c>
      <c r="H35" s="3">
        <v>0.0</v>
      </c>
      <c r="I35" s="3">
        <v>0.0</v>
      </c>
      <c r="J35" s="3">
        <v>0.0</v>
      </c>
      <c r="K35" s="3">
        <v>0.0</v>
      </c>
      <c r="L35" s="3">
        <v>0.0</v>
      </c>
      <c r="M35" s="3">
        <v>0.0</v>
      </c>
      <c r="N35" s="3">
        <v>0.0</v>
      </c>
      <c r="O35" s="3">
        <v>0.0</v>
      </c>
      <c r="P35" s="3">
        <v>0.0</v>
      </c>
      <c r="Q35" s="3">
        <v>0.0</v>
      </c>
      <c r="R35" s="3">
        <v>0.0</v>
      </c>
    </row>
    <row r="36">
      <c r="A36" s="3"/>
      <c r="B36" s="3">
        <v>2014.0</v>
      </c>
      <c r="C36" s="3"/>
      <c r="D36" s="3">
        <v>0.0</v>
      </c>
      <c r="E36" s="3">
        <v>0.0</v>
      </c>
      <c r="F36" s="3">
        <v>0.0</v>
      </c>
      <c r="G36" s="3">
        <v>0.0</v>
      </c>
      <c r="H36" s="3">
        <v>0.0</v>
      </c>
      <c r="I36" s="3">
        <v>0.0</v>
      </c>
      <c r="J36" s="3">
        <v>0.0</v>
      </c>
      <c r="K36" s="3">
        <v>0.0</v>
      </c>
      <c r="L36" s="3">
        <v>0.0</v>
      </c>
      <c r="M36" s="3">
        <v>0.0</v>
      </c>
      <c r="N36" s="3">
        <v>0.0</v>
      </c>
      <c r="O36" s="3">
        <v>0.0</v>
      </c>
      <c r="P36" s="3">
        <v>0.0</v>
      </c>
      <c r="Q36" s="3">
        <v>0.0</v>
      </c>
      <c r="R36" s="3">
        <v>0.0</v>
      </c>
    </row>
    <row r="37">
      <c r="A37" s="3"/>
      <c r="B37" s="3">
        <v>2015.0</v>
      </c>
      <c r="C37" s="3"/>
      <c r="D37" s="3">
        <v>0.0</v>
      </c>
      <c r="E37" s="3">
        <v>0.0</v>
      </c>
      <c r="F37" s="3">
        <v>0.0</v>
      </c>
      <c r="G37" s="3">
        <v>0.0</v>
      </c>
      <c r="H37" s="3">
        <v>0.0</v>
      </c>
      <c r="I37" s="3">
        <v>0.0</v>
      </c>
      <c r="J37" s="3">
        <v>0.0</v>
      </c>
      <c r="K37" s="3">
        <v>0.0</v>
      </c>
      <c r="L37" s="3">
        <v>0.0</v>
      </c>
      <c r="M37" s="3">
        <v>0.0</v>
      </c>
      <c r="N37" s="3">
        <v>0.0</v>
      </c>
      <c r="O37" s="3">
        <v>0.0</v>
      </c>
      <c r="P37" s="3">
        <v>0.0</v>
      </c>
      <c r="Q37" s="3">
        <v>0.0</v>
      </c>
      <c r="R37" s="3">
        <v>0.0</v>
      </c>
    </row>
    <row r="38">
      <c r="A38" s="3"/>
      <c r="B38" s="3">
        <v>2016.0</v>
      </c>
      <c r="C38" s="3"/>
      <c r="D38" s="3">
        <v>0.0</v>
      </c>
      <c r="E38" s="3">
        <v>0.0</v>
      </c>
      <c r="F38" s="3">
        <v>0.0</v>
      </c>
      <c r="G38" s="3">
        <v>0.0</v>
      </c>
      <c r="H38" s="3">
        <v>0.0</v>
      </c>
      <c r="I38" s="3">
        <v>0.0</v>
      </c>
      <c r="J38" s="3">
        <v>0.0</v>
      </c>
      <c r="K38" s="3">
        <v>0.0</v>
      </c>
      <c r="L38" s="3">
        <v>0.0</v>
      </c>
      <c r="M38" s="3">
        <v>0.0</v>
      </c>
      <c r="N38" s="3">
        <v>0.0</v>
      </c>
      <c r="O38" s="3">
        <v>0.0</v>
      </c>
      <c r="P38" s="3">
        <v>0.0</v>
      </c>
      <c r="Q38" s="3">
        <v>0.0</v>
      </c>
      <c r="R38" s="3">
        <v>0.0</v>
      </c>
    </row>
    <row r="39">
      <c r="A39" s="3"/>
      <c r="B39" s="3">
        <v>2017.0</v>
      </c>
      <c r="C39" s="3"/>
      <c r="D39" s="3">
        <v>47.05</v>
      </c>
      <c r="E39" s="3">
        <v>106.99</v>
      </c>
      <c r="F39" s="3">
        <v>314.22</v>
      </c>
      <c r="G39" s="3">
        <v>19.34</v>
      </c>
      <c r="H39" s="3">
        <v>0.0</v>
      </c>
      <c r="I39" s="3">
        <v>0.8</v>
      </c>
      <c r="J39" s="3">
        <v>0.0</v>
      </c>
      <c r="K39" s="3">
        <v>0.0</v>
      </c>
      <c r="L39" s="3">
        <v>4.54</v>
      </c>
      <c r="M39" s="3">
        <v>0.0</v>
      </c>
      <c r="N39" s="3">
        <v>0.0</v>
      </c>
      <c r="O39" s="3">
        <v>0.0</v>
      </c>
      <c r="P39" s="3">
        <v>502.38</v>
      </c>
      <c r="Q39" s="3">
        <v>0.0</v>
      </c>
      <c r="R39" s="3">
        <v>9.44</v>
      </c>
    </row>
    <row r="40">
      <c r="A40" s="3"/>
      <c r="B40" s="3">
        <v>2018.0</v>
      </c>
      <c r="C40" s="3"/>
      <c r="D40" s="3">
        <v>67.99</v>
      </c>
      <c r="E40" s="3">
        <v>1.65</v>
      </c>
      <c r="F40" s="3">
        <v>825.14</v>
      </c>
      <c r="G40" s="3">
        <v>25.95</v>
      </c>
      <c r="H40" s="3">
        <v>0.0</v>
      </c>
      <c r="I40" s="3">
        <v>2.79</v>
      </c>
      <c r="J40" s="3">
        <v>4.95</v>
      </c>
      <c r="K40" s="3">
        <v>138.53</v>
      </c>
      <c r="L40" s="3">
        <v>4.06</v>
      </c>
      <c r="M40" s="3">
        <v>1.88</v>
      </c>
      <c r="N40" s="3">
        <v>81.49</v>
      </c>
      <c r="O40" s="3">
        <v>0.0</v>
      </c>
      <c r="P40" s="3">
        <v>1168.18</v>
      </c>
      <c r="Q40" s="3">
        <v>0.0</v>
      </c>
      <c r="R40" s="3">
        <v>13.75</v>
      </c>
    </row>
    <row r="41">
      <c r="A41" s="3"/>
      <c r="B41" s="3">
        <v>2019.0</v>
      </c>
      <c r="C41" s="3"/>
      <c r="D41" s="3">
        <v>188.46</v>
      </c>
      <c r="E41" s="3">
        <v>14.16</v>
      </c>
      <c r="F41" s="3">
        <v>250.2</v>
      </c>
      <c r="G41" s="3">
        <v>29.04</v>
      </c>
      <c r="H41" s="3">
        <v>0.26</v>
      </c>
      <c r="I41" s="3">
        <v>14.88</v>
      </c>
      <c r="J41" s="3">
        <v>805.66</v>
      </c>
      <c r="K41" s="3">
        <v>125.02</v>
      </c>
      <c r="L41" s="3">
        <v>4.28</v>
      </c>
      <c r="M41" s="3">
        <v>0.42</v>
      </c>
      <c r="N41" s="3">
        <v>0.0</v>
      </c>
      <c r="O41" s="3">
        <v>1.48</v>
      </c>
      <c r="P41" s="3">
        <v>1509.55</v>
      </c>
      <c r="Q41" s="3">
        <v>0.0</v>
      </c>
      <c r="R41" s="3">
        <v>75.69</v>
      </c>
    </row>
    <row r="42">
      <c r="A42" s="3"/>
      <c r="B42" s="3">
        <v>2020.0</v>
      </c>
      <c r="C42" s="3"/>
      <c r="D42" s="3">
        <v>118.93</v>
      </c>
      <c r="E42" s="3">
        <v>4.15</v>
      </c>
      <c r="F42" s="3">
        <v>570.71</v>
      </c>
      <c r="G42" s="3">
        <v>5.47</v>
      </c>
      <c r="H42" s="3">
        <v>0.49</v>
      </c>
      <c r="I42" s="3">
        <v>71.47</v>
      </c>
      <c r="J42" s="3">
        <v>365.88</v>
      </c>
      <c r="K42" s="3">
        <v>104.56</v>
      </c>
      <c r="L42" s="3">
        <v>129.53</v>
      </c>
      <c r="M42" s="3">
        <v>0.9</v>
      </c>
      <c r="N42" s="3">
        <v>3.94</v>
      </c>
      <c r="O42" s="3">
        <v>1.26</v>
      </c>
      <c r="P42" s="3">
        <v>1488.78</v>
      </c>
      <c r="Q42" s="3">
        <v>0.0</v>
      </c>
      <c r="R42" s="3">
        <v>111.49</v>
      </c>
    </row>
    <row r="43">
      <c r="A43" s="3"/>
      <c r="B43" s="3">
        <v>2021.0</v>
      </c>
      <c r="C43" s="3"/>
      <c r="D43" s="3">
        <v>148.07</v>
      </c>
      <c r="E43" s="3">
        <v>19.38</v>
      </c>
      <c r="F43" s="3">
        <v>510.74</v>
      </c>
      <c r="G43" s="3">
        <v>19.37</v>
      </c>
      <c r="H43" s="3">
        <v>0.49</v>
      </c>
      <c r="I43" s="3">
        <v>36.62</v>
      </c>
      <c r="J43" s="3">
        <v>94.15</v>
      </c>
      <c r="K43" s="3">
        <v>63.24</v>
      </c>
      <c r="L43" s="3">
        <v>99.6</v>
      </c>
      <c r="M43" s="3">
        <v>124.79</v>
      </c>
      <c r="N43" s="3">
        <v>6.57</v>
      </c>
      <c r="O43" s="3">
        <v>22.46</v>
      </c>
      <c r="P43" s="3">
        <v>1289.42</v>
      </c>
      <c r="Q43" s="3">
        <v>1.22</v>
      </c>
      <c r="R43" s="3">
        <v>142.72</v>
      </c>
    </row>
    <row r="44">
      <c r="A44" s="3" t="s">
        <v>35</v>
      </c>
      <c r="B44" s="3">
        <v>2014.0</v>
      </c>
      <c r="C44" s="3"/>
      <c r="D44" s="3">
        <v>99.6</v>
      </c>
      <c r="E44" s="3">
        <v>0.0</v>
      </c>
      <c r="F44" s="3">
        <v>1386.9</v>
      </c>
      <c r="G44" s="3">
        <v>45.0</v>
      </c>
      <c r="H44" s="3">
        <v>0.0</v>
      </c>
      <c r="I44" s="3">
        <v>0.0</v>
      </c>
      <c r="J44" s="3">
        <v>210.33</v>
      </c>
      <c r="K44" s="3">
        <v>39.25</v>
      </c>
      <c r="L44" s="3">
        <v>75.75</v>
      </c>
      <c r="M44" s="3">
        <v>59.85</v>
      </c>
      <c r="N44" s="3">
        <v>0.0</v>
      </c>
      <c r="O44" s="3">
        <v>0.0</v>
      </c>
      <c r="P44" s="3">
        <v>2185.08</v>
      </c>
      <c r="Q44" s="3">
        <v>0.0</v>
      </c>
      <c r="R44" s="3">
        <v>268.4</v>
      </c>
    </row>
    <row r="45">
      <c r="A45" s="3"/>
      <c r="B45" s="3">
        <v>2015.0</v>
      </c>
      <c r="C45" s="3"/>
      <c r="D45" s="3">
        <v>84.3</v>
      </c>
      <c r="E45" s="3">
        <v>44.8</v>
      </c>
      <c r="F45" s="3">
        <v>2119.0</v>
      </c>
      <c r="G45" s="3">
        <v>30.0</v>
      </c>
      <c r="H45" s="3">
        <v>0.0</v>
      </c>
      <c r="I45" s="3">
        <v>0.0</v>
      </c>
      <c r="J45" s="3">
        <v>192.4</v>
      </c>
      <c r="K45" s="3">
        <v>108.3</v>
      </c>
      <c r="L45" s="3">
        <v>28.1</v>
      </c>
      <c r="M45" s="3">
        <v>0.5</v>
      </c>
      <c r="N45" s="3">
        <v>0.0</v>
      </c>
      <c r="O45" s="3">
        <v>0.0</v>
      </c>
      <c r="P45" s="3">
        <v>2720.2</v>
      </c>
      <c r="Q45" s="3">
        <v>0.0</v>
      </c>
      <c r="R45" s="3">
        <v>112.8</v>
      </c>
    </row>
    <row r="46">
      <c r="A46" s="3"/>
      <c r="B46" s="3">
        <v>2016.0</v>
      </c>
      <c r="C46" s="3"/>
      <c r="D46" s="3">
        <v>140.04</v>
      </c>
      <c r="E46" s="3">
        <v>304.34</v>
      </c>
      <c r="F46" s="3">
        <v>657.33</v>
      </c>
      <c r="G46" s="3">
        <v>48.0</v>
      </c>
      <c r="H46" s="3">
        <v>0.0</v>
      </c>
      <c r="I46" s="3">
        <v>0.0</v>
      </c>
      <c r="J46" s="3">
        <v>272.24</v>
      </c>
      <c r="K46" s="3">
        <v>115.3</v>
      </c>
      <c r="L46" s="3">
        <v>17.72</v>
      </c>
      <c r="M46" s="3">
        <v>0.6</v>
      </c>
      <c r="N46" s="3">
        <v>0.0</v>
      </c>
      <c r="O46" s="3">
        <v>0.0</v>
      </c>
      <c r="P46" s="3">
        <v>1680.69</v>
      </c>
      <c r="Q46" s="3">
        <v>0.0</v>
      </c>
      <c r="R46" s="3">
        <v>125.12</v>
      </c>
    </row>
    <row r="47">
      <c r="A47" s="3"/>
      <c r="B47" s="3">
        <v>2017.0</v>
      </c>
      <c r="C47" s="3"/>
      <c r="D47" s="3">
        <v>1171.95</v>
      </c>
      <c r="E47" s="3">
        <v>2.13</v>
      </c>
      <c r="F47" s="3">
        <v>1878.95</v>
      </c>
      <c r="G47" s="3">
        <v>136.46</v>
      </c>
      <c r="H47" s="3">
        <v>0.0</v>
      </c>
      <c r="I47" s="3">
        <v>0.0</v>
      </c>
      <c r="J47" s="3">
        <v>339.23</v>
      </c>
      <c r="K47" s="3">
        <v>19.12</v>
      </c>
      <c r="L47" s="3">
        <v>44.51</v>
      </c>
      <c r="M47" s="3">
        <v>2.26</v>
      </c>
      <c r="N47" s="3">
        <v>0.0</v>
      </c>
      <c r="O47" s="3">
        <v>35.9</v>
      </c>
      <c r="P47" s="3">
        <v>3731.35</v>
      </c>
      <c r="Q47" s="3">
        <v>0.0</v>
      </c>
      <c r="R47" s="3">
        <v>100.84</v>
      </c>
    </row>
    <row r="48">
      <c r="A48" s="3"/>
      <c r="B48" s="3">
        <v>2018.0</v>
      </c>
      <c r="C48" s="3"/>
      <c r="D48" s="3">
        <v>405.25</v>
      </c>
      <c r="E48" s="3">
        <v>287.61</v>
      </c>
      <c r="F48" s="3">
        <v>2700.63</v>
      </c>
      <c r="G48" s="3">
        <v>176.38</v>
      </c>
      <c r="H48" s="3">
        <v>0.0</v>
      </c>
      <c r="I48" s="3">
        <v>115.96</v>
      </c>
      <c r="J48" s="3">
        <v>405.99</v>
      </c>
      <c r="K48" s="3">
        <v>38.78</v>
      </c>
      <c r="L48" s="3">
        <v>157.77</v>
      </c>
      <c r="M48" s="3">
        <v>0.0</v>
      </c>
      <c r="N48" s="3">
        <v>9.32</v>
      </c>
      <c r="O48" s="3">
        <v>0.75</v>
      </c>
      <c r="P48" s="3">
        <v>4541.65</v>
      </c>
      <c r="Q48" s="3">
        <v>0.0</v>
      </c>
      <c r="R48" s="3">
        <v>243.21</v>
      </c>
    </row>
    <row r="49">
      <c r="A49" s="3"/>
      <c r="B49" s="3">
        <v>2019.0</v>
      </c>
      <c r="C49" s="3"/>
      <c r="D49" s="3">
        <v>425.19</v>
      </c>
      <c r="E49" s="3">
        <v>351.97</v>
      </c>
      <c r="F49" s="3">
        <v>2666.64</v>
      </c>
      <c r="G49" s="3">
        <v>191.62</v>
      </c>
      <c r="H49" s="3">
        <v>0.0</v>
      </c>
      <c r="I49" s="3">
        <v>115.57</v>
      </c>
      <c r="J49" s="3">
        <v>464.31</v>
      </c>
      <c r="K49" s="3">
        <v>121.01</v>
      </c>
      <c r="L49" s="3">
        <v>184.77</v>
      </c>
      <c r="M49" s="3">
        <v>0.0</v>
      </c>
      <c r="N49" s="3">
        <v>9.32</v>
      </c>
      <c r="O49" s="3">
        <v>0.75</v>
      </c>
      <c r="P49" s="3">
        <v>4797.51</v>
      </c>
      <c r="Q49" s="3">
        <v>0.0</v>
      </c>
      <c r="R49" s="3">
        <v>266.36</v>
      </c>
    </row>
    <row r="50">
      <c r="A50" s="3"/>
      <c r="B50" s="3">
        <v>2020.0</v>
      </c>
      <c r="C50" s="3"/>
      <c r="D50" s="3">
        <v>412.23</v>
      </c>
      <c r="E50" s="3">
        <v>125.1</v>
      </c>
      <c r="F50" s="3">
        <v>3523.85</v>
      </c>
      <c r="G50" s="3">
        <v>97.5</v>
      </c>
      <c r="H50" s="3">
        <v>0.0</v>
      </c>
      <c r="I50" s="3">
        <v>9.67</v>
      </c>
      <c r="J50" s="3">
        <v>969.23</v>
      </c>
      <c r="K50" s="3">
        <v>293.5</v>
      </c>
      <c r="L50" s="3">
        <v>185.56</v>
      </c>
      <c r="M50" s="3">
        <v>0.0</v>
      </c>
      <c r="N50" s="3">
        <v>0.0</v>
      </c>
      <c r="O50" s="3">
        <v>0.36</v>
      </c>
      <c r="P50" s="3">
        <v>6555.55</v>
      </c>
      <c r="Q50" s="3">
        <v>0.0</v>
      </c>
      <c r="R50" s="3">
        <v>938.55</v>
      </c>
    </row>
    <row r="51">
      <c r="A51" s="3"/>
      <c r="B51" s="3">
        <v>2021.0</v>
      </c>
      <c r="C51" s="3"/>
      <c r="D51" s="3">
        <v>259.51</v>
      </c>
      <c r="E51" s="3">
        <v>62.11</v>
      </c>
      <c r="F51" s="3">
        <v>1837.5</v>
      </c>
      <c r="G51" s="3">
        <v>117.4</v>
      </c>
      <c r="H51" s="3">
        <v>0.0</v>
      </c>
      <c r="I51" s="3">
        <v>3.13</v>
      </c>
      <c r="J51" s="3">
        <v>63.62</v>
      </c>
      <c r="K51" s="3">
        <v>210.97</v>
      </c>
      <c r="L51" s="3">
        <v>15.0</v>
      </c>
      <c r="M51" s="3">
        <v>0.0</v>
      </c>
      <c r="N51" s="3">
        <v>1.02</v>
      </c>
      <c r="O51" s="3">
        <v>2.3</v>
      </c>
      <c r="P51" s="3">
        <v>3224.83</v>
      </c>
      <c r="Q51" s="3">
        <v>0.0</v>
      </c>
      <c r="R51" s="3">
        <v>652.27</v>
      </c>
    </row>
    <row r="52">
      <c r="A52" s="3" t="s">
        <v>36</v>
      </c>
      <c r="B52" s="3">
        <v>2012.0</v>
      </c>
      <c r="C52" s="3"/>
      <c r="D52" s="3" t="e">
        <v>#NUM!</v>
      </c>
      <c r="E52" s="3" t="e">
        <v>#NUM!</v>
      </c>
      <c r="F52" s="3" t="e">
        <v>#NUM!</v>
      </c>
      <c r="G52" s="3" t="e">
        <v>#NUM!</v>
      </c>
      <c r="H52" s="3" t="e">
        <v>#NUM!</v>
      </c>
      <c r="I52" s="3" t="e">
        <v>#NUM!</v>
      </c>
      <c r="J52" s="3" t="e">
        <v>#NUM!</v>
      </c>
      <c r="K52" s="3" t="e">
        <v>#NUM!</v>
      </c>
      <c r="L52" s="3" t="e">
        <v>#NUM!</v>
      </c>
      <c r="M52" s="3" t="e">
        <v>#NUM!</v>
      </c>
      <c r="N52" s="3" t="e">
        <v>#NUM!</v>
      </c>
      <c r="O52" s="3" t="e">
        <v>#NUM!</v>
      </c>
      <c r="P52" s="3" t="e">
        <v>#NUM!</v>
      </c>
      <c r="Q52" s="3" t="e">
        <v>#NUM!</v>
      </c>
      <c r="R52" s="3" t="e">
        <v>#NUM!</v>
      </c>
    </row>
    <row r="53">
      <c r="A53" s="3"/>
      <c r="B53" s="3">
        <v>2013.0</v>
      </c>
      <c r="C53" s="3"/>
      <c r="D53" s="3" t="e">
        <v>#NUM!</v>
      </c>
      <c r="E53" s="3" t="e">
        <v>#NUM!</v>
      </c>
      <c r="F53" s="3" t="e">
        <v>#NUM!</v>
      </c>
      <c r="G53" s="3" t="e">
        <v>#NUM!</v>
      </c>
      <c r="H53" s="3" t="e">
        <v>#NUM!</v>
      </c>
      <c r="I53" s="3" t="e">
        <v>#NUM!</v>
      </c>
      <c r="J53" s="3" t="e">
        <v>#NUM!</v>
      </c>
      <c r="K53" s="3" t="e">
        <v>#NUM!</v>
      </c>
      <c r="L53" s="3" t="e">
        <v>#NUM!</v>
      </c>
      <c r="M53" s="3" t="e">
        <v>#NUM!</v>
      </c>
      <c r="N53" s="3" t="e">
        <v>#NUM!</v>
      </c>
      <c r="O53" s="3" t="e">
        <v>#NUM!</v>
      </c>
      <c r="P53" s="3" t="e">
        <v>#NUM!</v>
      </c>
      <c r="Q53" s="3" t="e">
        <v>#NUM!</v>
      </c>
      <c r="R53" s="3" t="e">
        <v>#NUM!</v>
      </c>
    </row>
    <row r="54">
      <c r="A54" s="3"/>
      <c r="B54" s="3">
        <v>2014.0</v>
      </c>
      <c r="C54" s="3"/>
      <c r="D54" s="3" t="e">
        <v>#NUM!</v>
      </c>
      <c r="E54" s="3" t="e">
        <v>#NUM!</v>
      </c>
      <c r="F54" s="3" t="e">
        <v>#NUM!</v>
      </c>
      <c r="G54" s="3" t="e">
        <v>#NUM!</v>
      </c>
      <c r="H54" s="3" t="e">
        <v>#NUM!</v>
      </c>
      <c r="I54" s="3" t="e">
        <v>#NUM!</v>
      </c>
      <c r="J54" s="3" t="e">
        <v>#NUM!</v>
      </c>
      <c r="K54" s="3" t="e">
        <v>#NUM!</v>
      </c>
      <c r="L54" s="3" t="e">
        <v>#NUM!</v>
      </c>
      <c r="M54" s="3" t="e">
        <v>#NUM!</v>
      </c>
      <c r="N54" s="3" t="e">
        <v>#NUM!</v>
      </c>
      <c r="O54" s="3" t="e">
        <v>#NUM!</v>
      </c>
      <c r="P54" s="3" t="e">
        <v>#NUM!</v>
      </c>
      <c r="Q54" s="3" t="e">
        <v>#NUM!</v>
      </c>
      <c r="R54" s="3" t="e">
        <v>#NUM!</v>
      </c>
    </row>
    <row r="55">
      <c r="A55" s="3"/>
      <c r="B55" s="3">
        <v>2015.0</v>
      </c>
      <c r="C55" s="3"/>
      <c r="D55" s="3">
        <v>49.38</v>
      </c>
      <c r="E55" s="3">
        <v>27.44</v>
      </c>
      <c r="F55" s="3">
        <v>114.27</v>
      </c>
      <c r="G55" s="3">
        <v>0.0</v>
      </c>
      <c r="H55" s="3">
        <v>0.0</v>
      </c>
      <c r="I55" s="3">
        <v>13.84</v>
      </c>
      <c r="J55" s="3">
        <v>103.46</v>
      </c>
      <c r="K55" s="3">
        <v>11.97</v>
      </c>
      <c r="L55" s="3">
        <v>4.76</v>
      </c>
      <c r="M55" s="3">
        <v>0.0</v>
      </c>
      <c r="N55" s="3">
        <v>0.0</v>
      </c>
      <c r="O55" s="3">
        <v>0.0</v>
      </c>
      <c r="P55" s="3">
        <v>349.98</v>
      </c>
      <c r="Q55" s="3">
        <v>0.43</v>
      </c>
      <c r="R55" s="3">
        <v>24.43</v>
      </c>
    </row>
    <row r="56">
      <c r="A56" s="3"/>
      <c r="B56" s="3">
        <v>2016.0</v>
      </c>
      <c r="C56" s="3"/>
      <c r="D56" s="3">
        <v>47.46</v>
      </c>
      <c r="E56" s="3">
        <v>7.4</v>
      </c>
      <c r="F56" s="3">
        <v>311.02</v>
      </c>
      <c r="G56" s="3">
        <v>0.0</v>
      </c>
      <c r="H56" s="3">
        <v>0.0</v>
      </c>
      <c r="I56" s="3">
        <v>0.0</v>
      </c>
      <c r="J56" s="3">
        <v>260.88</v>
      </c>
      <c r="K56" s="3">
        <v>83.91</v>
      </c>
      <c r="L56" s="3">
        <v>8.7</v>
      </c>
      <c r="M56" s="3">
        <v>0.0</v>
      </c>
      <c r="N56" s="3">
        <v>295.0</v>
      </c>
      <c r="O56" s="3">
        <v>0.0</v>
      </c>
      <c r="P56" s="3">
        <v>1040.49</v>
      </c>
      <c r="Q56" s="3">
        <v>0.0</v>
      </c>
      <c r="R56" s="3">
        <v>26.12</v>
      </c>
    </row>
    <row r="57">
      <c r="A57" s="3"/>
      <c r="B57" s="3">
        <v>2017.0</v>
      </c>
      <c r="C57" s="3"/>
      <c r="D57" s="3">
        <v>40.07</v>
      </c>
      <c r="E57" s="3">
        <v>49.86</v>
      </c>
      <c r="F57" s="3">
        <v>503.93</v>
      </c>
      <c r="G57" s="3">
        <v>17.57</v>
      </c>
      <c r="H57" s="3">
        <v>374.58</v>
      </c>
      <c r="I57" s="3">
        <v>2.43</v>
      </c>
      <c r="J57" s="3">
        <v>252.21</v>
      </c>
      <c r="K57" s="3">
        <v>111.21</v>
      </c>
      <c r="L57" s="3">
        <v>12.25</v>
      </c>
      <c r="M57" s="3">
        <v>0.0</v>
      </c>
      <c r="N57" s="3">
        <v>0.0</v>
      </c>
      <c r="O57" s="3">
        <v>0.41</v>
      </c>
      <c r="P57" s="3">
        <v>1441.1</v>
      </c>
      <c r="Q57" s="3">
        <v>0.0</v>
      </c>
      <c r="R57" s="3">
        <v>76.58</v>
      </c>
    </row>
    <row r="58">
      <c r="A58" s="3"/>
      <c r="B58" s="3">
        <v>2018.0</v>
      </c>
      <c r="C58" s="3"/>
      <c r="D58" s="3">
        <v>226.15</v>
      </c>
      <c r="E58" s="3">
        <v>0.6</v>
      </c>
      <c r="F58" s="3">
        <v>909.31</v>
      </c>
      <c r="G58" s="3">
        <v>17.4</v>
      </c>
      <c r="H58" s="3">
        <v>0.0</v>
      </c>
      <c r="I58" s="3">
        <v>246.91</v>
      </c>
      <c r="J58" s="3">
        <v>46.94</v>
      </c>
      <c r="K58" s="3">
        <v>0.0</v>
      </c>
      <c r="L58" s="3">
        <v>0.0</v>
      </c>
      <c r="M58" s="3">
        <v>0.0</v>
      </c>
      <c r="N58" s="3">
        <v>88.3</v>
      </c>
      <c r="O58" s="3">
        <v>0.0</v>
      </c>
      <c r="P58" s="3">
        <v>1655.81</v>
      </c>
      <c r="Q58" s="3">
        <v>0.0</v>
      </c>
      <c r="R58" s="3">
        <v>120.2</v>
      </c>
    </row>
    <row r="59">
      <c r="A59" s="3"/>
      <c r="B59" s="3">
        <v>2019.0</v>
      </c>
      <c r="C59" s="3"/>
      <c r="D59" s="3">
        <v>192.89</v>
      </c>
      <c r="E59" s="3">
        <v>84.59</v>
      </c>
      <c r="F59" s="3">
        <v>2140.09</v>
      </c>
      <c r="G59" s="3">
        <v>52.46</v>
      </c>
      <c r="H59" s="3">
        <v>0.0</v>
      </c>
      <c r="I59" s="3">
        <v>7.32</v>
      </c>
      <c r="J59" s="3">
        <v>198.43</v>
      </c>
      <c r="K59" s="3">
        <v>24.7</v>
      </c>
      <c r="L59" s="3">
        <v>65.11</v>
      </c>
      <c r="M59" s="3">
        <v>0.0</v>
      </c>
      <c r="N59" s="3">
        <v>34.18</v>
      </c>
      <c r="O59" s="3">
        <v>0.0</v>
      </c>
      <c r="P59" s="3">
        <v>2901.61</v>
      </c>
      <c r="Q59" s="3">
        <v>0.0</v>
      </c>
      <c r="R59" s="3">
        <v>101.84</v>
      </c>
    </row>
    <row r="60">
      <c r="A60" s="3"/>
      <c r="B60" s="3">
        <v>2020.0</v>
      </c>
      <c r="C60" s="3"/>
      <c r="D60" s="3">
        <v>389.36</v>
      </c>
      <c r="E60" s="3">
        <v>37.44</v>
      </c>
      <c r="F60" s="3">
        <v>1122.55</v>
      </c>
      <c r="G60" s="3">
        <v>220.27</v>
      </c>
      <c r="H60" s="3">
        <v>0.0</v>
      </c>
      <c r="I60" s="3">
        <v>3.2</v>
      </c>
      <c r="J60" s="3">
        <v>193.34</v>
      </c>
      <c r="K60" s="3">
        <v>11.08</v>
      </c>
      <c r="L60" s="3">
        <v>87.58</v>
      </c>
      <c r="M60" s="3">
        <v>0.0</v>
      </c>
      <c r="N60" s="3">
        <v>0.0</v>
      </c>
      <c r="O60" s="3">
        <v>0.0</v>
      </c>
      <c r="P60" s="3">
        <v>2200.63</v>
      </c>
      <c r="Q60" s="3">
        <v>0.0</v>
      </c>
      <c r="R60" s="3">
        <v>135.81</v>
      </c>
    </row>
    <row r="61">
      <c r="A61" s="3"/>
      <c r="B61" s="3">
        <v>2021.0</v>
      </c>
      <c r="C61" s="3"/>
      <c r="D61" s="3">
        <v>245.85</v>
      </c>
      <c r="E61" s="3">
        <v>175.41</v>
      </c>
      <c r="F61" s="3">
        <v>648.28</v>
      </c>
      <c r="G61" s="3">
        <v>105.71</v>
      </c>
      <c r="H61" s="3">
        <v>0.0</v>
      </c>
      <c r="I61" s="3">
        <v>5.08</v>
      </c>
      <c r="J61" s="3">
        <v>172.98</v>
      </c>
      <c r="K61" s="3">
        <v>14.44</v>
      </c>
      <c r="L61" s="3">
        <v>53.77</v>
      </c>
      <c r="M61" s="3">
        <v>74.8</v>
      </c>
      <c r="N61" s="3">
        <v>39.91</v>
      </c>
      <c r="O61" s="3">
        <v>4.17</v>
      </c>
      <c r="P61" s="3">
        <v>1578.88</v>
      </c>
      <c r="Q61" s="3">
        <v>2.51</v>
      </c>
      <c r="R61" s="3">
        <v>35.97</v>
      </c>
    </row>
    <row r="62">
      <c r="A62" s="3" t="s">
        <v>37</v>
      </c>
      <c r="B62" s="3">
        <v>2013.0</v>
      </c>
      <c r="C62" s="3"/>
      <c r="D62" s="3" t="e">
        <v>#NUM!</v>
      </c>
      <c r="E62" s="3" t="e">
        <v>#NUM!</v>
      </c>
      <c r="F62" s="3" t="e">
        <v>#NUM!</v>
      </c>
      <c r="G62" s="3" t="e">
        <v>#NUM!</v>
      </c>
      <c r="H62" s="3" t="e">
        <v>#NUM!</v>
      </c>
      <c r="I62" s="3" t="e">
        <v>#NUM!</v>
      </c>
      <c r="J62" s="3" t="e">
        <v>#NUM!</v>
      </c>
      <c r="K62" s="3" t="e">
        <v>#NUM!</v>
      </c>
      <c r="L62" s="3" t="e">
        <v>#NUM!</v>
      </c>
      <c r="M62" s="3" t="e">
        <v>#NUM!</v>
      </c>
      <c r="N62" s="3" t="e">
        <v>#NUM!</v>
      </c>
      <c r="O62" s="3" t="e">
        <v>#NUM!</v>
      </c>
      <c r="P62" s="3" t="e">
        <v>#NUM!</v>
      </c>
      <c r="Q62" s="3" t="e">
        <v>#NUM!</v>
      </c>
      <c r="R62" s="3" t="e">
        <v>#NUM!</v>
      </c>
    </row>
    <row r="63">
      <c r="A63" s="3"/>
      <c r="B63" s="3">
        <v>2014.0</v>
      </c>
      <c r="C63" s="3"/>
      <c r="D63" s="3" t="e">
        <v>#NUM!</v>
      </c>
      <c r="E63" s="3" t="e">
        <v>#NUM!</v>
      </c>
      <c r="F63" s="3" t="e">
        <v>#NUM!</v>
      </c>
      <c r="G63" s="3" t="e">
        <v>#NUM!</v>
      </c>
      <c r="H63" s="3" t="e">
        <v>#NUM!</v>
      </c>
      <c r="I63" s="3" t="e">
        <v>#NUM!</v>
      </c>
      <c r="J63" s="3" t="e">
        <v>#NUM!</v>
      </c>
      <c r="K63" s="3" t="e">
        <v>#NUM!</v>
      </c>
      <c r="L63" s="3" t="e">
        <v>#NUM!</v>
      </c>
      <c r="M63" s="3" t="e">
        <v>#NUM!</v>
      </c>
      <c r="N63" s="3" t="e">
        <v>#NUM!</v>
      </c>
      <c r="O63" s="3" t="e">
        <v>#NUM!</v>
      </c>
      <c r="P63" s="3" t="e">
        <v>#NUM!</v>
      </c>
      <c r="Q63" s="3" t="e">
        <v>#NUM!</v>
      </c>
      <c r="R63" s="3" t="e">
        <v>#NUM!</v>
      </c>
    </row>
    <row r="64">
      <c r="A64" s="3"/>
      <c r="B64" s="3">
        <v>2015.0</v>
      </c>
      <c r="C64" s="3"/>
      <c r="D64" s="3" t="e">
        <v>#NUM!</v>
      </c>
      <c r="E64" s="3" t="e">
        <v>#NUM!</v>
      </c>
      <c r="F64" s="3" t="e">
        <v>#NUM!</v>
      </c>
      <c r="G64" s="3" t="e">
        <v>#NUM!</v>
      </c>
      <c r="H64" s="3" t="e">
        <v>#NUM!</v>
      </c>
      <c r="I64" s="3" t="e">
        <v>#NUM!</v>
      </c>
      <c r="J64" s="3" t="e">
        <v>#NUM!</v>
      </c>
      <c r="K64" s="3" t="e">
        <v>#NUM!</v>
      </c>
      <c r="L64" s="3" t="e">
        <v>#NUM!</v>
      </c>
      <c r="M64" s="3" t="e">
        <v>#NUM!</v>
      </c>
      <c r="N64" s="3" t="e">
        <v>#NUM!</v>
      </c>
      <c r="O64" s="3" t="e">
        <v>#NUM!</v>
      </c>
      <c r="P64" s="3" t="e">
        <v>#NUM!</v>
      </c>
      <c r="Q64" s="3" t="e">
        <v>#NUM!</v>
      </c>
      <c r="R64" s="3" t="e">
        <v>#NUM!</v>
      </c>
    </row>
    <row r="65">
      <c r="A65" s="3"/>
      <c r="B65" s="3">
        <v>2016.0</v>
      </c>
      <c r="C65" s="3"/>
      <c r="D65" s="3" t="e">
        <v>#NUM!</v>
      </c>
      <c r="E65" s="3" t="e">
        <v>#NUM!</v>
      </c>
      <c r="F65" s="3" t="e">
        <v>#NUM!</v>
      </c>
      <c r="G65" s="3" t="e">
        <v>#NUM!</v>
      </c>
      <c r="H65" s="3" t="e">
        <v>#NUM!</v>
      </c>
      <c r="I65" s="3" t="e">
        <v>#NUM!</v>
      </c>
      <c r="J65" s="3" t="e">
        <v>#NUM!</v>
      </c>
      <c r="K65" s="3" t="e">
        <v>#NUM!</v>
      </c>
      <c r="L65" s="3" t="e">
        <v>#NUM!</v>
      </c>
      <c r="M65" s="3" t="e">
        <v>#NUM!</v>
      </c>
      <c r="N65" s="3" t="e">
        <v>#NUM!</v>
      </c>
      <c r="O65" s="3" t="e">
        <v>#NUM!</v>
      </c>
      <c r="P65" s="3" t="e">
        <v>#NUM!</v>
      </c>
      <c r="Q65" s="3" t="e">
        <v>#NUM!</v>
      </c>
      <c r="R65" s="3" t="e">
        <v>#NUM!</v>
      </c>
    </row>
    <row r="66">
      <c r="A66" s="3"/>
      <c r="B66" s="3">
        <v>2017.0</v>
      </c>
      <c r="C66" s="3"/>
      <c r="D66" s="3" t="e">
        <v>#NUM!</v>
      </c>
      <c r="E66" s="3" t="e">
        <v>#NUM!</v>
      </c>
      <c r="F66" s="3" t="e">
        <v>#NUM!</v>
      </c>
      <c r="G66" s="3" t="e">
        <v>#NUM!</v>
      </c>
      <c r="H66" s="3" t="e">
        <v>#NUM!</v>
      </c>
      <c r="I66" s="3" t="e">
        <v>#NUM!</v>
      </c>
      <c r="J66" s="3" t="e">
        <v>#NUM!</v>
      </c>
      <c r="K66" s="3" t="e">
        <v>#NUM!</v>
      </c>
      <c r="L66" s="3" t="e">
        <v>#NUM!</v>
      </c>
      <c r="M66" s="3" t="e">
        <v>#NUM!</v>
      </c>
      <c r="N66" s="3" t="e">
        <v>#NUM!</v>
      </c>
      <c r="O66" s="3" t="e">
        <v>#NUM!</v>
      </c>
      <c r="P66" s="3" t="e">
        <v>#NUM!</v>
      </c>
      <c r="Q66" s="3" t="e">
        <v>#NUM!</v>
      </c>
      <c r="R66" s="3" t="e">
        <v>#NUM!</v>
      </c>
    </row>
    <row r="67">
      <c r="A67" s="3"/>
      <c r="B67" s="3">
        <v>2018.0</v>
      </c>
      <c r="C67" s="3"/>
      <c r="D67" s="3">
        <v>25.0</v>
      </c>
      <c r="E67" s="3">
        <v>22.0</v>
      </c>
      <c r="F67" s="3">
        <v>425.0</v>
      </c>
      <c r="G67" s="3">
        <v>70.0</v>
      </c>
      <c r="H67" s="3">
        <v>0.0</v>
      </c>
      <c r="I67" s="3">
        <v>19.0</v>
      </c>
      <c r="J67" s="3">
        <v>0.0</v>
      </c>
      <c r="K67" s="3">
        <v>16.0</v>
      </c>
      <c r="L67" s="3">
        <v>8.0</v>
      </c>
      <c r="M67" s="3">
        <v>12.0</v>
      </c>
      <c r="N67" s="3">
        <v>100.0</v>
      </c>
      <c r="O67" s="3">
        <v>0.0</v>
      </c>
      <c r="P67" s="3">
        <v>1015.0</v>
      </c>
      <c r="Q67" s="3">
        <v>300.0</v>
      </c>
      <c r="R67" s="3">
        <v>18.0</v>
      </c>
    </row>
    <row r="68">
      <c r="A68" s="3"/>
      <c r="B68" s="3">
        <v>2019.0</v>
      </c>
      <c r="C68" s="3"/>
      <c r="D68" s="3">
        <v>93.0</v>
      </c>
      <c r="E68" s="3">
        <v>4.0</v>
      </c>
      <c r="F68" s="3">
        <v>572.0</v>
      </c>
      <c r="G68" s="3">
        <v>53.5</v>
      </c>
      <c r="H68" s="3">
        <v>0.0</v>
      </c>
      <c r="I68" s="3">
        <v>16.0</v>
      </c>
      <c r="J68" s="3">
        <v>22.0</v>
      </c>
      <c r="K68" s="3">
        <v>30.7</v>
      </c>
      <c r="L68" s="3">
        <v>27.0</v>
      </c>
      <c r="M68" s="3">
        <v>2.0</v>
      </c>
      <c r="N68" s="3">
        <v>0.0</v>
      </c>
      <c r="O68" s="3">
        <v>0.0</v>
      </c>
      <c r="P68" s="3">
        <v>849.2</v>
      </c>
      <c r="Q68" s="3">
        <v>0.0</v>
      </c>
      <c r="R68" s="3">
        <v>29.0</v>
      </c>
    </row>
    <row r="69">
      <c r="A69" s="3"/>
      <c r="B69" s="3">
        <v>2020.0</v>
      </c>
      <c r="C69" s="3"/>
      <c r="D69" s="3">
        <v>99.83</v>
      </c>
      <c r="E69" s="3">
        <v>10.2</v>
      </c>
      <c r="F69" s="3">
        <v>423.99</v>
      </c>
      <c r="G69" s="3">
        <v>60.88</v>
      </c>
      <c r="H69" s="3">
        <v>0.0</v>
      </c>
      <c r="I69" s="3">
        <v>3.13</v>
      </c>
      <c r="J69" s="3">
        <v>2.12</v>
      </c>
      <c r="K69" s="3">
        <v>16.52</v>
      </c>
      <c r="L69" s="3">
        <v>30.54</v>
      </c>
      <c r="M69" s="3">
        <v>3.0</v>
      </c>
      <c r="N69" s="3">
        <v>0.0</v>
      </c>
      <c r="O69" s="3">
        <v>0.0</v>
      </c>
      <c r="P69" s="3">
        <v>663.41</v>
      </c>
      <c r="Q69" s="3">
        <v>0.0</v>
      </c>
      <c r="R69" s="3">
        <v>13.2</v>
      </c>
    </row>
    <row r="70">
      <c r="A70" s="3"/>
      <c r="B70" s="3">
        <v>2021.0</v>
      </c>
      <c r="C70" s="3"/>
      <c r="D70" s="3">
        <v>21.88</v>
      </c>
      <c r="E70" s="3">
        <v>21.9</v>
      </c>
      <c r="F70" s="3">
        <v>28.87</v>
      </c>
      <c r="G70" s="3">
        <v>38.44</v>
      </c>
      <c r="H70" s="3">
        <v>0.0</v>
      </c>
      <c r="I70" s="3">
        <v>0.0</v>
      </c>
      <c r="J70" s="3">
        <v>56.07</v>
      </c>
      <c r="K70" s="3">
        <v>0.0</v>
      </c>
      <c r="L70" s="3">
        <v>0.21</v>
      </c>
      <c r="M70" s="3">
        <v>0.0</v>
      </c>
      <c r="N70" s="3">
        <v>0.0</v>
      </c>
      <c r="O70" s="3">
        <v>0.0</v>
      </c>
      <c r="P70" s="3">
        <v>168.52</v>
      </c>
      <c r="Q70" s="3">
        <v>0.0</v>
      </c>
      <c r="R70" s="3">
        <v>1.15</v>
      </c>
    </row>
    <row r="71">
      <c r="A71" s="3" t="s">
        <v>38</v>
      </c>
      <c r="B71" s="3">
        <v>2012.0</v>
      </c>
      <c r="C71" s="3"/>
      <c r="D71" s="3">
        <v>0.0</v>
      </c>
      <c r="E71" s="3">
        <v>0.0</v>
      </c>
      <c r="F71" s="3">
        <v>0.0</v>
      </c>
      <c r="G71" s="3">
        <v>0.0</v>
      </c>
      <c r="H71" s="3">
        <v>0.0</v>
      </c>
      <c r="I71" s="3">
        <v>0.0</v>
      </c>
      <c r="J71" s="3">
        <v>0.0</v>
      </c>
      <c r="K71" s="3">
        <v>0.0</v>
      </c>
      <c r="L71" s="3">
        <v>0.0</v>
      </c>
      <c r="M71" s="3">
        <v>0.0</v>
      </c>
      <c r="N71" s="3">
        <v>0.0</v>
      </c>
      <c r="O71" s="3">
        <v>0.0</v>
      </c>
      <c r="P71" s="3">
        <v>0.0</v>
      </c>
      <c r="Q71" s="3">
        <v>0.0</v>
      </c>
      <c r="R71" s="3">
        <v>0.0</v>
      </c>
    </row>
    <row r="72">
      <c r="A72" s="3"/>
      <c r="B72" s="3">
        <v>2013.0</v>
      </c>
      <c r="C72" s="3"/>
      <c r="D72" s="3">
        <v>0.0</v>
      </c>
      <c r="E72" s="3">
        <v>0.0</v>
      </c>
      <c r="F72" s="3">
        <v>0.0</v>
      </c>
      <c r="G72" s="3">
        <v>0.0</v>
      </c>
      <c r="H72" s="3">
        <v>0.0</v>
      </c>
      <c r="I72" s="3">
        <v>0.0</v>
      </c>
      <c r="J72" s="3">
        <v>0.0</v>
      </c>
      <c r="K72" s="3">
        <v>0.0</v>
      </c>
      <c r="L72" s="3">
        <v>0.0</v>
      </c>
      <c r="M72" s="3">
        <v>0.0</v>
      </c>
      <c r="N72" s="3">
        <v>0.0</v>
      </c>
      <c r="O72" s="3">
        <v>0.0</v>
      </c>
      <c r="P72" s="3">
        <v>0.0</v>
      </c>
      <c r="Q72" s="3">
        <v>0.0</v>
      </c>
      <c r="R72" s="3">
        <v>0.0</v>
      </c>
    </row>
    <row r="73">
      <c r="A73" s="3"/>
      <c r="B73" s="3">
        <v>2014.0</v>
      </c>
      <c r="C73" s="3"/>
      <c r="D73" s="3">
        <v>0.0</v>
      </c>
      <c r="E73" s="3">
        <v>0.0</v>
      </c>
      <c r="F73" s="3">
        <v>0.0</v>
      </c>
      <c r="G73" s="3">
        <v>0.0</v>
      </c>
      <c r="H73" s="3">
        <v>0.0</v>
      </c>
      <c r="I73" s="3">
        <v>0.0</v>
      </c>
      <c r="J73" s="3">
        <v>0.0</v>
      </c>
      <c r="K73" s="3">
        <v>0.0</v>
      </c>
      <c r="L73" s="3">
        <v>0.0</v>
      </c>
      <c r="M73" s="3">
        <v>0.0</v>
      </c>
      <c r="N73" s="3">
        <v>0.0</v>
      </c>
      <c r="O73" s="3">
        <v>0.0</v>
      </c>
      <c r="P73" s="3">
        <v>0.0</v>
      </c>
      <c r="Q73" s="3">
        <v>0.0</v>
      </c>
      <c r="R73" s="3">
        <v>0.0</v>
      </c>
    </row>
    <row r="74">
      <c r="A74" s="3"/>
      <c r="B74" s="3">
        <v>2015.0</v>
      </c>
      <c r="C74" s="3"/>
      <c r="D74" s="3">
        <v>0.0</v>
      </c>
      <c r="E74" s="3">
        <v>0.0</v>
      </c>
      <c r="F74" s="3">
        <v>0.0</v>
      </c>
      <c r="G74" s="3">
        <v>0.0</v>
      </c>
      <c r="H74" s="3">
        <v>0.0</v>
      </c>
      <c r="I74" s="3">
        <v>0.0</v>
      </c>
      <c r="J74" s="3">
        <v>0.0</v>
      </c>
      <c r="K74" s="3">
        <v>0.0</v>
      </c>
      <c r="L74" s="3">
        <v>0.0</v>
      </c>
      <c r="M74" s="3">
        <v>0.0</v>
      </c>
      <c r="N74" s="3">
        <v>0.0</v>
      </c>
      <c r="O74" s="3">
        <v>0.0</v>
      </c>
      <c r="P74" s="3">
        <v>0.0</v>
      </c>
      <c r="Q74" s="3">
        <v>0.0</v>
      </c>
      <c r="R74" s="3">
        <v>0.0</v>
      </c>
    </row>
    <row r="75">
      <c r="A75" s="3"/>
      <c r="B75" s="3">
        <v>2016.0</v>
      </c>
      <c r="C75" s="3"/>
      <c r="D75" s="3">
        <v>57.1</v>
      </c>
      <c r="E75" s="3">
        <v>26.59</v>
      </c>
      <c r="F75" s="3">
        <v>34.24</v>
      </c>
      <c r="G75" s="3">
        <v>0.25</v>
      </c>
      <c r="H75" s="3">
        <v>0.0</v>
      </c>
      <c r="I75" s="3">
        <v>0.0</v>
      </c>
      <c r="J75" s="3">
        <v>144.31</v>
      </c>
      <c r="K75" s="3">
        <v>43.18</v>
      </c>
      <c r="L75" s="3">
        <v>9.76</v>
      </c>
      <c r="M75" s="3">
        <v>0.0</v>
      </c>
      <c r="N75" s="3">
        <v>0.0</v>
      </c>
      <c r="O75" s="3">
        <v>3.06</v>
      </c>
      <c r="P75" s="3">
        <v>327.65</v>
      </c>
      <c r="Q75" s="3">
        <v>0.0</v>
      </c>
      <c r="R75" s="3">
        <v>9.16</v>
      </c>
    </row>
    <row r="76">
      <c r="A76" s="3"/>
      <c r="B76" s="3">
        <v>2017.0</v>
      </c>
      <c r="C76" s="3"/>
      <c r="D76" s="3">
        <v>111.08</v>
      </c>
      <c r="E76" s="3">
        <v>97.34</v>
      </c>
      <c r="F76" s="3">
        <v>361.03</v>
      </c>
      <c r="G76" s="3">
        <v>225.99</v>
      </c>
      <c r="H76" s="3">
        <v>7.5</v>
      </c>
      <c r="I76" s="3">
        <v>56.72</v>
      </c>
      <c r="J76" s="3">
        <v>442.36</v>
      </c>
      <c r="K76" s="3">
        <v>6.97</v>
      </c>
      <c r="L76" s="3">
        <v>6.13</v>
      </c>
      <c r="M76" s="3">
        <v>8.18</v>
      </c>
      <c r="N76" s="3">
        <v>0.85</v>
      </c>
      <c r="O76" s="3">
        <v>2.7</v>
      </c>
      <c r="P76" s="3">
        <v>1351.1</v>
      </c>
      <c r="Q76" s="3">
        <v>0.0</v>
      </c>
      <c r="R76" s="3">
        <v>24.26</v>
      </c>
    </row>
    <row r="77">
      <c r="A77" s="3"/>
      <c r="B77" s="3">
        <v>2018.0</v>
      </c>
      <c r="C77" s="3"/>
      <c r="D77" s="3">
        <v>162.72</v>
      </c>
      <c r="E77" s="3">
        <v>122.13</v>
      </c>
      <c r="F77" s="3">
        <v>643.32</v>
      </c>
      <c r="G77" s="3">
        <v>342.16</v>
      </c>
      <c r="H77" s="3">
        <v>10.22</v>
      </c>
      <c r="I77" s="3">
        <v>69.19</v>
      </c>
      <c r="J77" s="3">
        <v>724.06</v>
      </c>
      <c r="K77" s="3">
        <v>19.46</v>
      </c>
      <c r="L77" s="3">
        <v>8.84</v>
      </c>
      <c r="M77" s="3">
        <v>16.48</v>
      </c>
      <c r="N77" s="3">
        <v>12.14</v>
      </c>
      <c r="O77" s="3">
        <v>5.25</v>
      </c>
      <c r="P77" s="3">
        <v>2178.18</v>
      </c>
      <c r="Q77" s="3">
        <v>0.0</v>
      </c>
      <c r="R77" s="3">
        <v>42.0</v>
      </c>
    </row>
    <row r="78">
      <c r="A78" s="3"/>
      <c r="B78" s="3">
        <v>2019.0</v>
      </c>
      <c r="C78" s="3"/>
      <c r="D78" s="3">
        <v>302.72</v>
      </c>
      <c r="E78" s="3">
        <v>165.49</v>
      </c>
      <c r="F78" s="3">
        <v>250.65</v>
      </c>
      <c r="G78" s="3">
        <v>57.98</v>
      </c>
      <c r="H78" s="3">
        <v>1.16</v>
      </c>
      <c r="I78" s="3">
        <v>2.91</v>
      </c>
      <c r="J78" s="3">
        <v>1498.76</v>
      </c>
      <c r="K78" s="3">
        <v>57.37</v>
      </c>
      <c r="L78" s="3">
        <v>19.12</v>
      </c>
      <c r="M78" s="3">
        <v>16.21</v>
      </c>
      <c r="N78" s="3">
        <v>616.14</v>
      </c>
      <c r="O78" s="3">
        <v>1.57</v>
      </c>
      <c r="P78" s="3">
        <v>3116.51</v>
      </c>
      <c r="Q78" s="3">
        <v>15.58</v>
      </c>
      <c r="R78" s="3">
        <v>110.86</v>
      </c>
    </row>
    <row r="79">
      <c r="A79" s="3"/>
      <c r="B79" s="3">
        <v>2020.0</v>
      </c>
      <c r="C79" s="3"/>
      <c r="D79" s="3">
        <v>565.16</v>
      </c>
      <c r="E79" s="3">
        <v>19.79</v>
      </c>
      <c r="F79" s="3">
        <v>505.54</v>
      </c>
      <c r="G79" s="3">
        <v>80.32</v>
      </c>
      <c r="H79" s="3">
        <v>0.0</v>
      </c>
      <c r="I79" s="3">
        <v>9.31</v>
      </c>
      <c r="J79" s="3">
        <v>885.71</v>
      </c>
      <c r="K79" s="3">
        <v>90.37</v>
      </c>
      <c r="L79" s="3">
        <v>191.56</v>
      </c>
      <c r="M79" s="3">
        <v>8.41</v>
      </c>
      <c r="N79" s="3">
        <v>0.75</v>
      </c>
      <c r="O79" s="3">
        <v>1.91</v>
      </c>
      <c r="P79" s="3">
        <v>2529.61</v>
      </c>
      <c r="Q79" s="3">
        <v>0.3</v>
      </c>
      <c r="R79" s="3">
        <v>170.47</v>
      </c>
    </row>
    <row r="80">
      <c r="A80" s="3"/>
      <c r="B80" s="3">
        <v>2021.0</v>
      </c>
      <c r="C80" s="3"/>
      <c r="D80" s="3">
        <v>244.3</v>
      </c>
      <c r="E80" s="3">
        <v>133.14</v>
      </c>
      <c r="F80" s="3">
        <v>939.83</v>
      </c>
      <c r="G80" s="3">
        <v>183.16</v>
      </c>
      <c r="H80" s="3">
        <v>0.0</v>
      </c>
      <c r="I80" s="3">
        <v>53.14</v>
      </c>
      <c r="J80" s="3">
        <v>1400.06</v>
      </c>
      <c r="K80" s="3">
        <v>110.46</v>
      </c>
      <c r="L80" s="3">
        <v>118.87</v>
      </c>
      <c r="M80" s="3">
        <v>290.43</v>
      </c>
      <c r="N80" s="3">
        <v>10.74</v>
      </c>
      <c r="O80" s="3">
        <v>23.01</v>
      </c>
      <c r="P80" s="3">
        <v>3721.28</v>
      </c>
      <c r="Q80" s="3">
        <v>81.56</v>
      </c>
      <c r="R80" s="3">
        <v>132.58</v>
      </c>
    </row>
    <row r="81">
      <c r="A81" s="3" t="s">
        <v>39</v>
      </c>
      <c r="B81" s="3">
        <v>2012.0</v>
      </c>
      <c r="C81" s="3"/>
      <c r="D81" s="3">
        <v>0.0</v>
      </c>
      <c r="E81" s="3">
        <v>0.0</v>
      </c>
      <c r="F81" s="3">
        <v>0.0</v>
      </c>
      <c r="G81" s="3">
        <v>0.0</v>
      </c>
      <c r="H81" s="3">
        <v>0.0</v>
      </c>
      <c r="I81" s="3">
        <v>0.0</v>
      </c>
      <c r="J81" s="3">
        <v>0.0</v>
      </c>
      <c r="K81" s="3">
        <v>0.0</v>
      </c>
      <c r="L81" s="3">
        <v>0.0</v>
      </c>
      <c r="M81" s="3">
        <v>0.0</v>
      </c>
      <c r="N81" s="3">
        <v>0.0</v>
      </c>
      <c r="O81" s="3">
        <v>0.0</v>
      </c>
      <c r="P81" s="3">
        <v>0.0</v>
      </c>
      <c r="Q81" s="3">
        <v>0.0</v>
      </c>
      <c r="R81" s="3">
        <v>0.0</v>
      </c>
    </row>
    <row r="82">
      <c r="A82" s="3"/>
      <c r="B82" s="3">
        <v>2013.0</v>
      </c>
      <c r="C82" s="3"/>
      <c r="D82" s="3">
        <v>11.77</v>
      </c>
      <c r="E82" s="3">
        <v>0.0</v>
      </c>
      <c r="F82" s="3">
        <v>0.0</v>
      </c>
      <c r="G82" s="3">
        <v>0.0</v>
      </c>
      <c r="H82" s="3">
        <v>0.0</v>
      </c>
      <c r="I82" s="3">
        <v>0.0</v>
      </c>
      <c r="J82" s="3">
        <v>8.24</v>
      </c>
      <c r="K82" s="3">
        <v>5.66</v>
      </c>
      <c r="L82" s="3">
        <v>0.76</v>
      </c>
      <c r="M82" s="3">
        <v>0.0</v>
      </c>
      <c r="N82" s="3">
        <v>0.0</v>
      </c>
      <c r="O82" s="3">
        <v>0.0</v>
      </c>
      <c r="P82" s="3">
        <v>46.07</v>
      </c>
      <c r="Q82" s="3">
        <v>0.0</v>
      </c>
      <c r="R82" s="3">
        <v>19.63</v>
      </c>
    </row>
    <row r="83">
      <c r="A83" s="3"/>
      <c r="B83" s="3">
        <v>2014.0</v>
      </c>
      <c r="C83" s="3"/>
      <c r="D83" s="3">
        <v>11.4</v>
      </c>
      <c r="E83" s="3">
        <v>0.0</v>
      </c>
      <c r="F83" s="3">
        <v>291.55</v>
      </c>
      <c r="G83" s="3">
        <v>11.25</v>
      </c>
      <c r="H83" s="3">
        <v>0.0</v>
      </c>
      <c r="I83" s="3">
        <v>0.0</v>
      </c>
      <c r="J83" s="3">
        <v>75.21</v>
      </c>
      <c r="K83" s="3">
        <v>19.13</v>
      </c>
      <c r="L83" s="3">
        <v>11.26</v>
      </c>
      <c r="M83" s="3">
        <v>0.0</v>
      </c>
      <c r="N83" s="3">
        <v>0.0</v>
      </c>
      <c r="O83" s="3">
        <v>0.0</v>
      </c>
      <c r="P83" s="3">
        <v>461.08</v>
      </c>
      <c r="Q83" s="3">
        <v>0.0</v>
      </c>
      <c r="R83" s="3">
        <v>41.28</v>
      </c>
    </row>
    <row r="84">
      <c r="A84" s="3"/>
      <c r="B84" s="3">
        <v>2015.0</v>
      </c>
      <c r="C84" s="3"/>
      <c r="D84" s="3">
        <v>7.02</v>
      </c>
      <c r="E84" s="3">
        <v>0.3</v>
      </c>
      <c r="F84" s="3">
        <v>0.0</v>
      </c>
      <c r="G84" s="3">
        <v>11.3</v>
      </c>
      <c r="H84" s="3">
        <v>0.0</v>
      </c>
      <c r="I84" s="3">
        <v>0.0</v>
      </c>
      <c r="J84" s="3">
        <v>7.02</v>
      </c>
      <c r="K84" s="3">
        <v>0.0</v>
      </c>
      <c r="L84" s="3">
        <v>141.32</v>
      </c>
      <c r="M84" s="3">
        <v>119.37</v>
      </c>
      <c r="N84" s="3">
        <v>41.91</v>
      </c>
      <c r="O84" s="3">
        <v>4.08</v>
      </c>
      <c r="P84" s="3">
        <v>332.32</v>
      </c>
      <c r="Q84" s="3">
        <v>0.0</v>
      </c>
      <c r="R84" s="3">
        <v>0.0</v>
      </c>
    </row>
    <row r="85">
      <c r="A85" s="3"/>
      <c r="B85" s="3">
        <v>2016.0</v>
      </c>
      <c r="C85" s="3"/>
      <c r="D85" s="3">
        <v>24.11</v>
      </c>
      <c r="E85" s="3">
        <v>0.08</v>
      </c>
      <c r="F85" s="3">
        <v>2.45</v>
      </c>
      <c r="G85" s="3">
        <v>0.0</v>
      </c>
      <c r="H85" s="3">
        <v>0.0</v>
      </c>
      <c r="I85" s="3">
        <v>0.0</v>
      </c>
      <c r="J85" s="3">
        <v>73.58</v>
      </c>
      <c r="K85" s="3">
        <v>3.01</v>
      </c>
      <c r="L85" s="3">
        <v>21.57</v>
      </c>
      <c r="M85" s="3">
        <v>0.11</v>
      </c>
      <c r="N85" s="3">
        <v>0.0</v>
      </c>
      <c r="O85" s="3">
        <v>0.0</v>
      </c>
      <c r="P85" s="3">
        <v>135.82</v>
      </c>
      <c r="Q85" s="3">
        <v>0.0</v>
      </c>
      <c r="R85" s="3">
        <v>10.91</v>
      </c>
    </row>
    <row r="86">
      <c r="A86" s="3"/>
      <c r="B86" s="3">
        <v>2017.0</v>
      </c>
      <c r="C86" s="3"/>
      <c r="D86" s="3">
        <v>188.39</v>
      </c>
      <c r="E86" s="3">
        <v>33.66</v>
      </c>
      <c r="F86" s="3">
        <v>199.46</v>
      </c>
      <c r="G86" s="3">
        <v>57.1</v>
      </c>
      <c r="H86" s="3">
        <v>0.0</v>
      </c>
      <c r="I86" s="3">
        <v>0.15</v>
      </c>
      <c r="J86" s="3">
        <v>953.72</v>
      </c>
      <c r="K86" s="3">
        <v>72.75</v>
      </c>
      <c r="L86" s="3">
        <v>59.66</v>
      </c>
      <c r="M86" s="3">
        <v>15.51</v>
      </c>
      <c r="N86" s="3">
        <v>24.77</v>
      </c>
      <c r="O86" s="3">
        <v>0.0</v>
      </c>
      <c r="P86" s="3">
        <v>2128.32</v>
      </c>
      <c r="Q86" s="3">
        <v>0.0</v>
      </c>
      <c r="R86" s="3">
        <v>523.15</v>
      </c>
    </row>
    <row r="87">
      <c r="A87" s="3"/>
      <c r="B87" s="3">
        <v>2018.0</v>
      </c>
      <c r="C87" s="3"/>
      <c r="D87" s="3">
        <v>217.59</v>
      </c>
      <c r="E87" s="3">
        <v>13.48</v>
      </c>
      <c r="F87" s="3">
        <v>693.97</v>
      </c>
      <c r="G87" s="3">
        <v>417.26</v>
      </c>
      <c r="H87" s="3">
        <v>0.0</v>
      </c>
      <c r="I87" s="3">
        <v>0.0</v>
      </c>
      <c r="J87" s="3">
        <v>431.28</v>
      </c>
      <c r="K87" s="3">
        <v>290.54</v>
      </c>
      <c r="L87" s="3">
        <v>27.76</v>
      </c>
      <c r="M87" s="3">
        <v>0.62</v>
      </c>
      <c r="N87" s="3">
        <v>0.0</v>
      </c>
      <c r="O87" s="3">
        <v>0.66</v>
      </c>
      <c r="P87" s="3">
        <v>2176.34</v>
      </c>
      <c r="Q87" s="3">
        <v>0.0</v>
      </c>
      <c r="R87" s="3">
        <v>83.18</v>
      </c>
    </row>
    <row r="88">
      <c r="A88" s="3"/>
      <c r="B88" s="3">
        <v>2019.0</v>
      </c>
      <c r="C88" s="3"/>
      <c r="D88" s="3">
        <v>182.08</v>
      </c>
      <c r="E88" s="3">
        <v>18.83</v>
      </c>
      <c r="F88" s="3">
        <v>692.87</v>
      </c>
      <c r="G88" s="3">
        <v>662.33</v>
      </c>
      <c r="H88" s="3">
        <v>0.0</v>
      </c>
      <c r="I88" s="3">
        <v>0.0</v>
      </c>
      <c r="J88" s="3">
        <v>628.31</v>
      </c>
      <c r="K88" s="3">
        <v>238.43</v>
      </c>
      <c r="L88" s="3">
        <v>40.31</v>
      </c>
      <c r="M88" s="3">
        <v>2.1</v>
      </c>
      <c r="N88" s="3">
        <v>2.8</v>
      </c>
      <c r="O88" s="3">
        <v>8.21</v>
      </c>
      <c r="P88" s="3">
        <v>2521.31</v>
      </c>
      <c r="Q88" s="3">
        <v>0.0</v>
      </c>
      <c r="R88" s="3">
        <v>45.04</v>
      </c>
    </row>
    <row r="89">
      <c r="A89" s="3"/>
      <c r="B89" s="3">
        <v>2020.0</v>
      </c>
      <c r="C89" s="3"/>
      <c r="D89" s="3">
        <v>269.71</v>
      </c>
      <c r="E89" s="3">
        <v>18.86</v>
      </c>
      <c r="F89" s="3">
        <v>921.85</v>
      </c>
      <c r="G89" s="3">
        <v>12.22</v>
      </c>
      <c r="H89" s="3">
        <v>0.0</v>
      </c>
      <c r="I89" s="3">
        <v>3.08</v>
      </c>
      <c r="J89" s="3">
        <v>751.86</v>
      </c>
      <c r="K89" s="3">
        <v>262.03</v>
      </c>
      <c r="L89" s="3">
        <v>46.45</v>
      </c>
      <c r="M89" s="3">
        <v>9.66</v>
      </c>
      <c r="N89" s="3">
        <v>0.0</v>
      </c>
      <c r="O89" s="3">
        <v>0.19</v>
      </c>
      <c r="P89" s="3">
        <v>2552.58</v>
      </c>
      <c r="Q89" s="3">
        <v>0.0</v>
      </c>
      <c r="R89" s="3">
        <v>256.67</v>
      </c>
    </row>
    <row r="90">
      <c r="A90" s="3"/>
      <c r="B90" s="3">
        <v>2021.0</v>
      </c>
      <c r="C90" s="3"/>
      <c r="D90" s="3">
        <v>278.28</v>
      </c>
      <c r="E90" s="3">
        <v>13.98</v>
      </c>
      <c r="F90" s="3">
        <v>679.02</v>
      </c>
      <c r="G90" s="3">
        <v>266.76</v>
      </c>
      <c r="H90" s="3">
        <v>0.0</v>
      </c>
      <c r="I90" s="3">
        <v>0.0</v>
      </c>
      <c r="J90" s="3">
        <v>719.52</v>
      </c>
      <c r="K90" s="3">
        <v>248.89</v>
      </c>
      <c r="L90" s="3">
        <v>34.02</v>
      </c>
      <c r="M90" s="3">
        <v>0.78</v>
      </c>
      <c r="N90" s="3">
        <v>0.0</v>
      </c>
      <c r="O90" s="3">
        <v>0.01</v>
      </c>
      <c r="P90" s="3">
        <v>2323.06</v>
      </c>
      <c r="Q90" s="3">
        <v>0.0</v>
      </c>
      <c r="R90" s="3">
        <v>81.8</v>
      </c>
    </row>
    <row r="91">
      <c r="A91" s="3" t="s">
        <v>40</v>
      </c>
      <c r="B91" s="3">
        <v>2012.0</v>
      </c>
      <c r="C91" s="3"/>
      <c r="D91" s="3" t="e">
        <v>#NUM!</v>
      </c>
      <c r="E91" s="3" t="e">
        <v>#NUM!</v>
      </c>
      <c r="F91" s="3" t="e">
        <v>#NUM!</v>
      </c>
      <c r="G91" s="3" t="e">
        <v>#NUM!</v>
      </c>
      <c r="H91" s="3" t="e">
        <v>#NUM!</v>
      </c>
      <c r="I91" s="3" t="e">
        <v>#NUM!</v>
      </c>
      <c r="J91" s="3" t="e">
        <v>#NUM!</v>
      </c>
      <c r="K91" s="3" t="e">
        <v>#NUM!</v>
      </c>
      <c r="L91" s="3" t="e">
        <v>#NUM!</v>
      </c>
      <c r="M91" s="3" t="e">
        <v>#NUM!</v>
      </c>
      <c r="N91" s="3" t="e">
        <v>#NUM!</v>
      </c>
      <c r="O91" s="3" t="e">
        <v>#NUM!</v>
      </c>
      <c r="P91" s="3" t="e">
        <v>#NUM!</v>
      </c>
      <c r="Q91" s="3" t="e">
        <v>#NUM!</v>
      </c>
      <c r="R91" s="3" t="e">
        <v>#NUM!</v>
      </c>
    </row>
    <row r="92">
      <c r="A92" s="3"/>
      <c r="B92" s="3">
        <v>2013.0</v>
      </c>
      <c r="C92" s="3"/>
      <c r="D92" s="3" t="e">
        <v>#NUM!</v>
      </c>
      <c r="E92" s="3" t="e">
        <v>#NUM!</v>
      </c>
      <c r="F92" s="3" t="e">
        <v>#NUM!</v>
      </c>
      <c r="G92" s="3" t="e">
        <v>#NUM!</v>
      </c>
      <c r="H92" s="3" t="e">
        <v>#NUM!</v>
      </c>
      <c r="I92" s="3" t="e">
        <v>#NUM!</v>
      </c>
      <c r="J92" s="3" t="e">
        <v>#NUM!</v>
      </c>
      <c r="K92" s="3" t="e">
        <v>#NUM!</v>
      </c>
      <c r="L92" s="3" t="e">
        <v>#NUM!</v>
      </c>
      <c r="M92" s="3" t="e">
        <v>#NUM!</v>
      </c>
      <c r="N92" s="3" t="e">
        <v>#NUM!</v>
      </c>
      <c r="O92" s="3" t="e">
        <v>#NUM!</v>
      </c>
      <c r="P92" s="3" t="e">
        <v>#NUM!</v>
      </c>
      <c r="Q92" s="3" t="e">
        <v>#NUM!</v>
      </c>
      <c r="R92" s="3" t="e">
        <v>#NUM!</v>
      </c>
    </row>
    <row r="93">
      <c r="A93" s="3"/>
      <c r="B93" s="3">
        <v>2014.0</v>
      </c>
      <c r="C93" s="3"/>
      <c r="D93" s="3" t="e">
        <v>#NUM!</v>
      </c>
      <c r="E93" s="3" t="e">
        <v>#NUM!</v>
      </c>
      <c r="F93" s="3" t="e">
        <v>#NUM!</v>
      </c>
      <c r="G93" s="3" t="e">
        <v>#NUM!</v>
      </c>
      <c r="H93" s="3" t="e">
        <v>#NUM!</v>
      </c>
      <c r="I93" s="3" t="e">
        <v>#NUM!</v>
      </c>
      <c r="J93" s="3" t="e">
        <v>#NUM!</v>
      </c>
      <c r="K93" s="3" t="e">
        <v>#NUM!</v>
      </c>
      <c r="L93" s="3" t="e">
        <v>#NUM!</v>
      </c>
      <c r="M93" s="3" t="e">
        <v>#NUM!</v>
      </c>
      <c r="N93" s="3" t="e">
        <v>#NUM!</v>
      </c>
      <c r="O93" s="3" t="e">
        <v>#NUM!</v>
      </c>
      <c r="P93" s="3" t="e">
        <v>#NUM!</v>
      </c>
      <c r="Q93" s="3" t="e">
        <v>#NUM!</v>
      </c>
      <c r="R93" s="3" t="e">
        <v>#NUM!</v>
      </c>
    </row>
    <row r="94">
      <c r="A94" s="3"/>
      <c r="B94" s="3">
        <v>2015.0</v>
      </c>
      <c r="C94" s="3"/>
      <c r="D94" s="3">
        <v>44.95</v>
      </c>
      <c r="E94" s="3">
        <v>4.9</v>
      </c>
      <c r="F94" s="3">
        <v>15.67</v>
      </c>
      <c r="G94" s="3">
        <v>8.49</v>
      </c>
      <c r="H94" s="3">
        <v>0.0</v>
      </c>
      <c r="I94" s="3">
        <v>2.16</v>
      </c>
      <c r="J94" s="3">
        <v>22.89</v>
      </c>
      <c r="K94" s="3">
        <v>19.47</v>
      </c>
      <c r="L94" s="3">
        <v>47.6</v>
      </c>
      <c r="M94" s="3">
        <v>2.11</v>
      </c>
      <c r="N94" s="3">
        <v>2.24</v>
      </c>
      <c r="O94" s="3">
        <v>0.46</v>
      </c>
      <c r="P94" s="3">
        <v>211.15</v>
      </c>
      <c r="Q94" s="3">
        <v>0.15</v>
      </c>
      <c r="R94" s="3">
        <v>40.06</v>
      </c>
    </row>
    <row r="95">
      <c r="A95" s="3"/>
      <c r="B95" s="3">
        <v>2016.0</v>
      </c>
      <c r="C95" s="3"/>
      <c r="D95" s="3">
        <v>93.69</v>
      </c>
      <c r="E95" s="3">
        <v>19.83</v>
      </c>
      <c r="F95" s="3">
        <v>445.07</v>
      </c>
      <c r="G95" s="3">
        <v>6.02</v>
      </c>
      <c r="H95" s="3">
        <v>0.34</v>
      </c>
      <c r="I95" s="3">
        <v>4.67</v>
      </c>
      <c r="J95" s="3">
        <v>55.93</v>
      </c>
      <c r="K95" s="3">
        <v>81.33</v>
      </c>
      <c r="L95" s="3">
        <v>44.65</v>
      </c>
      <c r="M95" s="3">
        <v>0.37</v>
      </c>
      <c r="N95" s="3">
        <v>3.06</v>
      </c>
      <c r="O95" s="3">
        <v>1.02</v>
      </c>
      <c r="P95" s="3">
        <v>814.46</v>
      </c>
      <c r="Q95" s="3">
        <v>0.0</v>
      </c>
      <c r="R95" s="3">
        <v>58.48</v>
      </c>
    </row>
    <row r="96">
      <c r="A96" s="3"/>
      <c r="B96" s="3">
        <v>2017.0</v>
      </c>
      <c r="C96" s="3"/>
      <c r="D96" s="3">
        <v>82.28</v>
      </c>
      <c r="E96" s="3">
        <v>707.16</v>
      </c>
      <c r="F96" s="3">
        <v>496.22</v>
      </c>
      <c r="G96" s="3">
        <v>186.1</v>
      </c>
      <c r="H96" s="3">
        <v>3.04</v>
      </c>
      <c r="I96" s="3">
        <v>2.15</v>
      </c>
      <c r="J96" s="3">
        <v>1965.91</v>
      </c>
      <c r="K96" s="3">
        <v>12.6</v>
      </c>
      <c r="L96" s="3">
        <v>0.0</v>
      </c>
      <c r="M96" s="3">
        <v>0.0</v>
      </c>
      <c r="N96" s="3">
        <v>0.6</v>
      </c>
      <c r="O96" s="3">
        <v>0.0</v>
      </c>
      <c r="P96" s="3">
        <v>3601.03</v>
      </c>
      <c r="Q96" s="3">
        <v>0.0</v>
      </c>
      <c r="R96" s="3">
        <v>144.97</v>
      </c>
    </row>
    <row r="97">
      <c r="A97" s="3"/>
      <c r="B97" s="3">
        <v>2018.0</v>
      </c>
      <c r="C97" s="3"/>
      <c r="D97" s="3">
        <v>142.32</v>
      </c>
      <c r="E97" s="3">
        <v>140.12</v>
      </c>
      <c r="F97" s="3">
        <v>988.05</v>
      </c>
      <c r="G97" s="3">
        <v>375.9</v>
      </c>
      <c r="H97" s="3">
        <v>6.62</v>
      </c>
      <c r="I97" s="3">
        <v>775.88</v>
      </c>
      <c r="J97" s="3">
        <v>1470.44</v>
      </c>
      <c r="K97" s="3">
        <v>75.94</v>
      </c>
      <c r="L97" s="3">
        <v>0.0</v>
      </c>
      <c r="M97" s="3">
        <v>0.0</v>
      </c>
      <c r="N97" s="3">
        <v>0.0</v>
      </c>
      <c r="O97" s="3">
        <v>0.0</v>
      </c>
      <c r="P97" s="3">
        <v>4041.69</v>
      </c>
      <c r="Q97" s="3">
        <v>0.0</v>
      </c>
      <c r="R97" s="3">
        <v>66.42</v>
      </c>
    </row>
    <row r="98">
      <c r="A98" s="3"/>
      <c r="B98" s="3">
        <v>2019.0</v>
      </c>
      <c r="C98" s="3"/>
      <c r="D98" s="3">
        <v>445.2</v>
      </c>
      <c r="E98" s="3">
        <v>70.36</v>
      </c>
      <c r="F98" s="3">
        <v>1796.28</v>
      </c>
      <c r="G98" s="3">
        <v>137.29</v>
      </c>
      <c r="H98" s="3">
        <v>0.0</v>
      </c>
      <c r="I98" s="3">
        <v>2.25</v>
      </c>
      <c r="J98" s="3">
        <v>122.54</v>
      </c>
      <c r="K98" s="3">
        <v>161.31</v>
      </c>
      <c r="L98" s="3">
        <v>49.3</v>
      </c>
      <c r="M98" s="3">
        <v>30.44</v>
      </c>
      <c r="N98" s="3">
        <v>0.0</v>
      </c>
      <c r="O98" s="3">
        <v>3.78</v>
      </c>
      <c r="P98" s="3">
        <v>2903.88</v>
      </c>
      <c r="Q98" s="3">
        <v>60.0</v>
      </c>
      <c r="R98" s="3">
        <v>25.13</v>
      </c>
    </row>
    <row r="99">
      <c r="A99" s="3"/>
      <c r="B99" s="3">
        <v>2020.0</v>
      </c>
      <c r="C99" s="3"/>
      <c r="D99" s="3">
        <v>482.44</v>
      </c>
      <c r="E99" s="3">
        <v>65.37</v>
      </c>
      <c r="F99" s="3">
        <v>2994.27</v>
      </c>
      <c r="G99" s="3">
        <v>238.13</v>
      </c>
      <c r="H99" s="3">
        <v>0.86</v>
      </c>
      <c r="I99" s="3">
        <v>6.81</v>
      </c>
      <c r="J99" s="3">
        <v>463.08</v>
      </c>
      <c r="K99" s="3">
        <v>52.62</v>
      </c>
      <c r="L99" s="3">
        <v>105.01</v>
      </c>
      <c r="M99" s="3">
        <v>3.7</v>
      </c>
      <c r="N99" s="3">
        <v>17.56</v>
      </c>
      <c r="O99" s="3">
        <v>4.4</v>
      </c>
      <c r="P99" s="3">
        <v>4541.86</v>
      </c>
      <c r="Q99" s="3">
        <v>0.0</v>
      </c>
      <c r="R99" s="3">
        <v>107.61</v>
      </c>
    </row>
    <row r="100">
      <c r="A100" s="3"/>
      <c r="B100" s="3">
        <v>2021.0</v>
      </c>
      <c r="C100" s="3"/>
      <c r="D100" s="3">
        <v>617.49</v>
      </c>
      <c r="E100" s="3">
        <v>99.0</v>
      </c>
      <c r="F100" s="3">
        <v>5656.64</v>
      </c>
      <c r="G100" s="3">
        <v>75.36</v>
      </c>
      <c r="H100" s="3">
        <v>0.0</v>
      </c>
      <c r="I100" s="3">
        <v>8.81</v>
      </c>
      <c r="J100" s="3">
        <v>910.87</v>
      </c>
      <c r="K100" s="3">
        <v>307.3</v>
      </c>
      <c r="L100" s="3">
        <v>81.06</v>
      </c>
      <c r="M100" s="3">
        <v>162.12</v>
      </c>
      <c r="N100" s="3">
        <v>19.26</v>
      </c>
      <c r="O100" s="3">
        <v>3.22</v>
      </c>
      <c r="P100" s="3">
        <v>7975.22</v>
      </c>
      <c r="Q100" s="3">
        <v>0.0</v>
      </c>
      <c r="R100" s="3">
        <v>34.09</v>
      </c>
    </row>
    <row r="101">
      <c r="A101" s="3" t="s">
        <v>41</v>
      </c>
      <c r="B101" s="3">
        <v>2012.0</v>
      </c>
      <c r="C101" s="3"/>
      <c r="D101" s="3" t="e">
        <v>#NUM!</v>
      </c>
      <c r="E101" s="3" t="e">
        <v>#NUM!</v>
      </c>
      <c r="F101" s="3" t="e">
        <v>#NUM!</v>
      </c>
      <c r="G101" s="3" t="e">
        <v>#NUM!</v>
      </c>
      <c r="H101" s="3" t="e">
        <v>#NUM!</v>
      </c>
      <c r="I101" s="3" t="e">
        <v>#NUM!</v>
      </c>
      <c r="J101" s="3" t="e">
        <v>#NUM!</v>
      </c>
      <c r="K101" s="3" t="e">
        <v>#NUM!</v>
      </c>
      <c r="L101" s="3" t="e">
        <v>#NUM!</v>
      </c>
      <c r="M101" s="3" t="e">
        <v>#NUM!</v>
      </c>
      <c r="N101" s="3" t="e">
        <v>#NUM!</v>
      </c>
      <c r="O101" s="3" t="e">
        <v>#NUM!</v>
      </c>
      <c r="P101" s="3" t="e">
        <v>#NUM!</v>
      </c>
      <c r="Q101" s="3" t="e">
        <v>#NUM!</v>
      </c>
      <c r="R101" s="3" t="e">
        <v>#NUM!</v>
      </c>
    </row>
    <row r="102">
      <c r="A102" s="3"/>
      <c r="B102" s="3">
        <v>2013.0</v>
      </c>
      <c r="C102" s="3"/>
      <c r="D102" s="3" t="e">
        <v>#NUM!</v>
      </c>
      <c r="E102" s="3" t="e">
        <v>#NUM!</v>
      </c>
      <c r="F102" s="3" t="e">
        <v>#NUM!</v>
      </c>
      <c r="G102" s="3" t="e">
        <v>#NUM!</v>
      </c>
      <c r="H102" s="3" t="e">
        <v>#NUM!</v>
      </c>
      <c r="I102" s="3" t="e">
        <v>#NUM!</v>
      </c>
      <c r="J102" s="3" t="e">
        <v>#NUM!</v>
      </c>
      <c r="K102" s="3" t="e">
        <v>#NUM!</v>
      </c>
      <c r="L102" s="3" t="e">
        <v>#NUM!</v>
      </c>
      <c r="M102" s="3" t="e">
        <v>#NUM!</v>
      </c>
      <c r="N102" s="3" t="e">
        <v>#NUM!</v>
      </c>
      <c r="O102" s="3" t="e">
        <v>#NUM!</v>
      </c>
      <c r="P102" s="3" t="e">
        <v>#NUM!</v>
      </c>
      <c r="Q102" s="3" t="e">
        <v>#NUM!</v>
      </c>
      <c r="R102" s="3" t="e">
        <v>#NUM!</v>
      </c>
    </row>
    <row r="103">
      <c r="A103" s="3"/>
      <c r="B103" s="3">
        <v>2014.0</v>
      </c>
      <c r="C103" s="3"/>
      <c r="D103" s="3" t="e">
        <v>#NUM!</v>
      </c>
      <c r="E103" s="3" t="e">
        <v>#NUM!</v>
      </c>
      <c r="F103" s="3" t="e">
        <v>#NUM!</v>
      </c>
      <c r="G103" s="3" t="e">
        <v>#NUM!</v>
      </c>
      <c r="H103" s="3" t="e">
        <v>#NUM!</v>
      </c>
      <c r="I103" s="3" t="e">
        <v>#NUM!</v>
      </c>
      <c r="J103" s="3" t="e">
        <v>#NUM!</v>
      </c>
      <c r="K103" s="3" t="e">
        <v>#NUM!</v>
      </c>
      <c r="L103" s="3" t="e">
        <v>#NUM!</v>
      </c>
      <c r="M103" s="3" t="e">
        <v>#NUM!</v>
      </c>
      <c r="N103" s="3" t="e">
        <v>#NUM!</v>
      </c>
      <c r="O103" s="3" t="e">
        <v>#NUM!</v>
      </c>
      <c r="P103" s="3" t="e">
        <v>#NUM!</v>
      </c>
      <c r="Q103" s="3" t="e">
        <v>#NUM!</v>
      </c>
      <c r="R103" s="3" t="e">
        <v>#NUM!</v>
      </c>
    </row>
    <row r="104">
      <c r="A104" s="3"/>
      <c r="B104" s="3">
        <v>2015.0</v>
      </c>
      <c r="C104" s="3"/>
      <c r="D104" s="3" t="e">
        <v>#NUM!</v>
      </c>
      <c r="E104" s="3" t="e">
        <v>#NUM!</v>
      </c>
      <c r="F104" s="3" t="e">
        <v>#NUM!</v>
      </c>
      <c r="G104" s="3" t="e">
        <v>#NUM!</v>
      </c>
      <c r="H104" s="3" t="e">
        <v>#NUM!</v>
      </c>
      <c r="I104" s="3" t="e">
        <v>#NUM!</v>
      </c>
      <c r="J104" s="3" t="e">
        <v>#NUM!</v>
      </c>
      <c r="K104" s="3" t="e">
        <v>#NUM!</v>
      </c>
      <c r="L104" s="3" t="e">
        <v>#NUM!</v>
      </c>
      <c r="M104" s="3" t="e">
        <v>#NUM!</v>
      </c>
      <c r="N104" s="3" t="e">
        <v>#NUM!</v>
      </c>
      <c r="O104" s="3" t="e">
        <v>#NUM!</v>
      </c>
      <c r="P104" s="3" t="e">
        <v>#NUM!</v>
      </c>
      <c r="Q104" s="3" t="e">
        <v>#NUM!</v>
      </c>
      <c r="R104" s="3" t="e">
        <v>#NUM!</v>
      </c>
    </row>
    <row r="105">
      <c r="A105" s="3"/>
      <c r="B105" s="3">
        <v>2016.0</v>
      </c>
      <c r="C105" s="3"/>
      <c r="D105" s="3" t="e">
        <v>#NUM!</v>
      </c>
      <c r="E105" s="3" t="e">
        <v>#NUM!</v>
      </c>
      <c r="F105" s="3" t="e">
        <v>#NUM!</v>
      </c>
      <c r="G105" s="3" t="e">
        <v>#NUM!</v>
      </c>
      <c r="H105" s="3" t="e">
        <v>#NUM!</v>
      </c>
      <c r="I105" s="3" t="e">
        <v>#NUM!</v>
      </c>
      <c r="J105" s="3" t="e">
        <v>#NUM!</v>
      </c>
      <c r="K105" s="3" t="e">
        <v>#NUM!</v>
      </c>
      <c r="L105" s="3" t="e">
        <v>#NUM!</v>
      </c>
      <c r="M105" s="3" t="e">
        <v>#NUM!</v>
      </c>
      <c r="N105" s="3" t="e">
        <v>#NUM!</v>
      </c>
      <c r="O105" s="3" t="e">
        <v>#NUM!</v>
      </c>
      <c r="P105" s="3" t="e">
        <v>#NUM!</v>
      </c>
      <c r="Q105" s="3" t="e">
        <v>#NUM!</v>
      </c>
      <c r="R105" s="3" t="e">
        <v>#NUM!</v>
      </c>
    </row>
    <row r="106">
      <c r="A106" s="3"/>
      <c r="B106" s="3">
        <v>2017.0</v>
      </c>
      <c r="C106" s="3"/>
      <c r="D106" s="3">
        <v>48.11</v>
      </c>
      <c r="E106" s="3">
        <v>14.39</v>
      </c>
      <c r="F106" s="3">
        <v>138.96</v>
      </c>
      <c r="G106" s="3">
        <v>340.69</v>
      </c>
      <c r="H106" s="3">
        <v>1.47</v>
      </c>
      <c r="I106" s="3">
        <v>4.43</v>
      </c>
      <c r="J106" s="3">
        <v>210.52</v>
      </c>
      <c r="K106" s="3">
        <v>10.59</v>
      </c>
      <c r="L106" s="3">
        <v>12.16</v>
      </c>
      <c r="M106" s="3">
        <v>0.24</v>
      </c>
      <c r="N106" s="3">
        <v>0.93</v>
      </c>
      <c r="O106" s="3">
        <v>29.66</v>
      </c>
      <c r="P106" s="3">
        <v>830.42</v>
      </c>
      <c r="Q106" s="3">
        <v>2.89</v>
      </c>
      <c r="R106" s="3">
        <v>15.38</v>
      </c>
    </row>
    <row r="107">
      <c r="A107" s="3"/>
      <c r="B107" s="3">
        <v>2018.0</v>
      </c>
      <c r="C107" s="3"/>
      <c r="D107" s="3">
        <v>197.53</v>
      </c>
      <c r="E107" s="3">
        <v>18.73</v>
      </c>
      <c r="F107" s="3">
        <v>984.2</v>
      </c>
      <c r="G107" s="3">
        <v>26.98</v>
      </c>
      <c r="H107" s="3">
        <v>0.0</v>
      </c>
      <c r="I107" s="3">
        <v>5.36</v>
      </c>
      <c r="J107" s="3">
        <v>468.26</v>
      </c>
      <c r="K107" s="3">
        <v>3.28</v>
      </c>
      <c r="L107" s="3">
        <v>80.2</v>
      </c>
      <c r="M107" s="3">
        <v>15.01</v>
      </c>
      <c r="N107" s="3">
        <v>2.83</v>
      </c>
      <c r="O107" s="3">
        <v>2.07</v>
      </c>
      <c r="P107" s="3">
        <v>1838.4</v>
      </c>
      <c r="Q107" s="3">
        <v>0.0</v>
      </c>
      <c r="R107" s="3">
        <v>33.95</v>
      </c>
    </row>
    <row r="108">
      <c r="A108" s="3"/>
      <c r="B108" s="3">
        <v>2019.0</v>
      </c>
      <c r="C108" s="3"/>
      <c r="D108" s="3">
        <v>185.76</v>
      </c>
      <c r="E108" s="3">
        <v>5.85</v>
      </c>
      <c r="F108" s="3">
        <v>1081.1</v>
      </c>
      <c r="G108" s="3">
        <v>57.52</v>
      </c>
      <c r="H108" s="3">
        <v>0.0</v>
      </c>
      <c r="I108" s="3">
        <v>96.47</v>
      </c>
      <c r="J108" s="3">
        <v>50.77</v>
      </c>
      <c r="K108" s="3">
        <v>3.4</v>
      </c>
      <c r="L108" s="3">
        <v>5.56</v>
      </c>
      <c r="M108" s="3">
        <v>0.0</v>
      </c>
      <c r="N108" s="3">
        <v>0.55</v>
      </c>
      <c r="O108" s="3">
        <v>31.56</v>
      </c>
      <c r="P108" s="3">
        <v>1551.9</v>
      </c>
      <c r="Q108" s="3">
        <v>0.0</v>
      </c>
      <c r="R108" s="3">
        <v>33.38</v>
      </c>
    </row>
    <row r="109">
      <c r="A109" s="3"/>
      <c r="B109" s="3">
        <v>2020.0</v>
      </c>
      <c r="C109" s="3"/>
      <c r="D109" s="3">
        <v>161.9</v>
      </c>
      <c r="E109" s="3">
        <v>4.55</v>
      </c>
      <c r="F109" s="3">
        <v>1330.33</v>
      </c>
      <c r="G109" s="3">
        <v>74.7</v>
      </c>
      <c r="H109" s="3">
        <v>0.0</v>
      </c>
      <c r="I109" s="3">
        <v>96.66</v>
      </c>
      <c r="J109" s="3">
        <v>395.09</v>
      </c>
      <c r="K109" s="3">
        <v>0.41</v>
      </c>
      <c r="L109" s="3">
        <v>17.8</v>
      </c>
      <c r="M109" s="3">
        <v>8.53</v>
      </c>
      <c r="N109" s="3">
        <v>0.0</v>
      </c>
      <c r="O109" s="3">
        <v>6.05</v>
      </c>
      <c r="P109" s="3">
        <v>2134.76</v>
      </c>
      <c r="Q109" s="3">
        <v>0.0</v>
      </c>
      <c r="R109" s="3">
        <v>38.74</v>
      </c>
    </row>
    <row r="110">
      <c r="A110" s="3"/>
      <c r="B110" s="3">
        <v>2021.0</v>
      </c>
      <c r="C110" s="3"/>
      <c r="D110" s="3">
        <v>193.19</v>
      </c>
      <c r="E110" s="3">
        <v>8.56</v>
      </c>
      <c r="F110" s="3">
        <v>1180.62</v>
      </c>
      <c r="G110" s="3">
        <v>32.3</v>
      </c>
      <c r="H110" s="3">
        <v>5.54</v>
      </c>
      <c r="I110" s="3">
        <v>411.06</v>
      </c>
      <c r="J110" s="3">
        <v>66.57</v>
      </c>
      <c r="K110" s="3">
        <v>143.92</v>
      </c>
      <c r="L110" s="3">
        <v>16.87</v>
      </c>
      <c r="M110" s="3">
        <v>0.26</v>
      </c>
      <c r="N110" s="3">
        <v>0.0</v>
      </c>
      <c r="O110" s="3">
        <v>28.05</v>
      </c>
      <c r="P110" s="3">
        <v>2114.26</v>
      </c>
      <c r="Q110" s="3">
        <v>0.0</v>
      </c>
      <c r="R110" s="3">
        <v>27.32</v>
      </c>
    </row>
    <row r="111">
      <c r="A111" s="3" t="s">
        <v>42</v>
      </c>
      <c r="B111" s="3">
        <v>2012.0</v>
      </c>
      <c r="C111" s="3"/>
      <c r="D111" s="3" t="e">
        <v>#NUM!</v>
      </c>
      <c r="E111" s="3" t="e">
        <v>#NUM!</v>
      </c>
      <c r="F111" s="3" t="e">
        <v>#NUM!</v>
      </c>
      <c r="G111" s="3" t="e">
        <v>#NUM!</v>
      </c>
      <c r="H111" s="3" t="e">
        <v>#NUM!</v>
      </c>
      <c r="I111" s="3" t="e">
        <v>#NUM!</v>
      </c>
      <c r="J111" s="3" t="e">
        <v>#NUM!</v>
      </c>
      <c r="K111" s="3" t="e">
        <v>#NUM!</v>
      </c>
      <c r="L111" s="3" t="e">
        <v>#NUM!</v>
      </c>
      <c r="M111" s="3" t="e">
        <v>#NUM!</v>
      </c>
      <c r="N111" s="3" t="e">
        <v>#NUM!</v>
      </c>
      <c r="O111" s="3" t="e">
        <v>#NUM!</v>
      </c>
      <c r="P111" s="3" t="e">
        <v>#NUM!</v>
      </c>
      <c r="Q111" s="3" t="e">
        <v>#NUM!</v>
      </c>
      <c r="R111" s="3" t="e">
        <v>#NUM!</v>
      </c>
    </row>
    <row r="112">
      <c r="A112" s="3"/>
      <c r="B112" s="3">
        <v>2013.0</v>
      </c>
      <c r="C112" s="3"/>
      <c r="D112" s="3" t="e">
        <v>#NUM!</v>
      </c>
      <c r="E112" s="3" t="e">
        <v>#NUM!</v>
      </c>
      <c r="F112" s="3" t="e">
        <v>#NUM!</v>
      </c>
      <c r="G112" s="3" t="e">
        <v>#NUM!</v>
      </c>
      <c r="H112" s="3" t="e">
        <v>#NUM!</v>
      </c>
      <c r="I112" s="3" t="e">
        <v>#NUM!</v>
      </c>
      <c r="J112" s="3" t="e">
        <v>#NUM!</v>
      </c>
      <c r="K112" s="3" t="e">
        <v>#NUM!</v>
      </c>
      <c r="L112" s="3" t="e">
        <v>#NUM!</v>
      </c>
      <c r="M112" s="3" t="e">
        <v>#NUM!</v>
      </c>
      <c r="N112" s="3" t="e">
        <v>#NUM!</v>
      </c>
      <c r="O112" s="3" t="e">
        <v>#NUM!</v>
      </c>
      <c r="P112" s="3" t="e">
        <v>#NUM!</v>
      </c>
      <c r="Q112" s="3" t="e">
        <v>#NUM!</v>
      </c>
      <c r="R112" s="3" t="e">
        <v>#NUM!</v>
      </c>
    </row>
    <row r="113">
      <c r="A113" s="3"/>
      <c r="B113" s="3">
        <v>2014.0</v>
      </c>
      <c r="C113" s="3"/>
      <c r="D113" s="3" t="e">
        <v>#NUM!</v>
      </c>
      <c r="E113" s="3" t="e">
        <v>#NUM!</v>
      </c>
      <c r="F113" s="3" t="e">
        <v>#NUM!</v>
      </c>
      <c r="G113" s="3" t="e">
        <v>#NUM!</v>
      </c>
      <c r="H113" s="3" t="e">
        <v>#NUM!</v>
      </c>
      <c r="I113" s="3" t="e">
        <v>#NUM!</v>
      </c>
      <c r="J113" s="3" t="e">
        <v>#NUM!</v>
      </c>
      <c r="K113" s="3" t="e">
        <v>#NUM!</v>
      </c>
      <c r="L113" s="3" t="e">
        <v>#NUM!</v>
      </c>
      <c r="M113" s="3" t="e">
        <v>#NUM!</v>
      </c>
      <c r="N113" s="3" t="e">
        <v>#NUM!</v>
      </c>
      <c r="O113" s="3" t="e">
        <v>#NUM!</v>
      </c>
      <c r="P113" s="3" t="e">
        <v>#NUM!</v>
      </c>
      <c r="Q113" s="3" t="e">
        <v>#NUM!</v>
      </c>
      <c r="R113" s="3" t="e">
        <v>#NUM!</v>
      </c>
    </row>
    <row r="114">
      <c r="A114" s="3"/>
      <c r="B114" s="3">
        <v>2015.0</v>
      </c>
      <c r="C114" s="3"/>
      <c r="D114" s="3" t="e">
        <v>#NUM!</v>
      </c>
      <c r="E114" s="3" t="e">
        <v>#NUM!</v>
      </c>
      <c r="F114" s="3" t="e">
        <v>#NUM!</v>
      </c>
      <c r="G114" s="3" t="e">
        <v>#NUM!</v>
      </c>
      <c r="H114" s="3" t="e">
        <v>#NUM!</v>
      </c>
      <c r="I114" s="3" t="e">
        <v>#NUM!</v>
      </c>
      <c r="J114" s="3" t="e">
        <v>#NUM!</v>
      </c>
      <c r="K114" s="3" t="e">
        <v>#NUM!</v>
      </c>
      <c r="L114" s="3" t="e">
        <v>#NUM!</v>
      </c>
      <c r="M114" s="3" t="e">
        <v>#NUM!</v>
      </c>
      <c r="N114" s="3" t="e">
        <v>#NUM!</v>
      </c>
      <c r="O114" s="3" t="e">
        <v>#NUM!</v>
      </c>
      <c r="P114" s="3" t="e">
        <v>#NUM!</v>
      </c>
      <c r="Q114" s="3" t="e">
        <v>#NUM!</v>
      </c>
      <c r="R114" s="3" t="e">
        <v>#NUM!</v>
      </c>
    </row>
    <row r="115">
      <c r="A115" s="3"/>
      <c r="B115" s="3">
        <v>2016.0</v>
      </c>
      <c r="C115" s="3"/>
      <c r="D115" s="3" t="e">
        <v>#NUM!</v>
      </c>
      <c r="E115" s="3" t="e">
        <v>#NUM!</v>
      </c>
      <c r="F115" s="3" t="e">
        <v>#NUM!</v>
      </c>
      <c r="G115" s="3" t="e">
        <v>#NUM!</v>
      </c>
      <c r="H115" s="3" t="e">
        <v>#NUM!</v>
      </c>
      <c r="I115" s="3" t="e">
        <v>#NUM!</v>
      </c>
      <c r="J115" s="3" t="e">
        <v>#NUM!</v>
      </c>
      <c r="K115" s="3" t="e">
        <v>#NUM!</v>
      </c>
      <c r="L115" s="3" t="e">
        <v>#NUM!</v>
      </c>
      <c r="M115" s="3" t="e">
        <v>#NUM!</v>
      </c>
      <c r="N115" s="3" t="e">
        <v>#NUM!</v>
      </c>
      <c r="O115" s="3" t="e">
        <v>#NUM!</v>
      </c>
      <c r="P115" s="3" t="e">
        <v>#NUM!</v>
      </c>
      <c r="Q115" s="3" t="e">
        <v>#NUM!</v>
      </c>
      <c r="R115" s="3" t="e">
        <v>#NUM!</v>
      </c>
    </row>
    <row r="116">
      <c r="A116" s="3"/>
      <c r="B116" s="3">
        <v>2017.0</v>
      </c>
      <c r="C116" s="3"/>
      <c r="D116" s="3" t="e">
        <v>#NUM!</v>
      </c>
      <c r="E116" s="3" t="e">
        <v>#NUM!</v>
      </c>
      <c r="F116" s="3" t="e">
        <v>#NUM!</v>
      </c>
      <c r="G116" s="3" t="e">
        <v>#NUM!</v>
      </c>
      <c r="H116" s="3" t="e">
        <v>#NUM!</v>
      </c>
      <c r="I116" s="3" t="e">
        <v>#NUM!</v>
      </c>
      <c r="J116" s="3" t="e">
        <v>#NUM!</v>
      </c>
      <c r="K116" s="3" t="e">
        <v>#NUM!</v>
      </c>
      <c r="L116" s="3" t="e">
        <v>#NUM!</v>
      </c>
      <c r="M116" s="3" t="e">
        <v>#NUM!</v>
      </c>
      <c r="N116" s="3" t="e">
        <v>#NUM!</v>
      </c>
      <c r="O116" s="3" t="e">
        <v>#NUM!</v>
      </c>
      <c r="P116" s="3" t="e">
        <v>#NUM!</v>
      </c>
      <c r="Q116" s="3" t="e">
        <v>#NUM!</v>
      </c>
      <c r="R116" s="3" t="e">
        <v>#NUM!</v>
      </c>
    </row>
    <row r="117">
      <c r="A117" s="3"/>
      <c r="B117" s="3">
        <v>2018.0</v>
      </c>
      <c r="C117" s="3"/>
      <c r="D117" s="3" t="e">
        <v>#NUM!</v>
      </c>
      <c r="E117" s="3" t="e">
        <v>#NUM!</v>
      </c>
      <c r="F117" s="3" t="e">
        <v>#NUM!</v>
      </c>
      <c r="G117" s="3" t="e">
        <v>#NUM!</v>
      </c>
      <c r="H117" s="3" t="e">
        <v>#NUM!</v>
      </c>
      <c r="I117" s="3" t="e">
        <v>#NUM!</v>
      </c>
      <c r="J117" s="3" t="e">
        <v>#NUM!</v>
      </c>
      <c r="K117" s="3" t="e">
        <v>#NUM!</v>
      </c>
      <c r="L117" s="3" t="e">
        <v>#NUM!</v>
      </c>
      <c r="M117" s="3" t="e">
        <v>#NUM!</v>
      </c>
      <c r="N117" s="3" t="e">
        <v>#NUM!</v>
      </c>
      <c r="O117" s="3" t="e">
        <v>#NUM!</v>
      </c>
      <c r="P117" s="3" t="e">
        <v>#NUM!</v>
      </c>
      <c r="Q117" s="3" t="e">
        <v>#NUM!</v>
      </c>
      <c r="R117" s="3" t="e">
        <v>#NUM!</v>
      </c>
    </row>
    <row r="118">
      <c r="A118" s="3"/>
      <c r="B118" s="3">
        <v>2019.0</v>
      </c>
      <c r="C118" s="3"/>
      <c r="D118" s="3" t="e">
        <v>#NUM!</v>
      </c>
      <c r="E118" s="3" t="e">
        <v>#NUM!</v>
      </c>
      <c r="F118" s="3" t="e">
        <v>#NUM!</v>
      </c>
      <c r="G118" s="3" t="e">
        <v>#NUM!</v>
      </c>
      <c r="H118" s="3" t="e">
        <v>#NUM!</v>
      </c>
      <c r="I118" s="3" t="e">
        <v>#NUM!</v>
      </c>
      <c r="J118" s="3" t="e">
        <v>#NUM!</v>
      </c>
      <c r="K118" s="3" t="e">
        <v>#NUM!</v>
      </c>
      <c r="L118" s="3" t="e">
        <v>#NUM!</v>
      </c>
      <c r="M118" s="3" t="e">
        <v>#NUM!</v>
      </c>
      <c r="N118" s="3" t="e">
        <v>#NUM!</v>
      </c>
      <c r="O118" s="3" t="e">
        <v>#NUM!</v>
      </c>
      <c r="P118" s="3" t="e">
        <v>#NUM!</v>
      </c>
      <c r="Q118" s="3" t="e">
        <v>#NUM!</v>
      </c>
      <c r="R118" s="3" t="e">
        <v>#NUM!</v>
      </c>
    </row>
    <row r="119">
      <c r="A119" s="3"/>
      <c r="B119" s="3">
        <v>2020.0</v>
      </c>
      <c r="C119" s="3"/>
      <c r="D119" s="3">
        <v>136.05</v>
      </c>
      <c r="E119" s="3">
        <v>1.07</v>
      </c>
      <c r="F119" s="3">
        <v>1394.64</v>
      </c>
      <c r="G119" s="3">
        <v>20.45</v>
      </c>
      <c r="H119" s="3">
        <v>0.0</v>
      </c>
      <c r="I119" s="3">
        <v>3.55</v>
      </c>
      <c r="J119" s="3">
        <v>2.05</v>
      </c>
      <c r="K119" s="3">
        <v>8.35</v>
      </c>
      <c r="L119" s="3">
        <v>3.25</v>
      </c>
      <c r="M119" s="3">
        <v>1.01</v>
      </c>
      <c r="N119" s="3">
        <v>0.0</v>
      </c>
      <c r="O119" s="3">
        <v>1.5</v>
      </c>
      <c r="P119" s="3">
        <v>1583.67</v>
      </c>
      <c r="Q119" s="3">
        <v>0.0</v>
      </c>
      <c r="R119" s="3">
        <v>11.75</v>
      </c>
    </row>
    <row r="120">
      <c r="A120" s="3"/>
      <c r="B120" s="3">
        <v>2021.0</v>
      </c>
      <c r="C120" s="3"/>
      <c r="D120" s="3">
        <v>163.61</v>
      </c>
      <c r="E120" s="3">
        <v>10.13</v>
      </c>
      <c r="F120" s="3">
        <v>1304.89</v>
      </c>
      <c r="G120" s="3">
        <v>1.65</v>
      </c>
      <c r="H120" s="3">
        <v>0.0</v>
      </c>
      <c r="I120" s="3">
        <v>3.7</v>
      </c>
      <c r="J120" s="3">
        <v>19.35</v>
      </c>
      <c r="K120" s="3">
        <v>0.0</v>
      </c>
      <c r="L120" s="3">
        <v>7.25</v>
      </c>
      <c r="M120" s="3">
        <v>2.55</v>
      </c>
      <c r="N120" s="3">
        <v>0.0</v>
      </c>
      <c r="O120" s="3">
        <v>2.75</v>
      </c>
      <c r="P120" s="3">
        <v>1528.59</v>
      </c>
      <c r="Q120" s="3">
        <v>0.0</v>
      </c>
      <c r="R120" s="3">
        <v>12.71</v>
      </c>
    </row>
    <row r="121">
      <c r="A121" s="3" t="s">
        <v>43</v>
      </c>
      <c r="B121" s="3">
        <v>2009.0</v>
      </c>
      <c r="C121" s="3"/>
      <c r="D121" s="3">
        <v>0.0</v>
      </c>
      <c r="E121" s="3">
        <v>0.0</v>
      </c>
      <c r="F121" s="3">
        <v>0.0</v>
      </c>
      <c r="G121" s="3">
        <v>0.0</v>
      </c>
      <c r="H121" s="3">
        <v>0.0</v>
      </c>
      <c r="I121" s="3">
        <v>0.0</v>
      </c>
      <c r="J121" s="3">
        <v>0.0</v>
      </c>
      <c r="K121" s="3">
        <v>0.0</v>
      </c>
      <c r="L121" s="3">
        <v>0.0</v>
      </c>
      <c r="M121" s="3">
        <v>0.0</v>
      </c>
      <c r="N121" s="3">
        <v>0.0</v>
      </c>
      <c r="O121" s="3">
        <v>0.0</v>
      </c>
      <c r="P121" s="3">
        <v>0.0</v>
      </c>
      <c r="Q121" s="3">
        <v>0.0</v>
      </c>
      <c r="R121" s="3">
        <v>0.0</v>
      </c>
    </row>
    <row r="122">
      <c r="A122" s="3"/>
      <c r="B122" s="3">
        <v>2010.0</v>
      </c>
      <c r="C122" s="3"/>
      <c r="D122" s="3">
        <v>0.0</v>
      </c>
      <c r="E122" s="3">
        <v>0.0</v>
      </c>
      <c r="F122" s="3">
        <v>0.0</v>
      </c>
      <c r="G122" s="3">
        <v>0.0</v>
      </c>
      <c r="H122" s="3">
        <v>0.0</v>
      </c>
      <c r="I122" s="3">
        <v>0.0</v>
      </c>
      <c r="J122" s="3">
        <v>0.0</v>
      </c>
      <c r="K122" s="3">
        <v>0.0</v>
      </c>
      <c r="L122" s="3">
        <v>0.0</v>
      </c>
      <c r="M122" s="3">
        <v>0.0</v>
      </c>
      <c r="N122" s="3">
        <v>0.0</v>
      </c>
      <c r="O122" s="3">
        <v>0.0</v>
      </c>
      <c r="P122" s="3">
        <v>0.0</v>
      </c>
      <c r="Q122" s="3">
        <v>0.0</v>
      </c>
      <c r="R122" s="3">
        <v>0.0</v>
      </c>
    </row>
    <row r="123">
      <c r="A123" s="3"/>
      <c r="B123" s="3">
        <v>2012.0</v>
      </c>
      <c r="C123" s="3"/>
      <c r="D123" s="3" t="e">
        <v>#NUM!</v>
      </c>
      <c r="E123" s="3" t="e">
        <v>#NUM!</v>
      </c>
      <c r="F123" s="3" t="e">
        <v>#NUM!</v>
      </c>
      <c r="G123" s="3" t="e">
        <v>#NUM!</v>
      </c>
      <c r="H123" s="3" t="e">
        <v>#NUM!</v>
      </c>
      <c r="I123" s="3" t="e">
        <v>#NUM!</v>
      </c>
      <c r="J123" s="3" t="e">
        <v>#NUM!</v>
      </c>
      <c r="K123" s="3" t="e">
        <v>#NUM!</v>
      </c>
      <c r="L123" s="3" t="e">
        <v>#NUM!</v>
      </c>
      <c r="M123" s="3" t="e">
        <v>#NUM!</v>
      </c>
      <c r="N123" s="3" t="e">
        <v>#NUM!</v>
      </c>
      <c r="O123" s="3" t="e">
        <v>#NUM!</v>
      </c>
      <c r="P123" s="3" t="e">
        <v>#NUM!</v>
      </c>
      <c r="Q123" s="3" t="e">
        <v>#NUM!</v>
      </c>
      <c r="R123" s="3" t="e">
        <v>#NUM!</v>
      </c>
    </row>
    <row r="124">
      <c r="A124" s="3"/>
      <c r="B124" s="3">
        <v>2013.0</v>
      </c>
      <c r="C124" s="3"/>
      <c r="D124" s="3" t="e">
        <v>#NUM!</v>
      </c>
      <c r="E124" s="3" t="e">
        <v>#NUM!</v>
      </c>
      <c r="F124" s="3" t="e">
        <v>#NUM!</v>
      </c>
      <c r="G124" s="3" t="e">
        <v>#NUM!</v>
      </c>
      <c r="H124" s="3" t="e">
        <v>#NUM!</v>
      </c>
      <c r="I124" s="3" t="e">
        <v>#NUM!</v>
      </c>
      <c r="J124" s="3" t="e">
        <v>#NUM!</v>
      </c>
      <c r="K124" s="3" t="e">
        <v>#NUM!</v>
      </c>
      <c r="L124" s="3" t="e">
        <v>#NUM!</v>
      </c>
      <c r="M124" s="3" t="e">
        <v>#NUM!</v>
      </c>
      <c r="N124" s="3" t="e">
        <v>#NUM!</v>
      </c>
      <c r="O124" s="3" t="e">
        <v>#NUM!</v>
      </c>
      <c r="P124" s="3" t="e">
        <v>#NUM!</v>
      </c>
      <c r="Q124" s="3" t="e">
        <v>#NUM!</v>
      </c>
      <c r="R124" s="3" t="e">
        <v>#NUM!</v>
      </c>
    </row>
    <row r="125">
      <c r="A125" s="3"/>
      <c r="B125" s="3">
        <v>2014.0</v>
      </c>
      <c r="C125" s="3"/>
      <c r="D125" s="3" t="e">
        <v>#NUM!</v>
      </c>
      <c r="E125" s="3" t="e">
        <v>#NUM!</v>
      </c>
      <c r="F125" s="3" t="e">
        <v>#NUM!</v>
      </c>
      <c r="G125" s="3" t="e">
        <v>#NUM!</v>
      </c>
      <c r="H125" s="3" t="e">
        <v>#NUM!</v>
      </c>
      <c r="I125" s="3" t="e">
        <v>#NUM!</v>
      </c>
      <c r="J125" s="3" t="e">
        <v>#NUM!</v>
      </c>
      <c r="K125" s="3" t="e">
        <v>#NUM!</v>
      </c>
      <c r="L125" s="3" t="e">
        <v>#NUM!</v>
      </c>
      <c r="M125" s="3" t="e">
        <v>#NUM!</v>
      </c>
      <c r="N125" s="3" t="e">
        <v>#NUM!</v>
      </c>
      <c r="O125" s="3" t="e">
        <v>#NUM!</v>
      </c>
      <c r="P125" s="3" t="e">
        <v>#NUM!</v>
      </c>
      <c r="Q125" s="3" t="e">
        <v>#NUM!</v>
      </c>
      <c r="R125" s="3" t="e">
        <v>#NUM!</v>
      </c>
    </row>
    <row r="126">
      <c r="A126" s="3"/>
      <c r="B126" s="3">
        <v>2015.0</v>
      </c>
      <c r="C126" s="3"/>
      <c r="D126" s="3" t="e">
        <v>#NUM!</v>
      </c>
      <c r="E126" s="3" t="e">
        <v>#NUM!</v>
      </c>
      <c r="F126" s="3" t="e">
        <v>#NUM!</v>
      </c>
      <c r="G126" s="3" t="e">
        <v>#NUM!</v>
      </c>
      <c r="H126" s="3" t="e">
        <v>#NUM!</v>
      </c>
      <c r="I126" s="3" t="e">
        <v>#NUM!</v>
      </c>
      <c r="J126" s="3" t="e">
        <v>#NUM!</v>
      </c>
      <c r="K126" s="3" t="e">
        <v>#NUM!</v>
      </c>
      <c r="L126" s="3" t="e">
        <v>#NUM!</v>
      </c>
      <c r="M126" s="3" t="e">
        <v>#NUM!</v>
      </c>
      <c r="N126" s="3" t="e">
        <v>#NUM!</v>
      </c>
      <c r="O126" s="3" t="e">
        <v>#NUM!</v>
      </c>
      <c r="P126" s="3" t="e">
        <v>#NUM!</v>
      </c>
      <c r="Q126" s="3" t="e">
        <v>#NUM!</v>
      </c>
      <c r="R126" s="3" t="e">
        <v>#NUM!</v>
      </c>
    </row>
    <row r="127">
      <c r="A127" s="3"/>
      <c r="B127" s="3">
        <v>2016.0</v>
      </c>
      <c r="C127" s="3"/>
      <c r="D127" s="3" t="e">
        <v>#NUM!</v>
      </c>
      <c r="E127" s="3" t="e">
        <v>#NUM!</v>
      </c>
      <c r="F127" s="3" t="e">
        <v>#NUM!</v>
      </c>
      <c r="G127" s="3" t="e">
        <v>#NUM!</v>
      </c>
      <c r="H127" s="3" t="e">
        <v>#NUM!</v>
      </c>
      <c r="I127" s="3" t="e">
        <v>#NUM!</v>
      </c>
      <c r="J127" s="3" t="e">
        <v>#NUM!</v>
      </c>
      <c r="K127" s="3" t="e">
        <v>#NUM!</v>
      </c>
      <c r="L127" s="3" t="e">
        <v>#NUM!</v>
      </c>
      <c r="M127" s="3" t="e">
        <v>#NUM!</v>
      </c>
      <c r="N127" s="3" t="e">
        <v>#NUM!</v>
      </c>
      <c r="O127" s="3" t="e">
        <v>#NUM!</v>
      </c>
      <c r="P127" s="3" t="e">
        <v>#NUM!</v>
      </c>
      <c r="Q127" s="3" t="e">
        <v>#NUM!</v>
      </c>
      <c r="R127" s="3" t="e">
        <v>#NUM!</v>
      </c>
    </row>
    <row r="128">
      <c r="A128" s="3"/>
      <c r="B128" s="3">
        <v>2017.0</v>
      </c>
      <c r="C128" s="3"/>
      <c r="D128" s="3">
        <v>28.75</v>
      </c>
      <c r="E128" s="3">
        <v>0.0</v>
      </c>
      <c r="F128" s="3">
        <v>16.05</v>
      </c>
      <c r="G128" s="3">
        <v>0.0</v>
      </c>
      <c r="H128" s="3">
        <v>0.0</v>
      </c>
      <c r="I128" s="3">
        <v>0.0</v>
      </c>
      <c r="J128" s="3">
        <v>0.0</v>
      </c>
      <c r="K128" s="3">
        <v>131.19</v>
      </c>
      <c r="L128" s="3">
        <v>16.95</v>
      </c>
      <c r="M128" s="3">
        <v>0.4</v>
      </c>
      <c r="N128" s="3">
        <v>0.0</v>
      </c>
      <c r="O128" s="3">
        <v>0.0</v>
      </c>
      <c r="P128" s="3">
        <v>201.43</v>
      </c>
      <c r="Q128" s="3">
        <v>0.0</v>
      </c>
      <c r="R128" s="3">
        <v>8.09</v>
      </c>
    </row>
    <row r="129">
      <c r="A129" s="3"/>
      <c r="B129" s="3">
        <v>2018.0</v>
      </c>
      <c r="C129" s="3"/>
      <c r="D129" s="3">
        <v>139.18</v>
      </c>
      <c r="E129" s="3">
        <v>43.91</v>
      </c>
      <c r="F129" s="3">
        <v>1382.88</v>
      </c>
      <c r="G129" s="3">
        <v>1.2</v>
      </c>
      <c r="H129" s="3">
        <v>0.0</v>
      </c>
      <c r="I129" s="3">
        <v>3.3</v>
      </c>
      <c r="J129" s="3">
        <v>19.5</v>
      </c>
      <c r="K129" s="3">
        <v>59.73</v>
      </c>
      <c r="L129" s="3">
        <v>37.33</v>
      </c>
      <c r="M129" s="3">
        <v>0.52</v>
      </c>
      <c r="N129" s="3">
        <v>0.0</v>
      </c>
      <c r="O129" s="3">
        <v>8.0</v>
      </c>
      <c r="P129" s="3">
        <v>1743.36</v>
      </c>
      <c r="Q129" s="3">
        <v>0.0</v>
      </c>
      <c r="R129" s="3">
        <v>47.82</v>
      </c>
    </row>
    <row r="130">
      <c r="A130" s="3"/>
      <c r="B130" s="3">
        <v>2019.0</v>
      </c>
      <c r="C130" s="3"/>
      <c r="D130" s="3">
        <v>74.36</v>
      </c>
      <c r="E130" s="3">
        <v>51.78</v>
      </c>
      <c r="F130" s="3">
        <v>2955.98</v>
      </c>
      <c r="G130" s="3">
        <v>1129.01</v>
      </c>
      <c r="H130" s="3">
        <v>0.0</v>
      </c>
      <c r="I130" s="3">
        <v>4.68</v>
      </c>
      <c r="J130" s="3">
        <v>31.1</v>
      </c>
      <c r="K130" s="3">
        <v>98.39</v>
      </c>
      <c r="L130" s="3">
        <v>65.45</v>
      </c>
      <c r="M130" s="3">
        <v>0.6</v>
      </c>
      <c r="N130" s="3">
        <v>89.0</v>
      </c>
      <c r="O130" s="3">
        <v>9.0</v>
      </c>
      <c r="P130" s="3">
        <v>4572.08</v>
      </c>
      <c r="Q130" s="3">
        <v>0.0</v>
      </c>
      <c r="R130" s="3">
        <v>62.73</v>
      </c>
    </row>
    <row r="131">
      <c r="A131" s="3"/>
      <c r="B131" s="3">
        <v>2020.0</v>
      </c>
      <c r="C131" s="3"/>
      <c r="D131" s="3">
        <v>337.34</v>
      </c>
      <c r="E131" s="3">
        <v>19.03</v>
      </c>
      <c r="F131" s="3">
        <v>2816.26</v>
      </c>
      <c r="G131" s="3">
        <v>192.0</v>
      </c>
      <c r="H131" s="3">
        <v>0.0</v>
      </c>
      <c r="I131" s="3">
        <v>19.55</v>
      </c>
      <c r="J131" s="3">
        <v>40.0</v>
      </c>
      <c r="K131" s="3">
        <v>120.46</v>
      </c>
      <c r="L131" s="3">
        <v>49.15</v>
      </c>
      <c r="M131" s="3">
        <v>51.01</v>
      </c>
      <c r="N131" s="3">
        <v>19.72</v>
      </c>
      <c r="O131" s="3">
        <v>10.7</v>
      </c>
      <c r="P131" s="3">
        <v>3872.27</v>
      </c>
      <c r="Q131" s="3">
        <v>0.0</v>
      </c>
      <c r="R131" s="3">
        <v>197.05</v>
      </c>
    </row>
    <row r="132">
      <c r="A132" s="3" t="s">
        <v>44</v>
      </c>
      <c r="B132" s="3">
        <v>2013.0</v>
      </c>
      <c r="C132" s="3"/>
      <c r="D132" s="3">
        <v>0.0</v>
      </c>
      <c r="E132" s="3">
        <v>0.0</v>
      </c>
      <c r="F132" s="3">
        <v>0.0</v>
      </c>
      <c r="G132" s="3">
        <v>0.0</v>
      </c>
      <c r="H132" s="3">
        <v>0.0</v>
      </c>
      <c r="I132" s="3">
        <v>0.0</v>
      </c>
      <c r="J132" s="3">
        <v>0.0</v>
      </c>
      <c r="K132" s="3">
        <v>0.0</v>
      </c>
      <c r="L132" s="3">
        <v>0.0</v>
      </c>
      <c r="M132" s="3">
        <v>0.0</v>
      </c>
      <c r="N132" s="3">
        <v>0.0</v>
      </c>
      <c r="O132" s="3">
        <v>0.0</v>
      </c>
      <c r="P132" s="3">
        <v>0.0</v>
      </c>
      <c r="Q132" s="3">
        <v>0.0</v>
      </c>
      <c r="R132" s="3">
        <v>0.0</v>
      </c>
    </row>
    <row r="133">
      <c r="A133" s="3"/>
      <c r="B133" s="3">
        <v>2014.0</v>
      </c>
      <c r="C133" s="3"/>
      <c r="D133" s="3">
        <v>0.0</v>
      </c>
      <c r="E133" s="3">
        <v>0.0</v>
      </c>
      <c r="F133" s="3">
        <v>0.0</v>
      </c>
      <c r="G133" s="3">
        <v>0.0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>
        <v>0.0</v>
      </c>
      <c r="N133" s="3">
        <v>0.0</v>
      </c>
      <c r="O133" s="3">
        <v>0.0</v>
      </c>
      <c r="P133" s="3">
        <v>0.0</v>
      </c>
      <c r="Q133" s="3">
        <v>0.0</v>
      </c>
      <c r="R133" s="3">
        <v>0.0</v>
      </c>
    </row>
    <row r="134">
      <c r="A134" s="3"/>
      <c r="B134" s="3">
        <v>2015.0</v>
      </c>
      <c r="C134" s="3"/>
      <c r="D134" s="3" t="e">
        <v>#NUM!</v>
      </c>
      <c r="E134" s="3" t="e">
        <v>#NUM!</v>
      </c>
      <c r="F134" s="3" t="e">
        <v>#NUM!</v>
      </c>
      <c r="G134" s="3" t="e">
        <v>#NUM!</v>
      </c>
      <c r="H134" s="3" t="e">
        <v>#NUM!</v>
      </c>
      <c r="I134" s="3" t="e">
        <v>#NUM!</v>
      </c>
      <c r="J134" s="3" t="e">
        <v>#NUM!</v>
      </c>
      <c r="K134" s="3" t="e">
        <v>#NUM!</v>
      </c>
      <c r="L134" s="3" t="e">
        <v>#NUM!</v>
      </c>
      <c r="M134" s="3" t="e">
        <v>#NUM!</v>
      </c>
      <c r="N134" s="3" t="e">
        <v>#NUM!</v>
      </c>
      <c r="O134" s="3" t="e">
        <v>#NUM!</v>
      </c>
      <c r="P134" s="3" t="e">
        <v>#NUM!</v>
      </c>
      <c r="Q134" s="3" t="e">
        <v>#NUM!</v>
      </c>
      <c r="R134" s="3" t="e">
        <v>#NUM!</v>
      </c>
    </row>
    <row r="135">
      <c r="A135" s="3"/>
      <c r="B135" s="3">
        <v>2016.0</v>
      </c>
      <c r="C135" s="3"/>
      <c r="D135" s="3">
        <v>225.58</v>
      </c>
      <c r="E135" s="3">
        <v>60.9</v>
      </c>
      <c r="F135" s="3">
        <v>222.91</v>
      </c>
      <c r="G135" s="3">
        <v>98.1</v>
      </c>
      <c r="H135" s="3">
        <v>0.0</v>
      </c>
      <c r="I135" s="3">
        <v>0.3</v>
      </c>
      <c r="J135" s="3">
        <v>1412.88</v>
      </c>
      <c r="K135" s="3">
        <v>267.16</v>
      </c>
      <c r="L135" s="3">
        <v>10.29</v>
      </c>
      <c r="M135" s="3">
        <v>55.3</v>
      </c>
      <c r="N135" s="3">
        <v>0.0</v>
      </c>
      <c r="O135" s="3">
        <v>43.74</v>
      </c>
      <c r="P135" s="3">
        <v>2537.14</v>
      </c>
      <c r="Q135" s="3">
        <v>0.0</v>
      </c>
      <c r="R135" s="3">
        <v>139.38</v>
      </c>
    </row>
    <row r="136">
      <c r="A136" s="3"/>
      <c r="B136" s="3">
        <v>2017.0</v>
      </c>
      <c r="C136" s="3"/>
      <c r="D136" s="3">
        <v>94.17</v>
      </c>
      <c r="E136" s="3">
        <v>44.63</v>
      </c>
      <c r="F136" s="3">
        <v>496.67</v>
      </c>
      <c r="G136" s="3">
        <v>68.36</v>
      </c>
      <c r="H136" s="3">
        <v>0.0</v>
      </c>
      <c r="I136" s="3">
        <v>1.0</v>
      </c>
      <c r="J136" s="3">
        <v>349.69</v>
      </c>
      <c r="K136" s="3">
        <v>351.97</v>
      </c>
      <c r="L136" s="3">
        <v>145.75</v>
      </c>
      <c r="M136" s="3">
        <v>3.62</v>
      </c>
      <c r="N136" s="3">
        <v>0.5</v>
      </c>
      <c r="O136" s="3">
        <v>3.37</v>
      </c>
      <c r="P136" s="3">
        <v>1622.76</v>
      </c>
      <c r="Q136" s="3">
        <v>0.75</v>
      </c>
      <c r="R136" s="3">
        <v>62.28</v>
      </c>
    </row>
    <row r="137">
      <c r="A137" s="3"/>
      <c r="B137" s="3">
        <v>2018.0</v>
      </c>
      <c r="C137" s="3"/>
      <c r="D137" s="3">
        <v>170.3</v>
      </c>
      <c r="E137" s="3">
        <v>11.29</v>
      </c>
      <c r="F137" s="3">
        <v>364.64</v>
      </c>
      <c r="G137" s="3">
        <v>108.55</v>
      </c>
      <c r="H137" s="3">
        <v>0.0</v>
      </c>
      <c r="I137" s="3">
        <v>11.42</v>
      </c>
      <c r="J137" s="3">
        <v>874.32</v>
      </c>
      <c r="K137" s="3">
        <v>101.05</v>
      </c>
      <c r="L137" s="3">
        <v>66.79</v>
      </c>
      <c r="M137" s="3">
        <v>0.0</v>
      </c>
      <c r="N137" s="3">
        <v>0.0</v>
      </c>
      <c r="O137" s="3">
        <v>2.42</v>
      </c>
      <c r="P137" s="3">
        <v>1832.99</v>
      </c>
      <c r="Q137" s="3">
        <v>0.0</v>
      </c>
      <c r="R137" s="3">
        <v>122.21</v>
      </c>
    </row>
    <row r="138">
      <c r="A138" s="3"/>
      <c r="B138" s="3">
        <v>2019.0</v>
      </c>
      <c r="C138" s="3"/>
      <c r="D138" s="3">
        <v>313.59</v>
      </c>
      <c r="E138" s="3">
        <v>23.25</v>
      </c>
      <c r="F138" s="3">
        <v>949.51</v>
      </c>
      <c r="G138" s="3">
        <v>188.04</v>
      </c>
      <c r="H138" s="3">
        <v>0.0</v>
      </c>
      <c r="I138" s="3">
        <v>122.17</v>
      </c>
      <c r="J138" s="3">
        <v>126.88</v>
      </c>
      <c r="K138" s="3">
        <v>161.67</v>
      </c>
      <c r="L138" s="3">
        <v>46.56</v>
      </c>
      <c r="M138" s="3">
        <v>67.24</v>
      </c>
      <c r="N138" s="3">
        <v>966.42</v>
      </c>
      <c r="O138" s="3">
        <v>4.23</v>
      </c>
      <c r="P138" s="3">
        <v>3107.22</v>
      </c>
      <c r="Q138" s="3">
        <v>0.0</v>
      </c>
      <c r="R138" s="3">
        <v>137.66</v>
      </c>
    </row>
    <row r="139">
      <c r="A139" s="3"/>
      <c r="B139" s="3">
        <v>2020.0</v>
      </c>
      <c r="C139" s="3"/>
      <c r="D139" s="3">
        <v>253.65</v>
      </c>
      <c r="E139" s="3">
        <v>5.03</v>
      </c>
      <c r="F139" s="3">
        <v>673.86</v>
      </c>
      <c r="G139" s="3">
        <v>161.82</v>
      </c>
      <c r="H139" s="3">
        <v>0.0</v>
      </c>
      <c r="I139" s="3">
        <v>383.55</v>
      </c>
      <c r="J139" s="3">
        <v>43.47</v>
      </c>
      <c r="K139" s="3">
        <v>164.48</v>
      </c>
      <c r="L139" s="3">
        <v>20.86</v>
      </c>
      <c r="M139" s="3">
        <v>2.0</v>
      </c>
      <c r="N139" s="3">
        <v>0.0</v>
      </c>
      <c r="O139" s="3">
        <v>3.42</v>
      </c>
      <c r="P139" s="3">
        <v>1815.86</v>
      </c>
      <c r="Q139" s="3">
        <v>0.0</v>
      </c>
      <c r="R139" s="3">
        <v>103.72</v>
      </c>
    </row>
    <row r="140">
      <c r="A140" s="3"/>
      <c r="B140" s="3">
        <v>2021.0</v>
      </c>
      <c r="C140" s="3"/>
      <c r="D140" s="3">
        <v>231.63</v>
      </c>
      <c r="E140" s="3">
        <v>22.33</v>
      </c>
      <c r="F140" s="3">
        <v>407.79</v>
      </c>
      <c r="G140" s="3">
        <v>91.06</v>
      </c>
      <c r="H140" s="3">
        <v>0.0</v>
      </c>
      <c r="I140" s="3">
        <v>1.05</v>
      </c>
      <c r="J140" s="3">
        <v>974.83</v>
      </c>
      <c r="K140" s="3">
        <v>215.1</v>
      </c>
      <c r="L140" s="3">
        <v>26.95</v>
      </c>
      <c r="M140" s="3">
        <v>0.0</v>
      </c>
      <c r="N140" s="3">
        <v>0.0</v>
      </c>
      <c r="O140" s="3">
        <v>47.41</v>
      </c>
      <c r="P140" s="3">
        <v>2210.64</v>
      </c>
      <c r="Q140" s="3">
        <v>1.49</v>
      </c>
      <c r="R140" s="3">
        <v>191.0</v>
      </c>
    </row>
    <row r="141">
      <c r="A141" s="3" t="s">
        <v>45</v>
      </c>
      <c r="B141" s="3">
        <v>2012.0</v>
      </c>
      <c r="C141" s="3"/>
      <c r="D141" s="3" t="e">
        <v>#NUM!</v>
      </c>
      <c r="E141" s="3" t="e">
        <v>#NUM!</v>
      </c>
      <c r="F141" s="3" t="e">
        <v>#NUM!</v>
      </c>
      <c r="G141" s="3" t="e">
        <v>#NUM!</v>
      </c>
      <c r="H141" s="3" t="e">
        <v>#NUM!</v>
      </c>
      <c r="I141" s="3" t="e">
        <v>#NUM!</v>
      </c>
      <c r="J141" s="3" t="e">
        <v>#NUM!</v>
      </c>
      <c r="K141" s="3" t="e">
        <v>#NUM!</v>
      </c>
      <c r="L141" s="3" t="e">
        <v>#NUM!</v>
      </c>
      <c r="M141" s="3" t="e">
        <v>#NUM!</v>
      </c>
      <c r="N141" s="3" t="e">
        <v>#NUM!</v>
      </c>
      <c r="O141" s="3" t="e">
        <v>#NUM!</v>
      </c>
      <c r="P141" s="3" t="e">
        <v>#NUM!</v>
      </c>
      <c r="Q141" s="3" t="e">
        <v>#NUM!</v>
      </c>
      <c r="R141" s="3" t="e">
        <v>#NUM!</v>
      </c>
    </row>
    <row r="142">
      <c r="A142" s="3"/>
      <c r="B142" s="3">
        <v>2013.0</v>
      </c>
      <c r="C142" s="3"/>
      <c r="D142" s="3" t="e">
        <v>#NUM!</v>
      </c>
      <c r="E142" s="3" t="e">
        <v>#NUM!</v>
      </c>
      <c r="F142" s="3" t="e">
        <v>#NUM!</v>
      </c>
      <c r="G142" s="3" t="e">
        <v>#NUM!</v>
      </c>
      <c r="H142" s="3" t="e">
        <v>#NUM!</v>
      </c>
      <c r="I142" s="3" t="e">
        <v>#NUM!</v>
      </c>
      <c r="J142" s="3" t="e">
        <v>#NUM!</v>
      </c>
      <c r="K142" s="3" t="e">
        <v>#NUM!</v>
      </c>
      <c r="L142" s="3" t="e">
        <v>#NUM!</v>
      </c>
      <c r="M142" s="3" t="e">
        <v>#NUM!</v>
      </c>
      <c r="N142" s="3" t="e">
        <v>#NUM!</v>
      </c>
      <c r="O142" s="3" t="e">
        <v>#NUM!</v>
      </c>
      <c r="P142" s="3" t="e">
        <v>#NUM!</v>
      </c>
      <c r="Q142" s="3" t="e">
        <v>#NUM!</v>
      </c>
      <c r="R142" s="3" t="e">
        <v>#NUM!</v>
      </c>
    </row>
    <row r="143">
      <c r="A143" s="3"/>
      <c r="B143" s="3">
        <v>2014.0</v>
      </c>
      <c r="C143" s="3"/>
      <c r="D143" s="3" t="e">
        <v>#NUM!</v>
      </c>
      <c r="E143" s="3" t="e">
        <v>#NUM!</v>
      </c>
      <c r="F143" s="3" t="e">
        <v>#NUM!</v>
      </c>
      <c r="G143" s="3" t="e">
        <v>#NUM!</v>
      </c>
      <c r="H143" s="3" t="e">
        <v>#NUM!</v>
      </c>
      <c r="I143" s="3" t="e">
        <v>#NUM!</v>
      </c>
      <c r="J143" s="3" t="e">
        <v>#NUM!</v>
      </c>
      <c r="K143" s="3" t="e">
        <v>#NUM!</v>
      </c>
      <c r="L143" s="3" t="e">
        <v>#NUM!</v>
      </c>
      <c r="M143" s="3" t="e">
        <v>#NUM!</v>
      </c>
      <c r="N143" s="3" t="e">
        <v>#NUM!</v>
      </c>
      <c r="O143" s="3" t="e">
        <v>#NUM!</v>
      </c>
      <c r="P143" s="3" t="e">
        <v>#NUM!</v>
      </c>
      <c r="Q143" s="3" t="e">
        <v>#NUM!</v>
      </c>
      <c r="R143" s="3" t="e">
        <v>#NUM!</v>
      </c>
    </row>
    <row r="144">
      <c r="A144" s="3"/>
      <c r="B144" s="3">
        <v>2015.0</v>
      </c>
      <c r="C144" s="3"/>
      <c r="D144" s="3" t="e">
        <v>#NUM!</v>
      </c>
      <c r="E144" s="3" t="e">
        <v>#NUM!</v>
      </c>
      <c r="F144" s="3" t="e">
        <v>#NUM!</v>
      </c>
      <c r="G144" s="3" t="e">
        <v>#NUM!</v>
      </c>
      <c r="H144" s="3" t="e">
        <v>#NUM!</v>
      </c>
      <c r="I144" s="3" t="e">
        <v>#NUM!</v>
      </c>
      <c r="J144" s="3" t="e">
        <v>#NUM!</v>
      </c>
      <c r="K144" s="3" t="e">
        <v>#NUM!</v>
      </c>
      <c r="L144" s="3" t="e">
        <v>#NUM!</v>
      </c>
      <c r="M144" s="3" t="e">
        <v>#NUM!</v>
      </c>
      <c r="N144" s="3" t="e">
        <v>#NUM!</v>
      </c>
      <c r="O144" s="3" t="e">
        <v>#NUM!</v>
      </c>
      <c r="P144" s="3" t="e">
        <v>#NUM!</v>
      </c>
      <c r="Q144" s="3" t="e">
        <v>#NUM!</v>
      </c>
      <c r="R144" s="3" t="e">
        <v>#NUM!</v>
      </c>
    </row>
    <row r="145">
      <c r="A145" s="3"/>
      <c r="B145" s="3">
        <v>2016.0</v>
      </c>
      <c r="C145" s="3"/>
      <c r="D145" s="3" t="e">
        <v>#NUM!</v>
      </c>
      <c r="E145" s="3" t="e">
        <v>#NUM!</v>
      </c>
      <c r="F145" s="3" t="e">
        <v>#NUM!</v>
      </c>
      <c r="G145" s="3" t="e">
        <v>#NUM!</v>
      </c>
      <c r="H145" s="3" t="e">
        <v>#NUM!</v>
      </c>
      <c r="I145" s="3" t="e">
        <v>#NUM!</v>
      </c>
      <c r="J145" s="3" t="e">
        <v>#NUM!</v>
      </c>
      <c r="K145" s="3" t="e">
        <v>#NUM!</v>
      </c>
      <c r="L145" s="3" t="e">
        <v>#NUM!</v>
      </c>
      <c r="M145" s="3" t="e">
        <v>#NUM!</v>
      </c>
      <c r="N145" s="3" t="e">
        <v>#NUM!</v>
      </c>
      <c r="O145" s="3" t="e">
        <v>#NUM!</v>
      </c>
      <c r="P145" s="3" t="e">
        <v>#NUM!</v>
      </c>
      <c r="Q145" s="3" t="e">
        <v>#NUM!</v>
      </c>
      <c r="R145" s="3" t="e">
        <v>#NUM!</v>
      </c>
    </row>
    <row r="146">
      <c r="A146" s="3"/>
      <c r="B146" s="3">
        <v>2017.0</v>
      </c>
      <c r="C146" s="3"/>
      <c r="D146" s="3" t="e">
        <v>#NUM!</v>
      </c>
      <c r="E146" s="3" t="e">
        <v>#NUM!</v>
      </c>
      <c r="F146" s="3" t="e">
        <v>#NUM!</v>
      </c>
      <c r="G146" s="3" t="e">
        <v>#NUM!</v>
      </c>
      <c r="H146" s="3" t="e">
        <v>#NUM!</v>
      </c>
      <c r="I146" s="3" t="e">
        <v>#NUM!</v>
      </c>
      <c r="J146" s="3" t="e">
        <v>#NUM!</v>
      </c>
      <c r="K146" s="3" t="e">
        <v>#NUM!</v>
      </c>
      <c r="L146" s="3" t="e">
        <v>#NUM!</v>
      </c>
      <c r="M146" s="3" t="e">
        <v>#NUM!</v>
      </c>
      <c r="N146" s="3" t="e">
        <v>#NUM!</v>
      </c>
      <c r="O146" s="3" t="e">
        <v>#NUM!</v>
      </c>
      <c r="P146" s="3"/>
      <c r="Q146" s="3" t="e">
        <v>#NUM!</v>
      </c>
      <c r="R146" s="3" t="e">
        <v>#NUM!</v>
      </c>
    </row>
    <row r="147">
      <c r="A147" s="3"/>
      <c r="B147" s="3">
        <v>2018.0</v>
      </c>
      <c r="C147" s="3"/>
      <c r="D147" s="3">
        <v>22.0</v>
      </c>
      <c r="E147" s="3">
        <v>9.0</v>
      </c>
      <c r="F147" s="3">
        <v>0.0</v>
      </c>
      <c r="G147" s="3">
        <v>0.0</v>
      </c>
      <c r="H147" s="3">
        <v>0.0</v>
      </c>
      <c r="I147" s="3">
        <v>0.0</v>
      </c>
      <c r="J147" s="3">
        <v>4.0</v>
      </c>
      <c r="K147" s="3">
        <v>0.0</v>
      </c>
      <c r="L147" s="3">
        <v>19.0</v>
      </c>
      <c r="M147" s="3">
        <v>0.0</v>
      </c>
      <c r="N147" s="3">
        <v>0.0</v>
      </c>
      <c r="O147" s="3">
        <v>3.0</v>
      </c>
      <c r="P147" s="3">
        <v>57.0</v>
      </c>
      <c r="Q147" s="3">
        <v>0.0</v>
      </c>
      <c r="R147" s="3">
        <v>1.0</v>
      </c>
    </row>
    <row r="148">
      <c r="A148" s="3"/>
      <c r="B148" s="3">
        <v>2019.0</v>
      </c>
      <c r="C148" s="3"/>
      <c r="D148" s="3">
        <v>104.0</v>
      </c>
      <c r="E148" s="3">
        <v>5.0</v>
      </c>
      <c r="F148" s="3">
        <v>35.0</v>
      </c>
      <c r="G148" s="3">
        <v>3.0</v>
      </c>
      <c r="H148" s="3">
        <v>3.0</v>
      </c>
      <c r="I148" s="3">
        <v>12.0</v>
      </c>
      <c r="J148" s="3">
        <v>76.0</v>
      </c>
      <c r="K148" s="3">
        <v>27.0</v>
      </c>
      <c r="L148" s="3">
        <v>8.0</v>
      </c>
      <c r="M148" s="3">
        <v>0.0</v>
      </c>
      <c r="N148" s="3">
        <v>19.0</v>
      </c>
      <c r="O148" s="3">
        <v>0.0</v>
      </c>
      <c r="P148" s="3">
        <v>353.0</v>
      </c>
      <c r="Q148" s="3">
        <v>0.0</v>
      </c>
      <c r="R148" s="3">
        <v>62.0</v>
      </c>
    </row>
    <row r="149">
      <c r="A149" s="3"/>
      <c r="B149" s="3">
        <v>2020.0</v>
      </c>
      <c r="C149" s="3"/>
      <c r="D149" s="3">
        <v>192.0</v>
      </c>
      <c r="E149" s="3">
        <v>13.0</v>
      </c>
      <c r="F149" s="3">
        <v>156.0</v>
      </c>
      <c r="G149" s="3">
        <v>4.0</v>
      </c>
      <c r="H149" s="3">
        <v>3.0</v>
      </c>
      <c r="I149" s="3">
        <v>7.0</v>
      </c>
      <c r="J149" s="3">
        <v>269.0</v>
      </c>
      <c r="K149" s="3">
        <v>115.0</v>
      </c>
      <c r="L149" s="3">
        <v>67.0</v>
      </c>
      <c r="M149" s="3">
        <v>6.0</v>
      </c>
      <c r="N149" s="3">
        <v>51.0</v>
      </c>
      <c r="O149" s="3">
        <v>0.0</v>
      </c>
      <c r="P149" s="3">
        <v>934.0</v>
      </c>
      <c r="Q149" s="3">
        <v>0.0</v>
      </c>
      <c r="R149" s="3">
        <v>51.0</v>
      </c>
    </row>
    <row r="150">
      <c r="A150" s="3"/>
      <c r="B150" s="3">
        <v>2021.0</v>
      </c>
      <c r="C150" s="3"/>
      <c r="D150" s="3">
        <v>252.0</v>
      </c>
      <c r="E150" s="3">
        <v>37.0</v>
      </c>
      <c r="F150" s="3">
        <v>685.0</v>
      </c>
      <c r="G150" s="3">
        <v>5.0</v>
      </c>
      <c r="H150" s="3">
        <v>0.0</v>
      </c>
      <c r="I150" s="3">
        <v>13.0</v>
      </c>
      <c r="J150" s="3">
        <v>281.0</v>
      </c>
      <c r="K150" s="3">
        <v>311.0</v>
      </c>
      <c r="L150" s="3">
        <v>101.0</v>
      </c>
      <c r="M150" s="3">
        <v>3.0</v>
      </c>
      <c r="N150" s="3">
        <v>210.0</v>
      </c>
      <c r="O150" s="3">
        <v>0.0</v>
      </c>
      <c r="P150" s="3">
        <v>1986.0</v>
      </c>
      <c r="Q150" s="3">
        <v>2.0</v>
      </c>
      <c r="R150" s="3">
        <v>86.0</v>
      </c>
    </row>
    <row r="151">
      <c r="A151" s="3" t="s">
        <v>46</v>
      </c>
      <c r="B151" s="3">
        <v>2012.0</v>
      </c>
      <c r="C151" s="3"/>
      <c r="D151" s="3" t="e">
        <v>#NUM!</v>
      </c>
      <c r="E151" s="3" t="e">
        <v>#NUM!</v>
      </c>
      <c r="F151" s="3" t="e">
        <v>#NUM!</v>
      </c>
      <c r="G151" s="3" t="e">
        <v>#NUM!</v>
      </c>
      <c r="H151" s="3" t="e">
        <v>#NUM!</v>
      </c>
      <c r="I151" s="3" t="e">
        <v>#NUM!</v>
      </c>
      <c r="J151" s="3" t="e">
        <v>#NUM!</v>
      </c>
      <c r="K151" s="3" t="e">
        <v>#NUM!</v>
      </c>
      <c r="L151" s="3" t="e">
        <v>#NUM!</v>
      </c>
      <c r="M151" s="3" t="e">
        <v>#NUM!</v>
      </c>
      <c r="N151" s="3" t="e">
        <v>#NUM!</v>
      </c>
      <c r="O151" s="3" t="e">
        <v>#NUM!</v>
      </c>
      <c r="P151" s="3" t="e">
        <v>#NUM!</v>
      </c>
      <c r="Q151" s="3" t="e">
        <v>#NUM!</v>
      </c>
      <c r="R151" s="3" t="e">
        <v>#NUM!</v>
      </c>
    </row>
    <row r="152">
      <c r="A152" s="3"/>
      <c r="B152" s="3">
        <v>2013.0</v>
      </c>
      <c r="C152" s="3"/>
      <c r="D152" s="3" t="e">
        <v>#NUM!</v>
      </c>
      <c r="E152" s="3" t="e">
        <v>#NUM!</v>
      </c>
      <c r="F152" s="3" t="e">
        <v>#NUM!</v>
      </c>
      <c r="G152" s="3" t="e">
        <v>#NUM!</v>
      </c>
      <c r="H152" s="3" t="e">
        <v>#NUM!</v>
      </c>
      <c r="I152" s="3" t="e">
        <v>#NUM!</v>
      </c>
      <c r="J152" s="3" t="e">
        <v>#NUM!</v>
      </c>
      <c r="K152" s="3" t="e">
        <v>#NUM!</v>
      </c>
      <c r="L152" s="3" t="e">
        <v>#NUM!</v>
      </c>
      <c r="M152" s="3" t="e">
        <v>#NUM!</v>
      </c>
      <c r="N152" s="3" t="e">
        <v>#NUM!</v>
      </c>
      <c r="O152" s="3" t="e">
        <v>#NUM!</v>
      </c>
      <c r="P152" s="3" t="e">
        <v>#NUM!</v>
      </c>
      <c r="Q152" s="3" t="e">
        <v>#NUM!</v>
      </c>
      <c r="R152" s="3" t="e">
        <v>#NUM!</v>
      </c>
    </row>
    <row r="153">
      <c r="A153" s="3"/>
      <c r="B153" s="3">
        <v>2014.0</v>
      </c>
      <c r="C153" s="3"/>
      <c r="D153" s="3">
        <v>0.0</v>
      </c>
      <c r="E153" s="3">
        <v>0.0</v>
      </c>
      <c r="F153" s="3">
        <v>0.0</v>
      </c>
      <c r="G153" s="3">
        <v>0.0</v>
      </c>
      <c r="H153" s="3">
        <v>0.0</v>
      </c>
      <c r="I153" s="3">
        <v>0.0</v>
      </c>
      <c r="J153" s="3">
        <v>0.0</v>
      </c>
      <c r="K153" s="3">
        <v>0.0</v>
      </c>
      <c r="L153" s="3">
        <v>0.0</v>
      </c>
      <c r="M153" s="3">
        <v>0.0</v>
      </c>
      <c r="N153" s="3">
        <v>0.0</v>
      </c>
      <c r="O153" s="3">
        <v>0.0</v>
      </c>
      <c r="P153" s="3">
        <v>0.0</v>
      </c>
      <c r="Q153" s="3">
        <v>0.0</v>
      </c>
      <c r="R153" s="3">
        <v>0.0</v>
      </c>
    </row>
    <row r="154">
      <c r="A154" s="3"/>
      <c r="B154" s="3">
        <v>2015.0</v>
      </c>
      <c r="C154" s="3"/>
      <c r="D154" s="3">
        <v>59.2</v>
      </c>
      <c r="E154" s="3">
        <v>9.36</v>
      </c>
      <c r="F154" s="3">
        <v>49.24</v>
      </c>
      <c r="G154" s="3">
        <v>11.01</v>
      </c>
      <c r="H154" s="3">
        <v>0.0</v>
      </c>
      <c r="I154" s="3">
        <v>1.5</v>
      </c>
      <c r="J154" s="3">
        <v>23.16</v>
      </c>
      <c r="K154" s="3">
        <v>16.63</v>
      </c>
      <c r="L154" s="3">
        <v>12.54</v>
      </c>
      <c r="M154" s="3">
        <v>2.24</v>
      </c>
      <c r="N154" s="3">
        <v>0.0</v>
      </c>
      <c r="O154" s="3">
        <v>6.67</v>
      </c>
      <c r="P154" s="3">
        <v>234.24</v>
      </c>
      <c r="Q154" s="3">
        <v>0.07</v>
      </c>
      <c r="R154" s="3">
        <v>42.62</v>
      </c>
    </row>
    <row r="155">
      <c r="A155" s="3"/>
      <c r="B155" s="3">
        <v>2016.0</v>
      </c>
      <c r="C155" s="3"/>
      <c r="D155" s="3">
        <v>69.16</v>
      </c>
      <c r="E155" s="3">
        <v>5.33</v>
      </c>
      <c r="F155" s="10">
        <v>1332.8</v>
      </c>
      <c r="G155" s="3">
        <v>114.9</v>
      </c>
      <c r="H155" s="3">
        <v>1.1</v>
      </c>
      <c r="I155" s="3">
        <v>0.0</v>
      </c>
      <c r="J155" s="3">
        <v>174.25</v>
      </c>
      <c r="K155" s="3">
        <v>176.07</v>
      </c>
      <c r="L155" s="3">
        <v>16.19</v>
      </c>
      <c r="M155" s="3">
        <v>8.27</v>
      </c>
      <c r="N155" s="3">
        <v>0.0</v>
      </c>
      <c r="O155" s="3">
        <v>0.1</v>
      </c>
      <c r="P155" s="3">
        <v>1942.58</v>
      </c>
      <c r="Q155" s="3">
        <v>0.0</v>
      </c>
      <c r="R155" s="3">
        <v>44.41</v>
      </c>
    </row>
    <row r="156">
      <c r="A156" s="3"/>
      <c r="B156" s="3">
        <v>2017.0</v>
      </c>
      <c r="C156" s="3"/>
      <c r="D156" s="3">
        <v>81.13</v>
      </c>
      <c r="E156" s="3">
        <v>17.76</v>
      </c>
      <c r="F156" s="3">
        <v>523.96</v>
      </c>
      <c r="G156" s="3">
        <v>114.0</v>
      </c>
      <c r="H156" s="3">
        <v>0.0</v>
      </c>
      <c r="I156" s="3">
        <v>0.0</v>
      </c>
      <c r="J156" s="3">
        <v>211.61</v>
      </c>
      <c r="K156" s="3">
        <v>224.31</v>
      </c>
      <c r="L156" s="3">
        <v>224.36</v>
      </c>
      <c r="M156" s="3">
        <v>0.0</v>
      </c>
      <c r="N156" s="3">
        <v>1.56</v>
      </c>
      <c r="O156" s="3">
        <v>13.4</v>
      </c>
      <c r="P156" s="3">
        <v>1634.62</v>
      </c>
      <c r="Q156" s="3">
        <v>0.0</v>
      </c>
      <c r="R156" s="3">
        <v>222.53</v>
      </c>
    </row>
    <row r="157">
      <c r="A157" s="3"/>
      <c r="B157" s="3">
        <v>2018.0</v>
      </c>
      <c r="C157" s="3"/>
      <c r="D157" s="3">
        <v>286.89</v>
      </c>
      <c r="E157" s="3">
        <v>52.0</v>
      </c>
      <c r="F157" s="3">
        <v>802.96</v>
      </c>
      <c r="G157" s="3">
        <v>236.14</v>
      </c>
      <c r="H157" s="3">
        <v>0.0</v>
      </c>
      <c r="I157" s="3">
        <v>24.01</v>
      </c>
      <c r="J157" s="3">
        <v>298.4</v>
      </c>
      <c r="K157" s="3">
        <v>77.14</v>
      </c>
      <c r="L157" s="3">
        <v>96.29</v>
      </c>
      <c r="M157" s="3">
        <v>30.9</v>
      </c>
      <c r="N157" s="3">
        <v>8.2</v>
      </c>
      <c r="O157" s="3">
        <v>4.49</v>
      </c>
      <c r="P157" s="3">
        <v>2202.37</v>
      </c>
      <c r="Q157" s="3">
        <v>0.0</v>
      </c>
      <c r="R157" s="3">
        <v>284.95</v>
      </c>
    </row>
    <row r="158">
      <c r="A158" s="3"/>
      <c r="B158" s="3">
        <v>2019.0</v>
      </c>
      <c r="C158" s="3"/>
      <c r="D158" s="3">
        <v>353.1</v>
      </c>
      <c r="E158" s="3">
        <v>161.54</v>
      </c>
      <c r="F158" s="3">
        <v>1740.68</v>
      </c>
      <c r="G158" s="3">
        <v>106.73</v>
      </c>
      <c r="H158" s="3">
        <v>0.0</v>
      </c>
      <c r="I158" s="3">
        <v>15.25</v>
      </c>
      <c r="J158" s="3">
        <v>642.97</v>
      </c>
      <c r="K158" s="3">
        <v>106.95</v>
      </c>
      <c r="L158" s="3">
        <v>105.53</v>
      </c>
      <c r="M158" s="3">
        <v>70.03</v>
      </c>
      <c r="N158" s="3">
        <v>13.85</v>
      </c>
      <c r="O158" s="3">
        <v>0.25</v>
      </c>
      <c r="P158" s="3">
        <v>3675.54</v>
      </c>
      <c r="Q158" s="3">
        <v>0.0</v>
      </c>
      <c r="R158" s="3">
        <v>358.66</v>
      </c>
    </row>
    <row r="159">
      <c r="A159" s="3"/>
      <c r="B159" s="3">
        <v>2020.0</v>
      </c>
      <c r="C159" s="3"/>
      <c r="D159" s="3">
        <v>418.07</v>
      </c>
      <c r="E159" s="3">
        <v>23.8</v>
      </c>
      <c r="F159" s="3">
        <v>1766.43</v>
      </c>
      <c r="G159" s="3">
        <v>386.65</v>
      </c>
      <c r="H159" s="3">
        <v>0.0</v>
      </c>
      <c r="I159" s="3">
        <v>56.2</v>
      </c>
      <c r="J159" s="3">
        <v>727.75</v>
      </c>
      <c r="K159" s="3">
        <v>317.99</v>
      </c>
      <c r="L159" s="3">
        <v>236.22</v>
      </c>
      <c r="M159" s="3">
        <v>66.07</v>
      </c>
      <c r="N159" s="3">
        <v>5.18</v>
      </c>
      <c r="O159" s="3">
        <v>67.05</v>
      </c>
      <c r="P159" s="3">
        <v>4291.95</v>
      </c>
      <c r="Q159" s="3">
        <v>0.0</v>
      </c>
      <c r="R159" s="3">
        <v>220.54</v>
      </c>
    </row>
    <row r="160">
      <c r="A160" s="3"/>
      <c r="B160" s="3">
        <v>2021.0</v>
      </c>
      <c r="C160" s="3"/>
      <c r="D160" s="3">
        <v>544.92</v>
      </c>
      <c r="E160" s="3">
        <v>135.33</v>
      </c>
      <c r="F160" s="3">
        <v>1251.96</v>
      </c>
      <c r="G160" s="3">
        <v>331.63</v>
      </c>
      <c r="H160" s="3">
        <v>0.0</v>
      </c>
      <c r="I160" s="3">
        <v>0.38</v>
      </c>
      <c r="J160" s="3">
        <v>1288.52</v>
      </c>
      <c r="K160" s="3">
        <v>93.5</v>
      </c>
      <c r="L160" s="3">
        <v>138.36</v>
      </c>
      <c r="M160" s="3">
        <v>0.0</v>
      </c>
      <c r="N160" s="3">
        <v>0.0</v>
      </c>
      <c r="O160" s="3">
        <v>0.39</v>
      </c>
      <c r="P160" s="3">
        <v>3853.25</v>
      </c>
      <c r="Q160" s="3">
        <v>0.0</v>
      </c>
      <c r="R160" s="3">
        <v>68.26</v>
      </c>
    </row>
    <row r="161">
      <c r="A161" s="3" t="s">
        <v>487</v>
      </c>
      <c r="B161" s="3">
        <v>2013.0</v>
      </c>
      <c r="C161" s="3"/>
      <c r="D161" s="3">
        <v>0.0</v>
      </c>
      <c r="E161" s="3">
        <v>0.0</v>
      </c>
      <c r="F161" s="3">
        <v>0.0</v>
      </c>
      <c r="G161" s="3">
        <v>0.0</v>
      </c>
      <c r="H161" s="3">
        <v>0.0</v>
      </c>
      <c r="I161" s="3">
        <v>0.0</v>
      </c>
      <c r="J161" s="3">
        <v>0.0</v>
      </c>
      <c r="K161" s="3">
        <v>0.0</v>
      </c>
      <c r="L161" s="3">
        <v>0.0</v>
      </c>
      <c r="M161" s="3">
        <v>0.0</v>
      </c>
      <c r="N161" s="3">
        <v>0.0</v>
      </c>
      <c r="O161" s="3">
        <v>0.0</v>
      </c>
      <c r="P161" s="3">
        <v>0.0</v>
      </c>
      <c r="Q161" s="3">
        <v>0.0</v>
      </c>
      <c r="R161" s="3">
        <v>0.0</v>
      </c>
    </row>
    <row r="162">
      <c r="A162" s="3"/>
      <c r="B162" s="3">
        <v>2014.0</v>
      </c>
      <c r="C162" s="3"/>
      <c r="D162" s="3" t="e">
        <v>#NUM!</v>
      </c>
      <c r="E162" s="3" t="e">
        <v>#NUM!</v>
      </c>
      <c r="F162" s="3" t="e">
        <v>#NUM!</v>
      </c>
      <c r="G162" s="3" t="e">
        <v>#NUM!</v>
      </c>
      <c r="H162" s="3" t="e">
        <v>#NUM!</v>
      </c>
      <c r="I162" s="3" t="e">
        <v>#NUM!</v>
      </c>
      <c r="J162" s="3" t="e">
        <v>#NUM!</v>
      </c>
      <c r="K162" s="3" t="e">
        <v>#NUM!</v>
      </c>
      <c r="L162" s="3" t="e">
        <v>#NUM!</v>
      </c>
      <c r="M162" s="3" t="e">
        <v>#NUM!</v>
      </c>
      <c r="N162" s="3" t="e">
        <v>#NUM!</v>
      </c>
      <c r="O162" s="3" t="e">
        <v>#NUM!</v>
      </c>
      <c r="P162" s="3" t="e">
        <v>#NUM!</v>
      </c>
      <c r="Q162" s="3" t="e">
        <v>#NUM!</v>
      </c>
      <c r="R162" s="3" t="e">
        <v>#NUM!</v>
      </c>
    </row>
    <row r="163">
      <c r="A163" s="3"/>
      <c r="B163" s="3">
        <v>2015.0</v>
      </c>
      <c r="C163" s="3"/>
      <c r="D163" s="3" t="e">
        <v>#NUM!</v>
      </c>
      <c r="E163" s="3" t="e">
        <v>#NUM!</v>
      </c>
      <c r="F163" s="3" t="e">
        <v>#NUM!</v>
      </c>
      <c r="G163" s="3" t="e">
        <v>#NUM!</v>
      </c>
      <c r="H163" s="3" t="e">
        <v>#NUM!</v>
      </c>
      <c r="I163" s="3" t="e">
        <v>#NUM!</v>
      </c>
      <c r="J163" s="3" t="e">
        <v>#NUM!</v>
      </c>
      <c r="K163" s="3" t="e">
        <v>#NUM!</v>
      </c>
      <c r="L163" s="3" t="e">
        <v>#NUM!</v>
      </c>
      <c r="M163" s="3" t="e">
        <v>#NUM!</v>
      </c>
      <c r="N163" s="3" t="e">
        <v>#NUM!</v>
      </c>
      <c r="O163" s="3" t="e">
        <v>#NUM!</v>
      </c>
      <c r="P163" s="3">
        <v>0.0</v>
      </c>
      <c r="Q163" s="3" t="e">
        <v>#NUM!</v>
      </c>
      <c r="R163" s="3" t="e">
        <v>#NUM!</v>
      </c>
    </row>
    <row r="164">
      <c r="A164" s="3"/>
      <c r="B164" s="3">
        <v>2016.0</v>
      </c>
      <c r="C164" s="3"/>
      <c r="D164" s="3" t="e">
        <v>#NUM!</v>
      </c>
      <c r="E164" s="3" t="e">
        <v>#NUM!</v>
      </c>
      <c r="F164" s="3" t="e">
        <v>#NUM!</v>
      </c>
      <c r="G164" s="3" t="e">
        <v>#NUM!</v>
      </c>
      <c r="H164" s="3" t="e">
        <v>#NUM!</v>
      </c>
      <c r="I164" s="3" t="e">
        <v>#NUM!</v>
      </c>
      <c r="J164" s="3" t="e">
        <v>#NUM!</v>
      </c>
      <c r="K164" s="3" t="e">
        <v>#NUM!</v>
      </c>
      <c r="L164" s="3" t="e">
        <v>#NUM!</v>
      </c>
      <c r="M164" s="3" t="e">
        <v>#NUM!</v>
      </c>
      <c r="N164" s="3" t="e">
        <v>#NUM!</v>
      </c>
      <c r="O164" s="3" t="e">
        <v>#NUM!</v>
      </c>
      <c r="P164" s="3">
        <v>0.0</v>
      </c>
      <c r="Q164" s="3" t="e">
        <v>#NUM!</v>
      </c>
      <c r="R164" s="3" t="e">
        <v>#NUM!</v>
      </c>
    </row>
    <row r="165">
      <c r="A165" s="3"/>
      <c r="B165" s="3">
        <v>2017.0</v>
      </c>
      <c r="C165" s="3"/>
      <c r="D165" s="3" t="e">
        <v>#NUM!</v>
      </c>
      <c r="E165" s="3" t="e">
        <v>#NUM!</v>
      </c>
      <c r="F165" s="3" t="e">
        <v>#NUM!</v>
      </c>
      <c r="G165" s="3" t="e">
        <v>#NUM!</v>
      </c>
      <c r="H165" s="3" t="e">
        <v>#NUM!</v>
      </c>
      <c r="I165" s="3" t="e">
        <v>#NUM!</v>
      </c>
      <c r="J165" s="3" t="e">
        <v>#NUM!</v>
      </c>
      <c r="K165" s="3" t="e">
        <v>#NUM!</v>
      </c>
      <c r="L165" s="3" t="e">
        <v>#NUM!</v>
      </c>
      <c r="M165" s="3" t="e">
        <v>#NUM!</v>
      </c>
      <c r="N165" s="3" t="e">
        <v>#NUM!</v>
      </c>
      <c r="O165" s="3" t="e">
        <v>#NUM!</v>
      </c>
      <c r="P165" s="3">
        <v>0.0</v>
      </c>
      <c r="Q165" s="3" t="e">
        <v>#NUM!</v>
      </c>
      <c r="R165" s="3" t="e">
        <v>#NUM!</v>
      </c>
    </row>
    <row r="166">
      <c r="A166" s="3"/>
      <c r="B166" s="3">
        <v>2018.0</v>
      </c>
      <c r="C166" s="3"/>
      <c r="D166" s="3" t="e">
        <v>#NUM!</v>
      </c>
      <c r="E166" s="3" t="e">
        <v>#NUM!</v>
      </c>
      <c r="F166" s="3" t="e">
        <v>#NUM!</v>
      </c>
      <c r="G166" s="3" t="e">
        <v>#NUM!</v>
      </c>
      <c r="H166" s="3" t="e">
        <v>#NUM!</v>
      </c>
      <c r="I166" s="3" t="e">
        <v>#NUM!</v>
      </c>
      <c r="J166" s="3" t="e">
        <v>#NUM!</v>
      </c>
      <c r="K166" s="3" t="e">
        <v>#NUM!</v>
      </c>
      <c r="L166" s="3" t="e">
        <v>#NUM!</v>
      </c>
      <c r="M166" s="3" t="e">
        <v>#NUM!</v>
      </c>
      <c r="N166" s="3" t="e">
        <v>#NUM!</v>
      </c>
      <c r="O166" s="3" t="e">
        <v>#NUM!</v>
      </c>
      <c r="P166" s="3">
        <v>0.0</v>
      </c>
      <c r="Q166" s="3" t="e">
        <v>#NUM!</v>
      </c>
      <c r="R166" s="3" t="e">
        <v>#NUM!</v>
      </c>
    </row>
    <row r="167">
      <c r="A167" s="3"/>
      <c r="B167" s="3">
        <v>2019.0</v>
      </c>
      <c r="C167" s="3"/>
      <c r="D167" s="3" t="e">
        <v>#NUM!</v>
      </c>
      <c r="E167" s="3" t="e">
        <v>#NUM!</v>
      </c>
      <c r="F167" s="3" t="e">
        <v>#NUM!</v>
      </c>
      <c r="G167" s="3" t="e">
        <v>#NUM!</v>
      </c>
      <c r="H167" s="3" t="e">
        <v>#NUM!</v>
      </c>
      <c r="I167" s="3" t="e">
        <v>#NUM!</v>
      </c>
      <c r="J167" s="3" t="e">
        <v>#NUM!</v>
      </c>
      <c r="K167" s="3" t="e">
        <v>#NUM!</v>
      </c>
      <c r="L167" s="3" t="e">
        <v>#NUM!</v>
      </c>
      <c r="M167" s="3" t="e">
        <v>#NUM!</v>
      </c>
      <c r="N167" s="3" t="e">
        <v>#NUM!</v>
      </c>
      <c r="O167" s="3" t="e">
        <v>#NUM!</v>
      </c>
      <c r="P167" s="3" t="e">
        <v>#NUM!</v>
      </c>
      <c r="Q167" s="3" t="e">
        <v>#NUM!</v>
      </c>
      <c r="R167" s="3" t="e">
        <v>#NUM!</v>
      </c>
    </row>
    <row r="168">
      <c r="A168" s="3"/>
      <c r="B168" s="3">
        <v>2020.0</v>
      </c>
      <c r="C168" s="3"/>
      <c r="D168" s="3" t="e">
        <v>#NUM!</v>
      </c>
      <c r="E168" s="3" t="e">
        <v>#NUM!</v>
      </c>
      <c r="F168" s="3" t="e">
        <v>#NUM!</v>
      </c>
      <c r="G168" s="3" t="e">
        <v>#NUM!</v>
      </c>
      <c r="H168" s="3" t="e">
        <v>#NUM!</v>
      </c>
      <c r="I168" s="3" t="e">
        <v>#NUM!</v>
      </c>
      <c r="J168" s="3" t="e">
        <v>#NUM!</v>
      </c>
      <c r="K168" s="3" t="e">
        <v>#NUM!</v>
      </c>
      <c r="L168" s="3" t="e">
        <v>#NUM!</v>
      </c>
      <c r="M168" s="3" t="e">
        <v>#NUM!</v>
      </c>
      <c r="N168" s="3" t="e">
        <v>#NUM!</v>
      </c>
      <c r="O168" s="3" t="e">
        <v>#NUM!</v>
      </c>
      <c r="P168" s="3" t="e">
        <v>#NUM!</v>
      </c>
      <c r="Q168" s="3" t="e">
        <v>#NUM!</v>
      </c>
      <c r="R168" s="3" t="e">
        <v>#NUM!</v>
      </c>
    </row>
    <row r="169">
      <c r="A169" s="3" t="s">
        <v>48</v>
      </c>
      <c r="B169" s="3">
        <v>2012.0</v>
      </c>
      <c r="C169" s="3"/>
      <c r="D169" s="3">
        <v>0.0</v>
      </c>
      <c r="E169" s="3">
        <v>0.0</v>
      </c>
      <c r="F169" s="3">
        <v>0.0</v>
      </c>
      <c r="G169" s="3">
        <v>0.0</v>
      </c>
      <c r="H169" s="3">
        <v>0.0</v>
      </c>
      <c r="I169" s="3">
        <v>0.0</v>
      </c>
      <c r="J169" s="3">
        <v>0.0</v>
      </c>
      <c r="K169" s="3">
        <v>0.0</v>
      </c>
      <c r="L169" s="3">
        <v>0.0</v>
      </c>
      <c r="M169" s="3">
        <v>0.0</v>
      </c>
      <c r="N169" s="3">
        <v>0.0</v>
      </c>
      <c r="O169" s="3">
        <v>0.0</v>
      </c>
      <c r="P169" s="3">
        <v>0.0</v>
      </c>
      <c r="Q169" s="3">
        <v>0.0</v>
      </c>
      <c r="R169" s="3">
        <v>0.0</v>
      </c>
    </row>
    <row r="170">
      <c r="A170" s="3"/>
      <c r="B170" s="3">
        <v>2013.0</v>
      </c>
      <c r="C170" s="3"/>
      <c r="D170" s="3">
        <v>0.0</v>
      </c>
      <c r="E170" s="3">
        <v>0.0</v>
      </c>
      <c r="F170" s="3">
        <v>0.0</v>
      </c>
      <c r="G170" s="3">
        <v>0.0</v>
      </c>
      <c r="H170" s="3">
        <v>0.0</v>
      </c>
      <c r="I170" s="3">
        <v>0.0</v>
      </c>
      <c r="J170" s="3">
        <v>0.0</v>
      </c>
      <c r="K170" s="3">
        <v>0.0</v>
      </c>
      <c r="L170" s="3">
        <v>0.0</v>
      </c>
      <c r="M170" s="3">
        <v>0.0</v>
      </c>
      <c r="N170" s="3">
        <v>0.0</v>
      </c>
      <c r="O170" s="3">
        <v>0.0</v>
      </c>
      <c r="P170" s="3">
        <v>0.0</v>
      </c>
      <c r="Q170" s="3">
        <v>0.0</v>
      </c>
      <c r="R170" s="3">
        <v>0.0</v>
      </c>
    </row>
    <row r="171">
      <c r="A171" s="3"/>
      <c r="B171" s="3">
        <v>2014.0</v>
      </c>
      <c r="C171" s="3"/>
      <c r="D171" s="3">
        <v>19.0</v>
      </c>
      <c r="E171" s="3">
        <v>9.0</v>
      </c>
      <c r="F171" s="3">
        <v>19.0</v>
      </c>
      <c r="G171" s="3">
        <v>6.0</v>
      </c>
      <c r="H171" s="3">
        <v>0.0</v>
      </c>
      <c r="I171" s="3">
        <v>0.0</v>
      </c>
      <c r="J171" s="3">
        <v>12.0</v>
      </c>
      <c r="K171" s="3">
        <v>2.0</v>
      </c>
      <c r="L171" s="3">
        <v>29.0</v>
      </c>
      <c r="M171" s="3">
        <v>2.0</v>
      </c>
      <c r="N171" s="3">
        <v>0.0</v>
      </c>
      <c r="O171" s="3">
        <v>0.0</v>
      </c>
      <c r="P171" s="3">
        <v>164.0</v>
      </c>
      <c r="Q171" s="3">
        <v>0.0</v>
      </c>
      <c r="R171" s="3">
        <v>66.0</v>
      </c>
    </row>
    <row r="172">
      <c r="A172" s="3"/>
      <c r="B172" s="3">
        <v>2015.0</v>
      </c>
      <c r="C172" s="3"/>
      <c r="D172" s="3">
        <v>33.0</v>
      </c>
      <c r="E172" s="3">
        <v>7.0</v>
      </c>
      <c r="F172" s="3">
        <v>14.0</v>
      </c>
      <c r="G172" s="3">
        <v>6.0</v>
      </c>
      <c r="H172" s="3">
        <v>0.0</v>
      </c>
      <c r="I172" s="3">
        <v>0.0</v>
      </c>
      <c r="J172" s="3">
        <v>228.0</v>
      </c>
      <c r="K172" s="3">
        <v>2.0</v>
      </c>
      <c r="L172" s="3">
        <v>9.0</v>
      </c>
      <c r="M172" s="3">
        <v>2.0</v>
      </c>
      <c r="N172" s="3">
        <v>0.0</v>
      </c>
      <c r="O172" s="3">
        <v>0.0</v>
      </c>
      <c r="P172" s="3">
        <v>331.0</v>
      </c>
      <c r="Q172" s="3">
        <v>0.0</v>
      </c>
      <c r="R172" s="3">
        <v>30.0</v>
      </c>
    </row>
    <row r="173">
      <c r="A173" s="3"/>
      <c r="B173" s="3">
        <v>2016.0</v>
      </c>
      <c r="C173" s="3"/>
      <c r="D173" s="3">
        <v>52.0</v>
      </c>
      <c r="E173" s="3">
        <v>3.0</v>
      </c>
      <c r="F173" s="3">
        <v>336.0</v>
      </c>
      <c r="G173" s="3">
        <v>0.0</v>
      </c>
      <c r="H173" s="3">
        <v>0.0</v>
      </c>
      <c r="I173" s="3">
        <v>0.0</v>
      </c>
      <c r="J173" s="3">
        <v>28.0</v>
      </c>
      <c r="K173" s="3">
        <v>41.0</v>
      </c>
      <c r="L173" s="3">
        <v>10.0</v>
      </c>
      <c r="M173" s="3">
        <v>0.0</v>
      </c>
      <c r="N173" s="3">
        <v>7.0</v>
      </c>
      <c r="O173" s="3">
        <v>0.0</v>
      </c>
      <c r="P173" s="3">
        <v>487.0</v>
      </c>
      <c r="Q173" s="3">
        <v>0.0</v>
      </c>
      <c r="R173" s="3">
        <v>10.0</v>
      </c>
    </row>
    <row r="174">
      <c r="A174" s="3"/>
      <c r="B174" s="3">
        <v>2017.0</v>
      </c>
      <c r="C174" s="3"/>
      <c r="D174" s="3">
        <v>75.0</v>
      </c>
      <c r="E174" s="3">
        <v>13.0</v>
      </c>
      <c r="F174" s="3">
        <v>365.0</v>
      </c>
      <c r="G174" s="3">
        <v>15.0</v>
      </c>
      <c r="H174" s="3">
        <v>50.0</v>
      </c>
      <c r="I174" s="3">
        <v>35.0</v>
      </c>
      <c r="J174" s="3">
        <v>35.0</v>
      </c>
      <c r="K174" s="3">
        <v>51.0</v>
      </c>
      <c r="L174" s="3">
        <v>13.0</v>
      </c>
      <c r="M174" s="3">
        <v>0.0</v>
      </c>
      <c r="N174" s="3">
        <v>10.0</v>
      </c>
      <c r="O174" s="3">
        <v>5.0</v>
      </c>
      <c r="P174" s="3">
        <v>679.0</v>
      </c>
      <c r="Q174" s="3">
        <v>0.0</v>
      </c>
      <c r="R174" s="3">
        <v>12.0</v>
      </c>
    </row>
    <row r="175">
      <c r="A175" s="3"/>
      <c r="B175" s="3">
        <v>2018.0</v>
      </c>
      <c r="C175" s="3"/>
      <c r="D175" s="3">
        <v>202.0</v>
      </c>
      <c r="E175" s="3">
        <v>92.0</v>
      </c>
      <c r="F175" s="3">
        <v>1648.0</v>
      </c>
      <c r="G175" s="3">
        <v>99.0</v>
      </c>
      <c r="H175" s="3">
        <v>0.0</v>
      </c>
      <c r="I175" s="3">
        <v>6.0</v>
      </c>
      <c r="J175" s="3">
        <v>2632.0</v>
      </c>
      <c r="K175" s="3">
        <v>344.0</v>
      </c>
      <c r="L175" s="3">
        <v>52.0</v>
      </c>
      <c r="M175" s="3">
        <v>20.0</v>
      </c>
      <c r="N175" s="3">
        <v>33.0</v>
      </c>
      <c r="O175" s="3">
        <v>12.0</v>
      </c>
      <c r="P175" s="3">
        <v>5574.0</v>
      </c>
      <c r="Q175" s="3">
        <v>0.0</v>
      </c>
      <c r="R175" s="3">
        <v>435.0</v>
      </c>
    </row>
    <row r="176">
      <c r="A176" s="3"/>
      <c r="B176" s="3">
        <v>2019.0</v>
      </c>
      <c r="C176" s="3"/>
      <c r="D176" s="3">
        <v>338.0</v>
      </c>
      <c r="E176" s="3">
        <v>232.0</v>
      </c>
      <c r="F176" s="3">
        <v>4009.0</v>
      </c>
      <c r="G176" s="3">
        <v>393.0</v>
      </c>
      <c r="H176" s="3">
        <v>0.0</v>
      </c>
      <c r="I176" s="3">
        <v>306.0</v>
      </c>
      <c r="J176" s="3">
        <v>1383.0</v>
      </c>
      <c r="K176" s="3">
        <v>365.0</v>
      </c>
      <c r="L176" s="3">
        <v>107.0</v>
      </c>
      <c r="M176" s="3">
        <v>8.0</v>
      </c>
      <c r="N176" s="3">
        <v>83.0</v>
      </c>
      <c r="O176" s="3">
        <v>81.0</v>
      </c>
      <c r="P176" s="3">
        <v>8141.0</v>
      </c>
      <c r="Q176" s="3">
        <v>0.0</v>
      </c>
      <c r="R176" s="3">
        <v>836.0</v>
      </c>
    </row>
    <row r="177">
      <c r="A177" s="3"/>
      <c r="B177" s="3">
        <v>2020.0</v>
      </c>
      <c r="C177" s="3"/>
      <c r="D177" s="3">
        <v>529.0</v>
      </c>
      <c r="E177" s="3">
        <v>150.0</v>
      </c>
      <c r="F177" s="3">
        <v>1657.0</v>
      </c>
      <c r="G177" s="3">
        <v>297.0</v>
      </c>
      <c r="H177" s="3">
        <v>0.0</v>
      </c>
      <c r="I177" s="3">
        <v>199.0</v>
      </c>
      <c r="J177" s="3">
        <v>586.0</v>
      </c>
      <c r="K177" s="3">
        <v>104.0</v>
      </c>
      <c r="L177" s="3">
        <v>191.0</v>
      </c>
      <c r="M177" s="3">
        <v>94.0</v>
      </c>
      <c r="N177" s="3">
        <v>145.0</v>
      </c>
      <c r="O177" s="3">
        <v>271.0</v>
      </c>
      <c r="P177" s="3">
        <v>4781.0</v>
      </c>
      <c r="Q177" s="3">
        <v>0.0</v>
      </c>
      <c r="R177" s="3">
        <v>558.0</v>
      </c>
    </row>
    <row r="178">
      <c r="A178" s="3"/>
      <c r="B178" s="3">
        <v>2021.0</v>
      </c>
      <c r="C178" s="3"/>
      <c r="D178" s="3">
        <v>580.0</v>
      </c>
      <c r="E178" s="3">
        <v>73.0</v>
      </c>
      <c r="F178" s="3">
        <v>1526.0</v>
      </c>
      <c r="G178" s="3">
        <v>224.0</v>
      </c>
      <c r="H178" s="3">
        <v>0.0</v>
      </c>
      <c r="I178" s="3">
        <v>238.0</v>
      </c>
      <c r="J178" s="3">
        <v>1634.0</v>
      </c>
      <c r="K178" s="3">
        <v>200.0</v>
      </c>
      <c r="L178" s="3">
        <v>279.0</v>
      </c>
      <c r="M178" s="3">
        <v>5.0</v>
      </c>
      <c r="N178" s="3">
        <v>25.0</v>
      </c>
      <c r="O178" s="3">
        <v>89.0</v>
      </c>
      <c r="P178" s="3">
        <v>5673.0</v>
      </c>
      <c r="Q178" s="3">
        <v>0.0</v>
      </c>
      <c r="R178" s="3">
        <v>800.0</v>
      </c>
    </row>
    <row r="179">
      <c r="A179" s="3" t="s">
        <v>49</v>
      </c>
      <c r="B179" s="3">
        <v>2014.0</v>
      </c>
      <c r="C179" s="3"/>
      <c r="D179" s="3" t="e">
        <v>#NUM!</v>
      </c>
      <c r="E179" s="3" t="e">
        <v>#NUM!</v>
      </c>
      <c r="F179" s="3" t="e">
        <v>#NUM!</v>
      </c>
      <c r="G179" s="3" t="e">
        <v>#NUM!</v>
      </c>
      <c r="H179" s="3" t="e">
        <v>#NUM!</v>
      </c>
      <c r="I179" s="3" t="e">
        <v>#NUM!</v>
      </c>
      <c r="J179" s="3" t="e">
        <v>#NUM!</v>
      </c>
      <c r="K179" s="3" t="e">
        <v>#NUM!</v>
      </c>
      <c r="L179" s="3" t="e">
        <v>#NUM!</v>
      </c>
      <c r="M179" s="3" t="e">
        <v>#NUM!</v>
      </c>
      <c r="N179" s="3" t="e">
        <v>#NUM!</v>
      </c>
      <c r="O179" s="3" t="e">
        <v>#NUM!</v>
      </c>
      <c r="P179" s="3" t="e">
        <v>#NUM!</v>
      </c>
      <c r="Q179" s="3" t="e">
        <v>#NUM!</v>
      </c>
      <c r="R179" s="3" t="e">
        <v>#NUM!</v>
      </c>
    </row>
    <row r="180">
      <c r="A180" s="3"/>
      <c r="B180" s="3">
        <v>2015.0</v>
      </c>
      <c r="C180" s="3"/>
      <c r="D180" s="3" t="e">
        <v>#NUM!</v>
      </c>
      <c r="E180" s="3" t="e">
        <v>#NUM!</v>
      </c>
      <c r="F180" s="3" t="e">
        <v>#NUM!</v>
      </c>
      <c r="G180" s="3" t="e">
        <v>#NUM!</v>
      </c>
      <c r="H180" s="3" t="e">
        <v>#NUM!</v>
      </c>
      <c r="I180" s="3" t="e">
        <v>#NUM!</v>
      </c>
      <c r="J180" s="3" t="e">
        <v>#NUM!</v>
      </c>
      <c r="K180" s="3" t="e">
        <v>#NUM!</v>
      </c>
      <c r="L180" s="3" t="e">
        <v>#NUM!</v>
      </c>
      <c r="M180" s="3" t="e">
        <v>#NUM!</v>
      </c>
      <c r="N180" s="3" t="e">
        <v>#NUM!</v>
      </c>
      <c r="O180" s="3" t="e">
        <v>#NUM!</v>
      </c>
      <c r="P180" s="3" t="e">
        <v>#NUM!</v>
      </c>
      <c r="Q180" s="3" t="e">
        <v>#NUM!</v>
      </c>
      <c r="R180" s="3" t="e">
        <v>#NUM!</v>
      </c>
    </row>
    <row r="181">
      <c r="A181" s="3"/>
      <c r="B181" s="3">
        <v>2016.0</v>
      </c>
      <c r="C181" s="3"/>
      <c r="D181" s="3">
        <v>81.28</v>
      </c>
      <c r="E181" s="3">
        <v>0.0</v>
      </c>
      <c r="F181" s="3">
        <v>0.0</v>
      </c>
      <c r="G181" s="3">
        <v>417.6</v>
      </c>
      <c r="H181" s="3">
        <v>0.0</v>
      </c>
      <c r="I181" s="3">
        <v>0.0</v>
      </c>
      <c r="J181" s="3">
        <v>4812.09</v>
      </c>
      <c r="K181" s="3">
        <v>0.0</v>
      </c>
      <c r="L181" s="3">
        <v>410.5</v>
      </c>
      <c r="M181" s="3">
        <v>0.0</v>
      </c>
      <c r="N181" s="3">
        <v>1090.92</v>
      </c>
      <c r="O181" s="3">
        <v>0.0</v>
      </c>
      <c r="P181" s="3">
        <v>6996.76</v>
      </c>
      <c r="Q181" s="3">
        <v>0.0</v>
      </c>
      <c r="R181" s="3">
        <v>184.38</v>
      </c>
    </row>
    <row r="182">
      <c r="A182" s="3"/>
      <c r="B182" s="3">
        <v>2017.0</v>
      </c>
      <c r="C182" s="3"/>
      <c r="D182" s="3">
        <v>149.91</v>
      </c>
      <c r="E182" s="3">
        <v>147.15</v>
      </c>
      <c r="F182" s="3">
        <v>9.07</v>
      </c>
      <c r="G182" s="3">
        <v>0.0</v>
      </c>
      <c r="H182" s="3">
        <v>0.0</v>
      </c>
      <c r="I182" s="3">
        <v>0.0</v>
      </c>
      <c r="J182" s="3">
        <v>154.75</v>
      </c>
      <c r="K182" s="3">
        <v>0.0</v>
      </c>
      <c r="L182" s="3">
        <v>30.99</v>
      </c>
      <c r="M182" s="3">
        <v>0.0</v>
      </c>
      <c r="N182" s="3">
        <v>0.0</v>
      </c>
      <c r="O182" s="3">
        <v>0.0</v>
      </c>
      <c r="P182" s="3">
        <v>2696.91</v>
      </c>
      <c r="Q182" s="3">
        <v>0.0</v>
      </c>
      <c r="R182" s="3">
        <v>2205.04</v>
      </c>
    </row>
    <row r="183">
      <c r="A183" s="3"/>
      <c r="B183" s="3">
        <v>2018.0</v>
      </c>
      <c r="C183" s="3"/>
      <c r="D183" s="3">
        <v>157.75</v>
      </c>
      <c r="E183" s="3">
        <v>142.22</v>
      </c>
      <c r="F183" s="3">
        <v>11.49</v>
      </c>
      <c r="G183" s="3">
        <v>5.42</v>
      </c>
      <c r="H183" s="3">
        <v>0.0</v>
      </c>
      <c r="I183" s="3">
        <v>0.0</v>
      </c>
      <c r="J183" s="3">
        <v>10.34</v>
      </c>
      <c r="K183" s="3">
        <v>0.0</v>
      </c>
      <c r="L183" s="3">
        <v>38.22</v>
      </c>
      <c r="M183" s="3">
        <v>0.0</v>
      </c>
      <c r="N183" s="3">
        <v>0.0</v>
      </c>
      <c r="O183" s="3">
        <v>14.56</v>
      </c>
      <c r="P183" s="3">
        <v>1424.52</v>
      </c>
      <c r="Q183" s="3">
        <v>0.0</v>
      </c>
      <c r="R183" s="3">
        <v>1044.52</v>
      </c>
    </row>
    <row r="184">
      <c r="A184" s="3"/>
      <c r="B184" s="3">
        <v>2019.0</v>
      </c>
      <c r="C184" s="3"/>
      <c r="D184" s="3">
        <v>1.8</v>
      </c>
      <c r="E184" s="3">
        <v>0.0</v>
      </c>
      <c r="F184" s="3">
        <v>1044.7</v>
      </c>
      <c r="G184" s="3">
        <v>106.71</v>
      </c>
      <c r="H184" s="3">
        <v>0.0</v>
      </c>
      <c r="I184" s="3">
        <v>48.0</v>
      </c>
      <c r="J184" s="3">
        <v>138.1</v>
      </c>
      <c r="K184" s="3">
        <v>0.0</v>
      </c>
      <c r="L184" s="3">
        <v>0.0</v>
      </c>
      <c r="M184" s="3">
        <v>0.0</v>
      </c>
      <c r="N184" s="3">
        <v>505.0</v>
      </c>
      <c r="O184" s="3">
        <v>278.72</v>
      </c>
      <c r="P184" s="3">
        <v>2293.92</v>
      </c>
      <c r="Q184" s="3">
        <v>0.0</v>
      </c>
      <c r="R184" s="3">
        <v>170.89</v>
      </c>
    </row>
    <row r="185">
      <c r="A185" s="3"/>
      <c r="B185" s="3">
        <v>2020.0</v>
      </c>
      <c r="C185" s="3"/>
      <c r="D185" s="3">
        <v>15.33</v>
      </c>
      <c r="E185" s="3">
        <v>4.83</v>
      </c>
      <c r="F185" s="3">
        <v>4657.79</v>
      </c>
      <c r="G185" s="3">
        <v>3216.5</v>
      </c>
      <c r="H185" s="3">
        <v>2560.99</v>
      </c>
      <c r="I185" s="3">
        <v>1093.7</v>
      </c>
      <c r="J185" s="3">
        <v>2817.48</v>
      </c>
      <c r="K185" s="3">
        <v>56.63</v>
      </c>
      <c r="L185" s="3">
        <v>447.7</v>
      </c>
      <c r="M185" s="3">
        <v>652.49</v>
      </c>
      <c r="N185" s="3">
        <v>719.92</v>
      </c>
      <c r="O185" s="3">
        <v>3345.07</v>
      </c>
      <c r="P185" s="3">
        <v>20594.76</v>
      </c>
      <c r="Q185" s="3">
        <v>0.0</v>
      </c>
      <c r="R185" s="3">
        <v>1006.33</v>
      </c>
    </row>
    <row r="186">
      <c r="A186" s="3"/>
      <c r="B186" s="3">
        <v>2021.0</v>
      </c>
      <c r="C186" s="3"/>
      <c r="D186" s="3">
        <v>1.41</v>
      </c>
      <c r="E186" s="3">
        <v>3.17</v>
      </c>
      <c r="F186" s="3">
        <v>1247.55</v>
      </c>
      <c r="G186" s="3">
        <v>429.99</v>
      </c>
      <c r="H186" s="3">
        <v>183.38</v>
      </c>
      <c r="I186" s="3">
        <v>48.12</v>
      </c>
      <c r="J186" s="3">
        <v>1248.28</v>
      </c>
      <c r="K186" s="3">
        <v>336.51</v>
      </c>
      <c r="L186" s="3">
        <v>0.0</v>
      </c>
      <c r="M186" s="3">
        <v>22.3</v>
      </c>
      <c r="N186" s="3">
        <v>45.0</v>
      </c>
      <c r="O186" s="3">
        <v>983.29</v>
      </c>
      <c r="P186" s="3">
        <v>6269.36</v>
      </c>
      <c r="Q186" s="3">
        <v>0.0</v>
      </c>
      <c r="R186" s="3">
        <v>1720.36</v>
      </c>
    </row>
    <row r="187">
      <c r="A187" s="3" t="s">
        <v>50</v>
      </c>
      <c r="B187" s="3">
        <v>2006.0</v>
      </c>
      <c r="C187" s="3"/>
      <c r="D187" s="3" t="e">
        <v>#NUM!</v>
      </c>
      <c r="E187" s="3" t="e">
        <v>#NUM!</v>
      </c>
      <c r="F187" s="3" t="e">
        <v>#NUM!</v>
      </c>
      <c r="G187" s="3" t="e">
        <v>#NUM!</v>
      </c>
      <c r="H187" s="3" t="e">
        <v>#NUM!</v>
      </c>
      <c r="I187" s="3" t="e">
        <v>#NUM!</v>
      </c>
      <c r="J187" s="3" t="e">
        <v>#NUM!</v>
      </c>
      <c r="K187" s="3" t="e">
        <v>#NUM!</v>
      </c>
      <c r="L187" s="3" t="e">
        <v>#NUM!</v>
      </c>
      <c r="M187" s="3" t="e">
        <v>#NUM!</v>
      </c>
      <c r="N187" s="3" t="e">
        <v>#NUM!</v>
      </c>
      <c r="O187" s="3" t="e">
        <v>#NUM!</v>
      </c>
      <c r="P187" s="3" t="e">
        <v>#NUM!</v>
      </c>
      <c r="Q187" s="3" t="e">
        <v>#NUM!</v>
      </c>
      <c r="R187" s="3" t="e">
        <v>#NUM!</v>
      </c>
    </row>
    <row r="188">
      <c r="A188" s="3"/>
      <c r="B188" s="3">
        <v>2008.0</v>
      </c>
      <c r="C188" s="3"/>
      <c r="D188" s="3" t="e">
        <v>#NUM!</v>
      </c>
      <c r="E188" s="3" t="e">
        <v>#NUM!</v>
      </c>
      <c r="F188" s="3" t="e">
        <v>#NUM!</v>
      </c>
      <c r="G188" s="3" t="e">
        <v>#NUM!</v>
      </c>
      <c r="H188" s="3" t="e">
        <v>#NUM!</v>
      </c>
      <c r="I188" s="3" t="e">
        <v>#NUM!</v>
      </c>
      <c r="J188" s="3" t="e">
        <v>#NUM!</v>
      </c>
      <c r="K188" s="3" t="e">
        <v>#NUM!</v>
      </c>
      <c r="L188" s="3" t="e">
        <v>#NUM!</v>
      </c>
      <c r="M188" s="3" t="e">
        <v>#NUM!</v>
      </c>
      <c r="N188" s="3" t="e">
        <v>#NUM!</v>
      </c>
      <c r="O188" s="3" t="e">
        <v>#NUM!</v>
      </c>
      <c r="P188" s="3" t="e">
        <v>#NUM!</v>
      </c>
      <c r="Q188" s="3" t="e">
        <v>#NUM!</v>
      </c>
      <c r="R188" s="3" t="e">
        <v>#NUM!</v>
      </c>
    </row>
    <row r="189">
      <c r="A189" s="3"/>
      <c r="B189" s="3">
        <v>2009.0</v>
      </c>
      <c r="C189" s="3"/>
      <c r="D189" s="3">
        <v>0.0</v>
      </c>
      <c r="E189" s="3">
        <v>0.0</v>
      </c>
      <c r="F189" s="3">
        <v>0.0</v>
      </c>
      <c r="G189" s="3">
        <v>0.0</v>
      </c>
      <c r="H189" s="3">
        <v>0.0</v>
      </c>
      <c r="I189" s="3">
        <v>0.0</v>
      </c>
      <c r="J189" s="3">
        <v>0.0</v>
      </c>
      <c r="K189" s="3">
        <v>0.0</v>
      </c>
      <c r="L189" s="3">
        <v>0.0</v>
      </c>
      <c r="M189" s="3">
        <v>0.0</v>
      </c>
      <c r="N189" s="3">
        <v>0.0</v>
      </c>
      <c r="O189" s="3">
        <v>0.0</v>
      </c>
      <c r="P189" s="3">
        <v>0.0</v>
      </c>
      <c r="Q189" s="3">
        <v>0.0</v>
      </c>
      <c r="R189" s="3">
        <v>0.0</v>
      </c>
    </row>
    <row r="190">
      <c r="A190" s="3"/>
      <c r="B190" s="3">
        <v>2010.0</v>
      </c>
      <c r="C190" s="3"/>
      <c r="D190" s="3">
        <v>0.0</v>
      </c>
      <c r="E190" s="3">
        <v>0.0</v>
      </c>
      <c r="F190" s="3">
        <v>0.0</v>
      </c>
      <c r="G190" s="3">
        <v>0.0</v>
      </c>
      <c r="H190" s="3">
        <v>0.0</v>
      </c>
      <c r="I190" s="3">
        <v>0.0</v>
      </c>
      <c r="J190" s="3">
        <v>0.0</v>
      </c>
      <c r="K190" s="3">
        <v>0.0</v>
      </c>
      <c r="L190" s="3">
        <v>0.0</v>
      </c>
      <c r="M190" s="3">
        <v>0.0</v>
      </c>
      <c r="N190" s="3">
        <v>0.0</v>
      </c>
      <c r="O190" s="3">
        <v>0.0</v>
      </c>
      <c r="P190" s="3">
        <v>0.0</v>
      </c>
      <c r="Q190" s="3">
        <v>0.0</v>
      </c>
      <c r="R190" s="3">
        <v>0.0</v>
      </c>
    </row>
    <row r="191">
      <c r="A191" s="3"/>
      <c r="B191" s="3">
        <v>2011.0</v>
      </c>
      <c r="C191" s="3"/>
      <c r="D191" s="3">
        <v>0.0</v>
      </c>
      <c r="E191" s="3">
        <v>0.0</v>
      </c>
      <c r="F191" s="3">
        <v>0.0</v>
      </c>
      <c r="G191" s="3">
        <v>0.0</v>
      </c>
      <c r="H191" s="3">
        <v>0.0</v>
      </c>
      <c r="I191" s="3">
        <v>0.0</v>
      </c>
      <c r="J191" s="3">
        <v>0.0</v>
      </c>
      <c r="K191" s="3">
        <v>0.0</v>
      </c>
      <c r="L191" s="3">
        <v>0.0</v>
      </c>
      <c r="M191" s="3">
        <v>0.0</v>
      </c>
      <c r="N191" s="3">
        <v>0.0</v>
      </c>
      <c r="O191" s="3">
        <v>0.0</v>
      </c>
      <c r="P191" s="3">
        <v>0.0</v>
      </c>
      <c r="Q191" s="3">
        <v>0.0</v>
      </c>
      <c r="R191" s="3">
        <v>0.0</v>
      </c>
    </row>
    <row r="192">
      <c r="A192" s="3"/>
      <c r="B192" s="3">
        <v>2012.0</v>
      </c>
      <c r="C192" s="3"/>
      <c r="D192" s="3">
        <v>0.0</v>
      </c>
      <c r="E192" s="3">
        <v>0.0</v>
      </c>
      <c r="F192" s="3">
        <v>0.0</v>
      </c>
      <c r="G192" s="3">
        <v>0.0</v>
      </c>
      <c r="H192" s="3">
        <v>0.0</v>
      </c>
      <c r="I192" s="3">
        <v>0.0</v>
      </c>
      <c r="J192" s="3">
        <v>0.0</v>
      </c>
      <c r="K192" s="3">
        <v>0.0</v>
      </c>
      <c r="L192" s="3">
        <v>0.0</v>
      </c>
      <c r="M192" s="3">
        <v>0.0</v>
      </c>
      <c r="N192" s="3">
        <v>0.0</v>
      </c>
      <c r="O192" s="3">
        <v>0.0</v>
      </c>
      <c r="P192" s="3">
        <v>0.0</v>
      </c>
      <c r="Q192" s="3">
        <v>0.0</v>
      </c>
      <c r="R192" s="3">
        <v>0.0</v>
      </c>
    </row>
    <row r="193">
      <c r="A193" s="3"/>
      <c r="B193" s="3">
        <v>2013.0</v>
      </c>
      <c r="C193" s="3"/>
      <c r="D193" s="3">
        <v>0.0</v>
      </c>
      <c r="E193" s="3">
        <v>0.0</v>
      </c>
      <c r="F193" s="3">
        <v>0.0</v>
      </c>
      <c r="G193" s="3">
        <v>0.0</v>
      </c>
      <c r="H193" s="3">
        <v>0.0</v>
      </c>
      <c r="I193" s="3">
        <v>0.0</v>
      </c>
      <c r="J193" s="3">
        <v>0.0</v>
      </c>
      <c r="K193" s="3">
        <v>0.0</v>
      </c>
      <c r="L193" s="3">
        <v>0.0</v>
      </c>
      <c r="M193" s="3">
        <v>0.0</v>
      </c>
      <c r="N193" s="3">
        <v>0.0</v>
      </c>
      <c r="O193" s="3">
        <v>0.0</v>
      </c>
      <c r="P193" s="3">
        <v>0.0</v>
      </c>
      <c r="Q193" s="3">
        <v>0.0</v>
      </c>
      <c r="R193" s="3">
        <v>0.0</v>
      </c>
    </row>
    <row r="194">
      <c r="A194" s="3"/>
      <c r="B194" s="3">
        <v>2014.0</v>
      </c>
      <c r="C194" s="3"/>
      <c r="D194" s="3">
        <v>0.0</v>
      </c>
      <c r="E194" s="3">
        <v>0.0</v>
      </c>
      <c r="F194" s="3">
        <v>0.0</v>
      </c>
      <c r="G194" s="3">
        <v>0.0</v>
      </c>
      <c r="H194" s="3">
        <v>0.0</v>
      </c>
      <c r="I194" s="3">
        <v>0.0</v>
      </c>
      <c r="J194" s="3">
        <v>0.0</v>
      </c>
      <c r="K194" s="3">
        <v>0.0</v>
      </c>
      <c r="L194" s="3">
        <v>0.0</v>
      </c>
      <c r="M194" s="3">
        <v>0.0</v>
      </c>
      <c r="N194" s="3">
        <v>0.0</v>
      </c>
      <c r="O194" s="3">
        <v>0.0</v>
      </c>
      <c r="P194" s="3">
        <v>0.0</v>
      </c>
      <c r="Q194" s="3">
        <v>0.0</v>
      </c>
      <c r="R194" s="3">
        <v>0.0</v>
      </c>
    </row>
    <row r="195">
      <c r="A195" s="3"/>
      <c r="B195" s="3">
        <v>2015.0</v>
      </c>
      <c r="C195" s="3"/>
      <c r="D195" s="3">
        <v>0.0</v>
      </c>
      <c r="E195" s="3">
        <v>0.0</v>
      </c>
      <c r="F195" s="3">
        <v>0.0</v>
      </c>
      <c r="G195" s="3">
        <v>0.0</v>
      </c>
      <c r="H195" s="3">
        <v>0.0</v>
      </c>
      <c r="I195" s="3">
        <v>0.0</v>
      </c>
      <c r="J195" s="3">
        <v>0.0</v>
      </c>
      <c r="K195" s="3">
        <v>0.0</v>
      </c>
      <c r="L195" s="3">
        <v>0.0</v>
      </c>
      <c r="M195" s="3">
        <v>0.0</v>
      </c>
      <c r="N195" s="3">
        <v>0.0</v>
      </c>
      <c r="O195" s="3">
        <v>0.0</v>
      </c>
      <c r="P195" s="3">
        <v>0.0</v>
      </c>
      <c r="Q195" s="3">
        <v>0.0</v>
      </c>
      <c r="R195" s="3">
        <v>0.0</v>
      </c>
    </row>
    <row r="196">
      <c r="A196" s="3"/>
      <c r="B196" s="3">
        <v>2016.0</v>
      </c>
      <c r="C196" s="3"/>
      <c r="D196" s="3">
        <v>0.0</v>
      </c>
      <c r="E196" s="3">
        <v>0.0</v>
      </c>
      <c r="F196" s="3">
        <v>0.0</v>
      </c>
      <c r="G196" s="3">
        <v>0.0</v>
      </c>
      <c r="H196" s="3">
        <v>0.0</v>
      </c>
      <c r="I196" s="3">
        <v>0.0</v>
      </c>
      <c r="J196" s="3">
        <v>0.0</v>
      </c>
      <c r="K196" s="3">
        <v>0.0</v>
      </c>
      <c r="L196" s="3">
        <v>0.0</v>
      </c>
      <c r="M196" s="3">
        <v>0.0</v>
      </c>
      <c r="N196" s="3">
        <v>0.0</v>
      </c>
      <c r="O196" s="3">
        <v>0.0</v>
      </c>
      <c r="P196" s="3">
        <v>0.0</v>
      </c>
      <c r="Q196" s="3">
        <v>0.0</v>
      </c>
      <c r="R196" s="3">
        <v>0.0</v>
      </c>
    </row>
    <row r="197">
      <c r="A197" s="3"/>
      <c r="B197" s="3">
        <v>2017.0</v>
      </c>
      <c r="C197" s="3"/>
      <c r="D197" s="3">
        <v>0.0</v>
      </c>
      <c r="E197" s="3">
        <v>0.0</v>
      </c>
      <c r="F197" s="3">
        <v>0.0</v>
      </c>
      <c r="G197" s="3">
        <v>0.0</v>
      </c>
      <c r="H197" s="3">
        <v>0.0</v>
      </c>
      <c r="I197" s="3">
        <v>0.0</v>
      </c>
      <c r="J197" s="3">
        <v>0.0</v>
      </c>
      <c r="K197" s="3">
        <v>0.0</v>
      </c>
      <c r="L197" s="3">
        <v>0.0</v>
      </c>
      <c r="M197" s="3">
        <v>0.0</v>
      </c>
      <c r="N197" s="3">
        <v>0.0</v>
      </c>
      <c r="O197" s="3">
        <v>0.0</v>
      </c>
      <c r="P197" s="3">
        <v>0.0</v>
      </c>
      <c r="Q197" s="3">
        <v>0.0</v>
      </c>
      <c r="R197" s="3">
        <v>0.0</v>
      </c>
    </row>
    <row r="198">
      <c r="A198" s="3"/>
      <c r="B198" s="3">
        <v>2018.0</v>
      </c>
      <c r="C198" s="3"/>
      <c r="D198" s="3">
        <v>23.89</v>
      </c>
      <c r="E198" s="3">
        <v>5.14</v>
      </c>
      <c r="F198" s="3">
        <v>592.04</v>
      </c>
      <c r="G198" s="3">
        <v>0.0</v>
      </c>
      <c r="H198" s="3">
        <v>0.0</v>
      </c>
      <c r="I198" s="3">
        <v>0.0</v>
      </c>
      <c r="J198" s="3">
        <v>1.89</v>
      </c>
      <c r="K198" s="3">
        <v>0.91</v>
      </c>
      <c r="L198" s="3">
        <v>3.62</v>
      </c>
      <c r="M198" s="3">
        <v>0.0</v>
      </c>
      <c r="N198" s="3">
        <v>0.0</v>
      </c>
      <c r="O198" s="3">
        <v>0.0</v>
      </c>
      <c r="P198" s="3">
        <v>634.25</v>
      </c>
      <c r="Q198" s="3">
        <v>0.0</v>
      </c>
      <c r="R198" s="3">
        <v>6.76</v>
      </c>
    </row>
    <row r="199">
      <c r="A199" s="3"/>
      <c r="B199" s="3">
        <v>2019.0</v>
      </c>
      <c r="C199" s="3"/>
      <c r="D199" s="3">
        <v>64.42</v>
      </c>
      <c r="E199" s="3">
        <v>34.27</v>
      </c>
      <c r="F199" s="3">
        <v>642.97</v>
      </c>
      <c r="G199" s="3">
        <v>0.0</v>
      </c>
      <c r="H199" s="3">
        <v>0.0</v>
      </c>
      <c r="I199" s="3">
        <v>0.17</v>
      </c>
      <c r="J199" s="3">
        <v>0.0</v>
      </c>
      <c r="K199" s="3">
        <v>53.57</v>
      </c>
      <c r="L199" s="3">
        <v>11.88</v>
      </c>
      <c r="M199" s="3">
        <v>0.0</v>
      </c>
      <c r="N199" s="3">
        <v>0.0</v>
      </c>
      <c r="O199" s="3">
        <v>0.0</v>
      </c>
      <c r="P199" s="3">
        <v>818.52</v>
      </c>
      <c r="Q199" s="3">
        <v>0.0</v>
      </c>
      <c r="R199" s="3">
        <v>11.24</v>
      </c>
    </row>
    <row r="200">
      <c r="A200" s="3"/>
      <c r="B200" s="3">
        <v>2020.0</v>
      </c>
      <c r="C200" s="3"/>
      <c r="D200" s="3">
        <v>92.15</v>
      </c>
      <c r="E200" s="3">
        <v>28.63</v>
      </c>
      <c r="F200" s="3">
        <v>879.5</v>
      </c>
      <c r="G200" s="3">
        <v>0.0</v>
      </c>
      <c r="H200" s="3">
        <v>0.0</v>
      </c>
      <c r="I200" s="3">
        <v>0.29</v>
      </c>
      <c r="J200" s="3">
        <v>0.0</v>
      </c>
      <c r="K200" s="3">
        <v>62.17</v>
      </c>
      <c r="L200" s="3">
        <v>2.08</v>
      </c>
      <c r="M200" s="3">
        <v>0.0</v>
      </c>
      <c r="N200" s="3">
        <v>0.0</v>
      </c>
      <c r="O200" s="3">
        <v>0.0</v>
      </c>
      <c r="P200" s="3">
        <v>1079.06</v>
      </c>
      <c r="Q200" s="3">
        <v>0.0</v>
      </c>
      <c r="R200" s="3">
        <v>14.24</v>
      </c>
    </row>
    <row r="201">
      <c r="A201" s="3"/>
      <c r="B201" s="3">
        <v>2021.0</v>
      </c>
      <c r="C201" s="3"/>
      <c r="D201" s="3">
        <v>3589.54</v>
      </c>
      <c r="E201" s="3">
        <v>220.95</v>
      </c>
      <c r="F201" s="3">
        <v>943.18</v>
      </c>
      <c r="G201" s="3">
        <v>0.0</v>
      </c>
      <c r="H201" s="3">
        <v>42.86</v>
      </c>
      <c r="I201" s="3">
        <v>13.46</v>
      </c>
      <c r="J201" s="3">
        <v>646.24</v>
      </c>
      <c r="K201" s="3">
        <v>151.18</v>
      </c>
      <c r="L201" s="3">
        <v>129.21</v>
      </c>
      <c r="M201" s="3">
        <v>23.96</v>
      </c>
      <c r="N201" s="3">
        <v>315.7</v>
      </c>
      <c r="O201" s="3">
        <v>38.6</v>
      </c>
      <c r="P201" s="3">
        <v>6464.56</v>
      </c>
      <c r="Q201" s="3">
        <v>0.0</v>
      </c>
      <c r="R201" s="3">
        <v>349.68</v>
      </c>
    </row>
    <row r="202">
      <c r="A202" s="3" t="s">
        <v>51</v>
      </c>
      <c r="B202" s="3">
        <v>2012.0</v>
      </c>
      <c r="C202" s="3"/>
      <c r="D202" s="3" t="e">
        <v>#NUM!</v>
      </c>
      <c r="E202" s="3" t="e">
        <v>#NUM!</v>
      </c>
      <c r="F202" s="3" t="e">
        <v>#NUM!</v>
      </c>
      <c r="G202" s="3" t="e">
        <v>#NUM!</v>
      </c>
      <c r="H202" s="3" t="e">
        <v>#NUM!</v>
      </c>
      <c r="I202" s="3" t="e">
        <v>#NUM!</v>
      </c>
      <c r="J202" s="3" t="e">
        <v>#NUM!</v>
      </c>
      <c r="K202" s="3" t="e">
        <v>#NUM!</v>
      </c>
      <c r="L202" s="3" t="e">
        <v>#NUM!</v>
      </c>
      <c r="M202" s="3" t="e">
        <v>#NUM!</v>
      </c>
      <c r="N202" s="3" t="e">
        <v>#NUM!</v>
      </c>
      <c r="O202" s="3" t="e">
        <v>#NUM!</v>
      </c>
      <c r="P202" s="3" t="e">
        <v>#NUM!</v>
      </c>
      <c r="Q202" s="3" t="e">
        <v>#NUM!</v>
      </c>
      <c r="R202" s="3" t="e">
        <v>#NUM!</v>
      </c>
    </row>
    <row r="203">
      <c r="A203" s="3"/>
      <c r="B203" s="3">
        <v>2013.0</v>
      </c>
      <c r="C203" s="3"/>
      <c r="D203" s="3" t="e">
        <v>#NUM!</v>
      </c>
      <c r="E203" s="3" t="e">
        <v>#NUM!</v>
      </c>
      <c r="F203" s="3" t="e">
        <v>#NUM!</v>
      </c>
      <c r="G203" s="3" t="e">
        <v>#NUM!</v>
      </c>
      <c r="H203" s="3" t="e">
        <v>#NUM!</v>
      </c>
      <c r="I203" s="3" t="e">
        <v>#NUM!</v>
      </c>
      <c r="J203" s="3" t="e">
        <v>#NUM!</v>
      </c>
      <c r="K203" s="3" t="e">
        <v>#NUM!</v>
      </c>
      <c r="L203" s="3" t="e">
        <v>#NUM!</v>
      </c>
      <c r="M203" s="3" t="e">
        <v>#NUM!</v>
      </c>
      <c r="N203" s="3" t="e">
        <v>#NUM!</v>
      </c>
      <c r="O203" s="3" t="e">
        <v>#NUM!</v>
      </c>
      <c r="P203" s="3" t="e">
        <v>#NUM!</v>
      </c>
      <c r="Q203" s="3" t="e">
        <v>#NUM!</v>
      </c>
      <c r="R203" s="3" t="e">
        <v>#NUM!</v>
      </c>
    </row>
    <row r="204">
      <c r="A204" s="3"/>
      <c r="B204" s="3">
        <v>2014.0</v>
      </c>
      <c r="C204" s="3"/>
      <c r="D204" s="3" t="e">
        <v>#NUM!</v>
      </c>
      <c r="E204" s="3" t="e">
        <v>#NUM!</v>
      </c>
      <c r="F204" s="3" t="e">
        <v>#NUM!</v>
      </c>
      <c r="G204" s="3" t="e">
        <v>#NUM!</v>
      </c>
      <c r="H204" s="3" t="e">
        <v>#NUM!</v>
      </c>
      <c r="I204" s="3" t="e">
        <v>#NUM!</v>
      </c>
      <c r="J204" s="3" t="e">
        <v>#NUM!</v>
      </c>
      <c r="K204" s="3" t="e">
        <v>#NUM!</v>
      </c>
      <c r="L204" s="3" t="e">
        <v>#NUM!</v>
      </c>
      <c r="M204" s="3" t="e">
        <v>#NUM!</v>
      </c>
      <c r="N204" s="3" t="e">
        <v>#NUM!</v>
      </c>
      <c r="O204" s="3" t="e">
        <v>#NUM!</v>
      </c>
      <c r="P204" s="3" t="e">
        <v>#NUM!</v>
      </c>
      <c r="Q204" s="3" t="e">
        <v>#NUM!</v>
      </c>
      <c r="R204" s="3" t="e">
        <v>#NUM!</v>
      </c>
    </row>
    <row r="205">
      <c r="A205" s="3"/>
      <c r="B205" s="3">
        <v>2015.0</v>
      </c>
      <c r="C205" s="3"/>
      <c r="D205" s="3" t="e">
        <v>#NUM!</v>
      </c>
      <c r="E205" s="3" t="e">
        <v>#NUM!</v>
      </c>
      <c r="F205" s="3" t="e">
        <v>#NUM!</v>
      </c>
      <c r="G205" s="3" t="e">
        <v>#NUM!</v>
      </c>
      <c r="H205" s="3" t="e">
        <v>#NUM!</v>
      </c>
      <c r="I205" s="3" t="e">
        <v>#NUM!</v>
      </c>
      <c r="J205" s="3" t="e">
        <v>#NUM!</v>
      </c>
      <c r="K205" s="3" t="e">
        <v>#NUM!</v>
      </c>
      <c r="L205" s="3" t="e">
        <v>#NUM!</v>
      </c>
      <c r="M205" s="3" t="e">
        <v>#NUM!</v>
      </c>
      <c r="N205" s="3" t="e">
        <v>#NUM!</v>
      </c>
      <c r="O205" s="3" t="e">
        <v>#NUM!</v>
      </c>
      <c r="P205" s="3" t="e">
        <v>#NUM!</v>
      </c>
      <c r="Q205" s="3" t="e">
        <v>#NUM!</v>
      </c>
      <c r="R205" s="3" t="e">
        <v>#NUM!</v>
      </c>
    </row>
    <row r="206">
      <c r="A206" s="3"/>
      <c r="B206" s="3">
        <v>2016.0</v>
      </c>
      <c r="C206" s="3"/>
      <c r="D206" s="3" t="e">
        <v>#NUM!</v>
      </c>
      <c r="E206" s="3" t="e">
        <v>#NUM!</v>
      </c>
      <c r="F206" s="3" t="e">
        <v>#NUM!</v>
      </c>
      <c r="G206" s="3" t="e">
        <v>#NUM!</v>
      </c>
      <c r="H206" s="3" t="e">
        <v>#NUM!</v>
      </c>
      <c r="I206" s="3" t="e">
        <v>#NUM!</v>
      </c>
      <c r="J206" s="3" t="e">
        <v>#NUM!</v>
      </c>
      <c r="K206" s="3" t="e">
        <v>#NUM!</v>
      </c>
      <c r="L206" s="3" t="e">
        <v>#NUM!</v>
      </c>
      <c r="M206" s="3" t="e">
        <v>#NUM!</v>
      </c>
      <c r="N206" s="3" t="e">
        <v>#NUM!</v>
      </c>
      <c r="O206" s="3" t="e">
        <v>#NUM!</v>
      </c>
      <c r="P206" s="3" t="e">
        <v>#NUM!</v>
      </c>
      <c r="Q206" s="3" t="e">
        <v>#NUM!</v>
      </c>
      <c r="R206" s="3" t="e">
        <v>#NUM!</v>
      </c>
    </row>
    <row r="207">
      <c r="A207" s="3"/>
      <c r="B207" s="3">
        <v>2017.0</v>
      </c>
      <c r="C207" s="3"/>
      <c r="D207" s="3">
        <v>314.99</v>
      </c>
      <c r="E207" s="3">
        <v>6.29</v>
      </c>
      <c r="F207" s="3">
        <v>822.74</v>
      </c>
      <c r="G207" s="3">
        <v>97.33</v>
      </c>
      <c r="H207" s="3">
        <v>6.86</v>
      </c>
      <c r="I207" s="3">
        <v>101.97</v>
      </c>
      <c r="J207" s="3">
        <v>0.0</v>
      </c>
      <c r="K207" s="3">
        <v>97.74</v>
      </c>
      <c r="L207" s="3">
        <v>17.23</v>
      </c>
      <c r="M207" s="3">
        <v>37.41</v>
      </c>
      <c r="N207" s="3">
        <v>156.13</v>
      </c>
      <c r="O207" s="3">
        <v>0.0</v>
      </c>
      <c r="P207" s="3">
        <v>1729.95</v>
      </c>
      <c r="Q207" s="3">
        <v>0.0</v>
      </c>
      <c r="R207" s="3">
        <v>71.26</v>
      </c>
    </row>
    <row r="208">
      <c r="A208" s="3"/>
      <c r="B208" s="3">
        <v>2018.0</v>
      </c>
      <c r="C208" s="3"/>
      <c r="D208" s="3">
        <v>316.14</v>
      </c>
      <c r="E208" s="3">
        <v>45.36</v>
      </c>
      <c r="F208" s="3">
        <v>446.13</v>
      </c>
      <c r="G208" s="3">
        <v>175.44</v>
      </c>
      <c r="H208" s="3">
        <v>0.0</v>
      </c>
      <c r="I208" s="3">
        <v>5.3</v>
      </c>
      <c r="J208" s="3">
        <v>2593.53</v>
      </c>
      <c r="K208" s="3">
        <v>180.05</v>
      </c>
      <c r="L208" s="3">
        <v>101.76</v>
      </c>
      <c r="M208" s="3">
        <v>10.94</v>
      </c>
      <c r="N208" s="3">
        <v>46.71</v>
      </c>
      <c r="O208" s="3">
        <v>0.08</v>
      </c>
      <c r="P208" s="3">
        <v>4036.11</v>
      </c>
      <c r="Q208" s="3">
        <v>0.0</v>
      </c>
      <c r="R208" s="3">
        <v>114.66</v>
      </c>
    </row>
    <row r="209">
      <c r="A209" s="3"/>
      <c r="B209" s="3">
        <v>2019.0</v>
      </c>
      <c r="C209" s="3"/>
      <c r="D209" s="3">
        <v>536.5</v>
      </c>
      <c r="E209" s="3">
        <v>45.81</v>
      </c>
      <c r="F209" s="3">
        <v>2103.92</v>
      </c>
      <c r="G209" s="3">
        <v>335.72</v>
      </c>
      <c r="H209" s="3">
        <v>0.05</v>
      </c>
      <c r="I209" s="3">
        <v>7.55</v>
      </c>
      <c r="J209" s="3">
        <v>282.6</v>
      </c>
      <c r="K209" s="3">
        <v>198.17</v>
      </c>
      <c r="L209" s="3">
        <v>55.81</v>
      </c>
      <c r="M209" s="3">
        <v>0.0</v>
      </c>
      <c r="N209" s="3">
        <v>54.08</v>
      </c>
      <c r="O209" s="3">
        <v>2.29</v>
      </c>
      <c r="P209" s="3">
        <v>3788.04</v>
      </c>
      <c r="Q209" s="3">
        <v>0.0</v>
      </c>
      <c r="R209" s="3">
        <v>165.53</v>
      </c>
    </row>
    <row r="210">
      <c r="A210" s="3"/>
      <c r="B210" s="3">
        <v>2020.0</v>
      </c>
      <c r="C210" s="3"/>
      <c r="D210" s="3">
        <v>522.05</v>
      </c>
      <c r="E210" s="3">
        <v>85.67</v>
      </c>
      <c r="F210" s="3">
        <v>1606.8</v>
      </c>
      <c r="G210" s="3">
        <v>98.85</v>
      </c>
      <c r="H210" s="3">
        <v>0.0</v>
      </c>
      <c r="I210" s="3">
        <v>7.59</v>
      </c>
      <c r="J210" s="3">
        <v>1004.87</v>
      </c>
      <c r="K210" s="3">
        <v>188.78</v>
      </c>
      <c r="L210" s="3">
        <v>32.66</v>
      </c>
      <c r="M210" s="3">
        <v>4.5</v>
      </c>
      <c r="N210" s="3">
        <v>56.82</v>
      </c>
      <c r="O210" s="3">
        <v>5.77</v>
      </c>
      <c r="P210" s="3">
        <v>3739.12</v>
      </c>
      <c r="Q210" s="3">
        <v>0.0</v>
      </c>
      <c r="R210" s="3">
        <v>124.75</v>
      </c>
    </row>
    <row r="211">
      <c r="A211" s="3"/>
      <c r="B211" s="3">
        <v>2021.0</v>
      </c>
      <c r="C211" s="3"/>
      <c r="D211" s="3">
        <v>557.13</v>
      </c>
      <c r="E211" s="3">
        <v>52.04</v>
      </c>
      <c r="F211" s="3">
        <v>1824.57</v>
      </c>
      <c r="G211" s="3">
        <v>90.09</v>
      </c>
      <c r="H211" s="3">
        <v>3.05</v>
      </c>
      <c r="I211" s="3">
        <v>11.31</v>
      </c>
      <c r="J211" s="3">
        <v>1964.12</v>
      </c>
      <c r="K211" s="3">
        <v>346.09</v>
      </c>
      <c r="L211" s="3">
        <v>192.9</v>
      </c>
      <c r="M211" s="3">
        <v>0.8</v>
      </c>
      <c r="N211" s="3">
        <v>14.87</v>
      </c>
      <c r="O211" s="3">
        <v>2.33</v>
      </c>
      <c r="P211" s="3">
        <v>5612.23</v>
      </c>
      <c r="Q211" s="3">
        <v>0.0</v>
      </c>
      <c r="R211" s="3">
        <v>552.93</v>
      </c>
    </row>
    <row r="212">
      <c r="A212" s="3" t="s">
        <v>52</v>
      </c>
      <c r="B212" s="3">
        <v>2012.0</v>
      </c>
      <c r="C212" s="3"/>
      <c r="D212" s="3" t="e">
        <v>#NUM!</v>
      </c>
      <c r="E212" s="3" t="e">
        <v>#NUM!</v>
      </c>
      <c r="F212" s="3" t="e">
        <v>#NUM!</v>
      </c>
      <c r="G212" s="3" t="e">
        <v>#NUM!</v>
      </c>
      <c r="H212" s="3" t="e">
        <v>#NUM!</v>
      </c>
      <c r="I212" s="3" t="e">
        <v>#NUM!</v>
      </c>
      <c r="J212" s="3" t="e">
        <v>#NUM!</v>
      </c>
      <c r="K212" s="3" t="e">
        <v>#NUM!</v>
      </c>
      <c r="L212" s="3" t="e">
        <v>#NUM!</v>
      </c>
      <c r="M212" s="3" t="e">
        <v>#NUM!</v>
      </c>
      <c r="N212" s="3" t="e">
        <v>#NUM!</v>
      </c>
      <c r="O212" s="3" t="e">
        <v>#NUM!</v>
      </c>
      <c r="P212" s="3" t="e">
        <v>#NUM!</v>
      </c>
      <c r="Q212" s="3" t="e">
        <v>#NUM!</v>
      </c>
      <c r="R212" s="3" t="e">
        <v>#NUM!</v>
      </c>
    </row>
    <row r="213">
      <c r="A213" s="3"/>
      <c r="B213" s="3">
        <v>2013.0</v>
      </c>
      <c r="C213" s="3"/>
      <c r="D213" s="3" t="e">
        <v>#NUM!</v>
      </c>
      <c r="E213" s="3" t="e">
        <v>#NUM!</v>
      </c>
      <c r="F213" s="3" t="e">
        <v>#NUM!</v>
      </c>
      <c r="G213" s="3" t="e">
        <v>#NUM!</v>
      </c>
      <c r="H213" s="3" t="e">
        <v>#NUM!</v>
      </c>
      <c r="I213" s="3" t="e">
        <v>#NUM!</v>
      </c>
      <c r="J213" s="3" t="e">
        <v>#NUM!</v>
      </c>
      <c r="K213" s="3" t="e">
        <v>#NUM!</v>
      </c>
      <c r="L213" s="3" t="e">
        <v>#NUM!</v>
      </c>
      <c r="M213" s="3" t="e">
        <v>#NUM!</v>
      </c>
      <c r="N213" s="3" t="e">
        <v>#NUM!</v>
      </c>
      <c r="O213" s="3" t="e">
        <v>#NUM!</v>
      </c>
      <c r="P213" s="3" t="e">
        <v>#NUM!</v>
      </c>
      <c r="Q213" s="3" t="e">
        <v>#NUM!</v>
      </c>
      <c r="R213" s="3" t="e">
        <v>#NUM!</v>
      </c>
    </row>
    <row r="214">
      <c r="A214" s="3"/>
      <c r="B214" s="3">
        <v>2014.0</v>
      </c>
      <c r="C214" s="3"/>
      <c r="D214" s="3" t="e">
        <v>#NUM!</v>
      </c>
      <c r="E214" s="3" t="e">
        <v>#NUM!</v>
      </c>
      <c r="F214" s="3" t="e">
        <v>#NUM!</v>
      </c>
      <c r="G214" s="3" t="e">
        <v>#NUM!</v>
      </c>
      <c r="H214" s="3" t="e">
        <v>#NUM!</v>
      </c>
      <c r="I214" s="3" t="e">
        <v>#NUM!</v>
      </c>
      <c r="J214" s="3" t="e">
        <v>#NUM!</v>
      </c>
      <c r="K214" s="3" t="e">
        <v>#NUM!</v>
      </c>
      <c r="L214" s="3" t="e">
        <v>#NUM!</v>
      </c>
      <c r="M214" s="3" t="e">
        <v>#NUM!</v>
      </c>
      <c r="N214" s="3" t="e">
        <v>#NUM!</v>
      </c>
      <c r="O214" s="3" t="e">
        <v>#NUM!</v>
      </c>
      <c r="P214" s="3" t="e">
        <v>#NUM!</v>
      </c>
      <c r="Q214" s="3" t="e">
        <v>#NUM!</v>
      </c>
      <c r="R214" s="3" t="e">
        <v>#NUM!</v>
      </c>
    </row>
    <row r="215">
      <c r="A215" s="3"/>
      <c r="B215" s="3">
        <v>2015.0</v>
      </c>
      <c r="C215" s="3"/>
      <c r="D215" s="3" t="e">
        <v>#NUM!</v>
      </c>
      <c r="E215" s="3" t="e">
        <v>#NUM!</v>
      </c>
      <c r="F215" s="3" t="e">
        <v>#NUM!</v>
      </c>
      <c r="G215" s="3" t="e">
        <v>#NUM!</v>
      </c>
      <c r="H215" s="3" t="e">
        <v>#NUM!</v>
      </c>
      <c r="I215" s="3" t="e">
        <v>#NUM!</v>
      </c>
      <c r="J215" s="3" t="e">
        <v>#NUM!</v>
      </c>
      <c r="K215" s="3" t="e">
        <v>#NUM!</v>
      </c>
      <c r="L215" s="3" t="e">
        <v>#NUM!</v>
      </c>
      <c r="M215" s="3" t="e">
        <v>#NUM!</v>
      </c>
      <c r="N215" s="3" t="e">
        <v>#NUM!</v>
      </c>
      <c r="O215" s="3" t="e">
        <v>#NUM!</v>
      </c>
      <c r="P215" s="3" t="e">
        <v>#NUM!</v>
      </c>
      <c r="Q215" s="3" t="e">
        <v>#NUM!</v>
      </c>
      <c r="R215" s="3" t="e">
        <v>#NUM!</v>
      </c>
    </row>
    <row r="216">
      <c r="A216" s="3"/>
      <c r="B216" s="3">
        <v>2016.0</v>
      </c>
      <c r="C216" s="3"/>
      <c r="D216" s="3">
        <v>44.01</v>
      </c>
      <c r="E216" s="3">
        <v>13.21</v>
      </c>
      <c r="F216" s="3">
        <v>66.58</v>
      </c>
      <c r="G216" s="3">
        <v>74.02</v>
      </c>
      <c r="H216" s="3">
        <v>0.0</v>
      </c>
      <c r="I216" s="3">
        <v>0.0</v>
      </c>
      <c r="J216" s="3">
        <v>91.76</v>
      </c>
      <c r="K216" s="3">
        <v>1.34</v>
      </c>
      <c r="L216" s="3">
        <v>11.47</v>
      </c>
      <c r="M216" s="3">
        <v>27.0</v>
      </c>
      <c r="N216" s="3">
        <v>0.0</v>
      </c>
      <c r="O216" s="3">
        <v>1.22</v>
      </c>
      <c r="P216" s="3">
        <v>595.81</v>
      </c>
      <c r="Q216" s="3">
        <v>0.0</v>
      </c>
      <c r="R216" s="3">
        <v>265.2</v>
      </c>
    </row>
    <row r="217">
      <c r="A217" s="3"/>
      <c r="B217" s="3">
        <v>2017.0</v>
      </c>
      <c r="C217" s="3"/>
      <c r="D217" s="3">
        <v>58.94</v>
      </c>
      <c r="E217" s="3">
        <v>23.57</v>
      </c>
      <c r="F217" s="3">
        <v>608.21</v>
      </c>
      <c r="G217" s="3">
        <v>25.23</v>
      </c>
      <c r="H217" s="3">
        <v>6.0</v>
      </c>
      <c r="I217" s="3">
        <v>62.85</v>
      </c>
      <c r="J217" s="3">
        <v>41.92</v>
      </c>
      <c r="K217" s="3">
        <v>45.26</v>
      </c>
      <c r="L217" s="3">
        <v>100.31</v>
      </c>
      <c r="M217" s="3">
        <v>2.0</v>
      </c>
      <c r="N217" s="3">
        <v>200.21</v>
      </c>
      <c r="O217" s="3">
        <v>5.26</v>
      </c>
      <c r="P217" s="3">
        <v>1353.25</v>
      </c>
      <c r="Q217" s="3">
        <v>0.0</v>
      </c>
      <c r="R217" s="3">
        <v>173.49</v>
      </c>
    </row>
    <row r="218">
      <c r="A218" s="3"/>
      <c r="B218" s="3">
        <v>2018.0</v>
      </c>
      <c r="C218" s="3"/>
      <c r="D218" s="3">
        <v>69.84</v>
      </c>
      <c r="E218" s="3">
        <v>29.57</v>
      </c>
      <c r="F218" s="3">
        <v>762.04</v>
      </c>
      <c r="G218" s="3">
        <v>5.3</v>
      </c>
      <c r="H218" s="3">
        <v>0.0</v>
      </c>
      <c r="I218" s="3">
        <v>4.2</v>
      </c>
      <c r="J218" s="3">
        <v>188.79</v>
      </c>
      <c r="K218" s="3">
        <v>49.3</v>
      </c>
      <c r="L218" s="3">
        <v>35.6</v>
      </c>
      <c r="M218" s="3">
        <v>3.2</v>
      </c>
      <c r="N218" s="3">
        <v>0.0</v>
      </c>
      <c r="O218" s="3">
        <v>16.78</v>
      </c>
      <c r="P218" s="3">
        <v>1290.31</v>
      </c>
      <c r="Q218" s="3">
        <v>0.0</v>
      </c>
      <c r="R218" s="3">
        <v>125.69</v>
      </c>
    </row>
    <row r="219">
      <c r="A219" s="3"/>
      <c r="B219" s="3">
        <v>2019.0</v>
      </c>
      <c r="C219" s="3"/>
      <c r="D219" s="3">
        <v>75.54</v>
      </c>
      <c r="E219" s="3">
        <v>16.33</v>
      </c>
      <c r="F219" s="3">
        <v>424.24</v>
      </c>
      <c r="G219" s="3">
        <v>1.2</v>
      </c>
      <c r="H219" s="3">
        <v>0.0</v>
      </c>
      <c r="I219" s="3">
        <v>3.25</v>
      </c>
      <c r="J219" s="3">
        <v>192.6</v>
      </c>
      <c r="K219" s="3">
        <v>59.8</v>
      </c>
      <c r="L219" s="3">
        <v>38.3</v>
      </c>
      <c r="M219" s="3">
        <v>1.2</v>
      </c>
      <c r="N219" s="3">
        <v>0.0</v>
      </c>
      <c r="O219" s="3">
        <v>13.9</v>
      </c>
      <c r="P219" s="3">
        <v>910.07</v>
      </c>
      <c r="Q219" s="3">
        <v>0.0</v>
      </c>
      <c r="R219" s="3">
        <v>83.71</v>
      </c>
    </row>
    <row r="220">
      <c r="A220" s="3"/>
      <c r="B220" s="3">
        <v>2020.0</v>
      </c>
      <c r="C220" s="3"/>
      <c r="D220" s="3">
        <v>118.68</v>
      </c>
      <c r="E220" s="3">
        <v>95.24</v>
      </c>
      <c r="F220" s="3">
        <v>966.12</v>
      </c>
      <c r="G220" s="3">
        <v>0.0</v>
      </c>
      <c r="H220" s="3">
        <v>0.0</v>
      </c>
      <c r="I220" s="3">
        <v>6.97</v>
      </c>
      <c r="J220" s="3">
        <v>35.6</v>
      </c>
      <c r="K220" s="3">
        <v>209.37</v>
      </c>
      <c r="L220" s="3">
        <v>66.12</v>
      </c>
      <c r="M220" s="3">
        <v>0.0</v>
      </c>
      <c r="N220" s="3">
        <v>0.0</v>
      </c>
      <c r="O220" s="3">
        <v>8.5</v>
      </c>
      <c r="P220" s="3">
        <v>1601.17</v>
      </c>
      <c r="Q220" s="3">
        <v>28.5</v>
      </c>
      <c r="R220" s="3">
        <v>66.07</v>
      </c>
    </row>
    <row r="221">
      <c r="A221" s="3"/>
      <c r="B221" s="3">
        <v>2021.0</v>
      </c>
      <c r="C221" s="3"/>
      <c r="D221" s="3">
        <v>112.14</v>
      </c>
      <c r="E221" s="3">
        <v>41.89</v>
      </c>
      <c r="F221" s="3">
        <v>1128.26</v>
      </c>
      <c r="G221" s="3">
        <v>13.25</v>
      </c>
      <c r="H221" s="3">
        <v>0.0</v>
      </c>
      <c r="I221" s="3">
        <v>7.72</v>
      </c>
      <c r="J221" s="3">
        <v>15.0</v>
      </c>
      <c r="K221" s="3">
        <v>94.74</v>
      </c>
      <c r="L221" s="3">
        <v>34.15</v>
      </c>
      <c r="M221" s="3">
        <v>5.12</v>
      </c>
      <c r="N221" s="3">
        <v>0.0</v>
      </c>
      <c r="O221" s="3">
        <v>6.75</v>
      </c>
      <c r="P221" s="3">
        <v>1492.18</v>
      </c>
      <c r="Q221" s="3">
        <v>0.0</v>
      </c>
      <c r="R221" s="3">
        <v>33.16</v>
      </c>
    </row>
    <row r="222">
      <c r="A222" s="3" t="s">
        <v>86</v>
      </c>
      <c r="B222" s="3">
        <v>2014.0</v>
      </c>
      <c r="C222" s="3"/>
      <c r="D222" s="3" t="e">
        <v>#NUM!</v>
      </c>
      <c r="E222" s="3" t="e">
        <v>#NUM!</v>
      </c>
      <c r="F222" s="3" t="e">
        <v>#NUM!</v>
      </c>
      <c r="G222" s="3" t="e">
        <v>#NUM!</v>
      </c>
      <c r="H222" s="3" t="e">
        <v>#NUM!</v>
      </c>
      <c r="I222" s="3" t="e">
        <v>#NUM!</v>
      </c>
      <c r="J222" s="3" t="e">
        <v>#NUM!</v>
      </c>
      <c r="K222" s="3" t="e">
        <v>#NUM!</v>
      </c>
      <c r="L222" s="3" t="e">
        <v>#NUM!</v>
      </c>
      <c r="M222" s="3" t="e">
        <v>#NUM!</v>
      </c>
      <c r="N222" s="3" t="e">
        <v>#NUM!</v>
      </c>
      <c r="O222" s="3" t="e">
        <v>#NUM!</v>
      </c>
      <c r="P222" s="3" t="e">
        <v>#NUM!</v>
      </c>
      <c r="Q222" s="3" t="e">
        <v>#NUM!</v>
      </c>
      <c r="R222" s="3" t="e">
        <v>#NUM!</v>
      </c>
    </row>
    <row r="223">
      <c r="A223" s="3"/>
      <c r="B223" s="3">
        <v>2015.0</v>
      </c>
      <c r="C223" s="3"/>
      <c r="D223" s="3">
        <v>0.0</v>
      </c>
      <c r="E223" s="3">
        <v>0.0</v>
      </c>
      <c r="F223" s="3">
        <v>0.0</v>
      </c>
      <c r="G223" s="3">
        <v>0.0</v>
      </c>
      <c r="H223" s="3">
        <v>0.0</v>
      </c>
      <c r="I223" s="3">
        <v>0.0</v>
      </c>
      <c r="J223" s="3">
        <v>0.0</v>
      </c>
      <c r="K223" s="3">
        <v>0.0</v>
      </c>
      <c r="L223" s="3">
        <v>0.0</v>
      </c>
      <c r="M223" s="3">
        <v>0.0</v>
      </c>
      <c r="N223" s="3">
        <v>0.0</v>
      </c>
      <c r="O223" s="3">
        <v>0.0</v>
      </c>
      <c r="P223" s="3">
        <v>0.0</v>
      </c>
      <c r="Q223" s="3">
        <v>0.0</v>
      </c>
      <c r="R223" s="3">
        <v>0.0</v>
      </c>
    </row>
    <row r="224">
      <c r="A224" s="3"/>
      <c r="B224" s="3">
        <v>2016.0</v>
      </c>
      <c r="C224" s="3"/>
      <c r="D224" s="3">
        <v>32.41</v>
      </c>
      <c r="E224" s="3">
        <v>0.0</v>
      </c>
      <c r="F224" s="3">
        <v>8.55</v>
      </c>
      <c r="G224" s="3">
        <v>22.38</v>
      </c>
      <c r="H224" s="3">
        <v>0.65</v>
      </c>
      <c r="I224" s="3">
        <v>0.0</v>
      </c>
      <c r="J224" s="3">
        <v>24.48</v>
      </c>
      <c r="K224" s="3">
        <v>0.0</v>
      </c>
      <c r="L224" s="3">
        <v>0.0</v>
      </c>
      <c r="M224" s="3">
        <v>0.0</v>
      </c>
      <c r="N224" s="3">
        <v>0.0</v>
      </c>
      <c r="O224" s="3">
        <v>0.0</v>
      </c>
      <c r="P224" s="3">
        <v>102.34</v>
      </c>
      <c r="Q224" s="3">
        <v>0.0</v>
      </c>
      <c r="R224" s="3">
        <v>13.87</v>
      </c>
    </row>
    <row r="225">
      <c r="A225" s="3"/>
      <c r="B225" s="3">
        <v>2017.0</v>
      </c>
      <c r="C225" s="3"/>
      <c r="D225" s="3">
        <v>97.89</v>
      </c>
      <c r="E225" s="3">
        <v>0.0</v>
      </c>
      <c r="F225" s="3">
        <v>159.08</v>
      </c>
      <c r="G225" s="3">
        <v>199.28</v>
      </c>
      <c r="H225" s="3">
        <v>0.0</v>
      </c>
      <c r="I225" s="3">
        <v>0.0</v>
      </c>
      <c r="J225" s="3">
        <v>7.52</v>
      </c>
      <c r="K225" s="3">
        <v>0.86</v>
      </c>
      <c r="L225" s="3">
        <v>0.0</v>
      </c>
      <c r="M225" s="3">
        <v>0.0</v>
      </c>
      <c r="N225" s="3">
        <v>0.56</v>
      </c>
      <c r="O225" s="3">
        <v>0.0</v>
      </c>
      <c r="P225" s="3">
        <v>490.85</v>
      </c>
      <c r="Q225" s="3">
        <v>0.0</v>
      </c>
      <c r="R225" s="3">
        <v>25.66</v>
      </c>
    </row>
    <row r="226">
      <c r="A226" s="3"/>
      <c r="B226" s="3">
        <v>2018.0</v>
      </c>
      <c r="C226" s="3"/>
      <c r="D226" s="3">
        <v>156.11</v>
      </c>
      <c r="E226" s="3">
        <v>0.0</v>
      </c>
      <c r="F226" s="3">
        <v>327.34</v>
      </c>
      <c r="G226" s="3">
        <v>57.05</v>
      </c>
      <c r="H226" s="3">
        <v>0.0</v>
      </c>
      <c r="I226" s="3">
        <v>0.57</v>
      </c>
      <c r="J226" s="3">
        <v>26.31</v>
      </c>
      <c r="K226" s="3">
        <v>1.34</v>
      </c>
      <c r="L226" s="3">
        <v>0.0</v>
      </c>
      <c r="M226" s="3">
        <v>0.0</v>
      </c>
      <c r="N226" s="3">
        <v>5.31</v>
      </c>
      <c r="O226" s="3">
        <v>0.0</v>
      </c>
      <c r="P226" s="3">
        <v>611.51</v>
      </c>
      <c r="Q226" s="3">
        <v>0.0</v>
      </c>
      <c r="R226" s="3">
        <v>37.48</v>
      </c>
    </row>
    <row r="227">
      <c r="A227" s="3"/>
      <c r="B227" s="3">
        <v>2019.0</v>
      </c>
      <c r="C227" s="3"/>
      <c r="D227" s="3">
        <v>315.12</v>
      </c>
      <c r="E227" s="3">
        <v>0.0</v>
      </c>
      <c r="F227" s="3">
        <v>635.23</v>
      </c>
      <c r="G227" s="3">
        <v>155.12</v>
      </c>
      <c r="H227" s="3">
        <v>0.0</v>
      </c>
      <c r="I227" s="3">
        <v>3.23</v>
      </c>
      <c r="J227" s="3">
        <v>8.72</v>
      </c>
      <c r="K227" s="3">
        <v>30.87</v>
      </c>
      <c r="L227" s="3">
        <v>0.0</v>
      </c>
      <c r="M227" s="3">
        <v>0.0</v>
      </c>
      <c r="N227" s="3">
        <v>0.0</v>
      </c>
      <c r="O227" s="3">
        <v>0.0</v>
      </c>
      <c r="P227" s="3">
        <v>1209.69</v>
      </c>
      <c r="Q227" s="3">
        <v>0.0</v>
      </c>
      <c r="R227" s="3">
        <v>61.4</v>
      </c>
    </row>
    <row r="228">
      <c r="A228" s="3"/>
      <c r="B228" s="3">
        <v>2020.0</v>
      </c>
      <c r="C228" s="3"/>
      <c r="D228" s="3">
        <v>390.69</v>
      </c>
      <c r="E228" s="3">
        <v>0.0</v>
      </c>
      <c r="F228" s="3">
        <v>2825.3</v>
      </c>
      <c r="G228" s="3">
        <v>136.82</v>
      </c>
      <c r="H228" s="3">
        <v>0.0</v>
      </c>
      <c r="I228" s="3">
        <v>503.0</v>
      </c>
      <c r="J228" s="3">
        <v>47.28</v>
      </c>
      <c r="K228" s="3">
        <v>39.08</v>
      </c>
      <c r="L228" s="3">
        <v>0.0</v>
      </c>
      <c r="M228" s="3">
        <v>0.0</v>
      </c>
      <c r="N228" s="3">
        <v>7.12</v>
      </c>
      <c r="O228" s="3">
        <v>0.0</v>
      </c>
      <c r="P228" s="3">
        <v>3474.5</v>
      </c>
      <c r="Q228" s="3">
        <v>0.0</v>
      </c>
      <c r="R228" s="3">
        <v>23.12</v>
      </c>
    </row>
    <row r="229">
      <c r="A229" s="3"/>
      <c r="B229" s="3">
        <v>2021.0</v>
      </c>
      <c r="C229" s="3"/>
      <c r="D229" s="3">
        <v>250.74</v>
      </c>
      <c r="E229" s="3">
        <v>0.0</v>
      </c>
      <c r="F229" s="3">
        <v>1613.36</v>
      </c>
      <c r="G229" s="3">
        <v>78.76</v>
      </c>
      <c r="H229" s="3">
        <v>0.0</v>
      </c>
      <c r="I229" s="3">
        <v>1.7</v>
      </c>
      <c r="J229" s="3">
        <v>671.88</v>
      </c>
      <c r="K229" s="3">
        <v>27.11</v>
      </c>
      <c r="L229" s="3">
        <v>0.0</v>
      </c>
      <c r="M229" s="3">
        <v>0.0</v>
      </c>
      <c r="N229" s="3">
        <v>2.88</v>
      </c>
      <c r="O229" s="3">
        <v>0.0</v>
      </c>
      <c r="P229" s="3">
        <v>2669.4</v>
      </c>
      <c r="Q229" s="3">
        <v>0.0</v>
      </c>
      <c r="R229" s="3">
        <v>22.97</v>
      </c>
    </row>
    <row r="230">
      <c r="A230" s="3" t="s">
        <v>53</v>
      </c>
      <c r="B230" s="3">
        <v>2013.0</v>
      </c>
      <c r="C230" s="3"/>
      <c r="D230" s="3" t="e">
        <v>#NUM!</v>
      </c>
      <c r="E230" s="3" t="e">
        <v>#NUM!</v>
      </c>
      <c r="F230" s="3" t="e">
        <v>#NUM!</v>
      </c>
      <c r="G230" s="3" t="e">
        <v>#NUM!</v>
      </c>
      <c r="H230" s="3" t="e">
        <v>#NUM!</v>
      </c>
      <c r="I230" s="3" t="e">
        <v>#NUM!</v>
      </c>
      <c r="J230" s="3" t="e">
        <v>#NUM!</v>
      </c>
      <c r="K230" s="3" t="e">
        <v>#NUM!</v>
      </c>
      <c r="L230" s="3" t="e">
        <v>#NUM!</v>
      </c>
      <c r="M230" s="3" t="e">
        <v>#NUM!</v>
      </c>
      <c r="N230" s="3" t="e">
        <v>#NUM!</v>
      </c>
      <c r="O230" s="3" t="e">
        <v>#NUM!</v>
      </c>
      <c r="P230" s="3" t="e">
        <v>#NUM!</v>
      </c>
      <c r="Q230" s="3" t="e">
        <v>#NUM!</v>
      </c>
      <c r="R230" s="3" t="e">
        <v>#NUM!</v>
      </c>
    </row>
    <row r="231">
      <c r="A231" s="3"/>
      <c r="B231" s="3">
        <v>2014.0</v>
      </c>
      <c r="C231" s="3"/>
      <c r="D231" s="3" t="e">
        <v>#NUM!</v>
      </c>
      <c r="E231" s="3" t="e">
        <v>#NUM!</v>
      </c>
      <c r="F231" s="3" t="e">
        <v>#NUM!</v>
      </c>
      <c r="G231" s="3" t="e">
        <v>#NUM!</v>
      </c>
      <c r="H231" s="3" t="e">
        <v>#NUM!</v>
      </c>
      <c r="I231" s="3" t="e">
        <v>#NUM!</v>
      </c>
      <c r="J231" s="3" t="e">
        <v>#NUM!</v>
      </c>
      <c r="K231" s="3" t="e">
        <v>#NUM!</v>
      </c>
      <c r="L231" s="3" t="e">
        <v>#NUM!</v>
      </c>
      <c r="M231" s="3" t="e">
        <v>#NUM!</v>
      </c>
      <c r="N231" s="3" t="e">
        <v>#NUM!</v>
      </c>
      <c r="O231" s="3" t="e">
        <v>#NUM!</v>
      </c>
      <c r="P231" s="3" t="e">
        <v>#NUM!</v>
      </c>
      <c r="Q231" s="3" t="e">
        <v>#NUM!</v>
      </c>
      <c r="R231" s="3" t="e">
        <v>#NUM!</v>
      </c>
    </row>
    <row r="232">
      <c r="A232" s="3"/>
      <c r="B232" s="3">
        <v>2015.0</v>
      </c>
      <c r="C232" s="3"/>
      <c r="D232" s="3" t="e">
        <v>#NUM!</v>
      </c>
      <c r="E232" s="3" t="e">
        <v>#NUM!</v>
      </c>
      <c r="F232" s="3" t="e">
        <v>#NUM!</v>
      </c>
      <c r="G232" s="3" t="e">
        <v>#NUM!</v>
      </c>
      <c r="H232" s="3" t="e">
        <v>#NUM!</v>
      </c>
      <c r="I232" s="3" t="e">
        <v>#NUM!</v>
      </c>
      <c r="J232" s="3" t="e">
        <v>#NUM!</v>
      </c>
      <c r="K232" s="3" t="e">
        <v>#NUM!</v>
      </c>
      <c r="L232" s="3" t="e">
        <v>#NUM!</v>
      </c>
      <c r="M232" s="3" t="e">
        <v>#NUM!</v>
      </c>
      <c r="N232" s="3" t="e">
        <v>#NUM!</v>
      </c>
      <c r="O232" s="3" t="e">
        <v>#NUM!</v>
      </c>
      <c r="P232" s="3" t="e">
        <v>#NUM!</v>
      </c>
      <c r="Q232" s="3" t="e">
        <v>#NUM!</v>
      </c>
      <c r="R232" s="3" t="e">
        <v>#NUM!</v>
      </c>
    </row>
    <row r="233">
      <c r="A233" s="3"/>
      <c r="B233" s="3">
        <v>2016.0</v>
      </c>
      <c r="C233" s="3"/>
      <c r="D233" s="3">
        <v>459.15</v>
      </c>
      <c r="E233" s="3">
        <v>0.0</v>
      </c>
      <c r="F233" s="3">
        <v>4.28</v>
      </c>
      <c r="G233" s="3">
        <v>0.0</v>
      </c>
      <c r="H233" s="3">
        <v>0.2</v>
      </c>
      <c r="I233" s="3">
        <v>0.0</v>
      </c>
      <c r="J233" s="3">
        <v>0.0</v>
      </c>
      <c r="K233" s="3">
        <v>0.0</v>
      </c>
      <c r="L233" s="3">
        <v>0.0</v>
      </c>
      <c r="M233" s="3">
        <v>0.0</v>
      </c>
      <c r="N233" s="3">
        <v>0.0</v>
      </c>
      <c r="O233" s="3">
        <v>0.0</v>
      </c>
      <c r="P233" s="3">
        <v>483.9</v>
      </c>
      <c r="Q233" s="3">
        <v>0.0</v>
      </c>
      <c r="R233" s="3">
        <v>20.27</v>
      </c>
    </row>
    <row r="234">
      <c r="A234" s="3"/>
      <c r="B234" s="3">
        <v>2017.0</v>
      </c>
      <c r="C234" s="3"/>
      <c r="D234" s="3">
        <v>51.44</v>
      </c>
      <c r="E234" s="3">
        <v>3.11</v>
      </c>
      <c r="F234" s="3">
        <v>291.07</v>
      </c>
      <c r="G234" s="3">
        <v>15.21</v>
      </c>
      <c r="H234" s="3">
        <v>0.0</v>
      </c>
      <c r="I234" s="3">
        <v>18.94</v>
      </c>
      <c r="J234" s="3">
        <v>50.87</v>
      </c>
      <c r="K234" s="3">
        <v>129.63</v>
      </c>
      <c r="L234" s="3">
        <v>26.51</v>
      </c>
      <c r="M234" s="3">
        <v>0.0</v>
      </c>
      <c r="N234" s="3">
        <v>0.0</v>
      </c>
      <c r="O234" s="3">
        <v>3.51</v>
      </c>
      <c r="P234" s="3">
        <v>608.29</v>
      </c>
      <c r="Q234" s="3">
        <v>0.0</v>
      </c>
      <c r="R234" s="3">
        <v>18.0</v>
      </c>
    </row>
    <row r="235">
      <c r="A235" s="3"/>
      <c r="B235" s="3">
        <v>2018.0</v>
      </c>
      <c r="C235" s="3"/>
      <c r="D235" s="3">
        <v>40.92</v>
      </c>
      <c r="E235" s="3">
        <v>4.2</v>
      </c>
      <c r="F235" s="3">
        <v>10.13</v>
      </c>
      <c r="G235" s="3">
        <v>23.47</v>
      </c>
      <c r="H235" s="3">
        <v>0.0</v>
      </c>
      <c r="I235" s="3">
        <v>0.0</v>
      </c>
      <c r="J235" s="3">
        <v>1365.41</v>
      </c>
      <c r="K235" s="3">
        <v>0.0</v>
      </c>
      <c r="L235" s="3">
        <v>1.0</v>
      </c>
      <c r="M235" s="3">
        <v>650.13</v>
      </c>
      <c r="N235" s="3">
        <v>0.0</v>
      </c>
      <c r="O235" s="3">
        <v>0.0</v>
      </c>
      <c r="P235" s="3">
        <v>2105.21</v>
      </c>
      <c r="Q235" s="3">
        <v>0.0</v>
      </c>
      <c r="R235" s="3">
        <v>9.96</v>
      </c>
    </row>
    <row r="236">
      <c r="A236" s="3"/>
      <c r="B236" s="3">
        <v>2019.0</v>
      </c>
      <c r="C236" s="3"/>
      <c r="D236" s="3">
        <v>57.18</v>
      </c>
      <c r="E236" s="3">
        <v>0.0</v>
      </c>
      <c r="F236" s="3">
        <v>2665.98</v>
      </c>
      <c r="G236" s="3">
        <v>36.35</v>
      </c>
      <c r="H236" s="3">
        <v>0.0</v>
      </c>
      <c r="I236" s="3">
        <v>0.0</v>
      </c>
      <c r="J236" s="3">
        <v>84.44</v>
      </c>
      <c r="K236" s="3">
        <v>0.0</v>
      </c>
      <c r="L236" s="3">
        <v>33.98</v>
      </c>
      <c r="M236" s="3">
        <v>0.0</v>
      </c>
      <c r="N236" s="3">
        <v>0.0</v>
      </c>
      <c r="O236" s="3">
        <v>15.12</v>
      </c>
      <c r="P236" s="3">
        <v>2938.17</v>
      </c>
      <c r="Q236" s="3">
        <v>0.0</v>
      </c>
      <c r="R236" s="3">
        <v>45.12</v>
      </c>
    </row>
    <row r="237">
      <c r="A237" s="3"/>
      <c r="B237" s="3">
        <v>2020.0</v>
      </c>
      <c r="C237" s="3"/>
      <c r="D237" s="3">
        <v>62.9</v>
      </c>
      <c r="E237" s="3">
        <v>0.0</v>
      </c>
      <c r="F237" s="3">
        <v>2120.0</v>
      </c>
      <c r="G237" s="3">
        <v>32.86</v>
      </c>
      <c r="H237" s="3">
        <v>0.0</v>
      </c>
      <c r="I237" s="3">
        <v>2.56</v>
      </c>
      <c r="J237" s="3">
        <v>275.76</v>
      </c>
      <c r="K237" s="3">
        <v>5.36</v>
      </c>
      <c r="L237" s="3">
        <v>12.31</v>
      </c>
      <c r="M237" s="3">
        <v>7.89</v>
      </c>
      <c r="N237" s="3">
        <v>0.0</v>
      </c>
      <c r="O237" s="3">
        <v>8.3</v>
      </c>
      <c r="P237" s="3">
        <v>2537.9</v>
      </c>
      <c r="Q237" s="3">
        <v>0.0</v>
      </c>
      <c r="R237" s="3">
        <v>9.96</v>
      </c>
    </row>
    <row r="238">
      <c r="A238" s="3"/>
      <c r="B238" s="3">
        <v>2021.0</v>
      </c>
      <c r="C238" s="3"/>
      <c r="D238" s="3">
        <v>40.0</v>
      </c>
      <c r="E238" s="3">
        <v>5.0</v>
      </c>
      <c r="F238" s="3">
        <v>1565.0</v>
      </c>
      <c r="G238" s="3">
        <v>20.5</v>
      </c>
      <c r="H238" s="3">
        <v>0.0</v>
      </c>
      <c r="I238" s="3">
        <v>2.5</v>
      </c>
      <c r="J238" s="3">
        <v>2.65</v>
      </c>
      <c r="K238" s="3">
        <v>15.6</v>
      </c>
      <c r="L238" s="3">
        <v>3.25</v>
      </c>
      <c r="M238" s="3">
        <v>9.53</v>
      </c>
      <c r="N238" s="3">
        <v>3.65</v>
      </c>
      <c r="O238" s="3">
        <v>1.95</v>
      </c>
      <c r="P238" s="3">
        <v>1789.63</v>
      </c>
      <c r="Q238" s="3">
        <v>0.0</v>
      </c>
      <c r="R238" s="3">
        <v>120.0</v>
      </c>
    </row>
    <row r="239">
      <c r="A239" s="3" t="s">
        <v>54</v>
      </c>
      <c r="B239" s="3">
        <v>2014.0</v>
      </c>
      <c r="C239" s="3"/>
      <c r="D239" s="3">
        <v>0.0</v>
      </c>
      <c r="E239" s="3">
        <v>0.0</v>
      </c>
      <c r="F239" s="3">
        <v>0.0</v>
      </c>
      <c r="G239" s="3">
        <v>0.0</v>
      </c>
      <c r="H239" s="3">
        <v>0.0</v>
      </c>
      <c r="I239" s="3">
        <v>0.0</v>
      </c>
      <c r="J239" s="3">
        <v>0.0</v>
      </c>
      <c r="K239" s="3">
        <v>0.0</v>
      </c>
      <c r="L239" s="3">
        <v>0.0</v>
      </c>
      <c r="M239" s="3">
        <v>0.0</v>
      </c>
      <c r="N239" s="3">
        <v>0.0</v>
      </c>
      <c r="O239" s="3">
        <v>0.0</v>
      </c>
      <c r="P239" s="3">
        <v>0.0</v>
      </c>
      <c r="Q239" s="3">
        <v>0.0</v>
      </c>
      <c r="R239" s="3">
        <v>0.0</v>
      </c>
    </row>
    <row r="240">
      <c r="A240" s="3"/>
      <c r="B240" s="3">
        <v>2015.0</v>
      </c>
      <c r="C240" s="3"/>
      <c r="D240" s="3" t="e">
        <v>#NUM!</v>
      </c>
      <c r="E240" s="3" t="e">
        <v>#NUM!</v>
      </c>
      <c r="F240" s="3" t="e">
        <v>#NUM!</v>
      </c>
      <c r="G240" s="3" t="e">
        <v>#NUM!</v>
      </c>
      <c r="H240" s="3" t="e">
        <v>#NUM!</v>
      </c>
      <c r="I240" s="3" t="e">
        <v>#NUM!</v>
      </c>
      <c r="J240" s="3" t="e">
        <v>#NUM!</v>
      </c>
      <c r="K240" s="3" t="e">
        <v>#NUM!</v>
      </c>
      <c r="L240" s="3" t="e">
        <v>#NUM!</v>
      </c>
      <c r="M240" s="3" t="e">
        <v>#NUM!</v>
      </c>
      <c r="N240" s="3" t="e">
        <v>#NUM!</v>
      </c>
      <c r="O240" s="3" t="e">
        <v>#NUM!</v>
      </c>
      <c r="P240" s="3" t="e">
        <v>#NUM!</v>
      </c>
      <c r="Q240" s="3" t="e">
        <v>#NUM!</v>
      </c>
      <c r="R240" s="3" t="e">
        <v>#NUM!</v>
      </c>
    </row>
    <row r="241">
      <c r="A241" s="3"/>
      <c r="B241" s="3">
        <v>2016.0</v>
      </c>
      <c r="C241" s="3"/>
      <c r="D241" s="3">
        <v>0.0</v>
      </c>
      <c r="E241" s="3">
        <v>0.0</v>
      </c>
      <c r="F241" s="3">
        <v>0.0</v>
      </c>
      <c r="G241" s="3">
        <v>0.0</v>
      </c>
      <c r="H241" s="3">
        <v>0.0</v>
      </c>
      <c r="I241" s="3">
        <v>0.0</v>
      </c>
      <c r="J241" s="3">
        <v>0.0</v>
      </c>
      <c r="K241" s="3">
        <v>0.0</v>
      </c>
      <c r="L241" s="3">
        <v>0.0</v>
      </c>
      <c r="M241" s="3">
        <v>0.0</v>
      </c>
      <c r="N241" s="3">
        <v>0.0</v>
      </c>
      <c r="O241" s="3">
        <v>0.0</v>
      </c>
      <c r="P241" s="3">
        <v>0.0</v>
      </c>
      <c r="Q241" s="3">
        <v>0.0</v>
      </c>
      <c r="R241" s="3">
        <v>0.0</v>
      </c>
    </row>
    <row r="242">
      <c r="A242" s="3"/>
      <c r="B242" s="3">
        <v>2017.0</v>
      </c>
      <c r="C242" s="3"/>
      <c r="D242" s="3" t="e">
        <v>#NUM!</v>
      </c>
      <c r="E242" s="3" t="e">
        <v>#NUM!</v>
      </c>
      <c r="F242" s="3" t="e">
        <v>#NUM!</v>
      </c>
      <c r="G242" s="3" t="e">
        <v>#NUM!</v>
      </c>
      <c r="H242" s="3" t="e">
        <v>#NUM!</v>
      </c>
      <c r="I242" s="3" t="e">
        <v>#NUM!</v>
      </c>
      <c r="J242" s="3" t="e">
        <v>#NUM!</v>
      </c>
      <c r="K242" s="3" t="e">
        <v>#NUM!</v>
      </c>
      <c r="L242" s="3" t="e">
        <v>#NUM!</v>
      </c>
      <c r="M242" s="3" t="e">
        <v>#NUM!</v>
      </c>
      <c r="N242" s="3" t="e">
        <v>#NUM!</v>
      </c>
      <c r="O242" s="3" t="e">
        <v>#NUM!</v>
      </c>
      <c r="P242" s="3" t="e">
        <v>#NUM!</v>
      </c>
      <c r="Q242" s="3" t="e">
        <v>#NUM!</v>
      </c>
      <c r="R242" s="3" t="e">
        <v>#NUM!</v>
      </c>
    </row>
    <row r="243">
      <c r="A243" s="3"/>
      <c r="B243" s="3">
        <v>2018.0</v>
      </c>
      <c r="C243" s="3"/>
      <c r="D243" s="3">
        <v>55.92</v>
      </c>
      <c r="E243" s="3">
        <v>29.96</v>
      </c>
      <c r="F243" s="3">
        <v>2.41</v>
      </c>
      <c r="G243" s="3">
        <v>0.0</v>
      </c>
      <c r="H243" s="3">
        <v>0.0</v>
      </c>
      <c r="I243" s="3">
        <v>0.0</v>
      </c>
      <c r="J243" s="3">
        <v>34.41</v>
      </c>
      <c r="K243" s="3">
        <v>6.88</v>
      </c>
      <c r="L243" s="3">
        <v>0.54</v>
      </c>
      <c r="M243" s="3">
        <v>0.0</v>
      </c>
      <c r="N243" s="3">
        <v>0.0</v>
      </c>
      <c r="O243" s="3">
        <v>0.0</v>
      </c>
      <c r="P243" s="3">
        <v>154.83</v>
      </c>
      <c r="Q243" s="3">
        <v>0.0</v>
      </c>
      <c r="R243" s="3">
        <v>24.71</v>
      </c>
    </row>
    <row r="244">
      <c r="A244" s="3"/>
      <c r="B244" s="3">
        <v>2019.0</v>
      </c>
      <c r="C244" s="3"/>
      <c r="D244" s="3">
        <v>116.12</v>
      </c>
      <c r="E244" s="3">
        <v>10.93</v>
      </c>
      <c r="F244" s="3">
        <v>244.86</v>
      </c>
      <c r="G244" s="3">
        <v>0.0</v>
      </c>
      <c r="H244" s="3">
        <v>0.0</v>
      </c>
      <c r="I244" s="3">
        <v>0.94</v>
      </c>
      <c r="J244" s="3">
        <v>55.31</v>
      </c>
      <c r="K244" s="3">
        <v>10.26</v>
      </c>
      <c r="L244" s="3">
        <v>4.94</v>
      </c>
      <c r="M244" s="3">
        <v>0.0</v>
      </c>
      <c r="N244" s="3">
        <v>0.0</v>
      </c>
      <c r="O244" s="3">
        <v>0.0</v>
      </c>
      <c r="P244" s="3">
        <v>483.81</v>
      </c>
      <c r="Q244" s="3">
        <v>0.0</v>
      </c>
      <c r="R244" s="3">
        <v>40.45</v>
      </c>
    </row>
    <row r="245">
      <c r="A245" s="3"/>
      <c r="B245" s="3">
        <v>2020.0</v>
      </c>
      <c r="C245" s="3"/>
      <c r="D245" s="3">
        <v>144.9</v>
      </c>
      <c r="E245" s="3">
        <v>123.08</v>
      </c>
      <c r="F245" s="3">
        <v>347.78</v>
      </c>
      <c r="G245" s="3">
        <v>0.0</v>
      </c>
      <c r="H245" s="3">
        <v>0.0</v>
      </c>
      <c r="I245" s="3">
        <v>0.0</v>
      </c>
      <c r="J245" s="3">
        <v>44.01</v>
      </c>
      <c r="K245" s="3">
        <v>51.38</v>
      </c>
      <c r="L245" s="3">
        <v>6.99</v>
      </c>
      <c r="M245" s="3">
        <v>0.0</v>
      </c>
      <c r="N245" s="3">
        <v>0.0</v>
      </c>
      <c r="O245" s="3">
        <v>0.0</v>
      </c>
      <c r="P245" s="3">
        <v>759.11</v>
      </c>
      <c r="Q245" s="3">
        <v>0.0</v>
      </c>
      <c r="R245" s="3">
        <v>40.97</v>
      </c>
    </row>
    <row r="246">
      <c r="A246" s="3"/>
      <c r="B246" s="3">
        <v>2021.0</v>
      </c>
      <c r="C246" s="3"/>
      <c r="D246" s="3">
        <v>179.25</v>
      </c>
      <c r="E246" s="3">
        <v>120.72</v>
      </c>
      <c r="F246" s="3">
        <v>1191.82</v>
      </c>
      <c r="G246" s="3">
        <v>0.0</v>
      </c>
      <c r="H246" s="3">
        <v>0.0</v>
      </c>
      <c r="I246" s="3">
        <v>0.0</v>
      </c>
      <c r="J246" s="3">
        <v>66.75</v>
      </c>
      <c r="K246" s="3">
        <v>68.75</v>
      </c>
      <c r="L246" s="3">
        <v>5.27</v>
      </c>
      <c r="M246" s="3">
        <v>0.0</v>
      </c>
      <c r="N246" s="3">
        <v>0.0</v>
      </c>
      <c r="O246" s="3">
        <v>0.0</v>
      </c>
      <c r="P246" s="3">
        <v>1683.86</v>
      </c>
      <c r="Q246" s="3">
        <v>0.0</v>
      </c>
      <c r="R246" s="3">
        <v>51.3</v>
      </c>
    </row>
    <row r="247">
      <c r="A247" s="3" t="s">
        <v>55</v>
      </c>
      <c r="B247" s="3">
        <v>2012.0</v>
      </c>
      <c r="C247" s="3"/>
      <c r="D247" s="3" t="e">
        <v>#NUM!</v>
      </c>
      <c r="E247" s="3" t="e">
        <v>#NUM!</v>
      </c>
      <c r="F247" s="3" t="e">
        <v>#NUM!</v>
      </c>
      <c r="G247" s="3" t="e">
        <v>#NUM!</v>
      </c>
      <c r="H247" s="3" t="e">
        <v>#NUM!</v>
      </c>
      <c r="I247" s="3" t="e">
        <v>#NUM!</v>
      </c>
      <c r="J247" s="3" t="e">
        <v>#NUM!</v>
      </c>
      <c r="K247" s="3" t="e">
        <v>#NUM!</v>
      </c>
      <c r="L247" s="3" t="e">
        <v>#NUM!</v>
      </c>
      <c r="M247" s="3" t="e">
        <v>#NUM!</v>
      </c>
      <c r="N247" s="3" t="e">
        <v>#NUM!</v>
      </c>
      <c r="O247" s="3" t="e">
        <v>#NUM!</v>
      </c>
      <c r="P247" s="3" t="e">
        <v>#NUM!</v>
      </c>
      <c r="Q247" s="3" t="e">
        <v>#NUM!</v>
      </c>
      <c r="R247" s="3" t="e">
        <v>#NUM!</v>
      </c>
    </row>
    <row r="248">
      <c r="A248" s="3"/>
      <c r="B248" s="3">
        <v>2013.0</v>
      </c>
      <c r="C248" s="3"/>
      <c r="D248" s="3">
        <v>0.0</v>
      </c>
      <c r="E248" s="3">
        <v>0.0</v>
      </c>
      <c r="F248" s="3">
        <v>0.0</v>
      </c>
      <c r="G248" s="3">
        <v>0.0</v>
      </c>
      <c r="H248" s="3">
        <v>0.0</v>
      </c>
      <c r="I248" s="3">
        <v>0.0</v>
      </c>
      <c r="J248" s="3">
        <v>0.0</v>
      </c>
      <c r="K248" s="3">
        <v>0.0</v>
      </c>
      <c r="L248" s="3">
        <v>0.0</v>
      </c>
      <c r="M248" s="3">
        <v>0.0</v>
      </c>
      <c r="N248" s="3">
        <v>0.0</v>
      </c>
      <c r="O248" s="3">
        <v>0.0</v>
      </c>
      <c r="P248" s="3">
        <v>0.0</v>
      </c>
      <c r="Q248" s="3">
        <v>0.0</v>
      </c>
      <c r="R248" s="3">
        <v>0.0</v>
      </c>
    </row>
    <row r="249">
      <c r="A249" s="3"/>
      <c r="B249" s="3">
        <v>2014.0</v>
      </c>
      <c r="C249" s="3"/>
      <c r="D249" s="3">
        <v>0.0</v>
      </c>
      <c r="E249" s="3">
        <v>0.0</v>
      </c>
      <c r="F249" s="3">
        <v>0.0</v>
      </c>
      <c r="G249" s="3">
        <v>0.0</v>
      </c>
      <c r="H249" s="3">
        <v>0.0</v>
      </c>
      <c r="I249" s="3">
        <v>0.0</v>
      </c>
      <c r="J249" s="3">
        <v>0.0</v>
      </c>
      <c r="K249" s="3">
        <v>0.0</v>
      </c>
      <c r="L249" s="3">
        <v>0.0</v>
      </c>
      <c r="M249" s="3">
        <v>0.0</v>
      </c>
      <c r="N249" s="3">
        <v>0.0</v>
      </c>
      <c r="O249" s="3">
        <v>0.0</v>
      </c>
      <c r="P249" s="3">
        <v>0.0</v>
      </c>
      <c r="Q249" s="3">
        <v>0.0</v>
      </c>
      <c r="R249" s="3">
        <v>0.0</v>
      </c>
    </row>
    <row r="250">
      <c r="A250" s="3"/>
      <c r="B250" s="3">
        <v>2015.0</v>
      </c>
      <c r="C250" s="3"/>
      <c r="D250" s="3">
        <v>0.0</v>
      </c>
      <c r="E250" s="3">
        <v>0.0</v>
      </c>
      <c r="F250" s="3">
        <v>0.0</v>
      </c>
      <c r="G250" s="3">
        <v>0.0</v>
      </c>
      <c r="H250" s="3">
        <v>0.0</v>
      </c>
      <c r="I250" s="3">
        <v>0.0</v>
      </c>
      <c r="J250" s="3">
        <v>0.0</v>
      </c>
      <c r="K250" s="3">
        <v>0.0</v>
      </c>
      <c r="L250" s="3">
        <v>0.0</v>
      </c>
      <c r="M250" s="3">
        <v>0.0</v>
      </c>
      <c r="N250" s="3">
        <v>0.0</v>
      </c>
      <c r="O250" s="3">
        <v>0.0</v>
      </c>
      <c r="P250" s="3">
        <v>0.0</v>
      </c>
      <c r="Q250" s="3">
        <v>0.0</v>
      </c>
      <c r="R250" s="3">
        <v>0.0</v>
      </c>
    </row>
    <row r="251">
      <c r="A251" s="3"/>
      <c r="B251" s="3">
        <v>2016.0</v>
      </c>
      <c r="C251" s="3"/>
      <c r="D251" s="3">
        <v>94.95</v>
      </c>
      <c r="E251" s="3">
        <v>6.77</v>
      </c>
      <c r="F251" s="3">
        <v>96.5</v>
      </c>
      <c r="G251" s="3">
        <v>0.0</v>
      </c>
      <c r="H251" s="3">
        <v>0.0</v>
      </c>
      <c r="I251" s="3">
        <v>0.0</v>
      </c>
      <c r="J251" s="3">
        <v>83.6</v>
      </c>
      <c r="K251" s="3">
        <v>33.59</v>
      </c>
      <c r="L251" s="3">
        <v>15.98</v>
      </c>
      <c r="M251" s="3">
        <v>0.0</v>
      </c>
      <c r="N251" s="3">
        <v>0.0</v>
      </c>
      <c r="O251" s="3">
        <v>0.15</v>
      </c>
      <c r="P251" s="3">
        <v>381.67</v>
      </c>
      <c r="Q251" s="3">
        <v>3.25</v>
      </c>
      <c r="R251" s="3">
        <v>46.88</v>
      </c>
    </row>
    <row r="252">
      <c r="A252" s="3"/>
      <c r="B252" s="3">
        <v>2017.0</v>
      </c>
      <c r="C252" s="3"/>
      <c r="D252" s="3">
        <v>96.79</v>
      </c>
      <c r="E252" s="3">
        <v>38.9</v>
      </c>
      <c r="F252" s="3">
        <v>273.38</v>
      </c>
      <c r="G252" s="3">
        <v>1.34</v>
      </c>
      <c r="H252" s="3">
        <v>0.0</v>
      </c>
      <c r="I252" s="3">
        <v>1.93</v>
      </c>
      <c r="J252" s="3">
        <v>108.17</v>
      </c>
      <c r="K252" s="3">
        <v>93.79</v>
      </c>
      <c r="L252" s="3">
        <v>49.08</v>
      </c>
      <c r="M252" s="3">
        <v>15.32</v>
      </c>
      <c r="N252" s="3">
        <v>0.01</v>
      </c>
      <c r="O252" s="3">
        <v>5.49</v>
      </c>
      <c r="P252" s="3">
        <v>764.03</v>
      </c>
      <c r="Q252" s="3">
        <v>0.0</v>
      </c>
      <c r="R252" s="3">
        <v>79.83</v>
      </c>
    </row>
    <row r="253">
      <c r="A253" s="3"/>
      <c r="B253" s="3">
        <v>2018.0</v>
      </c>
      <c r="C253" s="3"/>
      <c r="D253" s="3">
        <v>229.96</v>
      </c>
      <c r="E253" s="3">
        <v>46.68</v>
      </c>
      <c r="F253" s="3">
        <v>253.58</v>
      </c>
      <c r="G253" s="3">
        <v>66.12</v>
      </c>
      <c r="H253" s="3">
        <v>0.48</v>
      </c>
      <c r="I253" s="3">
        <v>5.87</v>
      </c>
      <c r="J253" s="3">
        <v>389.9</v>
      </c>
      <c r="K253" s="3">
        <v>98.64</v>
      </c>
      <c r="L253" s="3">
        <v>39.8</v>
      </c>
      <c r="M253" s="3">
        <v>20.15</v>
      </c>
      <c r="N253" s="3">
        <v>0.0</v>
      </c>
      <c r="O253" s="3">
        <v>9.51</v>
      </c>
      <c r="P253" s="3">
        <v>1214.26</v>
      </c>
      <c r="Q253" s="3">
        <v>0.0</v>
      </c>
      <c r="R253" s="3">
        <v>53.57</v>
      </c>
    </row>
    <row r="254">
      <c r="A254" s="3"/>
      <c r="B254" s="3">
        <v>2019.0</v>
      </c>
      <c r="C254" s="3"/>
      <c r="D254" s="3">
        <v>204.55</v>
      </c>
      <c r="E254" s="3">
        <v>70.59</v>
      </c>
      <c r="F254" s="3">
        <v>153.03</v>
      </c>
      <c r="G254" s="3">
        <v>24.88</v>
      </c>
      <c r="H254" s="3">
        <v>0.0</v>
      </c>
      <c r="I254" s="3">
        <v>15.21</v>
      </c>
      <c r="J254" s="3">
        <v>528.02</v>
      </c>
      <c r="K254" s="3">
        <v>173.08</v>
      </c>
      <c r="L254" s="3">
        <v>50.42</v>
      </c>
      <c r="M254" s="3">
        <v>25.63</v>
      </c>
      <c r="N254" s="3">
        <v>0.0</v>
      </c>
      <c r="O254" s="3">
        <v>1.88</v>
      </c>
      <c r="P254" s="3">
        <v>1322.22</v>
      </c>
      <c r="Q254" s="3">
        <v>0.0</v>
      </c>
      <c r="R254" s="3">
        <v>74.93</v>
      </c>
    </row>
    <row r="255">
      <c r="A255" s="3"/>
      <c r="B255" s="3">
        <v>2020.0</v>
      </c>
      <c r="C255" s="3"/>
      <c r="D255" s="3">
        <v>344.76</v>
      </c>
      <c r="E255" s="3">
        <v>55.37</v>
      </c>
      <c r="F255" s="3">
        <v>482.92</v>
      </c>
      <c r="G255" s="3">
        <v>34.72</v>
      </c>
      <c r="H255" s="3">
        <v>0.0</v>
      </c>
      <c r="I255" s="3">
        <v>1.61</v>
      </c>
      <c r="J255" s="3">
        <v>515.24</v>
      </c>
      <c r="K255" s="3">
        <v>364.21</v>
      </c>
      <c r="L255" s="3">
        <v>67.5</v>
      </c>
      <c r="M255" s="3">
        <v>10.23</v>
      </c>
      <c r="N255" s="3">
        <v>0.0</v>
      </c>
      <c r="O255" s="3">
        <v>6.58</v>
      </c>
      <c r="P255" s="3">
        <v>2009.14</v>
      </c>
      <c r="Q255" s="3">
        <v>0.0</v>
      </c>
      <c r="R255" s="3">
        <v>126.0</v>
      </c>
    </row>
    <row r="256">
      <c r="A256" s="3"/>
      <c r="B256" s="3">
        <v>2021.0</v>
      </c>
      <c r="C256" s="3"/>
      <c r="D256" s="3">
        <v>321.41</v>
      </c>
      <c r="E256" s="3">
        <v>89.34</v>
      </c>
      <c r="F256" s="3">
        <v>282.28</v>
      </c>
      <c r="G256" s="3">
        <v>5.77</v>
      </c>
      <c r="H256" s="3">
        <v>0.0</v>
      </c>
      <c r="I256" s="3">
        <v>10.6</v>
      </c>
      <c r="J256" s="3">
        <v>753.86</v>
      </c>
      <c r="K256" s="3">
        <v>114.74</v>
      </c>
      <c r="L256" s="3">
        <v>27.45</v>
      </c>
      <c r="M256" s="3">
        <v>5.73</v>
      </c>
      <c r="N256" s="3">
        <v>5.2</v>
      </c>
      <c r="O256" s="3">
        <v>1.01</v>
      </c>
      <c r="P256" s="3">
        <v>1741.71</v>
      </c>
      <c r="Q256" s="3">
        <v>0.0</v>
      </c>
      <c r="R256" s="3">
        <v>124.32</v>
      </c>
    </row>
    <row r="257">
      <c r="A257" s="3" t="s">
        <v>56</v>
      </c>
      <c r="B257" s="3">
        <v>2009.0</v>
      </c>
      <c r="C257" s="3"/>
      <c r="D257" s="3">
        <v>6.0</v>
      </c>
      <c r="E257" s="3">
        <v>3.0</v>
      </c>
      <c r="F257" s="3">
        <v>40.0</v>
      </c>
      <c r="G257" s="3">
        <v>1.0</v>
      </c>
      <c r="H257" s="3">
        <v>0.0</v>
      </c>
      <c r="I257" s="3">
        <v>0.0</v>
      </c>
      <c r="J257" s="3">
        <v>65.0</v>
      </c>
      <c r="K257" s="3">
        <v>56.0</v>
      </c>
      <c r="L257" s="3">
        <v>18.0</v>
      </c>
      <c r="M257" s="3">
        <v>0.0</v>
      </c>
      <c r="N257" s="3">
        <v>76.0</v>
      </c>
      <c r="O257" s="3">
        <v>0.0</v>
      </c>
      <c r="P257" s="3">
        <v>302.0</v>
      </c>
      <c r="Q257" s="3">
        <v>0.0</v>
      </c>
      <c r="R257" s="3">
        <v>37.0</v>
      </c>
    </row>
    <row r="258">
      <c r="A258" s="3"/>
      <c r="B258" s="3">
        <v>2010.0</v>
      </c>
      <c r="C258" s="3"/>
      <c r="D258" s="3">
        <v>14.0</v>
      </c>
      <c r="E258" s="3">
        <v>6.0</v>
      </c>
      <c r="F258" s="3">
        <v>51.0</v>
      </c>
      <c r="G258" s="3">
        <v>0.0</v>
      </c>
      <c r="H258" s="3">
        <v>0.0</v>
      </c>
      <c r="I258" s="3">
        <v>1.0</v>
      </c>
      <c r="J258" s="3">
        <v>178.0</v>
      </c>
      <c r="K258" s="3">
        <v>23.0</v>
      </c>
      <c r="L258" s="3">
        <v>20.0</v>
      </c>
      <c r="M258" s="3">
        <v>0.0</v>
      </c>
      <c r="N258" s="3">
        <v>1.0</v>
      </c>
      <c r="O258" s="3">
        <v>0.0</v>
      </c>
      <c r="P258" s="3">
        <v>336.0</v>
      </c>
      <c r="Q258" s="3">
        <v>0.0</v>
      </c>
      <c r="R258" s="3">
        <v>42.0</v>
      </c>
    </row>
    <row r="259">
      <c r="A259" s="3"/>
      <c r="B259" s="3">
        <v>2011.0</v>
      </c>
      <c r="C259" s="3"/>
      <c r="D259" s="3">
        <v>120.0</v>
      </c>
      <c r="E259" s="3">
        <v>10.0</v>
      </c>
      <c r="F259" s="3">
        <v>64.0</v>
      </c>
      <c r="G259" s="3">
        <v>0.0</v>
      </c>
      <c r="H259" s="3">
        <v>0.0</v>
      </c>
      <c r="I259" s="3">
        <v>0.0</v>
      </c>
      <c r="J259" s="3">
        <v>252.0</v>
      </c>
      <c r="K259" s="3">
        <v>16.0</v>
      </c>
      <c r="L259" s="3">
        <v>7.0</v>
      </c>
      <c r="M259" s="3">
        <v>0.0</v>
      </c>
      <c r="N259" s="3">
        <v>0.0</v>
      </c>
      <c r="O259" s="3">
        <v>1.0</v>
      </c>
      <c r="P259" s="3">
        <v>536.0</v>
      </c>
      <c r="Q259" s="3">
        <v>0.0</v>
      </c>
      <c r="R259" s="3">
        <v>66.0</v>
      </c>
    </row>
    <row r="260">
      <c r="A260" s="3"/>
      <c r="B260" s="3">
        <v>2012.0</v>
      </c>
      <c r="C260" s="3"/>
      <c r="D260" s="3">
        <v>135.0</v>
      </c>
      <c r="E260" s="3">
        <v>13.0</v>
      </c>
      <c r="F260" s="3">
        <v>74.0</v>
      </c>
      <c r="G260" s="3">
        <v>0.0</v>
      </c>
      <c r="H260" s="3">
        <v>0.0</v>
      </c>
      <c r="I260" s="3">
        <v>0.0</v>
      </c>
      <c r="J260" s="3">
        <v>2230.0</v>
      </c>
      <c r="K260" s="3">
        <v>19.0</v>
      </c>
      <c r="L260" s="3">
        <v>8.0</v>
      </c>
      <c r="M260" s="3">
        <v>0.0</v>
      </c>
      <c r="N260" s="3">
        <v>0.0</v>
      </c>
      <c r="O260" s="3">
        <v>1.0</v>
      </c>
      <c r="P260" s="3">
        <v>2551.0</v>
      </c>
      <c r="Q260" s="3">
        <v>0.0</v>
      </c>
      <c r="R260" s="3">
        <v>71.0</v>
      </c>
    </row>
    <row r="261">
      <c r="A261" s="3"/>
      <c r="B261" s="3">
        <v>2013.0</v>
      </c>
      <c r="C261" s="3"/>
      <c r="D261" s="3">
        <v>216.0</v>
      </c>
      <c r="E261" s="3">
        <v>48.0</v>
      </c>
      <c r="F261" s="3">
        <v>247.0</v>
      </c>
      <c r="G261" s="3">
        <v>4.0</v>
      </c>
      <c r="H261" s="3">
        <v>0.0</v>
      </c>
      <c r="I261" s="3">
        <v>1.0</v>
      </c>
      <c r="J261" s="3">
        <v>1594.0</v>
      </c>
      <c r="K261" s="3">
        <v>25.0</v>
      </c>
      <c r="L261" s="3">
        <v>43.0</v>
      </c>
      <c r="M261" s="3">
        <v>0.0</v>
      </c>
      <c r="N261" s="3">
        <v>0.0</v>
      </c>
      <c r="O261" s="3">
        <v>1.0</v>
      </c>
      <c r="P261" s="3">
        <v>2317.0</v>
      </c>
      <c r="Q261" s="3">
        <v>0.0</v>
      </c>
      <c r="R261" s="3">
        <v>138.0</v>
      </c>
    </row>
    <row r="262">
      <c r="A262" s="3"/>
      <c r="B262" s="3">
        <v>2014.0</v>
      </c>
      <c r="C262" s="3"/>
      <c r="D262" s="3">
        <v>387.0</v>
      </c>
      <c r="E262" s="3">
        <v>54.0</v>
      </c>
      <c r="F262" s="3">
        <v>445.0</v>
      </c>
      <c r="G262" s="3">
        <v>68.0</v>
      </c>
      <c r="H262" s="3">
        <v>0.0</v>
      </c>
      <c r="I262" s="3">
        <v>6.0</v>
      </c>
      <c r="J262" s="3">
        <v>404.0</v>
      </c>
      <c r="K262" s="3">
        <v>223.0</v>
      </c>
      <c r="L262" s="3">
        <v>34.0</v>
      </c>
      <c r="M262" s="3">
        <v>40.0</v>
      </c>
      <c r="N262" s="3">
        <v>0.0</v>
      </c>
      <c r="O262" s="3">
        <v>32.0</v>
      </c>
      <c r="P262" s="3">
        <v>1824.0</v>
      </c>
      <c r="Q262" s="3">
        <v>0.0</v>
      </c>
      <c r="R262" s="3">
        <v>132.0</v>
      </c>
    </row>
    <row r="263">
      <c r="A263" s="3"/>
      <c r="B263" s="3">
        <v>2015.0</v>
      </c>
      <c r="C263" s="3"/>
      <c r="D263" s="3">
        <v>347.0</v>
      </c>
      <c r="E263" s="3">
        <v>33.0</v>
      </c>
      <c r="F263" s="3">
        <v>247.0</v>
      </c>
      <c r="G263" s="3">
        <v>6.0</v>
      </c>
      <c r="H263" s="3">
        <v>0.0</v>
      </c>
      <c r="I263" s="3">
        <v>1.0</v>
      </c>
      <c r="J263" s="3">
        <v>802.0</v>
      </c>
      <c r="K263" s="3">
        <v>213.0</v>
      </c>
      <c r="L263" s="3">
        <v>6.0</v>
      </c>
      <c r="M263" s="3">
        <v>0.0</v>
      </c>
      <c r="N263" s="3">
        <v>1.0</v>
      </c>
      <c r="O263" s="3">
        <v>0.0</v>
      </c>
      <c r="P263" s="3">
        <v>1683.0</v>
      </c>
      <c r="Q263" s="3">
        <v>1.0</v>
      </c>
      <c r="R263" s="3">
        <v>26.0</v>
      </c>
    </row>
    <row r="264">
      <c r="A264" s="3"/>
      <c r="B264" s="3">
        <v>2016.0</v>
      </c>
      <c r="C264" s="3"/>
      <c r="D264" s="3">
        <v>389.0</v>
      </c>
      <c r="E264" s="3">
        <v>23.0</v>
      </c>
      <c r="F264" s="3">
        <v>754.0</v>
      </c>
      <c r="G264" s="3">
        <v>16.0</v>
      </c>
      <c r="H264" s="3">
        <v>0.0</v>
      </c>
      <c r="I264" s="3">
        <v>7.0</v>
      </c>
      <c r="J264" s="3">
        <v>663.0</v>
      </c>
      <c r="K264" s="3">
        <v>256.0</v>
      </c>
      <c r="L264" s="3">
        <v>189.0</v>
      </c>
      <c r="M264" s="3">
        <v>14.0</v>
      </c>
      <c r="N264" s="3">
        <v>0.0</v>
      </c>
      <c r="O264" s="3">
        <v>413.0</v>
      </c>
      <c r="P264" s="3">
        <v>2899.0</v>
      </c>
      <c r="Q264" s="3">
        <v>1.0</v>
      </c>
      <c r="R264" s="3">
        <v>174.0</v>
      </c>
    </row>
    <row r="265">
      <c r="A265" s="3"/>
      <c r="B265" s="3">
        <v>2017.0</v>
      </c>
      <c r="C265" s="3"/>
      <c r="D265" s="3">
        <v>516.0</v>
      </c>
      <c r="E265" s="3">
        <v>25.0</v>
      </c>
      <c r="F265" s="3">
        <v>460.0</v>
      </c>
      <c r="G265" s="3">
        <v>30.0</v>
      </c>
      <c r="H265" s="3">
        <v>1.0</v>
      </c>
      <c r="I265" s="3">
        <v>11.0</v>
      </c>
      <c r="J265" s="3">
        <v>841.0</v>
      </c>
      <c r="K265" s="3">
        <v>246.0</v>
      </c>
      <c r="L265" s="3">
        <v>76.0</v>
      </c>
      <c r="M265" s="3">
        <v>15.0</v>
      </c>
      <c r="N265" s="3">
        <v>89.0</v>
      </c>
      <c r="O265" s="3">
        <v>0.0</v>
      </c>
      <c r="P265" s="3">
        <v>2409.0</v>
      </c>
      <c r="Q265" s="3">
        <v>0.0</v>
      </c>
      <c r="R265" s="3">
        <v>99.0</v>
      </c>
    </row>
    <row r="266">
      <c r="A266" s="3"/>
      <c r="B266" s="3">
        <v>2018.0</v>
      </c>
      <c r="C266" s="3"/>
      <c r="D266" s="3">
        <v>527.0</v>
      </c>
      <c r="E266" s="3">
        <v>76.0</v>
      </c>
      <c r="F266" s="3">
        <v>864.0</v>
      </c>
      <c r="G266" s="3">
        <v>13.0</v>
      </c>
      <c r="H266" s="3">
        <v>0.0</v>
      </c>
      <c r="I266" s="3">
        <v>9.0</v>
      </c>
      <c r="J266" s="3">
        <v>945.0</v>
      </c>
      <c r="K266" s="3">
        <v>68.0</v>
      </c>
      <c r="L266" s="3">
        <v>148.0</v>
      </c>
      <c r="M266" s="3">
        <v>16.0</v>
      </c>
      <c r="N266" s="3">
        <v>0.0</v>
      </c>
      <c r="O266" s="3">
        <v>24.0</v>
      </c>
      <c r="P266" s="3">
        <v>2963.0</v>
      </c>
      <c r="Q266" s="3">
        <v>0.0</v>
      </c>
      <c r="R266" s="3">
        <v>273.0</v>
      </c>
    </row>
    <row r="267">
      <c r="A267" s="3"/>
      <c r="B267" s="3">
        <v>2019.0</v>
      </c>
      <c r="C267" s="3"/>
      <c r="D267" s="3">
        <v>855.0</v>
      </c>
      <c r="E267" s="3">
        <v>144.0</v>
      </c>
      <c r="F267" s="3">
        <v>839.0</v>
      </c>
      <c r="G267" s="3">
        <v>31.0</v>
      </c>
      <c r="H267" s="3">
        <v>0.0</v>
      </c>
      <c r="I267" s="3">
        <v>15.0</v>
      </c>
      <c r="J267" s="3">
        <v>1783.0</v>
      </c>
      <c r="K267" s="3">
        <v>192.0</v>
      </c>
      <c r="L267" s="3">
        <v>30.0</v>
      </c>
      <c r="M267" s="3">
        <v>0.0</v>
      </c>
      <c r="N267" s="3">
        <v>15.0</v>
      </c>
      <c r="O267" s="3">
        <v>26.0</v>
      </c>
      <c r="P267" s="3">
        <v>4151.0</v>
      </c>
      <c r="Q267" s="3">
        <v>0.0</v>
      </c>
      <c r="R267" s="3">
        <v>221.0</v>
      </c>
    </row>
    <row r="268">
      <c r="A268" s="3"/>
      <c r="B268" s="3">
        <v>2020.0</v>
      </c>
      <c r="C268" s="3"/>
      <c r="D268" s="3">
        <v>863.0</v>
      </c>
      <c r="E268" s="3">
        <v>132.0</v>
      </c>
      <c r="F268" s="3">
        <v>1677.0</v>
      </c>
      <c r="G268" s="3">
        <v>65.0</v>
      </c>
      <c r="H268" s="3">
        <v>0.0</v>
      </c>
      <c r="I268" s="3">
        <v>25.0</v>
      </c>
      <c r="J268" s="3">
        <v>662.0</v>
      </c>
      <c r="K268" s="3">
        <v>416.0</v>
      </c>
      <c r="L268" s="3">
        <v>118.0</v>
      </c>
      <c r="M268" s="3">
        <v>24.0</v>
      </c>
      <c r="N268" s="3">
        <v>50.0</v>
      </c>
      <c r="O268" s="3">
        <v>24.0</v>
      </c>
      <c r="P268" s="3">
        <v>4401.0</v>
      </c>
      <c r="Q268" s="3">
        <v>0.0</v>
      </c>
      <c r="R268" s="3">
        <v>345.0</v>
      </c>
    </row>
    <row r="269">
      <c r="A269" s="3"/>
      <c r="B269" s="3">
        <v>2021.0</v>
      </c>
      <c r="C269" s="3"/>
      <c r="D269" s="3">
        <v>882.0</v>
      </c>
      <c r="E269" s="3">
        <v>106.0</v>
      </c>
      <c r="F269" s="3">
        <v>997.0</v>
      </c>
      <c r="G269" s="3">
        <v>789.0</v>
      </c>
      <c r="H269" s="3">
        <v>0.0</v>
      </c>
      <c r="I269" s="3">
        <v>22.0</v>
      </c>
      <c r="J269" s="3">
        <v>899.0</v>
      </c>
      <c r="K269" s="3">
        <v>185.0</v>
      </c>
      <c r="L269" s="3">
        <v>65.0</v>
      </c>
      <c r="M269" s="3">
        <v>4.0</v>
      </c>
      <c r="N269" s="3">
        <v>47.0</v>
      </c>
      <c r="O269" s="3">
        <v>13.0</v>
      </c>
      <c r="P269" s="3">
        <v>4335.0</v>
      </c>
      <c r="Q269" s="3">
        <v>0.0</v>
      </c>
      <c r="R269" s="3">
        <v>326.0</v>
      </c>
    </row>
    <row r="270">
      <c r="A270" s="3" t="s">
        <v>57</v>
      </c>
      <c r="B270" s="3">
        <v>2011.0</v>
      </c>
      <c r="C270" s="3"/>
      <c r="D270" s="3" t="e">
        <v>#NUM!</v>
      </c>
      <c r="E270" s="3" t="e">
        <v>#NUM!</v>
      </c>
      <c r="F270" s="3" t="e">
        <v>#NUM!</v>
      </c>
      <c r="G270" s="3" t="e">
        <v>#NUM!</v>
      </c>
      <c r="H270" s="3" t="e">
        <v>#NUM!</v>
      </c>
      <c r="I270" s="3" t="e">
        <v>#NUM!</v>
      </c>
      <c r="J270" s="3" t="e">
        <v>#NUM!</v>
      </c>
      <c r="K270" s="3" t="e">
        <v>#NUM!</v>
      </c>
      <c r="L270" s="3" t="e">
        <v>#NUM!</v>
      </c>
      <c r="M270" s="3" t="e">
        <v>#NUM!</v>
      </c>
      <c r="N270" s="3" t="e">
        <v>#NUM!</v>
      </c>
      <c r="O270" s="3" t="e">
        <v>#NUM!</v>
      </c>
      <c r="P270" s="3" t="e">
        <v>#NUM!</v>
      </c>
      <c r="Q270" s="3" t="e">
        <v>#NUM!</v>
      </c>
      <c r="R270" s="3" t="e">
        <v>#NUM!</v>
      </c>
    </row>
    <row r="271">
      <c r="A271" s="3"/>
      <c r="B271" s="3">
        <v>2012.0</v>
      </c>
      <c r="C271" s="3"/>
      <c r="D271" s="3" t="e">
        <v>#NUM!</v>
      </c>
      <c r="E271" s="3" t="e">
        <v>#NUM!</v>
      </c>
      <c r="F271" s="3" t="e">
        <v>#NUM!</v>
      </c>
      <c r="G271" s="3" t="e">
        <v>#NUM!</v>
      </c>
      <c r="H271" s="3" t="e">
        <v>#NUM!</v>
      </c>
      <c r="I271" s="3" t="e">
        <v>#NUM!</v>
      </c>
      <c r="J271" s="3" t="e">
        <v>#NUM!</v>
      </c>
      <c r="K271" s="3" t="e">
        <v>#NUM!</v>
      </c>
      <c r="L271" s="3" t="e">
        <v>#NUM!</v>
      </c>
      <c r="M271" s="3" t="e">
        <v>#NUM!</v>
      </c>
      <c r="N271" s="3" t="e">
        <v>#NUM!</v>
      </c>
      <c r="O271" s="3" t="e">
        <v>#NUM!</v>
      </c>
      <c r="P271" s="3" t="e">
        <v>#NUM!</v>
      </c>
      <c r="Q271" s="3" t="e">
        <v>#NUM!</v>
      </c>
      <c r="R271" s="3" t="e">
        <v>#NUM!</v>
      </c>
    </row>
    <row r="272">
      <c r="A272" s="3"/>
      <c r="B272" s="3">
        <v>2013.0</v>
      </c>
      <c r="C272" s="3"/>
      <c r="D272" s="3" t="e">
        <v>#NUM!</v>
      </c>
      <c r="E272" s="3" t="e">
        <v>#NUM!</v>
      </c>
      <c r="F272" s="3" t="e">
        <v>#NUM!</v>
      </c>
      <c r="G272" s="3" t="e">
        <v>#NUM!</v>
      </c>
      <c r="H272" s="3" t="e">
        <v>#NUM!</v>
      </c>
      <c r="I272" s="3" t="e">
        <v>#NUM!</v>
      </c>
      <c r="J272" s="3" t="e">
        <v>#NUM!</v>
      </c>
      <c r="K272" s="3" t="e">
        <v>#NUM!</v>
      </c>
      <c r="L272" s="3" t="e">
        <v>#NUM!</v>
      </c>
      <c r="M272" s="3" t="e">
        <v>#NUM!</v>
      </c>
      <c r="N272" s="3" t="e">
        <v>#NUM!</v>
      </c>
      <c r="O272" s="3" t="e">
        <v>#NUM!</v>
      </c>
      <c r="P272" s="3" t="e">
        <v>#NUM!</v>
      </c>
      <c r="Q272" s="3" t="e">
        <v>#NUM!</v>
      </c>
      <c r="R272" s="3" t="e">
        <v>#NUM!</v>
      </c>
    </row>
    <row r="273">
      <c r="A273" s="3"/>
      <c r="B273" s="3">
        <v>2014.0</v>
      </c>
      <c r="C273" s="3"/>
      <c r="D273" s="3" t="e">
        <v>#NUM!</v>
      </c>
      <c r="E273" s="3" t="e">
        <v>#NUM!</v>
      </c>
      <c r="F273" s="3" t="e">
        <v>#NUM!</v>
      </c>
      <c r="G273" s="3" t="e">
        <v>#NUM!</v>
      </c>
      <c r="H273" s="3" t="e">
        <v>#NUM!</v>
      </c>
      <c r="I273" s="3" t="e">
        <v>#NUM!</v>
      </c>
      <c r="J273" s="3" t="e">
        <v>#NUM!</v>
      </c>
      <c r="K273" s="3" t="e">
        <v>#NUM!</v>
      </c>
      <c r="L273" s="3" t="e">
        <v>#NUM!</v>
      </c>
      <c r="M273" s="3" t="e">
        <v>#NUM!</v>
      </c>
      <c r="N273" s="3" t="e">
        <v>#NUM!</v>
      </c>
      <c r="O273" s="3" t="e">
        <v>#NUM!</v>
      </c>
      <c r="P273" s="3" t="e">
        <v>#NUM!</v>
      </c>
      <c r="Q273" s="3" t="e">
        <v>#NUM!</v>
      </c>
      <c r="R273" s="3" t="e">
        <v>#NUM!</v>
      </c>
    </row>
    <row r="274">
      <c r="A274" s="3"/>
      <c r="B274" s="3">
        <v>2015.0</v>
      </c>
      <c r="C274" s="3"/>
      <c r="D274" s="3" t="e">
        <v>#NUM!</v>
      </c>
      <c r="E274" s="3" t="e">
        <v>#NUM!</v>
      </c>
      <c r="F274" s="3" t="e">
        <v>#NUM!</v>
      </c>
      <c r="G274" s="3" t="e">
        <v>#NUM!</v>
      </c>
      <c r="H274" s="3" t="e">
        <v>#NUM!</v>
      </c>
      <c r="I274" s="3" t="e">
        <v>#NUM!</v>
      </c>
      <c r="J274" s="3" t="e">
        <v>#NUM!</v>
      </c>
      <c r="K274" s="3" t="e">
        <v>#NUM!</v>
      </c>
      <c r="L274" s="3" t="e">
        <v>#NUM!</v>
      </c>
      <c r="M274" s="3" t="e">
        <v>#NUM!</v>
      </c>
      <c r="N274" s="3" t="e">
        <v>#NUM!</v>
      </c>
      <c r="O274" s="3" t="e">
        <v>#NUM!</v>
      </c>
      <c r="P274" s="3" t="e">
        <v>#NUM!</v>
      </c>
      <c r="Q274" s="3" t="e">
        <v>#NUM!</v>
      </c>
      <c r="R274" s="3" t="e">
        <v>#NUM!</v>
      </c>
    </row>
    <row r="275">
      <c r="A275" s="3"/>
      <c r="B275" s="3">
        <v>2016.0</v>
      </c>
      <c r="C275" s="3"/>
      <c r="D275" s="3" t="e">
        <v>#NUM!</v>
      </c>
      <c r="E275" s="3" t="e">
        <v>#NUM!</v>
      </c>
      <c r="F275" s="3" t="e">
        <v>#NUM!</v>
      </c>
      <c r="G275" s="3" t="e">
        <v>#NUM!</v>
      </c>
      <c r="H275" s="3" t="e">
        <v>#NUM!</v>
      </c>
      <c r="I275" s="3" t="e">
        <v>#NUM!</v>
      </c>
      <c r="J275" s="3" t="e">
        <v>#NUM!</v>
      </c>
      <c r="K275" s="3" t="e">
        <v>#NUM!</v>
      </c>
      <c r="L275" s="3" t="e">
        <v>#NUM!</v>
      </c>
      <c r="M275" s="3" t="e">
        <v>#NUM!</v>
      </c>
      <c r="N275" s="3" t="e">
        <v>#NUM!</v>
      </c>
      <c r="O275" s="3" t="e">
        <v>#NUM!</v>
      </c>
      <c r="P275" s="3" t="e">
        <v>#NUM!</v>
      </c>
      <c r="Q275" s="3" t="e">
        <v>#NUM!</v>
      </c>
      <c r="R275" s="3" t="e">
        <v>#NUM!</v>
      </c>
    </row>
    <row r="276">
      <c r="A276" s="3"/>
      <c r="B276" s="3">
        <v>2017.0</v>
      </c>
      <c r="C276" s="3"/>
      <c r="D276" s="3" t="e">
        <v>#NUM!</v>
      </c>
      <c r="E276" s="3" t="e">
        <v>#NUM!</v>
      </c>
      <c r="F276" s="3" t="e">
        <v>#NUM!</v>
      </c>
      <c r="G276" s="3" t="e">
        <v>#NUM!</v>
      </c>
      <c r="H276" s="3" t="e">
        <v>#NUM!</v>
      </c>
      <c r="I276" s="3" t="e">
        <v>#NUM!</v>
      </c>
      <c r="J276" s="3" t="e">
        <v>#NUM!</v>
      </c>
      <c r="K276" s="3" t="e">
        <v>#NUM!</v>
      </c>
      <c r="L276" s="3" t="e">
        <v>#NUM!</v>
      </c>
      <c r="M276" s="3" t="e">
        <v>#NUM!</v>
      </c>
      <c r="N276" s="3" t="e">
        <v>#NUM!</v>
      </c>
      <c r="O276" s="3" t="e">
        <v>#NUM!</v>
      </c>
      <c r="P276" s="3" t="e">
        <v>#NUM!</v>
      </c>
      <c r="Q276" s="3" t="e">
        <v>#NUM!</v>
      </c>
      <c r="R276" s="3" t="e">
        <v>#NUM!</v>
      </c>
    </row>
    <row r="277">
      <c r="A277" s="3"/>
      <c r="B277" s="3">
        <v>2018.0</v>
      </c>
      <c r="C277" s="3"/>
      <c r="D277" s="3">
        <v>0.0</v>
      </c>
      <c r="E277" s="3">
        <v>0.0</v>
      </c>
      <c r="F277" s="3">
        <v>0.0</v>
      </c>
      <c r="G277" s="3">
        <v>0.0</v>
      </c>
      <c r="H277" s="3">
        <v>0.0</v>
      </c>
      <c r="I277" s="3">
        <v>0.0</v>
      </c>
      <c r="J277" s="3">
        <v>0.0</v>
      </c>
      <c r="K277" s="3">
        <v>0.0</v>
      </c>
      <c r="L277" s="3">
        <v>0.0</v>
      </c>
      <c r="M277" s="3">
        <v>0.0</v>
      </c>
      <c r="N277" s="3">
        <v>0.0</v>
      </c>
      <c r="O277" s="3">
        <v>0.0</v>
      </c>
      <c r="P277" s="3">
        <v>0.0</v>
      </c>
      <c r="Q277" s="3">
        <v>0.0</v>
      </c>
      <c r="R277" s="3">
        <v>0.0</v>
      </c>
    </row>
    <row r="278">
      <c r="A278" s="3"/>
      <c r="B278" s="3">
        <v>2019.0</v>
      </c>
      <c r="C278" s="3"/>
      <c r="D278" s="3" t="e">
        <v>#NUM!</v>
      </c>
      <c r="E278" s="3" t="e">
        <v>#NUM!</v>
      </c>
      <c r="F278" s="3" t="e">
        <v>#NUM!</v>
      </c>
      <c r="G278" s="3" t="e">
        <v>#NUM!</v>
      </c>
      <c r="H278" s="3" t="e">
        <v>#NUM!</v>
      </c>
      <c r="I278" s="3" t="e">
        <v>#NUM!</v>
      </c>
      <c r="J278" s="3" t="e">
        <v>#NUM!</v>
      </c>
      <c r="K278" s="3" t="e">
        <v>#NUM!</v>
      </c>
      <c r="L278" s="3" t="e">
        <v>#NUM!</v>
      </c>
      <c r="M278" s="3" t="e">
        <v>#NUM!</v>
      </c>
      <c r="N278" s="3" t="e">
        <v>#NUM!</v>
      </c>
      <c r="O278" s="3" t="e">
        <v>#NUM!</v>
      </c>
      <c r="P278" s="3" t="e">
        <v>#NUM!</v>
      </c>
      <c r="Q278" s="3" t="e">
        <v>#NUM!</v>
      </c>
      <c r="R278" s="3" t="e">
        <v>#NUM!</v>
      </c>
    </row>
    <row r="279">
      <c r="A279" s="3"/>
      <c r="B279" s="3">
        <v>2020.0</v>
      </c>
      <c r="C279" s="3"/>
      <c r="D279" s="3" t="e">
        <v>#NUM!</v>
      </c>
      <c r="E279" s="3" t="e">
        <v>#NUM!</v>
      </c>
      <c r="F279" s="3" t="e">
        <v>#NUM!</v>
      </c>
      <c r="G279" s="3" t="e">
        <v>#NUM!</v>
      </c>
      <c r="H279" s="3" t="e">
        <v>#NUM!</v>
      </c>
      <c r="I279" s="3" t="e">
        <v>#NUM!</v>
      </c>
      <c r="J279" s="3" t="e">
        <v>#NUM!</v>
      </c>
      <c r="K279" s="3" t="e">
        <v>#NUM!</v>
      </c>
      <c r="L279" s="3" t="e">
        <v>#NUM!</v>
      </c>
      <c r="M279" s="3" t="e">
        <v>#NUM!</v>
      </c>
      <c r="N279" s="3" t="e">
        <v>#NUM!</v>
      </c>
      <c r="O279" s="3" t="e">
        <v>#NUM!</v>
      </c>
      <c r="P279" s="3" t="e">
        <v>#NUM!</v>
      </c>
      <c r="Q279" s="3" t="e">
        <v>#NUM!</v>
      </c>
      <c r="R279" s="3" t="e">
        <v>#NUM!</v>
      </c>
    </row>
    <row r="280">
      <c r="A280" s="3"/>
      <c r="B280" s="3">
        <v>2021.0</v>
      </c>
      <c r="C280" s="3"/>
      <c r="D280" s="3" t="e">
        <v>#NUM!</v>
      </c>
      <c r="E280" s="3" t="e">
        <v>#NUM!</v>
      </c>
      <c r="F280" s="3" t="e">
        <v>#NUM!</v>
      </c>
      <c r="G280" s="3" t="e">
        <v>#NUM!</v>
      </c>
      <c r="H280" s="3" t="e">
        <v>#NUM!</v>
      </c>
      <c r="I280" s="3" t="e">
        <v>#NUM!</v>
      </c>
      <c r="J280" s="3" t="e">
        <v>#NUM!</v>
      </c>
      <c r="K280" s="3" t="e">
        <v>#NUM!</v>
      </c>
      <c r="L280" s="3" t="e">
        <v>#NUM!</v>
      </c>
      <c r="M280" s="3" t="e">
        <v>#NUM!</v>
      </c>
      <c r="N280" s="3" t="e">
        <v>#NUM!</v>
      </c>
      <c r="O280" s="3" t="e">
        <v>#NUM!</v>
      </c>
      <c r="P280" s="3" t="e">
        <v>#NUM!</v>
      </c>
      <c r="Q280" s="3" t="e">
        <v>#NUM!</v>
      </c>
      <c r="R280" s="3" t="e">
        <v>#NUM!</v>
      </c>
    </row>
    <row r="281">
      <c r="A281" s="3" t="s">
        <v>58</v>
      </c>
      <c r="B281" s="3">
        <v>2012.0</v>
      </c>
      <c r="C281" s="3"/>
      <c r="D281" s="3">
        <v>218.0</v>
      </c>
      <c r="E281" s="3">
        <v>28.0</v>
      </c>
      <c r="F281" s="3">
        <v>618.0</v>
      </c>
      <c r="G281" s="3">
        <v>0.0</v>
      </c>
      <c r="H281" s="3">
        <v>0.0</v>
      </c>
      <c r="I281" s="3">
        <v>1.0</v>
      </c>
      <c r="J281" s="3">
        <v>95.0</v>
      </c>
      <c r="K281" s="3">
        <v>3.0</v>
      </c>
      <c r="L281" s="3">
        <v>76.0</v>
      </c>
      <c r="M281" s="3">
        <v>6.0</v>
      </c>
      <c r="N281" s="3">
        <v>37.0</v>
      </c>
      <c r="O281" s="3">
        <v>0.0</v>
      </c>
      <c r="P281" s="3">
        <v>1160.0</v>
      </c>
      <c r="Q281" s="3">
        <v>0.0</v>
      </c>
      <c r="R281" s="3">
        <v>78.0</v>
      </c>
    </row>
    <row r="282">
      <c r="A282" s="3"/>
      <c r="B282" s="3">
        <v>2013.0</v>
      </c>
      <c r="C282" s="3"/>
      <c r="D282" s="3">
        <v>147.0</v>
      </c>
      <c r="E282" s="3">
        <v>35.0</v>
      </c>
      <c r="F282" s="3">
        <v>17.0</v>
      </c>
      <c r="G282" s="3">
        <v>1.0</v>
      </c>
      <c r="H282" s="3">
        <v>1.0</v>
      </c>
      <c r="I282" s="3">
        <v>14.0</v>
      </c>
      <c r="J282" s="3">
        <v>697.0</v>
      </c>
      <c r="K282" s="3">
        <v>5.0</v>
      </c>
      <c r="L282" s="3">
        <v>44.0</v>
      </c>
      <c r="M282" s="3">
        <v>9.0</v>
      </c>
      <c r="N282" s="3">
        <v>0.0</v>
      </c>
      <c r="O282" s="3">
        <v>1.0</v>
      </c>
      <c r="P282" s="3">
        <v>1100.0</v>
      </c>
      <c r="Q282" s="3">
        <v>0.0</v>
      </c>
      <c r="R282" s="3">
        <v>129.0</v>
      </c>
    </row>
    <row r="283">
      <c r="A283" s="3"/>
      <c r="B283" s="3">
        <v>2014.0</v>
      </c>
      <c r="C283" s="3"/>
      <c r="D283" s="3">
        <v>182.2</v>
      </c>
      <c r="E283" s="3">
        <v>29.44</v>
      </c>
      <c r="F283" s="3">
        <v>7.4</v>
      </c>
      <c r="G283" s="3">
        <v>0.0</v>
      </c>
      <c r="H283" s="3">
        <v>7.0</v>
      </c>
      <c r="I283" s="3">
        <v>5.08</v>
      </c>
      <c r="J283" s="3">
        <v>1211.68</v>
      </c>
      <c r="K283" s="3">
        <v>22.58</v>
      </c>
      <c r="L283" s="3">
        <v>53.22</v>
      </c>
      <c r="M283" s="3">
        <v>0.0</v>
      </c>
      <c r="N283" s="3">
        <v>0.0</v>
      </c>
      <c r="O283" s="3">
        <v>15.62</v>
      </c>
      <c r="P283" s="3">
        <v>1744.62</v>
      </c>
      <c r="Q283" s="3">
        <v>0.0</v>
      </c>
      <c r="R283" s="3">
        <v>210.4</v>
      </c>
    </row>
    <row r="284">
      <c r="A284" s="3"/>
      <c r="B284" s="3">
        <v>2015.0</v>
      </c>
      <c r="C284" s="3"/>
      <c r="D284" s="3">
        <v>198.61</v>
      </c>
      <c r="E284" s="3">
        <v>62.68</v>
      </c>
      <c r="F284" s="3">
        <v>246.62</v>
      </c>
      <c r="G284" s="3">
        <v>1019.19</v>
      </c>
      <c r="H284" s="3">
        <v>7.2</v>
      </c>
      <c r="I284" s="3">
        <v>33.98</v>
      </c>
      <c r="J284" s="3">
        <v>458.88</v>
      </c>
      <c r="K284" s="3">
        <v>67.15</v>
      </c>
      <c r="L284" s="3">
        <v>12.12</v>
      </c>
      <c r="M284" s="3">
        <v>0.0</v>
      </c>
      <c r="N284" s="3">
        <v>0.0</v>
      </c>
      <c r="O284" s="3">
        <v>9.86</v>
      </c>
      <c r="P284" s="3">
        <v>2239.85</v>
      </c>
      <c r="Q284" s="3">
        <v>0.0</v>
      </c>
      <c r="R284" s="3">
        <v>123.56</v>
      </c>
    </row>
    <row r="285">
      <c r="A285" s="3"/>
      <c r="B285" s="3">
        <v>2016.0</v>
      </c>
      <c r="C285" s="3"/>
      <c r="D285" s="3">
        <v>600.96</v>
      </c>
      <c r="E285" s="3">
        <v>130.07</v>
      </c>
      <c r="F285" s="3">
        <v>101.78</v>
      </c>
      <c r="G285" s="3">
        <v>151.35</v>
      </c>
      <c r="H285" s="3">
        <v>4.99</v>
      </c>
      <c r="I285" s="3">
        <v>3.4</v>
      </c>
      <c r="J285" s="3">
        <v>362.56</v>
      </c>
      <c r="K285" s="3">
        <v>64.89</v>
      </c>
      <c r="L285" s="3">
        <v>61.23</v>
      </c>
      <c r="M285" s="3">
        <v>2.61</v>
      </c>
      <c r="N285" s="3">
        <v>2.52</v>
      </c>
      <c r="O285" s="3">
        <v>7.16</v>
      </c>
      <c r="P285" s="3">
        <v>1952.29</v>
      </c>
      <c r="Q285" s="3">
        <v>6.25</v>
      </c>
      <c r="R285" s="3">
        <v>452.51</v>
      </c>
    </row>
    <row r="286">
      <c r="A286" s="3"/>
      <c r="B286" s="3">
        <v>2017.0</v>
      </c>
      <c r="C286" s="3"/>
      <c r="D286" s="3">
        <v>662.73</v>
      </c>
      <c r="E286" s="3">
        <v>142.34</v>
      </c>
      <c r="F286" s="3">
        <v>44.53</v>
      </c>
      <c r="G286" s="3">
        <v>15.81</v>
      </c>
      <c r="H286" s="3">
        <v>9.2</v>
      </c>
      <c r="I286" s="3">
        <v>20.24</v>
      </c>
      <c r="J286" s="3">
        <v>433.05</v>
      </c>
      <c r="K286" s="3">
        <v>165.38</v>
      </c>
      <c r="L286" s="3">
        <v>117.25</v>
      </c>
      <c r="M286" s="3">
        <v>16.35</v>
      </c>
      <c r="N286" s="3">
        <v>321.41</v>
      </c>
      <c r="O286" s="3">
        <v>9.21</v>
      </c>
      <c r="P286" s="3">
        <v>2382.55</v>
      </c>
      <c r="Q286" s="3">
        <v>0.0</v>
      </c>
      <c r="R286" s="3">
        <v>425.05</v>
      </c>
    </row>
    <row r="287">
      <c r="A287" s="3"/>
      <c r="B287" s="3">
        <v>2018.0</v>
      </c>
      <c r="C287" s="3"/>
      <c r="D287" s="3">
        <v>955.71</v>
      </c>
      <c r="E287" s="3">
        <v>194.97</v>
      </c>
      <c r="F287" s="3">
        <v>1820.57</v>
      </c>
      <c r="G287" s="3">
        <v>95.14</v>
      </c>
      <c r="H287" s="3">
        <v>0.0</v>
      </c>
      <c r="I287" s="3">
        <v>8.93</v>
      </c>
      <c r="J287" s="3">
        <v>3556.69</v>
      </c>
      <c r="K287" s="3">
        <v>213.75</v>
      </c>
      <c r="L287" s="3">
        <v>181.22</v>
      </c>
      <c r="M287" s="3">
        <v>0.0</v>
      </c>
      <c r="N287" s="3">
        <v>16.19</v>
      </c>
      <c r="O287" s="3">
        <v>36.34</v>
      </c>
      <c r="P287" s="3">
        <v>7717.8</v>
      </c>
      <c r="Q287" s="3">
        <v>0.61</v>
      </c>
      <c r="R287" s="3">
        <v>637.7</v>
      </c>
    </row>
    <row r="288">
      <c r="A288" s="3"/>
      <c r="B288" s="3">
        <v>2019.0</v>
      </c>
      <c r="C288" s="3"/>
      <c r="D288" s="3">
        <v>1342.9</v>
      </c>
      <c r="E288" s="3">
        <v>104.74</v>
      </c>
      <c r="F288" s="3">
        <v>1051.22</v>
      </c>
      <c r="G288" s="3">
        <v>24.48</v>
      </c>
      <c r="H288" s="3">
        <v>1.5</v>
      </c>
      <c r="I288" s="3">
        <v>67.61</v>
      </c>
      <c r="J288" s="3">
        <v>2148.76</v>
      </c>
      <c r="K288" s="3">
        <v>196.86</v>
      </c>
      <c r="L288" s="3">
        <v>157.77</v>
      </c>
      <c r="M288" s="3">
        <v>19.06</v>
      </c>
      <c r="N288" s="3">
        <v>3.52</v>
      </c>
      <c r="O288" s="3">
        <v>35.39</v>
      </c>
      <c r="P288" s="3">
        <v>5615.7</v>
      </c>
      <c r="Q288" s="3">
        <v>0.61</v>
      </c>
      <c r="R288" s="3">
        <v>461.3</v>
      </c>
    </row>
    <row r="289">
      <c r="A289" s="3"/>
      <c r="B289" s="3">
        <v>2020.0</v>
      </c>
      <c r="C289" s="3"/>
      <c r="D289" s="3">
        <v>877.99</v>
      </c>
      <c r="E289" s="3">
        <v>102.54</v>
      </c>
      <c r="F289" s="3">
        <v>580.19</v>
      </c>
      <c r="G289" s="3">
        <v>69.11</v>
      </c>
      <c r="H289" s="3">
        <v>1.68</v>
      </c>
      <c r="I289" s="3">
        <v>11.07</v>
      </c>
      <c r="J289" s="3">
        <v>256.21</v>
      </c>
      <c r="K289" s="3">
        <v>129.29</v>
      </c>
      <c r="L289" s="3">
        <v>76.07</v>
      </c>
      <c r="M289" s="3">
        <v>348.75</v>
      </c>
      <c r="N289" s="3">
        <v>4.52</v>
      </c>
      <c r="O289" s="3">
        <v>37.35</v>
      </c>
      <c r="P289" s="3">
        <v>2599.34</v>
      </c>
      <c r="Q289" s="3">
        <v>0.12</v>
      </c>
      <c r="R289" s="3">
        <v>104.45</v>
      </c>
    </row>
    <row r="290">
      <c r="A290" s="3"/>
      <c r="B290" s="3">
        <v>2021.0</v>
      </c>
      <c r="C290" s="3"/>
      <c r="D290" s="3">
        <v>1693.86</v>
      </c>
      <c r="E290" s="3">
        <v>576.18</v>
      </c>
      <c r="F290" s="3">
        <v>1065.2</v>
      </c>
      <c r="G290" s="3">
        <v>131.59</v>
      </c>
      <c r="H290" s="3">
        <v>102.33</v>
      </c>
      <c r="I290" s="3">
        <v>9.54</v>
      </c>
      <c r="J290" s="3">
        <v>1980.44</v>
      </c>
      <c r="K290" s="3">
        <v>161.66</v>
      </c>
      <c r="L290" s="3">
        <v>84.95</v>
      </c>
      <c r="M290" s="3">
        <v>429.33</v>
      </c>
      <c r="N290" s="3">
        <v>4.08</v>
      </c>
      <c r="O290" s="3">
        <v>55.77</v>
      </c>
      <c r="P290" s="3">
        <v>6864.36</v>
      </c>
      <c r="Q290" s="3">
        <v>0.0</v>
      </c>
      <c r="R290" s="3">
        <v>569.42</v>
      </c>
    </row>
    <row r="291">
      <c r="A291" s="3" t="s">
        <v>503</v>
      </c>
      <c r="B291" s="3">
        <v>2012.0</v>
      </c>
      <c r="C291" s="3"/>
      <c r="D291" s="3">
        <v>0.2</v>
      </c>
      <c r="E291" s="3">
        <v>0.2</v>
      </c>
      <c r="F291" s="3">
        <v>0.0</v>
      </c>
      <c r="G291" s="3">
        <v>0.0</v>
      </c>
      <c r="H291" s="3">
        <v>0.0</v>
      </c>
      <c r="I291" s="3">
        <v>0.0</v>
      </c>
      <c r="J291" s="3">
        <v>1.1</v>
      </c>
      <c r="K291" s="3">
        <v>0.6</v>
      </c>
      <c r="L291" s="3">
        <v>0.3</v>
      </c>
      <c r="M291" s="3">
        <v>0.0</v>
      </c>
      <c r="N291" s="3">
        <v>2.6</v>
      </c>
      <c r="O291" s="3">
        <v>0.1</v>
      </c>
      <c r="P291" s="3">
        <v>5.5</v>
      </c>
      <c r="Q291" s="3">
        <v>0.0</v>
      </c>
      <c r="R291" s="3">
        <v>0.3</v>
      </c>
    </row>
    <row r="292">
      <c r="A292" s="3"/>
      <c r="B292" s="3">
        <v>2013.0</v>
      </c>
      <c r="C292" s="3"/>
      <c r="D292" s="3">
        <v>19.0</v>
      </c>
      <c r="E292" s="3">
        <v>28.0</v>
      </c>
      <c r="F292" s="3">
        <v>2.0</v>
      </c>
      <c r="G292" s="3">
        <v>0.0</v>
      </c>
      <c r="H292" s="3">
        <v>0.0</v>
      </c>
      <c r="I292" s="3">
        <v>0.0</v>
      </c>
      <c r="J292" s="3">
        <v>82.0</v>
      </c>
      <c r="K292" s="3">
        <v>73.0</v>
      </c>
      <c r="L292" s="3">
        <v>20.0</v>
      </c>
      <c r="M292" s="3">
        <v>3.0</v>
      </c>
      <c r="N292" s="3">
        <v>504.0</v>
      </c>
      <c r="O292" s="3">
        <v>10.0</v>
      </c>
      <c r="P292" s="3">
        <v>785.0</v>
      </c>
      <c r="Q292" s="3">
        <v>0.0</v>
      </c>
      <c r="R292" s="3">
        <v>44.0</v>
      </c>
    </row>
    <row r="293">
      <c r="A293" s="3"/>
      <c r="B293" s="3">
        <v>2014.0</v>
      </c>
      <c r="C293" s="3"/>
      <c r="D293" s="3">
        <v>15.0</v>
      </c>
      <c r="E293" s="3">
        <v>26.0</v>
      </c>
      <c r="F293" s="3">
        <v>4.0</v>
      </c>
      <c r="G293" s="3">
        <v>0.0</v>
      </c>
      <c r="H293" s="3">
        <v>0.0</v>
      </c>
      <c r="I293" s="3">
        <v>0.0</v>
      </c>
      <c r="J293" s="3">
        <v>139.0</v>
      </c>
      <c r="K293" s="3">
        <v>85.0</v>
      </c>
      <c r="L293" s="3">
        <v>19.0</v>
      </c>
      <c r="M293" s="3">
        <v>5.0</v>
      </c>
      <c r="N293" s="3">
        <v>264.0</v>
      </c>
      <c r="O293" s="3">
        <v>12.0</v>
      </c>
      <c r="P293" s="3">
        <v>620.0</v>
      </c>
      <c r="Q293" s="3">
        <v>0.0</v>
      </c>
      <c r="R293" s="3">
        <v>51.0</v>
      </c>
    </row>
    <row r="294">
      <c r="A294" s="3"/>
      <c r="B294" s="3">
        <v>2015.0</v>
      </c>
      <c r="C294" s="3"/>
      <c r="D294" s="3">
        <v>13.0</v>
      </c>
      <c r="E294" s="3">
        <v>4.0</v>
      </c>
      <c r="F294" s="3">
        <v>3.0</v>
      </c>
      <c r="G294" s="3">
        <v>0.0</v>
      </c>
      <c r="H294" s="3">
        <v>0.0</v>
      </c>
      <c r="I294" s="3">
        <v>346.0</v>
      </c>
      <c r="J294" s="3">
        <v>2.0</v>
      </c>
      <c r="K294" s="3">
        <v>47.0</v>
      </c>
      <c r="L294" s="3">
        <v>6.0</v>
      </c>
      <c r="M294" s="3">
        <v>0.0</v>
      </c>
      <c r="N294" s="3">
        <v>0.0</v>
      </c>
      <c r="O294" s="3">
        <v>13.0</v>
      </c>
      <c r="P294" s="3">
        <v>468.0</v>
      </c>
      <c r="Q294" s="3">
        <v>0.0</v>
      </c>
      <c r="R294" s="3">
        <v>34.0</v>
      </c>
    </row>
    <row r="295">
      <c r="A295" s="3"/>
      <c r="B295" s="3">
        <v>2016.0</v>
      </c>
      <c r="C295" s="3"/>
      <c r="D295" s="3">
        <v>90.0</v>
      </c>
      <c r="E295" s="3">
        <v>23.0</v>
      </c>
      <c r="F295" s="3">
        <v>92.0</v>
      </c>
      <c r="G295" s="3">
        <v>0.0</v>
      </c>
      <c r="H295" s="3">
        <v>0.0</v>
      </c>
      <c r="I295" s="3">
        <v>883.0</v>
      </c>
      <c r="J295" s="3">
        <v>548.0</v>
      </c>
      <c r="K295" s="3">
        <v>109.0</v>
      </c>
      <c r="L295" s="3">
        <v>30.0</v>
      </c>
      <c r="M295" s="3">
        <v>6.0</v>
      </c>
      <c r="N295" s="3">
        <v>0.0</v>
      </c>
      <c r="O295" s="3">
        <v>16.0</v>
      </c>
      <c r="P295" s="3">
        <v>1875.0</v>
      </c>
      <c r="Q295" s="3">
        <v>0.0</v>
      </c>
      <c r="R295" s="3">
        <v>78.0</v>
      </c>
    </row>
    <row r="296">
      <c r="A296" s="3"/>
      <c r="B296" s="3">
        <v>2017.0</v>
      </c>
      <c r="C296" s="3"/>
      <c r="D296" s="3">
        <v>298.0</v>
      </c>
      <c r="E296" s="3">
        <v>79.0</v>
      </c>
      <c r="F296" s="3">
        <v>417.0</v>
      </c>
      <c r="G296" s="3">
        <v>56.0</v>
      </c>
      <c r="H296" s="3">
        <v>0.0</v>
      </c>
      <c r="I296" s="3">
        <v>950.0</v>
      </c>
      <c r="J296" s="3">
        <v>530.0</v>
      </c>
      <c r="K296" s="3">
        <v>148.0</v>
      </c>
      <c r="L296" s="3">
        <v>70.0</v>
      </c>
      <c r="M296" s="3">
        <v>54.0</v>
      </c>
      <c r="N296" s="3">
        <v>6.0</v>
      </c>
      <c r="O296" s="3">
        <v>38.0</v>
      </c>
      <c r="P296" s="3">
        <v>3052.0</v>
      </c>
      <c r="Q296" s="3">
        <v>221.0</v>
      </c>
      <c r="R296" s="3">
        <v>185.0</v>
      </c>
    </row>
    <row r="297">
      <c r="A297" s="3"/>
      <c r="B297" s="3">
        <v>2018.0</v>
      </c>
      <c r="C297" s="3"/>
      <c r="D297" s="3">
        <v>265.0</v>
      </c>
      <c r="E297" s="3">
        <v>96.0</v>
      </c>
      <c r="F297" s="3">
        <v>360.0</v>
      </c>
      <c r="G297" s="3">
        <v>10.0</v>
      </c>
      <c r="H297" s="3">
        <v>0.0</v>
      </c>
      <c r="I297" s="3">
        <v>9.0</v>
      </c>
      <c r="J297" s="3">
        <v>485.0</v>
      </c>
      <c r="K297" s="3">
        <v>36.0</v>
      </c>
      <c r="L297" s="3">
        <v>20.0</v>
      </c>
      <c r="M297" s="3">
        <v>20.0</v>
      </c>
      <c r="N297" s="3">
        <v>5.0</v>
      </c>
      <c r="O297" s="3">
        <v>179.0</v>
      </c>
      <c r="P297" s="3">
        <v>1575.0</v>
      </c>
      <c r="Q297" s="3">
        <v>0.44</v>
      </c>
      <c r="R297" s="3">
        <v>88.0</v>
      </c>
    </row>
    <row r="298">
      <c r="A298" s="3"/>
      <c r="B298" s="3">
        <v>2019.0</v>
      </c>
      <c r="C298" s="3"/>
      <c r="D298" s="3">
        <v>595.0</v>
      </c>
      <c r="E298" s="3">
        <v>123.0</v>
      </c>
      <c r="F298" s="3">
        <v>1544.0</v>
      </c>
      <c r="G298" s="3">
        <v>60.0</v>
      </c>
      <c r="H298" s="3">
        <v>0.0</v>
      </c>
      <c r="I298" s="3">
        <v>28.0</v>
      </c>
      <c r="J298" s="3">
        <v>203.0</v>
      </c>
      <c r="K298" s="3">
        <v>377.0</v>
      </c>
      <c r="L298" s="3">
        <v>105.0</v>
      </c>
      <c r="M298" s="3">
        <v>5.0</v>
      </c>
      <c r="N298" s="3">
        <v>0.0</v>
      </c>
      <c r="O298" s="3">
        <v>0.0</v>
      </c>
      <c r="P298" s="3">
        <v>3253.0</v>
      </c>
      <c r="Q298" s="3">
        <v>0.0</v>
      </c>
      <c r="R298" s="3">
        <v>214.0</v>
      </c>
    </row>
    <row r="299">
      <c r="A299" s="3"/>
      <c r="B299" s="3">
        <v>2020.0</v>
      </c>
      <c r="C299" s="3"/>
      <c r="D299" s="3">
        <v>632.0</v>
      </c>
      <c r="E299" s="3">
        <v>10.0</v>
      </c>
      <c r="F299" s="3">
        <v>1772.0</v>
      </c>
      <c r="G299" s="3">
        <v>133.0</v>
      </c>
      <c r="H299" s="3">
        <v>0.0</v>
      </c>
      <c r="I299" s="3">
        <v>26.0</v>
      </c>
      <c r="J299" s="3">
        <v>384.0</v>
      </c>
      <c r="K299" s="3">
        <v>562.0</v>
      </c>
      <c r="L299" s="3">
        <v>132.0</v>
      </c>
      <c r="M299" s="3">
        <v>0.0</v>
      </c>
      <c r="N299" s="3">
        <v>159.0</v>
      </c>
      <c r="O299" s="3">
        <v>39.0</v>
      </c>
      <c r="P299" s="3">
        <v>4112.0</v>
      </c>
      <c r="Q299" s="3">
        <v>15.0</v>
      </c>
      <c r="R299" s="3">
        <v>249.0</v>
      </c>
    </row>
    <row r="300">
      <c r="A300" s="3"/>
      <c r="B300" s="3">
        <v>2021.0</v>
      </c>
      <c r="C300" s="3"/>
      <c r="D300" s="3">
        <v>517.0</v>
      </c>
      <c r="E300" s="3">
        <v>105.0</v>
      </c>
      <c r="F300" s="3">
        <v>1689.0</v>
      </c>
      <c r="G300" s="3">
        <v>9.0</v>
      </c>
      <c r="H300" s="3">
        <v>0.0</v>
      </c>
      <c r="I300" s="3">
        <v>26.0</v>
      </c>
      <c r="J300" s="3">
        <v>600.0</v>
      </c>
      <c r="K300" s="3">
        <v>408.0</v>
      </c>
      <c r="L300" s="3">
        <v>151.0</v>
      </c>
      <c r="M300" s="3">
        <v>0.0</v>
      </c>
      <c r="N300" s="3">
        <v>3.0</v>
      </c>
      <c r="O300" s="3">
        <v>0.0</v>
      </c>
      <c r="P300" s="3">
        <v>3644.0</v>
      </c>
      <c r="Q300" s="3">
        <v>2.0</v>
      </c>
      <c r="R300" s="3">
        <v>135.0</v>
      </c>
    </row>
    <row r="301">
      <c r="A301" s="3" t="s">
        <v>60</v>
      </c>
      <c r="B301" s="3">
        <v>2016.0</v>
      </c>
      <c r="C301" s="3"/>
      <c r="D301" s="3">
        <v>68.5</v>
      </c>
      <c r="E301" s="3">
        <v>20.96</v>
      </c>
      <c r="F301" s="3">
        <v>29.37</v>
      </c>
      <c r="G301" s="3">
        <v>0.0</v>
      </c>
      <c r="H301" s="3">
        <v>0.0</v>
      </c>
      <c r="I301" s="3">
        <v>0.0</v>
      </c>
      <c r="J301" s="3">
        <v>4.24</v>
      </c>
      <c r="K301" s="3">
        <v>75.8</v>
      </c>
      <c r="L301" s="3">
        <v>27.44</v>
      </c>
      <c r="M301" s="3">
        <v>0.0</v>
      </c>
      <c r="N301" s="3">
        <v>0.0</v>
      </c>
      <c r="O301" s="3">
        <v>1.88</v>
      </c>
      <c r="P301" s="3">
        <v>290.92</v>
      </c>
      <c r="Q301" s="3">
        <v>0.0</v>
      </c>
      <c r="R301" s="3">
        <v>62.73</v>
      </c>
    </row>
    <row r="302">
      <c r="A302" s="3"/>
      <c r="B302" s="3">
        <v>2017.0</v>
      </c>
      <c r="C302" s="3"/>
      <c r="D302" s="3">
        <v>268.63</v>
      </c>
      <c r="E302" s="3">
        <v>50.35</v>
      </c>
      <c r="F302" s="3">
        <v>1095.23</v>
      </c>
      <c r="G302" s="3">
        <v>2.7</v>
      </c>
      <c r="H302" s="3">
        <v>0.0</v>
      </c>
      <c r="I302" s="3">
        <v>0.34</v>
      </c>
      <c r="J302" s="3">
        <v>1521.94</v>
      </c>
      <c r="K302" s="3">
        <v>3.96</v>
      </c>
      <c r="L302" s="3">
        <v>2.01</v>
      </c>
      <c r="M302" s="3">
        <v>0.0</v>
      </c>
      <c r="N302" s="3">
        <v>0.25</v>
      </c>
      <c r="O302" s="3">
        <v>1.02</v>
      </c>
      <c r="P302" s="3">
        <v>3012.89</v>
      </c>
      <c r="Q302" s="3">
        <v>0.0</v>
      </c>
      <c r="R302" s="3">
        <v>66.46</v>
      </c>
    </row>
    <row r="303">
      <c r="A303" s="3"/>
      <c r="B303" s="3">
        <v>2018.0</v>
      </c>
      <c r="C303" s="3"/>
      <c r="D303" s="3">
        <v>9780.88</v>
      </c>
      <c r="E303" s="3">
        <v>2288.13</v>
      </c>
      <c r="F303" s="3">
        <v>17158.77</v>
      </c>
      <c r="G303" s="3">
        <v>7268.27</v>
      </c>
      <c r="H303" s="3">
        <v>276.5</v>
      </c>
      <c r="I303" s="3">
        <v>668.66</v>
      </c>
      <c r="J303" s="3">
        <v>13341.88</v>
      </c>
      <c r="K303" s="3">
        <v>3905.45</v>
      </c>
      <c r="L303" s="3">
        <v>681.12</v>
      </c>
      <c r="M303" s="3">
        <v>45.47</v>
      </c>
      <c r="N303" s="3">
        <v>567.25</v>
      </c>
      <c r="O303" s="3">
        <v>107.6</v>
      </c>
      <c r="P303" s="3">
        <v>58923.84</v>
      </c>
      <c r="Q303" s="3">
        <v>0.0</v>
      </c>
      <c r="R303" s="3">
        <v>2833.86</v>
      </c>
    </row>
    <row r="304">
      <c r="A304" s="3"/>
      <c r="B304" s="3">
        <v>2019.0</v>
      </c>
      <c r="C304" s="3"/>
      <c r="D304" s="3">
        <v>396.52</v>
      </c>
      <c r="E304" s="3">
        <v>0.0</v>
      </c>
      <c r="F304" s="3">
        <v>1828.36</v>
      </c>
      <c r="G304" s="3">
        <v>87.58</v>
      </c>
      <c r="H304" s="3">
        <v>0.0</v>
      </c>
      <c r="I304" s="3">
        <v>6.5</v>
      </c>
      <c r="J304" s="3">
        <v>322.85</v>
      </c>
      <c r="K304" s="3">
        <v>60.94</v>
      </c>
      <c r="L304" s="3">
        <v>29.87</v>
      </c>
      <c r="M304" s="3">
        <v>1.75</v>
      </c>
      <c r="N304" s="3">
        <v>4.6</v>
      </c>
      <c r="O304" s="3">
        <v>88.3</v>
      </c>
      <c r="P304" s="3">
        <v>58923.84</v>
      </c>
      <c r="Q304" s="3">
        <v>0.0</v>
      </c>
      <c r="R304" s="3">
        <v>225.09</v>
      </c>
    </row>
    <row r="305">
      <c r="A305" s="3"/>
      <c r="B305" s="3">
        <v>2020.0</v>
      </c>
      <c r="C305" s="3"/>
      <c r="D305" s="3">
        <v>421.71</v>
      </c>
      <c r="E305" s="3">
        <v>35.41</v>
      </c>
      <c r="F305" s="3">
        <v>2060.11</v>
      </c>
      <c r="G305" s="3">
        <v>83.81</v>
      </c>
      <c r="H305" s="3">
        <v>0.0</v>
      </c>
      <c r="I305" s="3">
        <v>4.5</v>
      </c>
      <c r="J305" s="3">
        <v>288.35</v>
      </c>
      <c r="K305" s="3">
        <v>73.81</v>
      </c>
      <c r="L305" s="3">
        <v>94.87</v>
      </c>
      <c r="M305" s="3">
        <v>14.6</v>
      </c>
      <c r="N305" s="3">
        <v>2.12</v>
      </c>
      <c r="O305" s="3">
        <v>99.2</v>
      </c>
      <c r="P305" s="3">
        <v>3300.52</v>
      </c>
      <c r="Q305" s="3">
        <v>0.0</v>
      </c>
      <c r="R305" s="3">
        <v>121.95</v>
      </c>
    </row>
    <row r="306">
      <c r="A306" s="3"/>
      <c r="B306" s="3">
        <v>2021.0</v>
      </c>
      <c r="C306" s="3"/>
      <c r="D306" s="3">
        <v>1011.96</v>
      </c>
      <c r="E306" s="3">
        <v>107.64</v>
      </c>
      <c r="F306" s="3">
        <v>893.7</v>
      </c>
      <c r="G306" s="3">
        <v>97.55</v>
      </c>
      <c r="H306" s="3">
        <v>0.5</v>
      </c>
      <c r="I306" s="3">
        <v>6.0</v>
      </c>
      <c r="J306" s="3">
        <v>40.57</v>
      </c>
      <c r="K306" s="3">
        <v>79.49</v>
      </c>
      <c r="L306" s="3">
        <v>120.08</v>
      </c>
      <c r="M306" s="3">
        <v>14.0</v>
      </c>
      <c r="N306" s="3">
        <v>0.5</v>
      </c>
      <c r="O306" s="3">
        <v>264.44</v>
      </c>
      <c r="P306" s="3">
        <v>2793.62</v>
      </c>
      <c r="Q306" s="3">
        <v>0.0</v>
      </c>
      <c r="R306" s="3">
        <v>157.19</v>
      </c>
    </row>
    <row r="307">
      <c r="A307" s="3" t="s">
        <v>61</v>
      </c>
      <c r="B307" s="3">
        <v>2012.0</v>
      </c>
      <c r="C307" s="3"/>
      <c r="D307" s="3">
        <v>0.0</v>
      </c>
      <c r="E307" s="3">
        <v>0.0</v>
      </c>
      <c r="F307" s="3">
        <v>0.0</v>
      </c>
      <c r="G307" s="3">
        <v>0.0</v>
      </c>
      <c r="H307" s="3">
        <v>0.0</v>
      </c>
      <c r="I307" s="3">
        <v>0.0</v>
      </c>
      <c r="J307" s="3">
        <v>0.0</v>
      </c>
      <c r="K307" s="3">
        <v>0.0</v>
      </c>
      <c r="L307" s="3">
        <v>0.0</v>
      </c>
      <c r="M307" s="3">
        <v>0.0</v>
      </c>
      <c r="N307" s="3">
        <v>0.0</v>
      </c>
      <c r="O307" s="3">
        <v>0.0</v>
      </c>
      <c r="P307" s="3">
        <v>0.0</v>
      </c>
      <c r="Q307" s="3">
        <v>0.0</v>
      </c>
      <c r="R307" s="3">
        <v>0.0</v>
      </c>
    </row>
    <row r="308">
      <c r="A308" s="3"/>
      <c r="B308" s="3">
        <v>2013.0</v>
      </c>
      <c r="C308" s="3"/>
      <c r="D308" s="3">
        <v>0.0</v>
      </c>
      <c r="E308" s="3">
        <v>0.0</v>
      </c>
      <c r="F308" s="3">
        <v>0.0</v>
      </c>
      <c r="G308" s="3">
        <v>0.0</v>
      </c>
      <c r="H308" s="3">
        <v>0.0</v>
      </c>
      <c r="I308" s="3">
        <v>0.0</v>
      </c>
      <c r="J308" s="3">
        <v>0.0</v>
      </c>
      <c r="K308" s="3">
        <v>0.0</v>
      </c>
      <c r="L308" s="3">
        <v>0.0</v>
      </c>
      <c r="M308" s="3">
        <v>0.0</v>
      </c>
      <c r="N308" s="3">
        <v>0.0</v>
      </c>
      <c r="O308" s="3">
        <v>0.0</v>
      </c>
      <c r="P308" s="3">
        <v>0.0</v>
      </c>
      <c r="Q308" s="3">
        <v>0.0</v>
      </c>
      <c r="R308" s="3">
        <v>0.0</v>
      </c>
    </row>
    <row r="309">
      <c r="A309" s="3"/>
      <c r="B309" s="3">
        <v>2014.0</v>
      </c>
      <c r="C309" s="3"/>
      <c r="D309" s="3">
        <v>0.0</v>
      </c>
      <c r="E309" s="3">
        <v>0.0</v>
      </c>
      <c r="F309" s="3">
        <v>0.0</v>
      </c>
      <c r="G309" s="3">
        <v>0.0</v>
      </c>
      <c r="H309" s="3">
        <v>0.0</v>
      </c>
      <c r="I309" s="3">
        <v>0.0</v>
      </c>
      <c r="J309" s="3">
        <v>0.0</v>
      </c>
      <c r="K309" s="3">
        <v>0.0</v>
      </c>
      <c r="L309" s="3">
        <v>0.0</v>
      </c>
      <c r="M309" s="3">
        <v>0.0</v>
      </c>
      <c r="N309" s="3">
        <v>0.0</v>
      </c>
      <c r="O309" s="3">
        <v>0.0</v>
      </c>
      <c r="P309" s="3">
        <v>0.0</v>
      </c>
      <c r="Q309" s="3">
        <v>0.0</v>
      </c>
      <c r="R309" s="3">
        <v>0.0</v>
      </c>
    </row>
    <row r="310">
      <c r="A310" s="3"/>
      <c r="B310" s="3">
        <v>2015.0</v>
      </c>
      <c r="C310" s="3"/>
      <c r="D310" s="3">
        <v>0.0</v>
      </c>
      <c r="E310" s="3">
        <v>0.0</v>
      </c>
      <c r="F310" s="3">
        <v>0.0</v>
      </c>
      <c r="G310" s="3">
        <v>0.0</v>
      </c>
      <c r="H310" s="3">
        <v>0.0</v>
      </c>
      <c r="I310" s="3">
        <v>0.0</v>
      </c>
      <c r="J310" s="3">
        <v>0.0</v>
      </c>
      <c r="K310" s="3">
        <v>0.0</v>
      </c>
      <c r="L310" s="3">
        <v>0.0</v>
      </c>
      <c r="M310" s="3">
        <v>0.0</v>
      </c>
      <c r="N310" s="3">
        <v>0.0</v>
      </c>
      <c r="O310" s="3">
        <v>0.0</v>
      </c>
      <c r="P310" s="3">
        <v>0.0</v>
      </c>
      <c r="Q310" s="3">
        <v>0.0</v>
      </c>
      <c r="R310" s="3">
        <v>0.0</v>
      </c>
    </row>
    <row r="311">
      <c r="A311" s="3"/>
      <c r="B311" s="3">
        <v>2016.0</v>
      </c>
      <c r="C311" s="3"/>
      <c r="D311" s="3">
        <v>0.0</v>
      </c>
      <c r="E311" s="3">
        <v>0.0</v>
      </c>
      <c r="F311" s="3">
        <v>0.0</v>
      </c>
      <c r="G311" s="3">
        <v>0.0</v>
      </c>
      <c r="H311" s="3">
        <v>0.0</v>
      </c>
      <c r="I311" s="3">
        <v>0.0</v>
      </c>
      <c r="J311" s="3">
        <v>0.0</v>
      </c>
      <c r="K311" s="3">
        <v>0.0</v>
      </c>
      <c r="L311" s="3">
        <v>0.0</v>
      </c>
      <c r="M311" s="3">
        <v>0.0</v>
      </c>
      <c r="N311" s="3">
        <v>0.0</v>
      </c>
      <c r="O311" s="3">
        <v>0.0</v>
      </c>
      <c r="P311" s="3">
        <v>0.0</v>
      </c>
      <c r="Q311" s="3">
        <v>0.0</v>
      </c>
      <c r="R311" s="3">
        <v>0.0</v>
      </c>
    </row>
    <row r="312">
      <c r="A312" s="3"/>
      <c r="B312" s="3">
        <v>2017.0</v>
      </c>
      <c r="C312" s="3"/>
      <c r="D312" s="3">
        <v>58.55</v>
      </c>
      <c r="E312" s="3">
        <v>62.08</v>
      </c>
      <c r="F312" s="3">
        <v>537.82</v>
      </c>
      <c r="G312" s="3">
        <v>9.72</v>
      </c>
      <c r="H312" s="3">
        <v>0.0</v>
      </c>
      <c r="I312" s="3">
        <v>5.54</v>
      </c>
      <c r="J312" s="3">
        <v>25.07</v>
      </c>
      <c r="K312" s="3">
        <v>79.72</v>
      </c>
      <c r="L312" s="3">
        <v>64.15</v>
      </c>
      <c r="M312" s="3">
        <v>0.0</v>
      </c>
      <c r="N312" s="3">
        <v>14.75</v>
      </c>
      <c r="O312" s="3">
        <v>148.19</v>
      </c>
      <c r="P312" s="3">
        <v>1078.62</v>
      </c>
      <c r="Q312" s="3">
        <v>0.0</v>
      </c>
      <c r="R312" s="3">
        <v>73.03</v>
      </c>
    </row>
    <row r="313">
      <c r="A313" s="3"/>
      <c r="B313" s="3">
        <v>2018.0</v>
      </c>
      <c r="C313" s="3"/>
      <c r="D313" s="3">
        <v>140.27</v>
      </c>
      <c r="E313" s="3">
        <v>5.99</v>
      </c>
      <c r="F313" s="3">
        <v>307.75</v>
      </c>
      <c r="G313" s="3">
        <v>17.03</v>
      </c>
      <c r="H313" s="3">
        <v>0.0</v>
      </c>
      <c r="I313" s="3">
        <v>13.07</v>
      </c>
      <c r="J313" s="3">
        <v>995.77</v>
      </c>
      <c r="K313" s="3">
        <v>122.47</v>
      </c>
      <c r="L313" s="3">
        <v>30.45</v>
      </c>
      <c r="M313" s="3">
        <v>0.75</v>
      </c>
      <c r="N313" s="3">
        <v>0.0</v>
      </c>
      <c r="O313" s="3">
        <v>148.19</v>
      </c>
      <c r="P313" s="3">
        <v>1808.33</v>
      </c>
      <c r="Q313" s="3">
        <v>0.0</v>
      </c>
      <c r="R313" s="3">
        <v>26.59</v>
      </c>
    </row>
    <row r="314">
      <c r="A314" s="3"/>
      <c r="B314" s="3">
        <v>2019.0</v>
      </c>
      <c r="C314" s="3"/>
      <c r="D314" s="3">
        <v>155.04</v>
      </c>
      <c r="E314" s="3">
        <v>29.33</v>
      </c>
      <c r="F314" s="3">
        <v>368.08</v>
      </c>
      <c r="G314" s="3">
        <v>24.94</v>
      </c>
      <c r="H314" s="3">
        <v>0.0</v>
      </c>
      <c r="I314" s="3">
        <v>13.83</v>
      </c>
      <c r="J314" s="3">
        <v>586.6</v>
      </c>
      <c r="K314" s="3">
        <v>194.72</v>
      </c>
      <c r="L314" s="3">
        <v>54.03</v>
      </c>
      <c r="M314" s="3">
        <v>1.66</v>
      </c>
      <c r="N314" s="3">
        <v>0.0</v>
      </c>
      <c r="O314" s="3">
        <v>0.25</v>
      </c>
      <c r="P314" s="3">
        <v>1573.48</v>
      </c>
      <c r="Q314" s="3">
        <v>0.0</v>
      </c>
      <c r="R314" s="3">
        <v>145.0</v>
      </c>
    </row>
    <row r="315">
      <c r="A315" s="3"/>
      <c r="B315" s="3">
        <v>2020.0</v>
      </c>
      <c r="C315" s="3"/>
      <c r="D315" s="3">
        <v>213.44</v>
      </c>
      <c r="E315" s="3">
        <v>56.61</v>
      </c>
      <c r="F315" s="3">
        <v>1954.09</v>
      </c>
      <c r="G315" s="3">
        <v>14.04</v>
      </c>
      <c r="H315" s="3">
        <v>0.0</v>
      </c>
      <c r="I315" s="3">
        <v>177.88</v>
      </c>
      <c r="J315" s="3">
        <v>80.16</v>
      </c>
      <c r="K315" s="3">
        <v>516.43</v>
      </c>
      <c r="L315" s="3">
        <v>41.89</v>
      </c>
      <c r="M315" s="3">
        <v>0.0</v>
      </c>
      <c r="N315" s="3">
        <v>0.0</v>
      </c>
      <c r="O315" s="3">
        <v>0.11</v>
      </c>
      <c r="P315" s="3">
        <v>3133.49</v>
      </c>
      <c r="Q315" s="3">
        <v>0.0</v>
      </c>
      <c r="R315" s="3">
        <v>78.84</v>
      </c>
    </row>
    <row r="316">
      <c r="A316" s="3"/>
      <c r="B316" s="3">
        <v>2021.0</v>
      </c>
      <c r="C316" s="3"/>
      <c r="D316" s="3">
        <v>238.51</v>
      </c>
      <c r="E316" s="3">
        <v>38.34</v>
      </c>
      <c r="F316" s="3">
        <v>2374.32</v>
      </c>
      <c r="G316" s="3">
        <v>133.53</v>
      </c>
      <c r="H316" s="3">
        <v>0.0</v>
      </c>
      <c r="I316" s="3">
        <v>39.54</v>
      </c>
      <c r="J316" s="3">
        <v>285.54</v>
      </c>
      <c r="K316" s="3">
        <v>203.04</v>
      </c>
      <c r="L316" s="3">
        <v>41.39</v>
      </c>
      <c r="M316" s="3">
        <v>11.13</v>
      </c>
      <c r="N316" s="3">
        <v>0.0</v>
      </c>
      <c r="O316" s="3">
        <v>0.16</v>
      </c>
      <c r="P316" s="3">
        <v>3394.84</v>
      </c>
      <c r="Q316" s="3">
        <v>0.0</v>
      </c>
      <c r="R316" s="3">
        <v>29.34</v>
      </c>
    </row>
    <row r="317">
      <c r="A317" s="3" t="s">
        <v>62</v>
      </c>
      <c r="B317" s="3">
        <v>2012.0</v>
      </c>
      <c r="C317" s="3"/>
      <c r="D317" s="3" t="e">
        <v>#NUM!</v>
      </c>
      <c r="E317" s="3" t="e">
        <v>#NUM!</v>
      </c>
      <c r="F317" s="3" t="e">
        <v>#NUM!</v>
      </c>
      <c r="G317" s="3" t="e">
        <v>#NUM!</v>
      </c>
      <c r="H317" s="3" t="e">
        <v>#NUM!</v>
      </c>
      <c r="I317" s="3" t="e">
        <v>#NUM!</v>
      </c>
      <c r="J317" s="3" t="e">
        <v>#NUM!</v>
      </c>
      <c r="K317" s="3" t="e">
        <v>#NUM!</v>
      </c>
      <c r="L317" s="3" t="e">
        <v>#NUM!</v>
      </c>
      <c r="M317" s="3" t="e">
        <v>#NUM!</v>
      </c>
      <c r="N317" s="3" t="e">
        <v>#NUM!</v>
      </c>
      <c r="O317" s="3" t="e">
        <v>#NUM!</v>
      </c>
      <c r="P317" s="3" t="e">
        <v>#NUM!</v>
      </c>
      <c r="Q317" s="3" t="e">
        <v>#NUM!</v>
      </c>
      <c r="R317" s="3" t="e">
        <v>#NUM!</v>
      </c>
    </row>
    <row r="318">
      <c r="A318" s="3"/>
      <c r="B318" s="3">
        <v>2013.0</v>
      </c>
      <c r="C318" s="3"/>
      <c r="D318" s="3">
        <v>0.0</v>
      </c>
      <c r="E318" s="3">
        <v>0.0</v>
      </c>
      <c r="F318" s="3">
        <v>0.0</v>
      </c>
      <c r="G318" s="3">
        <v>0.0</v>
      </c>
      <c r="H318" s="3">
        <v>0.0</v>
      </c>
      <c r="I318" s="3">
        <v>0.0</v>
      </c>
      <c r="J318" s="3">
        <v>0.0</v>
      </c>
      <c r="K318" s="3">
        <v>0.0</v>
      </c>
      <c r="L318" s="3">
        <v>0.0</v>
      </c>
      <c r="M318" s="3">
        <v>0.0</v>
      </c>
      <c r="N318" s="3">
        <v>0.0</v>
      </c>
      <c r="O318" s="3">
        <v>0.0</v>
      </c>
      <c r="P318" s="3">
        <v>0.0</v>
      </c>
      <c r="Q318" s="3">
        <v>0.0</v>
      </c>
      <c r="R318" s="3">
        <v>0.0</v>
      </c>
    </row>
    <row r="319">
      <c r="A319" s="3"/>
      <c r="B319" s="3">
        <v>2014.0</v>
      </c>
      <c r="C319" s="3"/>
      <c r="D319" s="3">
        <v>0.0</v>
      </c>
      <c r="E319" s="3">
        <v>0.0</v>
      </c>
      <c r="F319" s="3">
        <v>0.0</v>
      </c>
      <c r="G319" s="3">
        <v>0.0</v>
      </c>
      <c r="H319" s="3">
        <v>0.0</v>
      </c>
      <c r="I319" s="3">
        <v>0.0</v>
      </c>
      <c r="J319" s="3">
        <v>0.0</v>
      </c>
      <c r="K319" s="3">
        <v>0.0</v>
      </c>
      <c r="L319" s="3">
        <v>0.0</v>
      </c>
      <c r="M319" s="3">
        <v>0.0</v>
      </c>
      <c r="N319" s="3">
        <v>0.0</v>
      </c>
      <c r="O319" s="3">
        <v>0.0</v>
      </c>
      <c r="P319" s="3">
        <v>0.0</v>
      </c>
      <c r="Q319" s="3">
        <v>0.0</v>
      </c>
      <c r="R319" s="3">
        <v>0.0</v>
      </c>
    </row>
    <row r="320">
      <c r="A320" s="3"/>
      <c r="B320" s="3">
        <v>2015.0</v>
      </c>
      <c r="C320" s="3"/>
      <c r="D320" s="3">
        <v>16.0</v>
      </c>
      <c r="E320" s="3">
        <v>3.32</v>
      </c>
      <c r="F320" s="3">
        <v>34.45</v>
      </c>
      <c r="G320" s="3">
        <v>4.21</v>
      </c>
      <c r="H320" s="3">
        <v>0.17</v>
      </c>
      <c r="I320" s="3">
        <v>4.7</v>
      </c>
      <c r="J320" s="3">
        <v>14.19</v>
      </c>
      <c r="K320" s="3">
        <v>40.36</v>
      </c>
      <c r="L320" s="3">
        <v>3.52</v>
      </c>
      <c r="M320" s="3">
        <v>6.46</v>
      </c>
      <c r="N320" s="3">
        <v>6.16</v>
      </c>
      <c r="O320" s="3">
        <v>1.99</v>
      </c>
      <c r="P320" s="3">
        <v>174.75</v>
      </c>
      <c r="Q320" s="3">
        <v>1.12</v>
      </c>
      <c r="R320" s="3">
        <v>38.1</v>
      </c>
    </row>
    <row r="321">
      <c r="A321" s="3"/>
      <c r="B321" s="3">
        <v>2016.0</v>
      </c>
      <c r="C321" s="3"/>
      <c r="D321" s="3">
        <v>54.03</v>
      </c>
      <c r="E321" s="3">
        <v>15.94</v>
      </c>
      <c r="F321" s="3">
        <v>151.6</v>
      </c>
      <c r="G321" s="3">
        <v>64.18</v>
      </c>
      <c r="H321" s="3">
        <v>0.54</v>
      </c>
      <c r="I321" s="3">
        <v>24.2</v>
      </c>
      <c r="J321" s="3">
        <v>140.86</v>
      </c>
      <c r="K321" s="3">
        <v>32.22</v>
      </c>
      <c r="L321" s="3">
        <v>41.36</v>
      </c>
      <c r="M321" s="3">
        <v>5.96</v>
      </c>
      <c r="N321" s="3">
        <v>306.46</v>
      </c>
      <c r="O321" s="3">
        <v>3.88</v>
      </c>
      <c r="P321" s="3">
        <v>863.01</v>
      </c>
      <c r="Q321" s="3">
        <v>0.0</v>
      </c>
      <c r="R321" s="3">
        <v>21.78</v>
      </c>
    </row>
    <row r="322">
      <c r="A322" s="3"/>
      <c r="B322" s="3">
        <v>2017.0</v>
      </c>
      <c r="C322" s="3"/>
      <c r="D322" s="3">
        <v>153.75</v>
      </c>
      <c r="E322" s="3">
        <v>22.72</v>
      </c>
      <c r="F322" s="3">
        <v>268.12</v>
      </c>
      <c r="G322" s="3">
        <v>406.39</v>
      </c>
      <c r="H322" s="3">
        <v>6.39</v>
      </c>
      <c r="I322" s="3">
        <v>31.35</v>
      </c>
      <c r="J322" s="3">
        <v>7204.28</v>
      </c>
      <c r="K322" s="3">
        <v>20.84</v>
      </c>
      <c r="L322" s="3">
        <v>403.96</v>
      </c>
      <c r="M322" s="3">
        <v>33.66</v>
      </c>
      <c r="N322" s="3">
        <v>17.8</v>
      </c>
      <c r="O322" s="3">
        <v>7.44</v>
      </c>
      <c r="P322" s="3">
        <v>8713.31</v>
      </c>
      <c r="Q322" s="3">
        <v>0.0</v>
      </c>
      <c r="R322" s="3">
        <v>136.61</v>
      </c>
    </row>
    <row r="323">
      <c r="A323" s="3"/>
      <c r="B323" s="3">
        <v>2018.0</v>
      </c>
      <c r="C323" s="3"/>
      <c r="D323" s="3">
        <v>122.93</v>
      </c>
      <c r="E323" s="3">
        <v>10.8</v>
      </c>
      <c r="F323" s="3">
        <v>250.6</v>
      </c>
      <c r="G323" s="3">
        <v>149.93</v>
      </c>
      <c r="H323" s="3">
        <v>0.0</v>
      </c>
      <c r="I323" s="3">
        <v>169.96</v>
      </c>
      <c r="J323" s="3">
        <v>753.51</v>
      </c>
      <c r="K323" s="3">
        <v>36.94</v>
      </c>
      <c r="L323" s="3">
        <v>48.56</v>
      </c>
      <c r="M323" s="3">
        <v>46.87</v>
      </c>
      <c r="N323" s="3">
        <v>35.79</v>
      </c>
      <c r="O323" s="3">
        <v>21.33</v>
      </c>
      <c r="P323" s="3">
        <v>1713.48</v>
      </c>
      <c r="Q323" s="3">
        <v>0.0</v>
      </c>
      <c r="R323" s="3">
        <v>66.26</v>
      </c>
    </row>
    <row r="324">
      <c r="A324" s="3"/>
      <c r="B324" s="3">
        <v>2019.0</v>
      </c>
      <c r="C324" s="3"/>
      <c r="D324" s="3">
        <v>169.21</v>
      </c>
      <c r="E324" s="3">
        <v>57.17</v>
      </c>
      <c r="F324" s="3">
        <v>1635.97</v>
      </c>
      <c r="G324" s="3">
        <v>43.19</v>
      </c>
      <c r="H324" s="3">
        <v>1.08</v>
      </c>
      <c r="I324" s="3">
        <v>6.29</v>
      </c>
      <c r="J324" s="3">
        <v>184.48</v>
      </c>
      <c r="K324" s="3">
        <v>122.54</v>
      </c>
      <c r="L324" s="3">
        <v>31.21</v>
      </c>
      <c r="M324" s="3">
        <v>9.17</v>
      </c>
      <c r="N324" s="3">
        <v>0.7</v>
      </c>
      <c r="O324" s="3">
        <v>10.27</v>
      </c>
      <c r="P324" s="3">
        <v>2334.57</v>
      </c>
      <c r="Q324" s="3">
        <v>0.0</v>
      </c>
      <c r="R324" s="3">
        <v>63.29</v>
      </c>
    </row>
    <row r="325">
      <c r="A325" s="3"/>
      <c r="B325" s="3">
        <v>2020.0</v>
      </c>
      <c r="C325" s="3"/>
      <c r="D325" s="3">
        <v>366.49</v>
      </c>
      <c r="E325" s="3">
        <v>35.33</v>
      </c>
      <c r="F325" s="3">
        <v>894.23</v>
      </c>
      <c r="G325" s="3">
        <v>81.34</v>
      </c>
      <c r="H325" s="3">
        <v>0.0</v>
      </c>
      <c r="I325" s="3">
        <v>1.77</v>
      </c>
      <c r="J325" s="3">
        <v>226.46</v>
      </c>
      <c r="K325" s="3">
        <v>49.35</v>
      </c>
      <c r="L325" s="3">
        <v>55.02</v>
      </c>
      <c r="M325" s="3">
        <v>0.0</v>
      </c>
      <c r="N325" s="3">
        <v>0.0</v>
      </c>
      <c r="O325" s="3">
        <v>2.15</v>
      </c>
      <c r="P325" s="3">
        <v>2064.98</v>
      </c>
      <c r="Q325" s="3">
        <v>0.0</v>
      </c>
      <c r="R325" s="3">
        <v>352.84</v>
      </c>
    </row>
    <row r="326">
      <c r="A326" s="3"/>
      <c r="B326" s="3">
        <v>2021.0</v>
      </c>
      <c r="C326" s="3"/>
      <c r="D326" s="3">
        <v>336.22</v>
      </c>
      <c r="E326" s="3">
        <v>510.56</v>
      </c>
      <c r="F326" s="3">
        <v>534.32</v>
      </c>
      <c r="G326" s="3">
        <v>28.15</v>
      </c>
      <c r="H326" s="3">
        <v>0.0</v>
      </c>
      <c r="I326" s="3">
        <v>1.51</v>
      </c>
      <c r="J326" s="3">
        <v>233.46</v>
      </c>
      <c r="K326" s="3">
        <v>70.91</v>
      </c>
      <c r="L326" s="3">
        <v>83.33</v>
      </c>
      <c r="M326" s="3">
        <v>0.0</v>
      </c>
      <c r="N326" s="3">
        <v>17.8</v>
      </c>
      <c r="O326" s="3">
        <v>25.84</v>
      </c>
      <c r="P326" s="3">
        <v>1954.2</v>
      </c>
      <c r="Q326" s="3">
        <v>0.0</v>
      </c>
      <c r="R326" s="3">
        <v>112.1</v>
      </c>
    </row>
    <row r="327">
      <c r="A327" s="3" t="s">
        <v>63</v>
      </c>
      <c r="B327" s="3">
        <v>2009.0</v>
      </c>
      <c r="C327" s="3"/>
      <c r="D327" s="3" t="e">
        <v>#NUM!</v>
      </c>
      <c r="E327" s="3" t="e">
        <v>#NUM!</v>
      </c>
      <c r="F327" s="3" t="e">
        <v>#NUM!</v>
      </c>
      <c r="G327" s="3" t="e">
        <v>#NUM!</v>
      </c>
      <c r="H327" s="3" t="e">
        <v>#NUM!</v>
      </c>
      <c r="I327" s="3" t="e">
        <v>#NUM!</v>
      </c>
      <c r="J327" s="3" t="e">
        <v>#NUM!</v>
      </c>
      <c r="K327" s="3" t="e">
        <v>#NUM!</v>
      </c>
      <c r="L327" s="3" t="e">
        <v>#NUM!</v>
      </c>
      <c r="M327" s="3" t="e">
        <v>#NUM!</v>
      </c>
      <c r="N327" s="3" t="e">
        <v>#NUM!</v>
      </c>
      <c r="O327" s="3" t="e">
        <v>#NUM!</v>
      </c>
      <c r="P327" s="3" t="e">
        <v>#NUM!</v>
      </c>
      <c r="Q327" s="3" t="e">
        <v>#NUM!</v>
      </c>
      <c r="R327" s="3" t="e">
        <v>#NUM!</v>
      </c>
    </row>
    <row r="328">
      <c r="A328" s="3"/>
      <c r="B328" s="3">
        <v>2010.0</v>
      </c>
      <c r="C328" s="3"/>
      <c r="D328" s="3" t="e">
        <v>#NUM!</v>
      </c>
      <c r="E328" s="3" t="e">
        <v>#NUM!</v>
      </c>
      <c r="F328" s="3" t="e">
        <v>#NUM!</v>
      </c>
      <c r="G328" s="3" t="e">
        <v>#NUM!</v>
      </c>
      <c r="H328" s="3" t="e">
        <v>#NUM!</v>
      </c>
      <c r="I328" s="3" t="e">
        <v>#NUM!</v>
      </c>
      <c r="J328" s="3" t="e">
        <v>#NUM!</v>
      </c>
      <c r="K328" s="3" t="e">
        <v>#NUM!</v>
      </c>
      <c r="L328" s="3" t="e">
        <v>#NUM!</v>
      </c>
      <c r="M328" s="3" t="e">
        <v>#NUM!</v>
      </c>
      <c r="N328" s="3" t="e">
        <v>#NUM!</v>
      </c>
      <c r="O328" s="3" t="e">
        <v>#NUM!</v>
      </c>
      <c r="P328" s="3" t="e">
        <v>#NUM!</v>
      </c>
      <c r="Q328" s="3" t="e">
        <v>#NUM!</v>
      </c>
      <c r="R328" s="3" t="e">
        <v>#NUM!</v>
      </c>
    </row>
    <row r="329">
      <c r="A329" s="3"/>
      <c r="B329" s="3">
        <v>2011.0</v>
      </c>
      <c r="C329" s="3"/>
      <c r="D329" s="3" t="e">
        <v>#NUM!</v>
      </c>
      <c r="E329" s="3" t="e">
        <v>#NUM!</v>
      </c>
      <c r="F329" s="3" t="e">
        <v>#NUM!</v>
      </c>
      <c r="G329" s="3" t="e">
        <v>#NUM!</v>
      </c>
      <c r="H329" s="3" t="e">
        <v>#NUM!</v>
      </c>
      <c r="I329" s="3" t="e">
        <v>#NUM!</v>
      </c>
      <c r="J329" s="3" t="e">
        <v>#NUM!</v>
      </c>
      <c r="K329" s="3" t="e">
        <v>#NUM!</v>
      </c>
      <c r="L329" s="3" t="e">
        <v>#NUM!</v>
      </c>
      <c r="M329" s="3" t="e">
        <v>#NUM!</v>
      </c>
      <c r="N329" s="3" t="e">
        <v>#NUM!</v>
      </c>
      <c r="O329" s="3" t="e">
        <v>#NUM!</v>
      </c>
      <c r="P329" s="3" t="e">
        <v>#NUM!</v>
      </c>
      <c r="Q329" s="3" t="e">
        <v>#NUM!</v>
      </c>
      <c r="R329" s="3" t="e">
        <v>#NUM!</v>
      </c>
    </row>
    <row r="330">
      <c r="A330" s="3"/>
      <c r="B330" s="3">
        <v>2012.0</v>
      </c>
      <c r="C330" s="3"/>
      <c r="D330" s="3" t="e">
        <v>#NUM!</v>
      </c>
      <c r="E330" s="3" t="e">
        <v>#NUM!</v>
      </c>
      <c r="F330" s="3" t="e">
        <v>#NUM!</v>
      </c>
      <c r="G330" s="3" t="e">
        <v>#NUM!</v>
      </c>
      <c r="H330" s="3" t="e">
        <v>#NUM!</v>
      </c>
      <c r="I330" s="3" t="e">
        <v>#NUM!</v>
      </c>
      <c r="J330" s="3" t="e">
        <v>#NUM!</v>
      </c>
      <c r="K330" s="3" t="e">
        <v>#NUM!</v>
      </c>
      <c r="L330" s="3" t="e">
        <v>#NUM!</v>
      </c>
      <c r="M330" s="3" t="e">
        <v>#NUM!</v>
      </c>
      <c r="N330" s="3" t="e">
        <v>#NUM!</v>
      </c>
      <c r="O330" s="3" t="e">
        <v>#NUM!</v>
      </c>
      <c r="P330" s="3" t="e">
        <v>#NUM!</v>
      </c>
      <c r="Q330" s="3" t="e">
        <v>#NUM!</v>
      </c>
      <c r="R330" s="3" t="e">
        <v>#NUM!</v>
      </c>
    </row>
    <row r="331">
      <c r="A331" s="3"/>
      <c r="B331" s="3">
        <v>2013.0</v>
      </c>
      <c r="C331" s="3"/>
      <c r="D331" s="3" t="e">
        <v>#NUM!</v>
      </c>
      <c r="E331" s="3" t="e">
        <v>#NUM!</v>
      </c>
      <c r="F331" s="3" t="e">
        <v>#NUM!</v>
      </c>
      <c r="G331" s="3" t="e">
        <v>#NUM!</v>
      </c>
      <c r="H331" s="3" t="e">
        <v>#NUM!</v>
      </c>
      <c r="I331" s="3" t="e">
        <v>#NUM!</v>
      </c>
      <c r="J331" s="3" t="e">
        <v>#NUM!</v>
      </c>
      <c r="K331" s="3" t="e">
        <v>#NUM!</v>
      </c>
      <c r="L331" s="3" t="e">
        <v>#NUM!</v>
      </c>
      <c r="M331" s="3" t="e">
        <v>#NUM!</v>
      </c>
      <c r="N331" s="3" t="e">
        <v>#NUM!</v>
      </c>
      <c r="O331" s="3" t="e">
        <v>#NUM!</v>
      </c>
      <c r="P331" s="3" t="e">
        <v>#NUM!</v>
      </c>
      <c r="Q331" s="3" t="e">
        <v>#NUM!</v>
      </c>
      <c r="R331" s="3" t="e">
        <v>#NUM!</v>
      </c>
    </row>
    <row r="332">
      <c r="A332" s="3"/>
      <c r="B332" s="3">
        <v>2014.0</v>
      </c>
      <c r="C332" s="3"/>
      <c r="D332" s="3" t="e">
        <v>#NUM!</v>
      </c>
      <c r="E332" s="3" t="e">
        <v>#NUM!</v>
      </c>
      <c r="F332" s="3" t="e">
        <v>#NUM!</v>
      </c>
      <c r="G332" s="3" t="e">
        <v>#NUM!</v>
      </c>
      <c r="H332" s="3" t="e">
        <v>#NUM!</v>
      </c>
      <c r="I332" s="3" t="e">
        <v>#NUM!</v>
      </c>
      <c r="J332" s="3" t="e">
        <v>#NUM!</v>
      </c>
      <c r="K332" s="3" t="e">
        <v>#NUM!</v>
      </c>
      <c r="L332" s="3" t="e">
        <v>#NUM!</v>
      </c>
      <c r="M332" s="3" t="e">
        <v>#NUM!</v>
      </c>
      <c r="N332" s="3" t="e">
        <v>#NUM!</v>
      </c>
      <c r="O332" s="3" t="e">
        <v>#NUM!</v>
      </c>
      <c r="P332" s="3" t="e">
        <v>#NUM!</v>
      </c>
      <c r="Q332" s="3" t="e">
        <v>#NUM!</v>
      </c>
      <c r="R332" s="3" t="e">
        <v>#NUM!</v>
      </c>
    </row>
    <row r="333">
      <c r="A333" s="3"/>
      <c r="B333" s="3">
        <v>2015.0</v>
      </c>
      <c r="C333" s="3"/>
      <c r="D333" s="3" t="e">
        <v>#NUM!</v>
      </c>
      <c r="E333" s="3" t="e">
        <v>#NUM!</v>
      </c>
      <c r="F333" s="3" t="e">
        <v>#NUM!</v>
      </c>
      <c r="G333" s="3" t="e">
        <v>#NUM!</v>
      </c>
      <c r="H333" s="3" t="e">
        <v>#NUM!</v>
      </c>
      <c r="I333" s="3" t="e">
        <v>#NUM!</v>
      </c>
      <c r="J333" s="3" t="e">
        <v>#NUM!</v>
      </c>
      <c r="K333" s="3" t="e">
        <v>#NUM!</v>
      </c>
      <c r="L333" s="3" t="e">
        <v>#NUM!</v>
      </c>
      <c r="M333" s="3" t="e">
        <v>#NUM!</v>
      </c>
      <c r="N333" s="3" t="e">
        <v>#NUM!</v>
      </c>
      <c r="O333" s="3" t="e">
        <v>#NUM!</v>
      </c>
      <c r="P333" s="3" t="e">
        <v>#NUM!</v>
      </c>
      <c r="Q333" s="3" t="e">
        <v>#NUM!</v>
      </c>
      <c r="R333" s="3" t="e">
        <v>#NUM!</v>
      </c>
    </row>
    <row r="334">
      <c r="A334" s="3"/>
      <c r="B334" s="3">
        <v>2016.0</v>
      </c>
      <c r="C334" s="3"/>
      <c r="D334" s="3">
        <v>29.0</v>
      </c>
      <c r="E334" s="3">
        <v>10.0</v>
      </c>
      <c r="F334" s="3">
        <v>3.14</v>
      </c>
      <c r="G334" s="3" t="e">
        <v>#NUM!</v>
      </c>
      <c r="H334" s="3" t="e">
        <v>#NUM!</v>
      </c>
      <c r="I334" s="3" t="e">
        <v>#NUM!</v>
      </c>
      <c r="J334" s="3" t="e">
        <v>#NUM!</v>
      </c>
      <c r="K334" s="3">
        <v>23.1</v>
      </c>
      <c r="L334" s="3">
        <v>6.46</v>
      </c>
      <c r="M334" s="3" t="e">
        <v>#NUM!</v>
      </c>
      <c r="N334" s="3" t="e">
        <v>#NUM!</v>
      </c>
      <c r="O334" s="3">
        <v>18.0</v>
      </c>
      <c r="P334" s="3">
        <v>131.0</v>
      </c>
      <c r="Q334" s="3" t="e">
        <v>#NUM!</v>
      </c>
      <c r="R334" s="3">
        <v>41.8</v>
      </c>
    </row>
    <row r="335">
      <c r="A335" s="3"/>
      <c r="B335" s="3">
        <v>2017.0</v>
      </c>
      <c r="C335" s="3"/>
      <c r="D335" s="3">
        <v>8.44</v>
      </c>
      <c r="E335" s="3">
        <v>22.31</v>
      </c>
      <c r="F335" s="3">
        <v>379.31</v>
      </c>
      <c r="G335" s="3">
        <v>0.0</v>
      </c>
      <c r="H335" s="3">
        <v>0.0</v>
      </c>
      <c r="I335" s="3">
        <v>0.0</v>
      </c>
      <c r="J335" s="3">
        <v>30.66</v>
      </c>
      <c r="K335" s="3">
        <v>22.3</v>
      </c>
      <c r="L335" s="3">
        <v>4.32</v>
      </c>
      <c r="M335" s="3">
        <v>0.0</v>
      </c>
      <c r="N335" s="3">
        <v>0.0</v>
      </c>
      <c r="O335" s="3">
        <v>0.0</v>
      </c>
      <c r="P335" s="3">
        <v>482.98</v>
      </c>
      <c r="Q335" s="3">
        <v>0.0</v>
      </c>
      <c r="R335" s="3">
        <v>15.64</v>
      </c>
    </row>
    <row r="336">
      <c r="A336" s="3"/>
      <c r="B336" s="3">
        <v>2018.0</v>
      </c>
      <c r="C336" s="3"/>
      <c r="D336" s="3" t="e">
        <v>#NUM!</v>
      </c>
      <c r="E336" s="3" t="e">
        <v>#NUM!</v>
      </c>
      <c r="F336" s="3" t="e">
        <v>#NUM!</v>
      </c>
      <c r="G336" s="3" t="e">
        <v>#NUM!</v>
      </c>
      <c r="H336" s="3" t="e">
        <v>#NUM!</v>
      </c>
      <c r="I336" s="3" t="e">
        <v>#NUM!</v>
      </c>
      <c r="J336" s="3" t="e">
        <v>#NUM!</v>
      </c>
      <c r="K336" s="3" t="e">
        <v>#NUM!</v>
      </c>
      <c r="L336" s="3" t="e">
        <v>#NUM!</v>
      </c>
      <c r="M336" s="3" t="e">
        <v>#NUM!</v>
      </c>
      <c r="N336" s="3" t="e">
        <v>#NUM!</v>
      </c>
      <c r="O336" s="3" t="e">
        <v>#NUM!</v>
      </c>
      <c r="P336" s="3" t="e">
        <v>#NUM!</v>
      </c>
      <c r="Q336" s="3" t="e">
        <v>#NUM!</v>
      </c>
      <c r="R336" s="3" t="e">
        <v>#NUM!</v>
      </c>
    </row>
    <row r="337">
      <c r="A337" s="3"/>
      <c r="B337" s="3">
        <v>2019.0</v>
      </c>
      <c r="C337" s="3"/>
      <c r="D337" s="3">
        <v>291.29</v>
      </c>
      <c r="E337" s="3">
        <v>0.0</v>
      </c>
      <c r="F337" s="3">
        <v>382.91</v>
      </c>
      <c r="G337" s="3">
        <v>6.69</v>
      </c>
      <c r="H337" s="3">
        <v>0.0</v>
      </c>
      <c r="I337" s="3">
        <v>0.0</v>
      </c>
      <c r="J337" s="3">
        <v>1.5</v>
      </c>
      <c r="K337" s="3">
        <v>61.03</v>
      </c>
      <c r="L337" s="3">
        <v>31.51</v>
      </c>
      <c r="M337" s="3">
        <v>6.33</v>
      </c>
      <c r="N337" s="3">
        <v>0.0</v>
      </c>
      <c r="O337" s="3">
        <v>0.0</v>
      </c>
      <c r="P337" s="3">
        <v>1111.49</v>
      </c>
      <c r="Q337" s="3">
        <v>0.0</v>
      </c>
      <c r="R337" s="3">
        <v>330.23</v>
      </c>
    </row>
    <row r="338">
      <c r="A338" s="3"/>
      <c r="B338" s="3">
        <v>2020.0</v>
      </c>
      <c r="C338" s="3"/>
      <c r="D338" s="3">
        <v>129.49</v>
      </c>
      <c r="E338" s="3">
        <v>16.83</v>
      </c>
      <c r="F338" s="3">
        <v>351.46</v>
      </c>
      <c r="G338" s="3">
        <v>79.42</v>
      </c>
      <c r="H338" s="3">
        <v>0.0</v>
      </c>
      <c r="I338" s="3">
        <v>65.43</v>
      </c>
      <c r="J338" s="3">
        <v>0.36</v>
      </c>
      <c r="K338" s="3">
        <v>42.78</v>
      </c>
      <c r="L338" s="3">
        <v>48.84</v>
      </c>
      <c r="M338" s="3">
        <v>44.93</v>
      </c>
      <c r="N338" s="3">
        <v>0.0</v>
      </c>
      <c r="O338" s="3">
        <v>13.69</v>
      </c>
      <c r="P338" s="3">
        <v>842.06</v>
      </c>
      <c r="Q338" s="3">
        <v>0.0</v>
      </c>
      <c r="R338" s="3">
        <v>48.83</v>
      </c>
    </row>
    <row r="339">
      <c r="A339" s="3"/>
      <c r="B339" s="3">
        <v>2021.0</v>
      </c>
      <c r="C339" s="3"/>
      <c r="D339" s="3">
        <v>191.17</v>
      </c>
      <c r="E339" s="3">
        <v>0.0</v>
      </c>
      <c r="F339" s="3">
        <v>259.48</v>
      </c>
      <c r="G339" s="3">
        <v>0.0</v>
      </c>
      <c r="H339" s="3">
        <v>0.0</v>
      </c>
      <c r="I339" s="3">
        <v>3.56</v>
      </c>
      <c r="J339" s="3">
        <v>36.91</v>
      </c>
      <c r="K339" s="3">
        <v>128.58</v>
      </c>
      <c r="L339" s="3">
        <v>52.75</v>
      </c>
      <c r="M339" s="3">
        <v>24.9</v>
      </c>
      <c r="N339" s="3">
        <v>0.0</v>
      </c>
      <c r="O339" s="3">
        <v>0.0</v>
      </c>
      <c r="P339" s="3">
        <v>749.67</v>
      </c>
      <c r="Q339" s="3">
        <v>0.0</v>
      </c>
      <c r="R339" s="3">
        <v>52.32</v>
      </c>
    </row>
    <row r="340">
      <c r="A340" s="3" t="s">
        <v>64</v>
      </c>
      <c r="B340" s="3">
        <v>2012.0</v>
      </c>
      <c r="C340" s="3"/>
      <c r="D340" s="3" t="e">
        <v>#NUM!</v>
      </c>
      <c r="E340" s="3" t="e">
        <v>#NUM!</v>
      </c>
      <c r="F340" s="3" t="e">
        <v>#NUM!</v>
      </c>
      <c r="G340" s="3" t="e">
        <v>#NUM!</v>
      </c>
      <c r="H340" s="3" t="e">
        <v>#NUM!</v>
      </c>
      <c r="I340" s="3" t="e">
        <v>#NUM!</v>
      </c>
      <c r="J340" s="3" t="e">
        <v>#NUM!</v>
      </c>
      <c r="K340" s="3" t="e">
        <v>#NUM!</v>
      </c>
      <c r="L340" s="3" t="e">
        <v>#NUM!</v>
      </c>
      <c r="M340" s="3" t="e">
        <v>#NUM!</v>
      </c>
      <c r="N340" s="3" t="e">
        <v>#NUM!</v>
      </c>
      <c r="O340" s="3" t="e">
        <v>#NUM!</v>
      </c>
      <c r="P340" s="3" t="e">
        <v>#NUM!</v>
      </c>
      <c r="Q340" s="3" t="e">
        <v>#NUM!</v>
      </c>
      <c r="R340" s="3" t="e">
        <v>#NUM!</v>
      </c>
    </row>
    <row r="341">
      <c r="A341" s="3"/>
      <c r="B341" s="3">
        <v>2013.0</v>
      </c>
      <c r="C341" s="3"/>
      <c r="D341" s="3" t="e">
        <v>#NUM!</v>
      </c>
      <c r="E341" s="3" t="e">
        <v>#NUM!</v>
      </c>
      <c r="F341" s="3" t="e">
        <v>#NUM!</v>
      </c>
      <c r="G341" s="3" t="e">
        <v>#NUM!</v>
      </c>
      <c r="H341" s="3" t="e">
        <v>#NUM!</v>
      </c>
      <c r="I341" s="3" t="e">
        <v>#NUM!</v>
      </c>
      <c r="J341" s="3" t="e">
        <v>#NUM!</v>
      </c>
      <c r="K341" s="3" t="e">
        <v>#NUM!</v>
      </c>
      <c r="L341" s="3" t="e">
        <v>#NUM!</v>
      </c>
      <c r="M341" s="3" t="e">
        <v>#NUM!</v>
      </c>
      <c r="N341" s="3" t="e">
        <v>#NUM!</v>
      </c>
      <c r="O341" s="3" t="e">
        <v>#NUM!</v>
      </c>
      <c r="P341" s="3" t="e">
        <v>#NUM!</v>
      </c>
      <c r="Q341" s="3" t="e">
        <v>#NUM!</v>
      </c>
      <c r="R341" s="3" t="e">
        <v>#NUM!</v>
      </c>
    </row>
    <row r="342">
      <c r="A342" s="3"/>
      <c r="B342" s="3">
        <v>2014.0</v>
      </c>
      <c r="C342" s="3"/>
      <c r="D342" s="3" t="e">
        <v>#NUM!</v>
      </c>
      <c r="E342" s="3" t="e">
        <v>#NUM!</v>
      </c>
      <c r="F342" s="3" t="e">
        <v>#NUM!</v>
      </c>
      <c r="G342" s="3" t="e">
        <v>#NUM!</v>
      </c>
      <c r="H342" s="3" t="e">
        <v>#NUM!</v>
      </c>
      <c r="I342" s="3" t="e">
        <v>#NUM!</v>
      </c>
      <c r="J342" s="3" t="e">
        <v>#NUM!</v>
      </c>
      <c r="K342" s="3" t="e">
        <v>#NUM!</v>
      </c>
      <c r="L342" s="3" t="e">
        <v>#NUM!</v>
      </c>
      <c r="M342" s="3" t="e">
        <v>#NUM!</v>
      </c>
      <c r="N342" s="3" t="e">
        <v>#NUM!</v>
      </c>
      <c r="O342" s="3" t="e">
        <v>#NUM!</v>
      </c>
      <c r="P342" s="3" t="e">
        <v>#NUM!</v>
      </c>
      <c r="Q342" s="3" t="e">
        <v>#NUM!</v>
      </c>
      <c r="R342" s="3" t="e">
        <v>#NUM!</v>
      </c>
    </row>
    <row r="343">
      <c r="A343" s="3"/>
      <c r="B343" s="3">
        <v>2015.0</v>
      </c>
      <c r="C343" s="3"/>
      <c r="D343" s="3" t="e">
        <v>#NUM!</v>
      </c>
      <c r="E343" s="3" t="e">
        <v>#NUM!</v>
      </c>
      <c r="F343" s="3" t="e">
        <v>#NUM!</v>
      </c>
      <c r="G343" s="3" t="e">
        <v>#NUM!</v>
      </c>
      <c r="H343" s="3" t="e">
        <v>#NUM!</v>
      </c>
      <c r="I343" s="3" t="e">
        <v>#NUM!</v>
      </c>
      <c r="J343" s="3" t="e">
        <v>#NUM!</v>
      </c>
      <c r="K343" s="3" t="e">
        <v>#NUM!</v>
      </c>
      <c r="L343" s="3" t="e">
        <v>#NUM!</v>
      </c>
      <c r="M343" s="3" t="e">
        <v>#NUM!</v>
      </c>
      <c r="N343" s="3" t="e">
        <v>#NUM!</v>
      </c>
      <c r="O343" s="3" t="e">
        <v>#NUM!</v>
      </c>
      <c r="P343" s="3" t="e">
        <v>#NUM!</v>
      </c>
      <c r="Q343" s="3" t="e">
        <v>#NUM!</v>
      </c>
      <c r="R343" s="3" t="e">
        <v>#NUM!</v>
      </c>
    </row>
    <row r="344">
      <c r="A344" s="3"/>
      <c r="B344" s="3">
        <v>2016.0</v>
      </c>
      <c r="C344" s="3"/>
      <c r="D344" s="3">
        <v>33.52</v>
      </c>
      <c r="E344" s="3">
        <v>95.77</v>
      </c>
      <c r="F344" s="3">
        <v>17.06</v>
      </c>
      <c r="G344" s="3">
        <v>42.02</v>
      </c>
      <c r="H344" s="3">
        <v>2.0</v>
      </c>
      <c r="I344" s="3">
        <v>3.7</v>
      </c>
      <c r="J344" s="3">
        <v>819.73</v>
      </c>
      <c r="K344" s="3">
        <v>26.39</v>
      </c>
      <c r="L344" s="3">
        <v>30.79</v>
      </c>
      <c r="M344" s="3">
        <v>0.85</v>
      </c>
      <c r="N344" s="3">
        <v>1.0</v>
      </c>
      <c r="O344" s="3">
        <v>4.0</v>
      </c>
      <c r="P344" s="3">
        <v>1152.96</v>
      </c>
      <c r="Q344" s="3">
        <v>1.6</v>
      </c>
      <c r="R344" s="3">
        <v>74.53</v>
      </c>
    </row>
    <row r="345">
      <c r="A345" s="3"/>
      <c r="B345" s="3">
        <v>2017.0</v>
      </c>
      <c r="C345" s="3"/>
      <c r="D345" s="3">
        <v>153.91</v>
      </c>
      <c r="E345" s="3">
        <v>65.72</v>
      </c>
      <c r="F345" s="3">
        <v>1954.42</v>
      </c>
      <c r="G345" s="3">
        <v>34.59</v>
      </c>
      <c r="H345" s="3">
        <v>0.3</v>
      </c>
      <c r="I345" s="3">
        <v>10.51</v>
      </c>
      <c r="J345" s="3">
        <v>137.27</v>
      </c>
      <c r="K345" s="3">
        <v>31.42</v>
      </c>
      <c r="L345" s="3">
        <v>37.4</v>
      </c>
      <c r="M345" s="3">
        <v>2.35</v>
      </c>
      <c r="N345" s="3">
        <v>0.0</v>
      </c>
      <c r="O345" s="3">
        <v>8.59</v>
      </c>
      <c r="P345" s="3">
        <v>2514.83</v>
      </c>
      <c r="Q345" s="3">
        <v>1.27</v>
      </c>
      <c r="R345" s="3">
        <v>77.08</v>
      </c>
    </row>
    <row r="346">
      <c r="A346" s="3"/>
      <c r="B346" s="3">
        <v>2018.0</v>
      </c>
      <c r="C346" s="3"/>
      <c r="D346" s="3">
        <v>323.59</v>
      </c>
      <c r="E346" s="3">
        <v>52.92</v>
      </c>
      <c r="F346" s="3">
        <v>2607.15</v>
      </c>
      <c r="G346" s="3">
        <v>96.06</v>
      </c>
      <c r="H346" s="3">
        <v>1.7</v>
      </c>
      <c r="I346" s="3">
        <v>12.09</v>
      </c>
      <c r="J346" s="3">
        <v>58.98</v>
      </c>
      <c r="K346" s="3">
        <v>99.83</v>
      </c>
      <c r="L346" s="3">
        <v>67.96</v>
      </c>
      <c r="M346" s="3">
        <v>15.17</v>
      </c>
      <c r="N346" s="3">
        <v>4.65</v>
      </c>
      <c r="O346" s="3">
        <v>8.97</v>
      </c>
      <c r="P346" s="3">
        <v>3405.41</v>
      </c>
      <c r="Q346" s="3">
        <v>1.0</v>
      </c>
      <c r="R346" s="3">
        <v>55.34</v>
      </c>
    </row>
    <row r="347">
      <c r="A347" s="3"/>
      <c r="B347" s="3">
        <v>2019.0</v>
      </c>
      <c r="C347" s="3"/>
      <c r="D347" s="3">
        <v>442.37</v>
      </c>
      <c r="E347" s="3">
        <v>67.6</v>
      </c>
      <c r="F347" s="3">
        <v>2620.03</v>
      </c>
      <c r="G347" s="3">
        <v>28.28</v>
      </c>
      <c r="H347" s="3">
        <v>0.2</v>
      </c>
      <c r="I347" s="3">
        <v>62.48</v>
      </c>
      <c r="J347" s="3">
        <v>165.11</v>
      </c>
      <c r="K347" s="3">
        <v>161.65</v>
      </c>
      <c r="L347" s="3">
        <v>14.21</v>
      </c>
      <c r="M347" s="3">
        <v>2.32</v>
      </c>
      <c r="N347" s="3">
        <v>0.0</v>
      </c>
      <c r="O347" s="3">
        <v>19.5</v>
      </c>
      <c r="P347" s="3">
        <v>3735.26</v>
      </c>
      <c r="Q347" s="3">
        <v>1.0</v>
      </c>
      <c r="R347" s="3">
        <v>150.51</v>
      </c>
    </row>
    <row r="348">
      <c r="A348" s="3"/>
      <c r="B348" s="3">
        <v>2020.0</v>
      </c>
      <c r="C348" s="3"/>
      <c r="D348" s="3">
        <v>370.61</v>
      </c>
      <c r="E348" s="3">
        <v>58.84</v>
      </c>
      <c r="F348" s="3">
        <v>1691.24</v>
      </c>
      <c r="G348" s="3">
        <v>35.96</v>
      </c>
      <c r="H348" s="3">
        <v>0.2</v>
      </c>
      <c r="I348" s="3">
        <v>26.29</v>
      </c>
      <c r="J348" s="3">
        <v>332.6</v>
      </c>
      <c r="K348" s="3">
        <v>170.75</v>
      </c>
      <c r="L348" s="3">
        <v>9.99</v>
      </c>
      <c r="M348" s="3">
        <v>1.73</v>
      </c>
      <c r="N348" s="3">
        <v>0.0</v>
      </c>
      <c r="O348" s="3">
        <v>8.45</v>
      </c>
      <c r="P348" s="3">
        <v>2765.32</v>
      </c>
      <c r="Q348" s="3">
        <v>1.0</v>
      </c>
      <c r="R348" s="3">
        <v>57.66</v>
      </c>
    </row>
    <row r="349">
      <c r="A349" s="3"/>
      <c r="B349" s="3">
        <v>2021.0</v>
      </c>
      <c r="C349" s="3"/>
      <c r="D349" s="3">
        <v>350.92</v>
      </c>
      <c r="E349" s="3">
        <v>71.32</v>
      </c>
      <c r="F349" s="3">
        <v>1673.53</v>
      </c>
      <c r="G349" s="3">
        <v>45.31</v>
      </c>
      <c r="H349" s="3">
        <v>0.0</v>
      </c>
      <c r="I349" s="3">
        <v>11.96</v>
      </c>
      <c r="J349" s="3">
        <v>2715.02</v>
      </c>
      <c r="K349" s="3">
        <v>168.22</v>
      </c>
      <c r="L349" s="3">
        <v>37.84</v>
      </c>
      <c r="M349" s="3">
        <v>31.11</v>
      </c>
      <c r="N349" s="3">
        <v>0.0</v>
      </c>
      <c r="O349" s="3">
        <v>3.04</v>
      </c>
      <c r="P349" s="3">
        <v>5177.43</v>
      </c>
      <c r="Q349" s="3">
        <v>0.0</v>
      </c>
      <c r="R349" s="3">
        <v>69.16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</v>
      </c>
      <c r="B1" s="4" t="s">
        <v>126</v>
      </c>
      <c r="C1" s="4" t="s">
        <v>68</v>
      </c>
      <c r="D1" s="4" t="s">
        <v>508</v>
      </c>
      <c r="E1" s="4" t="s">
        <v>509</v>
      </c>
      <c r="F1" s="4" t="s">
        <v>510</v>
      </c>
      <c r="G1" s="4" t="s">
        <v>511</v>
      </c>
      <c r="H1" s="4" t="s">
        <v>512</v>
      </c>
      <c r="I1" s="4" t="s">
        <v>513</v>
      </c>
      <c r="J1" s="4" t="s">
        <v>514</v>
      </c>
      <c r="K1" s="4" t="s">
        <v>515</v>
      </c>
    </row>
    <row r="2">
      <c r="A2" s="4" t="s">
        <v>85</v>
      </c>
      <c r="B2" s="4" t="s">
        <v>134</v>
      </c>
      <c r="C2" s="4">
        <v>2012.0</v>
      </c>
      <c r="D2" s="4">
        <v>7486.0</v>
      </c>
      <c r="E2" s="4">
        <v>2340.0</v>
      </c>
      <c r="F2" s="4">
        <v>9826.0</v>
      </c>
      <c r="G2" s="4">
        <v>0.0</v>
      </c>
      <c r="H2" s="4">
        <v>0.0</v>
      </c>
      <c r="I2" s="4">
        <v>9826.0</v>
      </c>
      <c r="J2" s="4">
        <v>9826.0</v>
      </c>
      <c r="K2" s="4">
        <v>63907.0</v>
      </c>
    </row>
    <row r="3">
      <c r="A3" s="4" t="s">
        <v>85</v>
      </c>
      <c r="B3" s="4" t="s">
        <v>134</v>
      </c>
      <c r="C3" s="4">
        <v>2013.0</v>
      </c>
      <c r="D3" s="4">
        <v>3784.0</v>
      </c>
      <c r="E3" s="4">
        <v>0.0</v>
      </c>
      <c r="F3" s="4">
        <v>3784.0</v>
      </c>
      <c r="G3" s="4">
        <v>871.0</v>
      </c>
      <c r="H3" s="4">
        <v>0.0</v>
      </c>
      <c r="I3" s="4">
        <v>2913.0</v>
      </c>
      <c r="J3" s="4">
        <v>2913.0</v>
      </c>
      <c r="K3" s="4">
        <v>65711.0</v>
      </c>
    </row>
    <row r="4">
      <c r="A4" s="4" t="s">
        <v>85</v>
      </c>
      <c r="B4" s="4" t="s">
        <v>134</v>
      </c>
      <c r="C4" s="4">
        <v>2014.0</v>
      </c>
      <c r="D4" s="4">
        <v>4904.0</v>
      </c>
      <c r="E4" s="4">
        <v>0.0</v>
      </c>
      <c r="F4" s="4">
        <v>4904.0</v>
      </c>
      <c r="G4" s="4">
        <v>871.0</v>
      </c>
      <c r="H4" s="4">
        <v>0.0</v>
      </c>
      <c r="I4" s="4">
        <v>4032.0</v>
      </c>
      <c r="J4" s="4">
        <v>8559.0</v>
      </c>
      <c r="K4" s="4">
        <v>164380.0</v>
      </c>
    </row>
    <row r="5">
      <c r="A5" s="4" t="s">
        <v>85</v>
      </c>
      <c r="B5" s="4" t="s">
        <v>134</v>
      </c>
      <c r="C5" s="4">
        <v>2015.0</v>
      </c>
      <c r="D5" s="4">
        <v>7230.0</v>
      </c>
      <c r="E5" s="4">
        <v>0.0</v>
      </c>
      <c r="F5" s="4">
        <v>7230.0</v>
      </c>
      <c r="G5" s="4">
        <v>1045.0</v>
      </c>
      <c r="H5" s="4">
        <v>0.0</v>
      </c>
      <c r="I5" s="4">
        <v>6185.0</v>
      </c>
      <c r="J5" s="4">
        <v>11734.0</v>
      </c>
      <c r="K5" s="4">
        <v>164380.0</v>
      </c>
    </row>
    <row r="6">
      <c r="A6" s="4" t="s">
        <v>85</v>
      </c>
      <c r="B6" s="4" t="s">
        <v>134</v>
      </c>
      <c r="C6" s="4">
        <v>2016.0</v>
      </c>
      <c r="D6" s="4">
        <v>59028.0</v>
      </c>
      <c r="E6" s="4">
        <v>0.0</v>
      </c>
      <c r="F6" s="4">
        <v>59028.0</v>
      </c>
      <c r="G6" s="4">
        <v>9025.0</v>
      </c>
      <c r="H6" s="4">
        <v>0.0</v>
      </c>
      <c r="I6" s="4">
        <v>50003.0</v>
      </c>
      <c r="J6" s="4">
        <v>95959.0</v>
      </c>
      <c r="K6" s="4">
        <v>84330.0</v>
      </c>
    </row>
    <row r="7">
      <c r="A7" s="4" t="s">
        <v>85</v>
      </c>
      <c r="B7" s="4" t="s">
        <v>134</v>
      </c>
      <c r="C7" s="4">
        <v>2017.0</v>
      </c>
      <c r="D7" s="4">
        <v>5278.0</v>
      </c>
      <c r="E7" s="4">
        <v>0.0</v>
      </c>
      <c r="F7" s="4">
        <v>5278.0</v>
      </c>
      <c r="G7" s="4">
        <v>1068.0</v>
      </c>
      <c r="H7" s="4">
        <v>0.0</v>
      </c>
      <c r="I7" s="4">
        <v>4210.0</v>
      </c>
      <c r="J7" s="4">
        <v>9086.0</v>
      </c>
      <c r="K7" s="4">
        <v>86950.0</v>
      </c>
    </row>
    <row r="8">
      <c r="A8" s="4" t="s">
        <v>85</v>
      </c>
      <c r="B8" s="4" t="s">
        <v>134</v>
      </c>
      <c r="C8" s="4">
        <v>2018.0</v>
      </c>
      <c r="D8" s="4">
        <v>11400.0</v>
      </c>
      <c r="E8" s="4">
        <v>0.0</v>
      </c>
      <c r="F8" s="4">
        <v>11400.0</v>
      </c>
      <c r="G8" s="4">
        <v>0.0</v>
      </c>
      <c r="H8" s="4">
        <v>0.0</v>
      </c>
      <c r="I8" s="4">
        <v>11400.0</v>
      </c>
      <c r="J8" s="4">
        <v>16861.0</v>
      </c>
      <c r="K8" s="4">
        <v>87357.0</v>
      </c>
    </row>
    <row r="9">
      <c r="A9" s="4" t="s">
        <v>85</v>
      </c>
      <c r="B9" s="4" t="s">
        <v>134</v>
      </c>
      <c r="C9" s="4">
        <v>2019.0</v>
      </c>
      <c r="D9" s="4">
        <v>8087.0</v>
      </c>
      <c r="E9" s="4">
        <v>0.0</v>
      </c>
      <c r="F9" s="4">
        <v>8087.0</v>
      </c>
      <c r="G9" s="4">
        <v>884.0</v>
      </c>
      <c r="H9" s="4">
        <v>0.0</v>
      </c>
      <c r="I9" s="4">
        <v>7203.0</v>
      </c>
      <c r="J9" s="4">
        <v>7203.0</v>
      </c>
      <c r="K9" s="4">
        <v>93465.0</v>
      </c>
    </row>
    <row r="10">
      <c r="A10" s="4" t="s">
        <v>85</v>
      </c>
      <c r="B10" s="4" t="s">
        <v>134</v>
      </c>
      <c r="C10" s="4">
        <v>2020.0</v>
      </c>
      <c r="D10" s="4">
        <v>4829.0</v>
      </c>
      <c r="E10" s="4">
        <v>0.0</v>
      </c>
      <c r="F10" s="4">
        <v>4829.0</v>
      </c>
      <c r="G10" s="4">
        <v>0.0</v>
      </c>
      <c r="H10" s="4">
        <v>0.0</v>
      </c>
      <c r="I10" s="4">
        <v>4829.0</v>
      </c>
      <c r="J10" s="4">
        <v>4829.0</v>
      </c>
      <c r="K10" s="4">
        <v>88009.0</v>
      </c>
    </row>
    <row r="11">
      <c r="A11" s="4" t="s">
        <v>85</v>
      </c>
      <c r="B11" s="4" t="s">
        <v>134</v>
      </c>
      <c r="C11" s="4">
        <v>2021.0</v>
      </c>
      <c r="D11" s="4">
        <v>7679.0</v>
      </c>
      <c r="E11" s="4">
        <v>0.0</v>
      </c>
      <c r="F11" s="4">
        <v>7679.0</v>
      </c>
      <c r="G11" s="4">
        <v>901.0</v>
      </c>
      <c r="H11" s="4">
        <v>0.0</v>
      </c>
      <c r="I11" s="4">
        <v>6778.0</v>
      </c>
      <c r="J11" s="4">
        <v>0.0</v>
      </c>
      <c r="K11" s="4">
        <v>35123.0</v>
      </c>
    </row>
    <row r="12">
      <c r="A12" s="4" t="s">
        <v>85</v>
      </c>
      <c r="B12" s="4" t="s">
        <v>147</v>
      </c>
      <c r="C12" s="4">
        <v>2012.0</v>
      </c>
      <c r="D12" s="4">
        <v>6012.0</v>
      </c>
      <c r="E12" s="4">
        <v>0.0</v>
      </c>
      <c r="F12" s="4">
        <v>6012.0</v>
      </c>
      <c r="G12" s="4">
        <v>228.0</v>
      </c>
      <c r="H12" s="4">
        <v>0.0</v>
      </c>
      <c r="I12" s="4">
        <v>5784.0</v>
      </c>
      <c r="J12" s="4">
        <v>5287.0</v>
      </c>
      <c r="K12" s="4">
        <v>54002.0</v>
      </c>
    </row>
    <row r="13">
      <c r="A13" s="4" t="s">
        <v>85</v>
      </c>
      <c r="B13" s="4" t="s">
        <v>147</v>
      </c>
      <c r="C13" s="4">
        <v>2013.0</v>
      </c>
      <c r="D13" s="4">
        <v>5512.0</v>
      </c>
      <c r="E13" s="4">
        <v>0.0</v>
      </c>
      <c r="F13" s="4">
        <v>5512.0</v>
      </c>
      <c r="G13" s="4">
        <v>756.0</v>
      </c>
      <c r="H13" s="4">
        <v>0.0</v>
      </c>
      <c r="I13" s="4">
        <v>4756.0</v>
      </c>
      <c r="J13" s="4">
        <v>4653.0</v>
      </c>
      <c r="K13" s="4">
        <v>55351.0</v>
      </c>
    </row>
    <row r="14">
      <c r="A14" s="4" t="s">
        <v>85</v>
      </c>
      <c r="B14" s="4" t="s">
        <v>147</v>
      </c>
      <c r="C14" s="4">
        <v>2014.0</v>
      </c>
      <c r="D14" s="4">
        <v>6112.0</v>
      </c>
      <c r="E14" s="4">
        <v>0.0</v>
      </c>
      <c r="F14" s="4">
        <v>6112.0</v>
      </c>
      <c r="G14" s="4">
        <v>756.0</v>
      </c>
      <c r="H14" s="4">
        <v>0.0</v>
      </c>
      <c r="I14" s="4">
        <v>5356.0</v>
      </c>
      <c r="J14" s="4">
        <v>6322.0</v>
      </c>
      <c r="K14" s="4">
        <v>55469.0</v>
      </c>
    </row>
    <row r="15">
      <c r="A15" s="4" t="s">
        <v>85</v>
      </c>
      <c r="B15" s="4" t="s">
        <v>147</v>
      </c>
      <c r="C15" s="4">
        <v>2015.0</v>
      </c>
      <c r="D15" s="4">
        <v>1572.0</v>
      </c>
      <c r="E15" s="4">
        <v>0.0</v>
      </c>
      <c r="F15" s="4">
        <v>1572.0</v>
      </c>
      <c r="G15" s="4">
        <v>765.0</v>
      </c>
      <c r="H15" s="4">
        <v>0.0</v>
      </c>
      <c r="I15" s="4">
        <v>807.0</v>
      </c>
      <c r="J15" s="4">
        <v>5774.0</v>
      </c>
      <c r="K15" s="4">
        <v>59300.0</v>
      </c>
    </row>
    <row r="16">
      <c r="A16" s="4" t="s">
        <v>85</v>
      </c>
      <c r="B16" s="4" t="s">
        <v>147</v>
      </c>
      <c r="C16" s="4">
        <v>2016.0</v>
      </c>
      <c r="D16" s="4">
        <v>1735.0</v>
      </c>
      <c r="E16" s="4">
        <v>0.0</v>
      </c>
      <c r="F16" s="4">
        <v>1735.0</v>
      </c>
      <c r="G16" s="4">
        <v>783.0</v>
      </c>
      <c r="H16" s="4">
        <v>0.0</v>
      </c>
      <c r="I16" s="4">
        <v>952.0</v>
      </c>
      <c r="J16" s="4">
        <v>6784.0</v>
      </c>
      <c r="K16" s="4">
        <v>61200.0</v>
      </c>
    </row>
    <row r="17">
      <c r="A17" s="4" t="s">
        <v>85</v>
      </c>
      <c r="B17" s="4" t="s">
        <v>147</v>
      </c>
      <c r="C17" s="4">
        <v>2017.0</v>
      </c>
      <c r="D17" s="4">
        <v>7500.0</v>
      </c>
      <c r="E17" s="4">
        <v>0.0</v>
      </c>
      <c r="F17" s="4">
        <v>7500.0</v>
      </c>
      <c r="G17" s="4">
        <v>0.0</v>
      </c>
      <c r="H17" s="4">
        <v>0.0</v>
      </c>
      <c r="I17" s="4">
        <v>7500.0</v>
      </c>
      <c r="J17" s="4">
        <v>7592.0</v>
      </c>
      <c r="K17" s="4">
        <v>87160.0</v>
      </c>
    </row>
    <row r="18">
      <c r="A18" s="4" t="s">
        <v>85</v>
      </c>
      <c r="B18" s="4" t="s">
        <v>147</v>
      </c>
      <c r="C18" s="4">
        <v>2018.0</v>
      </c>
      <c r="D18" s="4">
        <v>7500.0</v>
      </c>
      <c r="E18" s="4">
        <v>0.0</v>
      </c>
      <c r="F18" s="4">
        <v>7500.0</v>
      </c>
      <c r="G18" s="4">
        <v>0.0</v>
      </c>
      <c r="H18" s="4">
        <v>0.0</v>
      </c>
      <c r="I18" s="4">
        <v>7500.0</v>
      </c>
      <c r="J18" s="4">
        <v>5359.0</v>
      </c>
      <c r="K18" s="4">
        <v>87160.0</v>
      </c>
    </row>
    <row r="19">
      <c r="A19" s="4" t="s">
        <v>85</v>
      </c>
      <c r="B19" s="4" t="s">
        <v>147</v>
      </c>
      <c r="C19" s="4">
        <v>2019.0</v>
      </c>
      <c r="D19" s="4">
        <v>8072.0</v>
      </c>
      <c r="E19" s="4">
        <v>0.0</v>
      </c>
      <c r="F19" s="4">
        <v>8072.0</v>
      </c>
      <c r="G19" s="4">
        <v>0.0</v>
      </c>
      <c r="H19" s="4">
        <v>0.0</v>
      </c>
      <c r="I19" s="4">
        <v>8072.0</v>
      </c>
      <c r="J19" s="4">
        <v>9912.0</v>
      </c>
      <c r="K19" s="4">
        <v>87160.0</v>
      </c>
    </row>
    <row r="20">
      <c r="A20" s="4" t="s">
        <v>85</v>
      </c>
      <c r="B20" s="4" t="s">
        <v>147</v>
      </c>
      <c r="C20" s="4">
        <v>2020.0</v>
      </c>
      <c r="D20" s="4">
        <v>2628.0</v>
      </c>
      <c r="E20" s="4">
        <v>0.0</v>
      </c>
      <c r="F20" s="4">
        <v>2628.0</v>
      </c>
      <c r="G20" s="4">
        <v>0.0</v>
      </c>
      <c r="H20" s="4">
        <v>0.0</v>
      </c>
      <c r="I20" s="4">
        <v>2628.0</v>
      </c>
      <c r="J20" s="4">
        <v>2628.0</v>
      </c>
      <c r="K20" s="4">
        <v>36741.0</v>
      </c>
    </row>
    <row r="21">
      <c r="A21" s="4" t="s">
        <v>85</v>
      </c>
      <c r="B21" s="4" t="s">
        <v>147</v>
      </c>
      <c r="C21" s="4">
        <v>2021.0</v>
      </c>
      <c r="D21" s="4">
        <v>2161.0</v>
      </c>
      <c r="E21" s="4">
        <v>0.0</v>
      </c>
      <c r="F21" s="4">
        <v>2161.0</v>
      </c>
      <c r="G21" s="4">
        <v>823.0</v>
      </c>
      <c r="H21" s="4">
        <v>0.0</v>
      </c>
      <c r="I21" s="4">
        <v>1339.0</v>
      </c>
      <c r="J21" s="4">
        <v>1339.0</v>
      </c>
      <c r="K21" s="4">
        <v>77583.0</v>
      </c>
    </row>
    <row r="22">
      <c r="A22" s="4" t="s">
        <v>85</v>
      </c>
      <c r="B22" s="4" t="s">
        <v>146</v>
      </c>
      <c r="C22" s="4">
        <v>2012.0</v>
      </c>
      <c r="D22" s="4">
        <v>4029.0</v>
      </c>
      <c r="E22" s="4">
        <v>1033.0</v>
      </c>
      <c r="F22" s="4">
        <v>5062.0</v>
      </c>
      <c r="G22" s="4">
        <v>74.0</v>
      </c>
      <c r="H22" s="4">
        <v>0.0</v>
      </c>
      <c r="I22" s="4">
        <v>4988.0</v>
      </c>
      <c r="J22" s="4">
        <v>4492.0</v>
      </c>
      <c r="K22" s="4">
        <v>105607.0</v>
      </c>
    </row>
    <row r="23">
      <c r="A23" s="4" t="s">
        <v>85</v>
      </c>
      <c r="B23" s="4" t="s">
        <v>146</v>
      </c>
      <c r="C23" s="4">
        <v>2013.0</v>
      </c>
      <c r="D23" s="4">
        <v>3560.0</v>
      </c>
      <c r="E23" s="4">
        <v>0.0</v>
      </c>
      <c r="F23" s="4">
        <v>3560.0</v>
      </c>
      <c r="G23" s="4">
        <v>870.0</v>
      </c>
      <c r="H23" s="4">
        <v>0.0</v>
      </c>
      <c r="I23" s="4">
        <v>2690.0</v>
      </c>
      <c r="J23" s="4">
        <v>2410.0</v>
      </c>
      <c r="K23" s="4">
        <v>105723.0</v>
      </c>
    </row>
    <row r="24">
      <c r="A24" s="4" t="s">
        <v>85</v>
      </c>
      <c r="B24" s="4" t="s">
        <v>146</v>
      </c>
      <c r="C24" s="4">
        <v>2014.0</v>
      </c>
      <c r="D24" s="4">
        <v>4164.0</v>
      </c>
      <c r="E24" s="4">
        <v>0.0</v>
      </c>
      <c r="F24" s="4">
        <v>4164.0</v>
      </c>
      <c r="G24" s="4">
        <v>998.0</v>
      </c>
      <c r="H24" s="4">
        <v>0.0</v>
      </c>
      <c r="I24" s="4">
        <v>3166.0</v>
      </c>
      <c r="J24" s="4">
        <v>5244.0</v>
      </c>
      <c r="K24" s="4">
        <v>108907.0</v>
      </c>
    </row>
    <row r="25">
      <c r="A25" s="4" t="s">
        <v>85</v>
      </c>
      <c r="B25" s="4" t="s">
        <v>146</v>
      </c>
      <c r="C25" s="4">
        <v>2015.0</v>
      </c>
      <c r="D25" s="4">
        <v>4377.0</v>
      </c>
      <c r="E25" s="4">
        <v>0.0</v>
      </c>
      <c r="F25" s="4">
        <v>4377.0</v>
      </c>
      <c r="G25" s="4">
        <v>844.0</v>
      </c>
      <c r="H25" s="4">
        <v>0.0</v>
      </c>
      <c r="I25" s="4">
        <v>3533.0</v>
      </c>
      <c r="J25" s="4">
        <v>7266.0</v>
      </c>
      <c r="K25" s="4">
        <v>109295.0</v>
      </c>
    </row>
    <row r="26">
      <c r="A26" s="4" t="s">
        <v>85</v>
      </c>
      <c r="B26" s="4" t="s">
        <v>146</v>
      </c>
      <c r="C26" s="4">
        <v>2016.0</v>
      </c>
      <c r="D26" s="4">
        <v>11000.0</v>
      </c>
      <c r="E26" s="4">
        <v>0.0</v>
      </c>
      <c r="F26" s="4">
        <v>11000.0</v>
      </c>
      <c r="G26" s="4">
        <v>0.0</v>
      </c>
      <c r="H26" s="4">
        <v>0.0</v>
      </c>
      <c r="I26" s="4">
        <v>11000.0</v>
      </c>
      <c r="J26" s="4">
        <v>10955.0</v>
      </c>
      <c r="K26" s="4">
        <v>0.0</v>
      </c>
    </row>
    <row r="27">
      <c r="A27" s="4" t="s">
        <v>85</v>
      </c>
      <c r="B27" s="4" t="s">
        <v>146</v>
      </c>
      <c r="C27" s="4">
        <v>2017.0</v>
      </c>
      <c r="D27" s="4">
        <v>5627.0</v>
      </c>
      <c r="E27" s="4">
        <v>0.0</v>
      </c>
      <c r="F27" s="4">
        <v>5627.0</v>
      </c>
      <c r="G27" s="4">
        <v>848.0</v>
      </c>
      <c r="H27" s="4">
        <v>0.0</v>
      </c>
      <c r="I27" s="4">
        <v>4779.0</v>
      </c>
      <c r="J27" s="4">
        <v>8573.0</v>
      </c>
      <c r="K27" s="4">
        <v>88683.0</v>
      </c>
    </row>
    <row r="28">
      <c r="A28" s="4" t="s">
        <v>85</v>
      </c>
      <c r="B28" s="4" t="s">
        <v>146</v>
      </c>
      <c r="C28" s="4">
        <v>2018.0</v>
      </c>
      <c r="D28" s="4">
        <v>5627.0</v>
      </c>
      <c r="E28" s="4">
        <v>0.0</v>
      </c>
      <c r="F28" s="4">
        <v>5627.0</v>
      </c>
      <c r="G28" s="4">
        <v>1529.0</v>
      </c>
      <c r="H28" s="4">
        <v>0.0</v>
      </c>
      <c r="I28" s="4">
        <v>4098.0</v>
      </c>
      <c r="J28" s="4">
        <v>6884.0</v>
      </c>
      <c r="K28" s="4">
        <v>111824.0</v>
      </c>
    </row>
    <row r="29">
      <c r="A29" s="4" t="s">
        <v>85</v>
      </c>
      <c r="B29" s="4" t="s">
        <v>146</v>
      </c>
      <c r="C29" s="4">
        <v>2019.0</v>
      </c>
      <c r="D29" s="4">
        <v>2240.0</v>
      </c>
      <c r="E29" s="4">
        <v>0.0</v>
      </c>
      <c r="F29" s="4">
        <v>2240.0</v>
      </c>
      <c r="G29" s="4">
        <v>853.0</v>
      </c>
      <c r="H29" s="4">
        <v>0.0</v>
      </c>
      <c r="I29" s="4">
        <v>1387.0</v>
      </c>
      <c r="J29" s="4">
        <v>3318.0</v>
      </c>
      <c r="K29" s="4">
        <v>113824.0</v>
      </c>
    </row>
    <row r="30">
      <c r="A30" s="4" t="s">
        <v>85</v>
      </c>
      <c r="B30" s="4" t="s">
        <v>146</v>
      </c>
      <c r="C30" s="4">
        <v>2020.0</v>
      </c>
      <c r="D30" s="4">
        <v>2603.0</v>
      </c>
      <c r="E30" s="4">
        <v>2482.0</v>
      </c>
      <c r="F30" s="4">
        <v>5085.0</v>
      </c>
      <c r="G30" s="4">
        <v>0.0</v>
      </c>
      <c r="H30" s="4">
        <v>0.0</v>
      </c>
      <c r="I30" s="4">
        <v>5085.0</v>
      </c>
      <c r="J30" s="4">
        <v>2519.0</v>
      </c>
      <c r="K30" s="4">
        <v>113824.0</v>
      </c>
    </row>
    <row r="31">
      <c r="A31" s="4" t="s">
        <v>85</v>
      </c>
      <c r="B31" s="4" t="s">
        <v>146</v>
      </c>
      <c r="C31" s="4">
        <v>2021.0</v>
      </c>
      <c r="D31" s="4">
        <v>2631.0</v>
      </c>
      <c r="E31" s="4">
        <v>2482.0</v>
      </c>
      <c r="F31" s="4">
        <v>5113.0</v>
      </c>
      <c r="G31" s="4">
        <v>0.0</v>
      </c>
      <c r="H31" s="4">
        <v>0.0</v>
      </c>
      <c r="I31" s="4">
        <v>5113.0</v>
      </c>
      <c r="J31" s="4">
        <v>3119.0</v>
      </c>
      <c r="K31" s="4">
        <v>113824.0</v>
      </c>
    </row>
    <row r="32">
      <c r="A32" s="4" t="s">
        <v>85</v>
      </c>
      <c r="B32" s="4" t="s">
        <v>136</v>
      </c>
      <c r="C32" s="4">
        <v>2012.0</v>
      </c>
      <c r="D32" s="4">
        <v>9118.0</v>
      </c>
      <c r="E32" s="4">
        <v>5922.0</v>
      </c>
      <c r="F32" s="4">
        <v>15040.0</v>
      </c>
      <c r="G32" s="4">
        <v>0.0</v>
      </c>
      <c r="H32" s="4">
        <v>111.0</v>
      </c>
      <c r="I32" s="4">
        <v>14929.0</v>
      </c>
      <c r="J32" s="4">
        <v>14921.0</v>
      </c>
      <c r="K32" s="4">
        <v>65996.0</v>
      </c>
    </row>
    <row r="33">
      <c r="A33" s="4" t="s">
        <v>85</v>
      </c>
      <c r="B33" s="4" t="s">
        <v>136</v>
      </c>
      <c r="C33" s="4">
        <v>2013.0</v>
      </c>
      <c r="D33" s="4">
        <v>22910.0</v>
      </c>
      <c r="E33" s="4">
        <v>0.0</v>
      </c>
      <c r="F33" s="4">
        <v>22910.0</v>
      </c>
      <c r="G33" s="4">
        <v>0.0</v>
      </c>
      <c r="H33" s="4">
        <v>0.0</v>
      </c>
      <c r="I33" s="4">
        <v>22910.0</v>
      </c>
      <c r="J33" s="4">
        <v>22910.0</v>
      </c>
      <c r="K33" s="4">
        <v>66113.0</v>
      </c>
    </row>
    <row r="34">
      <c r="A34" s="4" t="s">
        <v>85</v>
      </c>
      <c r="B34" s="4" t="s">
        <v>136</v>
      </c>
      <c r="C34" s="4">
        <v>2014.0</v>
      </c>
      <c r="D34" s="4">
        <v>17973.0</v>
      </c>
      <c r="E34" s="4">
        <v>0.0</v>
      </c>
      <c r="F34" s="4">
        <v>17973.0</v>
      </c>
      <c r="G34" s="4">
        <v>1130.0</v>
      </c>
      <c r="H34" s="4">
        <v>0.0</v>
      </c>
      <c r="I34" s="4">
        <v>16843.0</v>
      </c>
      <c r="J34" s="4">
        <v>6279.0</v>
      </c>
      <c r="K34" s="4">
        <v>48552.0</v>
      </c>
    </row>
    <row r="35">
      <c r="A35" s="4" t="s">
        <v>85</v>
      </c>
      <c r="B35" s="4" t="s">
        <v>136</v>
      </c>
      <c r="C35" s="4">
        <v>2015.0</v>
      </c>
      <c r="D35" s="4">
        <v>12475.0</v>
      </c>
      <c r="E35" s="4">
        <v>0.0</v>
      </c>
      <c r="F35" s="4">
        <v>12475.0</v>
      </c>
      <c r="G35" s="4">
        <v>1014.0</v>
      </c>
      <c r="H35" s="4">
        <v>0.0</v>
      </c>
      <c r="I35" s="4">
        <v>11460.0</v>
      </c>
      <c r="J35" s="4">
        <v>38668.0</v>
      </c>
      <c r="K35" s="4">
        <v>54800.0</v>
      </c>
    </row>
    <row r="36">
      <c r="A36" s="4" t="s">
        <v>85</v>
      </c>
      <c r="B36" s="4" t="s">
        <v>136</v>
      </c>
      <c r="C36" s="4">
        <v>2016.0</v>
      </c>
      <c r="D36" s="4">
        <v>11029.0</v>
      </c>
      <c r="E36" s="4">
        <v>0.0</v>
      </c>
      <c r="F36" s="4">
        <v>11029.0</v>
      </c>
      <c r="G36" s="4">
        <v>1135.0</v>
      </c>
      <c r="H36" s="4">
        <v>0.0</v>
      </c>
      <c r="I36" s="4">
        <v>9894.0</v>
      </c>
      <c r="J36" s="4">
        <v>9894.0</v>
      </c>
      <c r="K36" s="4">
        <v>23876.0</v>
      </c>
    </row>
    <row r="37">
      <c r="A37" s="4" t="s">
        <v>85</v>
      </c>
      <c r="B37" s="4" t="s">
        <v>136</v>
      </c>
      <c r="C37" s="4">
        <v>2017.0</v>
      </c>
      <c r="D37" s="4">
        <v>14281.0</v>
      </c>
      <c r="E37" s="4">
        <v>0.0</v>
      </c>
      <c r="F37" s="4">
        <v>14281.0</v>
      </c>
      <c r="G37" s="4">
        <v>836.0</v>
      </c>
      <c r="H37" s="4">
        <v>0.0</v>
      </c>
      <c r="I37" s="4">
        <v>13445.0</v>
      </c>
      <c r="J37" s="4">
        <v>61945.0</v>
      </c>
      <c r="K37" s="4">
        <v>78957.0</v>
      </c>
    </row>
    <row r="38">
      <c r="A38" s="4" t="s">
        <v>85</v>
      </c>
      <c r="B38" s="4" t="s">
        <v>136</v>
      </c>
      <c r="C38" s="4">
        <v>2018.0</v>
      </c>
      <c r="D38" s="4">
        <v>7747.0</v>
      </c>
      <c r="E38" s="4">
        <v>0.0</v>
      </c>
      <c r="F38" s="4">
        <v>7747.0</v>
      </c>
      <c r="G38" s="4">
        <v>0.0</v>
      </c>
      <c r="H38" s="4">
        <v>0.0</v>
      </c>
      <c r="I38" s="4">
        <v>7747.0</v>
      </c>
      <c r="J38" s="4">
        <v>60130.0</v>
      </c>
      <c r="K38" s="4">
        <v>78957.0</v>
      </c>
    </row>
    <row r="39">
      <c r="A39" s="4" t="s">
        <v>85</v>
      </c>
      <c r="B39" s="4" t="s">
        <v>136</v>
      </c>
      <c r="C39" s="4">
        <v>2019.0</v>
      </c>
      <c r="D39" s="4">
        <v>11788.0</v>
      </c>
      <c r="E39" s="4">
        <v>0.0</v>
      </c>
      <c r="F39" s="4">
        <v>11788.0</v>
      </c>
      <c r="G39" s="4">
        <v>120.0</v>
      </c>
      <c r="H39" s="4">
        <v>0.0</v>
      </c>
      <c r="I39" s="4">
        <v>11668.0</v>
      </c>
      <c r="J39" s="4">
        <v>50563.0</v>
      </c>
      <c r="K39" s="4">
        <v>53948.0</v>
      </c>
    </row>
    <row r="40">
      <c r="A40" s="4" t="s">
        <v>85</v>
      </c>
      <c r="B40" s="4" t="s">
        <v>136</v>
      </c>
      <c r="C40" s="4">
        <v>2020.0</v>
      </c>
      <c r="D40" s="4">
        <v>7769.0</v>
      </c>
      <c r="E40" s="4">
        <v>213.0</v>
      </c>
      <c r="F40" s="4">
        <v>7982.0</v>
      </c>
      <c r="G40" s="4">
        <v>0.0</v>
      </c>
      <c r="H40" s="4">
        <v>0.0</v>
      </c>
      <c r="I40" s="4">
        <v>7982.0</v>
      </c>
      <c r="J40" s="4">
        <v>7456.0</v>
      </c>
      <c r="K40" s="4">
        <v>51243.0</v>
      </c>
    </row>
    <row r="41">
      <c r="A41" s="4" t="s">
        <v>85</v>
      </c>
      <c r="B41" s="4" t="s">
        <v>136</v>
      </c>
      <c r="C41" s="4">
        <v>2021.0</v>
      </c>
      <c r="D41" s="4">
        <v>7946.0</v>
      </c>
      <c r="E41" s="4">
        <v>0.0</v>
      </c>
      <c r="F41" s="4">
        <v>7946.0</v>
      </c>
      <c r="G41" s="4">
        <v>0.0</v>
      </c>
      <c r="H41" s="4">
        <v>0.0</v>
      </c>
      <c r="I41" s="4">
        <v>7946.0</v>
      </c>
      <c r="J41" s="4">
        <v>7946.0</v>
      </c>
      <c r="K41" s="4">
        <v>51287.0</v>
      </c>
    </row>
    <row r="42">
      <c r="A42" s="4" t="s">
        <v>85</v>
      </c>
      <c r="B42" s="4" t="s">
        <v>142</v>
      </c>
      <c r="C42" s="4">
        <v>2012.0</v>
      </c>
      <c r="D42" s="4">
        <v>7068.0</v>
      </c>
      <c r="E42" s="4">
        <v>8415.0</v>
      </c>
      <c r="F42" s="4">
        <v>15483.0</v>
      </c>
      <c r="G42" s="4">
        <v>1027.0</v>
      </c>
      <c r="H42" s="4">
        <v>0.0</v>
      </c>
      <c r="I42" s="4">
        <v>14456.0</v>
      </c>
      <c r="J42" s="4">
        <v>14456.0</v>
      </c>
      <c r="K42" s="4">
        <v>89780.0</v>
      </c>
    </row>
    <row r="43">
      <c r="A43" s="4" t="s">
        <v>85</v>
      </c>
      <c r="B43" s="4" t="s">
        <v>142</v>
      </c>
      <c r="C43" s="4">
        <v>2013.0</v>
      </c>
      <c r="D43" s="4">
        <v>48287.0</v>
      </c>
      <c r="E43" s="4">
        <v>0.0</v>
      </c>
      <c r="F43" s="4">
        <v>48287.0</v>
      </c>
      <c r="G43" s="4">
        <v>0.0</v>
      </c>
      <c r="H43" s="4">
        <v>0.0</v>
      </c>
      <c r="I43" s="4">
        <v>48287.0</v>
      </c>
      <c r="J43" s="4">
        <v>41746.0</v>
      </c>
      <c r="K43" s="4">
        <v>89821.0</v>
      </c>
    </row>
    <row r="44">
      <c r="A44" s="4" t="s">
        <v>85</v>
      </c>
      <c r="B44" s="4" t="s">
        <v>142</v>
      </c>
      <c r="C44" s="4">
        <v>2014.0</v>
      </c>
      <c r="D44" s="4">
        <v>22086.0</v>
      </c>
      <c r="E44" s="4">
        <v>0.0</v>
      </c>
      <c r="F44" s="4">
        <v>22086.0</v>
      </c>
      <c r="G44" s="4">
        <v>0.0</v>
      </c>
      <c r="H44" s="4">
        <v>0.0</v>
      </c>
      <c r="I44" s="4">
        <v>22086.0</v>
      </c>
      <c r="J44" s="4">
        <v>23054.0</v>
      </c>
      <c r="K44" s="4">
        <v>82394.0</v>
      </c>
    </row>
    <row r="45">
      <c r="A45" s="4" t="s">
        <v>85</v>
      </c>
      <c r="B45" s="4" t="s">
        <v>142</v>
      </c>
      <c r="C45" s="4">
        <v>2015.0</v>
      </c>
      <c r="D45" s="4">
        <v>34406.0</v>
      </c>
      <c r="E45" s="4">
        <v>0.0</v>
      </c>
      <c r="F45" s="4">
        <v>34406.0</v>
      </c>
      <c r="G45" s="4">
        <v>1140.0</v>
      </c>
      <c r="H45" s="4">
        <v>0.0</v>
      </c>
      <c r="I45" s="4">
        <v>33266.0</v>
      </c>
      <c r="J45" s="4">
        <v>32266.0</v>
      </c>
      <c r="K45" s="4">
        <v>101266.0</v>
      </c>
    </row>
    <row r="46">
      <c r="A46" s="4" t="s">
        <v>85</v>
      </c>
      <c r="B46" s="4" t="s">
        <v>142</v>
      </c>
      <c r="C46" s="4">
        <v>2016.0</v>
      </c>
      <c r="D46" s="4">
        <v>26432.0</v>
      </c>
      <c r="E46" s="4">
        <v>0.0</v>
      </c>
      <c r="F46" s="4">
        <v>26432.0</v>
      </c>
      <c r="G46" s="4">
        <v>1114.0</v>
      </c>
      <c r="H46" s="4">
        <v>0.0</v>
      </c>
      <c r="I46" s="4">
        <v>25318.0</v>
      </c>
      <c r="J46" s="4">
        <v>44380.0</v>
      </c>
      <c r="K46" s="4">
        <v>101266.0</v>
      </c>
    </row>
    <row r="47">
      <c r="A47" s="4" t="s">
        <v>85</v>
      </c>
      <c r="B47" s="4" t="s">
        <v>142</v>
      </c>
      <c r="C47" s="4">
        <v>2017.0</v>
      </c>
      <c r="D47" s="4">
        <v>100000.0</v>
      </c>
      <c r="E47" s="4">
        <v>0.0</v>
      </c>
      <c r="F47" s="4">
        <v>100000.0</v>
      </c>
      <c r="G47" s="4">
        <v>13901.0</v>
      </c>
      <c r="H47" s="4">
        <v>0.0</v>
      </c>
      <c r="I47" s="4">
        <v>86099.0</v>
      </c>
      <c r="J47" s="4">
        <v>106325.0</v>
      </c>
      <c r="K47" s="4">
        <v>101266.0</v>
      </c>
    </row>
    <row r="48">
      <c r="A48" s="4" t="s">
        <v>85</v>
      </c>
      <c r="B48" s="4" t="s">
        <v>142</v>
      </c>
      <c r="C48" s="4">
        <v>2018.0</v>
      </c>
      <c r="D48" s="4">
        <v>100000.0</v>
      </c>
      <c r="E48" s="4">
        <v>0.0</v>
      </c>
      <c r="F48" s="4">
        <v>100000.0</v>
      </c>
      <c r="G48" s="4">
        <v>1638.0</v>
      </c>
      <c r="H48" s="4">
        <v>0.0</v>
      </c>
      <c r="I48" s="4">
        <v>98362.0</v>
      </c>
      <c r="J48" s="4">
        <v>75962.0</v>
      </c>
      <c r="K48" s="4">
        <v>327454.0</v>
      </c>
    </row>
    <row r="49">
      <c r="A49" s="4" t="s">
        <v>85</v>
      </c>
      <c r="B49" s="4" t="s">
        <v>142</v>
      </c>
      <c r="C49" s="4">
        <v>2019.0</v>
      </c>
      <c r="D49" s="4">
        <v>97600.0</v>
      </c>
      <c r="E49" s="4">
        <v>0.0</v>
      </c>
      <c r="F49" s="4">
        <v>97600.0</v>
      </c>
      <c r="G49" s="4">
        <v>1672.0</v>
      </c>
      <c r="H49" s="4">
        <v>0.0</v>
      </c>
      <c r="I49" s="4">
        <v>95928.0</v>
      </c>
      <c r="J49" s="4">
        <v>84915.0</v>
      </c>
      <c r="K49" s="4">
        <v>191492.0</v>
      </c>
    </row>
    <row r="50">
      <c r="A50" s="4" t="s">
        <v>85</v>
      </c>
      <c r="B50" s="4" t="s">
        <v>142</v>
      </c>
      <c r="C50" s="4">
        <v>2020.0</v>
      </c>
      <c r="D50" s="4">
        <v>110600.0</v>
      </c>
      <c r="E50" s="4">
        <v>2356.0</v>
      </c>
      <c r="F50" s="4">
        <v>112956.0</v>
      </c>
      <c r="G50" s="4">
        <v>1672.0</v>
      </c>
      <c r="H50" s="4">
        <v>0.0</v>
      </c>
      <c r="I50" s="4">
        <v>111284.0</v>
      </c>
      <c r="J50" s="4">
        <v>143039.0</v>
      </c>
      <c r="K50" s="4">
        <v>191492.0</v>
      </c>
    </row>
    <row r="51">
      <c r="A51" s="4" t="s">
        <v>85</v>
      </c>
      <c r="B51" s="4" t="s">
        <v>142</v>
      </c>
      <c r="C51" s="4">
        <v>2021.0</v>
      </c>
      <c r="D51" s="4">
        <v>141000.0</v>
      </c>
      <c r="E51" s="4">
        <v>0.0</v>
      </c>
      <c r="F51" s="4">
        <v>141000.0</v>
      </c>
      <c r="G51" s="4">
        <v>1423.0</v>
      </c>
      <c r="H51" s="4">
        <v>0.0</v>
      </c>
      <c r="I51" s="4">
        <v>139577.0</v>
      </c>
      <c r="J51" s="4">
        <v>150628.0</v>
      </c>
      <c r="K51" s="4">
        <v>173222.0</v>
      </c>
    </row>
    <row r="52">
      <c r="A52" s="4" t="s">
        <v>85</v>
      </c>
      <c r="B52" s="4" t="s">
        <v>139</v>
      </c>
      <c r="C52" s="4">
        <v>2012.0</v>
      </c>
      <c r="D52" s="4">
        <v>7217.0</v>
      </c>
      <c r="E52" s="4">
        <v>23111.0</v>
      </c>
      <c r="F52" s="4">
        <v>30328.0</v>
      </c>
      <c r="G52" s="4">
        <v>4881.0</v>
      </c>
      <c r="H52" s="4">
        <v>0.0</v>
      </c>
      <c r="I52" s="4">
        <v>25447.0</v>
      </c>
      <c r="J52" s="4">
        <v>23335.0</v>
      </c>
      <c r="K52" s="4">
        <v>93247.0</v>
      </c>
    </row>
    <row r="53">
      <c r="A53" s="4" t="s">
        <v>85</v>
      </c>
      <c r="B53" s="4" t="s">
        <v>139</v>
      </c>
      <c r="C53" s="4">
        <v>2013.0</v>
      </c>
      <c r="D53" s="4">
        <v>6115.0</v>
      </c>
      <c r="E53" s="4">
        <v>0.0</v>
      </c>
      <c r="F53" s="4">
        <v>6115.0</v>
      </c>
      <c r="G53" s="4">
        <v>1571.0</v>
      </c>
      <c r="H53" s="4">
        <v>0.0</v>
      </c>
      <c r="I53" s="4">
        <v>4544.0</v>
      </c>
      <c r="J53" s="4">
        <v>4544.0</v>
      </c>
      <c r="K53" s="4">
        <v>94874.0</v>
      </c>
    </row>
    <row r="54">
      <c r="A54" s="4" t="s">
        <v>85</v>
      </c>
      <c r="B54" s="4" t="s">
        <v>139</v>
      </c>
      <c r="C54" s="4">
        <v>2014.0</v>
      </c>
      <c r="D54" s="4">
        <v>8469.0</v>
      </c>
      <c r="E54" s="4">
        <v>0.0</v>
      </c>
      <c r="F54" s="4">
        <v>8469.0</v>
      </c>
      <c r="G54" s="4">
        <v>1595.0</v>
      </c>
      <c r="H54" s="4">
        <v>0.0</v>
      </c>
      <c r="I54" s="4">
        <v>6874.0</v>
      </c>
      <c r="J54" s="4">
        <v>24184.0</v>
      </c>
      <c r="K54" s="4">
        <v>116972.0</v>
      </c>
    </row>
    <row r="55">
      <c r="A55" s="4" t="s">
        <v>85</v>
      </c>
      <c r="B55" s="4" t="s">
        <v>139</v>
      </c>
      <c r="C55" s="4">
        <v>2015.0</v>
      </c>
      <c r="D55" s="4">
        <v>7856.0</v>
      </c>
      <c r="E55" s="4">
        <v>0.0</v>
      </c>
      <c r="F55" s="4">
        <v>7856.0</v>
      </c>
      <c r="G55" s="4">
        <v>1635.0</v>
      </c>
      <c r="H55" s="4">
        <v>0.0</v>
      </c>
      <c r="I55" s="4">
        <v>6221.0</v>
      </c>
      <c r="J55" s="4">
        <v>35751.0</v>
      </c>
      <c r="K55" s="4">
        <v>121691.0</v>
      </c>
    </row>
    <row r="56">
      <c r="A56" s="4" t="s">
        <v>85</v>
      </c>
      <c r="B56" s="4" t="s">
        <v>139</v>
      </c>
      <c r="C56" s="4">
        <v>2016.0</v>
      </c>
      <c r="D56" s="4">
        <v>6534.0</v>
      </c>
      <c r="E56" s="4">
        <v>0.0</v>
      </c>
      <c r="F56" s="4">
        <v>6534.0</v>
      </c>
      <c r="G56" s="4">
        <v>1799.0</v>
      </c>
      <c r="H56" s="4">
        <v>0.0</v>
      </c>
      <c r="I56" s="4">
        <v>4735.0</v>
      </c>
      <c r="J56" s="4">
        <v>4735.0</v>
      </c>
      <c r="K56" s="4">
        <v>128669.0</v>
      </c>
    </row>
    <row r="57">
      <c r="A57" s="4" t="s">
        <v>85</v>
      </c>
      <c r="B57" s="4" t="s">
        <v>139</v>
      </c>
      <c r="C57" s="4">
        <v>2017.0</v>
      </c>
      <c r="D57" s="4">
        <v>6852.0</v>
      </c>
      <c r="E57" s="4">
        <v>0.0</v>
      </c>
      <c r="F57" s="4">
        <v>6852.0</v>
      </c>
      <c r="G57" s="4">
        <v>1979.0</v>
      </c>
      <c r="H57" s="4">
        <v>0.0</v>
      </c>
      <c r="I57" s="4">
        <v>4874.0</v>
      </c>
      <c r="J57" s="4">
        <v>4874.0</v>
      </c>
      <c r="K57" s="4">
        <v>141535.0</v>
      </c>
    </row>
    <row r="58">
      <c r="A58" s="4" t="s">
        <v>85</v>
      </c>
      <c r="B58" s="4" t="s">
        <v>139</v>
      </c>
      <c r="C58" s="4">
        <v>2018.0</v>
      </c>
      <c r="D58" s="4">
        <v>8451.0</v>
      </c>
      <c r="E58" s="4">
        <v>0.0</v>
      </c>
      <c r="F58" s="4">
        <v>8451.0</v>
      </c>
      <c r="G58" s="4">
        <v>3404.0</v>
      </c>
      <c r="H58" s="4">
        <v>0.0</v>
      </c>
      <c r="I58" s="4">
        <v>5047.0</v>
      </c>
      <c r="J58" s="4">
        <v>6929.0</v>
      </c>
      <c r="K58" s="4">
        <v>119613.0</v>
      </c>
    </row>
    <row r="59">
      <c r="A59" s="4" t="s">
        <v>85</v>
      </c>
      <c r="B59" s="4" t="s">
        <v>139</v>
      </c>
      <c r="C59" s="4">
        <v>2019.0</v>
      </c>
      <c r="D59" s="4">
        <v>6702.0</v>
      </c>
      <c r="E59" s="4">
        <v>0.0</v>
      </c>
      <c r="F59" s="4">
        <v>6702.0</v>
      </c>
      <c r="G59" s="4">
        <v>1688.0</v>
      </c>
      <c r="H59" s="4">
        <v>0.0</v>
      </c>
      <c r="I59" s="4">
        <v>5014.0</v>
      </c>
      <c r="J59" s="4">
        <v>5014.0</v>
      </c>
      <c r="K59" s="4">
        <v>119613.0</v>
      </c>
    </row>
    <row r="60">
      <c r="A60" s="4" t="s">
        <v>85</v>
      </c>
      <c r="B60" s="4" t="s">
        <v>139</v>
      </c>
      <c r="C60" s="4">
        <v>2020.0</v>
      </c>
      <c r="D60" s="4">
        <v>8539.0</v>
      </c>
      <c r="E60" s="4">
        <v>606.0</v>
      </c>
      <c r="F60" s="4">
        <v>9145.0</v>
      </c>
      <c r="G60" s="4">
        <v>2407.0</v>
      </c>
      <c r="H60" s="4">
        <v>0.0</v>
      </c>
      <c r="I60" s="4">
        <v>6738.0</v>
      </c>
      <c r="J60" s="4">
        <v>6738.0</v>
      </c>
      <c r="K60" s="4">
        <v>136596.0</v>
      </c>
    </row>
    <row r="61">
      <c r="A61" s="4" t="s">
        <v>85</v>
      </c>
      <c r="B61" s="4" t="s">
        <v>139</v>
      </c>
      <c r="C61" s="4">
        <v>2021.0</v>
      </c>
      <c r="D61" s="4">
        <v>8641.0</v>
      </c>
      <c r="E61" s="4">
        <v>0.0</v>
      </c>
      <c r="F61" s="4">
        <v>8641.0</v>
      </c>
      <c r="G61" s="4">
        <v>2656.0</v>
      </c>
      <c r="H61" s="4">
        <v>0.0</v>
      </c>
      <c r="I61" s="4">
        <v>5985.0</v>
      </c>
      <c r="J61" s="4">
        <v>5985.0</v>
      </c>
      <c r="K61" s="4">
        <v>126596.0</v>
      </c>
    </row>
    <row r="62">
      <c r="A62" s="4" t="s">
        <v>85</v>
      </c>
      <c r="B62" s="4" t="s">
        <v>144</v>
      </c>
      <c r="C62" s="4">
        <v>2012.0</v>
      </c>
      <c r="D62" s="4">
        <v>5016.0</v>
      </c>
      <c r="E62" s="4">
        <v>0.0</v>
      </c>
      <c r="F62" s="4">
        <v>5016.0</v>
      </c>
      <c r="G62" s="4">
        <v>0.0</v>
      </c>
      <c r="H62" s="4">
        <v>0.0</v>
      </c>
      <c r="I62" s="4">
        <v>5016.0</v>
      </c>
      <c r="J62" s="4">
        <v>5016.0</v>
      </c>
      <c r="K62" s="4">
        <v>135186.0</v>
      </c>
    </row>
    <row r="63">
      <c r="A63" s="4" t="s">
        <v>85</v>
      </c>
      <c r="B63" s="4" t="s">
        <v>144</v>
      </c>
      <c r="C63" s="4">
        <v>2013.0</v>
      </c>
      <c r="D63" s="4">
        <v>4533.0</v>
      </c>
      <c r="E63" s="4">
        <v>0.0</v>
      </c>
      <c r="F63" s="4">
        <v>4533.0</v>
      </c>
      <c r="G63" s="4">
        <v>1275.0</v>
      </c>
      <c r="H63" s="4">
        <v>0.0</v>
      </c>
      <c r="I63" s="4">
        <v>3258.0</v>
      </c>
      <c r="J63" s="4">
        <v>3258.0</v>
      </c>
      <c r="K63" s="4">
        <v>136208.0</v>
      </c>
    </row>
    <row r="64">
      <c r="A64" s="4" t="s">
        <v>85</v>
      </c>
      <c r="B64" s="4" t="s">
        <v>144</v>
      </c>
      <c r="C64" s="4">
        <v>2014.0</v>
      </c>
      <c r="D64" s="4">
        <v>5170.0</v>
      </c>
      <c r="E64" s="4">
        <v>1276.0</v>
      </c>
      <c r="F64" s="4">
        <v>6447.0</v>
      </c>
      <c r="G64" s="4">
        <v>1315.0</v>
      </c>
      <c r="H64" s="4">
        <v>0.0</v>
      </c>
      <c r="I64" s="4">
        <v>5132.0</v>
      </c>
      <c r="J64" s="4">
        <v>3940.0</v>
      </c>
      <c r="K64" s="4">
        <v>129060.0</v>
      </c>
    </row>
    <row r="65">
      <c r="A65" s="4" t="s">
        <v>85</v>
      </c>
      <c r="B65" s="4" t="s">
        <v>144</v>
      </c>
      <c r="C65" s="4">
        <v>2015.0</v>
      </c>
      <c r="D65" s="4">
        <v>6062.0</v>
      </c>
      <c r="E65" s="4">
        <v>0.0</v>
      </c>
      <c r="F65" s="4">
        <v>6062.0</v>
      </c>
      <c r="G65" s="4">
        <v>1324.0</v>
      </c>
      <c r="H65" s="4">
        <v>0.0</v>
      </c>
      <c r="I65" s="4">
        <v>4739.0</v>
      </c>
      <c r="J65" s="4">
        <v>6062.0</v>
      </c>
      <c r="K65" s="4">
        <v>129060.0</v>
      </c>
    </row>
    <row r="66">
      <c r="A66" s="4" t="s">
        <v>85</v>
      </c>
      <c r="B66" s="4" t="s">
        <v>144</v>
      </c>
      <c r="C66" s="4">
        <v>2016.0</v>
      </c>
      <c r="D66" s="4">
        <v>683322.0</v>
      </c>
      <c r="E66" s="4">
        <v>0.0</v>
      </c>
      <c r="F66" s="4">
        <v>683322.0</v>
      </c>
      <c r="G66" s="4">
        <v>1352.0</v>
      </c>
      <c r="H66" s="4">
        <v>0.0</v>
      </c>
      <c r="I66" s="4">
        <v>681970.0</v>
      </c>
      <c r="J66" s="4">
        <v>5481.0</v>
      </c>
      <c r="K66" s="4">
        <v>146855.0</v>
      </c>
    </row>
    <row r="67">
      <c r="A67" s="4" t="s">
        <v>85</v>
      </c>
      <c r="B67" s="4" t="s">
        <v>144</v>
      </c>
      <c r="C67" s="4">
        <v>2017.0</v>
      </c>
      <c r="D67" s="4">
        <v>6730.0</v>
      </c>
      <c r="E67" s="4">
        <v>0.0</v>
      </c>
      <c r="F67" s="4">
        <v>6730.0</v>
      </c>
      <c r="G67" s="4">
        <v>1409.0</v>
      </c>
      <c r="H67" s="4">
        <v>0.0</v>
      </c>
      <c r="I67" s="4">
        <v>5321.0</v>
      </c>
      <c r="J67" s="4">
        <v>5321.0</v>
      </c>
      <c r="K67" s="4">
        <v>146855.0</v>
      </c>
    </row>
    <row r="68">
      <c r="A68" s="4" t="s">
        <v>85</v>
      </c>
      <c r="B68" s="4" t="s">
        <v>144</v>
      </c>
      <c r="C68" s="4">
        <v>2018.0</v>
      </c>
      <c r="D68" s="4">
        <v>6730.0</v>
      </c>
      <c r="E68" s="4">
        <v>0.0</v>
      </c>
      <c r="F68" s="4">
        <v>6730.0</v>
      </c>
      <c r="G68" s="4">
        <v>0.0</v>
      </c>
      <c r="H68" s="4">
        <v>0.0</v>
      </c>
      <c r="I68" s="4">
        <v>6730.0</v>
      </c>
      <c r="J68" s="4">
        <v>6730.0</v>
      </c>
      <c r="K68" s="4">
        <v>146855.0</v>
      </c>
    </row>
    <row r="69">
      <c r="A69" s="4" t="s">
        <v>85</v>
      </c>
      <c r="B69" s="4" t="s">
        <v>144</v>
      </c>
      <c r="C69" s="4">
        <v>2019.0</v>
      </c>
      <c r="D69" s="4">
        <v>9020.0</v>
      </c>
      <c r="E69" s="4">
        <v>0.0</v>
      </c>
      <c r="F69" s="4">
        <v>9020.0</v>
      </c>
      <c r="G69" s="4">
        <v>0.0</v>
      </c>
      <c r="H69" s="4">
        <v>0.0</v>
      </c>
      <c r="I69" s="4">
        <v>9020.0</v>
      </c>
      <c r="J69" s="4">
        <v>22576.0</v>
      </c>
      <c r="K69" s="4">
        <v>146855.0</v>
      </c>
    </row>
    <row r="70">
      <c r="A70" s="4" t="s">
        <v>85</v>
      </c>
      <c r="B70" s="4" t="s">
        <v>144</v>
      </c>
      <c r="C70" s="4">
        <v>2020.0</v>
      </c>
      <c r="D70" s="4">
        <v>5323.0</v>
      </c>
      <c r="E70" s="4">
        <v>0.0</v>
      </c>
      <c r="F70" s="4">
        <v>5323.0</v>
      </c>
      <c r="G70" s="4">
        <v>0.0</v>
      </c>
      <c r="H70" s="4">
        <v>0.0</v>
      </c>
      <c r="I70" s="4">
        <v>5323.0</v>
      </c>
      <c r="J70" s="4">
        <v>5323.0</v>
      </c>
      <c r="K70" s="4">
        <v>30421.0</v>
      </c>
    </row>
    <row r="71">
      <c r="A71" s="4" t="s">
        <v>85</v>
      </c>
      <c r="B71" s="4" t="s">
        <v>144</v>
      </c>
      <c r="C71" s="4">
        <v>2021.0</v>
      </c>
      <c r="D71" s="4">
        <v>5872.0</v>
      </c>
      <c r="E71" s="4">
        <v>121.0</v>
      </c>
      <c r="F71" s="4">
        <v>5993.0</v>
      </c>
      <c r="G71" s="4">
        <v>0.0</v>
      </c>
      <c r="H71" s="4">
        <v>0.0</v>
      </c>
      <c r="I71" s="4">
        <v>5993.0</v>
      </c>
      <c r="J71" s="4">
        <v>5991.0</v>
      </c>
      <c r="K71" s="4">
        <v>30421.0</v>
      </c>
    </row>
    <row r="72">
      <c r="A72" s="4" t="s">
        <v>85</v>
      </c>
      <c r="B72" s="4" t="s">
        <v>141</v>
      </c>
      <c r="C72" s="4">
        <v>2012.0</v>
      </c>
      <c r="D72" s="4">
        <v>8186.0</v>
      </c>
      <c r="E72" s="4">
        <v>2518.0</v>
      </c>
      <c r="F72" s="4">
        <v>10704.0</v>
      </c>
      <c r="G72" s="4">
        <v>850.0</v>
      </c>
      <c r="H72" s="4">
        <v>0.0</v>
      </c>
      <c r="I72" s="4">
        <v>9854.0</v>
      </c>
      <c r="J72" s="4">
        <v>9854.0</v>
      </c>
      <c r="K72" s="4">
        <v>81500.0</v>
      </c>
    </row>
    <row r="73">
      <c r="A73" s="4" t="s">
        <v>85</v>
      </c>
      <c r="B73" s="4" t="s">
        <v>141</v>
      </c>
      <c r="C73" s="4">
        <v>2013.0</v>
      </c>
      <c r="D73" s="4">
        <v>2637.0</v>
      </c>
      <c r="E73" s="4">
        <v>0.0</v>
      </c>
      <c r="F73" s="4">
        <v>2637.0</v>
      </c>
      <c r="G73" s="4">
        <v>1003.0</v>
      </c>
      <c r="H73" s="4">
        <v>0.0</v>
      </c>
      <c r="I73" s="4">
        <v>1634.0</v>
      </c>
      <c r="J73" s="4">
        <v>1634.0</v>
      </c>
      <c r="K73" s="4">
        <v>81637.0</v>
      </c>
    </row>
    <row r="74">
      <c r="A74" s="4" t="s">
        <v>85</v>
      </c>
      <c r="B74" s="4" t="s">
        <v>141</v>
      </c>
      <c r="C74" s="4">
        <v>2014.0</v>
      </c>
      <c r="D74" s="4">
        <v>2689.0</v>
      </c>
      <c r="E74" s="4">
        <v>0.0</v>
      </c>
      <c r="F74" s="4">
        <v>2689.0</v>
      </c>
      <c r="G74" s="4">
        <v>1004.0</v>
      </c>
      <c r="H74" s="4">
        <v>0.0</v>
      </c>
      <c r="I74" s="4">
        <v>1685.0</v>
      </c>
      <c r="J74" s="4">
        <v>7807.0</v>
      </c>
      <c r="K74" s="4">
        <v>80875.0</v>
      </c>
    </row>
    <row r="75">
      <c r="A75" s="4" t="s">
        <v>85</v>
      </c>
      <c r="B75" s="4" t="s">
        <v>141</v>
      </c>
      <c r="C75" s="4">
        <v>2015.0</v>
      </c>
      <c r="D75" s="4">
        <v>5066.0</v>
      </c>
      <c r="E75" s="4">
        <v>0.0</v>
      </c>
      <c r="F75" s="4">
        <v>5066.0</v>
      </c>
      <c r="G75" s="4">
        <v>1400.0</v>
      </c>
      <c r="H75" s="4">
        <v>0.0</v>
      </c>
      <c r="I75" s="4">
        <v>3666.0</v>
      </c>
      <c r="J75" s="4">
        <v>12131.0</v>
      </c>
      <c r="K75" s="4">
        <v>80925.0</v>
      </c>
    </row>
    <row r="76">
      <c r="A76" s="4" t="s">
        <v>85</v>
      </c>
      <c r="B76" s="4" t="s">
        <v>141</v>
      </c>
      <c r="C76" s="4">
        <v>2016.0</v>
      </c>
      <c r="D76" s="4">
        <v>10800.0</v>
      </c>
      <c r="E76" s="4">
        <v>0.0</v>
      </c>
      <c r="F76" s="4">
        <v>10800.0</v>
      </c>
      <c r="G76" s="4">
        <v>0.0</v>
      </c>
      <c r="H76" s="4">
        <v>0.0</v>
      </c>
      <c r="I76" s="4">
        <v>10800.0</v>
      </c>
      <c r="J76" s="4">
        <v>17490.0</v>
      </c>
      <c r="K76" s="4">
        <v>108207.0</v>
      </c>
    </row>
    <row r="77">
      <c r="A77" s="4" t="s">
        <v>85</v>
      </c>
      <c r="B77" s="4" t="s">
        <v>141</v>
      </c>
      <c r="C77" s="4">
        <v>2017.0</v>
      </c>
      <c r="D77" s="4">
        <v>3769.0</v>
      </c>
      <c r="E77" s="4">
        <v>0.0</v>
      </c>
      <c r="F77" s="4">
        <v>3769.0</v>
      </c>
      <c r="G77" s="4">
        <v>0.0</v>
      </c>
      <c r="H77" s="4">
        <v>0.0</v>
      </c>
      <c r="I77" s="4">
        <v>3769.0</v>
      </c>
      <c r="J77" s="4">
        <v>3760.0</v>
      </c>
      <c r="K77" s="4">
        <v>7318.0</v>
      </c>
    </row>
    <row r="78">
      <c r="A78" s="4" t="s">
        <v>85</v>
      </c>
      <c r="B78" s="4" t="s">
        <v>141</v>
      </c>
      <c r="C78" s="4">
        <v>2018.0</v>
      </c>
      <c r="D78" s="4">
        <v>16000.0</v>
      </c>
      <c r="E78" s="4">
        <v>0.0</v>
      </c>
      <c r="F78" s="4">
        <v>16000.0</v>
      </c>
      <c r="G78" s="4">
        <v>0.0</v>
      </c>
      <c r="H78" s="4">
        <v>0.0</v>
      </c>
      <c r="I78" s="4">
        <v>16000.0</v>
      </c>
      <c r="J78" s="4">
        <v>13855.0</v>
      </c>
      <c r="K78" s="4">
        <v>6374.0</v>
      </c>
    </row>
    <row r="79">
      <c r="A79" s="4" t="s">
        <v>85</v>
      </c>
      <c r="B79" s="4" t="s">
        <v>141</v>
      </c>
      <c r="C79" s="4">
        <v>2019.0</v>
      </c>
      <c r="D79" s="4">
        <v>16000.0</v>
      </c>
      <c r="E79" s="4">
        <v>0.0</v>
      </c>
      <c r="F79" s="4">
        <v>16000.0</v>
      </c>
      <c r="G79" s="4">
        <v>0.0</v>
      </c>
      <c r="H79" s="4">
        <v>0.0</v>
      </c>
      <c r="I79" s="4">
        <v>16000.0</v>
      </c>
      <c r="J79" s="4">
        <v>11913.0</v>
      </c>
      <c r="K79" s="4">
        <v>6374.0</v>
      </c>
    </row>
    <row r="80">
      <c r="A80" s="4" t="s">
        <v>85</v>
      </c>
      <c r="B80" s="4" t="s">
        <v>141</v>
      </c>
      <c r="C80" s="4">
        <v>2020.0</v>
      </c>
      <c r="D80" s="4">
        <v>15900.0</v>
      </c>
      <c r="E80" s="4">
        <v>0.0</v>
      </c>
      <c r="F80" s="4">
        <v>15900.0</v>
      </c>
      <c r="G80" s="4">
        <v>0.0</v>
      </c>
      <c r="H80" s="4">
        <v>0.0</v>
      </c>
      <c r="I80" s="4">
        <v>15900.0</v>
      </c>
      <c r="J80" s="4">
        <v>15900.0</v>
      </c>
      <c r="K80" s="4">
        <v>6438.0</v>
      </c>
    </row>
    <row r="81">
      <c r="A81" s="4" t="s">
        <v>85</v>
      </c>
      <c r="B81" s="4" t="s">
        <v>141</v>
      </c>
      <c r="C81" s="4">
        <v>2021.0</v>
      </c>
      <c r="D81" s="4">
        <v>2600.0</v>
      </c>
      <c r="E81" s="4">
        <v>0.0</v>
      </c>
      <c r="F81" s="4">
        <v>2600.0</v>
      </c>
      <c r="G81" s="4">
        <v>0.0</v>
      </c>
      <c r="H81" s="4">
        <v>0.0</v>
      </c>
      <c r="I81" s="4">
        <v>2600.0</v>
      </c>
      <c r="J81" s="4">
        <v>16658.0</v>
      </c>
      <c r="K81" s="4">
        <v>6752.0</v>
      </c>
    </row>
    <row r="82">
      <c r="A82" s="4" t="s">
        <v>85</v>
      </c>
      <c r="B82" s="4" t="s">
        <v>137</v>
      </c>
      <c r="C82" s="4">
        <v>2012.0</v>
      </c>
      <c r="D82" s="4">
        <v>8778.0</v>
      </c>
      <c r="E82" s="4">
        <v>0.0</v>
      </c>
      <c r="F82" s="4">
        <v>8778.0</v>
      </c>
      <c r="G82" s="4">
        <v>678.0</v>
      </c>
      <c r="H82" s="4">
        <v>0.0</v>
      </c>
      <c r="I82" s="4">
        <v>8100.0</v>
      </c>
      <c r="J82" s="4">
        <v>8100.0</v>
      </c>
      <c r="K82" s="4">
        <v>76525.0</v>
      </c>
    </row>
    <row r="83">
      <c r="A83" s="4" t="s">
        <v>85</v>
      </c>
      <c r="B83" s="4" t="s">
        <v>137</v>
      </c>
      <c r="C83" s="4">
        <v>2013.0</v>
      </c>
      <c r="D83" s="4">
        <v>62433.0</v>
      </c>
      <c r="E83" s="4">
        <v>0.0</v>
      </c>
      <c r="F83" s="4">
        <v>62433.0</v>
      </c>
      <c r="G83" s="4">
        <v>704.0</v>
      </c>
      <c r="H83" s="4">
        <v>0.0</v>
      </c>
      <c r="I83" s="4">
        <v>61729.0</v>
      </c>
      <c r="J83" s="4">
        <v>54960.0</v>
      </c>
      <c r="K83" s="4">
        <v>77205.0</v>
      </c>
    </row>
    <row r="84">
      <c r="A84" s="4" t="s">
        <v>85</v>
      </c>
      <c r="B84" s="4" t="s">
        <v>137</v>
      </c>
      <c r="C84" s="4">
        <v>2014.0</v>
      </c>
      <c r="D84" s="4">
        <v>68676.0</v>
      </c>
      <c r="E84" s="4">
        <v>0.0</v>
      </c>
      <c r="F84" s="4">
        <v>68676.0</v>
      </c>
      <c r="G84" s="4">
        <v>704.0</v>
      </c>
      <c r="H84" s="4">
        <v>0.0</v>
      </c>
      <c r="I84" s="4">
        <v>67972.0</v>
      </c>
      <c r="J84" s="4">
        <v>68363.0</v>
      </c>
      <c r="K84" s="4">
        <v>76525.0</v>
      </c>
    </row>
    <row r="85">
      <c r="A85" s="4" t="s">
        <v>85</v>
      </c>
      <c r="B85" s="4" t="s">
        <v>137</v>
      </c>
      <c r="C85" s="4">
        <v>2015.0</v>
      </c>
      <c r="D85" s="4">
        <v>68676.0</v>
      </c>
      <c r="E85" s="4">
        <v>0.0</v>
      </c>
      <c r="F85" s="4">
        <v>68676.0</v>
      </c>
      <c r="G85" s="4">
        <v>0.0</v>
      </c>
      <c r="H85" s="4">
        <v>0.0</v>
      </c>
      <c r="I85" s="4">
        <v>68676.0</v>
      </c>
      <c r="J85" s="4">
        <v>67676.0</v>
      </c>
      <c r="K85" s="4">
        <v>76534.0</v>
      </c>
    </row>
    <row r="86">
      <c r="A86" s="4" t="s">
        <v>85</v>
      </c>
      <c r="B86" s="4" t="s">
        <v>137</v>
      </c>
      <c r="C86" s="4">
        <v>2016.0</v>
      </c>
      <c r="D86" s="4">
        <v>65544.0</v>
      </c>
      <c r="E86" s="4">
        <v>0.0</v>
      </c>
      <c r="F86" s="4">
        <v>65544.0</v>
      </c>
      <c r="G86" s="4">
        <v>0.0</v>
      </c>
      <c r="H86" s="4">
        <v>0.0</v>
      </c>
      <c r="I86" s="4">
        <v>65544.0</v>
      </c>
      <c r="J86" s="4">
        <v>94265.0</v>
      </c>
      <c r="K86" s="4">
        <v>0.0</v>
      </c>
    </row>
    <row r="87">
      <c r="A87" s="4" t="s">
        <v>85</v>
      </c>
      <c r="B87" s="4" t="s">
        <v>137</v>
      </c>
      <c r="C87" s="4">
        <v>2017.0</v>
      </c>
      <c r="D87" s="4">
        <v>77943.0</v>
      </c>
      <c r="E87" s="4">
        <v>0.0</v>
      </c>
      <c r="F87" s="4">
        <v>77943.0</v>
      </c>
      <c r="G87" s="4">
        <v>0.0</v>
      </c>
      <c r="H87" s="4">
        <v>0.0</v>
      </c>
      <c r="I87" s="4">
        <v>77943.0</v>
      </c>
      <c r="J87" s="4">
        <v>77943.0</v>
      </c>
      <c r="K87" s="4">
        <v>92491.0</v>
      </c>
    </row>
    <row r="88">
      <c r="A88" s="4" t="s">
        <v>85</v>
      </c>
      <c r="B88" s="4" t="s">
        <v>137</v>
      </c>
      <c r="C88" s="4">
        <v>2018.0</v>
      </c>
      <c r="D88" s="4">
        <v>37740.0</v>
      </c>
      <c r="E88" s="4">
        <v>0.0</v>
      </c>
      <c r="F88" s="4">
        <v>37740.0</v>
      </c>
      <c r="G88" s="4">
        <v>0.0</v>
      </c>
      <c r="H88" s="4">
        <v>36216.0</v>
      </c>
      <c r="I88" s="4">
        <v>1524.0</v>
      </c>
      <c r="J88" s="4">
        <v>1524.0</v>
      </c>
      <c r="K88" s="4">
        <v>29797.0</v>
      </c>
    </row>
    <row r="89">
      <c r="A89" s="4" t="s">
        <v>85</v>
      </c>
      <c r="B89" s="4" t="s">
        <v>137</v>
      </c>
      <c r="C89" s="4">
        <v>2019.0</v>
      </c>
      <c r="D89" s="4">
        <v>38740.0</v>
      </c>
      <c r="E89" s="4">
        <v>0.0</v>
      </c>
      <c r="F89" s="4">
        <v>38740.0</v>
      </c>
      <c r="G89" s="4">
        <v>0.0</v>
      </c>
      <c r="H89" s="4">
        <v>36216.0</v>
      </c>
      <c r="I89" s="4">
        <v>2524.0</v>
      </c>
      <c r="J89" s="4">
        <v>1524.0</v>
      </c>
      <c r="K89" s="4">
        <v>29598.0</v>
      </c>
    </row>
    <row r="90">
      <c r="A90" s="4" t="s">
        <v>85</v>
      </c>
      <c r="B90" s="4" t="s">
        <v>137</v>
      </c>
      <c r="C90" s="4">
        <v>2020.0</v>
      </c>
      <c r="D90" s="4">
        <v>11558.0</v>
      </c>
      <c r="E90" s="4">
        <v>112.0</v>
      </c>
      <c r="F90" s="4">
        <v>11670.0</v>
      </c>
      <c r="G90" s="4">
        <v>0.0</v>
      </c>
      <c r="H90" s="4">
        <v>0.0</v>
      </c>
      <c r="I90" s="4">
        <v>11670.0</v>
      </c>
      <c r="J90" s="4">
        <v>5359.0</v>
      </c>
      <c r="K90" s="4">
        <v>47112.0</v>
      </c>
    </row>
    <row r="91">
      <c r="A91" s="4" t="s">
        <v>85</v>
      </c>
      <c r="B91" s="4" t="s">
        <v>137</v>
      </c>
      <c r="C91" s="4">
        <v>2021.0</v>
      </c>
      <c r="D91" s="4">
        <v>11338.0</v>
      </c>
      <c r="E91" s="4">
        <v>112.0</v>
      </c>
      <c r="F91" s="4">
        <v>11450.0</v>
      </c>
      <c r="G91" s="4">
        <v>756.0</v>
      </c>
      <c r="H91" s="4">
        <v>0.0</v>
      </c>
      <c r="I91" s="4">
        <v>10694.0</v>
      </c>
      <c r="J91" s="4">
        <v>78460.0</v>
      </c>
      <c r="K91" s="4">
        <v>61947.0</v>
      </c>
    </row>
    <row r="92">
      <c r="A92" s="4" t="s">
        <v>85</v>
      </c>
      <c r="B92" s="4" t="s">
        <v>143</v>
      </c>
      <c r="C92" s="4">
        <v>2012.0</v>
      </c>
      <c r="D92" s="4">
        <v>9898.0</v>
      </c>
      <c r="E92" s="4">
        <v>6667.0</v>
      </c>
      <c r="F92" s="4">
        <v>16565.0</v>
      </c>
      <c r="G92" s="4">
        <v>870.0</v>
      </c>
      <c r="H92" s="4">
        <v>0.0</v>
      </c>
      <c r="I92" s="4">
        <v>15695.0</v>
      </c>
      <c r="J92" s="4">
        <v>15694.0</v>
      </c>
      <c r="K92" s="4">
        <v>77942.0</v>
      </c>
    </row>
    <row r="93">
      <c r="A93" s="4" t="s">
        <v>85</v>
      </c>
      <c r="B93" s="4" t="s">
        <v>143</v>
      </c>
      <c r="C93" s="4">
        <v>2013.0</v>
      </c>
      <c r="D93" s="4">
        <v>2623.0</v>
      </c>
      <c r="E93" s="4">
        <v>0.0</v>
      </c>
      <c r="F93" s="4">
        <v>2623.0</v>
      </c>
      <c r="G93" s="4">
        <v>1123.0</v>
      </c>
      <c r="H93" s="4">
        <v>0.0</v>
      </c>
      <c r="I93" s="4">
        <v>1500.0</v>
      </c>
      <c r="J93" s="4">
        <v>1499.0</v>
      </c>
      <c r="K93" s="4">
        <v>78348.0</v>
      </c>
    </row>
    <row r="94">
      <c r="A94" s="4" t="s">
        <v>85</v>
      </c>
      <c r="B94" s="4" t="s">
        <v>143</v>
      </c>
      <c r="C94" s="4">
        <v>2014.0</v>
      </c>
      <c r="D94" s="4">
        <v>2623.0</v>
      </c>
      <c r="E94" s="4">
        <v>0.0</v>
      </c>
      <c r="F94" s="4">
        <v>2623.0</v>
      </c>
      <c r="G94" s="4">
        <v>1124.0</v>
      </c>
      <c r="H94" s="4">
        <v>0.0</v>
      </c>
      <c r="I94" s="4">
        <v>1499.0</v>
      </c>
      <c r="J94" s="4">
        <v>1499.0</v>
      </c>
      <c r="K94" s="4">
        <v>64971.0</v>
      </c>
    </row>
    <row r="95">
      <c r="A95" s="4" t="s">
        <v>85</v>
      </c>
      <c r="B95" s="4" t="s">
        <v>143</v>
      </c>
      <c r="C95" s="4">
        <v>2015.0</v>
      </c>
      <c r="D95" s="4">
        <v>5347.0</v>
      </c>
      <c r="E95" s="4">
        <v>0.0</v>
      </c>
      <c r="F95" s="4">
        <v>5347.0</v>
      </c>
      <c r="G95" s="4">
        <v>0.0</v>
      </c>
      <c r="H95" s="4">
        <v>0.0</v>
      </c>
      <c r="I95" s="4">
        <v>5347.0</v>
      </c>
      <c r="J95" s="4">
        <v>5368.0</v>
      </c>
      <c r="K95" s="4">
        <v>139635.0</v>
      </c>
    </row>
    <row r="96">
      <c r="A96" s="4" t="s">
        <v>85</v>
      </c>
      <c r="B96" s="4" t="s">
        <v>143</v>
      </c>
      <c r="C96" s="4">
        <v>2016.0</v>
      </c>
      <c r="D96" s="4">
        <v>2913.0</v>
      </c>
      <c r="E96" s="4">
        <v>0.0</v>
      </c>
      <c r="F96" s="4">
        <v>2913.0</v>
      </c>
      <c r="G96" s="4">
        <v>0.0</v>
      </c>
      <c r="H96" s="4">
        <v>0.0</v>
      </c>
      <c r="I96" s="4">
        <v>2913.0</v>
      </c>
      <c r="J96" s="4">
        <v>2855.0</v>
      </c>
      <c r="K96" s="4">
        <v>139635.0</v>
      </c>
    </row>
    <row r="97">
      <c r="A97" s="4" t="s">
        <v>85</v>
      </c>
      <c r="B97" s="4" t="s">
        <v>143</v>
      </c>
      <c r="C97" s="4">
        <v>2017.0</v>
      </c>
      <c r="D97" s="4">
        <v>13536.0</v>
      </c>
      <c r="E97" s="4">
        <v>0.0</v>
      </c>
      <c r="F97" s="4">
        <v>13536.0</v>
      </c>
      <c r="G97" s="4">
        <v>0.0</v>
      </c>
      <c r="H97" s="4">
        <v>0.0</v>
      </c>
      <c r="I97" s="4">
        <v>13536.0</v>
      </c>
      <c r="J97" s="4">
        <v>15558.0</v>
      </c>
      <c r="K97" s="4">
        <v>87579.0</v>
      </c>
    </row>
    <row r="98">
      <c r="A98" s="4" t="s">
        <v>85</v>
      </c>
      <c r="B98" s="4" t="s">
        <v>143</v>
      </c>
      <c r="C98" s="4">
        <v>2018.0</v>
      </c>
      <c r="D98" s="4">
        <v>31100.0</v>
      </c>
      <c r="E98" s="4">
        <v>0.0</v>
      </c>
      <c r="F98" s="4">
        <v>31100.0</v>
      </c>
      <c r="G98" s="4">
        <v>0.0</v>
      </c>
      <c r="H98" s="4">
        <v>0.0</v>
      </c>
      <c r="I98" s="4">
        <v>31100.0</v>
      </c>
      <c r="J98" s="4">
        <v>30722.0</v>
      </c>
      <c r="K98" s="4">
        <v>87579.0</v>
      </c>
    </row>
    <row r="99">
      <c r="A99" s="4" t="s">
        <v>85</v>
      </c>
      <c r="B99" s="4" t="s">
        <v>143</v>
      </c>
      <c r="C99" s="4">
        <v>2019.0</v>
      </c>
      <c r="D99" s="4">
        <v>30000.0</v>
      </c>
      <c r="E99" s="4">
        <v>0.0</v>
      </c>
      <c r="F99" s="4">
        <v>30000.0</v>
      </c>
      <c r="G99" s="4">
        <v>0.0</v>
      </c>
      <c r="H99" s="4">
        <v>0.0</v>
      </c>
      <c r="I99" s="4">
        <v>30000.0</v>
      </c>
      <c r="J99" s="4">
        <v>29234.0</v>
      </c>
      <c r="K99" s="4">
        <v>87579.0</v>
      </c>
    </row>
    <row r="100">
      <c r="A100" s="4" t="s">
        <v>85</v>
      </c>
      <c r="B100" s="4" t="s">
        <v>143</v>
      </c>
      <c r="C100" s="4">
        <v>2020.0</v>
      </c>
      <c r="D100" s="4">
        <v>3706.0</v>
      </c>
      <c r="E100" s="4">
        <v>1302.0</v>
      </c>
      <c r="F100" s="4">
        <v>5008.0</v>
      </c>
      <c r="G100" s="4">
        <v>0.0</v>
      </c>
      <c r="H100" s="4">
        <v>0.0</v>
      </c>
      <c r="I100" s="4">
        <v>5008.0</v>
      </c>
      <c r="J100" s="4">
        <v>29853.0</v>
      </c>
      <c r="K100" s="4">
        <v>87579.0</v>
      </c>
    </row>
    <row r="101">
      <c r="A101" s="4" t="s">
        <v>85</v>
      </c>
      <c r="B101" s="4" t="s">
        <v>143</v>
      </c>
      <c r="C101" s="4">
        <v>2021.0</v>
      </c>
      <c r="D101" s="4">
        <v>6766.0</v>
      </c>
      <c r="E101" s="4">
        <v>1625.0</v>
      </c>
      <c r="F101" s="4">
        <v>8391.0</v>
      </c>
      <c r="G101" s="4">
        <v>0.0</v>
      </c>
      <c r="H101" s="4">
        <v>0.0</v>
      </c>
      <c r="I101" s="4">
        <v>8391.0</v>
      </c>
      <c r="J101" s="4">
        <v>21446.0</v>
      </c>
      <c r="K101" s="4">
        <v>77923.0</v>
      </c>
    </row>
    <row r="102">
      <c r="A102" s="4" t="s">
        <v>85</v>
      </c>
      <c r="B102" s="4" t="s">
        <v>135</v>
      </c>
      <c r="C102" s="4">
        <v>2012.0</v>
      </c>
      <c r="D102" s="4">
        <v>6468.0</v>
      </c>
      <c r="E102" s="4">
        <v>11719.0</v>
      </c>
      <c r="F102" s="4">
        <v>18187.0</v>
      </c>
      <c r="G102" s="4">
        <v>144.0</v>
      </c>
      <c r="H102" s="4">
        <v>0.0</v>
      </c>
      <c r="I102" s="4">
        <v>18043.0</v>
      </c>
      <c r="J102" s="4">
        <v>18043.0</v>
      </c>
      <c r="K102" s="4">
        <v>131118.0</v>
      </c>
    </row>
    <row r="103">
      <c r="A103" s="4" t="s">
        <v>85</v>
      </c>
      <c r="B103" s="4" t="s">
        <v>135</v>
      </c>
      <c r="C103" s="4">
        <v>2013.0</v>
      </c>
      <c r="D103" s="4">
        <v>7822.0</v>
      </c>
      <c r="E103" s="4">
        <v>0.0</v>
      </c>
      <c r="F103" s="4">
        <v>7822.0</v>
      </c>
      <c r="G103" s="4">
        <v>1293.0</v>
      </c>
      <c r="H103" s="4">
        <v>0.0</v>
      </c>
      <c r="I103" s="4">
        <v>6529.0</v>
      </c>
      <c r="J103" s="4">
        <v>5266.0</v>
      </c>
      <c r="K103" s="4">
        <v>138821.0</v>
      </c>
    </row>
    <row r="104">
      <c r="A104" s="4" t="s">
        <v>85</v>
      </c>
      <c r="B104" s="4" t="s">
        <v>135</v>
      </c>
      <c r="C104" s="4">
        <v>2014.0</v>
      </c>
      <c r="D104" s="4">
        <v>7112.0</v>
      </c>
      <c r="E104" s="4">
        <v>0.0</v>
      </c>
      <c r="F104" s="4">
        <v>7112.0</v>
      </c>
      <c r="G104" s="4">
        <v>1289.0</v>
      </c>
      <c r="H104" s="4">
        <v>0.0</v>
      </c>
      <c r="I104" s="4">
        <v>5823.0</v>
      </c>
      <c r="J104" s="4">
        <v>81828.0</v>
      </c>
      <c r="K104" s="4">
        <v>102181.0</v>
      </c>
    </row>
    <row r="105">
      <c r="A105" s="4" t="s">
        <v>85</v>
      </c>
      <c r="B105" s="4" t="s">
        <v>135</v>
      </c>
      <c r="C105" s="4">
        <v>2015.0</v>
      </c>
      <c r="D105" s="4">
        <v>7119.0</v>
      </c>
      <c r="E105" s="4">
        <v>0.0</v>
      </c>
      <c r="F105" s="4">
        <v>7119.0</v>
      </c>
      <c r="G105" s="4">
        <v>1296.0</v>
      </c>
      <c r="H105" s="4">
        <v>0.0</v>
      </c>
      <c r="I105" s="4">
        <v>5823.0</v>
      </c>
      <c r="J105" s="4">
        <v>91226.0</v>
      </c>
      <c r="K105" s="4">
        <v>102181.0</v>
      </c>
    </row>
    <row r="106">
      <c r="A106" s="4" t="s">
        <v>85</v>
      </c>
      <c r="B106" s="4" t="s">
        <v>135</v>
      </c>
      <c r="C106" s="4">
        <v>2016.0</v>
      </c>
      <c r="D106" s="4">
        <v>7220.0</v>
      </c>
      <c r="E106" s="4">
        <v>0.0</v>
      </c>
      <c r="F106" s="4">
        <v>7220.0</v>
      </c>
      <c r="G106" s="4">
        <v>1309.0</v>
      </c>
      <c r="H106" s="4">
        <v>0.0</v>
      </c>
      <c r="I106" s="4">
        <v>5911.0</v>
      </c>
      <c r="J106" s="4">
        <v>10021.0</v>
      </c>
      <c r="K106" s="4">
        <v>113225.0</v>
      </c>
    </row>
    <row r="107">
      <c r="A107" s="4" t="s">
        <v>85</v>
      </c>
      <c r="B107" s="4" t="s">
        <v>135</v>
      </c>
      <c r="C107" s="4">
        <v>2017.0</v>
      </c>
      <c r="D107" s="4">
        <v>7896.0</v>
      </c>
      <c r="E107" s="4">
        <v>0.0</v>
      </c>
      <c r="F107" s="4">
        <v>7896.0</v>
      </c>
      <c r="G107" s="4">
        <v>1445.0</v>
      </c>
      <c r="H107" s="4">
        <v>0.0</v>
      </c>
      <c r="I107" s="4">
        <v>6450.0</v>
      </c>
      <c r="J107" s="4">
        <v>50563.0</v>
      </c>
      <c r="K107" s="4">
        <v>118478.0</v>
      </c>
    </row>
    <row r="108">
      <c r="A108" s="4" t="s">
        <v>85</v>
      </c>
      <c r="B108" s="4" t="s">
        <v>135</v>
      </c>
      <c r="C108" s="4">
        <v>2018.0</v>
      </c>
      <c r="D108" s="4">
        <v>8220.0</v>
      </c>
      <c r="E108" s="4">
        <v>0.0</v>
      </c>
      <c r="F108" s="4">
        <v>8220.0</v>
      </c>
      <c r="G108" s="4">
        <v>1566.0</v>
      </c>
      <c r="H108" s="4">
        <v>0.0</v>
      </c>
      <c r="I108" s="4">
        <v>6653.0</v>
      </c>
      <c r="J108" s="4">
        <v>50539.0</v>
      </c>
      <c r="K108" s="4">
        <v>118478.0</v>
      </c>
    </row>
    <row r="109">
      <c r="A109" s="4" t="s">
        <v>85</v>
      </c>
      <c r="B109" s="4" t="s">
        <v>135</v>
      </c>
      <c r="C109" s="4">
        <v>2019.0</v>
      </c>
      <c r="D109" s="4">
        <v>8190.0</v>
      </c>
      <c r="E109" s="4">
        <v>0.0</v>
      </c>
      <c r="F109" s="4">
        <v>8190.0</v>
      </c>
      <c r="G109" s="4">
        <v>1444.0</v>
      </c>
      <c r="H109" s="4">
        <v>0.0</v>
      </c>
      <c r="I109" s="4">
        <v>6746.0</v>
      </c>
      <c r="J109" s="4">
        <v>68065.0</v>
      </c>
      <c r="K109" s="4">
        <v>118478.0</v>
      </c>
    </row>
    <row r="110">
      <c r="A110" s="4" t="s">
        <v>85</v>
      </c>
      <c r="B110" s="4" t="s">
        <v>135</v>
      </c>
      <c r="C110" s="4">
        <v>2020.0</v>
      </c>
      <c r="D110" s="4">
        <v>8106.0</v>
      </c>
      <c r="E110" s="4">
        <v>195.0</v>
      </c>
      <c r="F110" s="4">
        <v>8301.0</v>
      </c>
      <c r="G110" s="4">
        <v>1375.0</v>
      </c>
      <c r="H110" s="4">
        <v>0.0</v>
      </c>
      <c r="I110" s="4">
        <v>6926.0</v>
      </c>
      <c r="J110" s="4">
        <v>66685.0</v>
      </c>
      <c r="K110" s="4">
        <v>118478.0</v>
      </c>
    </row>
    <row r="111">
      <c r="A111" s="4" t="s">
        <v>85</v>
      </c>
      <c r="B111" s="4" t="s">
        <v>135</v>
      </c>
      <c r="C111" s="4">
        <v>2021.0</v>
      </c>
      <c r="D111" s="4">
        <v>90000.0</v>
      </c>
      <c r="E111" s="4">
        <v>338.0</v>
      </c>
      <c r="F111" s="4">
        <v>90338.0</v>
      </c>
      <c r="G111" s="4">
        <v>0.0</v>
      </c>
      <c r="H111" s="4">
        <v>0.0</v>
      </c>
      <c r="I111" s="4">
        <v>90338.0</v>
      </c>
      <c r="J111" s="4">
        <v>99597.0</v>
      </c>
      <c r="K111" s="4">
        <v>85980.0</v>
      </c>
    </row>
    <row r="112">
      <c r="A112" s="4" t="s">
        <v>85</v>
      </c>
      <c r="B112" s="4" t="s">
        <v>140</v>
      </c>
      <c r="C112" s="4">
        <v>2012.0</v>
      </c>
      <c r="D112" s="4">
        <v>8416.0</v>
      </c>
      <c r="E112" s="4">
        <v>79642.0</v>
      </c>
      <c r="F112" s="4">
        <v>88058.0</v>
      </c>
      <c r="G112" s="4">
        <v>0.0</v>
      </c>
      <c r="H112" s="4">
        <v>0.0</v>
      </c>
      <c r="I112" s="4">
        <v>88058.0</v>
      </c>
      <c r="J112" s="4">
        <v>87250.0</v>
      </c>
      <c r="K112" s="4">
        <v>67200.0</v>
      </c>
    </row>
    <row r="113">
      <c r="A113" s="4" t="s">
        <v>85</v>
      </c>
      <c r="B113" s="4" t="s">
        <v>140</v>
      </c>
      <c r="C113" s="4">
        <v>2013.0</v>
      </c>
      <c r="D113" s="4">
        <v>4112.0</v>
      </c>
      <c r="E113" s="4">
        <v>1901.0</v>
      </c>
      <c r="F113" s="4">
        <v>6013.0</v>
      </c>
      <c r="G113" s="4">
        <v>402.0</v>
      </c>
      <c r="H113" s="4">
        <v>0.0</v>
      </c>
      <c r="I113" s="4">
        <v>5611.0</v>
      </c>
      <c r="J113" s="4">
        <v>3710.0</v>
      </c>
      <c r="K113" s="4">
        <v>68154.0</v>
      </c>
    </row>
    <row r="114">
      <c r="A114" s="4" t="s">
        <v>85</v>
      </c>
      <c r="B114" s="4" t="s">
        <v>140</v>
      </c>
      <c r="C114" s="4">
        <v>2014.0</v>
      </c>
      <c r="D114" s="4">
        <v>4006.0</v>
      </c>
      <c r="E114" s="4">
        <v>190.0</v>
      </c>
      <c r="F114" s="4">
        <v>4197.0</v>
      </c>
      <c r="G114" s="4">
        <v>566.0</v>
      </c>
      <c r="H114" s="4">
        <v>0.0</v>
      </c>
      <c r="I114" s="4">
        <v>3630.0</v>
      </c>
      <c r="J114" s="4">
        <v>3424.0</v>
      </c>
      <c r="K114" s="4">
        <v>22996.0</v>
      </c>
    </row>
    <row r="115">
      <c r="A115" s="4" t="s">
        <v>85</v>
      </c>
      <c r="B115" s="4" t="s">
        <v>140</v>
      </c>
      <c r="C115" s="4">
        <v>2015.0</v>
      </c>
      <c r="D115" s="4">
        <v>4156.0</v>
      </c>
      <c r="E115" s="4">
        <v>235.0</v>
      </c>
      <c r="F115" s="4">
        <v>4391.0</v>
      </c>
      <c r="G115" s="4">
        <v>4021.0</v>
      </c>
      <c r="H115" s="4">
        <v>0.0</v>
      </c>
      <c r="I115" s="4">
        <v>370.0</v>
      </c>
      <c r="J115" s="4">
        <v>3989.0</v>
      </c>
      <c r="K115" s="4">
        <v>16063.0</v>
      </c>
    </row>
    <row r="116">
      <c r="A116" s="4" t="s">
        <v>85</v>
      </c>
      <c r="B116" s="4" t="s">
        <v>140</v>
      </c>
      <c r="C116" s="4">
        <v>2016.0</v>
      </c>
      <c r="D116" s="4">
        <v>41661.0</v>
      </c>
      <c r="E116" s="4">
        <v>190.0</v>
      </c>
      <c r="F116" s="4">
        <v>41851.0</v>
      </c>
      <c r="G116" s="4">
        <v>0.0</v>
      </c>
      <c r="H116" s="4">
        <v>0.0</v>
      </c>
      <c r="I116" s="4">
        <v>41851.0</v>
      </c>
      <c r="J116" s="4">
        <v>3976.0</v>
      </c>
      <c r="K116" s="4">
        <v>24136.0</v>
      </c>
    </row>
    <row r="117">
      <c r="A117" s="4" t="s">
        <v>85</v>
      </c>
      <c r="B117" s="4" t="s">
        <v>140</v>
      </c>
      <c r="C117" s="4">
        <v>2017.0</v>
      </c>
      <c r="D117" s="4">
        <v>4111.0</v>
      </c>
      <c r="E117" s="4">
        <v>190.0</v>
      </c>
      <c r="F117" s="4">
        <v>4301.0</v>
      </c>
      <c r="G117" s="4">
        <v>0.0</v>
      </c>
      <c r="H117" s="4">
        <v>0.0</v>
      </c>
      <c r="I117" s="4">
        <v>4301.0</v>
      </c>
      <c r="J117" s="4">
        <v>3921.0</v>
      </c>
      <c r="K117" s="4">
        <v>17851.0</v>
      </c>
    </row>
    <row r="118">
      <c r="A118" s="4" t="s">
        <v>85</v>
      </c>
      <c r="B118" s="4" t="s">
        <v>140</v>
      </c>
      <c r="C118" s="4">
        <v>2018.0</v>
      </c>
      <c r="D118" s="4">
        <v>4375.0</v>
      </c>
      <c r="E118" s="4">
        <v>0.0</v>
      </c>
      <c r="F118" s="4">
        <v>4375.0</v>
      </c>
      <c r="G118" s="4">
        <v>0.0</v>
      </c>
      <c r="H118" s="4">
        <v>0.0</v>
      </c>
      <c r="I118" s="4">
        <v>4375.0</v>
      </c>
      <c r="J118" s="4">
        <v>14149.0</v>
      </c>
      <c r="K118" s="4">
        <v>17797.0</v>
      </c>
    </row>
    <row r="119">
      <c r="A119" s="4" t="s">
        <v>85</v>
      </c>
      <c r="B119" s="4" t="s">
        <v>140</v>
      </c>
      <c r="C119" s="4">
        <v>2019.0</v>
      </c>
      <c r="D119" s="4">
        <v>6353.0</v>
      </c>
      <c r="E119" s="4">
        <v>51.0</v>
      </c>
      <c r="F119" s="4">
        <v>6404.0</v>
      </c>
      <c r="G119" s="4">
        <v>1459.0</v>
      </c>
      <c r="H119" s="4">
        <v>0.0</v>
      </c>
      <c r="I119" s="4">
        <v>4946.0</v>
      </c>
      <c r="J119" s="4">
        <v>4862.0</v>
      </c>
      <c r="K119" s="4">
        <v>10315.0</v>
      </c>
    </row>
    <row r="120">
      <c r="A120" s="4" t="s">
        <v>85</v>
      </c>
      <c r="B120" s="4" t="s">
        <v>140</v>
      </c>
      <c r="C120" s="4">
        <v>2020.0</v>
      </c>
      <c r="D120" s="4">
        <v>6450.0</v>
      </c>
      <c r="E120" s="4">
        <v>85.0</v>
      </c>
      <c r="F120" s="4">
        <v>6534.0</v>
      </c>
      <c r="G120" s="4">
        <v>1237.0</v>
      </c>
      <c r="H120" s="4">
        <v>0.0</v>
      </c>
      <c r="I120" s="4">
        <v>5297.0</v>
      </c>
      <c r="J120" s="4">
        <v>5213.0</v>
      </c>
      <c r="K120" s="4">
        <v>27621.0</v>
      </c>
    </row>
    <row r="121">
      <c r="A121" s="4" t="s">
        <v>85</v>
      </c>
      <c r="B121" s="4" t="s">
        <v>140</v>
      </c>
      <c r="C121" s="4">
        <v>2021.0</v>
      </c>
      <c r="D121" s="4">
        <v>23000.0</v>
      </c>
      <c r="E121" s="4">
        <v>84.0</v>
      </c>
      <c r="F121" s="4">
        <v>23084.0</v>
      </c>
      <c r="G121" s="4">
        <v>0.0</v>
      </c>
      <c r="H121" s="4">
        <v>0.0</v>
      </c>
      <c r="I121" s="4">
        <v>23084.0</v>
      </c>
      <c r="J121" s="4">
        <v>21015.0</v>
      </c>
      <c r="K121" s="4">
        <v>5762.0</v>
      </c>
    </row>
    <row r="122">
      <c r="A122" s="4" t="s">
        <v>85</v>
      </c>
      <c r="B122" s="4" t="s">
        <v>145</v>
      </c>
      <c r="C122" s="4">
        <v>2012.0</v>
      </c>
      <c r="D122" s="4">
        <v>3198.0</v>
      </c>
      <c r="E122" s="4">
        <v>258.0</v>
      </c>
      <c r="F122" s="4">
        <v>3456.0</v>
      </c>
      <c r="G122" s="4">
        <v>0.0</v>
      </c>
      <c r="H122" s="4">
        <v>258.0</v>
      </c>
      <c r="I122" s="4">
        <v>3198.0</v>
      </c>
      <c r="J122" s="4">
        <v>1933.0</v>
      </c>
      <c r="K122" s="4">
        <v>121224.0</v>
      </c>
    </row>
    <row r="123">
      <c r="A123" s="4" t="s">
        <v>85</v>
      </c>
      <c r="B123" s="4" t="s">
        <v>145</v>
      </c>
      <c r="C123" s="4">
        <v>2013.0</v>
      </c>
      <c r="D123" s="4">
        <v>3628.0</v>
      </c>
      <c r="E123" s="4">
        <v>2577.0</v>
      </c>
      <c r="F123" s="4">
        <v>6205.0</v>
      </c>
      <c r="G123" s="4">
        <v>1265.0</v>
      </c>
      <c r="H123" s="4">
        <v>25.0</v>
      </c>
      <c r="I123" s="4">
        <v>4915.0</v>
      </c>
      <c r="J123" s="4">
        <v>3628.0</v>
      </c>
      <c r="K123" s="4">
        <v>121853.0</v>
      </c>
    </row>
    <row r="124">
      <c r="A124" s="4" t="s">
        <v>85</v>
      </c>
      <c r="B124" s="4" t="s">
        <v>145</v>
      </c>
      <c r="C124" s="4">
        <v>2014.0</v>
      </c>
      <c r="D124" s="4">
        <v>3455.0</v>
      </c>
      <c r="E124" s="4">
        <v>806.0</v>
      </c>
      <c r="F124" s="4">
        <v>4262.0</v>
      </c>
      <c r="G124" s="4">
        <v>1293.0</v>
      </c>
      <c r="H124" s="4">
        <v>25.0</v>
      </c>
      <c r="I124" s="4">
        <v>2944.0</v>
      </c>
      <c r="J124" s="4">
        <v>2970.0</v>
      </c>
      <c r="K124" s="4">
        <v>121216.0</v>
      </c>
    </row>
    <row r="125">
      <c r="A125" s="4" t="s">
        <v>85</v>
      </c>
      <c r="B125" s="4" t="s">
        <v>145</v>
      </c>
      <c r="C125" s="4">
        <v>2015.0</v>
      </c>
      <c r="D125" s="4">
        <v>3977.0</v>
      </c>
      <c r="E125" s="4">
        <v>1004.0</v>
      </c>
      <c r="F125" s="4">
        <v>4980.0</v>
      </c>
      <c r="G125" s="4">
        <v>1293.0</v>
      </c>
      <c r="H125" s="4">
        <v>0.0</v>
      </c>
      <c r="I125" s="4">
        <v>3687.0</v>
      </c>
      <c r="J125" s="4">
        <v>2973.0</v>
      </c>
      <c r="K125" s="4">
        <v>122723.0</v>
      </c>
    </row>
    <row r="126">
      <c r="A126" s="4" t="s">
        <v>85</v>
      </c>
      <c r="B126" s="4" t="s">
        <v>145</v>
      </c>
      <c r="C126" s="4">
        <v>2016.0</v>
      </c>
      <c r="D126" s="4">
        <v>424123.0</v>
      </c>
      <c r="E126" s="4">
        <v>1004.0</v>
      </c>
      <c r="F126" s="4">
        <v>425127.0</v>
      </c>
      <c r="G126" s="4">
        <v>129336.0</v>
      </c>
      <c r="H126" s="4">
        <v>0.0</v>
      </c>
      <c r="I126" s="4">
        <v>295791.0</v>
      </c>
      <c r="J126" s="4">
        <v>32375.0</v>
      </c>
      <c r="K126" s="4">
        <v>122723.0</v>
      </c>
    </row>
    <row r="127">
      <c r="A127" s="4" t="s">
        <v>85</v>
      </c>
      <c r="B127" s="4" t="s">
        <v>145</v>
      </c>
      <c r="C127" s="4">
        <v>2017.0</v>
      </c>
      <c r="D127" s="4">
        <v>7514.0</v>
      </c>
      <c r="E127" s="4">
        <v>0.0</v>
      </c>
      <c r="F127" s="4">
        <v>7514.0</v>
      </c>
      <c r="G127" s="4">
        <v>1248.0</v>
      </c>
      <c r="H127" s="4">
        <v>0.0</v>
      </c>
      <c r="I127" s="4">
        <v>6265.0</v>
      </c>
      <c r="J127" s="4">
        <v>11621.0</v>
      </c>
      <c r="K127" s="4">
        <v>152731.0</v>
      </c>
    </row>
    <row r="128">
      <c r="A128" s="4" t="s">
        <v>85</v>
      </c>
      <c r="B128" s="4" t="s">
        <v>145</v>
      </c>
      <c r="C128" s="4">
        <v>2018.0</v>
      </c>
      <c r="D128" s="4">
        <v>1900.0</v>
      </c>
      <c r="E128" s="4">
        <v>0.0</v>
      </c>
      <c r="F128" s="4">
        <v>1900.0</v>
      </c>
      <c r="G128" s="4">
        <v>0.0</v>
      </c>
      <c r="H128" s="4">
        <v>0.0</v>
      </c>
      <c r="I128" s="4">
        <v>1900.0</v>
      </c>
      <c r="J128" s="4">
        <v>8294.0</v>
      </c>
      <c r="K128" s="4">
        <v>122723.0</v>
      </c>
    </row>
    <row r="129">
      <c r="A129" s="4" t="s">
        <v>85</v>
      </c>
      <c r="B129" s="4" t="s">
        <v>145</v>
      </c>
      <c r="C129" s="4">
        <v>2019.0</v>
      </c>
      <c r="D129" s="4">
        <v>11000.0</v>
      </c>
      <c r="E129" s="4">
        <v>0.0</v>
      </c>
      <c r="F129" s="4">
        <v>11000.0</v>
      </c>
      <c r="G129" s="4">
        <v>2395.0</v>
      </c>
      <c r="H129" s="4">
        <v>0.0</v>
      </c>
      <c r="I129" s="4">
        <v>8605.0</v>
      </c>
      <c r="J129" s="4">
        <v>4552.0</v>
      </c>
      <c r="K129" s="4">
        <v>69514.0</v>
      </c>
    </row>
    <row r="130">
      <c r="A130" s="4" t="s">
        <v>85</v>
      </c>
      <c r="B130" s="4" t="s">
        <v>145</v>
      </c>
      <c r="C130" s="4">
        <v>2020.0</v>
      </c>
      <c r="D130" s="4">
        <v>5052.0</v>
      </c>
      <c r="E130" s="4">
        <v>244.0</v>
      </c>
      <c r="F130" s="4">
        <v>5296.0</v>
      </c>
      <c r="G130" s="4">
        <v>0.0</v>
      </c>
      <c r="H130" s="4">
        <v>0.0</v>
      </c>
      <c r="I130" s="4">
        <v>5296.0</v>
      </c>
      <c r="J130" s="4">
        <v>36828.0</v>
      </c>
      <c r="K130" s="4">
        <v>113480.0</v>
      </c>
    </row>
    <row r="131">
      <c r="A131" s="4" t="s">
        <v>85</v>
      </c>
      <c r="B131" s="4" t="s">
        <v>145</v>
      </c>
      <c r="C131" s="4">
        <v>2021.0</v>
      </c>
      <c r="D131" s="4">
        <v>4840.0</v>
      </c>
      <c r="E131" s="4">
        <v>401.0</v>
      </c>
      <c r="F131" s="4">
        <v>5241.0</v>
      </c>
      <c r="G131" s="4">
        <v>0.0</v>
      </c>
      <c r="H131" s="4">
        <v>0.0</v>
      </c>
      <c r="I131" s="4">
        <v>5241.0</v>
      </c>
      <c r="J131" s="4">
        <v>28580.0</v>
      </c>
      <c r="K131" s="4">
        <v>74318.0</v>
      </c>
    </row>
    <row r="132">
      <c r="A132" s="4" t="s">
        <v>85</v>
      </c>
      <c r="B132" s="4" t="s">
        <v>138</v>
      </c>
      <c r="C132" s="4">
        <v>2012.0</v>
      </c>
      <c r="D132" s="4">
        <v>8704.0</v>
      </c>
      <c r="E132" s="4">
        <v>18433.0</v>
      </c>
      <c r="F132" s="4">
        <v>27137.0</v>
      </c>
      <c r="G132" s="4">
        <v>133.0</v>
      </c>
      <c r="H132" s="4">
        <v>0.0</v>
      </c>
      <c r="I132" s="4">
        <v>27004.0</v>
      </c>
      <c r="J132" s="4">
        <v>26560.0</v>
      </c>
      <c r="K132" s="4">
        <v>59324.0</v>
      </c>
    </row>
    <row r="133">
      <c r="A133" s="4" t="s">
        <v>85</v>
      </c>
      <c r="B133" s="4" t="s">
        <v>138</v>
      </c>
      <c r="C133" s="4">
        <v>2013.0</v>
      </c>
      <c r="D133" s="4">
        <v>7667.0</v>
      </c>
      <c r="E133" s="4">
        <v>1188.0</v>
      </c>
      <c r="F133" s="4">
        <v>8855.0</v>
      </c>
      <c r="G133" s="4">
        <v>578.0</v>
      </c>
      <c r="H133" s="4">
        <v>0.0</v>
      </c>
      <c r="I133" s="4">
        <v>8277.0</v>
      </c>
      <c r="J133" s="4">
        <v>2430.0</v>
      </c>
      <c r="K133" s="4">
        <v>60330.0</v>
      </c>
    </row>
    <row r="134">
      <c r="A134" s="4" t="s">
        <v>85</v>
      </c>
      <c r="B134" s="4" t="s">
        <v>138</v>
      </c>
      <c r="C134" s="4">
        <v>2014.0</v>
      </c>
      <c r="D134" s="4">
        <v>7089.0</v>
      </c>
      <c r="E134" s="4">
        <v>1189.0</v>
      </c>
      <c r="F134" s="4">
        <v>8278.0</v>
      </c>
      <c r="G134" s="4">
        <v>593.0</v>
      </c>
      <c r="H134" s="4">
        <v>0.0</v>
      </c>
      <c r="I134" s="4">
        <v>7686.0</v>
      </c>
      <c r="J134" s="4">
        <v>55398.0</v>
      </c>
      <c r="K134" s="4">
        <v>64474.0</v>
      </c>
    </row>
    <row r="135">
      <c r="A135" s="4" t="s">
        <v>85</v>
      </c>
      <c r="B135" s="4" t="s">
        <v>138</v>
      </c>
      <c r="C135" s="4">
        <v>2015.0</v>
      </c>
      <c r="D135" s="4">
        <v>7202.0</v>
      </c>
      <c r="E135" s="4">
        <v>659.0</v>
      </c>
      <c r="F135" s="4">
        <v>7862.0</v>
      </c>
      <c r="G135" s="4">
        <v>583.0</v>
      </c>
      <c r="H135" s="4">
        <v>0.0</v>
      </c>
      <c r="I135" s="4">
        <v>7279.0</v>
      </c>
      <c r="J135" s="4">
        <v>20946.0</v>
      </c>
      <c r="K135" s="4">
        <v>66853.0</v>
      </c>
    </row>
    <row r="136">
      <c r="A136" s="4" t="s">
        <v>85</v>
      </c>
      <c r="B136" s="4" t="s">
        <v>138</v>
      </c>
      <c r="C136" s="4">
        <v>2016.0</v>
      </c>
      <c r="D136" s="4">
        <v>7202.0</v>
      </c>
      <c r="E136" s="4">
        <v>659.0</v>
      </c>
      <c r="F136" s="4">
        <v>7861.0</v>
      </c>
      <c r="G136" s="4">
        <v>583.0</v>
      </c>
      <c r="H136" s="4">
        <v>0.0</v>
      </c>
      <c r="I136" s="4">
        <v>7278.0</v>
      </c>
      <c r="J136" s="4">
        <v>25194.0</v>
      </c>
      <c r="K136" s="4">
        <v>66853.0</v>
      </c>
    </row>
    <row r="137">
      <c r="A137" s="4" t="s">
        <v>85</v>
      </c>
      <c r="B137" s="4" t="s">
        <v>138</v>
      </c>
      <c r="C137" s="4">
        <v>2017.0</v>
      </c>
      <c r="D137" s="4">
        <v>7825.0</v>
      </c>
      <c r="E137" s="4">
        <v>340.0</v>
      </c>
      <c r="F137" s="4">
        <v>8165.0</v>
      </c>
      <c r="G137" s="4">
        <v>529.0</v>
      </c>
      <c r="H137" s="4">
        <v>0.0</v>
      </c>
      <c r="I137" s="4">
        <v>7636.0</v>
      </c>
      <c r="J137" s="4">
        <v>0.0</v>
      </c>
      <c r="K137" s="4">
        <v>67198.0</v>
      </c>
    </row>
    <row r="138">
      <c r="A138" s="4" t="s">
        <v>85</v>
      </c>
      <c r="B138" s="4" t="s">
        <v>138</v>
      </c>
      <c r="C138" s="4">
        <v>2018.0</v>
      </c>
      <c r="D138" s="4">
        <v>9038.0</v>
      </c>
      <c r="E138" s="4">
        <v>515.0</v>
      </c>
      <c r="F138" s="4">
        <v>9554.0</v>
      </c>
      <c r="G138" s="4">
        <v>606.0</v>
      </c>
      <c r="H138" s="4">
        <v>0.0</v>
      </c>
      <c r="I138" s="4">
        <v>8948.0</v>
      </c>
      <c r="J138" s="4">
        <v>7525.0</v>
      </c>
      <c r="K138" s="4">
        <v>67215.0</v>
      </c>
    </row>
    <row r="139">
      <c r="A139" s="4" t="s">
        <v>85</v>
      </c>
      <c r="B139" s="4" t="s">
        <v>138</v>
      </c>
      <c r="C139" s="4">
        <v>2019.0</v>
      </c>
      <c r="D139" s="4">
        <v>8517.0</v>
      </c>
      <c r="E139" s="4">
        <v>720.0</v>
      </c>
      <c r="F139" s="4">
        <v>9237.0</v>
      </c>
      <c r="G139" s="4">
        <v>605.0</v>
      </c>
      <c r="H139" s="4">
        <v>0.0</v>
      </c>
      <c r="I139" s="4">
        <v>8632.0</v>
      </c>
      <c r="J139" s="4">
        <v>5247.0</v>
      </c>
      <c r="K139" s="4">
        <v>67405.0</v>
      </c>
    </row>
    <row r="140">
      <c r="A140" s="4" t="s">
        <v>85</v>
      </c>
      <c r="B140" s="4" t="s">
        <v>138</v>
      </c>
      <c r="C140" s="4">
        <v>2020.0</v>
      </c>
      <c r="D140" s="4">
        <v>7445.0</v>
      </c>
      <c r="E140" s="4">
        <v>108.0</v>
      </c>
      <c r="F140" s="4">
        <v>7553.0</v>
      </c>
      <c r="G140" s="4">
        <v>650.0</v>
      </c>
      <c r="H140" s="4">
        <v>0.0</v>
      </c>
      <c r="I140" s="4">
        <v>6903.0</v>
      </c>
      <c r="J140" s="4">
        <v>51129.0</v>
      </c>
      <c r="K140" s="4">
        <v>67215.0</v>
      </c>
    </row>
    <row r="141">
      <c r="A141" s="4" t="s">
        <v>85</v>
      </c>
      <c r="B141" s="4" t="s">
        <v>138</v>
      </c>
      <c r="C141" s="4">
        <v>2021.0</v>
      </c>
      <c r="D141" s="4">
        <v>54000.0</v>
      </c>
      <c r="E141" s="4">
        <v>131.0</v>
      </c>
      <c r="F141" s="4">
        <v>54131.0</v>
      </c>
      <c r="G141" s="4">
        <v>605.0</v>
      </c>
      <c r="H141" s="4">
        <v>0.0</v>
      </c>
      <c r="I141" s="4">
        <v>53526.0</v>
      </c>
      <c r="J141" s="4">
        <v>38466.0</v>
      </c>
      <c r="K141" s="4">
        <v>67215.0</v>
      </c>
    </row>
    <row r="142">
      <c r="A142" s="4" t="s">
        <v>32</v>
      </c>
      <c r="B142" s="4" t="s">
        <v>32</v>
      </c>
      <c r="C142" s="4">
        <v>2012.0</v>
      </c>
      <c r="D142" s="4">
        <v>43307.0</v>
      </c>
      <c r="E142" s="4">
        <v>5676.0</v>
      </c>
      <c r="F142" s="4">
        <v>48983.0</v>
      </c>
      <c r="G142" s="4">
        <v>0.0</v>
      </c>
      <c r="H142" s="4">
        <v>389.0</v>
      </c>
      <c r="I142" s="4">
        <v>48594.0</v>
      </c>
      <c r="J142" s="4">
        <v>50522.0</v>
      </c>
      <c r="K142" s="4">
        <v>53603.0</v>
      </c>
    </row>
    <row r="143">
      <c r="A143" s="4" t="s">
        <v>32</v>
      </c>
      <c r="B143" s="4" t="s">
        <v>32</v>
      </c>
      <c r="C143" s="4">
        <v>2013.0</v>
      </c>
      <c r="D143" s="4">
        <v>281000.0</v>
      </c>
      <c r="E143" s="4">
        <v>153578.0</v>
      </c>
      <c r="F143" s="4">
        <v>434578.0</v>
      </c>
      <c r="G143" s="4">
        <v>0.0</v>
      </c>
      <c r="H143" s="4">
        <v>0.0</v>
      </c>
      <c r="I143" s="4">
        <v>434578.0</v>
      </c>
      <c r="J143" s="4">
        <v>1411066.0</v>
      </c>
      <c r="K143" s="4">
        <v>156458.0</v>
      </c>
    </row>
    <row r="144">
      <c r="A144" s="4" t="s">
        <v>32</v>
      </c>
      <c r="B144" s="4" t="s">
        <v>32</v>
      </c>
      <c r="C144" s="4">
        <v>2014.0</v>
      </c>
      <c r="D144" s="4">
        <v>33450.0</v>
      </c>
      <c r="E144" s="4">
        <v>392690.0</v>
      </c>
      <c r="F144" s="4">
        <v>426140.0</v>
      </c>
      <c r="G144" s="4">
        <v>0.0</v>
      </c>
      <c r="H144" s="4">
        <v>0.0</v>
      </c>
      <c r="I144" s="4">
        <v>426140.0</v>
      </c>
      <c r="J144" s="4">
        <v>976330.0</v>
      </c>
      <c r="K144" s="4">
        <v>87123.0</v>
      </c>
    </row>
    <row r="145">
      <c r="A145" s="4" t="s">
        <v>32</v>
      </c>
      <c r="B145" s="4" t="s">
        <v>32</v>
      </c>
      <c r="C145" s="4">
        <v>2015.0</v>
      </c>
      <c r="D145" s="5"/>
      <c r="E145" s="5"/>
      <c r="F145" s="5"/>
      <c r="G145" s="5"/>
      <c r="H145" s="5"/>
      <c r="I145" s="5"/>
      <c r="J145" s="5"/>
      <c r="K145" s="5"/>
    </row>
    <row r="146">
      <c r="A146" s="4" t="s">
        <v>32</v>
      </c>
      <c r="B146" s="4" t="s">
        <v>32</v>
      </c>
      <c r="C146" s="4">
        <v>2016.0</v>
      </c>
      <c r="D146" s="4">
        <v>72319.0</v>
      </c>
      <c r="E146" s="4">
        <v>7517.0</v>
      </c>
      <c r="F146" s="4">
        <v>79836.0</v>
      </c>
      <c r="G146" s="4">
        <v>0.0</v>
      </c>
      <c r="H146" s="4">
        <v>0.0</v>
      </c>
      <c r="I146" s="4">
        <v>79836.0</v>
      </c>
      <c r="J146" s="4">
        <v>71408.0</v>
      </c>
      <c r="K146" s="4">
        <v>78015.0</v>
      </c>
    </row>
    <row r="147">
      <c r="A147" s="4" t="s">
        <v>32</v>
      </c>
      <c r="B147" s="4" t="s">
        <v>32</v>
      </c>
      <c r="C147" s="4">
        <v>2017.0</v>
      </c>
      <c r="D147" s="4">
        <v>69244.0</v>
      </c>
      <c r="E147" s="4">
        <v>7573.0</v>
      </c>
      <c r="F147" s="4">
        <v>76817.0</v>
      </c>
      <c r="G147" s="4">
        <v>0.0</v>
      </c>
      <c r="H147" s="4">
        <v>0.0</v>
      </c>
      <c r="I147" s="4">
        <v>76817.0</v>
      </c>
      <c r="J147" s="4">
        <v>104124.0</v>
      </c>
      <c r="K147" s="4">
        <v>76965.0</v>
      </c>
    </row>
    <row r="148">
      <c r="A148" s="4" t="s">
        <v>32</v>
      </c>
      <c r="B148" s="4" t="s">
        <v>32</v>
      </c>
      <c r="C148" s="4">
        <v>2018.0</v>
      </c>
      <c r="D148" s="4">
        <v>80708.0</v>
      </c>
      <c r="E148" s="4">
        <v>4381.0</v>
      </c>
      <c r="F148" s="4">
        <v>85089.0</v>
      </c>
      <c r="G148" s="4">
        <v>35276.0</v>
      </c>
      <c r="H148" s="4">
        <v>0.0</v>
      </c>
      <c r="I148" s="4">
        <v>49813.0</v>
      </c>
      <c r="J148" s="4">
        <v>49813.0</v>
      </c>
      <c r="K148" s="4">
        <v>67071.0</v>
      </c>
    </row>
    <row r="149">
      <c r="A149" s="4" t="s">
        <v>32</v>
      </c>
      <c r="B149" s="4" t="s">
        <v>32</v>
      </c>
      <c r="C149" s="4">
        <v>2019.0</v>
      </c>
      <c r="D149" s="4">
        <v>72905.0</v>
      </c>
      <c r="E149" s="4">
        <v>21059.0</v>
      </c>
      <c r="F149" s="4">
        <v>93964.0</v>
      </c>
      <c r="G149" s="4">
        <v>196.0</v>
      </c>
      <c r="H149" s="4">
        <v>0.0</v>
      </c>
      <c r="I149" s="4">
        <v>93768.0</v>
      </c>
      <c r="J149" s="4">
        <v>69000.0</v>
      </c>
      <c r="K149" s="4">
        <v>67071.0</v>
      </c>
    </row>
    <row r="150">
      <c r="A150" s="4" t="s">
        <v>32</v>
      </c>
      <c r="B150" s="4" t="s">
        <v>32</v>
      </c>
      <c r="C150" s="4">
        <v>2020.0</v>
      </c>
      <c r="D150" s="4">
        <v>65922.0</v>
      </c>
      <c r="E150" s="4">
        <v>41149.0</v>
      </c>
      <c r="F150" s="4">
        <v>107071.0</v>
      </c>
      <c r="G150" s="4">
        <v>0.0</v>
      </c>
      <c r="H150" s="4">
        <v>0.0</v>
      </c>
      <c r="I150" s="4">
        <v>107071.0</v>
      </c>
      <c r="J150" s="4">
        <v>77589.0</v>
      </c>
      <c r="K150" s="4">
        <v>67171.0</v>
      </c>
    </row>
    <row r="151">
      <c r="A151" s="4" t="s">
        <v>32</v>
      </c>
      <c r="B151" s="4" t="s">
        <v>32</v>
      </c>
      <c r="C151" s="4">
        <v>2021.0</v>
      </c>
      <c r="D151" s="4">
        <v>65922.0</v>
      </c>
      <c r="E151" s="4">
        <v>41149.0</v>
      </c>
      <c r="F151" s="4">
        <v>107071.0</v>
      </c>
      <c r="G151" s="4">
        <v>0.0</v>
      </c>
      <c r="H151" s="4">
        <v>0.0</v>
      </c>
      <c r="I151" s="4">
        <v>107071.0</v>
      </c>
      <c r="J151" s="4">
        <v>177954.0</v>
      </c>
      <c r="K151" s="4">
        <v>61460.0</v>
      </c>
    </row>
    <row r="152">
      <c r="A152" s="4" t="s">
        <v>32</v>
      </c>
      <c r="B152" s="4" t="s">
        <v>149</v>
      </c>
      <c r="C152" s="4">
        <v>2012.0</v>
      </c>
      <c r="D152" s="4">
        <v>7760.0</v>
      </c>
      <c r="E152" s="4">
        <v>2807.0</v>
      </c>
      <c r="F152" s="4">
        <v>10567.0</v>
      </c>
      <c r="G152" s="4">
        <v>0.0</v>
      </c>
      <c r="H152" s="4">
        <v>0.0</v>
      </c>
      <c r="I152" s="4">
        <v>10567.0</v>
      </c>
      <c r="J152" s="4">
        <v>12301.0</v>
      </c>
      <c r="K152" s="4">
        <v>47181.0</v>
      </c>
    </row>
    <row r="153">
      <c r="A153" s="4" t="s">
        <v>32</v>
      </c>
      <c r="B153" s="4" t="s">
        <v>149</v>
      </c>
      <c r="C153" s="4">
        <v>2013.0</v>
      </c>
      <c r="D153" s="4">
        <v>205856.0</v>
      </c>
      <c r="E153" s="4">
        <v>44559.0</v>
      </c>
      <c r="F153" s="4">
        <v>250415.0</v>
      </c>
      <c r="G153" s="4">
        <v>0.0</v>
      </c>
      <c r="H153" s="4">
        <v>0.0</v>
      </c>
      <c r="I153" s="4">
        <v>250415.0</v>
      </c>
      <c r="J153" s="4">
        <v>139093.0</v>
      </c>
      <c r="K153" s="4">
        <v>48574.0</v>
      </c>
    </row>
    <row r="154">
      <c r="A154" s="4" t="s">
        <v>32</v>
      </c>
      <c r="B154" s="4" t="s">
        <v>149</v>
      </c>
      <c r="C154" s="4">
        <v>2014.0</v>
      </c>
      <c r="D154" s="4">
        <v>29590.0</v>
      </c>
      <c r="E154" s="4">
        <v>86190.0</v>
      </c>
      <c r="F154" s="4">
        <v>115780.0</v>
      </c>
      <c r="G154" s="4">
        <v>0.0</v>
      </c>
      <c r="H154" s="4">
        <v>0.0</v>
      </c>
      <c r="I154" s="4">
        <v>115780.0</v>
      </c>
      <c r="J154" s="4">
        <v>215020.0</v>
      </c>
      <c r="K154" s="4">
        <v>48574.0</v>
      </c>
    </row>
    <row r="155">
      <c r="A155" s="4" t="s">
        <v>32</v>
      </c>
      <c r="B155" s="4" t="s">
        <v>149</v>
      </c>
      <c r="C155" s="4">
        <v>2015.0</v>
      </c>
      <c r="D155" s="5"/>
      <c r="E155" s="5"/>
      <c r="F155" s="5"/>
      <c r="G155" s="5"/>
      <c r="H155" s="5"/>
      <c r="I155" s="5"/>
      <c r="J155" s="5"/>
      <c r="K155" s="5"/>
    </row>
    <row r="156">
      <c r="A156" s="4" t="s">
        <v>32</v>
      </c>
      <c r="B156" s="4" t="s">
        <v>149</v>
      </c>
      <c r="C156" s="4">
        <v>2016.0</v>
      </c>
      <c r="D156" s="4">
        <v>9671.0</v>
      </c>
      <c r="E156" s="4">
        <v>4836.0</v>
      </c>
      <c r="F156" s="4">
        <v>14507.0</v>
      </c>
      <c r="G156" s="4">
        <v>0.0</v>
      </c>
      <c r="H156" s="4">
        <v>0.0</v>
      </c>
      <c r="I156" s="4">
        <v>14507.0</v>
      </c>
      <c r="J156" s="4">
        <v>20141.0</v>
      </c>
      <c r="K156" s="4">
        <v>64851.0</v>
      </c>
    </row>
    <row r="157">
      <c r="A157" s="4" t="s">
        <v>32</v>
      </c>
      <c r="B157" s="4" t="s">
        <v>149</v>
      </c>
      <c r="C157" s="4">
        <v>2017.0</v>
      </c>
      <c r="D157" s="4">
        <v>6249.0</v>
      </c>
      <c r="E157" s="4">
        <v>4542.0</v>
      </c>
      <c r="F157" s="4">
        <v>10791.0</v>
      </c>
      <c r="G157" s="4">
        <v>0.0</v>
      </c>
      <c r="H157" s="4">
        <v>0.0</v>
      </c>
      <c r="I157" s="4">
        <v>10791.0</v>
      </c>
      <c r="J157" s="4">
        <v>25391.0</v>
      </c>
      <c r="K157" s="4">
        <v>51563.0</v>
      </c>
    </row>
    <row r="158">
      <c r="A158" s="4" t="s">
        <v>32</v>
      </c>
      <c r="B158" s="4" t="s">
        <v>149</v>
      </c>
      <c r="C158" s="4">
        <v>2018.0</v>
      </c>
      <c r="D158" s="4">
        <v>9765.0</v>
      </c>
      <c r="E158" s="4">
        <v>3834.0</v>
      </c>
      <c r="F158" s="4">
        <v>13599.0</v>
      </c>
      <c r="G158" s="4">
        <v>0.0</v>
      </c>
      <c r="H158" s="4">
        <v>0.0</v>
      </c>
      <c r="I158" s="4">
        <v>13599.0</v>
      </c>
      <c r="J158" s="4">
        <v>19476.0</v>
      </c>
      <c r="K158" s="4">
        <v>52955.0</v>
      </c>
    </row>
    <row r="159">
      <c r="A159" s="4" t="s">
        <v>32</v>
      </c>
      <c r="B159" s="4" t="s">
        <v>149</v>
      </c>
      <c r="C159" s="4">
        <v>2019.0</v>
      </c>
      <c r="D159" s="4">
        <v>13906.0</v>
      </c>
      <c r="E159" s="4">
        <v>3695.0</v>
      </c>
      <c r="F159" s="4">
        <v>17601.0</v>
      </c>
      <c r="G159" s="4">
        <v>128.0</v>
      </c>
      <c r="H159" s="4">
        <v>0.0</v>
      </c>
      <c r="I159" s="4">
        <v>17473.0</v>
      </c>
      <c r="J159" s="4">
        <v>16437.0</v>
      </c>
      <c r="K159" s="4">
        <v>54281.0</v>
      </c>
    </row>
    <row r="160">
      <c r="A160" s="4" t="s">
        <v>32</v>
      </c>
      <c r="B160" s="4" t="s">
        <v>149</v>
      </c>
      <c r="C160" s="4">
        <v>2020.0</v>
      </c>
      <c r="D160" s="4">
        <v>15696.0</v>
      </c>
      <c r="E160" s="4">
        <v>4359.0</v>
      </c>
      <c r="F160" s="4">
        <v>20055.0</v>
      </c>
      <c r="G160" s="4">
        <v>0.0</v>
      </c>
      <c r="H160" s="4">
        <v>0.0</v>
      </c>
      <c r="I160" s="4">
        <v>20055.0</v>
      </c>
      <c r="J160" s="4">
        <v>18369.0</v>
      </c>
      <c r="K160" s="4">
        <v>54913.0</v>
      </c>
    </row>
    <row r="161">
      <c r="A161" s="4" t="s">
        <v>32</v>
      </c>
      <c r="B161" s="4" t="s">
        <v>149</v>
      </c>
      <c r="C161" s="4">
        <v>2021.0</v>
      </c>
      <c r="D161" s="4">
        <v>15696.0</v>
      </c>
      <c r="E161" s="4">
        <v>4359.0</v>
      </c>
      <c r="F161" s="4">
        <v>20055.0</v>
      </c>
      <c r="G161" s="4">
        <v>0.0</v>
      </c>
      <c r="H161" s="4">
        <v>0.0</v>
      </c>
      <c r="I161" s="4">
        <v>20055.0</v>
      </c>
      <c r="J161" s="4">
        <v>13265.0</v>
      </c>
      <c r="K161" s="4">
        <v>56524.0</v>
      </c>
    </row>
    <row r="162">
      <c r="A162" s="4" t="s">
        <v>32</v>
      </c>
      <c r="B162" s="4" t="s">
        <v>150</v>
      </c>
      <c r="C162" s="4">
        <v>2012.0</v>
      </c>
      <c r="D162" s="4">
        <v>11102.0</v>
      </c>
      <c r="E162" s="4">
        <v>6276.0</v>
      </c>
      <c r="F162" s="4">
        <v>17378.0</v>
      </c>
      <c r="G162" s="4">
        <v>0.0</v>
      </c>
      <c r="H162" s="4">
        <v>0.0</v>
      </c>
      <c r="I162" s="4">
        <v>17378.0</v>
      </c>
      <c r="J162" s="4">
        <v>12687.0</v>
      </c>
      <c r="K162" s="4">
        <v>32694.0</v>
      </c>
    </row>
    <row r="163">
      <c r="A163" s="4" t="s">
        <v>32</v>
      </c>
      <c r="B163" s="4" t="s">
        <v>150</v>
      </c>
      <c r="C163" s="4">
        <v>2013.0</v>
      </c>
      <c r="D163" s="4">
        <v>102690.0</v>
      </c>
      <c r="E163" s="4">
        <v>24120.0</v>
      </c>
      <c r="F163" s="4">
        <v>126810.0</v>
      </c>
      <c r="G163" s="4">
        <v>0.0</v>
      </c>
      <c r="H163" s="4">
        <v>0.0</v>
      </c>
      <c r="I163" s="4">
        <v>126810.0</v>
      </c>
      <c r="J163" s="4">
        <v>77507.0</v>
      </c>
      <c r="K163" s="4">
        <v>69952.0</v>
      </c>
    </row>
    <row r="164">
      <c r="A164" s="4" t="s">
        <v>32</v>
      </c>
      <c r="B164" s="4" t="s">
        <v>150</v>
      </c>
      <c r="C164" s="4">
        <v>2014.0</v>
      </c>
      <c r="D164" s="4">
        <v>54370.0</v>
      </c>
      <c r="E164" s="4">
        <v>108730.0</v>
      </c>
      <c r="F164" s="4">
        <v>163100.0</v>
      </c>
      <c r="G164" s="4">
        <v>0.0</v>
      </c>
      <c r="H164" s="4">
        <v>0.0</v>
      </c>
      <c r="I164" s="4">
        <v>163110.0</v>
      </c>
      <c r="J164" s="4">
        <v>1033720.0</v>
      </c>
      <c r="K164" s="4">
        <v>39645.0</v>
      </c>
    </row>
    <row r="165">
      <c r="A165" s="4" t="s">
        <v>32</v>
      </c>
      <c r="B165" s="4" t="s">
        <v>150</v>
      </c>
      <c r="C165" s="4">
        <v>2015.0</v>
      </c>
      <c r="D165" s="5"/>
      <c r="E165" s="5"/>
      <c r="F165" s="5"/>
      <c r="G165" s="5"/>
      <c r="H165" s="5"/>
      <c r="I165" s="5"/>
      <c r="J165" s="5"/>
      <c r="K165" s="5"/>
    </row>
    <row r="166">
      <c r="A166" s="4" t="s">
        <v>32</v>
      </c>
      <c r="B166" s="4" t="s">
        <v>150</v>
      </c>
      <c r="C166" s="4">
        <v>2016.0</v>
      </c>
      <c r="D166" s="4">
        <v>15152.0</v>
      </c>
      <c r="E166" s="4">
        <v>141.0</v>
      </c>
      <c r="F166" s="4">
        <v>16562.0</v>
      </c>
      <c r="G166" s="4">
        <v>0.0</v>
      </c>
      <c r="H166" s="4">
        <v>0.0</v>
      </c>
      <c r="I166" s="4">
        <v>16562.0</v>
      </c>
      <c r="J166" s="4">
        <v>26164.0</v>
      </c>
      <c r="K166" s="4">
        <v>38718.0</v>
      </c>
    </row>
    <row r="167">
      <c r="A167" s="4" t="s">
        <v>32</v>
      </c>
      <c r="B167" s="4" t="s">
        <v>150</v>
      </c>
      <c r="C167" s="4">
        <v>2017.0</v>
      </c>
      <c r="D167" s="4">
        <v>15535.0</v>
      </c>
      <c r="E167" s="4">
        <v>2438.0</v>
      </c>
      <c r="F167" s="4">
        <v>17973.0</v>
      </c>
      <c r="G167" s="4">
        <v>0.0</v>
      </c>
      <c r="H167" s="4">
        <v>0.0</v>
      </c>
      <c r="I167" s="4">
        <v>17973.0</v>
      </c>
      <c r="J167" s="4">
        <v>23697.0</v>
      </c>
      <c r="K167" s="4">
        <v>38718.0</v>
      </c>
    </row>
    <row r="168">
      <c r="A168" s="4" t="s">
        <v>32</v>
      </c>
      <c r="B168" s="4" t="s">
        <v>150</v>
      </c>
      <c r="C168" s="4">
        <v>2018.0</v>
      </c>
      <c r="D168" s="4">
        <v>15535.0</v>
      </c>
      <c r="E168" s="4">
        <v>2731.0</v>
      </c>
      <c r="F168" s="4">
        <v>18266.0</v>
      </c>
      <c r="G168" s="4">
        <v>0.0</v>
      </c>
      <c r="H168" s="4">
        <v>0.0</v>
      </c>
      <c r="I168" s="4">
        <v>18266.0</v>
      </c>
      <c r="J168" s="4">
        <v>29580.0</v>
      </c>
      <c r="K168" s="4">
        <v>39415.0</v>
      </c>
    </row>
    <row r="169">
      <c r="A169" s="4" t="s">
        <v>32</v>
      </c>
      <c r="B169" s="4" t="s">
        <v>150</v>
      </c>
      <c r="C169" s="4">
        <v>2019.0</v>
      </c>
      <c r="D169" s="4">
        <v>17049.0</v>
      </c>
      <c r="E169" s="4">
        <v>5717.0</v>
      </c>
      <c r="F169" s="4">
        <v>22766.0</v>
      </c>
      <c r="G169" s="4">
        <v>91.0</v>
      </c>
      <c r="H169" s="4">
        <v>0.0</v>
      </c>
      <c r="I169" s="4">
        <v>22675.0</v>
      </c>
      <c r="J169" s="4">
        <v>17227.0</v>
      </c>
      <c r="K169" s="4">
        <v>40142.0</v>
      </c>
    </row>
    <row r="170">
      <c r="A170" s="4" t="s">
        <v>32</v>
      </c>
      <c r="B170" s="4" t="s">
        <v>150</v>
      </c>
      <c r="C170" s="4">
        <v>2020.0</v>
      </c>
      <c r="D170" s="4">
        <v>17614.0</v>
      </c>
      <c r="E170" s="4">
        <v>8326.0</v>
      </c>
      <c r="F170" s="4">
        <v>25940.0</v>
      </c>
      <c r="G170" s="4">
        <v>0.0</v>
      </c>
      <c r="H170" s="4">
        <v>0.0</v>
      </c>
      <c r="I170" s="4">
        <v>25940.0</v>
      </c>
      <c r="J170" s="4">
        <v>19115.0</v>
      </c>
      <c r="K170" s="4">
        <v>44214.0</v>
      </c>
    </row>
    <row r="171">
      <c r="A171" s="4" t="s">
        <v>32</v>
      </c>
      <c r="B171" s="4" t="s">
        <v>150</v>
      </c>
      <c r="C171" s="4">
        <v>2021.0</v>
      </c>
      <c r="D171" s="4">
        <v>17614.0</v>
      </c>
      <c r="E171" s="4">
        <v>8326.0</v>
      </c>
      <c r="F171" s="4">
        <v>25940.0</v>
      </c>
      <c r="G171" s="4">
        <v>0.0</v>
      </c>
      <c r="H171" s="4">
        <v>0.0</v>
      </c>
      <c r="I171" s="4">
        <v>25940.0</v>
      </c>
      <c r="J171" s="4">
        <v>16997.0</v>
      </c>
      <c r="K171" s="4">
        <v>48161.0</v>
      </c>
    </row>
    <row r="172">
      <c r="A172" s="4" t="s">
        <v>32</v>
      </c>
      <c r="B172" s="4" t="s">
        <v>153</v>
      </c>
      <c r="C172" s="4">
        <v>2012.0</v>
      </c>
      <c r="D172" s="4">
        <v>3145.0</v>
      </c>
      <c r="E172" s="4">
        <v>832.0</v>
      </c>
      <c r="F172" s="4">
        <v>3977.0</v>
      </c>
      <c r="G172" s="4">
        <v>0.0</v>
      </c>
      <c r="H172" s="4">
        <v>0.0</v>
      </c>
      <c r="I172" s="4">
        <v>3977.0</v>
      </c>
      <c r="J172" s="4">
        <v>4484.0</v>
      </c>
      <c r="K172" s="4">
        <v>32436.0</v>
      </c>
    </row>
    <row r="173">
      <c r="A173" s="4" t="s">
        <v>32</v>
      </c>
      <c r="B173" s="4" t="s">
        <v>153</v>
      </c>
      <c r="C173" s="4">
        <v>2013.0</v>
      </c>
      <c r="D173" s="4">
        <v>72000.0</v>
      </c>
      <c r="E173" s="4">
        <v>0.0</v>
      </c>
      <c r="F173" s="4">
        <v>72000.0</v>
      </c>
      <c r="G173" s="4">
        <v>0.0</v>
      </c>
      <c r="H173" s="4">
        <v>0.0</v>
      </c>
      <c r="I173" s="4">
        <v>72000.0</v>
      </c>
      <c r="J173" s="4">
        <v>39802.0</v>
      </c>
      <c r="K173" s="4">
        <v>48987.0</v>
      </c>
    </row>
    <row r="174">
      <c r="A174" s="4" t="s">
        <v>32</v>
      </c>
      <c r="B174" s="4" t="s">
        <v>153</v>
      </c>
      <c r="C174" s="4">
        <v>2014.0</v>
      </c>
      <c r="D174" s="4">
        <v>14170.0</v>
      </c>
      <c r="E174" s="4">
        <v>31500.0</v>
      </c>
      <c r="F174" s="4">
        <v>45670.0</v>
      </c>
      <c r="G174" s="4">
        <v>0.0</v>
      </c>
      <c r="H174" s="4">
        <v>0.0</v>
      </c>
      <c r="I174" s="4">
        <v>45680.0</v>
      </c>
      <c r="J174" s="4">
        <v>84780.0</v>
      </c>
      <c r="K174" s="4">
        <v>35810.0</v>
      </c>
    </row>
    <row r="175">
      <c r="A175" s="4" t="s">
        <v>32</v>
      </c>
      <c r="B175" s="4" t="s">
        <v>153</v>
      </c>
      <c r="C175" s="4">
        <v>2015.0</v>
      </c>
      <c r="D175" s="5"/>
      <c r="E175" s="5"/>
      <c r="F175" s="5"/>
      <c r="G175" s="5"/>
      <c r="H175" s="5"/>
      <c r="I175" s="5"/>
      <c r="J175" s="5"/>
      <c r="K175" s="5"/>
    </row>
    <row r="176">
      <c r="A176" s="4" t="s">
        <v>32</v>
      </c>
      <c r="B176" s="4" t="s">
        <v>153</v>
      </c>
      <c r="C176" s="4">
        <v>2016.0</v>
      </c>
      <c r="D176" s="4">
        <v>3100.0</v>
      </c>
      <c r="E176" s="4">
        <v>1216.0</v>
      </c>
      <c r="F176" s="4">
        <v>4316.0</v>
      </c>
      <c r="G176" s="4">
        <v>0.0</v>
      </c>
      <c r="H176" s="4">
        <v>0.0</v>
      </c>
      <c r="I176" s="4">
        <v>4316.0</v>
      </c>
      <c r="J176" s="4">
        <v>4618.0</v>
      </c>
      <c r="K176" s="4">
        <v>34971.0</v>
      </c>
    </row>
    <row r="177">
      <c r="A177" s="4" t="s">
        <v>32</v>
      </c>
      <c r="B177" s="4" t="s">
        <v>153</v>
      </c>
      <c r="C177" s="4">
        <v>2017.0</v>
      </c>
      <c r="D177" s="4">
        <v>3132.0</v>
      </c>
      <c r="E177" s="4">
        <v>1012.0</v>
      </c>
      <c r="F177" s="4">
        <v>4144.0</v>
      </c>
      <c r="G177" s="4">
        <v>0.0</v>
      </c>
      <c r="H177" s="4">
        <v>0.0</v>
      </c>
      <c r="I177" s="4">
        <v>4144.0</v>
      </c>
      <c r="J177" s="4">
        <v>3545.0</v>
      </c>
      <c r="K177" s="4">
        <v>36527.0</v>
      </c>
    </row>
    <row r="178">
      <c r="A178" s="4" t="s">
        <v>32</v>
      </c>
      <c r="B178" s="4" t="s">
        <v>153</v>
      </c>
      <c r="C178" s="4">
        <v>2018.0</v>
      </c>
      <c r="D178" s="4">
        <v>3182.0</v>
      </c>
      <c r="E178" s="4">
        <v>1971.0</v>
      </c>
      <c r="F178" s="4">
        <v>5153.0</v>
      </c>
      <c r="G178" s="4">
        <v>998.0</v>
      </c>
      <c r="H178" s="4">
        <v>0.0</v>
      </c>
      <c r="I178" s="4">
        <v>4155.0</v>
      </c>
      <c r="J178" s="4">
        <v>4155.0</v>
      </c>
      <c r="K178" s="4">
        <v>36915.0</v>
      </c>
    </row>
    <row r="179">
      <c r="A179" s="4" t="s">
        <v>32</v>
      </c>
      <c r="B179" s="4" t="s">
        <v>153</v>
      </c>
      <c r="C179" s="4">
        <v>2019.0</v>
      </c>
      <c r="D179" s="4">
        <v>3433.0</v>
      </c>
      <c r="E179" s="4">
        <v>1671.0</v>
      </c>
      <c r="F179" s="4">
        <v>5104.0</v>
      </c>
      <c r="G179" s="4">
        <v>29.0</v>
      </c>
      <c r="H179" s="4">
        <v>0.0</v>
      </c>
      <c r="I179" s="4">
        <v>5075.0</v>
      </c>
      <c r="J179" s="4">
        <v>2908.0</v>
      </c>
      <c r="K179" s="4">
        <v>36527.0</v>
      </c>
    </row>
    <row r="180">
      <c r="A180" s="4" t="s">
        <v>32</v>
      </c>
      <c r="B180" s="4" t="s">
        <v>153</v>
      </c>
      <c r="C180" s="4">
        <v>2020.0</v>
      </c>
      <c r="D180" s="4">
        <v>3671.0</v>
      </c>
      <c r="E180" s="4">
        <v>2145.0</v>
      </c>
      <c r="F180" s="4">
        <v>5816.0</v>
      </c>
      <c r="G180" s="4">
        <v>0.0</v>
      </c>
      <c r="H180" s="4">
        <v>0.0</v>
      </c>
      <c r="I180" s="4">
        <v>5816.0</v>
      </c>
      <c r="J180" s="4">
        <v>3432.0</v>
      </c>
      <c r="K180" s="4">
        <v>37822.0</v>
      </c>
    </row>
    <row r="181">
      <c r="A181" s="4" t="s">
        <v>32</v>
      </c>
      <c r="B181" s="4" t="s">
        <v>153</v>
      </c>
      <c r="C181" s="4">
        <v>2021.0</v>
      </c>
      <c r="D181" s="4">
        <v>3671.0</v>
      </c>
      <c r="E181" s="4">
        <v>2145.0</v>
      </c>
      <c r="F181" s="4">
        <v>5816.0</v>
      </c>
      <c r="G181" s="4">
        <v>0.0</v>
      </c>
      <c r="H181" s="4">
        <v>0.0</v>
      </c>
      <c r="I181" s="4">
        <v>5816.0</v>
      </c>
      <c r="J181" s="4">
        <v>8342.0</v>
      </c>
      <c r="K181" s="4">
        <v>36527.0</v>
      </c>
    </row>
    <row r="182">
      <c r="A182" s="4" t="s">
        <v>32</v>
      </c>
      <c r="B182" s="4" t="s">
        <v>151</v>
      </c>
      <c r="C182" s="4">
        <v>2012.0</v>
      </c>
      <c r="D182" s="4">
        <v>4651.0</v>
      </c>
      <c r="E182" s="4">
        <v>2938.0</v>
      </c>
      <c r="F182" s="4">
        <v>7589.0</v>
      </c>
      <c r="G182" s="4">
        <v>0.0</v>
      </c>
      <c r="H182" s="4">
        <v>0.0</v>
      </c>
      <c r="I182" s="4">
        <v>7589.0</v>
      </c>
      <c r="J182" s="4">
        <v>12687.0</v>
      </c>
      <c r="K182" s="4">
        <v>78960.0</v>
      </c>
    </row>
    <row r="183">
      <c r="A183" s="4" t="s">
        <v>32</v>
      </c>
      <c r="B183" s="4" t="s">
        <v>151</v>
      </c>
      <c r="C183" s="4">
        <v>2013.0</v>
      </c>
      <c r="D183" s="4">
        <v>155159.0</v>
      </c>
      <c r="E183" s="4">
        <v>17807.0</v>
      </c>
      <c r="F183" s="4">
        <v>172966.0</v>
      </c>
      <c r="G183" s="4">
        <v>0.0</v>
      </c>
      <c r="H183" s="4">
        <v>0.0</v>
      </c>
      <c r="I183" s="4">
        <v>172966.0</v>
      </c>
      <c r="J183" s="4">
        <v>49907.0</v>
      </c>
      <c r="K183" s="4">
        <v>63737.0</v>
      </c>
    </row>
    <row r="184">
      <c r="A184" s="4" t="s">
        <v>32</v>
      </c>
      <c r="B184" s="4" t="s">
        <v>151</v>
      </c>
      <c r="C184" s="4">
        <v>2014.0</v>
      </c>
      <c r="D184" s="4">
        <v>16080.0</v>
      </c>
      <c r="E184" s="4">
        <v>52960.0</v>
      </c>
      <c r="F184" s="4">
        <v>69040.0</v>
      </c>
      <c r="G184" s="4">
        <v>0.0</v>
      </c>
      <c r="H184" s="4">
        <v>0.0</v>
      </c>
      <c r="I184" s="4">
        <v>69040.0</v>
      </c>
      <c r="J184" s="4">
        <v>254590.0</v>
      </c>
      <c r="K184" s="4">
        <v>61278.0</v>
      </c>
    </row>
    <row r="185">
      <c r="A185" s="4" t="s">
        <v>32</v>
      </c>
      <c r="B185" s="4" t="s">
        <v>151</v>
      </c>
      <c r="C185" s="4">
        <v>2015.0</v>
      </c>
      <c r="D185" s="5"/>
      <c r="E185" s="5"/>
      <c r="F185" s="5"/>
      <c r="G185" s="5"/>
      <c r="H185" s="5"/>
      <c r="I185" s="5"/>
      <c r="J185" s="5"/>
      <c r="K185" s="5"/>
    </row>
    <row r="186">
      <c r="A186" s="4" t="s">
        <v>32</v>
      </c>
      <c r="B186" s="4" t="s">
        <v>151</v>
      </c>
      <c r="C186" s="4">
        <v>2016.0</v>
      </c>
      <c r="D186" s="4">
        <v>7924.0</v>
      </c>
      <c r="E186" s="4">
        <v>3003.0</v>
      </c>
      <c r="F186" s="4">
        <v>10927.0</v>
      </c>
      <c r="G186" s="4">
        <v>0.0</v>
      </c>
      <c r="H186" s="4">
        <v>0.0</v>
      </c>
      <c r="I186" s="4">
        <v>10927.0</v>
      </c>
      <c r="J186" s="4">
        <v>195861.0</v>
      </c>
      <c r="K186" s="4">
        <v>62763.0</v>
      </c>
    </row>
    <row r="187">
      <c r="A187" s="4" t="s">
        <v>32</v>
      </c>
      <c r="B187" s="4" t="s">
        <v>151</v>
      </c>
      <c r="C187" s="4">
        <v>2017.0</v>
      </c>
      <c r="D187" s="4">
        <v>4919.0</v>
      </c>
      <c r="E187" s="4">
        <v>1302.0</v>
      </c>
      <c r="F187" s="4">
        <v>6221.0</v>
      </c>
      <c r="G187" s="4">
        <v>0.0</v>
      </c>
      <c r="H187" s="4">
        <v>0.0</v>
      </c>
      <c r="I187" s="4">
        <v>6221.0</v>
      </c>
      <c r="J187" s="4">
        <v>29859.0</v>
      </c>
      <c r="K187" s="4">
        <v>25219.0</v>
      </c>
    </row>
    <row r="188">
      <c r="A188" s="4" t="s">
        <v>32</v>
      </c>
      <c r="B188" s="4" t="s">
        <v>151</v>
      </c>
      <c r="C188" s="4">
        <v>2018.0</v>
      </c>
      <c r="D188" s="4">
        <v>4734.0</v>
      </c>
      <c r="E188" s="4">
        <v>1293.0</v>
      </c>
      <c r="F188" s="4">
        <v>6027.0</v>
      </c>
      <c r="G188" s="4">
        <v>0.0</v>
      </c>
      <c r="H188" s="4">
        <v>0.0</v>
      </c>
      <c r="I188" s="4">
        <v>6027.0</v>
      </c>
      <c r="J188" s="4">
        <v>21368.0</v>
      </c>
      <c r="K188" s="4">
        <v>48241.0</v>
      </c>
    </row>
    <row r="189">
      <c r="A189" s="4" t="s">
        <v>32</v>
      </c>
      <c r="B189" s="4" t="s">
        <v>151</v>
      </c>
      <c r="C189" s="4">
        <v>2019.0</v>
      </c>
      <c r="D189" s="4">
        <v>14107.0</v>
      </c>
      <c r="E189" s="4">
        <v>1651.0</v>
      </c>
      <c r="F189" s="4">
        <v>15758.0</v>
      </c>
      <c r="G189" s="4">
        <v>4.0</v>
      </c>
      <c r="H189" s="4">
        <v>0.0</v>
      </c>
      <c r="I189" s="4">
        <v>15754.0</v>
      </c>
      <c r="J189" s="4">
        <v>6775.0</v>
      </c>
      <c r="K189" s="4">
        <v>47145.0</v>
      </c>
    </row>
    <row r="190">
      <c r="A190" s="4" t="s">
        <v>32</v>
      </c>
      <c r="B190" s="4" t="s">
        <v>151</v>
      </c>
      <c r="C190" s="4">
        <v>2020.0</v>
      </c>
      <c r="D190" s="4">
        <v>15226.0</v>
      </c>
      <c r="E190" s="4">
        <v>2730.0</v>
      </c>
      <c r="F190" s="4">
        <v>17956.0</v>
      </c>
      <c r="G190" s="4">
        <v>0.0</v>
      </c>
      <c r="H190" s="4">
        <v>0.0</v>
      </c>
      <c r="I190" s="4">
        <v>17956.0</v>
      </c>
      <c r="J190" s="4">
        <v>13410.0</v>
      </c>
      <c r="K190" s="4">
        <v>47395.0</v>
      </c>
    </row>
    <row r="191">
      <c r="A191" s="4" t="s">
        <v>32</v>
      </c>
      <c r="B191" s="4" t="s">
        <v>151</v>
      </c>
      <c r="C191" s="4">
        <v>2021.0</v>
      </c>
      <c r="D191" s="4">
        <v>15226.0</v>
      </c>
      <c r="E191" s="4">
        <v>2730.0</v>
      </c>
      <c r="F191" s="4">
        <v>17956.0</v>
      </c>
      <c r="G191" s="4">
        <v>0.0</v>
      </c>
      <c r="H191" s="4">
        <v>0.0</v>
      </c>
      <c r="I191" s="4">
        <v>17956.0</v>
      </c>
      <c r="J191" s="4">
        <v>10794.0</v>
      </c>
      <c r="K191" s="4">
        <v>47245.0</v>
      </c>
    </row>
    <row r="192">
      <c r="A192" s="4" t="s">
        <v>32</v>
      </c>
      <c r="B192" s="4" t="s">
        <v>152</v>
      </c>
      <c r="C192" s="4">
        <v>2012.0</v>
      </c>
      <c r="D192" s="4">
        <v>2814.0</v>
      </c>
      <c r="E192" s="4">
        <v>515.0</v>
      </c>
      <c r="F192" s="4">
        <v>3329.0</v>
      </c>
      <c r="G192" s="4">
        <v>0.0</v>
      </c>
      <c r="H192" s="4">
        <v>0.0</v>
      </c>
      <c r="I192" s="4">
        <v>3329.0</v>
      </c>
      <c r="J192" s="4">
        <v>4630.0</v>
      </c>
      <c r="K192" s="4">
        <v>35779.0</v>
      </c>
    </row>
    <row r="193">
      <c r="A193" s="4" t="s">
        <v>32</v>
      </c>
      <c r="B193" s="4" t="s">
        <v>152</v>
      </c>
      <c r="C193" s="4">
        <v>2013.0</v>
      </c>
      <c r="D193" s="4">
        <v>46888.0</v>
      </c>
      <c r="E193" s="4">
        <v>3698.0</v>
      </c>
      <c r="F193" s="4">
        <v>50586.0</v>
      </c>
      <c r="G193" s="4">
        <v>0.0</v>
      </c>
      <c r="H193" s="4">
        <v>0.0</v>
      </c>
      <c r="I193" s="4">
        <v>50586.0</v>
      </c>
      <c r="J193" s="4">
        <v>49046.0</v>
      </c>
      <c r="K193" s="4">
        <v>42668.0</v>
      </c>
    </row>
    <row r="194">
      <c r="A194" s="4" t="s">
        <v>32</v>
      </c>
      <c r="B194" s="4" t="s">
        <v>152</v>
      </c>
      <c r="C194" s="4">
        <v>2014.0</v>
      </c>
      <c r="D194" s="4">
        <v>12290.0</v>
      </c>
      <c r="E194" s="4">
        <v>28930.0</v>
      </c>
      <c r="F194" s="4">
        <v>41220.0</v>
      </c>
      <c r="G194" s="4">
        <v>0.0</v>
      </c>
      <c r="H194" s="4">
        <v>0.0</v>
      </c>
      <c r="I194" s="4">
        <v>41220.0</v>
      </c>
      <c r="J194" s="4">
        <v>49510.0</v>
      </c>
      <c r="K194" s="4">
        <v>57543.0</v>
      </c>
    </row>
    <row r="195">
      <c r="A195" s="4" t="s">
        <v>32</v>
      </c>
      <c r="B195" s="4" t="s">
        <v>152</v>
      </c>
      <c r="C195" s="4">
        <v>2015.0</v>
      </c>
      <c r="D195" s="5"/>
      <c r="E195" s="5"/>
      <c r="F195" s="5"/>
      <c r="G195" s="5"/>
      <c r="H195" s="5"/>
      <c r="I195" s="5"/>
      <c r="J195" s="5"/>
      <c r="K195" s="5"/>
    </row>
    <row r="196">
      <c r="A196" s="4" t="s">
        <v>32</v>
      </c>
      <c r="B196" s="4" t="s">
        <v>152</v>
      </c>
      <c r="C196" s="4">
        <v>2016.0</v>
      </c>
      <c r="D196" s="4">
        <v>2959.0</v>
      </c>
      <c r="E196" s="4">
        <v>995.0</v>
      </c>
      <c r="F196" s="4">
        <v>3954.0</v>
      </c>
      <c r="G196" s="4">
        <v>0.0</v>
      </c>
      <c r="H196" s="4">
        <v>0.0</v>
      </c>
      <c r="I196" s="4">
        <v>3954.0</v>
      </c>
      <c r="J196" s="4">
        <v>9241.0</v>
      </c>
      <c r="K196" s="4">
        <v>31292.0</v>
      </c>
    </row>
    <row r="197">
      <c r="A197" s="4" t="s">
        <v>32</v>
      </c>
      <c r="B197" s="4" t="s">
        <v>152</v>
      </c>
      <c r="C197" s="4">
        <v>2017.0</v>
      </c>
      <c r="D197" s="4">
        <v>3332.0</v>
      </c>
      <c r="E197" s="4">
        <v>1065.0</v>
      </c>
      <c r="F197" s="4">
        <v>4397.0</v>
      </c>
      <c r="G197" s="4">
        <v>0.0</v>
      </c>
      <c r="H197" s="4">
        <v>0.0</v>
      </c>
      <c r="I197" s="4">
        <v>4397.0</v>
      </c>
      <c r="J197" s="4">
        <v>7541.0</v>
      </c>
      <c r="K197" s="4">
        <v>32376.0</v>
      </c>
    </row>
    <row r="198">
      <c r="A198" s="4" t="s">
        <v>32</v>
      </c>
      <c r="B198" s="4" t="s">
        <v>152</v>
      </c>
      <c r="C198" s="4">
        <v>2018.0</v>
      </c>
      <c r="D198" s="4">
        <v>3397.0</v>
      </c>
      <c r="E198" s="4">
        <v>1538.0</v>
      </c>
      <c r="F198" s="4">
        <v>4935.0</v>
      </c>
      <c r="G198" s="4">
        <v>0.0</v>
      </c>
      <c r="H198" s="4">
        <v>0.0</v>
      </c>
      <c r="I198" s="4">
        <v>4935.0</v>
      </c>
      <c r="J198" s="4">
        <v>5252.0</v>
      </c>
      <c r="K198" s="4">
        <v>28480.0</v>
      </c>
    </row>
    <row r="199">
      <c r="A199" s="4" t="s">
        <v>32</v>
      </c>
      <c r="B199" s="4" t="s">
        <v>152</v>
      </c>
      <c r="C199" s="4">
        <v>2019.0</v>
      </c>
      <c r="D199" s="4">
        <v>3421.0</v>
      </c>
      <c r="E199" s="4">
        <v>1400.0</v>
      </c>
      <c r="F199" s="4">
        <v>4821.0</v>
      </c>
      <c r="G199" s="4">
        <v>44.0</v>
      </c>
      <c r="H199" s="4">
        <v>0.0</v>
      </c>
      <c r="I199" s="4">
        <v>4777.0</v>
      </c>
      <c r="J199" s="4">
        <v>3098.0</v>
      </c>
      <c r="K199" s="4">
        <v>33838.0</v>
      </c>
    </row>
    <row r="200">
      <c r="A200" s="4" t="s">
        <v>32</v>
      </c>
      <c r="B200" s="4" t="s">
        <v>152</v>
      </c>
      <c r="C200" s="4">
        <v>2020.0</v>
      </c>
      <c r="D200" s="4">
        <v>3163.0</v>
      </c>
      <c r="E200" s="4">
        <v>2330.0</v>
      </c>
      <c r="F200" s="4">
        <v>5493.0</v>
      </c>
      <c r="G200" s="4">
        <v>0.0</v>
      </c>
      <c r="H200" s="4">
        <v>0.0</v>
      </c>
      <c r="I200" s="4">
        <v>5493.0</v>
      </c>
      <c r="J200" s="4">
        <v>3351.0</v>
      </c>
      <c r="K200" s="4">
        <v>29227.0</v>
      </c>
    </row>
    <row r="201">
      <c r="A201" s="4" t="s">
        <v>32</v>
      </c>
      <c r="B201" s="4" t="s">
        <v>152</v>
      </c>
      <c r="C201" s="4">
        <v>2021.0</v>
      </c>
      <c r="D201" s="4">
        <v>3163.0</v>
      </c>
      <c r="E201" s="4">
        <v>2330.0</v>
      </c>
      <c r="F201" s="4">
        <v>5493.0</v>
      </c>
      <c r="G201" s="4">
        <v>0.0</v>
      </c>
      <c r="H201" s="4">
        <v>0.0</v>
      </c>
      <c r="I201" s="4">
        <v>5493.0</v>
      </c>
      <c r="J201" s="4">
        <v>3740.0</v>
      </c>
      <c r="K201" s="4">
        <v>29340.0</v>
      </c>
    </row>
    <row r="202">
      <c r="A202" s="4" t="s">
        <v>32</v>
      </c>
      <c r="B202" s="4" t="s">
        <v>148</v>
      </c>
      <c r="C202" s="4">
        <v>2012.0</v>
      </c>
      <c r="D202" s="4">
        <v>4508.0</v>
      </c>
      <c r="E202" s="4">
        <v>571.0</v>
      </c>
      <c r="F202" s="4">
        <v>5079.0</v>
      </c>
      <c r="G202" s="4">
        <v>0.0</v>
      </c>
      <c r="H202" s="4">
        <v>0.0</v>
      </c>
      <c r="I202" s="4">
        <v>5079.0</v>
      </c>
      <c r="J202" s="4">
        <v>5325.0</v>
      </c>
      <c r="K202" s="4">
        <v>34909.0</v>
      </c>
    </row>
    <row r="203">
      <c r="A203" s="4" t="s">
        <v>32</v>
      </c>
      <c r="B203" s="4" t="s">
        <v>148</v>
      </c>
      <c r="C203" s="4">
        <v>2013.0</v>
      </c>
      <c r="D203" s="4">
        <v>109000.0</v>
      </c>
      <c r="E203" s="4">
        <v>34000.0</v>
      </c>
      <c r="F203" s="4">
        <v>143000.0</v>
      </c>
      <c r="G203" s="4">
        <v>0.0</v>
      </c>
      <c r="H203" s="4">
        <v>0.0</v>
      </c>
      <c r="I203" s="4">
        <v>143000.0</v>
      </c>
      <c r="J203" s="4">
        <v>149190.0</v>
      </c>
      <c r="K203" s="4">
        <v>48199.0</v>
      </c>
    </row>
    <row r="204">
      <c r="A204" s="4" t="s">
        <v>32</v>
      </c>
      <c r="B204" s="4" t="s">
        <v>148</v>
      </c>
      <c r="C204" s="4">
        <v>2014.0</v>
      </c>
      <c r="D204" s="4">
        <v>4180.0</v>
      </c>
      <c r="E204" s="4">
        <v>52820.0</v>
      </c>
      <c r="F204" s="4">
        <v>57000.0</v>
      </c>
      <c r="G204" s="4">
        <v>0.0</v>
      </c>
      <c r="H204" s="4">
        <v>0.0</v>
      </c>
      <c r="I204" s="4">
        <v>57000.0</v>
      </c>
      <c r="J204" s="4">
        <v>62850.0</v>
      </c>
      <c r="K204" s="4">
        <v>36225.0</v>
      </c>
    </row>
    <row r="205">
      <c r="A205" s="4" t="s">
        <v>32</v>
      </c>
      <c r="B205" s="4" t="s">
        <v>148</v>
      </c>
      <c r="C205" s="4">
        <v>2015.0</v>
      </c>
      <c r="D205" s="5"/>
      <c r="E205" s="5"/>
      <c r="F205" s="5"/>
      <c r="G205" s="5"/>
      <c r="H205" s="5"/>
      <c r="I205" s="5"/>
      <c r="J205" s="5"/>
      <c r="K205" s="5"/>
    </row>
    <row r="206">
      <c r="A206" s="4" t="s">
        <v>32</v>
      </c>
      <c r="B206" s="4" t="s">
        <v>148</v>
      </c>
      <c r="C206" s="4">
        <v>2016.0</v>
      </c>
      <c r="D206" s="4">
        <v>534.0</v>
      </c>
      <c r="E206" s="4">
        <v>622.0</v>
      </c>
      <c r="F206" s="4">
        <v>5962.0</v>
      </c>
      <c r="G206" s="4">
        <v>0.0</v>
      </c>
      <c r="H206" s="4">
        <v>0.0</v>
      </c>
      <c r="I206" s="4">
        <v>5962.0</v>
      </c>
      <c r="J206" s="4">
        <v>6081.0</v>
      </c>
      <c r="K206" s="4">
        <v>34909.0</v>
      </c>
    </row>
    <row r="207">
      <c r="A207" s="4" t="s">
        <v>32</v>
      </c>
      <c r="B207" s="4" t="s">
        <v>148</v>
      </c>
      <c r="C207" s="4">
        <v>2017.0</v>
      </c>
      <c r="D207" s="4">
        <v>5174.0</v>
      </c>
      <c r="E207" s="4">
        <v>444.0</v>
      </c>
      <c r="F207" s="4">
        <v>5618.0</v>
      </c>
      <c r="G207" s="4">
        <v>0.0</v>
      </c>
      <c r="H207" s="4">
        <v>0.0</v>
      </c>
      <c r="I207" s="4">
        <v>5618.0</v>
      </c>
      <c r="J207" s="4">
        <v>5545.0</v>
      </c>
      <c r="K207" s="4">
        <v>36784.0</v>
      </c>
    </row>
    <row r="208">
      <c r="A208" s="4" t="s">
        <v>32</v>
      </c>
      <c r="B208" s="4" t="s">
        <v>148</v>
      </c>
      <c r="C208" s="4">
        <v>2018.0</v>
      </c>
      <c r="D208" s="4">
        <v>7984.0</v>
      </c>
      <c r="E208" s="4">
        <v>617.0</v>
      </c>
      <c r="F208" s="4">
        <v>8601.0</v>
      </c>
      <c r="G208" s="4">
        <v>4135.0</v>
      </c>
      <c r="H208" s="4">
        <v>0.0</v>
      </c>
      <c r="I208" s="4">
        <v>4466.0</v>
      </c>
      <c r="J208" s="4">
        <v>4466.0</v>
      </c>
      <c r="K208" s="4">
        <v>41278.0</v>
      </c>
    </row>
    <row r="209">
      <c r="A209" s="4" t="s">
        <v>32</v>
      </c>
      <c r="B209" s="4" t="s">
        <v>148</v>
      </c>
      <c r="C209" s="4">
        <v>2019.0</v>
      </c>
      <c r="D209" s="4">
        <v>7461.0</v>
      </c>
      <c r="E209" s="4">
        <v>1025.0</v>
      </c>
      <c r="F209" s="4">
        <v>8486.0</v>
      </c>
      <c r="G209" s="4">
        <v>236.0</v>
      </c>
      <c r="H209" s="4">
        <v>0.0</v>
      </c>
      <c r="I209" s="4">
        <v>8250.0</v>
      </c>
      <c r="J209" s="4">
        <v>3732.0</v>
      </c>
      <c r="K209" s="4">
        <v>40139.0</v>
      </c>
    </row>
    <row r="210">
      <c r="A210" s="4" t="s">
        <v>32</v>
      </c>
      <c r="B210" s="4" t="s">
        <v>148</v>
      </c>
      <c r="C210" s="4">
        <v>2020.0</v>
      </c>
      <c r="D210" s="4">
        <v>7871.0</v>
      </c>
      <c r="E210" s="4">
        <v>1798.0</v>
      </c>
      <c r="F210" s="4">
        <v>9669.0</v>
      </c>
      <c r="G210" s="4">
        <v>0.0</v>
      </c>
      <c r="H210" s="4">
        <v>0.0</v>
      </c>
      <c r="I210" s="4">
        <v>9669.0</v>
      </c>
      <c r="J210" s="4">
        <v>5810.0</v>
      </c>
      <c r="K210" s="4">
        <v>41301.0</v>
      </c>
    </row>
    <row r="211">
      <c r="A211" s="4" t="s">
        <v>32</v>
      </c>
      <c r="B211" s="4" t="s">
        <v>148</v>
      </c>
      <c r="C211" s="4">
        <v>2021.0</v>
      </c>
      <c r="D211" s="4">
        <v>7871.0</v>
      </c>
      <c r="E211" s="4">
        <v>1798.0</v>
      </c>
      <c r="F211" s="4">
        <v>9669.0</v>
      </c>
      <c r="G211" s="4">
        <v>0.0</v>
      </c>
      <c r="H211" s="4">
        <v>0.0</v>
      </c>
      <c r="I211" s="4">
        <v>9669.0</v>
      </c>
      <c r="J211" s="4">
        <v>8245.0</v>
      </c>
      <c r="K211" s="4">
        <v>41301.0</v>
      </c>
    </row>
    <row r="212">
      <c r="A212" s="4" t="s">
        <v>33</v>
      </c>
      <c r="B212" s="4" t="s">
        <v>157</v>
      </c>
      <c r="C212" s="4">
        <v>2012.0</v>
      </c>
      <c r="D212" s="4">
        <v>31.0</v>
      </c>
      <c r="E212" s="4">
        <v>0.0</v>
      </c>
      <c r="F212" s="4">
        <v>31.0</v>
      </c>
      <c r="G212" s="4">
        <v>0.0</v>
      </c>
      <c r="H212" s="4">
        <v>0.0</v>
      </c>
      <c r="I212" s="4">
        <v>31.0</v>
      </c>
      <c r="J212" s="4">
        <v>40.0</v>
      </c>
      <c r="K212" s="4">
        <v>33892.0</v>
      </c>
    </row>
    <row r="213">
      <c r="A213" s="4" t="s">
        <v>33</v>
      </c>
      <c r="B213" s="4" t="s">
        <v>157</v>
      </c>
      <c r="C213" s="4">
        <v>2013.0</v>
      </c>
      <c r="D213" s="4">
        <v>55.0</v>
      </c>
      <c r="E213" s="4">
        <v>0.0</v>
      </c>
      <c r="F213" s="4">
        <v>55.0</v>
      </c>
      <c r="G213" s="4">
        <v>0.0</v>
      </c>
      <c r="H213" s="4">
        <v>0.0</v>
      </c>
      <c r="I213" s="4">
        <v>55.0</v>
      </c>
      <c r="J213" s="4">
        <v>69.0</v>
      </c>
      <c r="K213" s="5"/>
    </row>
    <row r="214">
      <c r="A214" s="4" t="s">
        <v>33</v>
      </c>
      <c r="B214" s="4" t="s">
        <v>157</v>
      </c>
      <c r="C214" s="4">
        <v>2014.0</v>
      </c>
      <c r="D214" s="4">
        <v>70.0</v>
      </c>
      <c r="E214" s="4">
        <v>0.0</v>
      </c>
      <c r="F214" s="4">
        <v>70.0</v>
      </c>
      <c r="G214" s="4">
        <v>0.0</v>
      </c>
      <c r="H214" s="4">
        <v>0.0</v>
      </c>
      <c r="I214" s="4">
        <v>70.0</v>
      </c>
      <c r="J214" s="4">
        <v>646.0</v>
      </c>
      <c r="K214" s="4">
        <v>37414.0</v>
      </c>
    </row>
    <row r="215">
      <c r="A215" s="4" t="s">
        <v>33</v>
      </c>
      <c r="B215" s="4" t="s">
        <v>157</v>
      </c>
      <c r="C215" s="4">
        <v>2015.0</v>
      </c>
      <c r="D215" s="4">
        <v>700.0</v>
      </c>
      <c r="E215" s="4">
        <v>0.0</v>
      </c>
      <c r="F215" s="4">
        <v>700.0</v>
      </c>
      <c r="G215" s="4">
        <v>0.0</v>
      </c>
      <c r="H215" s="4">
        <v>0.0</v>
      </c>
      <c r="I215" s="4">
        <v>700.0</v>
      </c>
      <c r="J215" s="4">
        <v>901.0</v>
      </c>
      <c r="K215" s="4">
        <v>37414.0</v>
      </c>
    </row>
    <row r="216">
      <c r="A216" s="4" t="s">
        <v>33</v>
      </c>
      <c r="B216" s="4" t="s">
        <v>157</v>
      </c>
      <c r="C216" s="4">
        <v>2016.0</v>
      </c>
      <c r="D216" s="4">
        <v>700.0</v>
      </c>
      <c r="E216" s="4">
        <v>0.0</v>
      </c>
      <c r="F216" s="4">
        <v>700.0</v>
      </c>
      <c r="G216" s="4">
        <v>0.0</v>
      </c>
      <c r="H216" s="4">
        <v>0.0</v>
      </c>
      <c r="I216" s="4">
        <v>700.0</v>
      </c>
      <c r="J216" s="4">
        <v>501.0</v>
      </c>
      <c r="K216" s="4">
        <v>38719.0</v>
      </c>
    </row>
    <row r="217">
      <c r="A217" s="4" t="s">
        <v>33</v>
      </c>
      <c r="B217" s="4" t="s">
        <v>157</v>
      </c>
      <c r="C217" s="4">
        <v>2017.0</v>
      </c>
      <c r="D217" s="4">
        <v>700.0</v>
      </c>
      <c r="E217" s="4">
        <v>0.0</v>
      </c>
      <c r="F217" s="4">
        <v>700.0</v>
      </c>
      <c r="G217" s="4">
        <v>0.0</v>
      </c>
      <c r="H217" s="4">
        <v>0.0</v>
      </c>
      <c r="I217" s="4">
        <v>700.0</v>
      </c>
      <c r="J217" s="4">
        <v>488.0</v>
      </c>
      <c r="K217" s="4">
        <v>38719.0</v>
      </c>
    </row>
    <row r="218">
      <c r="A218" s="4" t="s">
        <v>33</v>
      </c>
      <c r="B218" s="4" t="s">
        <v>157</v>
      </c>
      <c r="C218" s="4">
        <v>2018.0</v>
      </c>
      <c r="D218" s="4">
        <v>23716.0</v>
      </c>
      <c r="E218" s="4">
        <v>0.0</v>
      </c>
      <c r="F218" s="4">
        <v>23716.0</v>
      </c>
      <c r="G218" s="4">
        <v>0.0</v>
      </c>
      <c r="H218" s="4">
        <v>0.0</v>
      </c>
      <c r="I218" s="4">
        <v>23716.0</v>
      </c>
      <c r="J218" s="4">
        <v>25190.0</v>
      </c>
      <c r="K218" s="4">
        <v>38719.0</v>
      </c>
    </row>
    <row r="219">
      <c r="A219" s="4" t="s">
        <v>33</v>
      </c>
      <c r="B219" s="4" t="s">
        <v>157</v>
      </c>
      <c r="C219" s="4">
        <v>2019.0</v>
      </c>
      <c r="D219" s="4">
        <v>25216.0</v>
      </c>
      <c r="E219" s="4">
        <v>0.0</v>
      </c>
      <c r="F219" s="4">
        <v>25216.0</v>
      </c>
      <c r="G219" s="4">
        <v>0.0</v>
      </c>
      <c r="H219" s="4">
        <v>0.0</v>
      </c>
      <c r="I219" s="4">
        <v>25216.0</v>
      </c>
      <c r="J219" s="4">
        <v>57959.0</v>
      </c>
      <c r="K219" s="4">
        <v>37087.0</v>
      </c>
    </row>
    <row r="220">
      <c r="A220" s="4" t="s">
        <v>33</v>
      </c>
      <c r="B220" s="4" t="s">
        <v>157</v>
      </c>
      <c r="C220" s="4">
        <v>2020.0</v>
      </c>
      <c r="D220" s="4">
        <v>33396.0</v>
      </c>
      <c r="E220" s="4">
        <v>0.0</v>
      </c>
      <c r="F220" s="4">
        <v>33396.0</v>
      </c>
      <c r="G220" s="4">
        <v>0.0</v>
      </c>
      <c r="H220" s="4">
        <v>0.0</v>
      </c>
      <c r="I220" s="4">
        <v>33396.0</v>
      </c>
      <c r="J220" s="4">
        <v>52838.0</v>
      </c>
      <c r="K220" s="4">
        <v>37087.0</v>
      </c>
    </row>
    <row r="221">
      <c r="A221" s="4" t="s">
        <v>33</v>
      </c>
      <c r="B221" s="4" t="s">
        <v>157</v>
      </c>
      <c r="C221" s="4">
        <v>2021.0</v>
      </c>
      <c r="D221" s="4">
        <v>30783.0</v>
      </c>
      <c r="E221" s="4">
        <v>0.0</v>
      </c>
      <c r="F221" s="4">
        <v>30783.0</v>
      </c>
      <c r="G221" s="4">
        <v>0.0</v>
      </c>
      <c r="H221" s="4">
        <v>0.0</v>
      </c>
      <c r="I221" s="4">
        <v>30783.0</v>
      </c>
      <c r="J221" s="4">
        <v>30040.0</v>
      </c>
      <c r="K221" s="4">
        <v>42234.0</v>
      </c>
    </row>
    <row r="222">
      <c r="A222" s="4" t="s">
        <v>33</v>
      </c>
      <c r="B222" s="4" t="s">
        <v>33</v>
      </c>
      <c r="C222" s="4">
        <v>2012.0</v>
      </c>
      <c r="D222" s="4">
        <v>943.0</v>
      </c>
      <c r="E222" s="4">
        <v>0.0</v>
      </c>
      <c r="F222" s="4">
        <v>943.0</v>
      </c>
      <c r="G222" s="4">
        <v>0.0</v>
      </c>
      <c r="H222" s="4">
        <v>0.0</v>
      </c>
      <c r="I222" s="4">
        <v>943.0</v>
      </c>
      <c r="J222" s="4">
        <v>1102.0</v>
      </c>
      <c r="K222" s="4">
        <v>36785.0</v>
      </c>
    </row>
    <row r="223">
      <c r="A223" s="4" t="s">
        <v>33</v>
      </c>
      <c r="B223" s="4" t="s">
        <v>33</v>
      </c>
      <c r="C223" s="4">
        <v>2013.0</v>
      </c>
      <c r="D223" s="4">
        <v>1100.0</v>
      </c>
      <c r="E223" s="4">
        <v>0.0</v>
      </c>
      <c r="F223" s="4">
        <v>1100.0</v>
      </c>
      <c r="G223" s="4">
        <v>0.0</v>
      </c>
      <c r="H223" s="4">
        <v>0.0</v>
      </c>
      <c r="I223" s="4">
        <v>1100.0</v>
      </c>
      <c r="J223" s="4">
        <v>811.0</v>
      </c>
      <c r="K223" s="5"/>
    </row>
    <row r="224">
      <c r="A224" s="4" t="s">
        <v>33</v>
      </c>
      <c r="B224" s="4" t="s">
        <v>33</v>
      </c>
      <c r="C224" s="4">
        <v>2014.0</v>
      </c>
      <c r="D224" s="4">
        <v>1205.0</v>
      </c>
      <c r="E224" s="4">
        <v>0.0</v>
      </c>
      <c r="F224" s="4">
        <v>1205.0</v>
      </c>
      <c r="G224" s="4">
        <v>0.0</v>
      </c>
      <c r="H224" s="4">
        <v>0.0</v>
      </c>
      <c r="I224" s="4">
        <v>1205.0</v>
      </c>
      <c r="J224" s="4">
        <v>1067.0</v>
      </c>
      <c r="K224" s="4">
        <v>35848.0</v>
      </c>
    </row>
    <row r="225">
      <c r="A225" s="4" t="s">
        <v>33</v>
      </c>
      <c r="B225" s="4" t="s">
        <v>33</v>
      </c>
      <c r="C225" s="4">
        <v>2015.0</v>
      </c>
      <c r="D225" s="4">
        <v>1212.0</v>
      </c>
      <c r="E225" s="4">
        <v>0.0</v>
      </c>
      <c r="F225" s="4">
        <v>1212.0</v>
      </c>
      <c r="G225" s="4">
        <v>0.0</v>
      </c>
      <c r="H225" s="4">
        <v>0.0</v>
      </c>
      <c r="I225" s="4">
        <v>1212.0</v>
      </c>
      <c r="J225" s="4">
        <v>2264.0</v>
      </c>
      <c r="K225" s="4">
        <v>35848.0</v>
      </c>
    </row>
    <row r="226">
      <c r="A226" s="4" t="s">
        <v>33</v>
      </c>
      <c r="B226" s="4" t="s">
        <v>33</v>
      </c>
      <c r="C226" s="4">
        <v>2016.0</v>
      </c>
      <c r="D226" s="4">
        <v>1142.0</v>
      </c>
      <c r="E226" s="4">
        <v>0.0</v>
      </c>
      <c r="F226" s="4">
        <v>1142.0</v>
      </c>
      <c r="G226" s="4">
        <v>0.0</v>
      </c>
      <c r="H226" s="4">
        <v>0.0</v>
      </c>
      <c r="I226" s="4">
        <v>1142.0</v>
      </c>
      <c r="J226" s="4">
        <v>1415.0</v>
      </c>
      <c r="K226" s="4">
        <v>34008.0</v>
      </c>
    </row>
    <row r="227">
      <c r="A227" s="4" t="s">
        <v>33</v>
      </c>
      <c r="B227" s="4" t="s">
        <v>33</v>
      </c>
      <c r="C227" s="4">
        <v>2017.0</v>
      </c>
      <c r="D227" s="4">
        <v>1142.0</v>
      </c>
      <c r="E227" s="4">
        <v>0.0</v>
      </c>
      <c r="F227" s="4">
        <v>1142.0</v>
      </c>
      <c r="G227" s="4">
        <v>0.0</v>
      </c>
      <c r="H227" s="4">
        <v>0.0</v>
      </c>
      <c r="I227" s="4">
        <v>1142.0</v>
      </c>
      <c r="J227" s="4">
        <v>1848.0</v>
      </c>
      <c r="K227" s="4">
        <v>34063.0</v>
      </c>
    </row>
    <row r="228">
      <c r="A228" s="4" t="s">
        <v>33</v>
      </c>
      <c r="B228" s="4" t="s">
        <v>33</v>
      </c>
      <c r="C228" s="4">
        <v>2018.0</v>
      </c>
      <c r="D228" s="4">
        <v>142509.0</v>
      </c>
      <c r="E228" s="4">
        <v>0.0</v>
      </c>
      <c r="F228" s="4">
        <v>142509.0</v>
      </c>
      <c r="G228" s="4">
        <v>0.0</v>
      </c>
      <c r="H228" s="4">
        <v>0.0</v>
      </c>
      <c r="I228" s="4">
        <v>142509.0</v>
      </c>
      <c r="J228" s="4">
        <v>204328.0</v>
      </c>
      <c r="K228" s="4">
        <v>37111.0</v>
      </c>
    </row>
    <row r="229">
      <c r="A229" s="4" t="s">
        <v>33</v>
      </c>
      <c r="B229" s="4" t="s">
        <v>33</v>
      </c>
      <c r="C229" s="4">
        <v>2019.0</v>
      </c>
      <c r="D229" s="4">
        <v>144709.0</v>
      </c>
      <c r="E229" s="4">
        <v>0.0</v>
      </c>
      <c r="F229" s="4">
        <v>144709.0</v>
      </c>
      <c r="G229" s="4">
        <v>0.0</v>
      </c>
      <c r="H229" s="4">
        <v>0.0</v>
      </c>
      <c r="I229" s="4">
        <v>144709.0</v>
      </c>
      <c r="J229" s="4">
        <v>333055.0</v>
      </c>
      <c r="K229" s="4">
        <v>39079.0</v>
      </c>
    </row>
    <row r="230">
      <c r="A230" s="4" t="s">
        <v>33</v>
      </c>
      <c r="B230" s="4" t="s">
        <v>33</v>
      </c>
      <c r="C230" s="4">
        <v>2020.0</v>
      </c>
      <c r="D230" s="4">
        <v>155909.0</v>
      </c>
      <c r="E230" s="4">
        <v>0.0</v>
      </c>
      <c r="F230" s="4">
        <v>155909.0</v>
      </c>
      <c r="G230" s="4">
        <v>0.0</v>
      </c>
      <c r="H230" s="4">
        <v>0.0</v>
      </c>
      <c r="I230" s="4">
        <v>155909.0</v>
      </c>
      <c r="J230" s="4">
        <v>147302.0</v>
      </c>
      <c r="K230" s="4">
        <v>39079.0</v>
      </c>
    </row>
    <row r="231">
      <c r="A231" s="4" t="s">
        <v>33</v>
      </c>
      <c r="B231" s="4" t="s">
        <v>33</v>
      </c>
      <c r="C231" s="4">
        <v>2021.0</v>
      </c>
      <c r="D231" s="4">
        <v>149010.0</v>
      </c>
      <c r="E231" s="4">
        <v>0.0</v>
      </c>
      <c r="F231" s="4">
        <v>149010.0</v>
      </c>
      <c r="G231" s="4">
        <v>0.0</v>
      </c>
      <c r="H231" s="4">
        <v>0.0</v>
      </c>
      <c r="I231" s="4">
        <v>149010.0</v>
      </c>
      <c r="J231" s="4">
        <v>198657.0</v>
      </c>
      <c r="K231" s="4">
        <v>35981.0</v>
      </c>
    </row>
    <row r="232">
      <c r="A232" s="4" t="s">
        <v>33</v>
      </c>
      <c r="B232" s="4" t="s">
        <v>156</v>
      </c>
      <c r="C232" s="4">
        <v>2012.0</v>
      </c>
      <c r="D232" s="4">
        <v>30.0</v>
      </c>
      <c r="E232" s="4">
        <v>0.0</v>
      </c>
      <c r="F232" s="4">
        <v>30.0</v>
      </c>
      <c r="G232" s="4">
        <v>0.0</v>
      </c>
      <c r="H232" s="4">
        <v>0.0</v>
      </c>
      <c r="I232" s="4">
        <v>30.0</v>
      </c>
      <c r="J232" s="4">
        <v>67.0</v>
      </c>
      <c r="K232" s="4">
        <v>39430.0</v>
      </c>
    </row>
    <row r="233">
      <c r="A233" s="4" t="s">
        <v>33</v>
      </c>
      <c r="B233" s="4" t="s">
        <v>156</v>
      </c>
      <c r="C233" s="4">
        <v>2013.0</v>
      </c>
      <c r="D233" s="4">
        <v>45.0</v>
      </c>
      <c r="E233" s="4">
        <v>0.0</v>
      </c>
      <c r="F233" s="4">
        <v>45.0</v>
      </c>
      <c r="G233" s="4">
        <v>0.0</v>
      </c>
      <c r="H233" s="4">
        <v>0.0</v>
      </c>
      <c r="I233" s="4">
        <v>45.0</v>
      </c>
      <c r="J233" s="4">
        <v>68.0</v>
      </c>
      <c r="K233" s="5"/>
    </row>
    <row r="234">
      <c r="A234" s="4" t="s">
        <v>33</v>
      </c>
      <c r="B234" s="4" t="s">
        <v>156</v>
      </c>
      <c r="C234" s="4">
        <v>2014.0</v>
      </c>
      <c r="D234" s="4">
        <v>50.0</v>
      </c>
      <c r="E234" s="4">
        <v>0.0</v>
      </c>
      <c r="F234" s="4">
        <v>50.0</v>
      </c>
      <c r="G234" s="4">
        <v>0.0</v>
      </c>
      <c r="H234" s="4">
        <v>0.0</v>
      </c>
      <c r="I234" s="4">
        <v>50.0</v>
      </c>
      <c r="J234" s="4">
        <v>177.0</v>
      </c>
      <c r="K234" s="4">
        <v>33239.0</v>
      </c>
    </row>
    <row r="235">
      <c r="A235" s="4" t="s">
        <v>33</v>
      </c>
      <c r="B235" s="4" t="s">
        <v>156</v>
      </c>
      <c r="C235" s="4">
        <v>2015.0</v>
      </c>
      <c r="D235" s="4">
        <v>127.0</v>
      </c>
      <c r="E235" s="4">
        <v>0.0</v>
      </c>
      <c r="F235" s="4">
        <v>127.0</v>
      </c>
      <c r="G235" s="4">
        <v>0.0</v>
      </c>
      <c r="H235" s="4">
        <v>0.0</v>
      </c>
      <c r="I235" s="4">
        <v>127.0</v>
      </c>
      <c r="J235" s="4">
        <v>74.0</v>
      </c>
      <c r="K235" s="4">
        <v>33239.0</v>
      </c>
    </row>
    <row r="236">
      <c r="A236" s="4" t="s">
        <v>33</v>
      </c>
      <c r="B236" s="4" t="s">
        <v>156</v>
      </c>
      <c r="C236" s="4">
        <v>2016.0</v>
      </c>
      <c r="D236" s="4">
        <v>127.0</v>
      </c>
      <c r="E236" s="4">
        <v>0.0</v>
      </c>
      <c r="F236" s="4">
        <v>127.0</v>
      </c>
      <c r="G236" s="4">
        <v>0.0</v>
      </c>
      <c r="H236" s="4">
        <v>0.0</v>
      </c>
      <c r="I236" s="4">
        <v>127.0</v>
      </c>
      <c r="J236" s="4">
        <v>76.0</v>
      </c>
      <c r="K236" s="4">
        <v>33239.0</v>
      </c>
    </row>
    <row r="237">
      <c r="A237" s="4" t="s">
        <v>33</v>
      </c>
      <c r="B237" s="4" t="s">
        <v>156</v>
      </c>
      <c r="C237" s="4">
        <v>2017.0</v>
      </c>
      <c r="D237" s="4">
        <v>127.0</v>
      </c>
      <c r="E237" s="4">
        <v>0.0</v>
      </c>
      <c r="F237" s="4">
        <v>127.0</v>
      </c>
      <c r="G237" s="4">
        <v>0.0</v>
      </c>
      <c r="H237" s="4">
        <v>0.0</v>
      </c>
      <c r="I237" s="4">
        <v>127.0</v>
      </c>
      <c r="J237" s="4">
        <v>66.0</v>
      </c>
      <c r="K237" s="4">
        <v>33239.0</v>
      </c>
    </row>
    <row r="238">
      <c r="A238" s="4" t="s">
        <v>33</v>
      </c>
      <c r="B238" s="4" t="s">
        <v>156</v>
      </c>
      <c r="C238" s="4">
        <v>2018.0</v>
      </c>
      <c r="D238" s="4">
        <v>15083.0</v>
      </c>
      <c r="E238" s="4">
        <v>0.0</v>
      </c>
      <c r="F238" s="4">
        <v>15083.0</v>
      </c>
      <c r="G238" s="4">
        <v>0.0</v>
      </c>
      <c r="H238" s="4">
        <v>0.0</v>
      </c>
      <c r="I238" s="4">
        <v>15083.0</v>
      </c>
      <c r="J238" s="4">
        <v>15964.0</v>
      </c>
      <c r="K238" s="4">
        <v>34115.0</v>
      </c>
    </row>
    <row r="239">
      <c r="A239" s="4" t="s">
        <v>33</v>
      </c>
      <c r="B239" s="4" t="s">
        <v>156</v>
      </c>
      <c r="C239" s="4">
        <v>2019.0</v>
      </c>
      <c r="D239" s="4">
        <v>16483.0</v>
      </c>
      <c r="E239" s="4">
        <v>0.0</v>
      </c>
      <c r="F239" s="4">
        <v>16483.0</v>
      </c>
      <c r="G239" s="4">
        <v>0.0</v>
      </c>
      <c r="H239" s="4">
        <v>0.0</v>
      </c>
      <c r="I239" s="4">
        <v>16483.0</v>
      </c>
      <c r="J239" s="4">
        <v>6963.0</v>
      </c>
      <c r="K239" s="4">
        <v>34796.0</v>
      </c>
    </row>
    <row r="240">
      <c r="A240" s="4" t="s">
        <v>33</v>
      </c>
      <c r="B240" s="4" t="s">
        <v>156</v>
      </c>
      <c r="C240" s="4">
        <v>2020.0</v>
      </c>
      <c r="D240" s="4">
        <v>19963.0</v>
      </c>
      <c r="E240" s="4">
        <v>0.0</v>
      </c>
      <c r="F240" s="4">
        <v>19963.0</v>
      </c>
      <c r="G240" s="4">
        <v>0.0</v>
      </c>
      <c r="H240" s="4">
        <v>0.0</v>
      </c>
      <c r="I240" s="4">
        <v>19963.0</v>
      </c>
      <c r="J240" s="4">
        <v>32596.0</v>
      </c>
      <c r="K240" s="4">
        <v>34796.0</v>
      </c>
    </row>
    <row r="241">
      <c r="A241" s="4" t="s">
        <v>33</v>
      </c>
      <c r="B241" s="4" t="s">
        <v>156</v>
      </c>
      <c r="C241" s="4">
        <v>2021.0</v>
      </c>
      <c r="D241" s="4">
        <v>15963.0</v>
      </c>
      <c r="E241" s="4">
        <v>0.0</v>
      </c>
      <c r="F241" s="4">
        <v>15963.0</v>
      </c>
      <c r="G241" s="4">
        <v>0.0</v>
      </c>
      <c r="H241" s="4">
        <v>0.0</v>
      </c>
      <c r="I241" s="4">
        <v>15963.0</v>
      </c>
      <c r="J241" s="4">
        <v>17272.0</v>
      </c>
      <c r="K241" s="4">
        <v>34125.0</v>
      </c>
    </row>
    <row r="242">
      <c r="A242" s="4" t="s">
        <v>33</v>
      </c>
      <c r="B242" s="4" t="s">
        <v>162</v>
      </c>
      <c r="C242" s="4">
        <v>2012.0</v>
      </c>
      <c r="D242" s="4">
        <v>40.0</v>
      </c>
      <c r="E242" s="4">
        <v>0.0</v>
      </c>
      <c r="F242" s="4">
        <v>40.0</v>
      </c>
      <c r="G242" s="4">
        <v>0.0</v>
      </c>
      <c r="H242" s="4">
        <v>0.0</v>
      </c>
      <c r="I242" s="4">
        <v>40.0</v>
      </c>
      <c r="J242" s="4">
        <v>48.0</v>
      </c>
      <c r="K242" s="4">
        <v>30210.0</v>
      </c>
    </row>
    <row r="243">
      <c r="A243" s="4" t="s">
        <v>33</v>
      </c>
      <c r="B243" s="4" t="s">
        <v>162</v>
      </c>
      <c r="C243" s="4">
        <v>2013.0</v>
      </c>
      <c r="D243" s="4">
        <v>30.0</v>
      </c>
      <c r="E243" s="4">
        <v>0.0</v>
      </c>
      <c r="F243" s="4">
        <v>30.0</v>
      </c>
      <c r="G243" s="4">
        <v>0.0</v>
      </c>
      <c r="H243" s="4">
        <v>0.0</v>
      </c>
      <c r="I243" s="4">
        <v>30.0</v>
      </c>
      <c r="J243" s="4">
        <v>34.0</v>
      </c>
      <c r="K243" s="5"/>
    </row>
    <row r="244">
      <c r="A244" s="4" t="s">
        <v>33</v>
      </c>
      <c r="B244" s="4" t="s">
        <v>162</v>
      </c>
      <c r="C244" s="4">
        <v>2014.0</v>
      </c>
      <c r="D244" s="4">
        <v>34.0</v>
      </c>
      <c r="E244" s="4">
        <v>0.0</v>
      </c>
      <c r="F244" s="4">
        <v>34.0</v>
      </c>
      <c r="G244" s="4">
        <v>0.0</v>
      </c>
      <c r="H244" s="4">
        <v>0.0</v>
      </c>
      <c r="I244" s="4">
        <v>34.0</v>
      </c>
      <c r="J244" s="4">
        <v>232.0</v>
      </c>
      <c r="K244" s="4">
        <v>30838.0</v>
      </c>
    </row>
    <row r="245">
      <c r="A245" s="4" t="s">
        <v>33</v>
      </c>
      <c r="B245" s="4" t="s">
        <v>162</v>
      </c>
      <c r="C245" s="4">
        <v>2015.0</v>
      </c>
      <c r="D245" s="4">
        <v>42.0</v>
      </c>
      <c r="E245" s="4">
        <v>0.0</v>
      </c>
      <c r="F245" s="4">
        <v>42.0</v>
      </c>
      <c r="G245" s="4">
        <v>0.0</v>
      </c>
      <c r="H245" s="4">
        <v>0.0</v>
      </c>
      <c r="I245" s="4">
        <v>42.0</v>
      </c>
      <c r="J245" s="4">
        <v>90.0</v>
      </c>
      <c r="K245" s="4">
        <v>30838.0</v>
      </c>
    </row>
    <row r="246">
      <c r="A246" s="4" t="s">
        <v>33</v>
      </c>
      <c r="B246" s="4" t="s">
        <v>162</v>
      </c>
      <c r="C246" s="4">
        <v>2016.0</v>
      </c>
      <c r="D246" s="4">
        <v>42.0</v>
      </c>
      <c r="E246" s="4">
        <v>0.0</v>
      </c>
      <c r="F246" s="4">
        <v>42.0</v>
      </c>
      <c r="G246" s="4">
        <v>0.0</v>
      </c>
      <c r="H246" s="4">
        <v>0.0</v>
      </c>
      <c r="I246" s="4">
        <v>42.0</v>
      </c>
      <c r="J246" s="4">
        <v>47.0</v>
      </c>
      <c r="K246" s="4">
        <v>32495.0</v>
      </c>
    </row>
    <row r="247">
      <c r="A247" s="4" t="s">
        <v>33</v>
      </c>
      <c r="B247" s="4" t="s">
        <v>162</v>
      </c>
      <c r="C247" s="4">
        <v>2017.0</v>
      </c>
      <c r="D247" s="4">
        <v>42.0</v>
      </c>
      <c r="E247" s="4">
        <v>0.0</v>
      </c>
      <c r="F247" s="4">
        <v>42.0</v>
      </c>
      <c r="G247" s="4">
        <v>0.0</v>
      </c>
      <c r="H247" s="4">
        <v>0.0</v>
      </c>
      <c r="I247" s="4">
        <v>42.0</v>
      </c>
      <c r="J247" s="4">
        <v>138.0</v>
      </c>
      <c r="K247" s="4">
        <v>33236.0</v>
      </c>
    </row>
    <row r="248">
      <c r="A248" s="4" t="s">
        <v>33</v>
      </c>
      <c r="B248" s="4" t="s">
        <v>162</v>
      </c>
      <c r="C248" s="4">
        <v>2018.0</v>
      </c>
      <c r="D248" s="4">
        <v>7513.0</v>
      </c>
      <c r="E248" s="4">
        <v>0.0</v>
      </c>
      <c r="F248" s="4">
        <v>7513.0</v>
      </c>
      <c r="G248" s="4">
        <v>0.0</v>
      </c>
      <c r="H248" s="4">
        <v>0.0</v>
      </c>
      <c r="I248" s="4">
        <v>7513.0</v>
      </c>
      <c r="J248" s="4">
        <v>6555.0</v>
      </c>
      <c r="K248" s="4">
        <v>34151.0</v>
      </c>
    </row>
    <row r="249">
      <c r="A249" s="4" t="s">
        <v>33</v>
      </c>
      <c r="B249" s="4" t="s">
        <v>162</v>
      </c>
      <c r="C249" s="4">
        <v>2019.0</v>
      </c>
      <c r="D249" s="4">
        <v>9118.0</v>
      </c>
      <c r="E249" s="4">
        <v>0.0</v>
      </c>
      <c r="F249" s="4">
        <v>9118.0</v>
      </c>
      <c r="G249" s="4">
        <v>0.0</v>
      </c>
      <c r="H249" s="4">
        <v>0.0</v>
      </c>
      <c r="I249" s="4">
        <v>9118.0</v>
      </c>
      <c r="J249" s="4">
        <v>3529.0</v>
      </c>
      <c r="K249" s="4">
        <v>33424.0</v>
      </c>
    </row>
    <row r="250">
      <c r="A250" s="4" t="s">
        <v>33</v>
      </c>
      <c r="B250" s="4" t="s">
        <v>162</v>
      </c>
      <c r="C250" s="4">
        <v>2020.0</v>
      </c>
      <c r="D250" s="4">
        <v>13258.0</v>
      </c>
      <c r="E250" s="4">
        <v>0.0</v>
      </c>
      <c r="F250" s="4">
        <v>13258.0</v>
      </c>
      <c r="G250" s="4">
        <v>0.0</v>
      </c>
      <c r="H250" s="4">
        <v>0.0</v>
      </c>
      <c r="I250" s="4">
        <v>13258.0</v>
      </c>
      <c r="J250" s="4">
        <v>9860.0</v>
      </c>
      <c r="K250" s="4">
        <v>33424.0</v>
      </c>
    </row>
    <row r="251">
      <c r="A251" s="4" t="s">
        <v>33</v>
      </c>
      <c r="B251" s="4" t="s">
        <v>162</v>
      </c>
      <c r="C251" s="4">
        <v>2021.0</v>
      </c>
      <c r="D251" s="4">
        <v>13248.0</v>
      </c>
      <c r="E251" s="4">
        <v>0.0</v>
      </c>
      <c r="F251" s="4">
        <v>13248.0</v>
      </c>
      <c r="G251" s="4">
        <v>0.0</v>
      </c>
      <c r="H251" s="4">
        <v>0.0</v>
      </c>
      <c r="I251" s="4">
        <v>13248.0</v>
      </c>
      <c r="J251" s="4">
        <v>7869.0</v>
      </c>
      <c r="K251" s="4">
        <v>31440.0</v>
      </c>
    </row>
    <row r="252">
      <c r="A252" s="4" t="s">
        <v>33</v>
      </c>
      <c r="B252" s="4" t="s">
        <v>165</v>
      </c>
      <c r="C252" s="4">
        <v>2012.0</v>
      </c>
      <c r="D252" s="4">
        <v>13.0</v>
      </c>
      <c r="E252" s="4">
        <v>0.0</v>
      </c>
      <c r="F252" s="4">
        <v>13.0</v>
      </c>
      <c r="G252" s="4">
        <v>0.0</v>
      </c>
      <c r="H252" s="4">
        <v>0.0</v>
      </c>
      <c r="I252" s="4">
        <v>13.0</v>
      </c>
      <c r="J252" s="4">
        <v>23.0</v>
      </c>
      <c r="K252" s="4">
        <v>21512.0</v>
      </c>
    </row>
    <row r="253">
      <c r="A253" s="4" t="s">
        <v>33</v>
      </c>
      <c r="B253" s="4" t="s">
        <v>165</v>
      </c>
      <c r="C253" s="4">
        <v>2013.0</v>
      </c>
      <c r="D253" s="4">
        <v>40.0</v>
      </c>
      <c r="E253" s="4">
        <v>0.0</v>
      </c>
      <c r="F253" s="4">
        <v>40.0</v>
      </c>
      <c r="G253" s="4">
        <v>0.0</v>
      </c>
      <c r="H253" s="4">
        <v>0.0</v>
      </c>
      <c r="I253" s="4">
        <v>40.0</v>
      </c>
      <c r="J253" s="4">
        <v>30.0</v>
      </c>
      <c r="K253" s="5"/>
    </row>
    <row r="254">
      <c r="A254" s="4" t="s">
        <v>33</v>
      </c>
      <c r="B254" s="4" t="s">
        <v>165</v>
      </c>
      <c r="C254" s="4">
        <v>2014.0</v>
      </c>
      <c r="D254" s="4">
        <v>45.0</v>
      </c>
      <c r="E254" s="4">
        <v>0.0</v>
      </c>
      <c r="F254" s="4">
        <v>45.0</v>
      </c>
      <c r="G254" s="4">
        <v>0.0</v>
      </c>
      <c r="H254" s="4">
        <v>0.0</v>
      </c>
      <c r="I254" s="4">
        <v>45.0</v>
      </c>
      <c r="J254" s="4">
        <v>180.0</v>
      </c>
      <c r="K254" s="4">
        <v>23654.0</v>
      </c>
    </row>
    <row r="255">
      <c r="A255" s="4" t="s">
        <v>33</v>
      </c>
      <c r="B255" s="4" t="s">
        <v>165</v>
      </c>
      <c r="C255" s="4">
        <v>2015.0</v>
      </c>
      <c r="D255" s="4">
        <v>116.0</v>
      </c>
      <c r="E255" s="4">
        <v>0.0</v>
      </c>
      <c r="F255" s="4">
        <v>116.0</v>
      </c>
      <c r="G255" s="4">
        <v>0.0</v>
      </c>
      <c r="H255" s="4">
        <v>0.0</v>
      </c>
      <c r="I255" s="4">
        <v>116.0</v>
      </c>
      <c r="J255" s="4">
        <v>127.0</v>
      </c>
      <c r="K255" s="4">
        <v>23654.0</v>
      </c>
    </row>
    <row r="256">
      <c r="A256" s="4" t="s">
        <v>33</v>
      </c>
      <c r="B256" s="4" t="s">
        <v>165</v>
      </c>
      <c r="C256" s="4">
        <v>2016.0</v>
      </c>
      <c r="D256" s="4">
        <v>116.0</v>
      </c>
      <c r="E256" s="4">
        <v>0.0</v>
      </c>
      <c r="F256" s="4">
        <v>116.0</v>
      </c>
      <c r="G256" s="4">
        <v>0.0</v>
      </c>
      <c r="H256" s="4">
        <v>0.0</v>
      </c>
      <c r="I256" s="4">
        <v>116.0</v>
      </c>
      <c r="J256" s="4">
        <v>41.0</v>
      </c>
      <c r="K256" s="4">
        <v>23191.0</v>
      </c>
    </row>
    <row r="257">
      <c r="A257" s="4" t="s">
        <v>33</v>
      </c>
      <c r="B257" s="4" t="s">
        <v>165</v>
      </c>
      <c r="C257" s="4">
        <v>2017.0</v>
      </c>
      <c r="D257" s="4">
        <v>116.0</v>
      </c>
      <c r="E257" s="4">
        <v>0.0</v>
      </c>
      <c r="F257" s="4">
        <v>116.0</v>
      </c>
      <c r="G257" s="4">
        <v>0.0</v>
      </c>
      <c r="H257" s="4">
        <v>0.0</v>
      </c>
      <c r="I257" s="4">
        <v>116.0</v>
      </c>
      <c r="J257" s="4">
        <v>89.0</v>
      </c>
      <c r="K257" s="4">
        <v>23191.0</v>
      </c>
    </row>
    <row r="258">
      <c r="A258" s="4" t="s">
        <v>33</v>
      </c>
      <c r="B258" s="4" t="s">
        <v>165</v>
      </c>
      <c r="C258" s="4">
        <v>2018.0</v>
      </c>
      <c r="D258" s="4">
        <v>8023.0</v>
      </c>
      <c r="E258" s="4">
        <v>0.0</v>
      </c>
      <c r="F258" s="4">
        <v>8023.0</v>
      </c>
      <c r="G258" s="4">
        <v>0.0</v>
      </c>
      <c r="H258" s="4">
        <v>0.0</v>
      </c>
      <c r="I258" s="4">
        <v>8023.0</v>
      </c>
      <c r="J258" s="4">
        <v>3161.0</v>
      </c>
      <c r="K258" s="4">
        <v>23469.0</v>
      </c>
    </row>
    <row r="259">
      <c r="A259" s="4" t="s">
        <v>33</v>
      </c>
      <c r="B259" s="4" t="s">
        <v>165</v>
      </c>
      <c r="C259" s="4">
        <v>2019.0</v>
      </c>
      <c r="D259" s="4">
        <v>9512.0</v>
      </c>
      <c r="E259" s="4">
        <v>0.0</v>
      </c>
      <c r="F259" s="4">
        <v>9512.0</v>
      </c>
      <c r="G259" s="4">
        <v>0.0</v>
      </c>
      <c r="H259" s="4">
        <v>0.0</v>
      </c>
      <c r="I259" s="4">
        <v>9512.0</v>
      </c>
      <c r="J259" s="4">
        <v>6063.0</v>
      </c>
      <c r="K259" s="4">
        <v>23469.0</v>
      </c>
    </row>
    <row r="260">
      <c r="A260" s="4" t="s">
        <v>33</v>
      </c>
      <c r="B260" s="4" t="s">
        <v>165</v>
      </c>
      <c r="C260" s="4">
        <v>2020.0</v>
      </c>
      <c r="D260" s="4">
        <v>10704.0</v>
      </c>
      <c r="E260" s="4">
        <v>0.0</v>
      </c>
      <c r="F260" s="4">
        <v>10704.0</v>
      </c>
      <c r="G260" s="4">
        <v>0.0</v>
      </c>
      <c r="H260" s="4">
        <v>0.0</v>
      </c>
      <c r="I260" s="4">
        <v>10704.0</v>
      </c>
      <c r="J260" s="4">
        <v>24441.0</v>
      </c>
      <c r="K260" s="4">
        <v>23469.0</v>
      </c>
    </row>
    <row r="261">
      <c r="A261" s="4" t="s">
        <v>33</v>
      </c>
      <c r="B261" s="4" t="s">
        <v>165</v>
      </c>
      <c r="C261" s="4">
        <v>2021.0</v>
      </c>
      <c r="D261" s="4">
        <v>11781.0</v>
      </c>
      <c r="E261" s="4">
        <v>0.0</v>
      </c>
      <c r="F261" s="4">
        <v>11781.0</v>
      </c>
      <c r="G261" s="4">
        <v>0.0</v>
      </c>
      <c r="H261" s="4">
        <v>0.0</v>
      </c>
      <c r="I261" s="4">
        <v>11781.0</v>
      </c>
      <c r="J261" s="4">
        <v>7144.0</v>
      </c>
      <c r="K261" s="4">
        <v>23469.0</v>
      </c>
    </row>
    <row r="262">
      <c r="A262" s="4" t="s">
        <v>33</v>
      </c>
      <c r="B262" s="4" t="s">
        <v>158</v>
      </c>
      <c r="C262" s="4">
        <v>2012.0</v>
      </c>
      <c r="D262" s="4">
        <v>20.0</v>
      </c>
      <c r="E262" s="4">
        <v>0.0</v>
      </c>
      <c r="F262" s="4">
        <v>20.0</v>
      </c>
      <c r="G262" s="4">
        <v>0.0</v>
      </c>
      <c r="H262" s="4">
        <v>0.0</v>
      </c>
      <c r="I262" s="4">
        <v>20.0</v>
      </c>
      <c r="J262" s="4">
        <v>37.0</v>
      </c>
      <c r="K262" s="4">
        <v>38536.0</v>
      </c>
    </row>
    <row r="263">
      <c r="A263" s="4" t="s">
        <v>33</v>
      </c>
      <c r="B263" s="4" t="s">
        <v>158</v>
      </c>
      <c r="C263" s="4">
        <v>2013.0</v>
      </c>
      <c r="D263" s="4">
        <v>40.0</v>
      </c>
      <c r="E263" s="4">
        <v>0.0</v>
      </c>
      <c r="F263" s="4">
        <v>40.0</v>
      </c>
      <c r="G263" s="4">
        <v>0.0</v>
      </c>
      <c r="H263" s="4">
        <v>0.0</v>
      </c>
      <c r="I263" s="4">
        <v>40.0</v>
      </c>
      <c r="J263" s="4">
        <v>62.0</v>
      </c>
      <c r="K263" s="5"/>
    </row>
    <row r="264">
      <c r="A264" s="4" t="s">
        <v>33</v>
      </c>
      <c r="B264" s="4" t="s">
        <v>158</v>
      </c>
      <c r="C264" s="4">
        <v>2014.0</v>
      </c>
      <c r="D264" s="4">
        <v>45.0</v>
      </c>
      <c r="E264" s="4">
        <v>0.0</v>
      </c>
      <c r="F264" s="4">
        <v>45.0</v>
      </c>
      <c r="G264" s="4">
        <v>0.0</v>
      </c>
      <c r="H264" s="4">
        <v>0.0</v>
      </c>
      <c r="I264" s="4">
        <v>45.0</v>
      </c>
      <c r="J264" s="4">
        <v>199.0</v>
      </c>
      <c r="K264" s="4">
        <v>40193.0</v>
      </c>
    </row>
    <row r="265">
      <c r="A265" s="4" t="s">
        <v>33</v>
      </c>
      <c r="B265" s="4" t="s">
        <v>158</v>
      </c>
      <c r="C265" s="4">
        <v>2015.0</v>
      </c>
      <c r="D265" s="4">
        <v>206.0</v>
      </c>
      <c r="E265" s="4">
        <v>0.0</v>
      </c>
      <c r="F265" s="4">
        <v>206.0</v>
      </c>
      <c r="G265" s="4">
        <v>0.0</v>
      </c>
      <c r="H265" s="4">
        <v>0.0</v>
      </c>
      <c r="I265" s="4">
        <v>206.0</v>
      </c>
      <c r="J265" s="4">
        <v>205.0</v>
      </c>
      <c r="K265" s="4">
        <v>40193.0</v>
      </c>
    </row>
    <row r="266">
      <c r="A266" s="4" t="s">
        <v>33</v>
      </c>
      <c r="B266" s="4" t="s">
        <v>158</v>
      </c>
      <c r="C266" s="4">
        <v>2016.0</v>
      </c>
      <c r="D266" s="4">
        <v>206.0</v>
      </c>
      <c r="E266" s="4">
        <v>0.0</v>
      </c>
      <c r="F266" s="4">
        <v>206.0</v>
      </c>
      <c r="G266" s="4">
        <v>0.0</v>
      </c>
      <c r="H266" s="4">
        <v>0.0</v>
      </c>
      <c r="I266" s="4">
        <v>206.0</v>
      </c>
      <c r="J266" s="4">
        <v>69.0</v>
      </c>
      <c r="K266" s="4">
        <v>43986.0</v>
      </c>
    </row>
    <row r="267">
      <c r="A267" s="4" t="s">
        <v>33</v>
      </c>
      <c r="B267" s="4" t="s">
        <v>158</v>
      </c>
      <c r="C267" s="4">
        <v>2017.0</v>
      </c>
      <c r="D267" s="4">
        <v>206.0</v>
      </c>
      <c r="E267" s="4">
        <v>0.0</v>
      </c>
      <c r="F267" s="4">
        <v>206.0</v>
      </c>
      <c r="G267" s="4">
        <v>0.0</v>
      </c>
      <c r="H267" s="4">
        <v>0.0</v>
      </c>
      <c r="I267" s="4">
        <v>206.0</v>
      </c>
      <c r="J267" s="4">
        <v>275.0</v>
      </c>
      <c r="K267" s="4">
        <v>45260.0</v>
      </c>
    </row>
    <row r="268">
      <c r="A268" s="4" t="s">
        <v>33</v>
      </c>
      <c r="B268" s="4" t="s">
        <v>158</v>
      </c>
      <c r="C268" s="4">
        <v>2018.0</v>
      </c>
      <c r="D268" s="4">
        <v>18061.0</v>
      </c>
      <c r="E268" s="4">
        <v>0.0</v>
      </c>
      <c r="F268" s="4">
        <v>18061.0</v>
      </c>
      <c r="G268" s="4">
        <v>0.0</v>
      </c>
      <c r="H268" s="4">
        <v>0.0</v>
      </c>
      <c r="I268" s="4">
        <v>18061.0</v>
      </c>
      <c r="J268" s="4">
        <v>6721.0</v>
      </c>
      <c r="K268" s="4">
        <v>45260.0</v>
      </c>
    </row>
    <row r="269">
      <c r="A269" s="4" t="s">
        <v>33</v>
      </c>
      <c r="B269" s="4" t="s">
        <v>158</v>
      </c>
      <c r="C269" s="4">
        <v>2019.0</v>
      </c>
      <c r="D269" s="4">
        <v>19514.0</v>
      </c>
      <c r="E269" s="4">
        <v>0.0</v>
      </c>
      <c r="F269" s="4">
        <v>19514.0</v>
      </c>
      <c r="G269" s="4">
        <v>0.0</v>
      </c>
      <c r="H269" s="4">
        <v>0.0</v>
      </c>
      <c r="I269" s="4">
        <v>19514.0</v>
      </c>
      <c r="J269" s="4">
        <v>5083.0</v>
      </c>
      <c r="K269" s="4">
        <v>52032.0</v>
      </c>
    </row>
    <row r="270">
      <c r="A270" s="4" t="s">
        <v>33</v>
      </c>
      <c r="B270" s="4" t="s">
        <v>158</v>
      </c>
      <c r="C270" s="4">
        <v>2020.0</v>
      </c>
      <c r="D270" s="4">
        <v>20504.0</v>
      </c>
      <c r="E270" s="4">
        <v>0.0</v>
      </c>
      <c r="F270" s="4">
        <v>20504.0</v>
      </c>
      <c r="G270" s="4">
        <v>0.0</v>
      </c>
      <c r="H270" s="4">
        <v>0.0</v>
      </c>
      <c r="I270" s="4">
        <v>20504.0</v>
      </c>
      <c r="J270" s="4">
        <v>9204.0</v>
      </c>
      <c r="K270" s="4">
        <v>52032.0</v>
      </c>
    </row>
    <row r="271">
      <c r="A271" s="4" t="s">
        <v>33</v>
      </c>
      <c r="B271" s="4" t="s">
        <v>158</v>
      </c>
      <c r="C271" s="4">
        <v>2021.0</v>
      </c>
      <c r="D271" s="4">
        <v>22871.0</v>
      </c>
      <c r="E271" s="4">
        <v>0.0</v>
      </c>
      <c r="F271" s="4">
        <v>22871.0</v>
      </c>
      <c r="G271" s="4">
        <v>0.0</v>
      </c>
      <c r="H271" s="4">
        <v>0.0</v>
      </c>
      <c r="I271" s="4">
        <v>22871.0</v>
      </c>
      <c r="J271" s="4">
        <v>10945.0</v>
      </c>
      <c r="K271" s="4">
        <v>46922.0</v>
      </c>
    </row>
    <row r="272">
      <c r="A272" s="4" t="s">
        <v>33</v>
      </c>
      <c r="B272" s="4" t="s">
        <v>155</v>
      </c>
      <c r="C272" s="4">
        <v>2012.0</v>
      </c>
      <c r="D272" s="4">
        <v>5.0</v>
      </c>
      <c r="E272" s="4">
        <v>0.0</v>
      </c>
      <c r="F272" s="4">
        <v>5.0</v>
      </c>
      <c r="G272" s="4">
        <v>0.0</v>
      </c>
      <c r="H272" s="4">
        <v>0.0</v>
      </c>
      <c r="I272" s="4">
        <v>5.0</v>
      </c>
      <c r="J272" s="4">
        <v>8.0</v>
      </c>
      <c r="K272" s="4">
        <v>22282.0</v>
      </c>
    </row>
    <row r="273">
      <c r="A273" s="4" t="s">
        <v>33</v>
      </c>
      <c r="B273" s="4" t="s">
        <v>155</v>
      </c>
      <c r="C273" s="4">
        <v>2013.0</v>
      </c>
      <c r="D273" s="4">
        <v>10.0</v>
      </c>
      <c r="E273" s="4">
        <v>0.0</v>
      </c>
      <c r="F273" s="4">
        <v>10.0</v>
      </c>
      <c r="G273" s="4">
        <v>0.0</v>
      </c>
      <c r="H273" s="4">
        <v>0.0</v>
      </c>
      <c r="I273" s="4">
        <v>10.0</v>
      </c>
      <c r="J273" s="4">
        <v>2.0</v>
      </c>
      <c r="K273" s="5"/>
    </row>
    <row r="274">
      <c r="A274" s="4" t="s">
        <v>33</v>
      </c>
      <c r="B274" s="4" t="s">
        <v>155</v>
      </c>
      <c r="C274" s="4">
        <v>2014.0</v>
      </c>
      <c r="D274" s="4">
        <v>12.0</v>
      </c>
      <c r="E274" s="4">
        <v>0.0</v>
      </c>
      <c r="F274" s="4">
        <v>12.0</v>
      </c>
      <c r="G274" s="4">
        <v>0.0</v>
      </c>
      <c r="H274" s="4">
        <v>0.0</v>
      </c>
      <c r="I274" s="4">
        <v>12.0</v>
      </c>
      <c r="J274" s="4">
        <v>73.0</v>
      </c>
      <c r="K274" s="4">
        <v>10297.0</v>
      </c>
    </row>
    <row r="275">
      <c r="A275" s="4" t="s">
        <v>33</v>
      </c>
      <c r="B275" s="4" t="s">
        <v>155</v>
      </c>
      <c r="C275" s="4">
        <v>2015.0</v>
      </c>
      <c r="D275" s="4">
        <v>12.0</v>
      </c>
      <c r="E275" s="4">
        <v>0.0</v>
      </c>
      <c r="F275" s="4">
        <v>12.0</v>
      </c>
      <c r="G275" s="4">
        <v>0.0</v>
      </c>
      <c r="H275" s="4">
        <v>0.0</v>
      </c>
      <c r="I275" s="4">
        <v>12.0</v>
      </c>
      <c r="J275" s="4">
        <v>29.0</v>
      </c>
      <c r="K275" s="4">
        <v>10297.0</v>
      </c>
    </row>
    <row r="276">
      <c r="A276" s="4" t="s">
        <v>33</v>
      </c>
      <c r="B276" s="4" t="s">
        <v>155</v>
      </c>
      <c r="C276" s="4">
        <v>2016.0</v>
      </c>
      <c r="D276" s="4">
        <v>12.0</v>
      </c>
      <c r="E276" s="4">
        <v>0.0</v>
      </c>
      <c r="F276" s="4">
        <v>12.0</v>
      </c>
      <c r="G276" s="4">
        <v>0.0</v>
      </c>
      <c r="H276" s="4">
        <v>0.0</v>
      </c>
      <c r="I276" s="4">
        <v>12.0</v>
      </c>
      <c r="J276" s="4">
        <v>7.0</v>
      </c>
      <c r="K276" s="4">
        <v>12170.0</v>
      </c>
    </row>
    <row r="277">
      <c r="A277" s="4" t="s">
        <v>33</v>
      </c>
      <c r="B277" s="4" t="s">
        <v>155</v>
      </c>
      <c r="C277" s="4">
        <v>2017.0</v>
      </c>
      <c r="D277" s="4">
        <v>12.0</v>
      </c>
      <c r="E277" s="4">
        <v>0.0</v>
      </c>
      <c r="F277" s="4">
        <v>12.0</v>
      </c>
      <c r="G277" s="4">
        <v>0.0</v>
      </c>
      <c r="H277" s="4">
        <v>0.0</v>
      </c>
      <c r="I277" s="4">
        <v>12.0</v>
      </c>
      <c r="J277" s="4">
        <v>7.0</v>
      </c>
      <c r="K277" s="4">
        <v>12170.0</v>
      </c>
    </row>
    <row r="278">
      <c r="A278" s="4" t="s">
        <v>33</v>
      </c>
      <c r="B278" s="4" t="s">
        <v>155</v>
      </c>
      <c r="C278" s="4">
        <v>2018.0</v>
      </c>
      <c r="D278" s="4">
        <v>1945.0</v>
      </c>
      <c r="E278" s="4">
        <v>0.0</v>
      </c>
      <c r="F278" s="4">
        <v>1945.0</v>
      </c>
      <c r="G278" s="4">
        <v>0.0</v>
      </c>
      <c r="H278" s="4">
        <v>0.0</v>
      </c>
      <c r="I278" s="4">
        <v>1945.0</v>
      </c>
      <c r="J278" s="4">
        <v>2565.0</v>
      </c>
      <c r="K278" s="4">
        <v>12626.0</v>
      </c>
    </row>
    <row r="279">
      <c r="A279" s="4" t="s">
        <v>33</v>
      </c>
      <c r="B279" s="4" t="s">
        <v>155</v>
      </c>
      <c r="C279" s="4">
        <v>2019.0</v>
      </c>
      <c r="D279" s="4">
        <v>2845.0</v>
      </c>
      <c r="E279" s="4">
        <v>0.0</v>
      </c>
      <c r="F279" s="4">
        <v>2845.0</v>
      </c>
      <c r="G279" s="4">
        <v>0.0</v>
      </c>
      <c r="H279" s="4">
        <v>0.0</v>
      </c>
      <c r="I279" s="4">
        <v>2845.0</v>
      </c>
      <c r="J279" s="4">
        <v>6552.0</v>
      </c>
      <c r="K279" s="4">
        <v>11416.0</v>
      </c>
    </row>
    <row r="280">
      <c r="A280" s="4" t="s">
        <v>33</v>
      </c>
      <c r="B280" s="4" t="s">
        <v>155</v>
      </c>
      <c r="C280" s="4">
        <v>2020.0</v>
      </c>
      <c r="D280" s="4">
        <v>4938.0</v>
      </c>
      <c r="E280" s="4">
        <v>0.0</v>
      </c>
      <c r="F280" s="4">
        <v>4938.0</v>
      </c>
      <c r="G280" s="4">
        <v>0.0</v>
      </c>
      <c r="H280" s="4">
        <v>0.0</v>
      </c>
      <c r="I280" s="4">
        <v>4938.0</v>
      </c>
      <c r="J280" s="4">
        <v>9726.0</v>
      </c>
      <c r="K280" s="4">
        <v>11416.0</v>
      </c>
    </row>
    <row r="281">
      <c r="A281" s="4" t="s">
        <v>33</v>
      </c>
      <c r="B281" s="4" t="s">
        <v>155</v>
      </c>
      <c r="C281" s="4">
        <v>2021.0</v>
      </c>
      <c r="D281" s="4">
        <v>13325.0</v>
      </c>
      <c r="E281" s="4">
        <v>0.0</v>
      </c>
      <c r="F281" s="4">
        <v>13325.0</v>
      </c>
      <c r="G281" s="4">
        <v>0.0</v>
      </c>
      <c r="H281" s="4">
        <v>0.0</v>
      </c>
      <c r="I281" s="4">
        <v>13325.0</v>
      </c>
      <c r="J281" s="4">
        <v>21326.0</v>
      </c>
      <c r="K281" s="4">
        <v>12626.0</v>
      </c>
    </row>
    <row r="282">
      <c r="A282" s="4" t="s">
        <v>33</v>
      </c>
      <c r="B282" s="4" t="s">
        <v>163</v>
      </c>
      <c r="C282" s="4">
        <v>2012.0</v>
      </c>
      <c r="D282" s="4">
        <v>40.0</v>
      </c>
      <c r="E282" s="4">
        <v>0.0</v>
      </c>
      <c r="F282" s="4">
        <v>40.0</v>
      </c>
      <c r="G282" s="4">
        <v>0.0</v>
      </c>
      <c r="H282" s="4">
        <v>0.0</v>
      </c>
      <c r="I282" s="4">
        <v>40.0</v>
      </c>
      <c r="J282" s="4">
        <v>107.0</v>
      </c>
      <c r="K282" s="4">
        <v>39139.0</v>
      </c>
    </row>
    <row r="283">
      <c r="A283" s="4" t="s">
        <v>33</v>
      </c>
      <c r="B283" s="4" t="s">
        <v>163</v>
      </c>
      <c r="C283" s="4">
        <v>2013.0</v>
      </c>
      <c r="D283" s="4">
        <v>54.0</v>
      </c>
      <c r="E283" s="4">
        <v>0.0</v>
      </c>
      <c r="F283" s="4">
        <v>54.0</v>
      </c>
      <c r="G283" s="4">
        <v>0.0</v>
      </c>
      <c r="H283" s="4">
        <v>0.0</v>
      </c>
      <c r="I283" s="4">
        <v>54.0</v>
      </c>
      <c r="J283" s="4">
        <v>74.0</v>
      </c>
      <c r="K283" s="5"/>
    </row>
    <row r="284">
      <c r="A284" s="4" t="s">
        <v>33</v>
      </c>
      <c r="B284" s="4" t="s">
        <v>163</v>
      </c>
      <c r="C284" s="4">
        <v>2014.0</v>
      </c>
      <c r="D284" s="4">
        <v>60.0</v>
      </c>
      <c r="E284" s="4">
        <v>0.0</v>
      </c>
      <c r="F284" s="4">
        <v>60.0</v>
      </c>
      <c r="G284" s="4">
        <v>0.0</v>
      </c>
      <c r="H284" s="4">
        <v>0.0</v>
      </c>
      <c r="I284" s="4">
        <v>60.0</v>
      </c>
      <c r="J284" s="4">
        <v>159.0</v>
      </c>
      <c r="K284" s="4">
        <v>34945.0</v>
      </c>
    </row>
    <row r="285">
      <c r="A285" s="4" t="s">
        <v>33</v>
      </c>
      <c r="B285" s="4" t="s">
        <v>163</v>
      </c>
      <c r="C285" s="4">
        <v>2015.0</v>
      </c>
      <c r="D285" s="4">
        <v>100.0</v>
      </c>
      <c r="E285" s="4">
        <v>0.0</v>
      </c>
      <c r="F285" s="4">
        <v>100.0</v>
      </c>
      <c r="G285" s="4">
        <v>0.0</v>
      </c>
      <c r="H285" s="4">
        <v>0.0</v>
      </c>
      <c r="I285" s="4">
        <v>100.0</v>
      </c>
      <c r="J285" s="4">
        <v>127.0</v>
      </c>
      <c r="K285" s="4">
        <v>34945.0</v>
      </c>
    </row>
    <row r="286">
      <c r="A286" s="4" t="s">
        <v>33</v>
      </c>
      <c r="B286" s="4" t="s">
        <v>163</v>
      </c>
      <c r="C286" s="4">
        <v>2016.0</v>
      </c>
      <c r="D286" s="4">
        <v>100.0</v>
      </c>
      <c r="E286" s="4">
        <v>0.0</v>
      </c>
      <c r="F286" s="4">
        <v>100.0</v>
      </c>
      <c r="G286" s="4">
        <v>0.0</v>
      </c>
      <c r="H286" s="4">
        <v>0.0</v>
      </c>
      <c r="I286" s="4">
        <v>100.0</v>
      </c>
      <c r="J286" s="4">
        <v>110.0</v>
      </c>
      <c r="K286" s="4">
        <v>45298.0</v>
      </c>
    </row>
    <row r="287">
      <c r="A287" s="4" t="s">
        <v>33</v>
      </c>
      <c r="B287" s="4" t="s">
        <v>163</v>
      </c>
      <c r="C287" s="4">
        <v>2017.0</v>
      </c>
      <c r="D287" s="4">
        <v>100.0</v>
      </c>
      <c r="E287" s="4">
        <v>0.0</v>
      </c>
      <c r="F287" s="4">
        <v>100.0</v>
      </c>
      <c r="G287" s="4">
        <v>0.0</v>
      </c>
      <c r="H287" s="4">
        <v>0.0</v>
      </c>
      <c r="I287" s="4">
        <v>100.0</v>
      </c>
      <c r="J287" s="4">
        <v>110.0</v>
      </c>
      <c r="K287" s="4">
        <v>41697.0</v>
      </c>
    </row>
    <row r="288">
      <c r="A288" s="4" t="s">
        <v>33</v>
      </c>
      <c r="B288" s="4" t="s">
        <v>163</v>
      </c>
      <c r="C288" s="4">
        <v>2018.0</v>
      </c>
      <c r="D288" s="4">
        <v>11465.0</v>
      </c>
      <c r="E288" s="4">
        <v>0.0</v>
      </c>
      <c r="F288" s="4">
        <v>11465.0</v>
      </c>
      <c r="G288" s="4">
        <v>0.0</v>
      </c>
      <c r="H288" s="4">
        <v>0.0</v>
      </c>
      <c r="I288" s="4">
        <v>11465.0</v>
      </c>
      <c r="J288" s="4">
        <v>11022.0</v>
      </c>
      <c r="K288" s="4">
        <v>34945.0</v>
      </c>
    </row>
    <row r="289">
      <c r="A289" s="4" t="s">
        <v>33</v>
      </c>
      <c r="B289" s="4" t="s">
        <v>163</v>
      </c>
      <c r="C289" s="4">
        <v>2019.0</v>
      </c>
      <c r="D289" s="4">
        <v>13045.0</v>
      </c>
      <c r="E289" s="4">
        <v>0.0</v>
      </c>
      <c r="F289" s="4">
        <v>13045.0</v>
      </c>
      <c r="G289" s="4">
        <v>0.0</v>
      </c>
      <c r="H289" s="4">
        <v>0.0</v>
      </c>
      <c r="I289" s="4">
        <v>13045.0</v>
      </c>
      <c r="J289" s="4">
        <v>7043.0</v>
      </c>
      <c r="K289" s="4">
        <v>55019.0</v>
      </c>
    </row>
    <row r="290">
      <c r="A290" s="4" t="s">
        <v>33</v>
      </c>
      <c r="B290" s="4" t="s">
        <v>163</v>
      </c>
      <c r="C290" s="4">
        <v>2020.0</v>
      </c>
      <c r="D290" s="4">
        <v>18445.0</v>
      </c>
      <c r="E290" s="4">
        <v>0.0</v>
      </c>
      <c r="F290" s="4">
        <v>18445.0</v>
      </c>
      <c r="G290" s="4">
        <v>0.0</v>
      </c>
      <c r="H290" s="4">
        <v>0.0</v>
      </c>
      <c r="I290" s="4">
        <v>18445.0</v>
      </c>
      <c r="J290" s="4">
        <v>17907.0</v>
      </c>
      <c r="K290" s="4">
        <v>55019.0</v>
      </c>
    </row>
    <row r="291">
      <c r="A291" s="4" t="s">
        <v>33</v>
      </c>
      <c r="B291" s="4" t="s">
        <v>163</v>
      </c>
      <c r="C291" s="4">
        <v>2021.0</v>
      </c>
      <c r="D291" s="4">
        <v>18430.0</v>
      </c>
      <c r="E291" s="4">
        <v>0.0</v>
      </c>
      <c r="F291" s="4">
        <v>18430.0</v>
      </c>
      <c r="G291" s="4">
        <v>0.0</v>
      </c>
      <c r="H291" s="4">
        <v>0.0</v>
      </c>
      <c r="I291" s="4">
        <v>18430.0</v>
      </c>
      <c r="J291" s="4">
        <v>24285.0</v>
      </c>
      <c r="K291" s="4">
        <v>49810.0</v>
      </c>
    </row>
    <row r="292">
      <c r="A292" s="4" t="s">
        <v>33</v>
      </c>
      <c r="B292" s="4" t="s">
        <v>166</v>
      </c>
      <c r="C292" s="4">
        <v>2012.0</v>
      </c>
      <c r="D292" s="4">
        <v>30.0</v>
      </c>
      <c r="E292" s="4">
        <v>0.0</v>
      </c>
      <c r="F292" s="4">
        <v>30.0</v>
      </c>
      <c r="G292" s="4">
        <v>0.0</v>
      </c>
      <c r="H292" s="4">
        <v>0.0</v>
      </c>
      <c r="I292" s="4">
        <v>30.0</v>
      </c>
      <c r="J292" s="4">
        <v>44.0</v>
      </c>
      <c r="K292" s="4">
        <v>26546.0</v>
      </c>
    </row>
    <row r="293">
      <c r="A293" s="4" t="s">
        <v>33</v>
      </c>
      <c r="B293" s="4" t="s">
        <v>166</v>
      </c>
      <c r="C293" s="4">
        <v>2013.0</v>
      </c>
      <c r="D293" s="4">
        <v>35.0</v>
      </c>
      <c r="E293" s="4">
        <v>0.0</v>
      </c>
      <c r="F293" s="4">
        <v>35.0</v>
      </c>
      <c r="G293" s="4">
        <v>0.0</v>
      </c>
      <c r="H293" s="4">
        <v>0.0</v>
      </c>
      <c r="I293" s="4">
        <v>35.0</v>
      </c>
      <c r="J293" s="4">
        <v>39.0</v>
      </c>
      <c r="K293" s="5"/>
    </row>
    <row r="294">
      <c r="A294" s="4" t="s">
        <v>33</v>
      </c>
      <c r="B294" s="4" t="s">
        <v>166</v>
      </c>
      <c r="C294" s="4">
        <v>2014.0</v>
      </c>
      <c r="D294" s="4">
        <v>39.0</v>
      </c>
      <c r="E294" s="4">
        <v>0.0</v>
      </c>
      <c r="F294" s="4">
        <v>39.0</v>
      </c>
      <c r="G294" s="4">
        <v>0.0</v>
      </c>
      <c r="H294" s="4">
        <v>0.0</v>
      </c>
      <c r="I294" s="4">
        <v>39.0</v>
      </c>
      <c r="J294" s="4">
        <v>48.0</v>
      </c>
      <c r="K294" s="4">
        <v>28945.0</v>
      </c>
    </row>
    <row r="295">
      <c r="A295" s="4" t="s">
        <v>33</v>
      </c>
      <c r="B295" s="4" t="s">
        <v>166</v>
      </c>
      <c r="C295" s="4">
        <v>2015.0</v>
      </c>
      <c r="D295" s="4">
        <v>54.0</v>
      </c>
      <c r="E295" s="4">
        <v>0.0</v>
      </c>
      <c r="F295" s="4">
        <v>54.0</v>
      </c>
      <c r="G295" s="4">
        <v>0.0</v>
      </c>
      <c r="H295" s="4">
        <v>0.0</v>
      </c>
      <c r="I295" s="4">
        <v>54.0</v>
      </c>
      <c r="J295" s="4">
        <v>74.0</v>
      </c>
      <c r="K295" s="4">
        <v>28945.0</v>
      </c>
    </row>
    <row r="296">
      <c r="A296" s="4" t="s">
        <v>33</v>
      </c>
      <c r="B296" s="4" t="s">
        <v>166</v>
      </c>
      <c r="C296" s="4">
        <v>2016.0</v>
      </c>
      <c r="D296" s="4">
        <v>54.0</v>
      </c>
      <c r="E296" s="4">
        <v>0.0</v>
      </c>
      <c r="F296" s="4">
        <v>54.0</v>
      </c>
      <c r="G296" s="4">
        <v>0.0</v>
      </c>
      <c r="H296" s="4">
        <v>0.0</v>
      </c>
      <c r="I296" s="4">
        <v>54.0</v>
      </c>
      <c r="J296" s="4">
        <v>66.0</v>
      </c>
      <c r="K296" s="4">
        <v>28945.0</v>
      </c>
    </row>
    <row r="297">
      <c r="A297" s="4" t="s">
        <v>33</v>
      </c>
      <c r="B297" s="4" t="s">
        <v>166</v>
      </c>
      <c r="C297" s="4">
        <v>2017.0</v>
      </c>
      <c r="D297" s="4">
        <v>54.0</v>
      </c>
      <c r="E297" s="4">
        <v>0.0</v>
      </c>
      <c r="F297" s="4">
        <v>54.0</v>
      </c>
      <c r="G297" s="4">
        <v>0.0</v>
      </c>
      <c r="H297" s="4">
        <v>0.0</v>
      </c>
      <c r="I297" s="4">
        <v>54.0</v>
      </c>
      <c r="J297" s="4">
        <v>72.0</v>
      </c>
      <c r="K297" s="4">
        <v>26227.0</v>
      </c>
    </row>
    <row r="298">
      <c r="A298" s="4" t="s">
        <v>33</v>
      </c>
      <c r="B298" s="4" t="s">
        <v>166</v>
      </c>
      <c r="C298" s="4">
        <v>2018.0</v>
      </c>
      <c r="D298" s="4">
        <v>10037.0</v>
      </c>
      <c r="E298" s="4">
        <v>0.0</v>
      </c>
      <c r="F298" s="4">
        <v>10037.0</v>
      </c>
      <c r="G298" s="4">
        <v>0.0</v>
      </c>
      <c r="H298" s="4">
        <v>0.0</v>
      </c>
      <c r="I298" s="4">
        <v>10037.0</v>
      </c>
      <c r="J298" s="4">
        <v>10451.0</v>
      </c>
      <c r="K298" s="4">
        <v>52692.0</v>
      </c>
    </row>
    <row r="299">
      <c r="A299" s="4" t="s">
        <v>33</v>
      </c>
      <c r="B299" s="4" t="s">
        <v>166</v>
      </c>
      <c r="C299" s="4">
        <v>2019.0</v>
      </c>
      <c r="D299" s="4">
        <v>11736.0</v>
      </c>
      <c r="E299" s="4">
        <v>0.0</v>
      </c>
      <c r="F299" s="4">
        <v>11736.0</v>
      </c>
      <c r="G299" s="4">
        <v>0.0</v>
      </c>
      <c r="H299" s="4">
        <v>0.0</v>
      </c>
      <c r="I299" s="4">
        <v>11736.0</v>
      </c>
      <c r="J299" s="4">
        <v>4301.0</v>
      </c>
      <c r="K299" s="4">
        <v>28945.0</v>
      </c>
    </row>
    <row r="300">
      <c r="A300" s="4" t="s">
        <v>33</v>
      </c>
      <c r="B300" s="4" t="s">
        <v>166</v>
      </c>
      <c r="C300" s="4">
        <v>2020.0</v>
      </c>
      <c r="D300" s="4">
        <v>13817.0</v>
      </c>
      <c r="E300" s="4">
        <v>0.0</v>
      </c>
      <c r="F300" s="4">
        <v>13817.0</v>
      </c>
      <c r="G300" s="4">
        <v>0.0</v>
      </c>
      <c r="H300" s="4">
        <v>0.0</v>
      </c>
      <c r="I300" s="4">
        <v>13817.0</v>
      </c>
      <c r="J300" s="4">
        <v>9513.0</v>
      </c>
      <c r="K300" s="4">
        <v>28945.0</v>
      </c>
    </row>
    <row r="301">
      <c r="A301" s="4" t="s">
        <v>33</v>
      </c>
      <c r="B301" s="4" t="s">
        <v>166</v>
      </c>
      <c r="C301" s="4">
        <v>2021.0</v>
      </c>
      <c r="D301" s="4">
        <v>11484.0</v>
      </c>
      <c r="E301" s="4">
        <v>0.0</v>
      </c>
      <c r="F301" s="4">
        <v>11484.0</v>
      </c>
      <c r="G301" s="4">
        <v>0.0</v>
      </c>
      <c r="H301" s="4">
        <v>0.0</v>
      </c>
      <c r="I301" s="4">
        <v>11484.0</v>
      </c>
      <c r="J301" s="4">
        <v>7555.0</v>
      </c>
      <c r="K301" s="4">
        <v>28945.0</v>
      </c>
    </row>
    <row r="302">
      <c r="A302" s="4" t="s">
        <v>33</v>
      </c>
      <c r="B302" s="4" t="s">
        <v>154</v>
      </c>
      <c r="C302" s="4">
        <v>2012.0</v>
      </c>
      <c r="D302" s="4">
        <v>3.0</v>
      </c>
      <c r="E302" s="4">
        <v>0.0</v>
      </c>
      <c r="F302" s="4">
        <v>3.0</v>
      </c>
      <c r="G302" s="4">
        <v>0.0</v>
      </c>
      <c r="H302" s="4">
        <v>0.0</v>
      </c>
      <c r="I302" s="4">
        <v>3.0</v>
      </c>
      <c r="J302" s="4">
        <v>14.0</v>
      </c>
      <c r="K302" s="4">
        <v>26139.0</v>
      </c>
    </row>
    <row r="303">
      <c r="A303" s="4" t="s">
        <v>33</v>
      </c>
      <c r="B303" s="4" t="s">
        <v>154</v>
      </c>
      <c r="C303" s="4">
        <v>2013.0</v>
      </c>
      <c r="D303" s="4">
        <v>10.0</v>
      </c>
      <c r="E303" s="4">
        <v>0.0</v>
      </c>
      <c r="F303" s="4">
        <v>10.0</v>
      </c>
      <c r="G303" s="4">
        <v>0.0</v>
      </c>
      <c r="H303" s="4">
        <v>0.0</v>
      </c>
      <c r="I303" s="4">
        <v>10.0</v>
      </c>
      <c r="J303" s="4">
        <v>38.0</v>
      </c>
      <c r="K303" s="5"/>
    </row>
    <row r="304">
      <c r="A304" s="4" t="s">
        <v>33</v>
      </c>
      <c r="B304" s="4" t="s">
        <v>154</v>
      </c>
      <c r="C304" s="4">
        <v>2014.0</v>
      </c>
      <c r="D304" s="4">
        <v>12.0</v>
      </c>
      <c r="E304" s="4">
        <v>0.0</v>
      </c>
      <c r="F304" s="4">
        <v>12.0</v>
      </c>
      <c r="G304" s="4">
        <v>0.0</v>
      </c>
      <c r="H304" s="4">
        <v>0.0</v>
      </c>
      <c r="I304" s="4">
        <v>12.0</v>
      </c>
      <c r="J304" s="4">
        <v>150.0</v>
      </c>
      <c r="K304" s="4">
        <v>19174.0</v>
      </c>
    </row>
    <row r="305">
      <c r="A305" s="4" t="s">
        <v>33</v>
      </c>
      <c r="B305" s="4" t="s">
        <v>154</v>
      </c>
      <c r="C305" s="4">
        <v>2015.0</v>
      </c>
      <c r="D305" s="4">
        <v>18.0</v>
      </c>
      <c r="E305" s="4">
        <v>0.0</v>
      </c>
      <c r="F305" s="4">
        <v>18.0</v>
      </c>
      <c r="G305" s="4">
        <v>0.0</v>
      </c>
      <c r="H305" s="4">
        <v>0.0</v>
      </c>
      <c r="I305" s="4">
        <v>18.0</v>
      </c>
      <c r="J305" s="4">
        <v>46.0</v>
      </c>
      <c r="K305" s="4">
        <v>19174.0</v>
      </c>
    </row>
    <row r="306">
      <c r="A306" s="4" t="s">
        <v>33</v>
      </c>
      <c r="B306" s="4" t="s">
        <v>154</v>
      </c>
      <c r="C306" s="4">
        <v>2016.0</v>
      </c>
      <c r="D306" s="4">
        <v>3.0</v>
      </c>
      <c r="E306" s="4">
        <v>0.0</v>
      </c>
      <c r="F306" s="4">
        <v>3.0</v>
      </c>
      <c r="G306" s="4">
        <v>0.0</v>
      </c>
      <c r="H306" s="4">
        <v>0.0</v>
      </c>
      <c r="I306" s="4">
        <v>3.0</v>
      </c>
      <c r="J306" s="4">
        <v>68.0</v>
      </c>
      <c r="K306" s="4">
        <v>24874.0</v>
      </c>
    </row>
    <row r="307">
      <c r="A307" s="4" t="s">
        <v>33</v>
      </c>
      <c r="B307" s="4" t="s">
        <v>154</v>
      </c>
      <c r="C307" s="4">
        <v>2017.0</v>
      </c>
      <c r="D307" s="4">
        <v>3.0</v>
      </c>
      <c r="E307" s="4">
        <v>0.0</v>
      </c>
      <c r="F307" s="4">
        <v>3.0</v>
      </c>
      <c r="G307" s="4">
        <v>0.0</v>
      </c>
      <c r="H307" s="4">
        <v>0.0</v>
      </c>
      <c r="I307" s="4">
        <v>3.0</v>
      </c>
      <c r="J307" s="4">
        <v>44.0</v>
      </c>
      <c r="K307" s="4">
        <v>24874.0</v>
      </c>
    </row>
    <row r="308">
      <c r="A308" s="4" t="s">
        <v>33</v>
      </c>
      <c r="B308" s="4" t="s">
        <v>154</v>
      </c>
      <c r="C308" s="4">
        <v>2018.0</v>
      </c>
      <c r="D308" s="4">
        <v>1245.0</v>
      </c>
      <c r="E308" s="4">
        <v>0.0</v>
      </c>
      <c r="F308" s="4">
        <v>1245.0</v>
      </c>
      <c r="G308" s="4">
        <v>0.0</v>
      </c>
      <c r="H308" s="4">
        <v>0.0</v>
      </c>
      <c r="I308" s="4">
        <v>1245.0</v>
      </c>
      <c r="J308" s="4">
        <v>822.0</v>
      </c>
      <c r="K308" s="4">
        <v>20522.0</v>
      </c>
    </row>
    <row r="309">
      <c r="A309" s="4" t="s">
        <v>33</v>
      </c>
      <c r="B309" s="4" t="s">
        <v>154</v>
      </c>
      <c r="C309" s="4">
        <v>2019.0</v>
      </c>
      <c r="D309" s="4">
        <v>2337.0</v>
      </c>
      <c r="E309" s="4">
        <v>0.0</v>
      </c>
      <c r="F309" s="4">
        <v>2337.0</v>
      </c>
      <c r="G309" s="4">
        <v>0.0</v>
      </c>
      <c r="H309" s="4">
        <v>0.0</v>
      </c>
      <c r="I309" s="4">
        <v>2337.0</v>
      </c>
      <c r="J309" s="4">
        <v>633.0</v>
      </c>
      <c r="K309" s="4">
        <v>20522.0</v>
      </c>
    </row>
    <row r="310">
      <c r="A310" s="4" t="s">
        <v>33</v>
      </c>
      <c r="B310" s="4" t="s">
        <v>154</v>
      </c>
      <c r="C310" s="4">
        <v>2020.0</v>
      </c>
      <c r="D310" s="4">
        <v>4327.0</v>
      </c>
      <c r="E310" s="4">
        <v>0.0</v>
      </c>
      <c r="F310" s="4">
        <v>4327.0</v>
      </c>
      <c r="G310" s="4">
        <v>0.0</v>
      </c>
      <c r="H310" s="4">
        <v>0.0</v>
      </c>
      <c r="I310" s="4">
        <v>4327.0</v>
      </c>
      <c r="J310" s="4">
        <v>8587.0</v>
      </c>
      <c r="K310" s="4">
        <v>20522.0</v>
      </c>
    </row>
    <row r="311">
      <c r="A311" s="4" t="s">
        <v>33</v>
      </c>
      <c r="B311" s="4" t="s">
        <v>154</v>
      </c>
      <c r="C311" s="4">
        <v>2021.0</v>
      </c>
      <c r="D311" s="4">
        <v>15324.0</v>
      </c>
      <c r="E311" s="4">
        <v>0.0</v>
      </c>
      <c r="F311" s="4">
        <v>15324.0</v>
      </c>
      <c r="G311" s="4">
        <v>0.0</v>
      </c>
      <c r="H311" s="4">
        <v>0.0</v>
      </c>
      <c r="I311" s="4">
        <v>15324.0</v>
      </c>
      <c r="J311" s="4">
        <v>6252.0</v>
      </c>
      <c r="K311" s="4">
        <v>29079.0</v>
      </c>
    </row>
    <row r="312">
      <c r="A312" s="4" t="s">
        <v>33</v>
      </c>
      <c r="B312" s="4" t="s">
        <v>159</v>
      </c>
      <c r="C312" s="4">
        <v>2012.0</v>
      </c>
      <c r="D312" s="4">
        <v>35.0</v>
      </c>
      <c r="E312" s="4">
        <v>0.0</v>
      </c>
      <c r="F312" s="4">
        <v>35.0</v>
      </c>
      <c r="G312" s="4">
        <v>0.0</v>
      </c>
      <c r="H312" s="4">
        <v>0.0</v>
      </c>
      <c r="I312" s="4">
        <v>35.0</v>
      </c>
      <c r="J312" s="4">
        <v>52.0</v>
      </c>
      <c r="K312" s="4">
        <v>36543.0</v>
      </c>
    </row>
    <row r="313">
      <c r="A313" s="4" t="s">
        <v>33</v>
      </c>
      <c r="B313" s="4" t="s">
        <v>159</v>
      </c>
      <c r="C313" s="4">
        <v>2013.0</v>
      </c>
      <c r="D313" s="4">
        <v>44.0</v>
      </c>
      <c r="E313" s="4">
        <v>0.0</v>
      </c>
      <c r="F313" s="4">
        <v>44.0</v>
      </c>
      <c r="G313" s="4">
        <v>0.0</v>
      </c>
      <c r="H313" s="4">
        <v>0.0</v>
      </c>
      <c r="I313" s="4">
        <v>44.0</v>
      </c>
      <c r="J313" s="4">
        <v>102.0</v>
      </c>
      <c r="K313" s="5"/>
    </row>
    <row r="314">
      <c r="A314" s="4" t="s">
        <v>33</v>
      </c>
      <c r="B314" s="4" t="s">
        <v>159</v>
      </c>
      <c r="C314" s="4">
        <v>2014.0</v>
      </c>
      <c r="D314" s="4">
        <v>50.0</v>
      </c>
      <c r="E314" s="4">
        <v>0.0</v>
      </c>
      <c r="F314" s="4">
        <v>50.0</v>
      </c>
      <c r="G314" s="4">
        <v>0.0</v>
      </c>
      <c r="H314" s="4">
        <v>0.0</v>
      </c>
      <c r="I314" s="4">
        <v>50.0</v>
      </c>
      <c r="J314" s="4">
        <v>254.0</v>
      </c>
      <c r="K314" s="4">
        <v>39213.0</v>
      </c>
    </row>
    <row r="315">
      <c r="A315" s="4" t="s">
        <v>33</v>
      </c>
      <c r="B315" s="4" t="s">
        <v>159</v>
      </c>
      <c r="C315" s="4">
        <v>2015.0</v>
      </c>
      <c r="D315" s="4">
        <v>89.0</v>
      </c>
      <c r="E315" s="4">
        <v>0.0</v>
      </c>
      <c r="F315" s="4">
        <v>89.0</v>
      </c>
      <c r="G315" s="4">
        <v>0.0</v>
      </c>
      <c r="H315" s="4">
        <v>0.0</v>
      </c>
      <c r="I315" s="4">
        <v>89.0</v>
      </c>
      <c r="J315" s="4">
        <v>112.0</v>
      </c>
      <c r="K315" s="4">
        <v>39213.0</v>
      </c>
    </row>
    <row r="316">
      <c r="A316" s="4" t="s">
        <v>33</v>
      </c>
      <c r="B316" s="4" t="s">
        <v>159</v>
      </c>
      <c r="C316" s="4">
        <v>2016.0</v>
      </c>
      <c r="D316" s="4">
        <v>89.0</v>
      </c>
      <c r="E316" s="4">
        <v>0.0</v>
      </c>
      <c r="F316" s="4">
        <v>89.0</v>
      </c>
      <c r="G316" s="4">
        <v>0.0</v>
      </c>
      <c r="H316" s="4">
        <v>0.0</v>
      </c>
      <c r="I316" s="4">
        <v>89.0</v>
      </c>
      <c r="J316" s="4">
        <v>95.0</v>
      </c>
      <c r="K316" s="4">
        <v>40286.0</v>
      </c>
    </row>
    <row r="317">
      <c r="A317" s="4" t="s">
        <v>33</v>
      </c>
      <c r="B317" s="4" t="s">
        <v>159</v>
      </c>
      <c r="C317" s="4">
        <v>2017.0</v>
      </c>
      <c r="D317" s="4">
        <v>89.0</v>
      </c>
      <c r="E317" s="4">
        <v>0.0</v>
      </c>
      <c r="F317" s="4">
        <v>89.0</v>
      </c>
      <c r="G317" s="4">
        <v>0.0</v>
      </c>
      <c r="H317" s="4">
        <v>0.0</v>
      </c>
      <c r="I317" s="4">
        <v>89.0</v>
      </c>
      <c r="J317" s="4">
        <v>706.0</v>
      </c>
      <c r="K317" s="4">
        <v>40286.0</v>
      </c>
    </row>
    <row r="318">
      <c r="A318" s="4" t="s">
        <v>33</v>
      </c>
      <c r="B318" s="4" t="s">
        <v>159</v>
      </c>
      <c r="C318" s="4">
        <v>2018.0</v>
      </c>
      <c r="D318" s="4">
        <v>11430.0</v>
      </c>
      <c r="E318" s="4">
        <v>0.0</v>
      </c>
      <c r="F318" s="4">
        <v>11430.0</v>
      </c>
      <c r="G318" s="4">
        <v>0.0</v>
      </c>
      <c r="H318" s="4">
        <v>0.0</v>
      </c>
      <c r="I318" s="4">
        <v>11430.0</v>
      </c>
      <c r="J318" s="4">
        <v>8982.0</v>
      </c>
      <c r="K318" s="4">
        <v>40286.0</v>
      </c>
    </row>
    <row r="319">
      <c r="A319" s="4" t="s">
        <v>33</v>
      </c>
      <c r="B319" s="4" t="s">
        <v>159</v>
      </c>
      <c r="C319" s="4">
        <v>2019.0</v>
      </c>
      <c r="D319" s="4">
        <v>13312.0</v>
      </c>
      <c r="E319" s="4">
        <v>0.0</v>
      </c>
      <c r="F319" s="4">
        <v>13312.0</v>
      </c>
      <c r="G319" s="4">
        <v>0.0</v>
      </c>
      <c r="H319" s="4">
        <v>0.0</v>
      </c>
      <c r="I319" s="4">
        <v>13312.0</v>
      </c>
      <c r="J319" s="4">
        <v>3003.0</v>
      </c>
      <c r="K319" s="4">
        <v>47000.0</v>
      </c>
    </row>
    <row r="320">
      <c r="A320" s="4" t="s">
        <v>33</v>
      </c>
      <c r="B320" s="4" t="s">
        <v>159</v>
      </c>
      <c r="C320" s="4">
        <v>2020.0</v>
      </c>
      <c r="D320" s="4">
        <v>17111.0</v>
      </c>
      <c r="E320" s="4">
        <v>0.0</v>
      </c>
      <c r="F320" s="4">
        <v>17111.0</v>
      </c>
      <c r="G320" s="4">
        <v>0.0</v>
      </c>
      <c r="H320" s="4">
        <v>0.0</v>
      </c>
      <c r="I320" s="4">
        <v>17111.0</v>
      </c>
      <c r="J320" s="4">
        <v>20908.0</v>
      </c>
      <c r="K320" s="4">
        <v>47000.0</v>
      </c>
    </row>
    <row r="321">
      <c r="A321" s="4" t="s">
        <v>33</v>
      </c>
      <c r="B321" s="4" t="s">
        <v>159</v>
      </c>
      <c r="C321" s="4">
        <v>2021.0</v>
      </c>
      <c r="D321" s="4">
        <v>18916.0</v>
      </c>
      <c r="E321" s="4">
        <v>0.0</v>
      </c>
      <c r="F321" s="4">
        <v>18916.0</v>
      </c>
      <c r="G321" s="4">
        <v>0.0</v>
      </c>
      <c r="H321" s="4">
        <v>0.0</v>
      </c>
      <c r="I321" s="4">
        <v>18916.0</v>
      </c>
      <c r="J321" s="4">
        <v>14707.0</v>
      </c>
      <c r="K321" s="4">
        <v>45327.0</v>
      </c>
    </row>
    <row r="322">
      <c r="A322" s="4" t="s">
        <v>33</v>
      </c>
      <c r="B322" s="4" t="s">
        <v>164</v>
      </c>
      <c r="C322" s="4">
        <v>2012.0</v>
      </c>
      <c r="D322" s="4">
        <v>50.0</v>
      </c>
      <c r="E322" s="4">
        <v>0.0</v>
      </c>
      <c r="F322" s="4">
        <v>50.0</v>
      </c>
      <c r="G322" s="4">
        <v>0.0</v>
      </c>
      <c r="H322" s="4">
        <v>0.0</v>
      </c>
      <c r="I322" s="4">
        <v>50.0</v>
      </c>
      <c r="J322" s="4">
        <v>199.0</v>
      </c>
      <c r="K322" s="4">
        <v>34158.0</v>
      </c>
    </row>
    <row r="323">
      <c r="A323" s="4" t="s">
        <v>33</v>
      </c>
      <c r="B323" s="4" t="s">
        <v>164</v>
      </c>
      <c r="C323" s="4">
        <v>2013.0</v>
      </c>
      <c r="D323" s="4">
        <v>30.0</v>
      </c>
      <c r="E323" s="4">
        <v>0.0</v>
      </c>
      <c r="F323" s="4">
        <v>30.0</v>
      </c>
      <c r="G323" s="4">
        <v>0.0</v>
      </c>
      <c r="H323" s="4">
        <v>0.0</v>
      </c>
      <c r="I323" s="4">
        <v>30.0</v>
      </c>
      <c r="J323" s="4">
        <v>137.0</v>
      </c>
      <c r="K323" s="5"/>
    </row>
    <row r="324">
      <c r="A324" s="4" t="s">
        <v>33</v>
      </c>
      <c r="B324" s="4" t="s">
        <v>164</v>
      </c>
      <c r="C324" s="4">
        <v>2014.0</v>
      </c>
      <c r="D324" s="4">
        <v>34.0</v>
      </c>
      <c r="E324" s="4">
        <v>0.0</v>
      </c>
      <c r="F324" s="4">
        <v>34.0</v>
      </c>
      <c r="G324" s="4">
        <v>0.0</v>
      </c>
      <c r="H324" s="4">
        <v>0.0</v>
      </c>
      <c r="I324" s="4">
        <v>34.0</v>
      </c>
      <c r="J324" s="4">
        <v>161.0</v>
      </c>
      <c r="K324" s="4">
        <v>39567.0</v>
      </c>
    </row>
    <row r="325">
      <c r="A325" s="4" t="s">
        <v>33</v>
      </c>
      <c r="B325" s="4" t="s">
        <v>164</v>
      </c>
      <c r="C325" s="4">
        <v>2015.0</v>
      </c>
      <c r="D325" s="4">
        <v>53.0</v>
      </c>
      <c r="E325" s="4">
        <v>0.0</v>
      </c>
      <c r="F325" s="4">
        <v>53.0</v>
      </c>
      <c r="G325" s="4">
        <v>0.0</v>
      </c>
      <c r="H325" s="4">
        <v>0.0</v>
      </c>
      <c r="I325" s="4">
        <v>53.0</v>
      </c>
      <c r="J325" s="4">
        <v>146.0</v>
      </c>
      <c r="K325" s="4">
        <v>39567.0</v>
      </c>
    </row>
    <row r="326">
      <c r="A326" s="4" t="s">
        <v>33</v>
      </c>
      <c r="B326" s="4" t="s">
        <v>164</v>
      </c>
      <c r="C326" s="4">
        <v>2016.0</v>
      </c>
      <c r="D326" s="4">
        <v>53.0</v>
      </c>
      <c r="E326" s="4">
        <v>0.0</v>
      </c>
      <c r="F326" s="4">
        <v>53.0</v>
      </c>
      <c r="G326" s="4">
        <v>0.0</v>
      </c>
      <c r="H326" s="4">
        <v>0.0</v>
      </c>
      <c r="I326" s="4">
        <v>53.0</v>
      </c>
      <c r="J326" s="4">
        <v>167.0</v>
      </c>
      <c r="K326" s="4">
        <v>39567.0</v>
      </c>
    </row>
    <row r="327">
      <c r="A327" s="4" t="s">
        <v>33</v>
      </c>
      <c r="B327" s="4" t="s">
        <v>164</v>
      </c>
      <c r="C327" s="4">
        <v>2017.0</v>
      </c>
      <c r="D327" s="4">
        <v>53.0</v>
      </c>
      <c r="E327" s="4">
        <v>0.0</v>
      </c>
      <c r="F327" s="4">
        <v>53.0</v>
      </c>
      <c r="G327" s="4">
        <v>0.0</v>
      </c>
      <c r="H327" s="4">
        <v>0.0</v>
      </c>
      <c r="I327" s="4">
        <v>53.0</v>
      </c>
      <c r="J327" s="4">
        <v>240.0</v>
      </c>
      <c r="K327" s="4">
        <v>39567.0</v>
      </c>
    </row>
    <row r="328">
      <c r="A328" s="4" t="s">
        <v>33</v>
      </c>
      <c r="B328" s="4" t="s">
        <v>164</v>
      </c>
      <c r="C328" s="4">
        <v>2018.0</v>
      </c>
      <c r="D328" s="4">
        <v>14916.0</v>
      </c>
      <c r="E328" s="4">
        <v>0.0</v>
      </c>
      <c r="F328" s="4">
        <v>14916.0</v>
      </c>
      <c r="G328" s="4">
        <v>0.0</v>
      </c>
      <c r="H328" s="4">
        <v>0.0</v>
      </c>
      <c r="I328" s="4">
        <v>14916.0</v>
      </c>
      <c r="J328" s="4">
        <v>6563.0</v>
      </c>
      <c r="K328" s="4">
        <v>43852.0</v>
      </c>
    </row>
    <row r="329">
      <c r="A329" s="4" t="s">
        <v>33</v>
      </c>
      <c r="B329" s="4" t="s">
        <v>164</v>
      </c>
      <c r="C329" s="4">
        <v>2019.0</v>
      </c>
      <c r="D329" s="4">
        <v>14916.0</v>
      </c>
      <c r="E329" s="4">
        <v>0.0</v>
      </c>
      <c r="F329" s="4">
        <v>14916.0</v>
      </c>
      <c r="G329" s="4">
        <v>0.0</v>
      </c>
      <c r="H329" s="4">
        <v>0.0</v>
      </c>
      <c r="I329" s="4">
        <v>14916.0</v>
      </c>
      <c r="J329" s="4">
        <v>3803.0</v>
      </c>
      <c r="K329" s="4">
        <v>41147.0</v>
      </c>
    </row>
    <row r="330">
      <c r="A330" s="4" t="s">
        <v>33</v>
      </c>
      <c r="B330" s="4" t="s">
        <v>164</v>
      </c>
      <c r="C330" s="4">
        <v>2020.0</v>
      </c>
      <c r="D330" s="4">
        <v>15101.0</v>
      </c>
      <c r="E330" s="4">
        <v>0.0</v>
      </c>
      <c r="F330" s="4">
        <v>15101.0</v>
      </c>
      <c r="G330" s="4">
        <v>0.0</v>
      </c>
      <c r="H330" s="4">
        <v>0.0</v>
      </c>
      <c r="I330" s="4">
        <v>15101.0</v>
      </c>
      <c r="J330" s="4">
        <v>5812.0</v>
      </c>
      <c r="K330" s="4">
        <v>41147.0</v>
      </c>
    </row>
    <row r="331">
      <c r="A331" s="4" t="s">
        <v>33</v>
      </c>
      <c r="B331" s="4" t="s">
        <v>164</v>
      </c>
      <c r="C331" s="4">
        <v>2021.0</v>
      </c>
      <c r="D331" s="4">
        <v>12309.0</v>
      </c>
      <c r="E331" s="4">
        <v>0.0</v>
      </c>
      <c r="F331" s="4">
        <v>12309.0</v>
      </c>
      <c r="G331" s="4">
        <v>0.0</v>
      </c>
      <c r="H331" s="4">
        <v>0.0</v>
      </c>
      <c r="I331" s="4">
        <v>12309.0</v>
      </c>
      <c r="J331" s="4">
        <v>8887.0</v>
      </c>
      <c r="K331" s="4">
        <v>40606.0</v>
      </c>
    </row>
    <row r="332">
      <c r="A332" s="4" t="s">
        <v>33</v>
      </c>
      <c r="B332" s="4" t="s">
        <v>161</v>
      </c>
      <c r="C332" s="4">
        <v>2012.0</v>
      </c>
      <c r="D332" s="4">
        <v>21.0</v>
      </c>
      <c r="E332" s="4">
        <v>0.0</v>
      </c>
      <c r="F332" s="4">
        <v>21.0</v>
      </c>
      <c r="G332" s="4">
        <v>0.0</v>
      </c>
      <c r="H332" s="4">
        <v>0.0</v>
      </c>
      <c r="I332" s="4">
        <v>21.0</v>
      </c>
      <c r="J332" s="4">
        <v>24.0</v>
      </c>
      <c r="K332" s="4">
        <v>23317.0</v>
      </c>
    </row>
    <row r="333">
      <c r="A333" s="4" t="s">
        <v>33</v>
      </c>
      <c r="B333" s="4" t="s">
        <v>161</v>
      </c>
      <c r="C333" s="4">
        <v>2013.0</v>
      </c>
      <c r="D333" s="4">
        <v>30.0</v>
      </c>
      <c r="E333" s="4">
        <v>0.0</v>
      </c>
      <c r="F333" s="4">
        <v>30.0</v>
      </c>
      <c r="G333" s="4">
        <v>0.0</v>
      </c>
      <c r="H333" s="4">
        <v>0.0</v>
      </c>
      <c r="I333" s="4">
        <v>30.0</v>
      </c>
      <c r="J333" s="4">
        <v>22.0</v>
      </c>
      <c r="K333" s="5"/>
    </row>
    <row r="334">
      <c r="A334" s="4" t="s">
        <v>33</v>
      </c>
      <c r="B334" s="4" t="s">
        <v>161</v>
      </c>
      <c r="C334" s="4">
        <v>2014.0</v>
      </c>
      <c r="D334" s="4">
        <v>34.0</v>
      </c>
      <c r="E334" s="4">
        <v>0.0</v>
      </c>
      <c r="F334" s="4">
        <v>34.0</v>
      </c>
      <c r="G334" s="4">
        <v>0.0</v>
      </c>
      <c r="H334" s="4">
        <v>0.0</v>
      </c>
      <c r="I334" s="4">
        <v>34.0</v>
      </c>
      <c r="J334" s="4">
        <v>52.0</v>
      </c>
      <c r="K334" s="4">
        <v>22521.0</v>
      </c>
    </row>
    <row r="335">
      <c r="A335" s="4" t="s">
        <v>33</v>
      </c>
      <c r="B335" s="4" t="s">
        <v>161</v>
      </c>
      <c r="C335" s="4">
        <v>2015.0</v>
      </c>
      <c r="D335" s="4">
        <v>126.0</v>
      </c>
      <c r="E335" s="4">
        <v>0.0</v>
      </c>
      <c r="F335" s="4">
        <v>126.0</v>
      </c>
      <c r="G335" s="4">
        <v>0.0</v>
      </c>
      <c r="H335" s="4">
        <v>0.0</v>
      </c>
      <c r="I335" s="4">
        <v>126.0</v>
      </c>
      <c r="J335" s="4">
        <v>53.0</v>
      </c>
      <c r="K335" s="4">
        <v>22521.0</v>
      </c>
    </row>
    <row r="336">
      <c r="A336" s="4" t="s">
        <v>33</v>
      </c>
      <c r="B336" s="4" t="s">
        <v>161</v>
      </c>
      <c r="C336" s="4">
        <v>2016.0</v>
      </c>
      <c r="D336" s="4">
        <v>126.0</v>
      </c>
      <c r="E336" s="4">
        <v>0.0</v>
      </c>
      <c r="F336" s="4">
        <v>126.0</v>
      </c>
      <c r="G336" s="4">
        <v>0.0</v>
      </c>
      <c r="H336" s="4">
        <v>0.0</v>
      </c>
      <c r="I336" s="4">
        <v>126.0</v>
      </c>
      <c r="J336" s="4">
        <v>34.0</v>
      </c>
      <c r="K336" s="4">
        <v>22521.0</v>
      </c>
    </row>
    <row r="337">
      <c r="A337" s="4" t="s">
        <v>33</v>
      </c>
      <c r="B337" s="4" t="s">
        <v>161</v>
      </c>
      <c r="C337" s="4">
        <v>2017.0</v>
      </c>
      <c r="D337" s="4">
        <v>126.0</v>
      </c>
      <c r="E337" s="4">
        <v>0.0</v>
      </c>
      <c r="F337" s="4">
        <v>126.0</v>
      </c>
      <c r="G337" s="4">
        <v>0.0</v>
      </c>
      <c r="H337" s="4">
        <v>0.0</v>
      </c>
      <c r="I337" s="4">
        <v>126.0</v>
      </c>
      <c r="J337" s="4">
        <v>37.0</v>
      </c>
      <c r="K337" s="4">
        <v>26853.0</v>
      </c>
    </row>
    <row r="338">
      <c r="A338" s="4" t="s">
        <v>33</v>
      </c>
      <c r="B338" s="4" t="s">
        <v>161</v>
      </c>
      <c r="C338" s="4">
        <v>2018.0</v>
      </c>
      <c r="D338" s="4">
        <v>5739.0</v>
      </c>
      <c r="E338" s="4">
        <v>0.0</v>
      </c>
      <c r="F338" s="4">
        <v>5739.0</v>
      </c>
      <c r="G338" s="4">
        <v>0.0</v>
      </c>
      <c r="H338" s="4">
        <v>0.0</v>
      </c>
      <c r="I338" s="4">
        <v>5739.0</v>
      </c>
      <c r="J338" s="4">
        <v>5623.0</v>
      </c>
      <c r="K338" s="4">
        <v>29141.0</v>
      </c>
    </row>
    <row r="339">
      <c r="A339" s="4" t="s">
        <v>33</v>
      </c>
      <c r="B339" s="4" t="s">
        <v>161</v>
      </c>
      <c r="C339" s="4">
        <v>2019.0</v>
      </c>
      <c r="D339" s="4">
        <v>7339.0</v>
      </c>
      <c r="E339" s="4">
        <v>0.0</v>
      </c>
      <c r="F339" s="4">
        <v>7339.0</v>
      </c>
      <c r="G339" s="4">
        <v>0.0</v>
      </c>
      <c r="H339" s="4">
        <v>0.0</v>
      </c>
      <c r="I339" s="4">
        <v>7339.0</v>
      </c>
      <c r="J339" s="4">
        <v>4104.0</v>
      </c>
      <c r="K339" s="4">
        <v>29141.0</v>
      </c>
    </row>
    <row r="340">
      <c r="A340" s="4" t="s">
        <v>33</v>
      </c>
      <c r="B340" s="4" t="s">
        <v>161</v>
      </c>
      <c r="C340" s="4">
        <v>2020.0</v>
      </c>
      <c r="D340" s="4">
        <v>10319.0</v>
      </c>
      <c r="E340" s="4">
        <v>0.0</v>
      </c>
      <c r="F340" s="4">
        <v>10319.0</v>
      </c>
      <c r="G340" s="4">
        <v>0.0</v>
      </c>
      <c r="H340" s="4">
        <v>0.0</v>
      </c>
      <c r="I340" s="4">
        <v>10319.0</v>
      </c>
      <c r="J340" s="4">
        <v>5730.0</v>
      </c>
      <c r="K340" s="4">
        <v>29141.0</v>
      </c>
    </row>
    <row r="341">
      <c r="A341" s="4" t="s">
        <v>33</v>
      </c>
      <c r="B341" s="4" t="s">
        <v>161</v>
      </c>
      <c r="C341" s="4">
        <v>2021.0</v>
      </c>
      <c r="D341" s="4">
        <v>11600.0</v>
      </c>
      <c r="E341" s="4">
        <v>0.0</v>
      </c>
      <c r="F341" s="4">
        <v>11600.0</v>
      </c>
      <c r="G341" s="4">
        <v>0.0</v>
      </c>
      <c r="H341" s="4">
        <v>0.0</v>
      </c>
      <c r="I341" s="4">
        <v>11600.0</v>
      </c>
      <c r="J341" s="4">
        <v>9125.0</v>
      </c>
      <c r="K341" s="4">
        <v>29809.0</v>
      </c>
    </row>
    <row r="342">
      <c r="A342" s="4" t="s">
        <v>33</v>
      </c>
      <c r="B342" s="4" t="s">
        <v>160</v>
      </c>
      <c r="C342" s="4">
        <v>2012.0</v>
      </c>
      <c r="D342" s="4">
        <v>40.0</v>
      </c>
      <c r="E342" s="4">
        <v>0.0</v>
      </c>
      <c r="F342" s="4">
        <v>40.0</v>
      </c>
      <c r="G342" s="4">
        <v>0.0</v>
      </c>
      <c r="H342" s="4">
        <v>0.0</v>
      </c>
      <c r="I342" s="4">
        <v>40.0</v>
      </c>
      <c r="J342" s="4">
        <v>99.0</v>
      </c>
      <c r="K342" s="4">
        <v>26904.0</v>
      </c>
    </row>
    <row r="343">
      <c r="A343" s="4" t="s">
        <v>33</v>
      </c>
      <c r="B343" s="4" t="s">
        <v>160</v>
      </c>
      <c r="C343" s="4">
        <v>2013.0</v>
      </c>
      <c r="D343" s="4">
        <v>77.0</v>
      </c>
      <c r="E343" s="4">
        <v>0.0</v>
      </c>
      <c r="F343" s="4">
        <v>77.0</v>
      </c>
      <c r="G343" s="4">
        <v>0.0</v>
      </c>
      <c r="H343" s="4">
        <v>0.0</v>
      </c>
      <c r="I343" s="4">
        <v>77.0</v>
      </c>
      <c r="J343" s="4">
        <v>133.0</v>
      </c>
      <c r="K343" s="5"/>
    </row>
    <row r="344">
      <c r="A344" s="4" t="s">
        <v>33</v>
      </c>
      <c r="B344" s="4" t="s">
        <v>160</v>
      </c>
      <c r="C344" s="4">
        <v>2014.0</v>
      </c>
      <c r="D344" s="4">
        <v>85.0</v>
      </c>
      <c r="E344" s="4">
        <v>0.0</v>
      </c>
      <c r="F344" s="4">
        <v>85.0</v>
      </c>
      <c r="G344" s="4">
        <v>0.0</v>
      </c>
      <c r="H344" s="4">
        <v>0.0</v>
      </c>
      <c r="I344" s="4">
        <v>85.0</v>
      </c>
      <c r="J344" s="4">
        <v>232.0</v>
      </c>
      <c r="K344" s="4">
        <v>37698.0</v>
      </c>
    </row>
    <row r="345">
      <c r="A345" s="4" t="s">
        <v>33</v>
      </c>
      <c r="B345" s="4" t="s">
        <v>160</v>
      </c>
      <c r="C345" s="4">
        <v>2015.0</v>
      </c>
      <c r="D345" s="4">
        <v>75.0</v>
      </c>
      <c r="E345" s="4">
        <v>0.0</v>
      </c>
      <c r="F345" s="4">
        <v>75.0</v>
      </c>
      <c r="G345" s="4">
        <v>0.0</v>
      </c>
      <c r="H345" s="4">
        <v>0.0</v>
      </c>
      <c r="I345" s="4">
        <v>75.0</v>
      </c>
      <c r="J345" s="4">
        <v>170.0</v>
      </c>
      <c r="K345" s="4">
        <v>37698.0</v>
      </c>
    </row>
    <row r="346">
      <c r="A346" s="4" t="s">
        <v>33</v>
      </c>
      <c r="B346" s="4" t="s">
        <v>160</v>
      </c>
      <c r="C346" s="4">
        <v>2016.0</v>
      </c>
      <c r="D346" s="4">
        <v>75.0</v>
      </c>
      <c r="E346" s="4">
        <v>0.0</v>
      </c>
      <c r="F346" s="4">
        <v>75.0</v>
      </c>
      <c r="G346" s="4">
        <v>0.0</v>
      </c>
      <c r="H346" s="4">
        <v>0.0</v>
      </c>
      <c r="I346" s="4">
        <v>75.0</v>
      </c>
      <c r="J346" s="4">
        <v>462.0</v>
      </c>
      <c r="K346" s="4">
        <v>36885.0</v>
      </c>
    </row>
    <row r="347">
      <c r="A347" s="4" t="s">
        <v>33</v>
      </c>
      <c r="B347" s="4" t="s">
        <v>160</v>
      </c>
      <c r="C347" s="4">
        <v>2017.0</v>
      </c>
      <c r="D347" s="4">
        <v>75.0</v>
      </c>
      <c r="E347" s="4">
        <v>0.0</v>
      </c>
      <c r="F347" s="4">
        <v>75.0</v>
      </c>
      <c r="G347" s="4">
        <v>0.0</v>
      </c>
      <c r="H347" s="4">
        <v>0.0</v>
      </c>
      <c r="I347" s="4">
        <v>75.0</v>
      </c>
      <c r="J347" s="4">
        <v>174.0</v>
      </c>
      <c r="K347" s="4">
        <v>36885.0</v>
      </c>
    </row>
    <row r="348">
      <c r="A348" s="4" t="s">
        <v>33</v>
      </c>
      <c r="B348" s="4" t="s">
        <v>160</v>
      </c>
      <c r="C348" s="4">
        <v>2018.0</v>
      </c>
      <c r="D348" s="4">
        <v>12818.0</v>
      </c>
      <c r="E348" s="4">
        <v>0.0</v>
      </c>
      <c r="F348" s="4">
        <v>12818.0</v>
      </c>
      <c r="G348" s="4">
        <v>0.0</v>
      </c>
      <c r="H348" s="4">
        <v>0.0</v>
      </c>
      <c r="I348" s="4">
        <v>12818.0</v>
      </c>
      <c r="J348" s="4">
        <v>14218.0</v>
      </c>
      <c r="K348" s="4">
        <v>39613.0</v>
      </c>
    </row>
    <row r="349">
      <c r="A349" s="4" t="s">
        <v>33</v>
      </c>
      <c r="B349" s="4" t="s">
        <v>160</v>
      </c>
      <c r="C349" s="4">
        <v>2019.0</v>
      </c>
      <c r="D349" s="4">
        <v>14418.0</v>
      </c>
      <c r="E349" s="4">
        <v>0.0</v>
      </c>
      <c r="F349" s="4">
        <v>14418.0</v>
      </c>
      <c r="G349" s="4">
        <v>0.0</v>
      </c>
      <c r="H349" s="4">
        <v>0.0</v>
      </c>
      <c r="I349" s="4">
        <v>14418.0</v>
      </c>
      <c r="J349" s="4">
        <v>7493.0</v>
      </c>
      <c r="K349" s="4">
        <v>39633.0</v>
      </c>
    </row>
    <row r="350">
      <c r="A350" s="4" t="s">
        <v>33</v>
      </c>
      <c r="B350" s="4" t="s">
        <v>160</v>
      </c>
      <c r="C350" s="4">
        <v>2020.0</v>
      </c>
      <c r="D350" s="4">
        <v>21208.0</v>
      </c>
      <c r="E350" s="4">
        <v>0.0</v>
      </c>
      <c r="F350" s="4">
        <v>21208.0</v>
      </c>
      <c r="G350" s="4">
        <v>0.0</v>
      </c>
      <c r="H350" s="4">
        <v>0.0</v>
      </c>
      <c r="I350" s="4">
        <v>21208.0</v>
      </c>
      <c r="J350" s="4">
        <v>16312.0</v>
      </c>
      <c r="K350" s="4">
        <v>39633.0</v>
      </c>
    </row>
    <row r="351">
      <c r="A351" s="4" t="s">
        <v>33</v>
      </c>
      <c r="B351" s="4" t="s">
        <v>160</v>
      </c>
      <c r="C351" s="4">
        <v>2021.0</v>
      </c>
      <c r="D351" s="4">
        <v>13956.0</v>
      </c>
      <c r="E351" s="4">
        <v>0.0</v>
      </c>
      <c r="F351" s="4">
        <v>13956.0</v>
      </c>
      <c r="G351" s="4">
        <v>0.0</v>
      </c>
      <c r="H351" s="4">
        <v>0.0</v>
      </c>
      <c r="I351" s="4">
        <v>13956.0</v>
      </c>
      <c r="J351" s="4">
        <v>18082.0</v>
      </c>
      <c r="K351" s="4">
        <v>43487.0</v>
      </c>
    </row>
    <row r="352">
      <c r="A352" s="4" t="s">
        <v>34</v>
      </c>
      <c r="B352" s="4" t="s">
        <v>34</v>
      </c>
      <c r="C352" s="4">
        <v>2015.0</v>
      </c>
      <c r="D352" s="4">
        <v>223647.0</v>
      </c>
      <c r="E352" s="4">
        <v>44689.0</v>
      </c>
      <c r="F352" s="4">
        <v>268336.0</v>
      </c>
      <c r="G352" s="4">
        <v>0.0</v>
      </c>
      <c r="H352" s="4">
        <v>0.0</v>
      </c>
      <c r="I352" s="4">
        <v>268336.0</v>
      </c>
      <c r="J352" s="4">
        <v>344852.0</v>
      </c>
      <c r="K352" s="4">
        <v>62756.0</v>
      </c>
    </row>
    <row r="353">
      <c r="A353" s="4" t="s">
        <v>34</v>
      </c>
      <c r="B353" s="4" t="s">
        <v>34</v>
      </c>
      <c r="C353" s="4">
        <v>2016.0</v>
      </c>
      <c r="D353" s="4">
        <v>141723.0</v>
      </c>
      <c r="E353" s="4">
        <v>133498.0</v>
      </c>
      <c r="F353" s="4">
        <v>275221.0</v>
      </c>
      <c r="G353" s="4">
        <v>0.0</v>
      </c>
      <c r="H353" s="4">
        <v>0.0</v>
      </c>
      <c r="I353" s="4">
        <v>275221.0</v>
      </c>
      <c r="J353" s="4">
        <v>127355.0</v>
      </c>
      <c r="K353" s="4">
        <v>62756.0</v>
      </c>
    </row>
    <row r="354">
      <c r="A354" s="4" t="s">
        <v>34</v>
      </c>
      <c r="B354" s="4" t="s">
        <v>34</v>
      </c>
      <c r="C354" s="4">
        <v>2017.0</v>
      </c>
      <c r="D354" s="4">
        <v>114734.0</v>
      </c>
      <c r="E354" s="4">
        <v>131309.0</v>
      </c>
      <c r="F354" s="4">
        <v>246043.0</v>
      </c>
      <c r="G354" s="4">
        <v>0.0</v>
      </c>
      <c r="H354" s="4">
        <v>0.0</v>
      </c>
      <c r="I354" s="4">
        <v>246043.0</v>
      </c>
      <c r="J354" s="4">
        <v>281766.0</v>
      </c>
      <c r="K354" s="4">
        <v>58259.0</v>
      </c>
    </row>
    <row r="355">
      <c r="A355" s="4" t="s">
        <v>34</v>
      </c>
      <c r="B355" s="4" t="s">
        <v>34</v>
      </c>
      <c r="C355" s="4">
        <v>2021.0</v>
      </c>
      <c r="D355" s="4">
        <v>240303.0</v>
      </c>
      <c r="E355" s="4">
        <v>1866.0</v>
      </c>
      <c r="F355" s="4">
        <v>242169.0</v>
      </c>
      <c r="G355" s="4">
        <v>0.0</v>
      </c>
      <c r="H355" s="4">
        <v>0.0</v>
      </c>
      <c r="I355" s="4">
        <v>242169.0</v>
      </c>
      <c r="J355" s="4">
        <v>236570.0</v>
      </c>
      <c r="K355" s="4">
        <v>61503.0</v>
      </c>
    </row>
    <row r="356">
      <c r="A356" s="4" t="s">
        <v>34</v>
      </c>
      <c r="B356" s="4" t="s">
        <v>384</v>
      </c>
      <c r="C356" s="4">
        <v>2015.0</v>
      </c>
      <c r="D356" s="4">
        <v>150.0</v>
      </c>
      <c r="E356" s="4">
        <v>10750.0</v>
      </c>
      <c r="F356" s="4">
        <v>10900.0</v>
      </c>
      <c r="G356" s="4">
        <v>0.0</v>
      </c>
      <c r="H356" s="4">
        <v>0.0</v>
      </c>
      <c r="I356" s="4">
        <v>10900.0</v>
      </c>
      <c r="J356" s="4">
        <v>9525.0</v>
      </c>
      <c r="K356" s="4">
        <v>77004.0</v>
      </c>
    </row>
    <row r="357">
      <c r="A357" s="4" t="s">
        <v>34</v>
      </c>
      <c r="B357" s="4" t="s">
        <v>384</v>
      </c>
      <c r="C357" s="4">
        <v>2016.0</v>
      </c>
      <c r="D357" s="4">
        <v>5303.0</v>
      </c>
      <c r="E357" s="4">
        <v>5557.0</v>
      </c>
      <c r="F357" s="4">
        <v>10860.0</v>
      </c>
      <c r="G357" s="4">
        <v>0.0</v>
      </c>
      <c r="H357" s="4">
        <v>0.0</v>
      </c>
      <c r="I357" s="4">
        <v>10860.0</v>
      </c>
      <c r="J357" s="4">
        <v>12143.0</v>
      </c>
      <c r="K357" s="4">
        <v>77004.0</v>
      </c>
    </row>
    <row r="358">
      <c r="A358" s="4" t="s">
        <v>34</v>
      </c>
      <c r="B358" s="4" t="s">
        <v>384</v>
      </c>
      <c r="C358" s="4">
        <v>2017.0</v>
      </c>
      <c r="D358" s="4">
        <v>5688.0</v>
      </c>
      <c r="E358" s="4">
        <v>3885.0</v>
      </c>
      <c r="F358" s="4">
        <v>9573.0</v>
      </c>
      <c r="G358" s="4">
        <v>0.0</v>
      </c>
      <c r="H358" s="4">
        <v>0.0</v>
      </c>
      <c r="I358" s="4">
        <v>9573.0</v>
      </c>
      <c r="J358" s="4">
        <v>23142.0</v>
      </c>
      <c r="K358" s="4">
        <v>111029.0</v>
      </c>
    </row>
    <row r="359">
      <c r="A359" s="4" t="s">
        <v>34</v>
      </c>
      <c r="B359" s="4" t="s">
        <v>384</v>
      </c>
      <c r="C359" s="4">
        <v>2021.0</v>
      </c>
      <c r="D359" s="4">
        <v>8011.0</v>
      </c>
      <c r="E359" s="4">
        <v>5655.0</v>
      </c>
      <c r="F359" s="4">
        <v>13666.0</v>
      </c>
      <c r="G359" s="4">
        <v>0.0</v>
      </c>
      <c r="H359" s="4">
        <v>0.0</v>
      </c>
      <c r="I359" s="4">
        <v>13666.0</v>
      </c>
      <c r="J359" s="4">
        <v>17237.0</v>
      </c>
      <c r="K359" s="4">
        <v>117211.0</v>
      </c>
    </row>
    <row r="360">
      <c r="A360" s="4" t="s">
        <v>34</v>
      </c>
      <c r="B360" s="4" t="s">
        <v>516</v>
      </c>
      <c r="C360" s="4">
        <v>2015.0</v>
      </c>
      <c r="D360" s="4">
        <v>8621.0</v>
      </c>
      <c r="E360" s="4">
        <v>938.0</v>
      </c>
      <c r="F360" s="4">
        <v>9559.0</v>
      </c>
      <c r="G360" s="4">
        <v>0.0</v>
      </c>
      <c r="H360" s="4">
        <v>0.0</v>
      </c>
      <c r="I360" s="4">
        <v>9559.0</v>
      </c>
      <c r="J360" s="4">
        <v>7537.0</v>
      </c>
      <c r="K360" s="4">
        <v>83469.0</v>
      </c>
    </row>
    <row r="361">
      <c r="A361" s="4" t="s">
        <v>34</v>
      </c>
      <c r="B361" s="4" t="s">
        <v>516</v>
      </c>
      <c r="C361" s="4">
        <v>2016.0</v>
      </c>
      <c r="D361" s="4">
        <v>2661.0</v>
      </c>
      <c r="E361" s="4">
        <v>2322.0</v>
      </c>
      <c r="F361" s="4">
        <v>4983.0</v>
      </c>
      <c r="G361" s="4">
        <v>0.0</v>
      </c>
      <c r="H361" s="4">
        <v>0.0</v>
      </c>
      <c r="I361" s="4">
        <v>4983.0</v>
      </c>
      <c r="J361" s="4">
        <v>7726.0</v>
      </c>
      <c r="K361" s="4">
        <v>83469.0</v>
      </c>
    </row>
    <row r="362">
      <c r="A362" s="4" t="s">
        <v>34</v>
      </c>
      <c r="B362" s="4" t="s">
        <v>516</v>
      </c>
      <c r="C362" s="4">
        <v>2017.0</v>
      </c>
      <c r="D362" s="4">
        <v>2769.0</v>
      </c>
      <c r="E362" s="4">
        <v>2322.0</v>
      </c>
      <c r="F362" s="4">
        <v>5091.0</v>
      </c>
      <c r="G362" s="4">
        <v>0.0</v>
      </c>
      <c r="H362" s="4">
        <v>0.0</v>
      </c>
      <c r="I362" s="4">
        <v>5091.0</v>
      </c>
      <c r="J362" s="4">
        <v>44189.0</v>
      </c>
      <c r="K362" s="4">
        <v>87061.0</v>
      </c>
    </row>
    <row r="363">
      <c r="A363" s="4" t="s">
        <v>34</v>
      </c>
      <c r="B363" s="4" t="s">
        <v>516</v>
      </c>
      <c r="C363" s="4">
        <v>2021.0</v>
      </c>
      <c r="D363" s="4">
        <v>3395.0</v>
      </c>
      <c r="E363" s="4">
        <v>582.0</v>
      </c>
      <c r="F363" s="4">
        <v>3977.0</v>
      </c>
      <c r="G363" s="4">
        <v>0.0</v>
      </c>
      <c r="H363" s="4">
        <v>0.0</v>
      </c>
      <c r="I363" s="4">
        <v>3977.0</v>
      </c>
      <c r="J363" s="4">
        <v>8578.0</v>
      </c>
      <c r="K363" s="4">
        <v>91908.0</v>
      </c>
    </row>
    <row r="364">
      <c r="A364" s="4" t="s">
        <v>34</v>
      </c>
      <c r="B364" s="4" t="s">
        <v>517</v>
      </c>
      <c r="C364" s="4">
        <v>2015.0</v>
      </c>
      <c r="D364" s="4">
        <v>1472.0</v>
      </c>
      <c r="E364" s="4">
        <v>33.0</v>
      </c>
      <c r="F364" s="4">
        <v>1505.0</v>
      </c>
      <c r="G364" s="4">
        <v>0.0</v>
      </c>
      <c r="H364" s="4">
        <v>0.0</v>
      </c>
      <c r="I364" s="4">
        <v>1505.0</v>
      </c>
      <c r="J364" s="4">
        <v>3637.0</v>
      </c>
      <c r="K364" s="4">
        <v>27318.0</v>
      </c>
    </row>
    <row r="365">
      <c r="A365" s="4" t="s">
        <v>34</v>
      </c>
      <c r="B365" s="4" t="s">
        <v>517</v>
      </c>
      <c r="C365" s="4">
        <v>2016.0</v>
      </c>
      <c r="D365" s="4">
        <v>730.0</v>
      </c>
      <c r="E365" s="4">
        <v>50.0</v>
      </c>
      <c r="F365" s="4">
        <v>780.0</v>
      </c>
      <c r="G365" s="4">
        <v>0.0</v>
      </c>
      <c r="H365" s="4">
        <v>0.0</v>
      </c>
      <c r="I365" s="4">
        <v>780.0</v>
      </c>
      <c r="J365" s="4">
        <v>3499.0</v>
      </c>
      <c r="K365" s="4">
        <v>27318.0</v>
      </c>
    </row>
    <row r="366">
      <c r="A366" s="4" t="s">
        <v>34</v>
      </c>
      <c r="B366" s="4" t="s">
        <v>517</v>
      </c>
      <c r="C366" s="4">
        <v>2017.0</v>
      </c>
      <c r="D366" s="4">
        <v>1266.0</v>
      </c>
      <c r="E366" s="4">
        <v>6115.0</v>
      </c>
      <c r="F366" s="4">
        <v>7381.0</v>
      </c>
      <c r="G366" s="4">
        <v>0.0</v>
      </c>
      <c r="H366" s="4">
        <v>0.0</v>
      </c>
      <c r="I366" s="4">
        <v>7381.0</v>
      </c>
      <c r="J366" s="4">
        <v>6244.0</v>
      </c>
      <c r="K366" s="4">
        <v>29743.0</v>
      </c>
    </row>
    <row r="367">
      <c r="A367" s="4" t="s">
        <v>34</v>
      </c>
      <c r="B367" s="4" t="s">
        <v>517</v>
      </c>
      <c r="C367" s="4">
        <v>2021.0</v>
      </c>
      <c r="D367" s="4">
        <v>1466.0</v>
      </c>
      <c r="E367" s="4">
        <v>65.0</v>
      </c>
      <c r="F367" s="4">
        <v>1531.0</v>
      </c>
      <c r="G367" s="4">
        <v>0.0</v>
      </c>
      <c r="H367" s="4">
        <v>0.0</v>
      </c>
      <c r="I367" s="4">
        <v>1531.0</v>
      </c>
      <c r="J367" s="4">
        <v>3145.0</v>
      </c>
      <c r="K367" s="4">
        <v>31399.0</v>
      </c>
    </row>
    <row r="368">
      <c r="A368" s="4" t="s">
        <v>34</v>
      </c>
      <c r="B368" s="4" t="s">
        <v>385</v>
      </c>
      <c r="C368" s="4">
        <v>2015.0</v>
      </c>
      <c r="D368" s="4">
        <v>6368.0</v>
      </c>
      <c r="E368" s="4">
        <v>4030.0</v>
      </c>
      <c r="F368" s="4">
        <v>10398.0</v>
      </c>
      <c r="G368" s="4">
        <v>0.0</v>
      </c>
      <c r="H368" s="4">
        <v>0.0</v>
      </c>
      <c r="I368" s="4">
        <v>10398.0</v>
      </c>
      <c r="J368" s="4">
        <v>147643.0</v>
      </c>
      <c r="K368" s="4">
        <v>82829.0</v>
      </c>
    </row>
    <row r="369">
      <c r="A369" s="4" t="s">
        <v>34</v>
      </c>
      <c r="B369" s="4" t="s">
        <v>385</v>
      </c>
      <c r="C369" s="4">
        <v>2016.0</v>
      </c>
      <c r="D369" s="4">
        <v>7337.0</v>
      </c>
      <c r="E369" s="4">
        <v>6379.0</v>
      </c>
      <c r="F369" s="4">
        <v>13716.0</v>
      </c>
      <c r="G369" s="4">
        <v>0.0</v>
      </c>
      <c r="H369" s="4">
        <v>0.0</v>
      </c>
      <c r="I369" s="4">
        <v>13716.0</v>
      </c>
      <c r="J369" s="4">
        <v>60003.0</v>
      </c>
      <c r="K369" s="4">
        <v>82829.0</v>
      </c>
    </row>
    <row r="370">
      <c r="A370" s="4" t="s">
        <v>34</v>
      </c>
      <c r="B370" s="4" t="s">
        <v>385</v>
      </c>
      <c r="C370" s="4">
        <v>2017.0</v>
      </c>
      <c r="D370" s="4">
        <v>7611.0</v>
      </c>
      <c r="E370" s="4">
        <v>1013.0</v>
      </c>
      <c r="F370" s="4">
        <v>8624.0</v>
      </c>
      <c r="G370" s="4">
        <v>0.0</v>
      </c>
      <c r="H370" s="4">
        <v>0.0</v>
      </c>
      <c r="I370" s="4">
        <v>8624.0</v>
      </c>
      <c r="J370" s="4">
        <v>17089.0</v>
      </c>
      <c r="K370" s="4">
        <v>120301.0</v>
      </c>
    </row>
    <row r="371">
      <c r="A371" s="4" t="s">
        <v>34</v>
      </c>
      <c r="B371" s="4" t="s">
        <v>385</v>
      </c>
      <c r="C371" s="4">
        <v>2021.0</v>
      </c>
      <c r="D371" s="4">
        <v>18776.0</v>
      </c>
      <c r="E371" s="4">
        <v>5266.0</v>
      </c>
      <c r="F371" s="4">
        <v>24042.0</v>
      </c>
      <c r="G371" s="4">
        <v>0.0</v>
      </c>
      <c r="H371" s="4">
        <v>0.0</v>
      </c>
      <c r="I371" s="4">
        <v>24042.0</v>
      </c>
      <c r="J371" s="4">
        <v>162558.0</v>
      </c>
      <c r="K371" s="4">
        <v>126999.0</v>
      </c>
    </row>
    <row r="372">
      <c r="A372" s="4" t="s">
        <v>34</v>
      </c>
      <c r="B372" s="4" t="s">
        <v>381</v>
      </c>
      <c r="C372" s="4">
        <v>2015.0</v>
      </c>
      <c r="D372" s="4">
        <v>1610.0</v>
      </c>
      <c r="E372" s="4">
        <v>67.0</v>
      </c>
      <c r="F372" s="4">
        <v>1677.0</v>
      </c>
      <c r="G372" s="4">
        <v>0.0</v>
      </c>
      <c r="H372" s="4">
        <v>0.0</v>
      </c>
      <c r="I372" s="4">
        <v>1677.0</v>
      </c>
      <c r="J372" s="4">
        <v>2714.0</v>
      </c>
      <c r="K372" s="4">
        <v>46047.0</v>
      </c>
    </row>
    <row r="373">
      <c r="A373" s="4" t="s">
        <v>34</v>
      </c>
      <c r="B373" s="4" t="s">
        <v>381</v>
      </c>
      <c r="C373" s="4">
        <v>2016.0</v>
      </c>
      <c r="D373" s="4">
        <v>1291.0</v>
      </c>
      <c r="E373" s="4">
        <v>141.0</v>
      </c>
      <c r="F373" s="4">
        <v>1432.0</v>
      </c>
      <c r="G373" s="4">
        <v>0.0</v>
      </c>
      <c r="H373" s="4">
        <v>0.0</v>
      </c>
      <c r="I373" s="4">
        <v>1432.0</v>
      </c>
      <c r="J373" s="4">
        <v>1977.0</v>
      </c>
      <c r="K373" s="4">
        <v>46047.0</v>
      </c>
    </row>
    <row r="374">
      <c r="A374" s="4" t="s">
        <v>34</v>
      </c>
      <c r="B374" s="4" t="s">
        <v>381</v>
      </c>
      <c r="C374" s="4">
        <v>2017.0</v>
      </c>
      <c r="D374" s="4">
        <v>1431.0</v>
      </c>
      <c r="E374" s="4">
        <v>0.0</v>
      </c>
      <c r="F374" s="4">
        <v>1431.0</v>
      </c>
      <c r="G374" s="4">
        <v>0.0</v>
      </c>
      <c r="H374" s="4">
        <v>0.0</v>
      </c>
      <c r="I374" s="4">
        <v>1431.0</v>
      </c>
      <c r="J374" s="4">
        <v>2558.0</v>
      </c>
      <c r="K374" s="4">
        <v>53382.0</v>
      </c>
    </row>
    <row r="375">
      <c r="A375" s="4" t="s">
        <v>34</v>
      </c>
      <c r="B375" s="4" t="s">
        <v>381</v>
      </c>
      <c r="C375" s="4">
        <v>2021.0</v>
      </c>
      <c r="D375" s="4">
        <v>1433.0</v>
      </c>
      <c r="E375" s="4">
        <v>77.0</v>
      </c>
      <c r="F375" s="4">
        <v>1510.0</v>
      </c>
      <c r="G375" s="4">
        <v>0.0</v>
      </c>
      <c r="H375" s="4">
        <v>0.0</v>
      </c>
      <c r="I375" s="4">
        <v>1510.0</v>
      </c>
      <c r="J375" s="4">
        <v>2923.0</v>
      </c>
      <c r="K375" s="4">
        <v>56354.0</v>
      </c>
    </row>
    <row r="376">
      <c r="A376" s="4" t="s">
        <v>34</v>
      </c>
      <c r="B376" s="4" t="s">
        <v>380</v>
      </c>
      <c r="C376" s="4">
        <v>2015.0</v>
      </c>
      <c r="D376" s="4">
        <v>1128.0</v>
      </c>
      <c r="E376" s="4">
        <v>3903.0</v>
      </c>
      <c r="F376" s="4">
        <v>5031.0</v>
      </c>
      <c r="G376" s="4">
        <v>0.0</v>
      </c>
      <c r="H376" s="4">
        <v>0.0</v>
      </c>
      <c r="I376" s="4">
        <v>5031.0</v>
      </c>
      <c r="J376" s="4">
        <v>10641.0</v>
      </c>
      <c r="K376" s="4">
        <v>74179.0</v>
      </c>
    </row>
    <row r="377">
      <c r="A377" s="4" t="s">
        <v>34</v>
      </c>
      <c r="B377" s="4" t="s">
        <v>380</v>
      </c>
      <c r="C377" s="4">
        <v>2016.0</v>
      </c>
      <c r="D377" s="4">
        <v>3435.0</v>
      </c>
      <c r="E377" s="4">
        <v>5236.0</v>
      </c>
      <c r="F377" s="4">
        <v>8671.0</v>
      </c>
      <c r="G377" s="4">
        <v>0.0</v>
      </c>
      <c r="H377" s="4">
        <v>0.0</v>
      </c>
      <c r="I377" s="4">
        <v>8671.0</v>
      </c>
      <c r="J377" s="4">
        <v>9802.0</v>
      </c>
      <c r="K377" s="4">
        <v>74179.0</v>
      </c>
    </row>
    <row r="378">
      <c r="A378" s="4" t="s">
        <v>34</v>
      </c>
      <c r="B378" s="4" t="s">
        <v>380</v>
      </c>
      <c r="C378" s="4">
        <v>2017.0</v>
      </c>
      <c r="D378" s="4">
        <v>3176.0</v>
      </c>
      <c r="E378" s="4">
        <v>280.0</v>
      </c>
      <c r="F378" s="4">
        <v>3456.0</v>
      </c>
      <c r="G378" s="4">
        <v>0.0</v>
      </c>
      <c r="H378" s="4">
        <v>0.0</v>
      </c>
      <c r="I378" s="4">
        <v>3456.0</v>
      </c>
      <c r="J378" s="4">
        <v>12122.0</v>
      </c>
      <c r="K378" s="4">
        <v>77081.0</v>
      </c>
    </row>
    <row r="379">
      <c r="A379" s="4" t="s">
        <v>34</v>
      </c>
      <c r="B379" s="4" t="s">
        <v>380</v>
      </c>
      <c r="C379" s="4">
        <v>2021.0</v>
      </c>
      <c r="D379" s="4">
        <v>4982.0</v>
      </c>
      <c r="E379" s="4">
        <v>11583.0</v>
      </c>
      <c r="F379" s="4">
        <v>16565.0</v>
      </c>
      <c r="G379" s="4">
        <v>0.0</v>
      </c>
      <c r="H379" s="4">
        <v>0.0</v>
      </c>
      <c r="I379" s="4">
        <v>16565.0</v>
      </c>
      <c r="J379" s="4">
        <v>12140.0</v>
      </c>
      <c r="K379" s="4">
        <v>81373.0</v>
      </c>
    </row>
    <row r="380">
      <c r="A380" s="4" t="s">
        <v>34</v>
      </c>
      <c r="B380" s="4" t="s">
        <v>518</v>
      </c>
      <c r="C380" s="4">
        <v>2015.0</v>
      </c>
      <c r="D380" s="4">
        <v>837.0</v>
      </c>
      <c r="E380" s="4">
        <v>2.0</v>
      </c>
      <c r="F380" s="4">
        <v>839.0</v>
      </c>
      <c r="G380" s="4">
        <v>0.0</v>
      </c>
      <c r="H380" s="4">
        <v>0.0</v>
      </c>
      <c r="I380" s="4">
        <v>839.0</v>
      </c>
      <c r="J380" s="4">
        <v>1357.0</v>
      </c>
      <c r="K380" s="4">
        <v>26721.0</v>
      </c>
    </row>
    <row r="381">
      <c r="A381" s="4" t="s">
        <v>34</v>
      </c>
      <c r="B381" s="4" t="s">
        <v>518</v>
      </c>
      <c r="C381" s="4">
        <v>2016.0</v>
      </c>
      <c r="D381" s="4">
        <v>788.0</v>
      </c>
      <c r="E381" s="4">
        <v>19.0</v>
      </c>
      <c r="F381" s="4">
        <v>807.0</v>
      </c>
      <c r="G381" s="4">
        <v>0.0</v>
      </c>
      <c r="H381" s="4">
        <v>0.0</v>
      </c>
      <c r="I381" s="4">
        <v>807.0</v>
      </c>
      <c r="J381" s="4">
        <v>1648.0</v>
      </c>
      <c r="K381" s="4">
        <v>26729.0</v>
      </c>
    </row>
    <row r="382">
      <c r="A382" s="4" t="s">
        <v>34</v>
      </c>
      <c r="B382" s="4" t="s">
        <v>518</v>
      </c>
      <c r="C382" s="4">
        <v>2017.0</v>
      </c>
      <c r="D382" s="4">
        <v>1127.0</v>
      </c>
      <c r="E382" s="4">
        <v>0.0</v>
      </c>
      <c r="F382" s="4">
        <v>1127.0</v>
      </c>
      <c r="G382" s="4">
        <v>0.0</v>
      </c>
      <c r="H382" s="4">
        <v>0.0</v>
      </c>
      <c r="I382" s="4">
        <v>1127.0</v>
      </c>
      <c r="J382" s="4">
        <v>1773.0</v>
      </c>
      <c r="K382" s="4">
        <v>27837.0</v>
      </c>
    </row>
    <row r="383">
      <c r="A383" s="4" t="s">
        <v>34</v>
      </c>
      <c r="B383" s="4" t="s">
        <v>518</v>
      </c>
      <c r="C383" s="4">
        <v>2021.0</v>
      </c>
      <c r="D383" s="4">
        <v>682.0</v>
      </c>
      <c r="E383" s="4">
        <v>28.0</v>
      </c>
      <c r="F383" s="4">
        <v>710.0</v>
      </c>
      <c r="G383" s="4">
        <v>0.0</v>
      </c>
      <c r="H383" s="4">
        <v>0.0</v>
      </c>
      <c r="I383" s="4">
        <v>710.0</v>
      </c>
      <c r="J383" s="4">
        <v>2874.0</v>
      </c>
      <c r="K383" s="4">
        <v>29387.0</v>
      </c>
    </row>
    <row r="384">
      <c r="A384" s="4" t="s">
        <v>34</v>
      </c>
      <c r="B384" s="4" t="s">
        <v>383</v>
      </c>
      <c r="C384" s="4">
        <v>2015.0</v>
      </c>
      <c r="D384" s="4">
        <v>10234.0</v>
      </c>
      <c r="E384" s="4">
        <v>164.0</v>
      </c>
      <c r="F384" s="4">
        <v>10398.0</v>
      </c>
      <c r="G384" s="4">
        <v>0.0</v>
      </c>
      <c r="H384" s="4">
        <v>0.0</v>
      </c>
      <c r="I384" s="4">
        <v>10398.0</v>
      </c>
      <c r="J384" s="4">
        <v>8369.0</v>
      </c>
      <c r="K384" s="4">
        <v>100593.0</v>
      </c>
    </row>
    <row r="385">
      <c r="A385" s="4" t="s">
        <v>34</v>
      </c>
      <c r="B385" s="4" t="s">
        <v>383</v>
      </c>
      <c r="C385" s="4">
        <v>2016.0</v>
      </c>
      <c r="D385" s="4">
        <v>5910.0</v>
      </c>
      <c r="E385" s="4">
        <v>5335.0</v>
      </c>
      <c r="F385" s="4">
        <v>11245.0</v>
      </c>
      <c r="G385" s="4">
        <v>0.0</v>
      </c>
      <c r="H385" s="4">
        <v>0.0</v>
      </c>
      <c r="I385" s="4">
        <v>11245.0</v>
      </c>
      <c r="J385" s="4">
        <v>6937.0</v>
      </c>
      <c r="K385" s="4">
        <v>100593.0</v>
      </c>
    </row>
    <row r="386">
      <c r="A386" s="4" t="s">
        <v>34</v>
      </c>
      <c r="B386" s="4" t="s">
        <v>383</v>
      </c>
      <c r="C386" s="4">
        <v>2017.0</v>
      </c>
      <c r="D386" s="4">
        <v>3398.0</v>
      </c>
      <c r="E386" s="4">
        <v>6005.0</v>
      </c>
      <c r="F386" s="4">
        <v>9403.0</v>
      </c>
      <c r="G386" s="4">
        <v>0.0</v>
      </c>
      <c r="H386" s="4">
        <v>0.0</v>
      </c>
      <c r="I386" s="4">
        <v>9403.0</v>
      </c>
      <c r="J386" s="4">
        <v>6843.0</v>
      </c>
      <c r="K386" s="4">
        <v>100338.0</v>
      </c>
    </row>
    <row r="387">
      <c r="A387" s="4" t="s">
        <v>34</v>
      </c>
      <c r="B387" s="4" t="s">
        <v>383</v>
      </c>
      <c r="C387" s="4">
        <v>2021.0</v>
      </c>
      <c r="D387" s="4">
        <v>9832.0</v>
      </c>
      <c r="E387" s="4">
        <v>7843.0</v>
      </c>
      <c r="F387" s="4">
        <v>17675.0</v>
      </c>
      <c r="G387" s="4">
        <v>0.0</v>
      </c>
      <c r="H387" s="4">
        <v>0.0</v>
      </c>
      <c r="I387" s="4">
        <v>17675.0</v>
      </c>
      <c r="J387" s="4">
        <v>17125.0</v>
      </c>
      <c r="K387" s="4">
        <v>105925.0</v>
      </c>
    </row>
    <row r="388">
      <c r="A388" s="4" t="s">
        <v>35</v>
      </c>
      <c r="B388" s="4" t="s">
        <v>428</v>
      </c>
      <c r="C388" s="4">
        <v>2013.0</v>
      </c>
      <c r="D388" s="4">
        <v>3030.0</v>
      </c>
      <c r="E388" s="4">
        <v>0.0</v>
      </c>
      <c r="F388" s="4">
        <v>3030.0</v>
      </c>
      <c r="G388" s="4">
        <v>0.0</v>
      </c>
      <c r="H388" s="4">
        <v>0.0</v>
      </c>
      <c r="I388" s="4">
        <v>3030.0</v>
      </c>
      <c r="J388" s="4">
        <v>13997.0</v>
      </c>
      <c r="K388" s="4">
        <v>16355.0</v>
      </c>
    </row>
    <row r="389">
      <c r="A389" s="4" t="s">
        <v>35</v>
      </c>
      <c r="B389" s="4" t="s">
        <v>428</v>
      </c>
      <c r="C389" s="4">
        <v>2014.0</v>
      </c>
      <c r="D389" s="4">
        <v>3474.0</v>
      </c>
      <c r="E389" s="4">
        <v>0.0</v>
      </c>
      <c r="F389" s="4">
        <v>3474.0</v>
      </c>
      <c r="G389" s="4">
        <v>0.0</v>
      </c>
      <c r="H389" s="4">
        <v>0.0</v>
      </c>
      <c r="I389" s="4">
        <v>3474.0</v>
      </c>
      <c r="J389" s="4">
        <v>7704.0</v>
      </c>
      <c r="K389" s="4">
        <v>16355.0</v>
      </c>
    </row>
    <row r="390">
      <c r="A390" s="4" t="s">
        <v>35</v>
      </c>
      <c r="B390" s="4" t="s">
        <v>428</v>
      </c>
      <c r="C390" s="4">
        <v>2015.0</v>
      </c>
      <c r="D390" s="4">
        <v>2994.0</v>
      </c>
      <c r="E390" s="4">
        <v>0.0</v>
      </c>
      <c r="F390" s="4">
        <v>2994.0</v>
      </c>
      <c r="G390" s="4">
        <v>0.0</v>
      </c>
      <c r="H390" s="4">
        <v>0.0</v>
      </c>
      <c r="I390" s="4">
        <v>2994.0</v>
      </c>
      <c r="J390" s="4">
        <v>7597.0</v>
      </c>
      <c r="K390" s="4">
        <v>16355.0</v>
      </c>
    </row>
    <row r="391">
      <c r="A391" s="4" t="s">
        <v>35</v>
      </c>
      <c r="B391" s="4" t="s">
        <v>428</v>
      </c>
      <c r="C391" s="4">
        <v>2016.0</v>
      </c>
      <c r="D391" s="4">
        <v>11468.0</v>
      </c>
      <c r="E391" s="4">
        <v>0.0</v>
      </c>
      <c r="F391" s="4">
        <v>11468.0</v>
      </c>
      <c r="G391" s="4">
        <v>0.0</v>
      </c>
      <c r="H391" s="4">
        <v>0.0</v>
      </c>
      <c r="I391" s="4">
        <v>11468.0</v>
      </c>
      <c r="J391" s="4">
        <v>43217.0</v>
      </c>
      <c r="K391" s="4">
        <v>16355.0</v>
      </c>
    </row>
    <row r="392">
      <c r="A392" s="4" t="s">
        <v>35</v>
      </c>
      <c r="B392" s="4" t="s">
        <v>428</v>
      </c>
      <c r="C392" s="4">
        <v>2017.0</v>
      </c>
      <c r="D392" s="4">
        <v>33190.0</v>
      </c>
      <c r="E392" s="4">
        <v>0.0</v>
      </c>
      <c r="F392" s="4">
        <v>33190.0</v>
      </c>
      <c r="G392" s="4">
        <v>0.0</v>
      </c>
      <c r="H392" s="4">
        <v>0.0</v>
      </c>
      <c r="I392" s="4">
        <v>33190.0</v>
      </c>
      <c r="J392" s="4">
        <v>43000.0</v>
      </c>
      <c r="K392" s="4">
        <v>34354.0</v>
      </c>
    </row>
    <row r="393">
      <c r="A393" s="4" t="s">
        <v>35</v>
      </c>
      <c r="B393" s="4" t="s">
        <v>428</v>
      </c>
      <c r="C393" s="4">
        <v>2018.0</v>
      </c>
      <c r="D393" s="4">
        <v>12693.0</v>
      </c>
      <c r="E393" s="4">
        <v>0.0</v>
      </c>
      <c r="F393" s="4">
        <v>12693.0</v>
      </c>
      <c r="G393" s="4">
        <v>0.0</v>
      </c>
      <c r="H393" s="4">
        <v>0.0</v>
      </c>
      <c r="I393" s="4">
        <v>12693.0</v>
      </c>
      <c r="J393" s="4">
        <v>4267.0</v>
      </c>
      <c r="K393" s="4">
        <v>72506.0</v>
      </c>
    </row>
    <row r="394">
      <c r="A394" s="4" t="s">
        <v>35</v>
      </c>
      <c r="B394" s="4" t="s">
        <v>428</v>
      </c>
      <c r="C394" s="4">
        <v>2019.0</v>
      </c>
      <c r="D394" s="4">
        <v>8295.0</v>
      </c>
      <c r="E394" s="4">
        <v>0.0</v>
      </c>
      <c r="F394" s="4">
        <v>8295.0</v>
      </c>
      <c r="G394" s="4">
        <v>0.0</v>
      </c>
      <c r="H394" s="4">
        <v>0.0</v>
      </c>
      <c r="I394" s="4">
        <v>8295.0</v>
      </c>
      <c r="J394" s="4">
        <v>5841.0</v>
      </c>
      <c r="K394" s="4">
        <v>72506.0</v>
      </c>
    </row>
    <row r="395">
      <c r="A395" s="4" t="s">
        <v>35</v>
      </c>
      <c r="B395" s="4" t="s">
        <v>428</v>
      </c>
      <c r="C395" s="4">
        <v>2020.0</v>
      </c>
      <c r="D395" s="4">
        <v>8290.0</v>
      </c>
      <c r="E395" s="4">
        <v>2454.0</v>
      </c>
      <c r="F395" s="4">
        <v>10744.0</v>
      </c>
      <c r="G395" s="4">
        <v>0.0</v>
      </c>
      <c r="H395" s="4">
        <v>0.0</v>
      </c>
      <c r="I395" s="4">
        <v>10744.0</v>
      </c>
      <c r="J395" s="4">
        <v>5805.0</v>
      </c>
      <c r="K395" s="4">
        <v>72513.0</v>
      </c>
    </row>
    <row r="396">
      <c r="A396" s="4" t="s">
        <v>35</v>
      </c>
      <c r="B396" s="4" t="s">
        <v>428</v>
      </c>
      <c r="C396" s="4">
        <v>2021.0</v>
      </c>
      <c r="D396" s="4">
        <v>8295.0</v>
      </c>
      <c r="E396" s="4">
        <v>0.0</v>
      </c>
      <c r="F396" s="4">
        <v>8295.0</v>
      </c>
      <c r="G396" s="4">
        <v>0.0</v>
      </c>
      <c r="H396" s="4">
        <v>0.0</v>
      </c>
      <c r="I396" s="4">
        <v>8295.0</v>
      </c>
      <c r="J396" s="4">
        <v>8421.0</v>
      </c>
      <c r="K396" s="4">
        <v>72513.0</v>
      </c>
    </row>
    <row r="397">
      <c r="A397" s="4" t="s">
        <v>35</v>
      </c>
      <c r="B397" s="4" t="s">
        <v>355</v>
      </c>
      <c r="C397" s="4">
        <v>2013.0</v>
      </c>
      <c r="D397" s="4">
        <v>5566.0</v>
      </c>
      <c r="E397" s="4">
        <v>0.0</v>
      </c>
      <c r="F397" s="4">
        <v>5566.0</v>
      </c>
      <c r="G397" s="4">
        <v>0.0</v>
      </c>
      <c r="H397" s="4">
        <v>0.0</v>
      </c>
      <c r="I397" s="4">
        <v>5566.0</v>
      </c>
      <c r="J397" s="4">
        <v>4859.0</v>
      </c>
      <c r="K397" s="4">
        <v>8140.0</v>
      </c>
    </row>
    <row r="398">
      <c r="A398" s="4" t="s">
        <v>35</v>
      </c>
      <c r="B398" s="4" t="s">
        <v>355</v>
      </c>
      <c r="C398" s="4">
        <v>2014.0</v>
      </c>
      <c r="D398" s="4">
        <v>3047.0</v>
      </c>
      <c r="E398" s="4">
        <v>0.0</v>
      </c>
      <c r="F398" s="4">
        <v>3047.0</v>
      </c>
      <c r="G398" s="4">
        <v>0.0</v>
      </c>
      <c r="H398" s="4">
        <v>0.0</v>
      </c>
      <c r="I398" s="4">
        <v>3047.0</v>
      </c>
      <c r="J398" s="4">
        <v>8787.0</v>
      </c>
      <c r="K398" s="4">
        <v>8140.0</v>
      </c>
    </row>
    <row r="399">
      <c r="A399" s="4" t="s">
        <v>35</v>
      </c>
      <c r="B399" s="4" t="s">
        <v>355</v>
      </c>
      <c r="C399" s="4">
        <v>2015.0</v>
      </c>
      <c r="D399" s="4">
        <v>3471.0</v>
      </c>
      <c r="E399" s="4">
        <v>0.0</v>
      </c>
      <c r="F399" s="4">
        <v>3471.0</v>
      </c>
      <c r="G399" s="4">
        <v>0.0</v>
      </c>
      <c r="H399" s="4">
        <v>0.0</v>
      </c>
      <c r="I399" s="4">
        <v>3471.0</v>
      </c>
      <c r="J399" s="4">
        <v>11730.0</v>
      </c>
      <c r="K399" s="4">
        <v>8140.0</v>
      </c>
    </row>
    <row r="400">
      <c r="A400" s="4" t="s">
        <v>35</v>
      </c>
      <c r="B400" s="4" t="s">
        <v>355</v>
      </c>
      <c r="C400" s="4">
        <v>2016.0</v>
      </c>
      <c r="D400" s="4">
        <v>11892.0</v>
      </c>
      <c r="E400" s="4">
        <v>0.0</v>
      </c>
      <c r="F400" s="4">
        <v>11892.0</v>
      </c>
      <c r="G400" s="4">
        <v>0.0</v>
      </c>
      <c r="H400" s="4">
        <v>0.0</v>
      </c>
      <c r="I400" s="4">
        <v>11892.0</v>
      </c>
      <c r="J400" s="4">
        <v>2670.0</v>
      </c>
      <c r="K400" s="4">
        <v>8140.0</v>
      </c>
    </row>
    <row r="401">
      <c r="A401" s="4" t="s">
        <v>35</v>
      </c>
      <c r="B401" s="4" t="s">
        <v>355</v>
      </c>
      <c r="C401" s="4">
        <v>2017.0</v>
      </c>
      <c r="D401" s="4">
        <v>35700.0</v>
      </c>
      <c r="E401" s="4">
        <v>0.0</v>
      </c>
      <c r="F401" s="4">
        <v>35700.0</v>
      </c>
      <c r="G401" s="4">
        <v>0.0</v>
      </c>
      <c r="H401" s="4">
        <v>0.0</v>
      </c>
      <c r="I401" s="4">
        <v>35700.0</v>
      </c>
      <c r="J401" s="4">
        <v>158000.0</v>
      </c>
      <c r="K401" s="4">
        <v>94080.0</v>
      </c>
    </row>
    <row r="402">
      <c r="A402" s="4" t="s">
        <v>35</v>
      </c>
      <c r="B402" s="4" t="s">
        <v>355</v>
      </c>
      <c r="C402" s="4">
        <v>2018.0</v>
      </c>
      <c r="D402" s="4">
        <v>13153.0</v>
      </c>
      <c r="E402" s="4">
        <v>0.0</v>
      </c>
      <c r="F402" s="4">
        <v>13153.0</v>
      </c>
      <c r="G402" s="4">
        <v>0.0</v>
      </c>
      <c r="H402" s="4">
        <v>0.0</v>
      </c>
      <c r="I402" s="4">
        <v>13153.0</v>
      </c>
      <c r="J402" s="4">
        <v>2301.0</v>
      </c>
      <c r="K402" s="4">
        <v>136626.0</v>
      </c>
    </row>
    <row r="403">
      <c r="A403" s="4" t="s">
        <v>35</v>
      </c>
      <c r="B403" s="4" t="s">
        <v>355</v>
      </c>
      <c r="C403" s="4">
        <v>2019.0</v>
      </c>
      <c r="D403" s="4">
        <v>42064.0</v>
      </c>
      <c r="E403" s="4">
        <v>0.0</v>
      </c>
      <c r="F403" s="4">
        <v>42064.0</v>
      </c>
      <c r="G403" s="4">
        <v>0.0</v>
      </c>
      <c r="H403" s="4">
        <v>0.0</v>
      </c>
      <c r="I403" s="4">
        <v>42064.0</v>
      </c>
      <c r="J403" s="4">
        <v>1655.0</v>
      </c>
      <c r="K403" s="4">
        <v>136626.0</v>
      </c>
    </row>
    <row r="404">
      <c r="A404" s="4" t="s">
        <v>35</v>
      </c>
      <c r="B404" s="4" t="s">
        <v>355</v>
      </c>
      <c r="C404" s="4">
        <v>2020.0</v>
      </c>
      <c r="D404" s="4">
        <v>41935.0</v>
      </c>
      <c r="E404" s="4">
        <v>40409.0</v>
      </c>
      <c r="F404" s="4">
        <v>82344.0</v>
      </c>
      <c r="G404" s="4">
        <v>0.0</v>
      </c>
      <c r="H404" s="4">
        <v>0.0</v>
      </c>
      <c r="I404" s="4">
        <v>82344.0</v>
      </c>
      <c r="J404" s="4">
        <v>1627.0</v>
      </c>
      <c r="K404" s="4">
        <v>136630.0</v>
      </c>
    </row>
    <row r="405">
      <c r="A405" s="4" t="s">
        <v>35</v>
      </c>
      <c r="B405" s="4" t="s">
        <v>355</v>
      </c>
      <c r="C405" s="4">
        <v>2021.0</v>
      </c>
      <c r="D405" s="4">
        <v>42064.0</v>
      </c>
      <c r="E405" s="4">
        <v>0.0</v>
      </c>
      <c r="F405" s="4">
        <v>42064.0</v>
      </c>
      <c r="G405" s="4">
        <v>0.0</v>
      </c>
      <c r="H405" s="4">
        <v>0.0</v>
      </c>
      <c r="I405" s="4">
        <v>42064.0</v>
      </c>
      <c r="J405" s="4">
        <v>4012.0</v>
      </c>
      <c r="K405" s="4">
        <v>136630.0</v>
      </c>
    </row>
    <row r="406">
      <c r="A406" s="4" t="s">
        <v>35</v>
      </c>
      <c r="B406" s="4" t="s">
        <v>35</v>
      </c>
      <c r="C406" s="4">
        <v>2013.0</v>
      </c>
      <c r="D406" s="4">
        <v>5326.0</v>
      </c>
      <c r="E406" s="4">
        <v>0.0</v>
      </c>
      <c r="F406" s="4">
        <v>5326.0</v>
      </c>
      <c r="G406" s="4">
        <v>0.0</v>
      </c>
      <c r="H406" s="4">
        <v>0.0</v>
      </c>
      <c r="I406" s="4">
        <v>5326.0</v>
      </c>
      <c r="J406" s="4">
        <v>3306.0</v>
      </c>
      <c r="K406" s="4">
        <v>18742.0</v>
      </c>
    </row>
    <row r="407">
      <c r="A407" s="4" t="s">
        <v>35</v>
      </c>
      <c r="B407" s="4" t="s">
        <v>35</v>
      </c>
      <c r="C407" s="4">
        <v>2014.0</v>
      </c>
      <c r="D407" s="4">
        <v>4603.0</v>
      </c>
      <c r="E407" s="4">
        <v>0.0</v>
      </c>
      <c r="F407" s="4">
        <v>4603.0</v>
      </c>
      <c r="G407" s="4">
        <v>0.0</v>
      </c>
      <c r="H407" s="4">
        <v>0.0</v>
      </c>
      <c r="I407" s="4">
        <v>4603.0</v>
      </c>
      <c r="J407" s="4">
        <v>31509.0</v>
      </c>
      <c r="K407" s="4">
        <v>18742.0</v>
      </c>
    </row>
    <row r="408">
      <c r="A408" s="4" t="s">
        <v>35</v>
      </c>
      <c r="B408" s="4" t="s">
        <v>35</v>
      </c>
      <c r="C408" s="4">
        <v>2015.0</v>
      </c>
      <c r="D408" s="4">
        <v>4497.0</v>
      </c>
      <c r="E408" s="4">
        <v>0.0</v>
      </c>
      <c r="F408" s="4">
        <v>4497.0</v>
      </c>
      <c r="G408" s="4">
        <v>0.0</v>
      </c>
      <c r="H408" s="4">
        <v>0.0</v>
      </c>
      <c r="I408" s="4">
        <v>4497.0</v>
      </c>
      <c r="J408" s="4">
        <v>53070.0</v>
      </c>
      <c r="K408" s="4">
        <v>18742.0</v>
      </c>
    </row>
    <row r="409">
      <c r="A409" s="4" t="s">
        <v>35</v>
      </c>
      <c r="B409" s="4" t="s">
        <v>35</v>
      </c>
      <c r="C409" s="4">
        <v>2016.0</v>
      </c>
      <c r="D409" s="4">
        <v>66371.0</v>
      </c>
      <c r="E409" s="4">
        <v>0.0</v>
      </c>
      <c r="F409" s="4">
        <v>66371.0</v>
      </c>
      <c r="G409" s="4">
        <v>0.0</v>
      </c>
      <c r="H409" s="4">
        <v>0.0</v>
      </c>
      <c r="I409" s="4">
        <v>66371.0</v>
      </c>
      <c r="J409" s="4">
        <v>87765.0</v>
      </c>
      <c r="K409" s="4">
        <v>18742.0</v>
      </c>
    </row>
    <row r="410">
      <c r="A410" s="4" t="s">
        <v>35</v>
      </c>
      <c r="B410" s="4" t="s">
        <v>35</v>
      </c>
      <c r="C410" s="4">
        <v>2017.0</v>
      </c>
      <c r="D410" s="4">
        <v>46880.0</v>
      </c>
      <c r="E410" s="4">
        <v>0.0</v>
      </c>
      <c r="F410" s="4">
        <v>46880.0</v>
      </c>
      <c r="G410" s="4">
        <v>0.0</v>
      </c>
      <c r="H410" s="4">
        <v>0.0</v>
      </c>
      <c r="I410" s="4">
        <v>46880.0</v>
      </c>
      <c r="J410" s="4">
        <v>7000.0</v>
      </c>
      <c r="K410" s="4">
        <v>115000.0</v>
      </c>
    </row>
    <row r="411">
      <c r="A411" s="4" t="s">
        <v>35</v>
      </c>
      <c r="B411" s="4" t="s">
        <v>35</v>
      </c>
      <c r="C411" s="4">
        <v>2018.0</v>
      </c>
      <c r="D411" s="4">
        <v>82781.0</v>
      </c>
      <c r="E411" s="4">
        <v>0.0</v>
      </c>
      <c r="F411" s="4">
        <v>82781.0</v>
      </c>
      <c r="G411" s="4">
        <v>0.0</v>
      </c>
      <c r="H411" s="4">
        <v>0.0</v>
      </c>
      <c r="I411" s="4">
        <v>82781.0</v>
      </c>
      <c r="J411" s="4">
        <v>15806.0</v>
      </c>
      <c r="K411" s="4">
        <v>113870.0</v>
      </c>
    </row>
    <row r="412">
      <c r="A412" s="4" t="s">
        <v>35</v>
      </c>
      <c r="B412" s="4" t="s">
        <v>35</v>
      </c>
      <c r="C412" s="4">
        <v>2019.0</v>
      </c>
      <c r="D412" s="4">
        <v>83591.0</v>
      </c>
      <c r="E412" s="4">
        <v>0.0</v>
      </c>
      <c r="F412" s="4">
        <v>83591.0</v>
      </c>
      <c r="G412" s="4">
        <v>0.0</v>
      </c>
      <c r="H412" s="4">
        <v>0.0</v>
      </c>
      <c r="I412" s="4">
        <v>83591.0</v>
      </c>
      <c r="J412" s="4">
        <v>27284.0</v>
      </c>
      <c r="K412" s="4">
        <v>113870.0</v>
      </c>
    </row>
    <row r="413">
      <c r="A413" s="4" t="s">
        <v>35</v>
      </c>
      <c r="B413" s="4" t="s">
        <v>35</v>
      </c>
      <c r="C413" s="4">
        <v>2020.0</v>
      </c>
      <c r="D413" s="4">
        <v>83585.0</v>
      </c>
      <c r="E413" s="4">
        <v>56307.0</v>
      </c>
      <c r="F413" s="4">
        <v>139892.0</v>
      </c>
      <c r="G413" s="4">
        <v>0.0</v>
      </c>
      <c r="H413" s="4">
        <v>0.0</v>
      </c>
      <c r="I413" s="4">
        <v>139892.0</v>
      </c>
      <c r="J413" s="4">
        <v>27207.0</v>
      </c>
      <c r="K413" s="4">
        <v>113887.0</v>
      </c>
    </row>
    <row r="414">
      <c r="A414" s="4" t="s">
        <v>35</v>
      </c>
      <c r="B414" s="4" t="s">
        <v>35</v>
      </c>
      <c r="C414" s="4">
        <v>2021.0</v>
      </c>
      <c r="D414" s="4">
        <v>83591.0</v>
      </c>
      <c r="E414" s="4">
        <v>0.0</v>
      </c>
      <c r="F414" s="4">
        <v>83591.0</v>
      </c>
      <c r="G414" s="4">
        <v>0.0</v>
      </c>
      <c r="H414" s="4">
        <v>0.0</v>
      </c>
      <c r="I414" s="4">
        <v>83591.0</v>
      </c>
      <c r="J414" s="4">
        <v>14901.0</v>
      </c>
      <c r="K414" s="4">
        <v>113887.0</v>
      </c>
    </row>
    <row r="415">
      <c r="A415" s="4" t="s">
        <v>35</v>
      </c>
      <c r="B415" s="4" t="s">
        <v>425</v>
      </c>
      <c r="C415" s="4">
        <v>2013.0</v>
      </c>
      <c r="D415" s="4">
        <v>1722.0</v>
      </c>
      <c r="E415" s="4">
        <v>0.0</v>
      </c>
      <c r="F415" s="4">
        <v>1722.0</v>
      </c>
      <c r="G415" s="4">
        <v>0.0</v>
      </c>
      <c r="H415" s="4">
        <v>0.0</v>
      </c>
      <c r="I415" s="4">
        <v>1722.0</v>
      </c>
      <c r="J415" s="4">
        <v>2667.0</v>
      </c>
      <c r="K415" s="4">
        <v>17233.0</v>
      </c>
    </row>
    <row r="416">
      <c r="A416" s="4" t="s">
        <v>35</v>
      </c>
      <c r="B416" s="4" t="s">
        <v>425</v>
      </c>
      <c r="C416" s="4">
        <v>2014.0</v>
      </c>
      <c r="D416" s="4">
        <v>1625.0</v>
      </c>
      <c r="E416" s="4">
        <v>0.0</v>
      </c>
      <c r="F416" s="4">
        <v>1625.0</v>
      </c>
      <c r="G416" s="4">
        <v>0.0</v>
      </c>
      <c r="H416" s="4">
        <v>0.0</v>
      </c>
      <c r="I416" s="4">
        <v>1625.0</v>
      </c>
      <c r="J416" s="4">
        <v>8262.0</v>
      </c>
      <c r="K416" s="4">
        <v>17233.0</v>
      </c>
    </row>
    <row r="417">
      <c r="A417" s="4" t="s">
        <v>35</v>
      </c>
      <c r="B417" s="4" t="s">
        <v>425</v>
      </c>
      <c r="C417" s="4">
        <v>2015.0</v>
      </c>
      <c r="D417" s="4">
        <v>1172.0</v>
      </c>
      <c r="E417" s="4">
        <v>0.0</v>
      </c>
      <c r="F417" s="4">
        <v>1172.0</v>
      </c>
      <c r="G417" s="4">
        <v>0.0</v>
      </c>
      <c r="H417" s="4">
        <v>0.0</v>
      </c>
      <c r="I417" s="4">
        <v>1172.0</v>
      </c>
      <c r="J417" s="4">
        <v>3966.0</v>
      </c>
      <c r="K417" s="4">
        <v>17233.0</v>
      </c>
    </row>
    <row r="418">
      <c r="A418" s="4" t="s">
        <v>35</v>
      </c>
      <c r="B418" s="4" t="s">
        <v>425</v>
      </c>
      <c r="C418" s="4">
        <v>2016.0</v>
      </c>
      <c r="D418" s="4">
        <v>5132.0</v>
      </c>
      <c r="E418" s="4">
        <v>0.0</v>
      </c>
      <c r="F418" s="4">
        <v>5132.0</v>
      </c>
      <c r="G418" s="4">
        <v>0.0</v>
      </c>
      <c r="H418" s="4">
        <v>0.0</v>
      </c>
      <c r="I418" s="4">
        <v>5132.0</v>
      </c>
      <c r="J418" s="4">
        <v>2076.0</v>
      </c>
      <c r="K418" s="4">
        <v>17233.0</v>
      </c>
    </row>
    <row r="419">
      <c r="A419" s="4" t="s">
        <v>35</v>
      </c>
      <c r="B419" s="4" t="s">
        <v>425</v>
      </c>
      <c r="C419" s="4">
        <v>2017.0</v>
      </c>
      <c r="D419" s="4">
        <v>14540.0</v>
      </c>
      <c r="E419" s="4">
        <v>0.0</v>
      </c>
      <c r="F419" s="4">
        <v>14540.0</v>
      </c>
      <c r="G419" s="4">
        <v>0.0</v>
      </c>
      <c r="H419" s="4">
        <v>0.0</v>
      </c>
      <c r="I419" s="4">
        <v>14540.0</v>
      </c>
      <c r="J419" s="4">
        <v>20000.0</v>
      </c>
      <c r="K419" s="4">
        <v>17233.0</v>
      </c>
    </row>
    <row r="420">
      <c r="A420" s="4" t="s">
        <v>35</v>
      </c>
      <c r="B420" s="4" t="s">
        <v>425</v>
      </c>
      <c r="C420" s="4">
        <v>2018.0</v>
      </c>
      <c r="D420" s="4">
        <v>5679.0</v>
      </c>
      <c r="E420" s="4">
        <v>0.0</v>
      </c>
      <c r="F420" s="4">
        <v>5679.0</v>
      </c>
      <c r="G420" s="4">
        <v>0.0</v>
      </c>
      <c r="H420" s="4">
        <v>0.0</v>
      </c>
      <c r="I420" s="4">
        <v>5679.0</v>
      </c>
      <c r="J420" s="4">
        <v>1950.0</v>
      </c>
      <c r="K420" s="4">
        <v>76688.0</v>
      </c>
    </row>
    <row r="421">
      <c r="A421" s="4" t="s">
        <v>35</v>
      </c>
      <c r="B421" s="4" t="s">
        <v>425</v>
      </c>
      <c r="C421" s="4">
        <v>2019.0</v>
      </c>
      <c r="D421" s="4">
        <v>20192.0</v>
      </c>
      <c r="E421" s="4">
        <v>0.0</v>
      </c>
      <c r="F421" s="4">
        <v>20192.0</v>
      </c>
      <c r="G421" s="4">
        <v>0.0</v>
      </c>
      <c r="H421" s="4">
        <v>0.0</v>
      </c>
      <c r="I421" s="4">
        <v>20192.0</v>
      </c>
      <c r="J421" s="4">
        <v>321.0</v>
      </c>
      <c r="K421" s="4">
        <v>76688.0</v>
      </c>
    </row>
    <row r="422">
      <c r="A422" s="4" t="s">
        <v>35</v>
      </c>
      <c r="B422" s="4" t="s">
        <v>425</v>
      </c>
      <c r="C422" s="4">
        <v>2020.0</v>
      </c>
      <c r="D422" s="4">
        <v>20155.0</v>
      </c>
      <c r="E422" s="4">
        <v>19871.0</v>
      </c>
      <c r="F422" s="4">
        <v>40026.0</v>
      </c>
      <c r="G422" s="4">
        <v>0.0</v>
      </c>
      <c r="H422" s="4">
        <v>0.0</v>
      </c>
      <c r="I422" s="4">
        <v>40026.0</v>
      </c>
      <c r="J422" s="4">
        <v>318.0</v>
      </c>
      <c r="K422" s="4">
        <v>76697.0</v>
      </c>
    </row>
    <row r="423">
      <c r="A423" s="4" t="s">
        <v>35</v>
      </c>
      <c r="B423" s="4" t="s">
        <v>425</v>
      </c>
      <c r="C423" s="4">
        <v>2021.0</v>
      </c>
      <c r="D423" s="4">
        <v>20192.0</v>
      </c>
      <c r="E423" s="4">
        <v>0.0</v>
      </c>
      <c r="F423" s="4">
        <v>20192.0</v>
      </c>
      <c r="G423" s="4">
        <v>0.0</v>
      </c>
      <c r="H423" s="4">
        <v>0.0</v>
      </c>
      <c r="I423" s="4">
        <v>20192.0</v>
      </c>
      <c r="J423" s="4">
        <v>5729.0</v>
      </c>
      <c r="K423" s="4">
        <v>76697.0</v>
      </c>
    </row>
    <row r="424">
      <c r="A424" s="4" t="s">
        <v>35</v>
      </c>
      <c r="B424" s="4" t="s">
        <v>426</v>
      </c>
      <c r="C424" s="4">
        <v>2013.0</v>
      </c>
      <c r="D424" s="4">
        <v>652.0</v>
      </c>
      <c r="E424" s="4">
        <v>0.0</v>
      </c>
      <c r="F424" s="4">
        <v>652.0</v>
      </c>
      <c r="G424" s="4">
        <v>0.0</v>
      </c>
      <c r="H424" s="4">
        <v>0.0</v>
      </c>
      <c r="I424" s="4">
        <v>652.0</v>
      </c>
      <c r="J424" s="4">
        <v>2790.0</v>
      </c>
      <c r="K424" s="4">
        <v>16928.0</v>
      </c>
    </row>
    <row r="425">
      <c r="A425" s="4" t="s">
        <v>35</v>
      </c>
      <c r="B425" s="4" t="s">
        <v>426</v>
      </c>
      <c r="C425" s="4">
        <v>2014.0</v>
      </c>
      <c r="D425" s="4">
        <v>867.0</v>
      </c>
      <c r="E425" s="4">
        <v>0.0</v>
      </c>
      <c r="F425" s="4">
        <v>867.0</v>
      </c>
      <c r="G425" s="4">
        <v>0.0</v>
      </c>
      <c r="H425" s="4">
        <v>0.0</v>
      </c>
      <c r="I425" s="4">
        <v>867.0</v>
      </c>
      <c r="J425" s="4">
        <v>3258.0</v>
      </c>
      <c r="K425" s="4">
        <v>16928.0</v>
      </c>
    </row>
    <row r="426">
      <c r="A426" s="4" t="s">
        <v>35</v>
      </c>
      <c r="B426" s="4" t="s">
        <v>426</v>
      </c>
      <c r="C426" s="4">
        <v>2015.0</v>
      </c>
      <c r="D426" s="4">
        <v>774.0</v>
      </c>
      <c r="E426" s="4">
        <v>0.0</v>
      </c>
      <c r="F426" s="4">
        <v>774.0</v>
      </c>
      <c r="G426" s="4">
        <v>0.0</v>
      </c>
      <c r="H426" s="4">
        <v>0.0</v>
      </c>
      <c r="I426" s="4">
        <v>774.0</v>
      </c>
      <c r="J426" s="4">
        <v>4777.0</v>
      </c>
      <c r="K426" s="4">
        <v>16928.0</v>
      </c>
    </row>
    <row r="427">
      <c r="A427" s="4" t="s">
        <v>35</v>
      </c>
      <c r="B427" s="4" t="s">
        <v>426</v>
      </c>
      <c r="C427" s="4">
        <v>2016.0</v>
      </c>
      <c r="D427" s="4">
        <v>5827.0</v>
      </c>
      <c r="E427" s="4">
        <v>0.0</v>
      </c>
      <c r="F427" s="4">
        <v>5827.0</v>
      </c>
      <c r="G427" s="4">
        <v>0.0</v>
      </c>
      <c r="H427" s="4">
        <v>0.0</v>
      </c>
      <c r="I427" s="4">
        <v>5827.0</v>
      </c>
      <c r="J427" s="4">
        <v>1604.0</v>
      </c>
      <c r="K427" s="4">
        <v>16928.0</v>
      </c>
    </row>
    <row r="428">
      <c r="A428" s="4" t="s">
        <v>35</v>
      </c>
      <c r="B428" s="4" t="s">
        <v>426</v>
      </c>
      <c r="C428" s="4">
        <v>2017.0</v>
      </c>
      <c r="D428" s="4">
        <v>9190.0</v>
      </c>
      <c r="E428" s="4">
        <v>0.0</v>
      </c>
      <c r="F428" s="4">
        <v>9190.0</v>
      </c>
      <c r="G428" s="4">
        <v>0.0</v>
      </c>
      <c r="H428" s="4">
        <v>0.0</v>
      </c>
      <c r="I428" s="4">
        <v>9190.0</v>
      </c>
      <c r="J428" s="4">
        <v>9000.0</v>
      </c>
      <c r="K428" s="4">
        <v>16928.0</v>
      </c>
    </row>
    <row r="429">
      <c r="A429" s="4" t="s">
        <v>35</v>
      </c>
      <c r="B429" s="4" t="s">
        <v>426</v>
      </c>
      <c r="C429" s="4">
        <v>2018.0</v>
      </c>
      <c r="D429" s="4">
        <v>6450.0</v>
      </c>
      <c r="E429" s="4">
        <v>0.0</v>
      </c>
      <c r="F429" s="4">
        <v>6450.0</v>
      </c>
      <c r="G429" s="4">
        <v>0.0</v>
      </c>
      <c r="H429" s="4">
        <v>0.0</v>
      </c>
      <c r="I429" s="4">
        <v>6450.0</v>
      </c>
      <c r="J429" s="4">
        <v>865.0</v>
      </c>
      <c r="K429" s="4">
        <v>45638.0</v>
      </c>
    </row>
    <row r="430">
      <c r="A430" s="4" t="s">
        <v>35</v>
      </c>
      <c r="B430" s="4" t="s">
        <v>426</v>
      </c>
      <c r="C430" s="4">
        <v>2019.0</v>
      </c>
      <c r="D430" s="4">
        <v>11342.0</v>
      </c>
      <c r="E430" s="4">
        <v>0.0</v>
      </c>
      <c r="F430" s="4">
        <v>11342.0</v>
      </c>
      <c r="G430" s="4">
        <v>0.0</v>
      </c>
      <c r="H430" s="4">
        <v>0.0</v>
      </c>
      <c r="I430" s="4">
        <v>11342.0</v>
      </c>
      <c r="J430" s="4">
        <v>615.0</v>
      </c>
      <c r="K430" s="4">
        <v>45638.0</v>
      </c>
    </row>
    <row r="431">
      <c r="A431" s="4" t="s">
        <v>35</v>
      </c>
      <c r="B431" s="4" t="s">
        <v>426</v>
      </c>
      <c r="C431" s="4">
        <v>2020.0</v>
      </c>
      <c r="D431" s="4">
        <v>11278.0</v>
      </c>
      <c r="E431" s="4">
        <v>10727.0</v>
      </c>
      <c r="F431" s="4">
        <v>22005.0</v>
      </c>
      <c r="G431" s="4">
        <v>0.0</v>
      </c>
      <c r="H431" s="4">
        <v>0.0</v>
      </c>
      <c r="I431" s="4">
        <v>22005.0</v>
      </c>
      <c r="J431" s="4">
        <v>605.0</v>
      </c>
      <c r="K431" s="4">
        <v>45651.0</v>
      </c>
    </row>
    <row r="432">
      <c r="A432" s="4" t="s">
        <v>35</v>
      </c>
      <c r="B432" s="4" t="s">
        <v>426</v>
      </c>
      <c r="C432" s="4">
        <v>2021.0</v>
      </c>
      <c r="D432" s="4">
        <v>11342.0</v>
      </c>
      <c r="E432" s="4">
        <v>0.0</v>
      </c>
      <c r="F432" s="4">
        <v>11342.0</v>
      </c>
      <c r="G432" s="4">
        <v>0.0</v>
      </c>
      <c r="H432" s="4">
        <v>0.0</v>
      </c>
      <c r="I432" s="4">
        <v>11342.0</v>
      </c>
      <c r="J432" s="4">
        <v>8666.0</v>
      </c>
      <c r="K432" s="4">
        <v>45651.0</v>
      </c>
    </row>
    <row r="433">
      <c r="A433" s="4" t="s">
        <v>35</v>
      </c>
      <c r="B433" s="4" t="s">
        <v>422</v>
      </c>
      <c r="C433" s="4">
        <v>2013.0</v>
      </c>
      <c r="D433" s="4">
        <v>4552.0</v>
      </c>
      <c r="E433" s="4">
        <v>0.0</v>
      </c>
      <c r="F433" s="4">
        <v>4552.0</v>
      </c>
      <c r="G433" s="4">
        <v>0.0</v>
      </c>
      <c r="H433" s="4">
        <v>0.0</v>
      </c>
      <c r="I433" s="4">
        <v>4552.0</v>
      </c>
      <c r="J433" s="4">
        <v>4952.0</v>
      </c>
      <c r="K433" s="4">
        <v>19315.0</v>
      </c>
    </row>
    <row r="434">
      <c r="A434" s="4" t="s">
        <v>35</v>
      </c>
      <c r="B434" s="4" t="s">
        <v>422</v>
      </c>
      <c r="C434" s="4">
        <v>2014.0</v>
      </c>
      <c r="D434" s="4">
        <v>3176.0</v>
      </c>
      <c r="E434" s="4">
        <v>0.0</v>
      </c>
      <c r="F434" s="4">
        <v>3176.0</v>
      </c>
      <c r="G434" s="4">
        <v>0.0</v>
      </c>
      <c r="H434" s="4">
        <v>0.0</v>
      </c>
      <c r="I434" s="4">
        <v>3176.0</v>
      </c>
      <c r="J434" s="4">
        <v>3176.0</v>
      </c>
      <c r="K434" s="4">
        <v>19315.0</v>
      </c>
    </row>
    <row r="435">
      <c r="A435" s="4" t="s">
        <v>35</v>
      </c>
      <c r="B435" s="4" t="s">
        <v>422</v>
      </c>
      <c r="C435" s="4">
        <v>2015.0</v>
      </c>
      <c r="D435" s="4">
        <v>3968.0</v>
      </c>
      <c r="E435" s="4">
        <v>0.0</v>
      </c>
      <c r="F435" s="4">
        <v>3968.0</v>
      </c>
      <c r="G435" s="4">
        <v>0.0</v>
      </c>
      <c r="H435" s="4">
        <v>0.0</v>
      </c>
      <c r="I435" s="4">
        <v>3968.0</v>
      </c>
      <c r="J435" s="4">
        <v>5424.0</v>
      </c>
      <c r="K435" s="4">
        <v>19315.0</v>
      </c>
    </row>
    <row r="436">
      <c r="A436" s="4" t="s">
        <v>35</v>
      </c>
      <c r="B436" s="4" t="s">
        <v>422</v>
      </c>
      <c r="C436" s="4">
        <v>2016.0</v>
      </c>
      <c r="D436" s="4">
        <v>5951.0</v>
      </c>
      <c r="E436" s="4">
        <v>0.0</v>
      </c>
      <c r="F436" s="4">
        <v>5951.0</v>
      </c>
      <c r="G436" s="4">
        <v>0.0</v>
      </c>
      <c r="H436" s="4">
        <v>0.0</v>
      </c>
      <c r="I436" s="4">
        <v>5951.0</v>
      </c>
      <c r="J436" s="4">
        <v>1865.0</v>
      </c>
      <c r="K436" s="4">
        <v>19315.0</v>
      </c>
    </row>
    <row r="437">
      <c r="A437" s="4" t="s">
        <v>35</v>
      </c>
      <c r="B437" s="4" t="s">
        <v>422</v>
      </c>
      <c r="C437" s="4">
        <v>2017.0</v>
      </c>
      <c r="D437" s="4">
        <v>211700.0</v>
      </c>
      <c r="E437" s="4">
        <v>0.0</v>
      </c>
      <c r="F437" s="4">
        <v>211700.0</v>
      </c>
      <c r="G437" s="4">
        <v>0.0</v>
      </c>
      <c r="H437" s="4">
        <v>0.0</v>
      </c>
      <c r="I437" s="4">
        <v>211700.0</v>
      </c>
      <c r="J437" s="4">
        <v>7000.0</v>
      </c>
      <c r="K437" s="4">
        <v>14873.0</v>
      </c>
    </row>
    <row r="438">
      <c r="A438" s="4" t="s">
        <v>35</v>
      </c>
      <c r="B438" s="4" t="s">
        <v>422</v>
      </c>
      <c r="C438" s="4">
        <v>2018.0</v>
      </c>
      <c r="D438" s="4">
        <v>8296.0</v>
      </c>
      <c r="E438" s="4">
        <v>0.0</v>
      </c>
      <c r="F438" s="4">
        <v>8296.0</v>
      </c>
      <c r="G438" s="4">
        <v>0.0</v>
      </c>
      <c r="H438" s="4">
        <v>0.0</v>
      </c>
      <c r="I438" s="4">
        <v>8296.0</v>
      </c>
      <c r="J438" s="4">
        <v>15535.0</v>
      </c>
      <c r="K438" s="4">
        <v>138793.0</v>
      </c>
    </row>
    <row r="439">
      <c r="A439" s="4" t="s">
        <v>35</v>
      </c>
      <c r="B439" s="4" t="s">
        <v>422</v>
      </c>
      <c r="C439" s="4">
        <v>2019.0</v>
      </c>
      <c r="D439" s="4">
        <v>78431.0</v>
      </c>
      <c r="E439" s="4">
        <v>0.0</v>
      </c>
      <c r="F439" s="4">
        <v>78431.0</v>
      </c>
      <c r="G439" s="4">
        <v>0.0</v>
      </c>
      <c r="H439" s="4">
        <v>0.0</v>
      </c>
      <c r="I439" s="4">
        <v>78431.0</v>
      </c>
      <c r="J439" s="4">
        <v>1918.0</v>
      </c>
      <c r="K439" s="4">
        <v>138793.0</v>
      </c>
    </row>
    <row r="440">
      <c r="A440" s="4" t="s">
        <v>35</v>
      </c>
      <c r="B440" s="4" t="s">
        <v>422</v>
      </c>
      <c r="C440" s="4">
        <v>2020.0</v>
      </c>
      <c r="D440" s="4">
        <v>78402.0</v>
      </c>
      <c r="E440" s="4">
        <v>76513.0</v>
      </c>
      <c r="F440" s="4">
        <v>154915.0</v>
      </c>
      <c r="G440" s="4">
        <v>0.0</v>
      </c>
      <c r="H440" s="4">
        <v>0.0</v>
      </c>
      <c r="I440" s="4">
        <v>154915.0</v>
      </c>
      <c r="J440" s="4">
        <v>1877.0</v>
      </c>
      <c r="K440" s="4">
        <v>138798.0</v>
      </c>
    </row>
    <row r="441">
      <c r="A441" s="4" t="s">
        <v>35</v>
      </c>
      <c r="B441" s="4" t="s">
        <v>422</v>
      </c>
      <c r="C441" s="4">
        <v>2021.0</v>
      </c>
      <c r="D441" s="4">
        <v>78431.0</v>
      </c>
      <c r="E441" s="4">
        <v>0.0</v>
      </c>
      <c r="F441" s="4">
        <v>78431.0</v>
      </c>
      <c r="G441" s="4">
        <v>0.0</v>
      </c>
      <c r="H441" s="4">
        <v>0.0</v>
      </c>
      <c r="I441" s="4">
        <v>78431.0</v>
      </c>
      <c r="J441" s="4">
        <v>6941.0</v>
      </c>
      <c r="K441" s="4">
        <v>138798.0</v>
      </c>
    </row>
    <row r="442">
      <c r="A442" s="4" t="s">
        <v>35</v>
      </c>
      <c r="B442" s="4" t="s">
        <v>423</v>
      </c>
      <c r="C442" s="4">
        <v>2013.0</v>
      </c>
      <c r="D442" s="4">
        <v>1666.0</v>
      </c>
      <c r="E442" s="4">
        <v>0.0</v>
      </c>
      <c r="F442" s="4">
        <v>1666.0</v>
      </c>
      <c r="G442" s="4">
        <v>0.0</v>
      </c>
      <c r="H442" s="4">
        <v>0.0</v>
      </c>
      <c r="I442" s="4">
        <v>1666.0</v>
      </c>
      <c r="J442" s="4">
        <v>1815.0</v>
      </c>
      <c r="K442" s="4">
        <v>23510.0</v>
      </c>
    </row>
    <row r="443">
      <c r="A443" s="4" t="s">
        <v>35</v>
      </c>
      <c r="B443" s="4" t="s">
        <v>423</v>
      </c>
      <c r="C443" s="4">
        <v>2014.0</v>
      </c>
      <c r="D443" s="4">
        <v>2506.0</v>
      </c>
      <c r="E443" s="4">
        <v>0.0</v>
      </c>
      <c r="F443" s="4">
        <v>2506.0</v>
      </c>
      <c r="G443" s="4">
        <v>0.0</v>
      </c>
      <c r="H443" s="4">
        <v>0.0</v>
      </c>
      <c r="I443" s="4">
        <v>2506.0</v>
      </c>
      <c r="J443" s="4">
        <v>3732.0</v>
      </c>
      <c r="K443" s="4">
        <v>23510.0</v>
      </c>
    </row>
    <row r="444">
      <c r="A444" s="4" t="s">
        <v>35</v>
      </c>
      <c r="B444" s="4" t="s">
        <v>423</v>
      </c>
      <c r="C444" s="4">
        <v>2015.0</v>
      </c>
      <c r="D444" s="4">
        <v>2068.0</v>
      </c>
      <c r="E444" s="4">
        <v>0.0</v>
      </c>
      <c r="F444" s="4">
        <v>2068.0</v>
      </c>
      <c r="G444" s="4">
        <v>0.0</v>
      </c>
      <c r="H444" s="4">
        <v>0.0</v>
      </c>
      <c r="I444" s="4">
        <v>2068.0</v>
      </c>
      <c r="J444" s="4">
        <v>8567.0</v>
      </c>
      <c r="K444" s="4">
        <v>23510.0</v>
      </c>
    </row>
    <row r="445">
      <c r="A445" s="4" t="s">
        <v>35</v>
      </c>
      <c r="B445" s="4" t="s">
        <v>423</v>
      </c>
      <c r="C445" s="4">
        <v>2016.0</v>
      </c>
      <c r="D445" s="4">
        <v>8633.0</v>
      </c>
      <c r="E445" s="4">
        <v>0.0</v>
      </c>
      <c r="F445" s="4">
        <v>8633.0</v>
      </c>
      <c r="G445" s="4">
        <v>0.0</v>
      </c>
      <c r="H445" s="4">
        <v>0.0</v>
      </c>
      <c r="I445" s="4">
        <v>8633.0</v>
      </c>
      <c r="J445" s="4">
        <v>1211.0</v>
      </c>
      <c r="K445" s="4">
        <v>23510.0</v>
      </c>
    </row>
    <row r="446">
      <c r="A446" s="4" t="s">
        <v>35</v>
      </c>
      <c r="B446" s="4" t="s">
        <v>423</v>
      </c>
      <c r="C446" s="4">
        <v>2017.0</v>
      </c>
      <c r="D446" s="4">
        <v>25100.0</v>
      </c>
      <c r="E446" s="4">
        <v>0.0</v>
      </c>
      <c r="F446" s="4">
        <v>25100.0</v>
      </c>
      <c r="G446" s="4">
        <v>0.0</v>
      </c>
      <c r="H446" s="4">
        <v>0.0</v>
      </c>
      <c r="I446" s="4">
        <v>25100.0</v>
      </c>
      <c r="J446" s="4">
        <v>23000.0</v>
      </c>
      <c r="K446" s="4">
        <v>76762.0</v>
      </c>
    </row>
    <row r="447">
      <c r="A447" s="4" t="s">
        <v>35</v>
      </c>
      <c r="B447" s="4" t="s">
        <v>423</v>
      </c>
      <c r="C447" s="4">
        <v>2018.0</v>
      </c>
      <c r="D447" s="4">
        <v>9549.0</v>
      </c>
      <c r="E447" s="4">
        <v>0.0</v>
      </c>
      <c r="F447" s="4">
        <v>9549.0</v>
      </c>
      <c r="G447" s="4">
        <v>0.0</v>
      </c>
      <c r="H447" s="4">
        <v>0.0</v>
      </c>
      <c r="I447" s="4">
        <v>9549.0</v>
      </c>
      <c r="J447" s="4">
        <v>1191.0</v>
      </c>
      <c r="K447" s="4">
        <v>71165.0</v>
      </c>
    </row>
    <row r="448">
      <c r="A448" s="4" t="s">
        <v>35</v>
      </c>
      <c r="B448" s="4" t="s">
        <v>423</v>
      </c>
      <c r="C448" s="4">
        <v>2019.0</v>
      </c>
      <c r="D448" s="4">
        <v>48412.0</v>
      </c>
      <c r="E448" s="4">
        <v>0.0</v>
      </c>
      <c r="F448" s="4">
        <v>48412.0</v>
      </c>
      <c r="G448" s="4">
        <v>0.0</v>
      </c>
      <c r="H448" s="4">
        <v>0.0</v>
      </c>
      <c r="I448" s="4">
        <v>48412.0</v>
      </c>
      <c r="J448" s="4">
        <v>2503.0</v>
      </c>
      <c r="K448" s="4">
        <v>71165.0</v>
      </c>
    </row>
    <row r="449">
      <c r="A449" s="4" t="s">
        <v>35</v>
      </c>
      <c r="B449" s="4" t="s">
        <v>423</v>
      </c>
      <c r="C449" s="4">
        <v>2020.0</v>
      </c>
      <c r="D449" s="4">
        <v>48318.0</v>
      </c>
      <c r="E449" s="4">
        <v>45909.0</v>
      </c>
      <c r="F449" s="4">
        <v>94227.0</v>
      </c>
      <c r="G449" s="4">
        <v>0.0</v>
      </c>
      <c r="H449" s="4">
        <v>0.0</v>
      </c>
      <c r="I449" s="4">
        <v>94227.0</v>
      </c>
      <c r="J449" s="4">
        <v>2500.0</v>
      </c>
      <c r="K449" s="4">
        <v>71176.0</v>
      </c>
    </row>
    <row r="450">
      <c r="A450" s="4" t="s">
        <v>35</v>
      </c>
      <c r="B450" s="4" t="s">
        <v>423</v>
      </c>
      <c r="C450" s="4">
        <v>2021.0</v>
      </c>
      <c r="D450" s="4">
        <v>48412.0</v>
      </c>
      <c r="E450" s="4">
        <v>0.0</v>
      </c>
      <c r="F450" s="4">
        <v>48412.0</v>
      </c>
      <c r="G450" s="4">
        <v>0.0</v>
      </c>
      <c r="H450" s="4">
        <v>0.0</v>
      </c>
      <c r="I450" s="4">
        <v>48412.0</v>
      </c>
      <c r="J450" s="4">
        <v>7194.0</v>
      </c>
      <c r="K450" s="4">
        <v>71176.0</v>
      </c>
    </row>
    <row r="451">
      <c r="A451" s="4" t="s">
        <v>35</v>
      </c>
      <c r="B451" s="4" t="s">
        <v>427</v>
      </c>
      <c r="C451" s="4">
        <v>2013.0</v>
      </c>
      <c r="D451" s="4">
        <v>8133.0</v>
      </c>
      <c r="E451" s="4">
        <v>0.0</v>
      </c>
      <c r="F451" s="4">
        <v>8133.0</v>
      </c>
      <c r="G451" s="4">
        <v>0.0</v>
      </c>
      <c r="H451" s="4">
        <v>0.0</v>
      </c>
      <c r="I451" s="4">
        <v>8133.0</v>
      </c>
      <c r="J451" s="4">
        <v>7993.0</v>
      </c>
      <c r="K451" s="4">
        <v>17234.0</v>
      </c>
    </row>
    <row r="452">
      <c r="A452" s="4" t="s">
        <v>35</v>
      </c>
      <c r="B452" s="4" t="s">
        <v>427</v>
      </c>
      <c r="C452" s="4">
        <v>2014.0</v>
      </c>
      <c r="D452" s="4">
        <v>15000.0</v>
      </c>
      <c r="E452" s="4">
        <v>0.0</v>
      </c>
      <c r="F452" s="4">
        <v>15000.0</v>
      </c>
      <c r="G452" s="4">
        <v>0.0</v>
      </c>
      <c r="H452" s="4">
        <v>0.0</v>
      </c>
      <c r="I452" s="4">
        <v>15000.0</v>
      </c>
      <c r="J452" s="4">
        <v>7686.0</v>
      </c>
      <c r="K452" s="4">
        <v>17234.0</v>
      </c>
    </row>
    <row r="453">
      <c r="A453" s="4" t="s">
        <v>35</v>
      </c>
      <c r="B453" s="4" t="s">
        <v>427</v>
      </c>
      <c r="C453" s="4">
        <v>2015.0</v>
      </c>
      <c r="D453" s="4">
        <v>10836.0</v>
      </c>
      <c r="E453" s="4">
        <v>0.0</v>
      </c>
      <c r="F453" s="4">
        <v>10836.0</v>
      </c>
      <c r="G453" s="4">
        <v>0.0</v>
      </c>
      <c r="H453" s="4">
        <v>0.0</v>
      </c>
      <c r="I453" s="4">
        <v>10836.0</v>
      </c>
      <c r="J453" s="4">
        <v>8900.0</v>
      </c>
      <c r="K453" s="4">
        <v>17234.0</v>
      </c>
    </row>
    <row r="454">
      <c r="A454" s="4" t="s">
        <v>35</v>
      </c>
      <c r="B454" s="4" t="s">
        <v>427</v>
      </c>
      <c r="C454" s="4">
        <v>2016.0</v>
      </c>
      <c r="D454" s="4">
        <v>9916.0</v>
      </c>
      <c r="E454" s="4">
        <v>0.0</v>
      </c>
      <c r="F454" s="4">
        <v>9916.0</v>
      </c>
      <c r="G454" s="4">
        <v>0.0</v>
      </c>
      <c r="H454" s="4">
        <v>0.0</v>
      </c>
      <c r="I454" s="4">
        <v>9916.0</v>
      </c>
      <c r="J454" s="4">
        <v>19455.0</v>
      </c>
      <c r="K454" s="4">
        <v>17234.0</v>
      </c>
    </row>
    <row r="455">
      <c r="A455" s="4" t="s">
        <v>35</v>
      </c>
      <c r="B455" s="4" t="s">
        <v>427</v>
      </c>
      <c r="C455" s="4">
        <v>2017.0</v>
      </c>
      <c r="D455" s="4">
        <v>111380.0</v>
      </c>
      <c r="E455" s="4">
        <v>0.0</v>
      </c>
      <c r="F455" s="4">
        <v>111380.0</v>
      </c>
      <c r="G455" s="4">
        <v>0.0</v>
      </c>
      <c r="H455" s="4">
        <v>0.0</v>
      </c>
      <c r="I455" s="4">
        <v>111380.0</v>
      </c>
      <c r="J455" s="4">
        <v>13000.0</v>
      </c>
      <c r="K455" s="4">
        <v>63395.0</v>
      </c>
    </row>
    <row r="456">
      <c r="A456" s="4" t="s">
        <v>35</v>
      </c>
      <c r="B456" s="4" t="s">
        <v>427</v>
      </c>
      <c r="C456" s="4">
        <v>2018.0</v>
      </c>
      <c r="D456" s="4">
        <v>10998.0</v>
      </c>
      <c r="E456" s="4">
        <v>0.0</v>
      </c>
      <c r="F456" s="4">
        <v>10998.0</v>
      </c>
      <c r="G456" s="4">
        <v>0.0</v>
      </c>
      <c r="H456" s="4">
        <v>0.0</v>
      </c>
      <c r="I456" s="4">
        <v>10998.0</v>
      </c>
      <c r="J456" s="4">
        <v>1255.0</v>
      </c>
      <c r="K456" s="4">
        <v>63564.0</v>
      </c>
    </row>
    <row r="457">
      <c r="A457" s="4" t="s">
        <v>35</v>
      </c>
      <c r="B457" s="4" t="s">
        <v>427</v>
      </c>
      <c r="C457" s="4">
        <v>2019.0</v>
      </c>
      <c r="D457" s="4">
        <v>41257.0</v>
      </c>
      <c r="E457" s="4">
        <v>0.0</v>
      </c>
      <c r="F457" s="4">
        <v>41257.0</v>
      </c>
      <c r="G457" s="4">
        <v>0.0</v>
      </c>
      <c r="H457" s="4">
        <v>0.0</v>
      </c>
      <c r="I457" s="4">
        <v>41257.0</v>
      </c>
      <c r="J457" s="4">
        <v>401.0</v>
      </c>
      <c r="K457" s="4">
        <v>63564.0</v>
      </c>
    </row>
    <row r="458">
      <c r="A458" s="4" t="s">
        <v>35</v>
      </c>
      <c r="B458" s="4" t="s">
        <v>427</v>
      </c>
      <c r="C458" s="4">
        <v>2020.0</v>
      </c>
      <c r="D458" s="4">
        <v>41202.0</v>
      </c>
      <c r="E458" s="4">
        <v>40856.0</v>
      </c>
      <c r="F458" s="4">
        <v>82058.0</v>
      </c>
      <c r="G458" s="4">
        <v>0.0</v>
      </c>
      <c r="H458" s="4">
        <v>0.0</v>
      </c>
      <c r="I458" s="4">
        <v>82058.0</v>
      </c>
      <c r="J458" s="4">
        <v>370.0</v>
      </c>
      <c r="K458" s="4">
        <v>63571.0</v>
      </c>
    </row>
    <row r="459">
      <c r="A459" s="4" t="s">
        <v>35</v>
      </c>
      <c r="B459" s="4" t="s">
        <v>427</v>
      </c>
      <c r="C459" s="4">
        <v>2021.0</v>
      </c>
      <c r="D459" s="4">
        <v>41257.0</v>
      </c>
      <c r="E459" s="4">
        <v>0.0</v>
      </c>
      <c r="F459" s="4">
        <v>41257.0</v>
      </c>
      <c r="G459" s="4">
        <v>0.0</v>
      </c>
      <c r="H459" s="4">
        <v>0.0</v>
      </c>
      <c r="I459" s="4">
        <v>41257.0</v>
      </c>
      <c r="J459" s="4">
        <v>12562.0</v>
      </c>
      <c r="K459" s="4">
        <v>63571.0</v>
      </c>
    </row>
    <row r="460">
      <c r="A460" s="4" t="s">
        <v>35</v>
      </c>
      <c r="B460" s="4" t="s">
        <v>420</v>
      </c>
      <c r="C460" s="4">
        <v>2013.0</v>
      </c>
      <c r="D460" s="4">
        <v>422.0</v>
      </c>
      <c r="E460" s="4">
        <v>0.0</v>
      </c>
      <c r="F460" s="4">
        <v>422.0</v>
      </c>
      <c r="G460" s="4">
        <v>0.0</v>
      </c>
      <c r="H460" s="4">
        <v>0.0</v>
      </c>
      <c r="I460" s="4">
        <v>422.0</v>
      </c>
      <c r="J460" s="4">
        <v>758.0</v>
      </c>
      <c r="K460" s="4">
        <v>5321.0</v>
      </c>
    </row>
    <row r="461">
      <c r="A461" s="4" t="s">
        <v>35</v>
      </c>
      <c r="B461" s="4" t="s">
        <v>420</v>
      </c>
      <c r="C461" s="4">
        <v>2014.0</v>
      </c>
      <c r="D461" s="4">
        <v>410.0</v>
      </c>
      <c r="E461" s="4">
        <v>0.0</v>
      </c>
      <c r="F461" s="4">
        <v>410.0</v>
      </c>
      <c r="G461" s="4">
        <v>0.0</v>
      </c>
      <c r="H461" s="4">
        <v>0.0</v>
      </c>
      <c r="I461" s="4">
        <v>410.0</v>
      </c>
      <c r="J461" s="4">
        <v>1202.0</v>
      </c>
      <c r="K461" s="4">
        <v>5321.0</v>
      </c>
    </row>
    <row r="462">
      <c r="A462" s="4" t="s">
        <v>35</v>
      </c>
      <c r="B462" s="4" t="s">
        <v>420</v>
      </c>
      <c r="C462" s="4">
        <v>2015.0</v>
      </c>
      <c r="D462" s="4">
        <v>335.0</v>
      </c>
      <c r="E462" s="4">
        <v>0.0</v>
      </c>
      <c r="F462" s="4">
        <v>335.0</v>
      </c>
      <c r="G462" s="4">
        <v>0.0</v>
      </c>
      <c r="H462" s="4">
        <v>0.0</v>
      </c>
      <c r="I462" s="4">
        <v>335.0</v>
      </c>
      <c r="J462" s="4">
        <v>2916.0</v>
      </c>
      <c r="K462" s="4">
        <v>5321.0</v>
      </c>
    </row>
    <row r="463">
      <c r="A463" s="4" t="s">
        <v>35</v>
      </c>
      <c r="B463" s="4" t="s">
        <v>420</v>
      </c>
      <c r="C463" s="4">
        <v>2016.0</v>
      </c>
      <c r="D463" s="4">
        <v>3623.0</v>
      </c>
      <c r="E463" s="4">
        <v>0.0</v>
      </c>
      <c r="F463" s="4">
        <v>3623.0</v>
      </c>
      <c r="G463" s="4">
        <v>0.0</v>
      </c>
      <c r="H463" s="4">
        <v>0.0</v>
      </c>
      <c r="I463" s="4">
        <v>3623.0</v>
      </c>
      <c r="J463" s="4">
        <v>763.0</v>
      </c>
      <c r="K463" s="4">
        <v>5321.0</v>
      </c>
    </row>
    <row r="464">
      <c r="A464" s="4" t="s">
        <v>35</v>
      </c>
      <c r="B464" s="4" t="s">
        <v>420</v>
      </c>
      <c r="C464" s="4">
        <v>2017.0</v>
      </c>
      <c r="D464" s="4">
        <v>37300.0</v>
      </c>
      <c r="E464" s="4">
        <v>0.0</v>
      </c>
      <c r="F464" s="4">
        <v>37300.0</v>
      </c>
      <c r="G464" s="4">
        <v>0.0</v>
      </c>
      <c r="H464" s="4">
        <v>0.0</v>
      </c>
      <c r="I464" s="4">
        <v>37300.0</v>
      </c>
      <c r="J464" s="4">
        <v>15000.0</v>
      </c>
      <c r="K464" s="4">
        <v>79768.0</v>
      </c>
    </row>
    <row r="465">
      <c r="A465" s="4" t="s">
        <v>35</v>
      </c>
      <c r="B465" s="4" t="s">
        <v>420</v>
      </c>
      <c r="C465" s="4">
        <v>2018.0</v>
      </c>
      <c r="D465" s="4">
        <v>4004.0</v>
      </c>
      <c r="E465" s="4">
        <v>0.0</v>
      </c>
      <c r="F465" s="4">
        <v>4004.0</v>
      </c>
      <c r="G465" s="4">
        <v>0.0</v>
      </c>
      <c r="H465" s="4">
        <v>0.0</v>
      </c>
      <c r="I465" s="4">
        <v>4004.0</v>
      </c>
      <c r="J465" s="4">
        <v>693.0</v>
      </c>
      <c r="K465" s="4">
        <v>53014.0</v>
      </c>
    </row>
    <row r="466">
      <c r="A466" s="4" t="s">
        <v>35</v>
      </c>
      <c r="B466" s="4" t="s">
        <v>420</v>
      </c>
      <c r="C466" s="4">
        <v>2019.0</v>
      </c>
      <c r="D466" s="4">
        <v>18774.0</v>
      </c>
      <c r="E466" s="4">
        <v>0.0</v>
      </c>
      <c r="F466" s="4">
        <v>18774.0</v>
      </c>
      <c r="G466" s="4">
        <v>0.0</v>
      </c>
      <c r="H466" s="4">
        <v>0.0</v>
      </c>
      <c r="I466" s="4">
        <v>18774.0</v>
      </c>
      <c r="J466" s="4">
        <v>19977.0</v>
      </c>
      <c r="K466" s="4">
        <v>53014.0</v>
      </c>
    </row>
    <row r="467">
      <c r="A467" s="4" t="s">
        <v>35</v>
      </c>
      <c r="B467" s="4" t="s">
        <v>420</v>
      </c>
      <c r="C467" s="4">
        <v>2020.0</v>
      </c>
      <c r="D467" s="4">
        <v>18680.0</v>
      </c>
      <c r="E467" s="4">
        <v>0.0</v>
      </c>
      <c r="F467" s="4">
        <v>18680.0</v>
      </c>
      <c r="G467" s="4">
        <v>0.0</v>
      </c>
      <c r="H467" s="4">
        <v>0.0</v>
      </c>
      <c r="I467" s="4">
        <v>18680.0</v>
      </c>
      <c r="J467" s="4">
        <v>19900.0</v>
      </c>
      <c r="K467" s="4">
        <v>53025.0</v>
      </c>
    </row>
    <row r="468">
      <c r="A468" s="4" t="s">
        <v>35</v>
      </c>
      <c r="B468" s="4" t="s">
        <v>420</v>
      </c>
      <c r="C468" s="4">
        <v>2021.0</v>
      </c>
      <c r="D468" s="4">
        <v>18774.0</v>
      </c>
      <c r="E468" s="4">
        <v>0.0</v>
      </c>
      <c r="F468" s="4">
        <v>18774.0</v>
      </c>
      <c r="G468" s="4">
        <v>0.0</v>
      </c>
      <c r="H468" s="4">
        <v>0.0</v>
      </c>
      <c r="I468" s="4">
        <v>18774.0</v>
      </c>
      <c r="J468" s="4">
        <v>4593.0</v>
      </c>
      <c r="K468" s="4">
        <v>53025.0</v>
      </c>
    </row>
    <row r="469">
      <c r="A469" s="4" t="s">
        <v>35</v>
      </c>
      <c r="B469" s="4" t="s">
        <v>421</v>
      </c>
      <c r="C469" s="4">
        <v>2013.0</v>
      </c>
      <c r="D469" s="4">
        <v>440.0</v>
      </c>
      <c r="E469" s="4">
        <v>0.0</v>
      </c>
      <c r="F469" s="4">
        <v>440.0</v>
      </c>
      <c r="G469" s="4">
        <v>0.0</v>
      </c>
      <c r="H469" s="4">
        <v>0.0</v>
      </c>
      <c r="I469" s="4">
        <v>440.0</v>
      </c>
      <c r="J469" s="4">
        <v>1106.0</v>
      </c>
      <c r="K469" s="4">
        <v>17862.0</v>
      </c>
    </row>
    <row r="470">
      <c r="A470" s="4" t="s">
        <v>35</v>
      </c>
      <c r="B470" s="4" t="s">
        <v>421</v>
      </c>
      <c r="C470" s="4">
        <v>2014.0</v>
      </c>
      <c r="D470" s="4">
        <v>1435.0</v>
      </c>
      <c r="E470" s="4">
        <v>0.0</v>
      </c>
      <c r="F470" s="4">
        <v>1435.0</v>
      </c>
      <c r="G470" s="4">
        <v>0.0</v>
      </c>
      <c r="H470" s="4">
        <v>0.0</v>
      </c>
      <c r="I470" s="4">
        <v>1435.0</v>
      </c>
      <c r="J470" s="4">
        <v>1774.0</v>
      </c>
      <c r="K470" s="4">
        <v>17862.0</v>
      </c>
    </row>
    <row r="471">
      <c r="A471" s="4" t="s">
        <v>35</v>
      </c>
      <c r="B471" s="4" t="s">
        <v>421</v>
      </c>
      <c r="C471" s="4">
        <v>2015.0</v>
      </c>
      <c r="D471" s="4">
        <v>360.0</v>
      </c>
      <c r="E471" s="4">
        <v>0.0</v>
      </c>
      <c r="F471" s="4">
        <v>360.0</v>
      </c>
      <c r="G471" s="4">
        <v>0.0</v>
      </c>
      <c r="H471" s="4">
        <v>0.0</v>
      </c>
      <c r="I471" s="4">
        <v>360.0</v>
      </c>
      <c r="J471" s="4">
        <v>1576.0</v>
      </c>
      <c r="K471" s="4">
        <v>17862.0</v>
      </c>
    </row>
    <row r="472">
      <c r="A472" s="4" t="s">
        <v>35</v>
      </c>
      <c r="B472" s="4" t="s">
        <v>421</v>
      </c>
      <c r="C472" s="4">
        <v>2016.0</v>
      </c>
      <c r="D472" s="4">
        <v>3376.0</v>
      </c>
      <c r="E472" s="4">
        <v>0.0</v>
      </c>
      <c r="F472" s="4">
        <v>3376.0</v>
      </c>
      <c r="G472" s="4">
        <v>0.0</v>
      </c>
      <c r="H472" s="4">
        <v>0.0</v>
      </c>
      <c r="I472" s="4">
        <v>3376.0</v>
      </c>
      <c r="J472" s="4">
        <v>849.0</v>
      </c>
      <c r="K472" s="4">
        <v>17862.0</v>
      </c>
    </row>
    <row r="473">
      <c r="A473" s="4" t="s">
        <v>35</v>
      </c>
      <c r="B473" s="4" t="s">
        <v>421</v>
      </c>
      <c r="C473" s="4">
        <v>2017.0</v>
      </c>
      <c r="D473" s="4">
        <v>43500.0</v>
      </c>
      <c r="E473" s="4">
        <v>0.0</v>
      </c>
      <c r="F473" s="4">
        <v>43500.0</v>
      </c>
      <c r="G473" s="4">
        <v>0.0</v>
      </c>
      <c r="H473" s="4">
        <v>0.0</v>
      </c>
      <c r="I473" s="4">
        <v>43500.0</v>
      </c>
      <c r="J473" s="4">
        <v>15000.0</v>
      </c>
      <c r="K473" s="4">
        <v>57805.0</v>
      </c>
    </row>
    <row r="474">
      <c r="A474" s="4" t="s">
        <v>35</v>
      </c>
      <c r="B474" s="4" t="s">
        <v>421</v>
      </c>
      <c r="C474" s="4">
        <v>2018.0</v>
      </c>
      <c r="D474" s="4">
        <v>3737.0</v>
      </c>
      <c r="E474" s="4">
        <v>0.0</v>
      </c>
      <c r="F474" s="4">
        <v>3737.0</v>
      </c>
      <c r="G474" s="4">
        <v>0.0</v>
      </c>
      <c r="H474" s="4">
        <v>0.0</v>
      </c>
      <c r="I474" s="4">
        <v>3737.0</v>
      </c>
      <c r="J474" s="4">
        <v>1508.0</v>
      </c>
      <c r="K474" s="4">
        <v>57805.0</v>
      </c>
    </row>
    <row r="475">
      <c r="A475" s="4" t="s">
        <v>35</v>
      </c>
      <c r="B475" s="4" t="s">
        <v>421</v>
      </c>
      <c r="C475" s="4">
        <v>2019.0</v>
      </c>
      <c r="D475" s="4">
        <v>21382.0</v>
      </c>
      <c r="E475" s="4">
        <v>0.0</v>
      </c>
      <c r="F475" s="4">
        <v>21382.0</v>
      </c>
      <c r="G475" s="4">
        <v>0.0</v>
      </c>
      <c r="H475" s="4">
        <v>0.0</v>
      </c>
      <c r="I475" s="4">
        <v>21382.0</v>
      </c>
      <c r="J475" s="4">
        <v>1419.0</v>
      </c>
      <c r="K475" s="4">
        <v>57805.0</v>
      </c>
    </row>
    <row r="476">
      <c r="A476" s="4" t="s">
        <v>35</v>
      </c>
      <c r="B476" s="4" t="s">
        <v>421</v>
      </c>
      <c r="C476" s="4">
        <v>2020.0</v>
      </c>
      <c r="D476" s="4">
        <v>21227.0</v>
      </c>
      <c r="E476" s="4">
        <v>19963.0</v>
      </c>
      <c r="F476" s="4">
        <v>41190.0</v>
      </c>
      <c r="G476" s="4">
        <v>0.0</v>
      </c>
      <c r="H476" s="4">
        <v>0.0</v>
      </c>
      <c r="I476" s="4">
        <v>41190.0</v>
      </c>
      <c r="J476" s="4">
        <v>1395.0</v>
      </c>
      <c r="K476" s="4">
        <v>57812.0</v>
      </c>
    </row>
    <row r="477">
      <c r="A477" s="4" t="s">
        <v>35</v>
      </c>
      <c r="B477" s="4" t="s">
        <v>421</v>
      </c>
      <c r="C477" s="4">
        <v>2021.0</v>
      </c>
      <c r="D477" s="4">
        <v>31382.0</v>
      </c>
      <c r="E477" s="4">
        <v>0.0</v>
      </c>
      <c r="F477" s="4">
        <v>31382.0</v>
      </c>
      <c r="G477" s="4">
        <v>0.0</v>
      </c>
      <c r="H477" s="4">
        <v>0.0</v>
      </c>
      <c r="I477" s="4">
        <v>31382.0</v>
      </c>
      <c r="J477" s="4">
        <v>3830.0</v>
      </c>
      <c r="K477" s="4">
        <v>57812.0</v>
      </c>
    </row>
    <row r="478">
      <c r="A478" s="4" t="s">
        <v>35</v>
      </c>
      <c r="B478" s="4" t="s">
        <v>424</v>
      </c>
      <c r="C478" s="4">
        <v>2013.0</v>
      </c>
      <c r="D478" s="4">
        <v>802.0</v>
      </c>
      <c r="E478" s="4">
        <v>0.0</v>
      </c>
      <c r="F478" s="4">
        <v>802.0</v>
      </c>
      <c r="G478" s="4">
        <v>0.0</v>
      </c>
      <c r="H478" s="4">
        <v>0.0</v>
      </c>
      <c r="I478" s="4">
        <v>802.0</v>
      </c>
      <c r="J478" s="4">
        <v>1502.0</v>
      </c>
      <c r="K478" s="4">
        <v>20326.0</v>
      </c>
    </row>
    <row r="479">
      <c r="A479" s="4" t="s">
        <v>35</v>
      </c>
      <c r="B479" s="4" t="s">
        <v>424</v>
      </c>
      <c r="C479" s="4">
        <v>2014.0</v>
      </c>
      <c r="D479" s="4">
        <v>676.0</v>
      </c>
      <c r="E479" s="4">
        <v>0.0</v>
      </c>
      <c r="F479" s="4">
        <v>676.0</v>
      </c>
      <c r="G479" s="4">
        <v>0.0</v>
      </c>
      <c r="H479" s="4">
        <v>0.0</v>
      </c>
      <c r="I479" s="4">
        <v>676.0</v>
      </c>
      <c r="J479" s="4">
        <v>1250.0</v>
      </c>
      <c r="K479" s="4">
        <v>20326.0</v>
      </c>
    </row>
    <row r="480">
      <c r="A480" s="4" t="s">
        <v>35</v>
      </c>
      <c r="B480" s="4" t="s">
        <v>424</v>
      </c>
      <c r="C480" s="4">
        <v>2015.0</v>
      </c>
      <c r="D480" s="4">
        <v>961.0</v>
      </c>
      <c r="E480" s="4">
        <v>0.0</v>
      </c>
      <c r="F480" s="4">
        <v>961.0</v>
      </c>
      <c r="G480" s="4">
        <v>0.0</v>
      </c>
      <c r="H480" s="4">
        <v>0.0</v>
      </c>
      <c r="I480" s="4">
        <v>961.0</v>
      </c>
      <c r="J480" s="4">
        <v>1495.0</v>
      </c>
      <c r="K480" s="4">
        <v>20326.0</v>
      </c>
    </row>
    <row r="481">
      <c r="A481" s="4" t="s">
        <v>35</v>
      </c>
      <c r="B481" s="4" t="s">
        <v>424</v>
      </c>
      <c r="C481" s="4">
        <v>2016.0</v>
      </c>
      <c r="D481" s="4">
        <v>1761.0</v>
      </c>
      <c r="E481" s="4">
        <v>0.0</v>
      </c>
      <c r="F481" s="4">
        <v>1761.0</v>
      </c>
      <c r="G481" s="4">
        <v>0.0</v>
      </c>
      <c r="H481" s="4">
        <v>0.0</v>
      </c>
      <c r="I481" s="4">
        <v>1761.0</v>
      </c>
      <c r="J481" s="4">
        <v>574.0</v>
      </c>
      <c r="K481" s="4">
        <v>20326.0</v>
      </c>
    </row>
    <row r="482">
      <c r="A482" s="4" t="s">
        <v>35</v>
      </c>
      <c r="B482" s="4" t="s">
        <v>424</v>
      </c>
      <c r="C482" s="4">
        <v>2017.0</v>
      </c>
      <c r="D482" s="4">
        <v>6030.0</v>
      </c>
      <c r="E482" s="4">
        <v>0.0</v>
      </c>
      <c r="F482" s="4">
        <v>6030.0</v>
      </c>
      <c r="G482" s="4">
        <v>0.0</v>
      </c>
      <c r="H482" s="4">
        <v>0.0</v>
      </c>
      <c r="I482" s="4">
        <v>6030.0</v>
      </c>
      <c r="J482" s="4">
        <v>12000.0</v>
      </c>
      <c r="K482" s="4">
        <v>27234.0</v>
      </c>
    </row>
    <row r="483">
      <c r="A483" s="4" t="s">
        <v>35</v>
      </c>
      <c r="B483" s="4" t="s">
        <v>424</v>
      </c>
      <c r="C483" s="4">
        <v>2018.0</v>
      </c>
      <c r="D483" s="4">
        <v>1943.0</v>
      </c>
      <c r="E483" s="4">
        <v>0.0</v>
      </c>
      <c r="F483" s="4">
        <v>1943.0</v>
      </c>
      <c r="G483" s="4">
        <v>0.0</v>
      </c>
      <c r="H483" s="4">
        <v>0.0</v>
      </c>
      <c r="I483" s="4">
        <v>1943.0</v>
      </c>
      <c r="J483" s="4">
        <v>685.0</v>
      </c>
      <c r="K483" s="4">
        <v>31551.0</v>
      </c>
    </row>
    <row r="484">
      <c r="A484" s="4" t="s">
        <v>35</v>
      </c>
      <c r="B484" s="4" t="s">
        <v>424</v>
      </c>
      <c r="C484" s="4">
        <v>2019.0</v>
      </c>
      <c r="D484" s="4">
        <v>11310.0</v>
      </c>
      <c r="E484" s="4">
        <v>0.0</v>
      </c>
      <c r="F484" s="4">
        <v>11310.0</v>
      </c>
      <c r="G484" s="4">
        <v>0.0</v>
      </c>
      <c r="H484" s="4">
        <v>0.0</v>
      </c>
      <c r="I484" s="4">
        <v>11310.0</v>
      </c>
      <c r="J484" s="4">
        <v>1177.0</v>
      </c>
      <c r="K484" s="4">
        <v>31551.0</v>
      </c>
    </row>
    <row r="485">
      <c r="A485" s="4" t="s">
        <v>35</v>
      </c>
      <c r="B485" s="4" t="s">
        <v>424</v>
      </c>
      <c r="C485" s="4">
        <v>2020.0</v>
      </c>
      <c r="D485" s="4">
        <v>11235.0</v>
      </c>
      <c r="E485" s="4">
        <v>10133.0</v>
      </c>
      <c r="F485" s="4">
        <v>21368.0</v>
      </c>
      <c r="G485" s="4">
        <v>0.0</v>
      </c>
      <c r="H485" s="4">
        <v>0.0</v>
      </c>
      <c r="I485" s="4">
        <v>21368.0</v>
      </c>
      <c r="J485" s="4">
        <v>1125.0</v>
      </c>
      <c r="K485" s="4">
        <v>31565.0</v>
      </c>
    </row>
    <row r="486">
      <c r="A486" s="4" t="s">
        <v>35</v>
      </c>
      <c r="B486" s="4" t="s">
        <v>424</v>
      </c>
      <c r="C486" s="4">
        <v>2021.0</v>
      </c>
      <c r="D486" s="4">
        <v>11310.0</v>
      </c>
      <c r="E486" s="4">
        <v>0.0</v>
      </c>
      <c r="F486" s="4">
        <v>11310.0</v>
      </c>
      <c r="G486" s="4">
        <v>0.0</v>
      </c>
      <c r="H486" s="4">
        <v>0.0</v>
      </c>
      <c r="I486" s="4">
        <v>11310.0</v>
      </c>
      <c r="J486" s="4">
        <v>1996.0</v>
      </c>
      <c r="K486" s="4">
        <v>31565.0</v>
      </c>
    </row>
    <row r="487">
      <c r="A487" s="4" t="s">
        <v>36</v>
      </c>
      <c r="B487" s="4" t="s">
        <v>36</v>
      </c>
      <c r="C487" s="4">
        <v>2012.0</v>
      </c>
      <c r="D487" s="4">
        <v>15899.0</v>
      </c>
      <c r="E487" s="4">
        <v>6533.0</v>
      </c>
      <c r="F487" s="4">
        <v>22432.0</v>
      </c>
      <c r="G487" s="4">
        <v>0.0</v>
      </c>
      <c r="H487" s="4">
        <v>0.0</v>
      </c>
      <c r="I487" s="4">
        <v>22432.0</v>
      </c>
      <c r="J487" s="4">
        <v>17960.0</v>
      </c>
      <c r="K487" s="4">
        <v>85700.0</v>
      </c>
    </row>
    <row r="488">
      <c r="A488" s="4" t="s">
        <v>36</v>
      </c>
      <c r="B488" s="4" t="s">
        <v>36</v>
      </c>
      <c r="C488" s="4">
        <v>2013.0</v>
      </c>
      <c r="D488" s="4">
        <v>11141.0</v>
      </c>
      <c r="E488" s="4">
        <v>4950.0</v>
      </c>
      <c r="F488" s="4">
        <v>16091.0</v>
      </c>
      <c r="G488" s="4">
        <v>0.0</v>
      </c>
      <c r="H488" s="4">
        <v>0.0</v>
      </c>
      <c r="I488" s="4">
        <v>16091.0</v>
      </c>
      <c r="J488" s="4">
        <v>17545.0</v>
      </c>
      <c r="K488" s="4">
        <v>34076.0</v>
      </c>
    </row>
    <row r="489">
      <c r="A489" s="4" t="s">
        <v>36</v>
      </c>
      <c r="B489" s="4" t="s">
        <v>36</v>
      </c>
      <c r="C489" s="4">
        <v>2014.0</v>
      </c>
      <c r="D489" s="4">
        <v>7024.0</v>
      </c>
      <c r="E489" s="4">
        <v>6220.0</v>
      </c>
      <c r="F489" s="4">
        <v>13244.0</v>
      </c>
      <c r="G489" s="4">
        <v>0.0</v>
      </c>
      <c r="H489" s="4">
        <v>0.0</v>
      </c>
      <c r="I489" s="4">
        <v>13244.0</v>
      </c>
      <c r="J489" s="4">
        <v>12588.0</v>
      </c>
      <c r="K489" s="4">
        <v>37103.0</v>
      </c>
    </row>
    <row r="490">
      <c r="A490" s="4" t="s">
        <v>36</v>
      </c>
      <c r="B490" s="4" t="s">
        <v>36</v>
      </c>
      <c r="C490" s="4">
        <v>2015.0</v>
      </c>
      <c r="D490" s="4">
        <v>7252.0</v>
      </c>
      <c r="E490" s="4">
        <v>5281.0</v>
      </c>
      <c r="F490" s="4">
        <v>12533.0</v>
      </c>
      <c r="G490" s="4">
        <v>0.0</v>
      </c>
      <c r="H490" s="4">
        <v>0.0</v>
      </c>
      <c r="I490" s="4">
        <v>12533.0</v>
      </c>
      <c r="J490" s="4">
        <v>23256.0</v>
      </c>
      <c r="K490" s="4">
        <v>38810.0</v>
      </c>
    </row>
    <row r="491">
      <c r="A491" s="4" t="s">
        <v>36</v>
      </c>
      <c r="B491" s="4" t="s">
        <v>36</v>
      </c>
      <c r="C491" s="4">
        <v>2016.0</v>
      </c>
      <c r="D491" s="4">
        <v>7471.0</v>
      </c>
      <c r="E491" s="4">
        <v>4862.0</v>
      </c>
      <c r="F491" s="4">
        <v>12333.0</v>
      </c>
      <c r="G491" s="4">
        <v>0.0</v>
      </c>
      <c r="H491" s="4">
        <v>0.0</v>
      </c>
      <c r="I491" s="4">
        <v>12333.0</v>
      </c>
      <c r="J491" s="4">
        <v>65936.0</v>
      </c>
      <c r="K491" s="4">
        <v>45636.0</v>
      </c>
    </row>
    <row r="492">
      <c r="A492" s="4" t="s">
        <v>36</v>
      </c>
      <c r="B492" s="4" t="s">
        <v>36</v>
      </c>
      <c r="C492" s="4">
        <v>2017.0</v>
      </c>
      <c r="D492" s="4">
        <v>8920.0</v>
      </c>
      <c r="E492" s="4">
        <v>4126.0</v>
      </c>
      <c r="F492" s="4">
        <v>13046.0</v>
      </c>
      <c r="G492" s="4">
        <v>0.0</v>
      </c>
      <c r="H492" s="4">
        <v>0.0</v>
      </c>
      <c r="I492" s="4">
        <v>13046.0</v>
      </c>
      <c r="J492" s="4">
        <v>27649.0</v>
      </c>
      <c r="K492" s="4">
        <v>46543.0</v>
      </c>
    </row>
    <row r="493">
      <c r="A493" s="4" t="s">
        <v>36</v>
      </c>
      <c r="B493" s="4" t="s">
        <v>36</v>
      </c>
      <c r="C493" s="4">
        <v>2018.0</v>
      </c>
      <c r="D493" s="4">
        <v>6077.0</v>
      </c>
      <c r="E493" s="4">
        <v>4161.0</v>
      </c>
      <c r="F493" s="4">
        <v>10238.0</v>
      </c>
      <c r="G493" s="4">
        <v>0.0</v>
      </c>
      <c r="H493" s="4">
        <v>0.0</v>
      </c>
      <c r="I493" s="4">
        <v>10238.0</v>
      </c>
      <c r="J493" s="4">
        <v>8973.0</v>
      </c>
      <c r="K493" s="4">
        <v>20166.0</v>
      </c>
    </row>
    <row r="494">
      <c r="A494" s="4" t="s">
        <v>36</v>
      </c>
      <c r="B494" s="4" t="s">
        <v>36</v>
      </c>
      <c r="C494" s="4">
        <v>2019.0</v>
      </c>
      <c r="D494" s="4">
        <v>9296.0</v>
      </c>
      <c r="E494" s="4">
        <v>2499.0</v>
      </c>
      <c r="F494" s="4">
        <v>11795.0</v>
      </c>
      <c r="G494" s="4">
        <v>0.0</v>
      </c>
      <c r="H494" s="4">
        <v>0.0</v>
      </c>
      <c r="I494" s="4">
        <v>11795.0</v>
      </c>
      <c r="J494" s="4">
        <v>14503.0</v>
      </c>
      <c r="K494" s="4">
        <v>47887.0</v>
      </c>
    </row>
    <row r="495">
      <c r="A495" s="4" t="s">
        <v>36</v>
      </c>
      <c r="B495" s="4" t="s">
        <v>36</v>
      </c>
      <c r="C495" s="4">
        <v>2020.0</v>
      </c>
      <c r="D495" s="4">
        <v>13309.0</v>
      </c>
      <c r="E495" s="4">
        <v>1792.0</v>
      </c>
      <c r="F495" s="4">
        <v>15101.0</v>
      </c>
      <c r="G495" s="4">
        <v>0.0</v>
      </c>
      <c r="H495" s="4">
        <v>0.0</v>
      </c>
      <c r="I495" s="4">
        <v>15101.0</v>
      </c>
      <c r="J495" s="4">
        <v>11085.0</v>
      </c>
      <c r="K495" s="4">
        <v>30602.0</v>
      </c>
    </row>
    <row r="496">
      <c r="A496" s="4" t="s">
        <v>36</v>
      </c>
      <c r="B496" s="4" t="s">
        <v>36</v>
      </c>
      <c r="C496" s="4">
        <v>2021.0</v>
      </c>
      <c r="D496" s="4">
        <v>10915.0</v>
      </c>
      <c r="E496" s="4">
        <v>6245.0</v>
      </c>
      <c r="F496" s="4">
        <v>17160.0</v>
      </c>
      <c r="G496" s="4">
        <v>0.0</v>
      </c>
      <c r="H496" s="4">
        <v>0.0</v>
      </c>
      <c r="I496" s="4">
        <v>17160.0</v>
      </c>
      <c r="J496" s="4">
        <v>40512.0</v>
      </c>
      <c r="K496" s="4">
        <v>47882.0</v>
      </c>
    </row>
    <row r="497">
      <c r="A497" s="4" t="s">
        <v>36</v>
      </c>
      <c r="B497" s="4" t="s">
        <v>172</v>
      </c>
      <c r="C497" s="4">
        <v>2012.0</v>
      </c>
      <c r="D497" s="4">
        <v>3737.0</v>
      </c>
      <c r="E497" s="4">
        <v>282.0</v>
      </c>
      <c r="F497" s="4">
        <v>4019.0</v>
      </c>
      <c r="G497" s="4">
        <v>0.0</v>
      </c>
      <c r="H497" s="4">
        <v>0.0</v>
      </c>
      <c r="I497" s="4">
        <v>4019.0</v>
      </c>
      <c r="J497" s="4">
        <v>3954.0</v>
      </c>
      <c r="K497" s="4">
        <v>103545.0</v>
      </c>
    </row>
    <row r="498">
      <c r="A498" s="4" t="s">
        <v>36</v>
      </c>
      <c r="B498" s="4" t="s">
        <v>172</v>
      </c>
      <c r="C498" s="4">
        <v>2013.0</v>
      </c>
      <c r="D498" s="4">
        <v>1293.0</v>
      </c>
      <c r="E498" s="4">
        <v>134.0</v>
      </c>
      <c r="F498" s="4">
        <v>1427.0</v>
      </c>
      <c r="G498" s="4">
        <v>0.0</v>
      </c>
      <c r="H498" s="4">
        <v>0.0</v>
      </c>
      <c r="I498" s="4">
        <v>1427.0</v>
      </c>
      <c r="J498" s="4">
        <v>1625.0</v>
      </c>
      <c r="K498" s="4">
        <v>21726.0</v>
      </c>
    </row>
    <row r="499">
      <c r="A499" s="4" t="s">
        <v>36</v>
      </c>
      <c r="B499" s="4" t="s">
        <v>172</v>
      </c>
      <c r="C499" s="4">
        <v>2014.0</v>
      </c>
      <c r="D499" s="4">
        <v>4256.0</v>
      </c>
      <c r="E499" s="4">
        <v>22.0</v>
      </c>
      <c r="F499" s="4">
        <v>4278.0</v>
      </c>
      <c r="G499" s="4">
        <v>0.0</v>
      </c>
      <c r="H499" s="4">
        <v>0.0</v>
      </c>
      <c r="I499" s="4">
        <v>4278.0</v>
      </c>
      <c r="J499" s="4">
        <v>4303.0</v>
      </c>
      <c r="K499" s="4">
        <v>29539.0</v>
      </c>
    </row>
    <row r="500">
      <c r="A500" s="4" t="s">
        <v>36</v>
      </c>
      <c r="B500" s="4" t="s">
        <v>172</v>
      </c>
      <c r="C500" s="4">
        <v>2015.0</v>
      </c>
      <c r="D500" s="4">
        <v>4599.0</v>
      </c>
      <c r="E500" s="4">
        <v>0.0</v>
      </c>
      <c r="F500" s="4">
        <v>4599.0</v>
      </c>
      <c r="G500" s="4">
        <v>0.0</v>
      </c>
      <c r="H500" s="4">
        <v>0.0</v>
      </c>
      <c r="I500" s="4">
        <v>4599.0</v>
      </c>
      <c r="J500" s="4">
        <v>3265.0</v>
      </c>
      <c r="K500" s="4">
        <v>18963.0</v>
      </c>
    </row>
    <row r="501">
      <c r="A501" s="4" t="s">
        <v>36</v>
      </c>
      <c r="B501" s="4" t="s">
        <v>172</v>
      </c>
      <c r="C501" s="4">
        <v>2016.0</v>
      </c>
      <c r="D501" s="4">
        <v>3401.0</v>
      </c>
      <c r="E501" s="4">
        <v>0.0</v>
      </c>
      <c r="F501" s="4">
        <v>3401.0</v>
      </c>
      <c r="G501" s="4">
        <v>0.0</v>
      </c>
      <c r="H501" s="4">
        <v>0.0</v>
      </c>
      <c r="I501" s="4">
        <v>3401.0</v>
      </c>
      <c r="J501" s="4">
        <v>3385.0</v>
      </c>
      <c r="K501" s="4">
        <v>8848.0</v>
      </c>
    </row>
    <row r="502">
      <c r="A502" s="4" t="s">
        <v>36</v>
      </c>
      <c r="B502" s="4" t="s">
        <v>172</v>
      </c>
      <c r="C502" s="4">
        <v>2017.0</v>
      </c>
      <c r="D502" s="4">
        <v>4263.0</v>
      </c>
      <c r="E502" s="4">
        <v>0.0</v>
      </c>
      <c r="F502" s="4">
        <v>4263.0</v>
      </c>
      <c r="G502" s="4">
        <v>0.0</v>
      </c>
      <c r="H502" s="4">
        <v>0.0</v>
      </c>
      <c r="I502" s="4">
        <v>4263.0</v>
      </c>
      <c r="J502" s="4">
        <v>5321.0</v>
      </c>
      <c r="K502" s="4">
        <v>4945.0</v>
      </c>
    </row>
    <row r="503">
      <c r="A503" s="4" t="s">
        <v>36</v>
      </c>
      <c r="B503" s="4" t="s">
        <v>172</v>
      </c>
      <c r="C503" s="4">
        <v>2018.0</v>
      </c>
      <c r="D503" s="4">
        <v>2081.0</v>
      </c>
      <c r="E503" s="4">
        <v>415.0</v>
      </c>
      <c r="F503" s="4">
        <v>2496.0</v>
      </c>
      <c r="G503" s="4">
        <v>0.0</v>
      </c>
      <c r="H503" s="4">
        <v>0.0</v>
      </c>
      <c r="I503" s="4">
        <v>2496.0</v>
      </c>
      <c r="J503" s="4">
        <v>4258.0</v>
      </c>
      <c r="K503" s="4">
        <v>43411.0</v>
      </c>
    </row>
    <row r="504">
      <c r="A504" s="4" t="s">
        <v>36</v>
      </c>
      <c r="B504" s="4" t="s">
        <v>172</v>
      </c>
      <c r="C504" s="4">
        <v>2019.0</v>
      </c>
      <c r="D504" s="4">
        <v>1775.0</v>
      </c>
      <c r="E504" s="4">
        <v>0.0</v>
      </c>
      <c r="F504" s="4">
        <v>1775.0</v>
      </c>
      <c r="G504" s="4">
        <v>0.0</v>
      </c>
      <c r="H504" s="4">
        <v>0.0</v>
      </c>
      <c r="I504" s="4">
        <v>1775.0</v>
      </c>
      <c r="J504" s="4">
        <v>1495.0</v>
      </c>
      <c r="K504" s="4">
        <v>4444.0</v>
      </c>
    </row>
    <row r="505">
      <c r="A505" s="4" t="s">
        <v>36</v>
      </c>
      <c r="B505" s="4" t="s">
        <v>172</v>
      </c>
      <c r="C505" s="4">
        <v>2020.0</v>
      </c>
      <c r="D505" s="4">
        <v>4504.0</v>
      </c>
      <c r="E505" s="4">
        <v>0.0</v>
      </c>
      <c r="F505" s="4">
        <v>4504.0</v>
      </c>
      <c r="G505" s="4">
        <v>0.0</v>
      </c>
      <c r="H505" s="4">
        <v>0.0</v>
      </c>
      <c r="I505" s="4">
        <v>4504.0</v>
      </c>
      <c r="J505" s="4">
        <v>4409.0</v>
      </c>
      <c r="K505" s="4">
        <v>28467.0</v>
      </c>
    </row>
    <row r="506">
      <c r="A506" s="4" t="s">
        <v>36</v>
      </c>
      <c r="B506" s="4" t="s">
        <v>172</v>
      </c>
      <c r="C506" s="4">
        <v>2021.0</v>
      </c>
      <c r="D506" s="4">
        <v>1059.0</v>
      </c>
      <c r="E506" s="4">
        <v>0.0</v>
      </c>
      <c r="F506" s="4">
        <v>1059.0</v>
      </c>
      <c r="G506" s="4">
        <v>0.0</v>
      </c>
      <c r="H506" s="4">
        <v>0.0</v>
      </c>
      <c r="I506" s="4">
        <v>1059.0</v>
      </c>
      <c r="J506" s="4">
        <v>3185.0</v>
      </c>
      <c r="K506" s="4">
        <v>7757.0</v>
      </c>
    </row>
    <row r="507">
      <c r="A507" s="4" t="s">
        <v>36</v>
      </c>
      <c r="B507" s="4" t="s">
        <v>170</v>
      </c>
      <c r="C507" s="4">
        <v>2012.0</v>
      </c>
      <c r="D507" s="4">
        <v>2463.0</v>
      </c>
      <c r="E507" s="4">
        <v>1107.0</v>
      </c>
      <c r="F507" s="4">
        <v>3570.0</v>
      </c>
      <c r="G507" s="4">
        <v>0.0</v>
      </c>
      <c r="H507" s="4">
        <v>0.0</v>
      </c>
      <c r="I507" s="4">
        <v>3570.0</v>
      </c>
      <c r="J507" s="4">
        <v>3981.0</v>
      </c>
      <c r="K507" s="4">
        <v>39432.0</v>
      </c>
    </row>
    <row r="508">
      <c r="A508" s="4" t="s">
        <v>36</v>
      </c>
      <c r="B508" s="4" t="s">
        <v>170</v>
      </c>
      <c r="C508" s="4">
        <v>2013.0</v>
      </c>
      <c r="D508" s="4">
        <v>2140.0</v>
      </c>
      <c r="E508" s="4">
        <v>848.0</v>
      </c>
      <c r="F508" s="4">
        <v>2988.0</v>
      </c>
      <c r="G508" s="4">
        <v>0.0</v>
      </c>
      <c r="H508" s="4">
        <v>0.0</v>
      </c>
      <c r="I508" s="4">
        <v>2988.0</v>
      </c>
      <c r="J508" s="4">
        <v>2942.0</v>
      </c>
      <c r="K508" s="4">
        <v>13909.0</v>
      </c>
    </row>
    <row r="509">
      <c r="A509" s="4" t="s">
        <v>36</v>
      </c>
      <c r="B509" s="4" t="s">
        <v>170</v>
      </c>
      <c r="C509" s="4">
        <v>2014.0</v>
      </c>
      <c r="D509" s="4">
        <v>2095.0</v>
      </c>
      <c r="E509" s="4">
        <v>757.0</v>
      </c>
      <c r="F509" s="4">
        <v>2852.0</v>
      </c>
      <c r="G509" s="4">
        <v>0.0</v>
      </c>
      <c r="H509" s="4">
        <v>0.0</v>
      </c>
      <c r="I509" s="4">
        <v>2852.0</v>
      </c>
      <c r="J509" s="4">
        <v>2311.0</v>
      </c>
      <c r="K509" s="4">
        <v>19523.0</v>
      </c>
    </row>
    <row r="510">
      <c r="A510" s="4" t="s">
        <v>36</v>
      </c>
      <c r="B510" s="4" t="s">
        <v>170</v>
      </c>
      <c r="C510" s="4">
        <v>2015.0</v>
      </c>
      <c r="D510" s="4">
        <v>2122.0</v>
      </c>
      <c r="E510" s="4">
        <v>534.0</v>
      </c>
      <c r="F510" s="4">
        <v>2656.0</v>
      </c>
      <c r="G510" s="4">
        <v>0.0</v>
      </c>
      <c r="H510" s="4">
        <v>0.0</v>
      </c>
      <c r="I510" s="4">
        <v>2656.0</v>
      </c>
      <c r="J510" s="4">
        <v>8162.0</v>
      </c>
      <c r="K510" s="4">
        <v>23910.0</v>
      </c>
    </row>
    <row r="511">
      <c r="A511" s="4" t="s">
        <v>36</v>
      </c>
      <c r="B511" s="4" t="s">
        <v>170</v>
      </c>
      <c r="C511" s="4">
        <v>2016.0</v>
      </c>
      <c r="D511" s="4">
        <v>2067.0</v>
      </c>
      <c r="E511" s="4">
        <v>488.0</v>
      </c>
      <c r="F511" s="4">
        <v>2555.0</v>
      </c>
      <c r="G511" s="4">
        <v>0.0</v>
      </c>
      <c r="H511" s="4">
        <v>0.0</v>
      </c>
      <c r="I511" s="4">
        <v>2555.0</v>
      </c>
      <c r="J511" s="4">
        <v>3170.0</v>
      </c>
      <c r="K511" s="4">
        <v>45891.0</v>
      </c>
    </row>
    <row r="512">
      <c r="A512" s="4" t="s">
        <v>36</v>
      </c>
      <c r="B512" s="4" t="s">
        <v>170</v>
      </c>
      <c r="C512" s="4">
        <v>2017.0</v>
      </c>
      <c r="D512" s="4">
        <v>2060.0</v>
      </c>
      <c r="E512" s="4">
        <v>518.0</v>
      </c>
      <c r="F512" s="4">
        <v>2578.0</v>
      </c>
      <c r="G512" s="4">
        <v>0.0</v>
      </c>
      <c r="H512" s="4">
        <v>0.0</v>
      </c>
      <c r="I512" s="4">
        <v>2578.0</v>
      </c>
      <c r="J512" s="4">
        <v>4688.0</v>
      </c>
      <c r="K512" s="4">
        <v>11943.0</v>
      </c>
    </row>
    <row r="513">
      <c r="A513" s="4" t="s">
        <v>36</v>
      </c>
      <c r="B513" s="4" t="s">
        <v>170</v>
      </c>
      <c r="C513" s="4">
        <v>2018.0</v>
      </c>
      <c r="D513" s="4">
        <v>1835.0</v>
      </c>
      <c r="E513" s="4">
        <v>123.0</v>
      </c>
      <c r="F513" s="4">
        <v>1958.0</v>
      </c>
      <c r="G513" s="4">
        <v>0.0</v>
      </c>
      <c r="H513" s="4">
        <v>0.0</v>
      </c>
      <c r="I513" s="4">
        <v>1958.0</v>
      </c>
      <c r="J513" s="4">
        <v>1727.0</v>
      </c>
      <c r="K513" s="4">
        <v>8557.0</v>
      </c>
    </row>
    <row r="514">
      <c r="A514" s="4" t="s">
        <v>36</v>
      </c>
      <c r="B514" s="4" t="s">
        <v>170</v>
      </c>
      <c r="C514" s="4">
        <v>2019.0</v>
      </c>
      <c r="D514" s="4">
        <v>2153.0</v>
      </c>
      <c r="E514" s="4">
        <v>662.0</v>
      </c>
      <c r="F514" s="4">
        <v>2815.0</v>
      </c>
      <c r="G514" s="4">
        <v>0.0</v>
      </c>
      <c r="H514" s="4">
        <v>0.0</v>
      </c>
      <c r="I514" s="4">
        <v>2815.0</v>
      </c>
      <c r="J514" s="4">
        <v>3148.0</v>
      </c>
      <c r="K514" s="4">
        <v>43067.0</v>
      </c>
    </row>
    <row r="515">
      <c r="A515" s="4" t="s">
        <v>36</v>
      </c>
      <c r="B515" s="4" t="s">
        <v>170</v>
      </c>
      <c r="C515" s="4">
        <v>2020.0</v>
      </c>
      <c r="D515" s="4">
        <v>1714.0</v>
      </c>
      <c r="E515" s="4">
        <v>645.0</v>
      </c>
      <c r="F515" s="4">
        <v>2359.0</v>
      </c>
      <c r="G515" s="4">
        <v>0.0</v>
      </c>
      <c r="H515" s="4">
        <v>0.0</v>
      </c>
      <c r="I515" s="4">
        <v>2359.0</v>
      </c>
      <c r="J515" s="4">
        <v>9450.0</v>
      </c>
      <c r="K515" s="4">
        <v>39556.0</v>
      </c>
    </row>
    <row r="516">
      <c r="A516" s="4" t="s">
        <v>36</v>
      </c>
      <c r="B516" s="4" t="s">
        <v>170</v>
      </c>
      <c r="C516" s="4">
        <v>2021.0</v>
      </c>
      <c r="D516" s="4">
        <v>2122.0</v>
      </c>
      <c r="E516" s="4">
        <v>483.0</v>
      </c>
      <c r="F516" s="4">
        <v>2605.0</v>
      </c>
      <c r="G516" s="4">
        <v>0.0</v>
      </c>
      <c r="H516" s="4">
        <v>0.0</v>
      </c>
      <c r="I516" s="4">
        <v>2605.0</v>
      </c>
      <c r="J516" s="4">
        <v>8853.0</v>
      </c>
      <c r="K516" s="4">
        <v>30024.0</v>
      </c>
    </row>
    <row r="517">
      <c r="A517" s="4" t="s">
        <v>36</v>
      </c>
      <c r="B517" s="4" t="s">
        <v>168</v>
      </c>
      <c r="C517" s="4">
        <v>2012.0</v>
      </c>
      <c r="D517" s="4">
        <v>3284.0</v>
      </c>
      <c r="E517" s="4">
        <v>535.0</v>
      </c>
      <c r="F517" s="4">
        <v>3819.0</v>
      </c>
      <c r="G517" s="4">
        <v>0.0</v>
      </c>
      <c r="H517" s="4">
        <v>0.0</v>
      </c>
      <c r="I517" s="4">
        <v>3819.0</v>
      </c>
      <c r="J517" s="4">
        <v>3678.0</v>
      </c>
      <c r="K517" s="4">
        <v>27492.0</v>
      </c>
    </row>
    <row r="518">
      <c r="A518" s="4" t="s">
        <v>36</v>
      </c>
      <c r="B518" s="4" t="s">
        <v>168</v>
      </c>
      <c r="C518" s="4">
        <v>2013.0</v>
      </c>
      <c r="D518" s="4">
        <v>3365.0</v>
      </c>
      <c r="E518" s="4">
        <v>475.0</v>
      </c>
      <c r="F518" s="4">
        <v>3840.0</v>
      </c>
      <c r="G518" s="4">
        <v>0.0</v>
      </c>
      <c r="H518" s="4">
        <v>0.0</v>
      </c>
      <c r="I518" s="4">
        <v>3840.0</v>
      </c>
      <c r="J518" s="4">
        <v>3487.0</v>
      </c>
      <c r="K518" s="4">
        <v>23825.0</v>
      </c>
    </row>
    <row r="519">
      <c r="A519" s="4" t="s">
        <v>36</v>
      </c>
      <c r="B519" s="4" t="s">
        <v>168</v>
      </c>
      <c r="C519" s="4">
        <v>2014.0</v>
      </c>
      <c r="D519" s="4">
        <v>3358.0</v>
      </c>
      <c r="E519" s="4">
        <v>487.0</v>
      </c>
      <c r="F519" s="4">
        <v>3845.0</v>
      </c>
      <c r="G519" s="4">
        <v>9.0</v>
      </c>
      <c r="H519" s="4">
        <v>0.0</v>
      </c>
      <c r="I519" s="4">
        <v>3836.0</v>
      </c>
      <c r="J519" s="4">
        <v>3192.0</v>
      </c>
      <c r="K519" s="4">
        <v>27416.0</v>
      </c>
    </row>
    <row r="520">
      <c r="A520" s="4" t="s">
        <v>36</v>
      </c>
      <c r="B520" s="4" t="s">
        <v>168</v>
      </c>
      <c r="C520" s="4">
        <v>2015.0</v>
      </c>
      <c r="D520" s="4">
        <v>3345.0</v>
      </c>
      <c r="E520" s="4">
        <v>826.0</v>
      </c>
      <c r="F520" s="4">
        <v>4171.0</v>
      </c>
      <c r="G520" s="4">
        <v>0.0</v>
      </c>
      <c r="H520" s="4">
        <v>0.0</v>
      </c>
      <c r="I520" s="4">
        <v>4171.0</v>
      </c>
      <c r="J520" s="4">
        <v>5520.0</v>
      </c>
      <c r="K520" s="4">
        <v>23124.0</v>
      </c>
    </row>
    <row r="521">
      <c r="A521" s="4" t="s">
        <v>36</v>
      </c>
      <c r="B521" s="4" t="s">
        <v>168</v>
      </c>
      <c r="C521" s="4">
        <v>2016.0</v>
      </c>
      <c r="D521" s="4">
        <v>3449.0</v>
      </c>
      <c r="E521" s="4">
        <v>216.0</v>
      </c>
      <c r="F521" s="4">
        <v>3665.0</v>
      </c>
      <c r="G521" s="4">
        <v>0.0</v>
      </c>
      <c r="H521" s="4">
        <v>0.0</v>
      </c>
      <c r="I521" s="4">
        <v>3665.0</v>
      </c>
      <c r="J521" s="4">
        <v>7033.0</v>
      </c>
      <c r="K521" s="4">
        <v>29496.0</v>
      </c>
    </row>
    <row r="522">
      <c r="A522" s="4" t="s">
        <v>36</v>
      </c>
      <c r="B522" s="4" t="s">
        <v>168</v>
      </c>
      <c r="C522" s="4">
        <v>2017.0</v>
      </c>
      <c r="D522" s="4">
        <v>3464.0</v>
      </c>
      <c r="E522" s="4">
        <v>400.0</v>
      </c>
      <c r="F522" s="4">
        <v>3864.0</v>
      </c>
      <c r="G522" s="4">
        <v>0.0</v>
      </c>
      <c r="H522" s="4">
        <v>0.0</v>
      </c>
      <c r="I522" s="4">
        <v>3864.0</v>
      </c>
      <c r="J522" s="4">
        <v>14316.0</v>
      </c>
      <c r="K522" s="4">
        <v>29181.0</v>
      </c>
    </row>
    <row r="523">
      <c r="A523" s="4" t="s">
        <v>36</v>
      </c>
      <c r="B523" s="4" t="s">
        <v>168</v>
      </c>
      <c r="C523" s="4">
        <v>2018.0</v>
      </c>
      <c r="D523" s="4">
        <v>3494.0</v>
      </c>
      <c r="E523" s="4">
        <v>284.0</v>
      </c>
      <c r="F523" s="4">
        <v>3778.0</v>
      </c>
      <c r="G523" s="4">
        <v>0.0</v>
      </c>
      <c r="H523" s="4">
        <v>0.0</v>
      </c>
      <c r="I523" s="4">
        <v>3778.0</v>
      </c>
      <c r="J523" s="4">
        <v>3684.0</v>
      </c>
      <c r="K523" s="4">
        <v>29313.0</v>
      </c>
    </row>
    <row r="524">
      <c r="A524" s="4" t="s">
        <v>36</v>
      </c>
      <c r="B524" s="4" t="s">
        <v>168</v>
      </c>
      <c r="C524" s="4">
        <v>2019.0</v>
      </c>
      <c r="D524" s="4">
        <v>3497.0</v>
      </c>
      <c r="E524" s="4">
        <v>630.0</v>
      </c>
      <c r="F524" s="4">
        <v>4127.0</v>
      </c>
      <c r="G524" s="4">
        <v>0.0</v>
      </c>
      <c r="H524" s="4">
        <v>0.0</v>
      </c>
      <c r="I524" s="4">
        <v>4127.0</v>
      </c>
      <c r="J524" s="4">
        <v>4210.0</v>
      </c>
      <c r="K524" s="4">
        <v>28868.0</v>
      </c>
    </row>
    <row r="525">
      <c r="A525" s="4" t="s">
        <v>36</v>
      </c>
      <c r="B525" s="4" t="s">
        <v>168</v>
      </c>
      <c r="C525" s="4">
        <v>2020.0</v>
      </c>
      <c r="D525" s="4">
        <v>3379.0</v>
      </c>
      <c r="E525" s="4">
        <v>790.0</v>
      </c>
      <c r="F525" s="4">
        <v>4169.0</v>
      </c>
      <c r="G525" s="4">
        <v>0.0</v>
      </c>
      <c r="H525" s="4">
        <v>0.0</v>
      </c>
      <c r="I525" s="4">
        <v>4169.0</v>
      </c>
      <c r="J525" s="4">
        <v>4922.0</v>
      </c>
      <c r="K525" s="4">
        <v>21322.0</v>
      </c>
    </row>
    <row r="526">
      <c r="A526" s="4" t="s">
        <v>36</v>
      </c>
      <c r="B526" s="4" t="s">
        <v>168</v>
      </c>
      <c r="C526" s="4">
        <v>2021.0</v>
      </c>
      <c r="D526" s="4">
        <v>3554.0</v>
      </c>
      <c r="E526" s="4">
        <v>552.0</v>
      </c>
      <c r="F526" s="4">
        <v>4106.0</v>
      </c>
      <c r="G526" s="4">
        <v>0.0</v>
      </c>
      <c r="H526" s="4">
        <v>0.0</v>
      </c>
      <c r="I526" s="4">
        <v>4106.0</v>
      </c>
      <c r="J526" s="4">
        <v>5196.0</v>
      </c>
      <c r="K526" s="4">
        <v>28742.0</v>
      </c>
    </row>
    <row r="527">
      <c r="A527" s="4" t="s">
        <v>36</v>
      </c>
      <c r="B527" s="4" t="s">
        <v>171</v>
      </c>
      <c r="C527" s="4">
        <v>2012.0</v>
      </c>
      <c r="D527" s="4">
        <v>4451.0</v>
      </c>
      <c r="E527" s="4">
        <v>492.0</v>
      </c>
      <c r="F527" s="4">
        <v>4943.0</v>
      </c>
      <c r="G527" s="4">
        <v>0.0</v>
      </c>
      <c r="H527" s="4">
        <v>0.0</v>
      </c>
      <c r="I527" s="4">
        <v>4943.0</v>
      </c>
      <c r="J527" s="4">
        <v>4764.0</v>
      </c>
      <c r="K527" s="4">
        <v>25547.0</v>
      </c>
    </row>
    <row r="528">
      <c r="A528" s="4" t="s">
        <v>36</v>
      </c>
      <c r="B528" s="4" t="s">
        <v>171</v>
      </c>
      <c r="C528" s="4">
        <v>2013.0</v>
      </c>
      <c r="D528" s="4">
        <v>2622.0</v>
      </c>
      <c r="E528" s="4">
        <v>494.0</v>
      </c>
      <c r="F528" s="4">
        <v>3116.0</v>
      </c>
      <c r="G528" s="4">
        <v>0.0</v>
      </c>
      <c r="H528" s="4">
        <v>0.0</v>
      </c>
      <c r="I528" s="4">
        <v>3116.0</v>
      </c>
      <c r="J528" s="4">
        <v>3138.0</v>
      </c>
      <c r="K528" s="4">
        <v>21342.0</v>
      </c>
    </row>
    <row r="529">
      <c r="A529" s="4" t="s">
        <v>36</v>
      </c>
      <c r="B529" s="4" t="s">
        <v>171</v>
      </c>
      <c r="C529" s="4">
        <v>2014.0</v>
      </c>
      <c r="D529" s="4">
        <v>2505.0</v>
      </c>
      <c r="E529" s="4">
        <v>328.0</v>
      </c>
      <c r="F529" s="4">
        <v>2833.0</v>
      </c>
      <c r="G529" s="4">
        <v>0.0</v>
      </c>
      <c r="H529" s="4">
        <v>0.0</v>
      </c>
      <c r="I529" s="4">
        <v>2833.0</v>
      </c>
      <c r="J529" s="4">
        <v>3408.0</v>
      </c>
      <c r="K529" s="4">
        <v>24811.0</v>
      </c>
    </row>
    <row r="530">
      <c r="A530" s="4" t="s">
        <v>36</v>
      </c>
      <c r="B530" s="4" t="s">
        <v>171</v>
      </c>
      <c r="C530" s="4">
        <v>2015.0</v>
      </c>
      <c r="D530" s="4">
        <v>1824.0</v>
      </c>
      <c r="E530" s="4">
        <v>449.0</v>
      </c>
      <c r="F530" s="4">
        <v>2273.0</v>
      </c>
      <c r="G530" s="4">
        <v>0.0</v>
      </c>
      <c r="H530" s="4">
        <v>0.0</v>
      </c>
      <c r="I530" s="4">
        <v>2273.0</v>
      </c>
      <c r="J530" s="4">
        <v>26767.0</v>
      </c>
      <c r="K530" s="4">
        <v>37063.0</v>
      </c>
    </row>
    <row r="531">
      <c r="A531" s="4" t="s">
        <v>36</v>
      </c>
      <c r="B531" s="4" t="s">
        <v>171</v>
      </c>
      <c r="C531" s="4">
        <v>2016.0</v>
      </c>
      <c r="D531" s="4">
        <v>2123.0</v>
      </c>
      <c r="E531" s="4">
        <v>384.0</v>
      </c>
      <c r="F531" s="4">
        <v>2507.0</v>
      </c>
      <c r="G531" s="4">
        <v>0.0</v>
      </c>
      <c r="H531" s="4">
        <v>0.0</v>
      </c>
      <c r="I531" s="4">
        <v>2507.0</v>
      </c>
      <c r="J531" s="4">
        <v>15127.0</v>
      </c>
      <c r="K531" s="4">
        <v>37063.0</v>
      </c>
    </row>
    <row r="532">
      <c r="A532" s="4" t="s">
        <v>36</v>
      </c>
      <c r="B532" s="4" t="s">
        <v>171</v>
      </c>
      <c r="C532" s="4">
        <v>2017.0</v>
      </c>
      <c r="D532" s="4">
        <v>1842.0</v>
      </c>
      <c r="E532" s="4">
        <v>34.0</v>
      </c>
      <c r="F532" s="4">
        <v>1876.0</v>
      </c>
      <c r="G532" s="4">
        <v>0.0</v>
      </c>
      <c r="H532" s="4">
        <v>0.0</v>
      </c>
      <c r="I532" s="4">
        <v>1876.0</v>
      </c>
      <c r="J532" s="4">
        <v>3195.0</v>
      </c>
      <c r="K532" s="4">
        <v>16372.0</v>
      </c>
    </row>
    <row r="533">
      <c r="A533" s="4" t="s">
        <v>36</v>
      </c>
      <c r="B533" s="4" t="s">
        <v>171</v>
      </c>
      <c r="C533" s="4">
        <v>2018.0</v>
      </c>
      <c r="D533" s="4">
        <v>12206.0</v>
      </c>
      <c r="E533" s="4">
        <v>0.0</v>
      </c>
      <c r="F533" s="4">
        <v>12206.0</v>
      </c>
      <c r="G533" s="4">
        <v>0.0</v>
      </c>
      <c r="H533" s="4">
        <v>0.0</v>
      </c>
      <c r="I533" s="4">
        <v>12206.0</v>
      </c>
      <c r="J533" s="4">
        <v>2054.0</v>
      </c>
      <c r="K533" s="4">
        <v>4945.0</v>
      </c>
    </row>
    <row r="534">
      <c r="A534" s="4" t="s">
        <v>36</v>
      </c>
      <c r="B534" s="4" t="s">
        <v>171</v>
      </c>
      <c r="C534" s="4">
        <v>2019.0</v>
      </c>
      <c r="D534" s="4">
        <v>4984.0</v>
      </c>
      <c r="E534" s="4">
        <v>1.0</v>
      </c>
      <c r="F534" s="4">
        <v>4985.0</v>
      </c>
      <c r="G534" s="4">
        <v>0.0</v>
      </c>
      <c r="H534" s="4">
        <v>0.0</v>
      </c>
      <c r="I534" s="4">
        <v>4985.0</v>
      </c>
      <c r="J534" s="4">
        <v>2782.0</v>
      </c>
      <c r="K534" s="4">
        <v>9573.0</v>
      </c>
    </row>
    <row r="535">
      <c r="A535" s="4" t="s">
        <v>36</v>
      </c>
      <c r="B535" s="4" t="s">
        <v>171</v>
      </c>
      <c r="C535" s="4">
        <v>2020.0</v>
      </c>
      <c r="D535" s="4">
        <v>4928.0</v>
      </c>
      <c r="E535" s="4">
        <v>0.0</v>
      </c>
      <c r="F535" s="4">
        <v>4928.0</v>
      </c>
      <c r="G535" s="4">
        <v>0.0</v>
      </c>
      <c r="H535" s="4">
        <v>0.0</v>
      </c>
      <c r="I535" s="4">
        <v>4928.0</v>
      </c>
      <c r="J535" s="4">
        <v>4596.0</v>
      </c>
      <c r="K535" s="4">
        <v>8508.0</v>
      </c>
    </row>
    <row r="536">
      <c r="A536" s="4" t="s">
        <v>36</v>
      </c>
      <c r="B536" s="4" t="s">
        <v>171</v>
      </c>
      <c r="C536" s="4">
        <v>2021.0</v>
      </c>
      <c r="D536" s="4">
        <v>4306.0</v>
      </c>
      <c r="E536" s="4">
        <v>215.0</v>
      </c>
      <c r="F536" s="4">
        <v>4521.0</v>
      </c>
      <c r="G536" s="4">
        <v>0.0</v>
      </c>
      <c r="H536" s="4">
        <v>0.0</v>
      </c>
      <c r="I536" s="4">
        <v>4521.0</v>
      </c>
      <c r="J536" s="4">
        <v>10268.0</v>
      </c>
      <c r="K536" s="4">
        <v>9573.0</v>
      </c>
    </row>
    <row r="537">
      <c r="A537" s="4" t="s">
        <v>36</v>
      </c>
      <c r="B537" s="4" t="s">
        <v>169</v>
      </c>
      <c r="C537" s="4">
        <v>2012.0</v>
      </c>
      <c r="D537" s="4">
        <v>2605.0</v>
      </c>
      <c r="E537" s="4">
        <v>197.0</v>
      </c>
      <c r="F537" s="4">
        <v>2802.0</v>
      </c>
      <c r="G537" s="4">
        <v>0.0</v>
      </c>
      <c r="H537" s="4">
        <v>0.0</v>
      </c>
      <c r="I537" s="4">
        <v>2802.0</v>
      </c>
      <c r="J537" s="4">
        <v>3781.0</v>
      </c>
      <c r="K537" s="4">
        <v>18382.0</v>
      </c>
    </row>
    <row r="538">
      <c r="A538" s="4" t="s">
        <v>36</v>
      </c>
      <c r="B538" s="4" t="s">
        <v>169</v>
      </c>
      <c r="C538" s="4">
        <v>2013.0</v>
      </c>
      <c r="D538" s="4">
        <v>3344.0</v>
      </c>
      <c r="E538" s="4">
        <v>193.0</v>
      </c>
      <c r="F538" s="4">
        <v>3537.0</v>
      </c>
      <c r="G538" s="4">
        <v>0.0</v>
      </c>
      <c r="H538" s="4">
        <v>0.0</v>
      </c>
      <c r="I538" s="4">
        <v>3537.0</v>
      </c>
      <c r="J538" s="4">
        <v>3106.0</v>
      </c>
      <c r="K538" s="4">
        <v>8735.0</v>
      </c>
    </row>
    <row r="539">
      <c r="A539" s="4" t="s">
        <v>36</v>
      </c>
      <c r="B539" s="4" t="s">
        <v>169</v>
      </c>
      <c r="C539" s="4">
        <v>2014.0</v>
      </c>
      <c r="D539" s="4">
        <v>2235.0</v>
      </c>
      <c r="E539" s="4">
        <v>141.0</v>
      </c>
      <c r="F539" s="4">
        <v>2376.0</v>
      </c>
      <c r="G539" s="4">
        <v>0.0</v>
      </c>
      <c r="H539" s="4">
        <v>0.0</v>
      </c>
      <c r="I539" s="4">
        <v>2376.0</v>
      </c>
      <c r="J539" s="4">
        <v>1907.0</v>
      </c>
      <c r="K539" s="4">
        <v>12221.0</v>
      </c>
    </row>
    <row r="540">
      <c r="A540" s="4" t="s">
        <v>36</v>
      </c>
      <c r="B540" s="4" t="s">
        <v>169</v>
      </c>
      <c r="C540" s="4">
        <v>2015.0</v>
      </c>
      <c r="D540" s="4">
        <v>1492.0</v>
      </c>
      <c r="E540" s="4">
        <v>139.0</v>
      </c>
      <c r="F540" s="4">
        <v>1631.0</v>
      </c>
      <c r="G540" s="4">
        <v>0.0</v>
      </c>
      <c r="H540" s="4">
        <v>0.0</v>
      </c>
      <c r="I540" s="4">
        <v>1631.0</v>
      </c>
      <c r="J540" s="4">
        <v>17979.0</v>
      </c>
      <c r="K540" s="4">
        <v>22091.0</v>
      </c>
    </row>
    <row r="541">
      <c r="A541" s="4" t="s">
        <v>36</v>
      </c>
      <c r="B541" s="4" t="s">
        <v>169</v>
      </c>
      <c r="C541" s="4">
        <v>2016.0</v>
      </c>
      <c r="D541" s="4">
        <v>1472.0</v>
      </c>
      <c r="E541" s="4">
        <v>156.0</v>
      </c>
      <c r="F541" s="4">
        <v>1628.0</v>
      </c>
      <c r="G541" s="4">
        <v>0.0</v>
      </c>
      <c r="H541" s="4">
        <v>0.0</v>
      </c>
      <c r="I541" s="4">
        <v>1628.0</v>
      </c>
      <c r="J541" s="4">
        <v>4303.0</v>
      </c>
      <c r="K541" s="4">
        <v>23398.0</v>
      </c>
    </row>
    <row r="542">
      <c r="A542" s="4" t="s">
        <v>36</v>
      </c>
      <c r="B542" s="4" t="s">
        <v>169</v>
      </c>
      <c r="C542" s="4">
        <v>2017.0</v>
      </c>
      <c r="D542" s="4">
        <v>1482.0</v>
      </c>
      <c r="E542" s="4">
        <v>78.0</v>
      </c>
      <c r="F542" s="4">
        <v>1560.0</v>
      </c>
      <c r="G542" s="4">
        <v>0.0</v>
      </c>
      <c r="H542" s="4">
        <v>0.0</v>
      </c>
      <c r="I542" s="4">
        <v>1560.0</v>
      </c>
      <c r="J542" s="4">
        <v>3662.0</v>
      </c>
      <c r="K542" s="4">
        <v>35871.0</v>
      </c>
    </row>
    <row r="543">
      <c r="A543" s="4" t="s">
        <v>36</v>
      </c>
      <c r="B543" s="4" t="s">
        <v>169</v>
      </c>
      <c r="C543" s="4">
        <v>2018.0</v>
      </c>
      <c r="D543" s="4">
        <v>7582.0</v>
      </c>
      <c r="E543" s="4">
        <v>15.0</v>
      </c>
      <c r="F543" s="4">
        <v>7597.0</v>
      </c>
      <c r="G543" s="4">
        <v>0.0</v>
      </c>
      <c r="H543" s="4">
        <v>0.0</v>
      </c>
      <c r="I543" s="4">
        <v>7597.0</v>
      </c>
      <c r="J543" s="4">
        <v>7203.0</v>
      </c>
      <c r="K543" s="4">
        <v>9573.0</v>
      </c>
    </row>
    <row r="544">
      <c r="A544" s="4" t="s">
        <v>36</v>
      </c>
      <c r="B544" s="4" t="s">
        <v>169</v>
      </c>
      <c r="C544" s="4">
        <v>2019.0</v>
      </c>
      <c r="D544" s="4">
        <v>7482.0</v>
      </c>
      <c r="E544" s="4">
        <v>243.0</v>
      </c>
      <c r="F544" s="4">
        <v>7725.0</v>
      </c>
      <c r="G544" s="4">
        <v>0.0</v>
      </c>
      <c r="H544" s="4">
        <v>0.0</v>
      </c>
      <c r="I544" s="4">
        <v>7725.0</v>
      </c>
      <c r="J544" s="4">
        <v>43689.0</v>
      </c>
      <c r="K544" s="4">
        <v>19048.0</v>
      </c>
    </row>
    <row r="545">
      <c r="A545" s="4" t="s">
        <v>36</v>
      </c>
      <c r="B545" s="4" t="s">
        <v>169</v>
      </c>
      <c r="C545" s="4">
        <v>2020.0</v>
      </c>
      <c r="D545" s="4">
        <v>1590.0</v>
      </c>
      <c r="E545" s="4">
        <v>221.0</v>
      </c>
      <c r="F545" s="4">
        <v>1811.0</v>
      </c>
      <c r="G545" s="4">
        <v>0.0</v>
      </c>
      <c r="H545" s="4">
        <v>0.0</v>
      </c>
      <c r="I545" s="4">
        <v>1811.0</v>
      </c>
      <c r="J545" s="4">
        <v>9014.0</v>
      </c>
      <c r="K545" s="4">
        <v>9573.0</v>
      </c>
    </row>
    <row r="546">
      <c r="A546" s="4" t="s">
        <v>36</v>
      </c>
      <c r="B546" s="4" t="s">
        <v>169</v>
      </c>
      <c r="C546" s="4">
        <v>2021.0</v>
      </c>
      <c r="D546" s="4">
        <v>1355.0</v>
      </c>
      <c r="E546" s="4">
        <v>293.0</v>
      </c>
      <c r="F546" s="4">
        <v>1648.0</v>
      </c>
      <c r="G546" s="4">
        <v>0.0</v>
      </c>
      <c r="H546" s="4">
        <v>0.0</v>
      </c>
      <c r="I546" s="4">
        <v>1648.0</v>
      </c>
      <c r="J546" s="4">
        <v>2727.0</v>
      </c>
      <c r="K546" s="4">
        <v>23065.0</v>
      </c>
    </row>
    <row r="547">
      <c r="A547" s="4" t="s">
        <v>36</v>
      </c>
      <c r="B547" s="4" t="s">
        <v>167</v>
      </c>
      <c r="C547" s="4">
        <v>2012.0</v>
      </c>
      <c r="D547" s="4">
        <v>5837.0</v>
      </c>
      <c r="E547" s="4">
        <v>7385.0</v>
      </c>
      <c r="F547" s="4">
        <v>13222.0</v>
      </c>
      <c r="G547" s="4">
        <v>0.0</v>
      </c>
      <c r="H547" s="4">
        <v>0.0</v>
      </c>
      <c r="I547" s="4">
        <v>13222.0</v>
      </c>
      <c r="J547" s="4">
        <v>7588.0</v>
      </c>
      <c r="K547" s="4">
        <v>41199.0</v>
      </c>
    </row>
    <row r="548">
      <c r="A548" s="4" t="s">
        <v>36</v>
      </c>
      <c r="B548" s="4" t="s">
        <v>167</v>
      </c>
      <c r="C548" s="4">
        <v>2013.0</v>
      </c>
      <c r="D548" s="4">
        <v>4096.0</v>
      </c>
      <c r="E548" s="4">
        <v>2078.0</v>
      </c>
      <c r="F548" s="4">
        <v>6174.0</v>
      </c>
      <c r="G548" s="4">
        <v>0.0</v>
      </c>
      <c r="H548" s="4">
        <v>1206.0</v>
      </c>
      <c r="I548" s="4">
        <v>4968.0</v>
      </c>
      <c r="J548" s="4">
        <v>3913.0</v>
      </c>
      <c r="K548" s="4">
        <v>19161.0</v>
      </c>
    </row>
    <row r="549">
      <c r="A549" s="4" t="s">
        <v>36</v>
      </c>
      <c r="B549" s="4" t="s">
        <v>167</v>
      </c>
      <c r="C549" s="4">
        <v>2014.0</v>
      </c>
      <c r="D549" s="4">
        <v>5038.0</v>
      </c>
      <c r="E549" s="4">
        <v>1036.0</v>
      </c>
      <c r="F549" s="4">
        <v>6074.0</v>
      </c>
      <c r="G549" s="4">
        <v>1.0</v>
      </c>
      <c r="H549" s="4">
        <v>0.0</v>
      </c>
      <c r="I549" s="4">
        <v>6073.0</v>
      </c>
      <c r="J549" s="4">
        <v>3718.0</v>
      </c>
      <c r="K549" s="4">
        <v>20047.0</v>
      </c>
    </row>
    <row r="550">
      <c r="A550" s="4" t="s">
        <v>36</v>
      </c>
      <c r="B550" s="4" t="s">
        <v>167</v>
      </c>
      <c r="C550" s="4">
        <v>2015.0</v>
      </c>
      <c r="D550" s="4">
        <v>4363.0</v>
      </c>
      <c r="E550" s="4">
        <v>5055.0</v>
      </c>
      <c r="F550" s="4">
        <v>9418.0</v>
      </c>
      <c r="G550" s="4">
        <v>0.0</v>
      </c>
      <c r="H550" s="4">
        <v>0.0</v>
      </c>
      <c r="I550" s="4">
        <v>9418.0</v>
      </c>
      <c r="J550" s="4">
        <v>11210.0</v>
      </c>
      <c r="K550" s="4">
        <v>21021.0</v>
      </c>
    </row>
    <row r="551">
      <c r="A551" s="4" t="s">
        <v>36</v>
      </c>
      <c r="B551" s="4" t="s">
        <v>167</v>
      </c>
      <c r="C551" s="4">
        <v>2016.0</v>
      </c>
      <c r="D551" s="4">
        <v>4413.0</v>
      </c>
      <c r="E551" s="4">
        <v>4379.0</v>
      </c>
      <c r="F551" s="4">
        <v>8792.0</v>
      </c>
      <c r="G551" s="4">
        <v>0.0</v>
      </c>
      <c r="H551" s="4">
        <v>0.0</v>
      </c>
      <c r="I551" s="4">
        <v>8792.0</v>
      </c>
      <c r="J551" s="4">
        <v>8790.0</v>
      </c>
      <c r="K551" s="4">
        <v>20705.0</v>
      </c>
    </row>
    <row r="552">
      <c r="A552" s="4" t="s">
        <v>36</v>
      </c>
      <c r="B552" s="4" t="s">
        <v>167</v>
      </c>
      <c r="C552" s="4">
        <v>2017.0</v>
      </c>
      <c r="D552" s="4">
        <v>6650.0</v>
      </c>
      <c r="E552" s="4">
        <v>5636.0</v>
      </c>
      <c r="F552" s="4">
        <v>12286.0</v>
      </c>
      <c r="G552" s="4">
        <v>0.0</v>
      </c>
      <c r="H552" s="4">
        <v>0.0</v>
      </c>
      <c r="I552" s="4">
        <v>12286.0</v>
      </c>
      <c r="J552" s="4">
        <v>12332.0</v>
      </c>
      <c r="K552" s="4">
        <v>20434.0</v>
      </c>
    </row>
    <row r="553">
      <c r="A553" s="4" t="s">
        <v>36</v>
      </c>
      <c r="B553" s="4" t="s">
        <v>167</v>
      </c>
      <c r="C553" s="4">
        <v>2018.0</v>
      </c>
      <c r="D553" s="4">
        <v>8808.0</v>
      </c>
      <c r="E553" s="4">
        <v>2650.0</v>
      </c>
      <c r="F553" s="4">
        <v>11458.0</v>
      </c>
      <c r="G553" s="4">
        <v>0.0</v>
      </c>
      <c r="H553" s="4">
        <v>0.0</v>
      </c>
      <c r="I553" s="4">
        <v>11458.0</v>
      </c>
      <c r="J553" s="4">
        <v>16782.0</v>
      </c>
      <c r="K553" s="4">
        <v>47887.0</v>
      </c>
    </row>
    <row r="554">
      <c r="A554" s="4" t="s">
        <v>36</v>
      </c>
      <c r="B554" s="4" t="s">
        <v>167</v>
      </c>
      <c r="C554" s="4">
        <v>2019.0</v>
      </c>
      <c r="D554" s="4">
        <v>4382.0</v>
      </c>
      <c r="E554" s="4">
        <v>4161.0</v>
      </c>
      <c r="F554" s="4">
        <v>8543.0</v>
      </c>
      <c r="G554" s="4">
        <v>0.0</v>
      </c>
      <c r="H554" s="4">
        <v>0.0</v>
      </c>
      <c r="I554" s="4">
        <v>8543.0</v>
      </c>
      <c r="J554" s="4">
        <v>11288.0</v>
      </c>
      <c r="K554" s="4">
        <v>23129.0</v>
      </c>
    </row>
    <row r="555">
      <c r="A555" s="4" t="s">
        <v>36</v>
      </c>
      <c r="B555" s="4" t="s">
        <v>167</v>
      </c>
      <c r="C555" s="4">
        <v>2020.0</v>
      </c>
      <c r="D555" s="4">
        <v>5606.0</v>
      </c>
      <c r="E555" s="4">
        <v>742.0</v>
      </c>
      <c r="F555" s="4">
        <v>6348.0</v>
      </c>
      <c r="G555" s="4">
        <v>0.0</v>
      </c>
      <c r="H555" s="4">
        <v>0.0</v>
      </c>
      <c r="I555" s="4">
        <v>6348.0</v>
      </c>
      <c r="J555" s="4">
        <v>5897.0</v>
      </c>
      <c r="K555" s="4">
        <v>47887.0</v>
      </c>
    </row>
    <row r="556">
      <c r="A556" s="4" t="s">
        <v>36</v>
      </c>
      <c r="B556" s="4" t="s">
        <v>167</v>
      </c>
      <c r="C556" s="4">
        <v>2021.0</v>
      </c>
      <c r="D556" s="4">
        <v>10152.0</v>
      </c>
      <c r="E556" s="4">
        <v>5648.0</v>
      </c>
      <c r="F556" s="4">
        <v>15800.0</v>
      </c>
      <c r="G556" s="4">
        <v>0.0</v>
      </c>
      <c r="H556" s="4">
        <v>0.0</v>
      </c>
      <c r="I556" s="4">
        <v>15800.0</v>
      </c>
      <c r="J556" s="4">
        <v>10007.0</v>
      </c>
      <c r="K556" s="4">
        <v>30390.0</v>
      </c>
    </row>
    <row r="557">
      <c r="A557" s="4" t="s">
        <v>37</v>
      </c>
      <c r="B557" s="4" t="s">
        <v>182</v>
      </c>
      <c r="C557" s="4">
        <v>2013.0</v>
      </c>
      <c r="D557" s="4">
        <v>135300.0</v>
      </c>
      <c r="E557" s="4">
        <v>0.0</v>
      </c>
      <c r="F557" s="4">
        <v>135300.0</v>
      </c>
      <c r="G557" s="4">
        <v>0.0</v>
      </c>
      <c r="H557" s="4">
        <v>0.0</v>
      </c>
      <c r="I557" s="4">
        <v>135300.0</v>
      </c>
      <c r="J557" s="4">
        <v>241010.0</v>
      </c>
      <c r="K557" s="4">
        <v>42502.0</v>
      </c>
    </row>
    <row r="558">
      <c r="A558" s="4" t="s">
        <v>37</v>
      </c>
      <c r="B558" s="4" t="s">
        <v>182</v>
      </c>
      <c r="C558" s="4">
        <v>2014.0</v>
      </c>
      <c r="D558" s="4">
        <v>158190.0</v>
      </c>
      <c r="E558" s="4">
        <v>0.0</v>
      </c>
      <c r="F558" s="4">
        <v>158190.0</v>
      </c>
      <c r="G558" s="4">
        <v>0.0</v>
      </c>
      <c r="H558" s="4">
        <v>0.0</v>
      </c>
      <c r="I558" s="4">
        <v>158190.0</v>
      </c>
      <c r="J558" s="4">
        <v>151880.0</v>
      </c>
      <c r="K558" s="4">
        <v>42502.0</v>
      </c>
    </row>
    <row r="559">
      <c r="A559" s="4" t="s">
        <v>37</v>
      </c>
      <c r="B559" s="4" t="s">
        <v>182</v>
      </c>
      <c r="C559" s="4">
        <v>2015.0</v>
      </c>
      <c r="D559" s="4">
        <v>11358.0</v>
      </c>
      <c r="E559" s="4">
        <v>3721.0</v>
      </c>
      <c r="F559" s="4">
        <v>15079.0</v>
      </c>
      <c r="G559" s="4">
        <v>0.0</v>
      </c>
      <c r="H559" s="4">
        <v>0.0</v>
      </c>
      <c r="I559" s="4">
        <v>15079.0</v>
      </c>
      <c r="J559" s="4">
        <v>31889.0</v>
      </c>
      <c r="K559" s="4">
        <v>42502.0</v>
      </c>
    </row>
    <row r="560">
      <c r="A560" s="4" t="s">
        <v>37</v>
      </c>
      <c r="B560" s="4" t="s">
        <v>182</v>
      </c>
      <c r="C560" s="4">
        <v>2016.0</v>
      </c>
      <c r="D560" s="4">
        <v>25000.0</v>
      </c>
      <c r="E560" s="5"/>
      <c r="F560" s="4">
        <v>25000.0</v>
      </c>
      <c r="G560" s="4">
        <v>0.0</v>
      </c>
      <c r="H560" s="4">
        <v>0.0</v>
      </c>
      <c r="I560" s="4">
        <v>25000.0</v>
      </c>
      <c r="J560" s="4">
        <v>15669.0</v>
      </c>
      <c r="K560" s="5"/>
    </row>
    <row r="561">
      <c r="A561" s="4" t="s">
        <v>37</v>
      </c>
      <c r="B561" s="4" t="s">
        <v>182</v>
      </c>
      <c r="C561" s="4">
        <v>2017.0</v>
      </c>
      <c r="D561" s="4">
        <v>14330.0</v>
      </c>
      <c r="E561" s="4">
        <v>6991.0</v>
      </c>
      <c r="F561" s="4">
        <v>21321.0</v>
      </c>
      <c r="G561" s="4">
        <v>0.0</v>
      </c>
      <c r="H561" s="4">
        <v>0.0</v>
      </c>
      <c r="I561" s="4">
        <v>21321.0</v>
      </c>
      <c r="J561" s="4">
        <v>16574.0</v>
      </c>
      <c r="K561" s="4">
        <v>35894.0</v>
      </c>
    </row>
    <row r="562">
      <c r="A562" s="4" t="s">
        <v>37</v>
      </c>
      <c r="B562" s="4" t="s">
        <v>182</v>
      </c>
      <c r="C562" s="4">
        <v>2018.0</v>
      </c>
      <c r="D562" s="4">
        <v>14330.0</v>
      </c>
      <c r="E562" s="4">
        <v>6991.0</v>
      </c>
      <c r="F562" s="4">
        <v>21321.0</v>
      </c>
      <c r="G562" s="4">
        <v>0.0</v>
      </c>
      <c r="H562" s="4">
        <v>0.0</v>
      </c>
      <c r="I562" s="4">
        <v>21321.0</v>
      </c>
      <c r="J562" s="4">
        <v>16574.0</v>
      </c>
      <c r="K562" s="4">
        <v>35894.0</v>
      </c>
    </row>
    <row r="563">
      <c r="A563" s="4" t="s">
        <v>37</v>
      </c>
      <c r="B563" s="4" t="s">
        <v>182</v>
      </c>
      <c r="C563" s="4">
        <v>2019.0</v>
      </c>
      <c r="D563" s="4">
        <v>11349.0</v>
      </c>
      <c r="E563" s="4">
        <v>6365.0</v>
      </c>
      <c r="F563" s="4">
        <v>17714.0</v>
      </c>
      <c r="G563" s="4">
        <v>25.0</v>
      </c>
      <c r="H563" s="4">
        <v>0.0</v>
      </c>
      <c r="I563" s="4">
        <v>17689.0</v>
      </c>
      <c r="J563" s="4">
        <v>0.0</v>
      </c>
      <c r="K563" s="4">
        <v>29271.0</v>
      </c>
    </row>
    <row r="564">
      <c r="A564" s="4" t="s">
        <v>37</v>
      </c>
      <c r="B564" s="4" t="s">
        <v>182</v>
      </c>
      <c r="C564" s="4">
        <v>2020.0</v>
      </c>
      <c r="D564" s="4">
        <v>11482.0</v>
      </c>
      <c r="E564" s="4">
        <v>14423.0</v>
      </c>
      <c r="F564" s="4">
        <v>25905.0</v>
      </c>
      <c r="G564" s="4">
        <v>0.0</v>
      </c>
      <c r="H564" s="4">
        <v>0.0</v>
      </c>
      <c r="I564" s="4">
        <v>25905.0</v>
      </c>
      <c r="J564" s="4">
        <v>19299.0</v>
      </c>
      <c r="K564" s="4">
        <v>29271.0</v>
      </c>
    </row>
    <row r="565">
      <c r="A565" s="4" t="s">
        <v>37</v>
      </c>
      <c r="B565" s="4" t="s">
        <v>182</v>
      </c>
      <c r="C565" s="4">
        <v>2021.0</v>
      </c>
      <c r="D565" s="4">
        <v>11477.0</v>
      </c>
      <c r="E565" s="4">
        <v>14523.0</v>
      </c>
      <c r="F565" s="4">
        <v>26000.0</v>
      </c>
      <c r="G565" s="4">
        <v>0.0</v>
      </c>
      <c r="H565" s="4">
        <v>0.0</v>
      </c>
      <c r="I565" s="4">
        <v>26000.0</v>
      </c>
      <c r="J565" s="4">
        <v>21976.0</v>
      </c>
      <c r="K565" s="4">
        <v>52474.0</v>
      </c>
    </row>
    <row r="566">
      <c r="A566" s="4" t="s">
        <v>37</v>
      </c>
      <c r="B566" s="4" t="s">
        <v>181</v>
      </c>
      <c r="C566" s="4">
        <v>2013.0</v>
      </c>
      <c r="D566" s="4">
        <v>119510.0</v>
      </c>
      <c r="E566" s="4">
        <v>0.0</v>
      </c>
      <c r="F566" s="4">
        <v>119510.0</v>
      </c>
      <c r="G566" s="4">
        <v>0.0</v>
      </c>
      <c r="H566" s="4">
        <v>0.0</v>
      </c>
      <c r="I566" s="4">
        <v>119510.0</v>
      </c>
      <c r="J566" s="4">
        <v>105860.0</v>
      </c>
      <c r="K566" s="4">
        <v>66171.0</v>
      </c>
    </row>
    <row r="567">
      <c r="A567" s="4" t="s">
        <v>37</v>
      </c>
      <c r="B567" s="4" t="s">
        <v>181</v>
      </c>
      <c r="C567" s="4">
        <v>2014.0</v>
      </c>
      <c r="D567" s="4">
        <v>136300.0</v>
      </c>
      <c r="E567" s="4">
        <v>0.0</v>
      </c>
      <c r="F567" s="4">
        <v>136300.0</v>
      </c>
      <c r="G567" s="4">
        <v>0.0</v>
      </c>
      <c r="H567" s="4">
        <v>0.0</v>
      </c>
      <c r="I567" s="4">
        <v>136300.0</v>
      </c>
      <c r="J567" s="4">
        <v>137970.0</v>
      </c>
      <c r="K567" s="4">
        <v>66171.0</v>
      </c>
    </row>
    <row r="568">
      <c r="A568" s="4" t="s">
        <v>37</v>
      </c>
      <c r="B568" s="4" t="s">
        <v>181</v>
      </c>
      <c r="C568" s="4">
        <v>2015.0</v>
      </c>
      <c r="D568" s="4">
        <v>9274.0</v>
      </c>
      <c r="E568" s="4">
        <v>7912.0</v>
      </c>
      <c r="F568" s="4">
        <v>17186.0</v>
      </c>
      <c r="G568" s="4">
        <v>0.0</v>
      </c>
      <c r="H568" s="4">
        <v>0.0</v>
      </c>
      <c r="I568" s="4">
        <v>17186.0</v>
      </c>
      <c r="J568" s="4">
        <v>6899.0</v>
      </c>
      <c r="K568" s="4">
        <v>66171.0</v>
      </c>
    </row>
    <row r="569">
      <c r="A569" s="4" t="s">
        <v>37</v>
      </c>
      <c r="B569" s="4" t="s">
        <v>181</v>
      </c>
      <c r="C569" s="4">
        <v>2016.0</v>
      </c>
      <c r="D569" s="4">
        <v>18912.0</v>
      </c>
      <c r="E569" s="5"/>
      <c r="F569" s="4">
        <v>18912.0</v>
      </c>
      <c r="G569" s="4">
        <v>0.0</v>
      </c>
      <c r="H569" s="4">
        <v>0.0</v>
      </c>
      <c r="I569" s="4">
        <v>18912.0</v>
      </c>
      <c r="J569" s="4">
        <v>20468.0</v>
      </c>
      <c r="K569" s="5"/>
    </row>
    <row r="570">
      <c r="A570" s="4" t="s">
        <v>37</v>
      </c>
      <c r="B570" s="4" t="s">
        <v>181</v>
      </c>
      <c r="C570" s="4">
        <v>2017.0</v>
      </c>
      <c r="D570" s="4">
        <v>9605.0</v>
      </c>
      <c r="E570" s="4">
        <v>6841.0</v>
      </c>
      <c r="F570" s="4">
        <v>16446.0</v>
      </c>
      <c r="G570" s="4">
        <v>0.0</v>
      </c>
      <c r="H570" s="4">
        <v>0.0</v>
      </c>
      <c r="I570" s="4">
        <v>16446.0</v>
      </c>
      <c r="J570" s="4">
        <v>20013.0</v>
      </c>
      <c r="K570" s="4">
        <v>68312.0</v>
      </c>
    </row>
    <row r="571">
      <c r="A571" s="4" t="s">
        <v>37</v>
      </c>
      <c r="B571" s="4" t="s">
        <v>181</v>
      </c>
      <c r="C571" s="4">
        <v>2018.0</v>
      </c>
      <c r="D571" s="4">
        <v>9605.0</v>
      </c>
      <c r="E571" s="4">
        <v>6841.0</v>
      </c>
      <c r="F571" s="4">
        <v>16446.0</v>
      </c>
      <c r="G571" s="4">
        <v>0.0</v>
      </c>
      <c r="H571" s="4">
        <v>0.0</v>
      </c>
      <c r="I571" s="4">
        <v>16446.0</v>
      </c>
      <c r="J571" s="4">
        <v>20013.0</v>
      </c>
      <c r="K571" s="4">
        <v>68312.0</v>
      </c>
    </row>
    <row r="572">
      <c r="A572" s="4" t="s">
        <v>37</v>
      </c>
      <c r="B572" s="4" t="s">
        <v>181</v>
      </c>
      <c r="C572" s="4">
        <v>2019.0</v>
      </c>
      <c r="D572" s="4">
        <v>14741.0</v>
      </c>
      <c r="E572" s="4">
        <v>5259.0</v>
      </c>
      <c r="F572" s="4">
        <v>20000.0</v>
      </c>
      <c r="G572" s="4">
        <v>0.0</v>
      </c>
      <c r="H572" s="4">
        <v>0.0</v>
      </c>
      <c r="I572" s="4">
        <v>20000.0</v>
      </c>
      <c r="J572" s="4">
        <v>0.0</v>
      </c>
      <c r="K572" s="4">
        <v>79541.0</v>
      </c>
    </row>
    <row r="573">
      <c r="A573" s="4" t="s">
        <v>37</v>
      </c>
      <c r="B573" s="4" t="s">
        <v>181</v>
      </c>
      <c r="C573" s="4">
        <v>2020.0</v>
      </c>
      <c r="D573" s="4">
        <v>21000.0</v>
      </c>
      <c r="E573" s="4">
        <v>9901.0</v>
      </c>
      <c r="F573" s="4">
        <v>30901.0</v>
      </c>
      <c r="G573" s="4">
        <v>0.0</v>
      </c>
      <c r="H573" s="4">
        <v>0.0</v>
      </c>
      <c r="I573" s="4">
        <v>30901.0</v>
      </c>
      <c r="J573" s="4">
        <v>14148.0</v>
      </c>
      <c r="K573" s="4">
        <v>79541.0</v>
      </c>
    </row>
    <row r="574">
      <c r="A574" s="4" t="s">
        <v>37</v>
      </c>
      <c r="B574" s="4" t="s">
        <v>181</v>
      </c>
      <c r="C574" s="4">
        <v>2021.0</v>
      </c>
      <c r="D574" s="4">
        <v>11042.0</v>
      </c>
      <c r="E574" s="4">
        <v>9958.0</v>
      </c>
      <c r="F574" s="4">
        <v>21000.0</v>
      </c>
      <c r="G574" s="4">
        <v>0.0</v>
      </c>
      <c r="H574" s="4">
        <v>0.0</v>
      </c>
      <c r="I574" s="4">
        <v>21000.0</v>
      </c>
      <c r="J574" s="4">
        <v>21487.0</v>
      </c>
      <c r="K574" s="4">
        <v>84700.0</v>
      </c>
    </row>
    <row r="575">
      <c r="A575" s="4" t="s">
        <v>37</v>
      </c>
      <c r="B575" s="4" t="s">
        <v>183</v>
      </c>
      <c r="C575" s="4">
        <v>2013.0</v>
      </c>
      <c r="D575" s="4">
        <v>71030.0</v>
      </c>
      <c r="E575" s="4">
        <v>0.0</v>
      </c>
      <c r="F575" s="4">
        <v>71030.0</v>
      </c>
      <c r="G575" s="4">
        <v>0.0</v>
      </c>
      <c r="H575" s="4">
        <v>0.0</v>
      </c>
      <c r="I575" s="4">
        <v>71030.0</v>
      </c>
      <c r="J575" s="4">
        <v>55740.0</v>
      </c>
      <c r="K575" s="4">
        <v>30144.0</v>
      </c>
    </row>
    <row r="576">
      <c r="A576" s="4" t="s">
        <v>37</v>
      </c>
      <c r="B576" s="4" t="s">
        <v>183</v>
      </c>
      <c r="C576" s="4">
        <v>2014.0</v>
      </c>
      <c r="D576" s="4">
        <v>62260.0</v>
      </c>
      <c r="E576" s="4">
        <v>0.0</v>
      </c>
      <c r="F576" s="4">
        <v>62260.0</v>
      </c>
      <c r="G576" s="4">
        <v>0.0</v>
      </c>
      <c r="H576" s="4">
        <v>0.0</v>
      </c>
      <c r="I576" s="4">
        <v>62260.0</v>
      </c>
      <c r="J576" s="4">
        <v>54570.0</v>
      </c>
      <c r="K576" s="4">
        <v>30144.0</v>
      </c>
    </row>
    <row r="577">
      <c r="A577" s="4" t="s">
        <v>37</v>
      </c>
      <c r="B577" s="4" t="s">
        <v>183</v>
      </c>
      <c r="C577" s="4">
        <v>2015.0</v>
      </c>
      <c r="D577" s="4">
        <v>6192.0</v>
      </c>
      <c r="E577" s="4">
        <v>4808.0</v>
      </c>
      <c r="F577" s="4">
        <v>11000.0</v>
      </c>
      <c r="G577" s="4">
        <v>0.0</v>
      </c>
      <c r="H577" s="4">
        <v>0.0</v>
      </c>
      <c r="I577" s="4">
        <v>11000.0</v>
      </c>
      <c r="J577" s="4">
        <v>3325.0</v>
      </c>
      <c r="K577" s="4">
        <v>30144.0</v>
      </c>
    </row>
    <row r="578">
      <c r="A578" s="4" t="s">
        <v>37</v>
      </c>
      <c r="B578" s="4" t="s">
        <v>183</v>
      </c>
      <c r="C578" s="4">
        <v>2016.0</v>
      </c>
      <c r="D578" s="4">
        <v>10000.0</v>
      </c>
      <c r="E578" s="5"/>
      <c r="F578" s="4">
        <v>10000.0</v>
      </c>
      <c r="G578" s="4">
        <v>0.0</v>
      </c>
      <c r="H578" s="4">
        <v>0.0</v>
      </c>
      <c r="I578" s="4">
        <v>10000.0</v>
      </c>
      <c r="J578" s="4">
        <v>5090.0</v>
      </c>
      <c r="K578" s="5"/>
    </row>
    <row r="579">
      <c r="A579" s="4" t="s">
        <v>37</v>
      </c>
      <c r="B579" s="4" t="s">
        <v>183</v>
      </c>
      <c r="C579" s="4">
        <v>2017.0</v>
      </c>
      <c r="D579" s="4">
        <v>3257.0</v>
      </c>
      <c r="E579" s="4">
        <v>4743.0</v>
      </c>
      <c r="F579" s="4">
        <v>8000.0</v>
      </c>
      <c r="G579" s="4">
        <v>0.0</v>
      </c>
      <c r="H579" s="4">
        <v>0.0</v>
      </c>
      <c r="I579" s="4">
        <v>8000.0</v>
      </c>
      <c r="J579" s="4">
        <v>3956.0</v>
      </c>
      <c r="K579" s="4">
        <v>33742.0</v>
      </c>
    </row>
    <row r="580">
      <c r="A580" s="4" t="s">
        <v>37</v>
      </c>
      <c r="B580" s="4" t="s">
        <v>183</v>
      </c>
      <c r="C580" s="4">
        <v>2018.0</v>
      </c>
      <c r="D580" s="4">
        <v>3257.0</v>
      </c>
      <c r="E580" s="4">
        <v>4743.0</v>
      </c>
      <c r="F580" s="4">
        <v>8000.0</v>
      </c>
      <c r="G580" s="4">
        <v>0.0</v>
      </c>
      <c r="H580" s="4">
        <v>0.0</v>
      </c>
      <c r="I580" s="4">
        <v>8000.0</v>
      </c>
      <c r="J580" s="4">
        <v>3956.0</v>
      </c>
      <c r="K580" s="4">
        <v>33742.0</v>
      </c>
    </row>
    <row r="581">
      <c r="A581" s="4" t="s">
        <v>37</v>
      </c>
      <c r="B581" s="4" t="s">
        <v>183</v>
      </c>
      <c r="C581" s="4">
        <v>2019.0</v>
      </c>
      <c r="D581" s="4">
        <v>4077.0</v>
      </c>
      <c r="E581" s="4">
        <v>6923.0</v>
      </c>
      <c r="F581" s="4">
        <v>11000.0</v>
      </c>
      <c r="G581" s="4">
        <v>7.0</v>
      </c>
      <c r="H581" s="4">
        <v>0.0</v>
      </c>
      <c r="I581" s="4">
        <v>10993.0</v>
      </c>
      <c r="J581" s="4">
        <v>0.0</v>
      </c>
      <c r="K581" s="4">
        <v>33441.0</v>
      </c>
    </row>
    <row r="582">
      <c r="A582" s="4" t="s">
        <v>37</v>
      </c>
      <c r="B582" s="4" t="s">
        <v>183</v>
      </c>
      <c r="C582" s="4">
        <v>2020.0</v>
      </c>
      <c r="D582" s="4">
        <v>4862.0</v>
      </c>
      <c r="E582" s="4">
        <v>7138.0</v>
      </c>
      <c r="F582" s="4">
        <v>12000.0</v>
      </c>
      <c r="G582" s="4">
        <v>0.0</v>
      </c>
      <c r="H582" s="4">
        <v>0.0</v>
      </c>
      <c r="I582" s="4">
        <v>12000.0</v>
      </c>
      <c r="J582" s="4">
        <v>13815.0</v>
      </c>
      <c r="K582" s="4">
        <v>33441.0</v>
      </c>
    </row>
    <row r="583">
      <c r="A583" s="4" t="s">
        <v>37</v>
      </c>
      <c r="B583" s="4" t="s">
        <v>183</v>
      </c>
      <c r="C583" s="4">
        <v>2021.0</v>
      </c>
      <c r="D583" s="4">
        <v>5642.0</v>
      </c>
      <c r="E583" s="4">
        <v>7358.0</v>
      </c>
      <c r="F583" s="4">
        <v>13000.0</v>
      </c>
      <c r="G583" s="4">
        <v>0.0</v>
      </c>
      <c r="H583" s="4">
        <v>0.0</v>
      </c>
      <c r="I583" s="4">
        <v>13000.0</v>
      </c>
      <c r="J583" s="4">
        <v>7527.0</v>
      </c>
      <c r="K583" s="4">
        <v>50042.0</v>
      </c>
    </row>
    <row r="584">
      <c r="A584" s="4" t="s">
        <v>37</v>
      </c>
      <c r="B584" s="4" t="s">
        <v>173</v>
      </c>
      <c r="C584" s="4">
        <v>2013.0</v>
      </c>
      <c r="D584" s="4">
        <v>74940.0</v>
      </c>
      <c r="E584" s="4">
        <v>13100.0</v>
      </c>
      <c r="F584" s="4">
        <v>88040.0</v>
      </c>
      <c r="G584" s="4">
        <v>0.0</v>
      </c>
      <c r="H584" s="4">
        <v>0.0</v>
      </c>
      <c r="I584" s="4">
        <v>88040.0</v>
      </c>
      <c r="J584" s="4">
        <v>47010.0</v>
      </c>
      <c r="K584" s="4">
        <v>31540.0</v>
      </c>
    </row>
    <row r="585">
      <c r="A585" s="4" t="s">
        <v>37</v>
      </c>
      <c r="B585" s="4" t="s">
        <v>173</v>
      </c>
      <c r="C585" s="4">
        <v>2014.0</v>
      </c>
      <c r="D585" s="4">
        <v>122590.0</v>
      </c>
      <c r="E585" s="4">
        <v>1310.0</v>
      </c>
      <c r="F585" s="4">
        <v>123900.0</v>
      </c>
      <c r="G585" s="4">
        <v>0.0</v>
      </c>
      <c r="H585" s="4">
        <v>0.0</v>
      </c>
      <c r="I585" s="4">
        <v>123900.0</v>
      </c>
      <c r="J585" s="4">
        <v>50440.0</v>
      </c>
      <c r="K585" s="4">
        <v>31540.0</v>
      </c>
    </row>
    <row r="586">
      <c r="A586" s="4" t="s">
        <v>37</v>
      </c>
      <c r="B586" s="4" t="s">
        <v>173</v>
      </c>
      <c r="C586" s="4">
        <v>2015.0</v>
      </c>
      <c r="D586" s="4">
        <v>4337.0</v>
      </c>
      <c r="E586" s="4">
        <v>9758.0</v>
      </c>
      <c r="F586" s="4">
        <v>14095.0</v>
      </c>
      <c r="G586" s="4">
        <v>0.0</v>
      </c>
      <c r="H586" s="4">
        <v>0.0</v>
      </c>
      <c r="I586" s="4">
        <v>14095.0</v>
      </c>
      <c r="J586" s="4">
        <v>10680.0</v>
      </c>
      <c r="K586" s="4">
        <v>31540.0</v>
      </c>
    </row>
    <row r="587">
      <c r="A587" s="4" t="s">
        <v>37</v>
      </c>
      <c r="B587" s="4" t="s">
        <v>173</v>
      </c>
      <c r="C587" s="4">
        <v>2016.0</v>
      </c>
      <c r="D587" s="4">
        <v>11506.0</v>
      </c>
      <c r="E587" s="5"/>
      <c r="F587" s="4">
        <v>11506.0</v>
      </c>
      <c r="G587" s="4">
        <v>0.0</v>
      </c>
      <c r="H587" s="4">
        <v>0.0</v>
      </c>
      <c r="I587" s="4">
        <v>11506.0</v>
      </c>
      <c r="J587" s="4">
        <v>2959.0</v>
      </c>
      <c r="K587" s="5"/>
    </row>
    <row r="588">
      <c r="A588" s="4" t="s">
        <v>37</v>
      </c>
      <c r="B588" s="4" t="s">
        <v>173</v>
      </c>
      <c r="C588" s="4">
        <v>2017.0</v>
      </c>
      <c r="D588" s="4">
        <v>4341.0</v>
      </c>
      <c r="E588" s="4">
        <v>9152.0</v>
      </c>
      <c r="F588" s="4">
        <v>13493.0</v>
      </c>
      <c r="G588" s="4">
        <v>0.0</v>
      </c>
      <c r="H588" s="4">
        <v>0.0</v>
      </c>
      <c r="I588" s="4">
        <v>13493.0</v>
      </c>
      <c r="J588" s="4">
        <v>7090.0</v>
      </c>
      <c r="K588" s="4">
        <v>27304.0</v>
      </c>
    </row>
    <row r="589">
      <c r="A589" s="4" t="s">
        <v>37</v>
      </c>
      <c r="B589" s="4" t="s">
        <v>173</v>
      </c>
      <c r="C589" s="4">
        <v>2018.0</v>
      </c>
      <c r="D589" s="4">
        <v>4341.0</v>
      </c>
      <c r="E589" s="4">
        <v>9152.0</v>
      </c>
      <c r="F589" s="4">
        <v>13493.0</v>
      </c>
      <c r="G589" s="4">
        <v>0.0</v>
      </c>
      <c r="H589" s="4">
        <v>0.0</v>
      </c>
      <c r="I589" s="4">
        <v>13493.0</v>
      </c>
      <c r="J589" s="4">
        <v>7090.0</v>
      </c>
      <c r="K589" s="4">
        <v>27304.0</v>
      </c>
    </row>
    <row r="590">
      <c r="A590" s="4" t="s">
        <v>37</v>
      </c>
      <c r="B590" s="4" t="s">
        <v>173</v>
      </c>
      <c r="C590" s="4">
        <v>2019.0</v>
      </c>
      <c r="D590" s="4">
        <v>4533.0</v>
      </c>
      <c r="E590" s="4">
        <v>10553.0</v>
      </c>
      <c r="F590" s="4">
        <v>15086.0</v>
      </c>
      <c r="G590" s="4">
        <v>41.0</v>
      </c>
      <c r="H590" s="4">
        <v>0.0</v>
      </c>
      <c r="I590" s="4">
        <v>15046.0</v>
      </c>
      <c r="J590" s="4">
        <v>0.0</v>
      </c>
      <c r="K590" s="4">
        <v>32050.0</v>
      </c>
    </row>
    <row r="591">
      <c r="A591" s="4" t="s">
        <v>37</v>
      </c>
      <c r="B591" s="4" t="s">
        <v>173</v>
      </c>
      <c r="C591" s="4">
        <v>2020.0</v>
      </c>
      <c r="D591" s="4">
        <v>2019.0</v>
      </c>
      <c r="E591" s="4">
        <v>9874.0</v>
      </c>
      <c r="F591" s="4">
        <v>11893.0</v>
      </c>
      <c r="G591" s="4">
        <v>0.0</v>
      </c>
      <c r="H591" s="4">
        <v>0.0</v>
      </c>
      <c r="I591" s="4">
        <v>11893.0</v>
      </c>
      <c r="J591" s="4">
        <v>23245.0</v>
      </c>
      <c r="K591" s="4">
        <v>32050.0</v>
      </c>
    </row>
    <row r="592">
      <c r="A592" s="4" t="s">
        <v>37</v>
      </c>
      <c r="B592" s="4" t="s">
        <v>173</v>
      </c>
      <c r="C592" s="4">
        <v>2021.0</v>
      </c>
      <c r="D592" s="4">
        <v>7116.0</v>
      </c>
      <c r="E592" s="4">
        <v>9884.0</v>
      </c>
      <c r="F592" s="4">
        <v>17000.0</v>
      </c>
      <c r="G592" s="4">
        <v>0.0</v>
      </c>
      <c r="H592" s="4">
        <v>0.0</v>
      </c>
      <c r="I592" s="4">
        <v>17000.0</v>
      </c>
      <c r="J592" s="4">
        <v>15465.0</v>
      </c>
      <c r="K592" s="4">
        <v>36256.0</v>
      </c>
    </row>
    <row r="593">
      <c r="A593" s="4" t="s">
        <v>37</v>
      </c>
      <c r="B593" s="4" t="s">
        <v>179</v>
      </c>
      <c r="C593" s="4">
        <v>2013.0</v>
      </c>
      <c r="D593" s="4">
        <v>164540.0</v>
      </c>
      <c r="E593" s="4">
        <v>2490.0</v>
      </c>
      <c r="F593" s="4">
        <v>167030.0</v>
      </c>
      <c r="G593" s="4">
        <v>0.0</v>
      </c>
      <c r="H593" s="4">
        <v>0.0</v>
      </c>
      <c r="I593" s="4">
        <v>167030.0</v>
      </c>
      <c r="J593" s="4">
        <v>296990.0</v>
      </c>
      <c r="K593" s="4">
        <v>76441.0</v>
      </c>
    </row>
    <row r="594">
      <c r="A594" s="4" t="s">
        <v>37</v>
      </c>
      <c r="B594" s="4" t="s">
        <v>179</v>
      </c>
      <c r="C594" s="4">
        <v>2014.0</v>
      </c>
      <c r="D594" s="4">
        <v>211830.0</v>
      </c>
      <c r="E594" s="4">
        <v>2490.0</v>
      </c>
      <c r="F594" s="4">
        <v>214320.0</v>
      </c>
      <c r="G594" s="4">
        <v>0.0</v>
      </c>
      <c r="H594" s="4">
        <v>0.0</v>
      </c>
      <c r="I594" s="4">
        <v>214320.0</v>
      </c>
      <c r="J594" s="4">
        <v>227600.0</v>
      </c>
      <c r="K594" s="4">
        <v>76441.0</v>
      </c>
    </row>
    <row r="595">
      <c r="A595" s="4" t="s">
        <v>37</v>
      </c>
      <c r="B595" s="4" t="s">
        <v>179</v>
      </c>
      <c r="C595" s="4">
        <v>2015.0</v>
      </c>
      <c r="D595" s="4">
        <v>17428.0</v>
      </c>
      <c r="E595" s="4">
        <v>15572.0</v>
      </c>
      <c r="F595" s="4">
        <v>33000.0</v>
      </c>
      <c r="G595" s="4">
        <v>0.0</v>
      </c>
      <c r="H595" s="4">
        <v>0.0</v>
      </c>
      <c r="I595" s="4">
        <v>33000.0</v>
      </c>
      <c r="J595" s="4">
        <v>22116.0</v>
      </c>
      <c r="K595" s="4">
        <v>76441.0</v>
      </c>
    </row>
    <row r="596">
      <c r="A596" s="4" t="s">
        <v>37</v>
      </c>
      <c r="B596" s="4" t="s">
        <v>179</v>
      </c>
      <c r="C596" s="4">
        <v>2016.0</v>
      </c>
      <c r="D596" s="4">
        <v>23000.0</v>
      </c>
      <c r="E596" s="5"/>
      <c r="F596" s="4">
        <v>23000.0</v>
      </c>
      <c r="G596" s="4">
        <v>0.0</v>
      </c>
      <c r="H596" s="4">
        <v>0.0</v>
      </c>
      <c r="I596" s="4">
        <v>23000.0</v>
      </c>
      <c r="J596" s="4">
        <v>17770.0</v>
      </c>
      <c r="K596" s="5"/>
    </row>
    <row r="597">
      <c r="A597" s="4" t="s">
        <v>37</v>
      </c>
      <c r="B597" s="4" t="s">
        <v>179</v>
      </c>
      <c r="C597" s="4">
        <v>2017.0</v>
      </c>
      <c r="D597" s="4">
        <v>15742.0</v>
      </c>
      <c r="E597" s="4">
        <v>9258.0</v>
      </c>
      <c r="F597" s="4">
        <v>25000.0</v>
      </c>
      <c r="G597" s="4">
        <v>0.0</v>
      </c>
      <c r="H597" s="4">
        <v>0.0</v>
      </c>
      <c r="I597" s="4">
        <v>25000.0</v>
      </c>
      <c r="J597" s="4">
        <v>24445.0</v>
      </c>
      <c r="K597" s="4">
        <v>51164.0</v>
      </c>
    </row>
    <row r="598">
      <c r="A598" s="4" t="s">
        <v>37</v>
      </c>
      <c r="B598" s="4" t="s">
        <v>179</v>
      </c>
      <c r="C598" s="4">
        <v>2018.0</v>
      </c>
      <c r="D598" s="4">
        <v>15742.0</v>
      </c>
      <c r="E598" s="4">
        <v>9258.0</v>
      </c>
      <c r="F598" s="4">
        <v>25000.0</v>
      </c>
      <c r="G598" s="4">
        <v>0.0</v>
      </c>
      <c r="H598" s="4">
        <v>0.0</v>
      </c>
      <c r="I598" s="4">
        <v>25000.0</v>
      </c>
      <c r="J598" s="4">
        <v>24445.0</v>
      </c>
      <c r="K598" s="4">
        <v>51164.0</v>
      </c>
    </row>
    <row r="599">
      <c r="A599" s="4" t="s">
        <v>37</v>
      </c>
      <c r="B599" s="4" t="s">
        <v>179</v>
      </c>
      <c r="C599" s="4">
        <v>2019.0</v>
      </c>
      <c r="D599" s="4">
        <v>17999.0</v>
      </c>
      <c r="E599" s="4">
        <v>17001.0</v>
      </c>
      <c r="F599" s="4">
        <v>35000.0</v>
      </c>
      <c r="G599" s="4">
        <v>0.0</v>
      </c>
      <c r="H599" s="4">
        <v>0.0</v>
      </c>
      <c r="I599" s="4">
        <v>35000.0</v>
      </c>
      <c r="J599" s="4">
        <v>0.0</v>
      </c>
      <c r="K599" s="4">
        <v>57439.0</v>
      </c>
    </row>
    <row r="600">
      <c r="A600" s="4" t="s">
        <v>37</v>
      </c>
      <c r="B600" s="4" t="s">
        <v>179</v>
      </c>
      <c r="C600" s="4">
        <v>2020.0</v>
      </c>
      <c r="D600" s="4">
        <v>17998.0</v>
      </c>
      <c r="E600" s="4">
        <v>7001.0</v>
      </c>
      <c r="F600" s="4">
        <v>24999.0</v>
      </c>
      <c r="G600" s="4">
        <v>0.0</v>
      </c>
      <c r="H600" s="4">
        <v>0.0</v>
      </c>
      <c r="I600" s="4">
        <v>24999.0</v>
      </c>
      <c r="J600" s="4">
        <v>32049.0</v>
      </c>
      <c r="K600" s="4">
        <v>57439.0</v>
      </c>
    </row>
    <row r="601">
      <c r="A601" s="4" t="s">
        <v>37</v>
      </c>
      <c r="B601" s="4" t="s">
        <v>179</v>
      </c>
      <c r="C601" s="4">
        <v>2021.0</v>
      </c>
      <c r="D601" s="4">
        <v>17490.0</v>
      </c>
      <c r="E601" s="4">
        <v>7510.0</v>
      </c>
      <c r="F601" s="4">
        <v>25000.0</v>
      </c>
      <c r="G601" s="4">
        <v>0.0</v>
      </c>
      <c r="H601" s="4">
        <v>0.0</v>
      </c>
      <c r="I601" s="4">
        <v>25000.0</v>
      </c>
      <c r="J601" s="4">
        <v>25981.0</v>
      </c>
      <c r="K601" s="4">
        <v>57494.0</v>
      </c>
    </row>
    <row r="602">
      <c r="A602" s="4" t="s">
        <v>37</v>
      </c>
      <c r="B602" s="4" t="s">
        <v>185</v>
      </c>
      <c r="C602" s="4">
        <v>2013.0</v>
      </c>
      <c r="D602" s="4">
        <v>68210.0</v>
      </c>
      <c r="E602" s="4">
        <v>32800.0</v>
      </c>
      <c r="F602" s="4">
        <v>101010.0</v>
      </c>
      <c r="G602" s="4">
        <v>0.0</v>
      </c>
      <c r="H602" s="4">
        <v>0.0</v>
      </c>
      <c r="I602" s="4">
        <v>101010.0</v>
      </c>
      <c r="J602" s="4">
        <v>62010.0</v>
      </c>
      <c r="K602" s="4">
        <v>37928.0</v>
      </c>
    </row>
    <row r="603">
      <c r="A603" s="4" t="s">
        <v>37</v>
      </c>
      <c r="B603" s="4" t="s">
        <v>185</v>
      </c>
      <c r="C603" s="4">
        <v>2014.0</v>
      </c>
      <c r="D603" s="4">
        <v>41610.0</v>
      </c>
      <c r="E603" s="4">
        <v>32800.0</v>
      </c>
      <c r="F603" s="4">
        <v>74410.0</v>
      </c>
      <c r="G603" s="4">
        <v>0.0</v>
      </c>
      <c r="H603" s="4">
        <v>0.0</v>
      </c>
      <c r="I603" s="4">
        <v>74410.0</v>
      </c>
      <c r="J603" s="4">
        <v>36260.0</v>
      </c>
      <c r="K603" s="4">
        <v>37928.0</v>
      </c>
    </row>
    <row r="604">
      <c r="A604" s="4" t="s">
        <v>37</v>
      </c>
      <c r="B604" s="4" t="s">
        <v>185</v>
      </c>
      <c r="C604" s="4">
        <v>2015.0</v>
      </c>
      <c r="D604" s="4">
        <v>1922.0</v>
      </c>
      <c r="E604" s="4">
        <v>2705.0</v>
      </c>
      <c r="F604" s="4">
        <v>4627.0</v>
      </c>
      <c r="G604" s="4">
        <v>0.0</v>
      </c>
      <c r="H604" s="4">
        <v>0.0</v>
      </c>
      <c r="I604" s="4">
        <v>4627.0</v>
      </c>
      <c r="J604" s="4">
        <v>2974.0</v>
      </c>
      <c r="K604" s="4">
        <v>37928.0</v>
      </c>
    </row>
    <row r="605">
      <c r="A605" s="4" t="s">
        <v>37</v>
      </c>
      <c r="B605" s="4" t="s">
        <v>185</v>
      </c>
      <c r="C605" s="4">
        <v>2016.0</v>
      </c>
      <c r="D605" s="4">
        <v>2214.0</v>
      </c>
      <c r="E605" s="5"/>
      <c r="F605" s="4">
        <v>2214.0</v>
      </c>
      <c r="G605" s="4">
        <v>0.0</v>
      </c>
      <c r="H605" s="4">
        <v>0.0</v>
      </c>
      <c r="I605" s="4">
        <v>2214.0</v>
      </c>
      <c r="J605" s="4">
        <v>4343.0</v>
      </c>
      <c r="K605" s="5"/>
    </row>
    <row r="606">
      <c r="A606" s="4" t="s">
        <v>37</v>
      </c>
      <c r="B606" s="4" t="s">
        <v>185</v>
      </c>
      <c r="C606" s="4">
        <v>2017.0</v>
      </c>
      <c r="D606" s="4">
        <v>1886.0</v>
      </c>
      <c r="E606" s="4">
        <v>2245.0</v>
      </c>
      <c r="F606" s="4">
        <v>4131.0</v>
      </c>
      <c r="G606" s="4">
        <v>0.0</v>
      </c>
      <c r="H606" s="4">
        <v>0.0</v>
      </c>
      <c r="I606" s="4">
        <v>4131.0</v>
      </c>
      <c r="J606" s="4">
        <v>5230.0</v>
      </c>
      <c r="K606" s="4">
        <v>38578.0</v>
      </c>
    </row>
    <row r="607">
      <c r="A607" s="4" t="s">
        <v>37</v>
      </c>
      <c r="B607" s="4" t="s">
        <v>185</v>
      </c>
      <c r="C607" s="4">
        <v>2018.0</v>
      </c>
      <c r="D607" s="4">
        <v>1886.0</v>
      </c>
      <c r="E607" s="4">
        <v>2245.0</v>
      </c>
      <c r="F607" s="4">
        <v>4131.0</v>
      </c>
      <c r="G607" s="4">
        <v>0.0</v>
      </c>
      <c r="H607" s="4">
        <v>0.0</v>
      </c>
      <c r="I607" s="4">
        <v>4131.0</v>
      </c>
      <c r="J607" s="4">
        <v>5230.0</v>
      </c>
      <c r="K607" s="4">
        <v>38578.0</v>
      </c>
    </row>
    <row r="608">
      <c r="A608" s="4" t="s">
        <v>37</v>
      </c>
      <c r="B608" s="4" t="s">
        <v>185</v>
      </c>
      <c r="C608" s="4">
        <v>2019.0</v>
      </c>
      <c r="D608" s="4">
        <v>708.0</v>
      </c>
      <c r="E608" s="4">
        <v>1235.0</v>
      </c>
      <c r="F608" s="4">
        <v>1943.0</v>
      </c>
      <c r="G608" s="4">
        <v>6.0</v>
      </c>
      <c r="H608" s="4">
        <v>0.0</v>
      </c>
      <c r="I608" s="4">
        <v>1937.0</v>
      </c>
      <c r="J608" s="4">
        <v>0.0</v>
      </c>
      <c r="K608" s="4">
        <v>47450.0</v>
      </c>
    </row>
    <row r="609">
      <c r="A609" s="4" t="s">
        <v>37</v>
      </c>
      <c r="B609" s="4" t="s">
        <v>185</v>
      </c>
      <c r="C609" s="4">
        <v>2020.0</v>
      </c>
      <c r="D609" s="4">
        <v>1914.0</v>
      </c>
      <c r="E609" s="4">
        <v>2515.0</v>
      </c>
      <c r="F609" s="4">
        <v>4429.0</v>
      </c>
      <c r="G609" s="4">
        <v>0.0</v>
      </c>
      <c r="H609" s="4">
        <v>0.0</v>
      </c>
      <c r="I609" s="4">
        <v>4429.0</v>
      </c>
      <c r="J609" s="4">
        <v>9615.0</v>
      </c>
      <c r="K609" s="4">
        <v>47450.0</v>
      </c>
    </row>
    <row r="610">
      <c r="A610" s="4" t="s">
        <v>37</v>
      </c>
      <c r="B610" s="4" t="s">
        <v>185</v>
      </c>
      <c r="C610" s="4">
        <v>2021.0</v>
      </c>
      <c r="D610" s="4">
        <v>17383.0</v>
      </c>
      <c r="E610" s="4">
        <v>2617.0</v>
      </c>
      <c r="F610" s="4">
        <v>20000.0</v>
      </c>
      <c r="G610" s="4">
        <v>0.0</v>
      </c>
      <c r="H610" s="4">
        <v>0.0</v>
      </c>
      <c r="I610" s="4">
        <v>20000.0</v>
      </c>
      <c r="J610" s="4">
        <v>9725.0</v>
      </c>
      <c r="K610" s="4">
        <v>61749.0</v>
      </c>
    </row>
    <row r="611">
      <c r="A611" s="4" t="s">
        <v>37</v>
      </c>
      <c r="B611" s="4" t="s">
        <v>177</v>
      </c>
      <c r="C611" s="4">
        <v>2013.0</v>
      </c>
      <c r="D611" s="4">
        <v>106230.0</v>
      </c>
      <c r="E611" s="4">
        <v>0.0</v>
      </c>
      <c r="F611" s="4">
        <v>106230.0</v>
      </c>
      <c r="G611" s="4">
        <v>0.0</v>
      </c>
      <c r="H611" s="4">
        <v>0.0</v>
      </c>
      <c r="I611" s="4">
        <v>106230.0</v>
      </c>
      <c r="J611" s="4">
        <v>445300.0</v>
      </c>
      <c r="K611" s="4">
        <v>30160.0</v>
      </c>
    </row>
    <row r="612">
      <c r="A612" s="4" t="s">
        <v>37</v>
      </c>
      <c r="B612" s="4" t="s">
        <v>177</v>
      </c>
      <c r="C612" s="4">
        <v>2014.0</v>
      </c>
      <c r="D612" s="4">
        <v>1219400.0</v>
      </c>
      <c r="E612" s="4">
        <v>2490.0</v>
      </c>
      <c r="F612" s="4">
        <v>1221890.0</v>
      </c>
      <c r="G612" s="4">
        <v>0.0</v>
      </c>
      <c r="H612" s="4">
        <v>0.0</v>
      </c>
      <c r="I612" s="4">
        <v>1221890.0</v>
      </c>
      <c r="J612" s="4">
        <v>60940.0</v>
      </c>
      <c r="K612" s="4">
        <v>30160.0</v>
      </c>
    </row>
    <row r="613">
      <c r="A613" s="4" t="s">
        <v>37</v>
      </c>
      <c r="B613" s="4" t="s">
        <v>177</v>
      </c>
      <c r="C613" s="4">
        <v>2015.0</v>
      </c>
      <c r="D613" s="4">
        <v>9961.0</v>
      </c>
      <c r="E613" s="4">
        <v>9039.0</v>
      </c>
      <c r="F613" s="4">
        <v>19000.0</v>
      </c>
      <c r="G613" s="4">
        <v>0.0</v>
      </c>
      <c r="H613" s="4">
        <v>0.0</v>
      </c>
      <c r="I613" s="4">
        <v>19000.0</v>
      </c>
      <c r="J613" s="4">
        <v>34027.0</v>
      </c>
      <c r="K613" s="4">
        <v>30160.0</v>
      </c>
    </row>
    <row r="614">
      <c r="A614" s="4" t="s">
        <v>37</v>
      </c>
      <c r="B614" s="4" t="s">
        <v>177</v>
      </c>
      <c r="C614" s="4">
        <v>2016.0</v>
      </c>
      <c r="D614" s="4">
        <v>20000.0</v>
      </c>
      <c r="E614" s="5"/>
      <c r="F614" s="4">
        <v>20000.0</v>
      </c>
      <c r="G614" s="4">
        <v>0.0</v>
      </c>
      <c r="H614" s="4">
        <v>0.0</v>
      </c>
      <c r="I614" s="4">
        <v>20000.0</v>
      </c>
      <c r="J614" s="4">
        <v>24345.0</v>
      </c>
      <c r="K614" s="5"/>
    </row>
    <row r="615">
      <c r="A615" s="4" t="s">
        <v>37</v>
      </c>
      <c r="B615" s="4" t="s">
        <v>177</v>
      </c>
      <c r="C615" s="4">
        <v>2017.0</v>
      </c>
      <c r="D615" s="4">
        <v>15127.0</v>
      </c>
      <c r="E615" s="4">
        <v>5769.0</v>
      </c>
      <c r="F615" s="4">
        <v>20896.0</v>
      </c>
      <c r="G615" s="4">
        <v>0.0</v>
      </c>
      <c r="H615" s="4">
        <v>0.0</v>
      </c>
      <c r="I615" s="4">
        <v>20896.0</v>
      </c>
      <c r="J615" s="4">
        <v>18022.0</v>
      </c>
      <c r="K615" s="4">
        <v>29193.0</v>
      </c>
    </row>
    <row r="616">
      <c r="A616" s="4" t="s">
        <v>37</v>
      </c>
      <c r="B616" s="4" t="s">
        <v>177</v>
      </c>
      <c r="C616" s="4">
        <v>2018.0</v>
      </c>
      <c r="D616" s="4">
        <v>15127.0</v>
      </c>
      <c r="E616" s="4">
        <v>5769.0</v>
      </c>
      <c r="F616" s="4">
        <v>20896.0</v>
      </c>
      <c r="G616" s="4">
        <v>0.0</v>
      </c>
      <c r="H616" s="4">
        <v>0.0</v>
      </c>
      <c r="I616" s="4">
        <v>20896.0</v>
      </c>
      <c r="J616" s="4">
        <v>18022.0</v>
      </c>
      <c r="K616" s="4">
        <v>29193.0</v>
      </c>
    </row>
    <row r="617">
      <c r="A617" s="4" t="s">
        <v>37</v>
      </c>
      <c r="B617" s="4" t="s">
        <v>177</v>
      </c>
      <c r="C617" s="4">
        <v>2019.0</v>
      </c>
      <c r="D617" s="4">
        <v>7468.0</v>
      </c>
      <c r="E617" s="4">
        <v>7364.0</v>
      </c>
      <c r="F617" s="4">
        <v>14832.0</v>
      </c>
      <c r="G617" s="4">
        <v>0.0</v>
      </c>
      <c r="H617" s="4">
        <v>0.0</v>
      </c>
      <c r="I617" s="4">
        <v>14832.0</v>
      </c>
      <c r="J617" s="4">
        <v>0.0</v>
      </c>
      <c r="K617" s="4">
        <v>32095.0</v>
      </c>
    </row>
    <row r="618">
      <c r="A618" s="4" t="s">
        <v>37</v>
      </c>
      <c r="B618" s="4" t="s">
        <v>177</v>
      </c>
      <c r="C618" s="4">
        <v>2020.0</v>
      </c>
      <c r="D618" s="4">
        <v>16013.0</v>
      </c>
      <c r="E618" s="4">
        <v>13986.0</v>
      </c>
      <c r="F618" s="4">
        <v>29999.0</v>
      </c>
      <c r="G618" s="4">
        <v>0.0</v>
      </c>
      <c r="H618" s="4">
        <v>0.0</v>
      </c>
      <c r="I618" s="4">
        <v>29999.0</v>
      </c>
      <c r="J618" s="4">
        <v>16645.0</v>
      </c>
      <c r="K618" s="4">
        <v>32095.0</v>
      </c>
    </row>
    <row r="619">
      <c r="A619" s="4" t="s">
        <v>37</v>
      </c>
      <c r="B619" s="4" t="s">
        <v>177</v>
      </c>
      <c r="C619" s="4">
        <v>2021.0</v>
      </c>
      <c r="D619" s="4">
        <v>16014.0</v>
      </c>
      <c r="E619" s="4">
        <v>13986.0</v>
      </c>
      <c r="F619" s="4">
        <v>30000.0</v>
      </c>
      <c r="G619" s="4">
        <v>0.0</v>
      </c>
      <c r="H619" s="4">
        <v>0.0</v>
      </c>
      <c r="I619" s="4">
        <v>30000.0</v>
      </c>
      <c r="J619" s="4">
        <v>18966.0</v>
      </c>
      <c r="K619" s="4">
        <v>44733.0</v>
      </c>
    </row>
    <row r="620">
      <c r="A620" s="4" t="s">
        <v>37</v>
      </c>
      <c r="B620" s="4" t="s">
        <v>180</v>
      </c>
      <c r="C620" s="4">
        <v>2013.0</v>
      </c>
      <c r="D620" s="4">
        <v>106000.0</v>
      </c>
      <c r="E620" s="4">
        <v>0.0</v>
      </c>
      <c r="F620" s="4">
        <v>106000.0</v>
      </c>
      <c r="G620" s="4">
        <v>0.0</v>
      </c>
      <c r="H620" s="4">
        <v>0.0</v>
      </c>
      <c r="I620" s="4">
        <v>106000.0</v>
      </c>
      <c r="J620" s="4">
        <v>189330.0</v>
      </c>
      <c r="K620" s="4">
        <v>70287.0</v>
      </c>
    </row>
    <row r="621">
      <c r="A621" s="4" t="s">
        <v>37</v>
      </c>
      <c r="B621" s="4" t="s">
        <v>180</v>
      </c>
      <c r="C621" s="4">
        <v>2014.0</v>
      </c>
      <c r="D621" s="4">
        <v>96400.0</v>
      </c>
      <c r="E621" s="4">
        <v>0.0</v>
      </c>
      <c r="F621" s="4">
        <v>96400.0</v>
      </c>
      <c r="G621" s="4">
        <v>0.0</v>
      </c>
      <c r="H621" s="4">
        <v>0.0</v>
      </c>
      <c r="I621" s="4">
        <v>96400.0</v>
      </c>
      <c r="J621" s="4">
        <v>99600.0</v>
      </c>
      <c r="K621" s="4">
        <v>70287.0</v>
      </c>
    </row>
    <row r="622">
      <c r="A622" s="4" t="s">
        <v>37</v>
      </c>
      <c r="B622" s="4" t="s">
        <v>180</v>
      </c>
      <c r="C622" s="4">
        <v>2015.0</v>
      </c>
      <c r="D622" s="4">
        <v>12095.0</v>
      </c>
      <c r="E622" s="4">
        <v>4667.0</v>
      </c>
      <c r="F622" s="4">
        <v>16762.0</v>
      </c>
      <c r="G622" s="4">
        <v>0.0</v>
      </c>
      <c r="H622" s="4">
        <v>0.0</v>
      </c>
      <c r="I622" s="4">
        <v>16762.0</v>
      </c>
      <c r="J622" s="4">
        <v>14604.0</v>
      </c>
      <c r="K622" s="4">
        <v>70287.0</v>
      </c>
    </row>
    <row r="623">
      <c r="A623" s="4" t="s">
        <v>37</v>
      </c>
      <c r="B623" s="4" t="s">
        <v>180</v>
      </c>
      <c r="C623" s="4">
        <v>2016.0</v>
      </c>
      <c r="D623" s="4">
        <v>10000.0</v>
      </c>
      <c r="E623" s="5"/>
      <c r="F623" s="4">
        <v>10000.0</v>
      </c>
      <c r="G623" s="4">
        <v>0.0</v>
      </c>
      <c r="H623" s="4">
        <v>0.0</v>
      </c>
      <c r="I623" s="4">
        <v>10000.0</v>
      </c>
      <c r="J623" s="4">
        <v>14042.0</v>
      </c>
      <c r="K623" s="5"/>
    </row>
    <row r="624">
      <c r="A624" s="4" t="s">
        <v>37</v>
      </c>
      <c r="B624" s="4" t="s">
        <v>180</v>
      </c>
      <c r="C624" s="4">
        <v>2017.0</v>
      </c>
      <c r="D624" s="4">
        <v>13023.0</v>
      </c>
      <c r="E624" s="4">
        <v>2977.0</v>
      </c>
      <c r="F624" s="4">
        <v>16000.0</v>
      </c>
      <c r="G624" s="4">
        <v>0.0</v>
      </c>
      <c r="H624" s="4">
        <v>0.0</v>
      </c>
      <c r="I624" s="4">
        <v>16000.0</v>
      </c>
      <c r="J624" s="4">
        <v>15486.0</v>
      </c>
      <c r="K624" s="4">
        <v>58770.0</v>
      </c>
    </row>
    <row r="625">
      <c r="A625" s="4" t="s">
        <v>37</v>
      </c>
      <c r="B625" s="4" t="s">
        <v>180</v>
      </c>
      <c r="C625" s="4">
        <v>2018.0</v>
      </c>
      <c r="D625" s="4">
        <v>13023.0</v>
      </c>
      <c r="E625" s="4">
        <v>2977.0</v>
      </c>
      <c r="F625" s="4">
        <v>16000.0</v>
      </c>
      <c r="G625" s="4">
        <v>0.0</v>
      </c>
      <c r="H625" s="4">
        <v>0.0</v>
      </c>
      <c r="I625" s="4">
        <v>16000.0</v>
      </c>
      <c r="J625" s="4">
        <v>15486.0</v>
      </c>
      <c r="K625" s="4">
        <v>58770.0</v>
      </c>
    </row>
    <row r="626">
      <c r="A626" s="4" t="s">
        <v>37</v>
      </c>
      <c r="B626" s="4" t="s">
        <v>180</v>
      </c>
      <c r="C626" s="4">
        <v>2019.0</v>
      </c>
      <c r="D626" s="4">
        <v>15023.0</v>
      </c>
      <c r="E626" s="4">
        <v>2977.0</v>
      </c>
      <c r="F626" s="4">
        <v>18000.0</v>
      </c>
      <c r="G626" s="4">
        <v>28.0</v>
      </c>
      <c r="H626" s="4">
        <v>0.0</v>
      </c>
      <c r="I626" s="4">
        <v>17972.0</v>
      </c>
      <c r="J626" s="4">
        <v>0.0</v>
      </c>
      <c r="K626" s="4">
        <v>11533.0</v>
      </c>
    </row>
    <row r="627">
      <c r="A627" s="4" t="s">
        <v>37</v>
      </c>
      <c r="B627" s="4" t="s">
        <v>180</v>
      </c>
      <c r="C627" s="4">
        <v>2020.0</v>
      </c>
      <c r="D627" s="4">
        <v>18500.0</v>
      </c>
      <c r="E627" s="4">
        <v>6499.0</v>
      </c>
      <c r="F627" s="4">
        <v>24999.0</v>
      </c>
      <c r="G627" s="4">
        <v>0.0</v>
      </c>
      <c r="H627" s="4">
        <v>0.0</v>
      </c>
      <c r="I627" s="4">
        <v>24999.0</v>
      </c>
      <c r="J627" s="4">
        <v>26511.0</v>
      </c>
      <c r="K627" s="4">
        <v>11533.0</v>
      </c>
    </row>
    <row r="628">
      <c r="A628" s="4" t="s">
        <v>37</v>
      </c>
      <c r="B628" s="4" t="s">
        <v>180</v>
      </c>
      <c r="C628" s="4">
        <v>2021.0</v>
      </c>
      <c r="D628" s="4">
        <v>19401.0</v>
      </c>
      <c r="E628" s="4">
        <v>6599.0</v>
      </c>
      <c r="F628" s="4">
        <v>26000.0</v>
      </c>
      <c r="G628" s="4">
        <v>0.0</v>
      </c>
      <c r="H628" s="4">
        <v>0.0</v>
      </c>
      <c r="I628" s="4">
        <v>26000.0</v>
      </c>
      <c r="J628" s="4">
        <v>28146.0</v>
      </c>
      <c r="K628" s="4">
        <v>40087.0</v>
      </c>
    </row>
    <row r="629">
      <c r="A629" s="4" t="s">
        <v>37</v>
      </c>
      <c r="B629" s="4" t="s">
        <v>178</v>
      </c>
      <c r="C629" s="4">
        <v>2013.0</v>
      </c>
      <c r="D629" s="4">
        <v>60390.0</v>
      </c>
      <c r="E629" s="4">
        <v>0.0</v>
      </c>
      <c r="F629" s="4">
        <v>60390.0</v>
      </c>
      <c r="G629" s="4">
        <v>0.0</v>
      </c>
      <c r="H629" s="4">
        <v>0.0</v>
      </c>
      <c r="I629" s="4">
        <v>60390.0</v>
      </c>
      <c r="J629" s="4">
        <v>30380.0</v>
      </c>
      <c r="K629" s="4">
        <v>46051.0</v>
      </c>
    </row>
    <row r="630">
      <c r="A630" s="4" t="s">
        <v>37</v>
      </c>
      <c r="B630" s="4" t="s">
        <v>178</v>
      </c>
      <c r="C630" s="4">
        <v>2014.0</v>
      </c>
      <c r="D630" s="4">
        <v>94720.0</v>
      </c>
      <c r="E630" s="4">
        <v>0.0</v>
      </c>
      <c r="F630" s="4">
        <v>94720.0</v>
      </c>
      <c r="G630" s="4">
        <v>0.0</v>
      </c>
      <c r="H630" s="4">
        <v>0.0</v>
      </c>
      <c r="I630" s="4">
        <v>94720.0</v>
      </c>
      <c r="J630" s="4">
        <v>42990.0</v>
      </c>
      <c r="K630" s="4">
        <v>46051.0</v>
      </c>
    </row>
    <row r="631">
      <c r="A631" s="4" t="s">
        <v>37</v>
      </c>
      <c r="B631" s="4" t="s">
        <v>178</v>
      </c>
      <c r="C631" s="4">
        <v>2015.0</v>
      </c>
      <c r="D631" s="4">
        <v>10941.0</v>
      </c>
      <c r="E631" s="4">
        <v>1559.0</v>
      </c>
      <c r="F631" s="4">
        <v>12500.0</v>
      </c>
      <c r="G631" s="4">
        <v>0.0</v>
      </c>
      <c r="H631" s="4">
        <v>0.0</v>
      </c>
      <c r="I631" s="4">
        <v>12500.0</v>
      </c>
      <c r="J631" s="4">
        <v>3719.0</v>
      </c>
      <c r="K631" s="4">
        <v>46051.0</v>
      </c>
    </row>
    <row r="632">
      <c r="A632" s="4" t="s">
        <v>37</v>
      </c>
      <c r="B632" s="4" t="s">
        <v>178</v>
      </c>
      <c r="C632" s="4">
        <v>2016.0</v>
      </c>
      <c r="D632" s="4">
        <v>7500.0</v>
      </c>
      <c r="E632" s="5"/>
      <c r="F632" s="4">
        <v>7500.0</v>
      </c>
      <c r="G632" s="4">
        <v>0.0</v>
      </c>
      <c r="H632" s="4">
        <v>0.0</v>
      </c>
      <c r="I632" s="4">
        <v>7500.0</v>
      </c>
      <c r="J632" s="4">
        <v>4165.0</v>
      </c>
      <c r="K632" s="5"/>
    </row>
    <row r="633">
      <c r="A633" s="4" t="s">
        <v>37</v>
      </c>
      <c r="B633" s="4" t="s">
        <v>178</v>
      </c>
      <c r="C633" s="4">
        <v>2017.0</v>
      </c>
      <c r="D633" s="4">
        <v>2378.0</v>
      </c>
      <c r="E633" s="4">
        <v>1695.0</v>
      </c>
      <c r="F633" s="4">
        <v>4073.0</v>
      </c>
      <c r="G633" s="4">
        <v>0.0</v>
      </c>
      <c r="H633" s="4">
        <v>0.0</v>
      </c>
      <c r="I633" s="4">
        <v>4073.0</v>
      </c>
      <c r="J633" s="4">
        <v>3819.0</v>
      </c>
      <c r="K633" s="4">
        <v>36731.0</v>
      </c>
    </row>
    <row r="634">
      <c r="A634" s="4" t="s">
        <v>37</v>
      </c>
      <c r="B634" s="4" t="s">
        <v>178</v>
      </c>
      <c r="C634" s="4">
        <v>2018.0</v>
      </c>
      <c r="D634" s="4">
        <v>2378.0</v>
      </c>
      <c r="E634" s="4">
        <v>1695.0</v>
      </c>
      <c r="F634" s="4">
        <v>4073.0</v>
      </c>
      <c r="G634" s="4">
        <v>0.0</v>
      </c>
      <c r="H634" s="4">
        <v>0.0</v>
      </c>
      <c r="I634" s="4">
        <v>4073.0</v>
      </c>
      <c r="J634" s="4">
        <v>3819.0</v>
      </c>
      <c r="K634" s="4">
        <v>36731.0</v>
      </c>
    </row>
    <row r="635">
      <c r="A635" s="4" t="s">
        <v>37</v>
      </c>
      <c r="B635" s="4" t="s">
        <v>178</v>
      </c>
      <c r="C635" s="4">
        <v>2019.0</v>
      </c>
      <c r="D635" s="4">
        <v>3960.0</v>
      </c>
      <c r="E635" s="4">
        <v>2040.0</v>
      </c>
      <c r="F635" s="4">
        <v>6000.0</v>
      </c>
      <c r="G635" s="4">
        <v>0.0</v>
      </c>
      <c r="H635" s="4">
        <v>0.0</v>
      </c>
      <c r="I635" s="4">
        <v>6000.0</v>
      </c>
      <c r="J635" s="4">
        <v>0.0</v>
      </c>
      <c r="K635" s="4">
        <v>32572.0</v>
      </c>
    </row>
    <row r="636">
      <c r="A636" s="4" t="s">
        <v>37</v>
      </c>
      <c r="B636" s="4" t="s">
        <v>178</v>
      </c>
      <c r="C636" s="4">
        <v>2020.0</v>
      </c>
      <c r="D636" s="4">
        <v>5219.0</v>
      </c>
      <c r="E636" s="4">
        <v>2780.0</v>
      </c>
      <c r="F636" s="4">
        <v>7999.0</v>
      </c>
      <c r="G636" s="4">
        <v>0.0</v>
      </c>
      <c r="H636" s="4">
        <v>0.0</v>
      </c>
      <c r="I636" s="4">
        <v>7999.0</v>
      </c>
      <c r="J636" s="4">
        <v>3524.0</v>
      </c>
      <c r="K636" s="4">
        <v>32572.0</v>
      </c>
    </row>
    <row r="637">
      <c r="A637" s="4" t="s">
        <v>37</v>
      </c>
      <c r="B637" s="4" t="s">
        <v>178</v>
      </c>
      <c r="C637" s="4">
        <v>2021.0</v>
      </c>
      <c r="D637" s="4">
        <v>5220.0</v>
      </c>
      <c r="E637" s="4">
        <v>2780.0</v>
      </c>
      <c r="F637" s="4">
        <v>8000.0</v>
      </c>
      <c r="G637" s="4">
        <v>0.0</v>
      </c>
      <c r="H637" s="4">
        <v>0.0</v>
      </c>
      <c r="I637" s="4">
        <v>8000.0</v>
      </c>
      <c r="J637" s="4">
        <v>8052.0</v>
      </c>
      <c r="K637" s="4">
        <v>41571.0</v>
      </c>
    </row>
    <row r="638">
      <c r="A638" s="4" t="s">
        <v>37</v>
      </c>
      <c r="B638" s="4" t="s">
        <v>176</v>
      </c>
      <c r="C638" s="4">
        <v>2013.0</v>
      </c>
      <c r="D638" s="4">
        <v>103450.0</v>
      </c>
      <c r="E638" s="4">
        <v>920.0</v>
      </c>
      <c r="F638" s="4">
        <v>104370.0</v>
      </c>
      <c r="G638" s="4">
        <v>0.0</v>
      </c>
      <c r="H638" s="4">
        <v>0.0</v>
      </c>
      <c r="I638" s="4">
        <v>104370.0</v>
      </c>
      <c r="J638" s="4">
        <v>54710.0</v>
      </c>
      <c r="K638" s="4">
        <v>40666.0</v>
      </c>
    </row>
    <row r="639">
      <c r="A639" s="4" t="s">
        <v>37</v>
      </c>
      <c r="B639" s="4" t="s">
        <v>176</v>
      </c>
      <c r="C639" s="4">
        <v>2014.0</v>
      </c>
      <c r="D639" s="4">
        <v>118460.0</v>
      </c>
      <c r="E639" s="4">
        <v>920.0</v>
      </c>
      <c r="F639" s="4">
        <v>119380.0</v>
      </c>
      <c r="G639" s="4">
        <v>0.0</v>
      </c>
      <c r="H639" s="4">
        <v>0.0</v>
      </c>
      <c r="I639" s="4">
        <v>119380.0</v>
      </c>
      <c r="J639" s="4">
        <v>62020.0</v>
      </c>
      <c r="K639" s="4">
        <v>40666.0</v>
      </c>
    </row>
    <row r="640">
      <c r="A640" s="4" t="s">
        <v>37</v>
      </c>
      <c r="B640" s="4" t="s">
        <v>176</v>
      </c>
      <c r="C640" s="4">
        <v>2015.0</v>
      </c>
      <c r="D640" s="4">
        <v>11917.0</v>
      </c>
      <c r="E640" s="4">
        <v>5083.0</v>
      </c>
      <c r="F640" s="4">
        <v>17000.0</v>
      </c>
      <c r="G640" s="4">
        <v>0.0</v>
      </c>
      <c r="H640" s="4">
        <v>0.0</v>
      </c>
      <c r="I640" s="4">
        <v>17000.0</v>
      </c>
      <c r="J640" s="4">
        <v>27800.0</v>
      </c>
      <c r="K640" s="4">
        <v>40666.0</v>
      </c>
    </row>
    <row r="641">
      <c r="A641" s="4" t="s">
        <v>37</v>
      </c>
      <c r="B641" s="4" t="s">
        <v>176</v>
      </c>
      <c r="C641" s="4">
        <v>2016.0</v>
      </c>
      <c r="D641" s="4">
        <v>10000.0</v>
      </c>
      <c r="E641" s="5"/>
      <c r="F641" s="4">
        <v>10000.0</v>
      </c>
      <c r="G641" s="4">
        <v>0.0</v>
      </c>
      <c r="H641" s="4">
        <v>0.0</v>
      </c>
      <c r="I641" s="4">
        <v>10000.0</v>
      </c>
      <c r="J641" s="4">
        <v>13368.0</v>
      </c>
      <c r="K641" s="5"/>
    </row>
    <row r="642">
      <c r="A642" s="4" t="s">
        <v>37</v>
      </c>
      <c r="B642" s="4" t="s">
        <v>176</v>
      </c>
      <c r="C642" s="4">
        <v>2017.0</v>
      </c>
      <c r="D642" s="4">
        <v>8010.0</v>
      </c>
      <c r="E642" s="4">
        <v>6990.0</v>
      </c>
      <c r="F642" s="4">
        <v>15000.0</v>
      </c>
      <c r="G642" s="4">
        <v>0.0</v>
      </c>
      <c r="H642" s="4">
        <v>0.0</v>
      </c>
      <c r="I642" s="4">
        <v>15000.0</v>
      </c>
      <c r="J642" s="4">
        <v>12797.0</v>
      </c>
      <c r="K642" s="4">
        <v>46174.0</v>
      </c>
    </row>
    <row r="643">
      <c r="A643" s="4" t="s">
        <v>37</v>
      </c>
      <c r="B643" s="4" t="s">
        <v>176</v>
      </c>
      <c r="C643" s="4">
        <v>2018.0</v>
      </c>
      <c r="D643" s="4">
        <v>8010.0</v>
      </c>
      <c r="E643" s="4">
        <v>6990.0</v>
      </c>
      <c r="F643" s="4">
        <v>15000.0</v>
      </c>
      <c r="G643" s="4">
        <v>0.0</v>
      </c>
      <c r="H643" s="4">
        <v>0.0</v>
      </c>
      <c r="I643" s="4">
        <v>15000.0</v>
      </c>
      <c r="J643" s="4">
        <v>12797.0</v>
      </c>
      <c r="K643" s="4">
        <v>46174.0</v>
      </c>
    </row>
    <row r="644">
      <c r="A644" s="4" t="s">
        <v>37</v>
      </c>
      <c r="B644" s="4" t="s">
        <v>176</v>
      </c>
      <c r="C644" s="4">
        <v>2019.0</v>
      </c>
      <c r="D644" s="4">
        <v>9769.0</v>
      </c>
      <c r="E644" s="4">
        <v>5231.0</v>
      </c>
      <c r="F644" s="4">
        <v>15000.0</v>
      </c>
      <c r="G644" s="4">
        <v>0.0</v>
      </c>
      <c r="H644" s="4">
        <v>0.0</v>
      </c>
      <c r="I644" s="4">
        <v>15000.0</v>
      </c>
      <c r="J644" s="4">
        <v>0.0</v>
      </c>
      <c r="K644" s="4">
        <v>34778.0</v>
      </c>
    </row>
    <row r="645">
      <c r="A645" s="4" t="s">
        <v>37</v>
      </c>
      <c r="B645" s="4" t="s">
        <v>176</v>
      </c>
      <c r="C645" s="4">
        <v>2020.0</v>
      </c>
      <c r="D645" s="4">
        <v>13129.0</v>
      </c>
      <c r="E645" s="4">
        <v>9870.0</v>
      </c>
      <c r="F645" s="4">
        <v>22999.0</v>
      </c>
      <c r="G645" s="4">
        <v>0.0</v>
      </c>
      <c r="H645" s="4">
        <v>0.0</v>
      </c>
      <c r="I645" s="4">
        <v>22999.0</v>
      </c>
      <c r="J645" s="4">
        <v>11594.0</v>
      </c>
      <c r="K645" s="4">
        <v>34778.0</v>
      </c>
    </row>
    <row r="646">
      <c r="A646" s="4" t="s">
        <v>37</v>
      </c>
      <c r="B646" s="4" t="s">
        <v>176</v>
      </c>
      <c r="C646" s="4">
        <v>2021.0</v>
      </c>
      <c r="D646" s="4">
        <v>13080.0</v>
      </c>
      <c r="E646" s="4">
        <v>9920.0</v>
      </c>
      <c r="F646" s="4">
        <v>23000.0</v>
      </c>
      <c r="G646" s="4">
        <v>0.0</v>
      </c>
      <c r="H646" s="4">
        <v>0.0</v>
      </c>
      <c r="I646" s="4">
        <v>23000.0</v>
      </c>
      <c r="J646" s="4">
        <v>18003.0</v>
      </c>
      <c r="K646" s="4">
        <v>33446.0</v>
      </c>
    </row>
    <row r="647">
      <c r="A647" s="4" t="s">
        <v>37</v>
      </c>
      <c r="B647" s="4" t="s">
        <v>174</v>
      </c>
      <c r="C647" s="4">
        <v>2013.0</v>
      </c>
      <c r="D647" s="4">
        <v>59310.0</v>
      </c>
      <c r="E647" s="4">
        <v>0.0</v>
      </c>
      <c r="F647" s="4">
        <v>59310.0</v>
      </c>
      <c r="G647" s="4">
        <v>0.0</v>
      </c>
      <c r="H647" s="4">
        <v>0.0</v>
      </c>
      <c r="I647" s="4">
        <v>59310.0</v>
      </c>
      <c r="J647" s="4">
        <v>29220.0</v>
      </c>
      <c r="K647" s="4">
        <v>31129.0</v>
      </c>
    </row>
    <row r="648">
      <c r="A648" s="4" t="s">
        <v>37</v>
      </c>
      <c r="B648" s="4" t="s">
        <v>174</v>
      </c>
      <c r="C648" s="4">
        <v>2014.0</v>
      </c>
      <c r="D648" s="4">
        <v>49630.0</v>
      </c>
      <c r="E648" s="4">
        <v>0.0</v>
      </c>
      <c r="F648" s="4">
        <v>49630.0</v>
      </c>
      <c r="G648" s="4">
        <v>0.0</v>
      </c>
      <c r="H648" s="4">
        <v>0.0</v>
      </c>
      <c r="I648" s="4">
        <v>49630.0</v>
      </c>
      <c r="J648" s="4">
        <v>25840.0</v>
      </c>
      <c r="K648" s="4">
        <v>31129.0</v>
      </c>
    </row>
    <row r="649">
      <c r="A649" s="4" t="s">
        <v>37</v>
      </c>
      <c r="B649" s="4" t="s">
        <v>174</v>
      </c>
      <c r="C649" s="4">
        <v>2015.0</v>
      </c>
      <c r="D649" s="4">
        <v>3173.0</v>
      </c>
      <c r="E649" s="4">
        <v>2089.0</v>
      </c>
      <c r="F649" s="4">
        <v>5262.0</v>
      </c>
      <c r="G649" s="4">
        <v>0.0</v>
      </c>
      <c r="H649" s="4">
        <v>0.0</v>
      </c>
      <c r="I649" s="4">
        <v>5262.0</v>
      </c>
      <c r="J649" s="4">
        <v>3539.0</v>
      </c>
      <c r="K649" s="4">
        <v>31129.0</v>
      </c>
    </row>
    <row r="650">
      <c r="A650" s="4" t="s">
        <v>37</v>
      </c>
      <c r="B650" s="4" t="s">
        <v>174</v>
      </c>
      <c r="C650" s="4">
        <v>2016.0</v>
      </c>
      <c r="D650" s="4">
        <v>8000.0</v>
      </c>
      <c r="E650" s="5"/>
      <c r="F650" s="4">
        <v>8000.0</v>
      </c>
      <c r="G650" s="4">
        <v>0.0</v>
      </c>
      <c r="H650" s="4">
        <v>0.0</v>
      </c>
      <c r="I650" s="4">
        <v>8000.0</v>
      </c>
      <c r="J650" s="4">
        <v>3285.0</v>
      </c>
      <c r="K650" s="5"/>
    </row>
    <row r="651">
      <c r="A651" s="4" t="s">
        <v>37</v>
      </c>
      <c r="B651" s="4" t="s">
        <v>174</v>
      </c>
      <c r="C651" s="4">
        <v>2017.0</v>
      </c>
      <c r="D651" s="4">
        <v>4908.0</v>
      </c>
      <c r="E651" s="4">
        <v>3052.0</v>
      </c>
      <c r="F651" s="4">
        <v>7960.0</v>
      </c>
      <c r="G651" s="4">
        <v>0.0</v>
      </c>
      <c r="H651" s="4">
        <v>0.0</v>
      </c>
      <c r="I651" s="4">
        <v>7960.0</v>
      </c>
      <c r="J651" s="4">
        <v>2648.0</v>
      </c>
      <c r="K651" s="4">
        <v>34485.0</v>
      </c>
    </row>
    <row r="652">
      <c r="A652" s="4" t="s">
        <v>37</v>
      </c>
      <c r="B652" s="4" t="s">
        <v>174</v>
      </c>
      <c r="C652" s="4">
        <v>2018.0</v>
      </c>
      <c r="D652" s="4">
        <v>4908.0</v>
      </c>
      <c r="E652" s="4">
        <v>3052.0</v>
      </c>
      <c r="F652" s="4">
        <v>7960.0</v>
      </c>
      <c r="G652" s="4">
        <v>0.0</v>
      </c>
      <c r="H652" s="4">
        <v>0.0</v>
      </c>
      <c r="I652" s="4">
        <v>7960.0</v>
      </c>
      <c r="J652" s="4">
        <v>2648.0</v>
      </c>
      <c r="K652" s="4">
        <v>34485.0</v>
      </c>
    </row>
    <row r="653">
      <c r="A653" s="4" t="s">
        <v>37</v>
      </c>
      <c r="B653" s="4" t="s">
        <v>174</v>
      </c>
      <c r="C653" s="4">
        <v>2019.0</v>
      </c>
      <c r="D653" s="4">
        <v>2963.0</v>
      </c>
      <c r="E653" s="4">
        <v>5175.0</v>
      </c>
      <c r="F653" s="4">
        <v>8138.0</v>
      </c>
      <c r="G653" s="4">
        <v>46.0</v>
      </c>
      <c r="H653" s="4">
        <v>0.0</v>
      </c>
      <c r="I653" s="4">
        <v>8092.0</v>
      </c>
      <c r="J653" s="4">
        <v>0.0</v>
      </c>
      <c r="K653" s="4">
        <v>35261.0</v>
      </c>
    </row>
    <row r="654">
      <c r="A654" s="4" t="s">
        <v>37</v>
      </c>
      <c r="B654" s="4" t="s">
        <v>174</v>
      </c>
      <c r="C654" s="4">
        <v>2020.0</v>
      </c>
      <c r="D654" s="4">
        <v>5104.0</v>
      </c>
      <c r="E654" s="4">
        <v>4896.0</v>
      </c>
      <c r="F654" s="4">
        <v>10000.0</v>
      </c>
      <c r="G654" s="4">
        <v>0.0</v>
      </c>
      <c r="H654" s="4">
        <v>0.0</v>
      </c>
      <c r="I654" s="4">
        <v>10000.0</v>
      </c>
      <c r="J654" s="4">
        <v>7418.0</v>
      </c>
      <c r="K654" s="4">
        <v>35261.0</v>
      </c>
    </row>
    <row r="655">
      <c r="A655" s="4" t="s">
        <v>37</v>
      </c>
      <c r="B655" s="4" t="s">
        <v>174</v>
      </c>
      <c r="C655" s="4">
        <v>2021.0</v>
      </c>
      <c r="D655" s="4">
        <v>5090.0</v>
      </c>
      <c r="E655" s="4">
        <v>4910.0</v>
      </c>
      <c r="F655" s="4">
        <v>10000.0</v>
      </c>
      <c r="G655" s="4">
        <v>0.0</v>
      </c>
      <c r="H655" s="4">
        <v>0.0</v>
      </c>
      <c r="I655" s="4">
        <v>10000.0</v>
      </c>
      <c r="J655" s="4">
        <v>7563.0</v>
      </c>
      <c r="K655" s="4">
        <v>33320.0</v>
      </c>
    </row>
    <row r="656">
      <c r="A656" s="4" t="s">
        <v>37</v>
      </c>
      <c r="B656" s="4" t="s">
        <v>175</v>
      </c>
      <c r="C656" s="4">
        <v>2013.0</v>
      </c>
      <c r="D656" s="4">
        <v>88430.0</v>
      </c>
      <c r="E656" s="4">
        <v>360.0</v>
      </c>
      <c r="F656" s="4">
        <v>88790.0</v>
      </c>
      <c r="G656" s="4">
        <v>0.0</v>
      </c>
      <c r="H656" s="4">
        <v>0.0</v>
      </c>
      <c r="I656" s="4">
        <v>88790.0</v>
      </c>
      <c r="J656" s="4">
        <v>129150.0</v>
      </c>
      <c r="K656" s="4">
        <v>34899.0</v>
      </c>
    </row>
    <row r="657">
      <c r="A657" s="4" t="s">
        <v>37</v>
      </c>
      <c r="B657" s="4" t="s">
        <v>175</v>
      </c>
      <c r="C657" s="4">
        <v>2014.0</v>
      </c>
      <c r="D657" s="4">
        <v>83900.0</v>
      </c>
      <c r="E657" s="4">
        <v>360.0</v>
      </c>
      <c r="F657" s="4">
        <v>84260.0</v>
      </c>
      <c r="G657" s="4">
        <v>0.0</v>
      </c>
      <c r="H657" s="4">
        <v>0.0</v>
      </c>
      <c r="I657" s="4">
        <v>84260.0</v>
      </c>
      <c r="J657" s="4">
        <v>64560.0</v>
      </c>
      <c r="K657" s="4">
        <v>34899.0</v>
      </c>
    </row>
    <row r="658">
      <c r="A658" s="4" t="s">
        <v>37</v>
      </c>
      <c r="B658" s="4" t="s">
        <v>175</v>
      </c>
      <c r="C658" s="4">
        <v>2015.0</v>
      </c>
      <c r="D658" s="4">
        <v>9506.0</v>
      </c>
      <c r="E658" s="4">
        <v>2994.0</v>
      </c>
      <c r="F658" s="4">
        <v>12500.0</v>
      </c>
      <c r="G658" s="4">
        <v>0.0</v>
      </c>
      <c r="H658" s="4">
        <v>0.0</v>
      </c>
      <c r="I658" s="4">
        <v>12500.0</v>
      </c>
      <c r="J658" s="4">
        <v>15251.0</v>
      </c>
      <c r="K658" s="4">
        <v>34899.0</v>
      </c>
    </row>
    <row r="659">
      <c r="A659" s="4" t="s">
        <v>37</v>
      </c>
      <c r="B659" s="4" t="s">
        <v>175</v>
      </c>
      <c r="C659" s="4">
        <v>2016.0</v>
      </c>
      <c r="D659" s="4">
        <v>13500.0</v>
      </c>
      <c r="E659" s="5"/>
      <c r="F659" s="4">
        <v>13500.0</v>
      </c>
      <c r="G659" s="4">
        <v>0.0</v>
      </c>
      <c r="H659" s="4">
        <v>0.0</v>
      </c>
      <c r="I659" s="4">
        <v>13500.0</v>
      </c>
      <c r="J659" s="4">
        <v>14051.0</v>
      </c>
      <c r="K659" s="5"/>
    </row>
    <row r="660">
      <c r="A660" s="4" t="s">
        <v>37</v>
      </c>
      <c r="B660" s="4" t="s">
        <v>175</v>
      </c>
      <c r="C660" s="4">
        <v>2017.0</v>
      </c>
      <c r="D660" s="4">
        <v>16127.0</v>
      </c>
      <c r="E660" s="4">
        <v>3420.0</v>
      </c>
      <c r="F660" s="4">
        <v>19547.0</v>
      </c>
      <c r="G660" s="4">
        <v>0.0</v>
      </c>
      <c r="H660" s="4">
        <v>0.0</v>
      </c>
      <c r="I660" s="4">
        <v>19547.0</v>
      </c>
      <c r="J660" s="4">
        <v>15587.0</v>
      </c>
      <c r="K660" s="4">
        <v>29419.0</v>
      </c>
    </row>
    <row r="661">
      <c r="A661" s="4" t="s">
        <v>37</v>
      </c>
      <c r="B661" s="4" t="s">
        <v>175</v>
      </c>
      <c r="C661" s="4">
        <v>2018.0</v>
      </c>
      <c r="D661" s="4">
        <v>16127.0</v>
      </c>
      <c r="E661" s="4">
        <v>3420.0</v>
      </c>
      <c r="F661" s="4">
        <v>19547.0</v>
      </c>
      <c r="G661" s="4">
        <v>0.0</v>
      </c>
      <c r="H661" s="4">
        <v>0.0</v>
      </c>
      <c r="I661" s="4">
        <v>19547.0</v>
      </c>
      <c r="J661" s="4">
        <v>15587.0</v>
      </c>
      <c r="K661" s="4">
        <v>29419.0</v>
      </c>
    </row>
    <row r="662">
      <c r="A662" s="4" t="s">
        <v>37</v>
      </c>
      <c r="B662" s="4" t="s">
        <v>175</v>
      </c>
      <c r="C662" s="4">
        <v>2019.0</v>
      </c>
      <c r="D662" s="4">
        <v>15000.0</v>
      </c>
      <c r="E662" s="4">
        <v>1972.0</v>
      </c>
      <c r="F662" s="4">
        <v>16972.0</v>
      </c>
      <c r="G662" s="4">
        <v>63.0</v>
      </c>
      <c r="H662" s="4">
        <v>0.0</v>
      </c>
      <c r="I662" s="4">
        <v>16910.0</v>
      </c>
      <c r="J662" s="4">
        <v>0.0</v>
      </c>
      <c r="K662" s="4">
        <v>32006.0</v>
      </c>
    </row>
    <row r="663">
      <c r="A663" s="4" t="s">
        <v>37</v>
      </c>
      <c r="B663" s="4" t="s">
        <v>175</v>
      </c>
      <c r="C663" s="4">
        <v>2020.0</v>
      </c>
      <c r="D663" s="4">
        <v>16126.0</v>
      </c>
      <c r="E663" s="4">
        <v>3419.0</v>
      </c>
      <c r="F663" s="4">
        <v>19545.0</v>
      </c>
      <c r="G663" s="4">
        <v>0.0</v>
      </c>
      <c r="H663" s="4">
        <v>0.0</v>
      </c>
      <c r="I663" s="4">
        <v>19545.0</v>
      </c>
      <c r="J663" s="4">
        <v>12817.0</v>
      </c>
      <c r="K663" s="4">
        <v>32006.0</v>
      </c>
    </row>
    <row r="664">
      <c r="A664" s="4" t="s">
        <v>37</v>
      </c>
      <c r="B664" s="4" t="s">
        <v>175</v>
      </c>
      <c r="C664" s="4">
        <v>2021.0</v>
      </c>
      <c r="D664" s="4">
        <v>15185.0</v>
      </c>
      <c r="E664" s="4">
        <v>3815.0</v>
      </c>
      <c r="F664" s="4">
        <v>19000.0</v>
      </c>
      <c r="G664" s="4">
        <v>0.0</v>
      </c>
      <c r="H664" s="4">
        <v>0.0</v>
      </c>
      <c r="I664" s="4">
        <v>19000.0</v>
      </c>
      <c r="J664" s="4">
        <v>17374.0</v>
      </c>
      <c r="K664" s="4">
        <v>35353.0</v>
      </c>
    </row>
    <row r="665">
      <c r="A665" s="4" t="s">
        <v>37</v>
      </c>
      <c r="B665" s="4" t="s">
        <v>184</v>
      </c>
      <c r="C665" s="4">
        <v>2013.0</v>
      </c>
      <c r="D665" s="4">
        <v>52060.0</v>
      </c>
      <c r="E665" s="4">
        <v>190.0</v>
      </c>
      <c r="F665" s="4">
        <v>52250.0</v>
      </c>
      <c r="G665" s="4">
        <v>0.0</v>
      </c>
      <c r="H665" s="4">
        <v>0.0</v>
      </c>
      <c r="I665" s="4">
        <v>52250.0</v>
      </c>
      <c r="J665" s="4">
        <v>57370.0</v>
      </c>
      <c r="K665" s="4">
        <v>50536.0</v>
      </c>
    </row>
    <row r="666">
      <c r="A666" s="4" t="s">
        <v>37</v>
      </c>
      <c r="B666" s="4" t="s">
        <v>184</v>
      </c>
      <c r="C666" s="4">
        <v>2014.0</v>
      </c>
      <c r="D666" s="4">
        <v>52570.0</v>
      </c>
      <c r="E666" s="4">
        <v>190.0</v>
      </c>
      <c r="F666" s="4">
        <v>52760.0</v>
      </c>
      <c r="G666" s="4">
        <v>0.0</v>
      </c>
      <c r="H666" s="4">
        <v>0.0</v>
      </c>
      <c r="I666" s="4">
        <v>52760.0</v>
      </c>
      <c r="J666" s="4">
        <v>57370.0</v>
      </c>
      <c r="K666" s="4">
        <v>50536.0</v>
      </c>
    </row>
    <row r="667">
      <c r="A667" s="4" t="s">
        <v>37</v>
      </c>
      <c r="B667" s="4" t="s">
        <v>184</v>
      </c>
      <c r="C667" s="4">
        <v>2015.0</v>
      </c>
      <c r="D667" s="4">
        <v>3410.0</v>
      </c>
      <c r="E667" s="4">
        <v>6590.0</v>
      </c>
      <c r="F667" s="4">
        <v>10000.0</v>
      </c>
      <c r="G667" s="4">
        <v>0.0</v>
      </c>
      <c r="H667" s="4">
        <v>0.0</v>
      </c>
      <c r="I667" s="4">
        <v>10000.0</v>
      </c>
      <c r="J667" s="4">
        <v>4548.0</v>
      </c>
      <c r="K667" s="4">
        <v>50536.0</v>
      </c>
    </row>
    <row r="668">
      <c r="A668" s="4" t="s">
        <v>37</v>
      </c>
      <c r="B668" s="4" t="s">
        <v>184</v>
      </c>
      <c r="C668" s="4">
        <v>2016.0</v>
      </c>
      <c r="D668" s="4">
        <v>10000.0</v>
      </c>
      <c r="E668" s="5"/>
      <c r="F668" s="4">
        <v>10000.0</v>
      </c>
      <c r="G668" s="4">
        <v>0.0</v>
      </c>
      <c r="H668" s="4">
        <v>0.0</v>
      </c>
      <c r="I668" s="4">
        <v>10000.0</v>
      </c>
      <c r="J668" s="4">
        <v>2407.0</v>
      </c>
      <c r="K668" s="5"/>
    </row>
    <row r="669">
      <c r="A669" s="4" t="s">
        <v>37</v>
      </c>
      <c r="B669" s="4" t="s">
        <v>184</v>
      </c>
      <c r="C669" s="4">
        <v>2017.0</v>
      </c>
      <c r="D669" s="4">
        <v>2309.0</v>
      </c>
      <c r="E669" s="4">
        <v>7685.0</v>
      </c>
      <c r="F669" s="4">
        <v>9994.0</v>
      </c>
      <c r="G669" s="4">
        <v>0.0</v>
      </c>
      <c r="H669" s="4">
        <v>0.0</v>
      </c>
      <c r="I669" s="4">
        <v>9994.0</v>
      </c>
      <c r="J669" s="4">
        <v>2663.0</v>
      </c>
      <c r="K669" s="4">
        <v>56816.0</v>
      </c>
    </row>
    <row r="670">
      <c r="A670" s="4" t="s">
        <v>37</v>
      </c>
      <c r="B670" s="4" t="s">
        <v>184</v>
      </c>
      <c r="C670" s="4">
        <v>2018.0</v>
      </c>
      <c r="D670" s="4">
        <v>2309.0</v>
      </c>
      <c r="E670" s="4">
        <v>7685.0</v>
      </c>
      <c r="F670" s="4">
        <v>9994.0</v>
      </c>
      <c r="G670" s="4">
        <v>0.0</v>
      </c>
      <c r="H670" s="4">
        <v>0.0</v>
      </c>
      <c r="I670" s="4">
        <v>9994.0</v>
      </c>
      <c r="J670" s="4">
        <v>2663.0</v>
      </c>
      <c r="K670" s="4">
        <v>56816.0</v>
      </c>
    </row>
    <row r="671">
      <c r="A671" s="4" t="s">
        <v>37</v>
      </c>
      <c r="B671" s="4" t="s">
        <v>184</v>
      </c>
      <c r="C671" s="4">
        <v>2019.0</v>
      </c>
      <c r="D671" s="4">
        <v>9353.0</v>
      </c>
      <c r="E671" s="4">
        <v>2563.0</v>
      </c>
      <c r="F671" s="4">
        <v>11917.0</v>
      </c>
      <c r="G671" s="4">
        <v>33.0</v>
      </c>
      <c r="H671" s="4">
        <v>0.0</v>
      </c>
      <c r="I671" s="4">
        <v>11884.0</v>
      </c>
      <c r="J671" s="4">
        <v>0.0</v>
      </c>
      <c r="K671" s="4">
        <v>56816.0</v>
      </c>
    </row>
    <row r="672">
      <c r="A672" s="4" t="s">
        <v>37</v>
      </c>
      <c r="B672" s="4" t="s">
        <v>184</v>
      </c>
      <c r="C672" s="4">
        <v>2020.0</v>
      </c>
      <c r="D672" s="4">
        <v>2547.0</v>
      </c>
      <c r="E672" s="4">
        <v>11004.0</v>
      </c>
      <c r="F672" s="4">
        <v>13551.0</v>
      </c>
      <c r="G672" s="4">
        <v>0.0</v>
      </c>
      <c r="H672" s="4">
        <v>0.0</v>
      </c>
      <c r="I672" s="4">
        <v>13551.0</v>
      </c>
      <c r="J672" s="4">
        <v>10648.0</v>
      </c>
      <c r="K672" s="4">
        <v>56816.0</v>
      </c>
    </row>
    <row r="673">
      <c r="A673" s="4" t="s">
        <v>37</v>
      </c>
      <c r="B673" s="4" t="s">
        <v>184</v>
      </c>
      <c r="C673" s="4">
        <v>2021.0</v>
      </c>
      <c r="D673" s="4">
        <v>796.0</v>
      </c>
      <c r="E673" s="4">
        <v>11204.0</v>
      </c>
      <c r="F673" s="4">
        <v>12000.0</v>
      </c>
      <c r="G673" s="4">
        <v>0.0</v>
      </c>
      <c r="H673" s="4">
        <v>0.0</v>
      </c>
      <c r="I673" s="4">
        <v>12000.0</v>
      </c>
      <c r="J673" s="4">
        <v>3931.0</v>
      </c>
      <c r="K673" s="4">
        <v>68232.0</v>
      </c>
    </row>
    <row r="674">
      <c r="A674" s="4" t="s">
        <v>38</v>
      </c>
      <c r="B674" s="4" t="s">
        <v>195</v>
      </c>
      <c r="C674" s="4">
        <v>2012.0</v>
      </c>
      <c r="D674" s="4">
        <v>2007.0</v>
      </c>
      <c r="E674" s="4">
        <v>104.0</v>
      </c>
      <c r="F674" s="4">
        <v>2111.0</v>
      </c>
      <c r="G674" s="4">
        <v>0.0</v>
      </c>
      <c r="H674" s="4">
        <v>0.0</v>
      </c>
      <c r="I674" s="4">
        <v>2111.0</v>
      </c>
      <c r="J674" s="4">
        <v>2078.0</v>
      </c>
      <c r="K674" s="4">
        <v>25488.0</v>
      </c>
    </row>
    <row r="675">
      <c r="A675" s="4" t="s">
        <v>38</v>
      </c>
      <c r="B675" s="4" t="s">
        <v>195</v>
      </c>
      <c r="C675" s="4">
        <v>2013.0</v>
      </c>
      <c r="D675" s="4">
        <v>13156.0</v>
      </c>
      <c r="E675" s="4">
        <v>33.0</v>
      </c>
      <c r="F675" s="4">
        <v>13189.0</v>
      </c>
      <c r="G675" s="4">
        <v>0.0</v>
      </c>
      <c r="H675" s="4">
        <v>0.0</v>
      </c>
      <c r="I675" s="4">
        <v>13189.0</v>
      </c>
      <c r="J675" s="4">
        <v>46573.0</v>
      </c>
      <c r="K675" s="4">
        <v>25535.0</v>
      </c>
    </row>
    <row r="676">
      <c r="A676" s="4" t="s">
        <v>38</v>
      </c>
      <c r="B676" s="4" t="s">
        <v>195</v>
      </c>
      <c r="C676" s="4">
        <v>2014.0</v>
      </c>
      <c r="D676" s="4">
        <v>2708.0</v>
      </c>
      <c r="E676" s="4">
        <v>245.0</v>
      </c>
      <c r="F676" s="4">
        <v>2953.0</v>
      </c>
      <c r="G676" s="4">
        <v>0.0</v>
      </c>
      <c r="H676" s="4">
        <v>0.0</v>
      </c>
      <c r="I676" s="4">
        <v>2953.0</v>
      </c>
      <c r="J676" s="4">
        <v>3585.0</v>
      </c>
      <c r="K676" s="4">
        <v>7428.0</v>
      </c>
    </row>
    <row r="677">
      <c r="A677" s="4" t="s">
        <v>38</v>
      </c>
      <c r="B677" s="4" t="s">
        <v>195</v>
      </c>
      <c r="C677" s="4">
        <v>2015.0</v>
      </c>
      <c r="D677" s="4">
        <v>3220.0</v>
      </c>
      <c r="E677" s="4">
        <v>35.0</v>
      </c>
      <c r="F677" s="4">
        <v>3255.0</v>
      </c>
      <c r="G677" s="4">
        <v>0.0</v>
      </c>
      <c r="H677" s="4">
        <v>0.0</v>
      </c>
      <c r="I677" s="4">
        <v>3255.0</v>
      </c>
      <c r="J677" s="4">
        <v>15588.0</v>
      </c>
      <c r="K677" s="4">
        <v>6773.0</v>
      </c>
    </row>
    <row r="678">
      <c r="A678" s="4" t="s">
        <v>38</v>
      </c>
      <c r="B678" s="4" t="s">
        <v>195</v>
      </c>
      <c r="C678" s="4">
        <v>2016.0</v>
      </c>
      <c r="D678" s="4">
        <v>3269.0</v>
      </c>
      <c r="E678" s="4">
        <v>149.0</v>
      </c>
      <c r="F678" s="4">
        <v>3418.0</v>
      </c>
      <c r="G678" s="4">
        <v>0.0</v>
      </c>
      <c r="H678" s="4">
        <v>0.0</v>
      </c>
      <c r="I678" s="4">
        <v>3418.0</v>
      </c>
      <c r="J678" s="4">
        <v>7357.0</v>
      </c>
      <c r="K678" s="4">
        <v>6767.0</v>
      </c>
    </row>
    <row r="679">
      <c r="A679" s="4" t="s">
        <v>38</v>
      </c>
      <c r="B679" s="4" t="s">
        <v>195</v>
      </c>
      <c r="C679" s="4">
        <v>2017.0</v>
      </c>
      <c r="D679" s="4">
        <v>4081.0</v>
      </c>
      <c r="E679" s="4">
        <v>40.0</v>
      </c>
      <c r="F679" s="4">
        <v>4121.0</v>
      </c>
      <c r="G679" s="4">
        <v>0.0</v>
      </c>
      <c r="H679" s="4">
        <v>0.0</v>
      </c>
      <c r="I679" s="4">
        <v>4121.0</v>
      </c>
      <c r="J679" s="4">
        <v>7838.0</v>
      </c>
      <c r="K679" s="4">
        <v>4377.0</v>
      </c>
    </row>
    <row r="680">
      <c r="A680" s="4" t="s">
        <v>38</v>
      </c>
      <c r="B680" s="4" t="s">
        <v>195</v>
      </c>
      <c r="C680" s="4">
        <v>2018.0</v>
      </c>
      <c r="D680" s="4">
        <v>4108.0</v>
      </c>
      <c r="E680" s="4">
        <v>0.0</v>
      </c>
      <c r="F680" s="4">
        <v>4108.0</v>
      </c>
      <c r="G680" s="4">
        <v>0.0</v>
      </c>
      <c r="H680" s="4">
        <v>0.0</v>
      </c>
      <c r="I680" s="4">
        <v>4108.0</v>
      </c>
      <c r="J680" s="4">
        <v>4650.0</v>
      </c>
      <c r="K680" s="4">
        <v>6749.0</v>
      </c>
    </row>
    <row r="681">
      <c r="A681" s="4" t="s">
        <v>38</v>
      </c>
      <c r="B681" s="4" t="s">
        <v>195</v>
      </c>
      <c r="C681" s="4">
        <v>2019.0</v>
      </c>
      <c r="D681" s="4">
        <v>4112.0</v>
      </c>
      <c r="E681" s="4">
        <v>72.0</v>
      </c>
      <c r="F681" s="4">
        <v>4184.0</v>
      </c>
      <c r="G681" s="4">
        <v>0.0</v>
      </c>
      <c r="H681" s="4">
        <v>0.0</v>
      </c>
      <c r="I681" s="4">
        <v>4184.0</v>
      </c>
      <c r="J681" s="4">
        <v>7255.0</v>
      </c>
      <c r="K681" s="4">
        <v>6748.0</v>
      </c>
    </row>
    <row r="682">
      <c r="A682" s="4" t="s">
        <v>38</v>
      </c>
      <c r="B682" s="4" t="s">
        <v>195</v>
      </c>
      <c r="C682" s="4">
        <v>2020.0</v>
      </c>
      <c r="D682" s="4">
        <v>4113.0</v>
      </c>
      <c r="E682" s="4">
        <v>154.0</v>
      </c>
      <c r="F682" s="4">
        <v>4267.0</v>
      </c>
      <c r="G682" s="4">
        <v>0.0</v>
      </c>
      <c r="H682" s="4">
        <v>0.0</v>
      </c>
      <c r="I682" s="4">
        <v>4267.0</v>
      </c>
      <c r="J682" s="4">
        <v>919.0</v>
      </c>
      <c r="K682" s="4">
        <v>6748.0</v>
      </c>
    </row>
    <row r="683">
      <c r="A683" s="4" t="s">
        <v>38</v>
      </c>
      <c r="B683" s="4" t="s">
        <v>195</v>
      </c>
      <c r="C683" s="4">
        <v>2021.0</v>
      </c>
      <c r="D683" s="4">
        <v>3598.0</v>
      </c>
      <c r="E683" s="4">
        <v>3.0</v>
      </c>
      <c r="F683" s="4">
        <v>3601.0</v>
      </c>
      <c r="G683" s="4">
        <v>0.0</v>
      </c>
      <c r="H683" s="4">
        <v>0.0</v>
      </c>
      <c r="I683" s="4">
        <v>3601.0</v>
      </c>
      <c r="J683" s="4">
        <v>24260.0</v>
      </c>
      <c r="K683" s="4">
        <v>7293.0</v>
      </c>
    </row>
    <row r="684">
      <c r="A684" s="4" t="s">
        <v>38</v>
      </c>
      <c r="B684" s="4" t="s">
        <v>192</v>
      </c>
      <c r="C684" s="4">
        <v>2012.0</v>
      </c>
      <c r="D684" s="4">
        <v>6616.0</v>
      </c>
      <c r="E684" s="4">
        <v>14264.0</v>
      </c>
      <c r="F684" s="4">
        <v>20880.0</v>
      </c>
      <c r="G684" s="4">
        <v>0.0</v>
      </c>
      <c r="H684" s="4">
        <v>0.0</v>
      </c>
      <c r="I684" s="4">
        <v>20880.0</v>
      </c>
      <c r="J684" s="4">
        <v>6426.0</v>
      </c>
      <c r="K684" s="4">
        <v>28390.0</v>
      </c>
    </row>
    <row r="685">
      <c r="A685" s="4" t="s">
        <v>38</v>
      </c>
      <c r="B685" s="4" t="s">
        <v>192</v>
      </c>
      <c r="C685" s="4">
        <v>2013.0</v>
      </c>
      <c r="D685" s="4">
        <v>44384.0</v>
      </c>
      <c r="E685" s="4">
        <v>56353.0</v>
      </c>
      <c r="F685" s="4">
        <v>22175.0</v>
      </c>
      <c r="G685" s="4">
        <v>0.0</v>
      </c>
      <c r="H685" s="4">
        <v>0.0</v>
      </c>
      <c r="I685" s="4">
        <v>22175.0</v>
      </c>
      <c r="J685" s="4">
        <v>20895.0</v>
      </c>
      <c r="K685" s="4">
        <v>28453.0</v>
      </c>
    </row>
    <row r="686">
      <c r="A686" s="4" t="s">
        <v>38</v>
      </c>
      <c r="B686" s="4" t="s">
        <v>192</v>
      </c>
      <c r="C686" s="4">
        <v>2014.0</v>
      </c>
      <c r="D686" s="4">
        <v>42807.0</v>
      </c>
      <c r="E686" s="4">
        <v>2675.0</v>
      </c>
      <c r="F686" s="4">
        <v>45482.0</v>
      </c>
      <c r="G686" s="4">
        <v>0.0</v>
      </c>
      <c r="H686" s="4">
        <v>0.0</v>
      </c>
      <c r="I686" s="4">
        <v>45482.0</v>
      </c>
      <c r="J686" s="4">
        <v>42289.0</v>
      </c>
      <c r="K686" s="4">
        <v>4232.0</v>
      </c>
    </row>
    <row r="687">
      <c r="A687" s="4" t="s">
        <v>38</v>
      </c>
      <c r="B687" s="4" t="s">
        <v>192</v>
      </c>
      <c r="C687" s="4">
        <v>2015.0</v>
      </c>
      <c r="D687" s="4">
        <v>42942.0</v>
      </c>
      <c r="E687" s="4">
        <v>2848.0</v>
      </c>
      <c r="F687" s="4">
        <v>45790.0</v>
      </c>
      <c r="G687" s="4">
        <v>0.0</v>
      </c>
      <c r="H687" s="4">
        <v>0.0</v>
      </c>
      <c r="I687" s="4">
        <v>45790.0</v>
      </c>
      <c r="J687" s="4">
        <v>72528.0</v>
      </c>
      <c r="K687" s="4">
        <v>23657.0</v>
      </c>
    </row>
    <row r="688">
      <c r="A688" s="4" t="s">
        <v>38</v>
      </c>
      <c r="B688" s="4" t="s">
        <v>192</v>
      </c>
      <c r="C688" s="4">
        <v>2016.0</v>
      </c>
      <c r="D688" s="4">
        <v>47926.0</v>
      </c>
      <c r="E688" s="4">
        <v>7407.0</v>
      </c>
      <c r="F688" s="4">
        <v>55333.0</v>
      </c>
      <c r="G688" s="4">
        <v>0.0</v>
      </c>
      <c r="H688" s="4">
        <v>0.0</v>
      </c>
      <c r="I688" s="4">
        <v>55333.0</v>
      </c>
      <c r="J688" s="4">
        <v>42071.0</v>
      </c>
      <c r="K688" s="4">
        <v>24136.0</v>
      </c>
    </row>
    <row r="689">
      <c r="A689" s="4" t="s">
        <v>38</v>
      </c>
      <c r="B689" s="4" t="s">
        <v>192</v>
      </c>
      <c r="C689" s="4">
        <v>2017.0</v>
      </c>
      <c r="D689" s="4">
        <v>46868.0</v>
      </c>
      <c r="E689" s="4">
        <v>17356.0</v>
      </c>
      <c r="F689" s="4">
        <v>64224.0</v>
      </c>
      <c r="G689" s="4">
        <v>0.0</v>
      </c>
      <c r="H689" s="4">
        <v>0.0</v>
      </c>
      <c r="I689" s="4">
        <v>64224.0</v>
      </c>
      <c r="J689" s="4">
        <v>40281.0</v>
      </c>
      <c r="K689" s="4">
        <v>7430.0</v>
      </c>
    </row>
    <row r="690">
      <c r="A690" s="4" t="s">
        <v>38</v>
      </c>
      <c r="B690" s="4" t="s">
        <v>192</v>
      </c>
      <c r="C690" s="4">
        <v>2018.0</v>
      </c>
      <c r="D690" s="4">
        <v>47291.0</v>
      </c>
      <c r="E690" s="4">
        <v>26580.0</v>
      </c>
      <c r="F690" s="4">
        <v>73871.0</v>
      </c>
      <c r="G690" s="4">
        <v>0.0</v>
      </c>
      <c r="H690" s="4">
        <v>0.0</v>
      </c>
      <c r="I690" s="4">
        <v>73871.0</v>
      </c>
      <c r="J690" s="4">
        <v>36563.0</v>
      </c>
      <c r="K690" s="4">
        <v>24088.0</v>
      </c>
    </row>
    <row r="691">
      <c r="A691" s="4" t="s">
        <v>38</v>
      </c>
      <c r="B691" s="4" t="s">
        <v>192</v>
      </c>
      <c r="C691" s="4">
        <v>2019.0</v>
      </c>
      <c r="D691" s="4">
        <v>47388.0</v>
      </c>
      <c r="E691" s="4">
        <v>32738.0</v>
      </c>
      <c r="F691" s="4">
        <v>80126.0</v>
      </c>
      <c r="G691" s="4">
        <v>0.0</v>
      </c>
      <c r="H691" s="4">
        <v>0.0</v>
      </c>
      <c r="I691" s="4">
        <v>80126.0</v>
      </c>
      <c r="J691" s="4">
        <v>40460.0</v>
      </c>
      <c r="K691" s="4">
        <v>24826.0</v>
      </c>
    </row>
    <row r="692">
      <c r="A692" s="4" t="s">
        <v>38</v>
      </c>
      <c r="B692" s="4" t="s">
        <v>192</v>
      </c>
      <c r="C692" s="4">
        <v>2020.0</v>
      </c>
      <c r="D692" s="4">
        <v>47473.0</v>
      </c>
      <c r="E692" s="4">
        <v>42884.0</v>
      </c>
      <c r="F692" s="4">
        <v>90357.0</v>
      </c>
      <c r="G692" s="4">
        <v>0.0</v>
      </c>
      <c r="H692" s="4">
        <v>0.0</v>
      </c>
      <c r="I692" s="4">
        <v>90357.0</v>
      </c>
      <c r="J692" s="4">
        <v>38757.0</v>
      </c>
      <c r="K692" s="4">
        <v>24826.0</v>
      </c>
    </row>
    <row r="693">
      <c r="A693" s="4" t="s">
        <v>38</v>
      </c>
      <c r="B693" s="4" t="s">
        <v>192</v>
      </c>
      <c r="C693" s="4">
        <v>2021.0</v>
      </c>
      <c r="D693" s="4">
        <v>40181.0</v>
      </c>
      <c r="E693" s="4">
        <v>1412.0</v>
      </c>
      <c r="F693" s="4">
        <v>41593.0</v>
      </c>
      <c r="G693" s="4">
        <v>0.0</v>
      </c>
      <c r="H693" s="4">
        <v>0.0</v>
      </c>
      <c r="I693" s="4">
        <v>41593.0</v>
      </c>
      <c r="J693" s="4">
        <v>70478.0</v>
      </c>
      <c r="K693" s="4">
        <v>30766.0</v>
      </c>
    </row>
    <row r="694">
      <c r="A694" s="4" t="s">
        <v>38</v>
      </c>
      <c r="B694" s="4" t="s">
        <v>189</v>
      </c>
      <c r="C694" s="4">
        <v>2012.0</v>
      </c>
      <c r="D694" s="4">
        <v>876.0</v>
      </c>
      <c r="E694" s="4">
        <v>222.0</v>
      </c>
      <c r="F694" s="4">
        <v>1098.0</v>
      </c>
      <c r="G694" s="4">
        <v>0.0</v>
      </c>
      <c r="H694" s="4">
        <v>0.0</v>
      </c>
      <c r="I694" s="4">
        <v>1098.0</v>
      </c>
      <c r="J694" s="4">
        <v>1030.0</v>
      </c>
      <c r="K694" s="4">
        <v>14097.0</v>
      </c>
    </row>
    <row r="695">
      <c r="A695" s="4" t="s">
        <v>38</v>
      </c>
      <c r="B695" s="4" t="s">
        <v>189</v>
      </c>
      <c r="C695" s="4">
        <v>2013.0</v>
      </c>
      <c r="D695" s="4">
        <v>946.0</v>
      </c>
      <c r="E695" s="4">
        <v>68.0</v>
      </c>
      <c r="F695" s="4">
        <v>1014.0</v>
      </c>
      <c r="G695" s="4">
        <v>0.0</v>
      </c>
      <c r="H695" s="4">
        <v>0.0</v>
      </c>
      <c r="I695" s="4">
        <v>1014.0</v>
      </c>
      <c r="J695" s="4">
        <v>1009.0</v>
      </c>
      <c r="K695" s="4">
        <v>14125.0</v>
      </c>
    </row>
    <row r="696">
      <c r="A696" s="4" t="s">
        <v>38</v>
      </c>
      <c r="B696" s="4" t="s">
        <v>189</v>
      </c>
      <c r="C696" s="4">
        <v>2014.0</v>
      </c>
      <c r="D696" s="4">
        <v>3328.0</v>
      </c>
      <c r="E696" s="4">
        <v>415.0</v>
      </c>
      <c r="F696" s="4">
        <v>3743.0</v>
      </c>
      <c r="G696" s="4">
        <v>0.0</v>
      </c>
      <c r="H696" s="4">
        <v>0.0</v>
      </c>
      <c r="I696" s="4">
        <v>3743.0</v>
      </c>
      <c r="J696" s="4">
        <v>21626.0</v>
      </c>
      <c r="K696" s="4">
        <v>9428.0</v>
      </c>
    </row>
    <row r="697">
      <c r="A697" s="4" t="s">
        <v>38</v>
      </c>
      <c r="B697" s="4" t="s">
        <v>189</v>
      </c>
      <c r="C697" s="4">
        <v>2015.0</v>
      </c>
      <c r="D697" s="4">
        <v>3340.0</v>
      </c>
      <c r="E697" s="4">
        <v>214.0</v>
      </c>
      <c r="F697" s="4">
        <v>3554.0</v>
      </c>
      <c r="G697" s="4">
        <v>0.0</v>
      </c>
      <c r="H697" s="4">
        <v>0.0</v>
      </c>
      <c r="I697" s="4">
        <v>3554.0</v>
      </c>
      <c r="J697" s="4">
        <v>4520.0</v>
      </c>
      <c r="K697" s="4">
        <v>29013.0</v>
      </c>
    </row>
    <row r="698">
      <c r="A698" s="4" t="s">
        <v>38</v>
      </c>
      <c r="B698" s="4" t="s">
        <v>189</v>
      </c>
      <c r="C698" s="4">
        <v>2016.0</v>
      </c>
      <c r="D698" s="4">
        <v>3432.0</v>
      </c>
      <c r="E698" s="4">
        <v>42.0</v>
      </c>
      <c r="F698" s="4">
        <v>3474.0</v>
      </c>
      <c r="G698" s="4">
        <v>0.0</v>
      </c>
      <c r="H698" s="4">
        <v>0.0</v>
      </c>
      <c r="I698" s="4">
        <v>3474.0</v>
      </c>
      <c r="J698" s="4">
        <v>5490.0</v>
      </c>
      <c r="K698" s="4">
        <v>29055.0</v>
      </c>
    </row>
    <row r="699">
      <c r="A699" s="4" t="s">
        <v>38</v>
      </c>
      <c r="B699" s="4" t="s">
        <v>189</v>
      </c>
      <c r="C699" s="4">
        <v>2017.0</v>
      </c>
      <c r="D699" s="4">
        <v>3452.0</v>
      </c>
      <c r="E699" s="4">
        <v>110.0</v>
      </c>
      <c r="F699" s="4">
        <v>3562.0</v>
      </c>
      <c r="G699" s="4">
        <v>0.0</v>
      </c>
      <c r="H699" s="4">
        <v>0.0</v>
      </c>
      <c r="I699" s="4">
        <v>3562.0</v>
      </c>
      <c r="J699" s="4">
        <v>8695.0</v>
      </c>
      <c r="K699" s="4">
        <v>17722.0</v>
      </c>
    </row>
    <row r="700">
      <c r="A700" s="4" t="s">
        <v>38</v>
      </c>
      <c r="B700" s="4" t="s">
        <v>189</v>
      </c>
      <c r="C700" s="4">
        <v>2018.0</v>
      </c>
      <c r="D700" s="4">
        <v>3900.0</v>
      </c>
      <c r="E700" s="4">
        <v>170.0</v>
      </c>
      <c r="F700" s="4">
        <v>4070.0</v>
      </c>
      <c r="G700" s="4">
        <v>0.0</v>
      </c>
      <c r="H700" s="4">
        <v>0.0</v>
      </c>
      <c r="I700" s="4">
        <v>4070.0</v>
      </c>
      <c r="J700" s="4">
        <v>4083.0</v>
      </c>
      <c r="K700" s="4">
        <v>29080.0</v>
      </c>
    </row>
    <row r="701">
      <c r="A701" s="4" t="s">
        <v>38</v>
      </c>
      <c r="B701" s="4" t="s">
        <v>189</v>
      </c>
      <c r="C701" s="4">
        <v>2019.0</v>
      </c>
      <c r="D701" s="4">
        <v>4010.0</v>
      </c>
      <c r="E701" s="4">
        <v>467.0</v>
      </c>
      <c r="F701" s="4">
        <v>4477.0</v>
      </c>
      <c r="G701" s="4">
        <v>0.0</v>
      </c>
      <c r="H701" s="4">
        <v>0.0</v>
      </c>
      <c r="I701" s="4">
        <v>4477.0</v>
      </c>
      <c r="J701" s="4">
        <v>8766.0</v>
      </c>
      <c r="K701" s="4">
        <v>29119.0</v>
      </c>
    </row>
    <row r="702">
      <c r="A702" s="4" t="s">
        <v>38</v>
      </c>
      <c r="B702" s="4" t="s">
        <v>189</v>
      </c>
      <c r="C702" s="4">
        <v>2020.0</v>
      </c>
      <c r="D702" s="4">
        <v>4463.0</v>
      </c>
      <c r="E702" s="4">
        <v>507.0</v>
      </c>
      <c r="F702" s="4">
        <v>4970.0</v>
      </c>
      <c r="G702" s="4">
        <v>0.0</v>
      </c>
      <c r="H702" s="4">
        <v>0.0</v>
      </c>
      <c r="I702" s="4">
        <v>4970.0</v>
      </c>
      <c r="J702" s="4">
        <v>4303.0</v>
      </c>
      <c r="K702" s="4">
        <v>29119.0</v>
      </c>
    </row>
    <row r="703">
      <c r="A703" s="4" t="s">
        <v>38</v>
      </c>
      <c r="B703" s="4" t="s">
        <v>189</v>
      </c>
      <c r="C703" s="4">
        <v>2021.0</v>
      </c>
      <c r="D703" s="4">
        <v>4574.0</v>
      </c>
      <c r="E703" s="4">
        <v>447.0</v>
      </c>
      <c r="F703" s="4">
        <v>5021.0</v>
      </c>
      <c r="G703" s="4">
        <v>0.0</v>
      </c>
      <c r="H703" s="4">
        <v>0.0</v>
      </c>
      <c r="I703" s="4">
        <v>5021.0</v>
      </c>
      <c r="J703" s="4">
        <v>21226.0</v>
      </c>
      <c r="K703" s="4">
        <v>29181.0</v>
      </c>
    </row>
    <row r="704">
      <c r="A704" s="4" t="s">
        <v>38</v>
      </c>
      <c r="B704" s="4" t="s">
        <v>38</v>
      </c>
      <c r="C704" s="4">
        <v>2012.0</v>
      </c>
      <c r="D704" s="4">
        <v>42650.0</v>
      </c>
      <c r="E704" s="4">
        <v>195.0</v>
      </c>
      <c r="F704" s="4">
        <v>42845.0</v>
      </c>
      <c r="G704" s="4">
        <v>0.0</v>
      </c>
      <c r="H704" s="4">
        <v>0.0</v>
      </c>
      <c r="I704" s="4">
        <v>42845.0</v>
      </c>
      <c r="J704" s="4">
        <v>41531.0</v>
      </c>
      <c r="K704" s="4">
        <v>22741.0</v>
      </c>
    </row>
    <row r="705">
      <c r="A705" s="4" t="s">
        <v>38</v>
      </c>
      <c r="B705" s="4" t="s">
        <v>38</v>
      </c>
      <c r="C705" s="4">
        <v>2013.0</v>
      </c>
      <c r="D705" s="4">
        <v>43812.0</v>
      </c>
      <c r="E705" s="4">
        <v>1314.0</v>
      </c>
      <c r="F705" s="4">
        <v>45126.0</v>
      </c>
      <c r="G705" s="4">
        <v>0.0</v>
      </c>
      <c r="H705" s="4">
        <v>0.0</v>
      </c>
      <c r="I705" s="4">
        <v>45126.0</v>
      </c>
      <c r="J705" s="4">
        <v>29259.0</v>
      </c>
      <c r="K705" s="4">
        <v>22789.0</v>
      </c>
    </row>
    <row r="706">
      <c r="A706" s="4" t="s">
        <v>38</v>
      </c>
      <c r="B706" s="4" t="s">
        <v>38</v>
      </c>
      <c r="C706" s="4">
        <v>2014.0</v>
      </c>
      <c r="D706" s="4">
        <v>31940.0</v>
      </c>
      <c r="E706" s="4">
        <v>1967.0</v>
      </c>
      <c r="F706" s="4">
        <v>33907.0</v>
      </c>
      <c r="G706" s="4">
        <v>0.0</v>
      </c>
      <c r="H706" s="4">
        <v>0.0</v>
      </c>
      <c r="I706" s="4">
        <v>33907.0</v>
      </c>
      <c r="J706" s="4">
        <v>28219.0</v>
      </c>
      <c r="K706" s="4">
        <v>13695.0</v>
      </c>
    </row>
    <row r="707">
      <c r="A707" s="4" t="s">
        <v>38</v>
      </c>
      <c r="B707" s="4" t="s">
        <v>38</v>
      </c>
      <c r="C707" s="4">
        <v>2015.0</v>
      </c>
      <c r="D707" s="4">
        <v>32421.0</v>
      </c>
      <c r="E707" s="4">
        <v>2242.0</v>
      </c>
      <c r="F707" s="4">
        <v>34663.0</v>
      </c>
      <c r="G707" s="4">
        <v>0.0</v>
      </c>
      <c r="H707" s="4">
        <v>0.0</v>
      </c>
      <c r="I707" s="4">
        <v>34663.0</v>
      </c>
      <c r="J707" s="4">
        <v>69080.0</v>
      </c>
      <c r="K707" s="4">
        <v>17451.0</v>
      </c>
    </row>
    <row r="708">
      <c r="A708" s="4" t="s">
        <v>38</v>
      </c>
      <c r="B708" s="4" t="s">
        <v>38</v>
      </c>
      <c r="C708" s="4">
        <v>2016.0</v>
      </c>
      <c r="D708" s="4">
        <v>32776.0</v>
      </c>
      <c r="E708" s="4">
        <v>1629.0</v>
      </c>
      <c r="F708" s="4">
        <v>34405.0</v>
      </c>
      <c r="G708" s="4">
        <v>0.0</v>
      </c>
      <c r="H708" s="4">
        <v>0.0</v>
      </c>
      <c r="I708" s="4">
        <v>34405.0</v>
      </c>
      <c r="J708" s="4">
        <v>85748.0</v>
      </c>
      <c r="K708" s="4">
        <v>17353.0</v>
      </c>
    </row>
    <row r="709">
      <c r="A709" s="4" t="s">
        <v>38</v>
      </c>
      <c r="B709" s="4" t="s">
        <v>38</v>
      </c>
      <c r="C709" s="4">
        <v>2017.0</v>
      </c>
      <c r="D709" s="4">
        <v>33227.0</v>
      </c>
      <c r="E709" s="4">
        <v>1299.0</v>
      </c>
      <c r="F709" s="4">
        <v>34526.0</v>
      </c>
      <c r="G709" s="4">
        <v>0.0</v>
      </c>
      <c r="H709" s="4">
        <v>0.0</v>
      </c>
      <c r="I709" s="4">
        <v>34526.0</v>
      </c>
      <c r="J709" s="4">
        <v>43591.0</v>
      </c>
      <c r="K709" s="4">
        <v>64226.0</v>
      </c>
    </row>
    <row r="710">
      <c r="A710" s="4" t="s">
        <v>38</v>
      </c>
      <c r="B710" s="4" t="s">
        <v>38</v>
      </c>
      <c r="C710" s="4">
        <v>2018.0</v>
      </c>
      <c r="D710" s="4">
        <v>33796.0</v>
      </c>
      <c r="E710" s="4">
        <v>3984.0</v>
      </c>
      <c r="F710" s="4">
        <v>37780.0</v>
      </c>
      <c r="G710" s="4">
        <v>0.0</v>
      </c>
      <c r="H710" s="4">
        <v>0.0</v>
      </c>
      <c r="I710" s="4">
        <v>37780.0</v>
      </c>
      <c r="J710" s="4">
        <v>26627.0</v>
      </c>
      <c r="K710" s="4">
        <v>17260.0</v>
      </c>
    </row>
    <row r="711">
      <c r="A711" s="4" t="s">
        <v>38</v>
      </c>
      <c r="B711" s="4" t="s">
        <v>38</v>
      </c>
      <c r="C711" s="4">
        <v>2019.0</v>
      </c>
      <c r="D711" s="4">
        <v>34010.0</v>
      </c>
      <c r="E711" s="4">
        <v>8725.0</v>
      </c>
      <c r="F711" s="4">
        <v>42735.0</v>
      </c>
      <c r="G711" s="4">
        <v>0.0</v>
      </c>
      <c r="H711" s="4">
        <v>0.0</v>
      </c>
      <c r="I711" s="4">
        <v>42735.0</v>
      </c>
      <c r="J711" s="4">
        <v>58519.0</v>
      </c>
      <c r="K711" s="4">
        <v>17233.0</v>
      </c>
    </row>
    <row r="712">
      <c r="A712" s="4" t="s">
        <v>38</v>
      </c>
      <c r="B712" s="4" t="s">
        <v>38</v>
      </c>
      <c r="C712" s="4">
        <v>2020.0</v>
      </c>
      <c r="D712" s="4">
        <v>34009.0</v>
      </c>
      <c r="E712" s="4">
        <v>16812.0</v>
      </c>
      <c r="F712" s="4">
        <v>50821.0</v>
      </c>
      <c r="G712" s="4">
        <v>0.0</v>
      </c>
      <c r="H712" s="4">
        <v>0.0</v>
      </c>
      <c r="I712" s="4">
        <v>50821.0</v>
      </c>
      <c r="J712" s="4">
        <v>35733.0</v>
      </c>
      <c r="K712" s="4">
        <v>17233.0</v>
      </c>
    </row>
    <row r="713">
      <c r="A713" s="4" t="s">
        <v>38</v>
      </c>
      <c r="B713" s="4" t="s">
        <v>38</v>
      </c>
      <c r="C713" s="4">
        <v>2021.0</v>
      </c>
      <c r="D713" s="4">
        <v>36136.0</v>
      </c>
      <c r="E713" s="4">
        <v>13614.0</v>
      </c>
      <c r="F713" s="4">
        <v>49750.0</v>
      </c>
      <c r="G713" s="4">
        <v>0.0</v>
      </c>
      <c r="H713" s="4">
        <v>0.0</v>
      </c>
      <c r="I713" s="4">
        <v>49750.0</v>
      </c>
      <c r="J713" s="4">
        <v>131199.0</v>
      </c>
      <c r="K713" s="4">
        <v>17243.0</v>
      </c>
    </row>
    <row r="714">
      <c r="A714" s="4" t="s">
        <v>38</v>
      </c>
      <c r="B714" s="4" t="s">
        <v>187</v>
      </c>
      <c r="C714" s="4">
        <v>2012.0</v>
      </c>
      <c r="D714" s="4">
        <v>3159.0</v>
      </c>
      <c r="E714" s="4">
        <v>712.0</v>
      </c>
      <c r="F714" s="4">
        <v>3871.0</v>
      </c>
      <c r="G714" s="4">
        <v>0.0</v>
      </c>
      <c r="H714" s="4">
        <v>0.0</v>
      </c>
      <c r="I714" s="4">
        <v>3871.0</v>
      </c>
      <c r="J714" s="4">
        <v>3240.0</v>
      </c>
      <c r="K714" s="4">
        <v>7428.0</v>
      </c>
    </row>
    <row r="715">
      <c r="A715" s="4" t="s">
        <v>38</v>
      </c>
      <c r="B715" s="4" t="s">
        <v>187</v>
      </c>
      <c r="C715" s="4">
        <v>2013.0</v>
      </c>
      <c r="D715" s="4">
        <v>2998.0</v>
      </c>
      <c r="E715" s="4">
        <v>631.0</v>
      </c>
      <c r="F715" s="4">
        <v>3629.0</v>
      </c>
      <c r="G715" s="4">
        <v>0.0</v>
      </c>
      <c r="H715" s="4">
        <v>0.0</v>
      </c>
      <c r="I715" s="4">
        <v>3629.0</v>
      </c>
      <c r="J715" s="4">
        <v>1655.0</v>
      </c>
      <c r="K715" s="4">
        <v>7821.0</v>
      </c>
    </row>
    <row r="716">
      <c r="A716" s="4" t="s">
        <v>38</v>
      </c>
      <c r="B716" s="4" t="s">
        <v>187</v>
      </c>
      <c r="C716" s="4">
        <v>2014.0</v>
      </c>
      <c r="D716" s="4">
        <v>3164.0</v>
      </c>
      <c r="E716" s="4">
        <v>1878.0</v>
      </c>
      <c r="F716" s="4">
        <v>5042.0</v>
      </c>
      <c r="G716" s="4">
        <v>0.0</v>
      </c>
      <c r="H716" s="4">
        <v>0.0</v>
      </c>
      <c r="I716" s="4">
        <v>5042.0</v>
      </c>
      <c r="J716" s="4">
        <v>4352.0</v>
      </c>
      <c r="K716" s="4">
        <v>11230.0</v>
      </c>
    </row>
    <row r="717">
      <c r="A717" s="4" t="s">
        <v>38</v>
      </c>
      <c r="B717" s="4" t="s">
        <v>187</v>
      </c>
      <c r="C717" s="4">
        <v>2015.0</v>
      </c>
      <c r="D717" s="4">
        <v>3247.0</v>
      </c>
      <c r="E717" s="4">
        <v>2452.0</v>
      </c>
      <c r="F717" s="4">
        <v>5699.0</v>
      </c>
      <c r="G717" s="4">
        <v>0.0</v>
      </c>
      <c r="H717" s="4">
        <v>0.0</v>
      </c>
      <c r="I717" s="4">
        <v>5699.0</v>
      </c>
      <c r="J717" s="4">
        <v>4160.0</v>
      </c>
      <c r="K717" s="4">
        <v>37025.0</v>
      </c>
    </row>
    <row r="718">
      <c r="A718" s="4" t="s">
        <v>38</v>
      </c>
      <c r="B718" s="4" t="s">
        <v>187</v>
      </c>
      <c r="C718" s="4">
        <v>2016.0</v>
      </c>
      <c r="D718" s="4">
        <v>3257.0</v>
      </c>
      <c r="E718" s="4">
        <v>2825.0</v>
      </c>
      <c r="F718" s="4">
        <v>6082.0</v>
      </c>
      <c r="G718" s="4">
        <v>0.0</v>
      </c>
      <c r="H718" s="4">
        <v>0.0</v>
      </c>
      <c r="I718" s="4">
        <v>6082.0</v>
      </c>
      <c r="J718" s="4">
        <v>4231.0</v>
      </c>
      <c r="K718" s="4">
        <v>37172.0</v>
      </c>
    </row>
    <row r="719">
      <c r="A719" s="4" t="s">
        <v>38</v>
      </c>
      <c r="B719" s="4" t="s">
        <v>187</v>
      </c>
      <c r="C719" s="4">
        <v>2017.0</v>
      </c>
      <c r="D719" s="4">
        <v>3382.0</v>
      </c>
      <c r="E719" s="4">
        <v>2382.0</v>
      </c>
      <c r="F719" s="4">
        <v>5764.0</v>
      </c>
      <c r="G719" s="4">
        <v>0.0</v>
      </c>
      <c r="H719" s="4">
        <v>0.0</v>
      </c>
      <c r="I719" s="4">
        <v>5764.0</v>
      </c>
      <c r="J719" s="4">
        <v>7135.0</v>
      </c>
      <c r="K719" s="4">
        <v>10805.0</v>
      </c>
    </row>
    <row r="720">
      <c r="A720" s="4" t="s">
        <v>38</v>
      </c>
      <c r="B720" s="4" t="s">
        <v>187</v>
      </c>
      <c r="C720" s="4">
        <v>2018.0</v>
      </c>
      <c r="D720" s="4">
        <v>3519.0</v>
      </c>
      <c r="E720" s="4">
        <v>540.0</v>
      </c>
      <c r="F720" s="4">
        <v>4059.0</v>
      </c>
      <c r="G720" s="4">
        <v>0.0</v>
      </c>
      <c r="H720" s="4">
        <v>0.0</v>
      </c>
      <c r="I720" s="4">
        <v>4059.0</v>
      </c>
      <c r="J720" s="4">
        <v>1818.0</v>
      </c>
      <c r="K720" s="4">
        <v>37678.0</v>
      </c>
    </row>
    <row r="721">
      <c r="A721" s="4" t="s">
        <v>38</v>
      </c>
      <c r="B721" s="4" t="s">
        <v>187</v>
      </c>
      <c r="C721" s="4">
        <v>2019.0</v>
      </c>
      <c r="D721" s="4">
        <v>3628.0</v>
      </c>
      <c r="E721" s="4">
        <v>533.0</v>
      </c>
      <c r="F721" s="4">
        <v>4161.0</v>
      </c>
      <c r="G721" s="4">
        <v>0.0</v>
      </c>
      <c r="H721" s="4">
        <v>0.0</v>
      </c>
      <c r="I721" s="4">
        <v>4161.0</v>
      </c>
      <c r="J721" s="4">
        <v>16105.0</v>
      </c>
      <c r="K721" s="4">
        <v>37702.0</v>
      </c>
    </row>
    <row r="722">
      <c r="A722" s="4" t="s">
        <v>38</v>
      </c>
      <c r="B722" s="4" t="s">
        <v>187</v>
      </c>
      <c r="C722" s="4">
        <v>2020.0</v>
      </c>
      <c r="D722" s="4">
        <v>3723.0</v>
      </c>
      <c r="E722" s="4">
        <v>1140.0</v>
      </c>
      <c r="F722" s="4">
        <v>4863.0</v>
      </c>
      <c r="G722" s="4">
        <v>0.0</v>
      </c>
      <c r="H722" s="4">
        <v>0.0</v>
      </c>
      <c r="I722" s="4">
        <v>4863.0</v>
      </c>
      <c r="J722" s="4">
        <v>6408.0</v>
      </c>
      <c r="K722" s="4">
        <v>37702.0</v>
      </c>
    </row>
    <row r="723">
      <c r="A723" s="4" t="s">
        <v>38</v>
      </c>
      <c r="B723" s="4" t="s">
        <v>187</v>
      </c>
      <c r="C723" s="4">
        <v>2021.0</v>
      </c>
      <c r="D723" s="4">
        <v>3964.0</v>
      </c>
      <c r="E723" s="4">
        <v>1014.0</v>
      </c>
      <c r="F723" s="4">
        <v>4978.0</v>
      </c>
      <c r="G723" s="4">
        <v>0.0</v>
      </c>
      <c r="H723" s="4">
        <v>0.0</v>
      </c>
      <c r="I723" s="4">
        <v>4978.0</v>
      </c>
      <c r="J723" s="4">
        <v>25028.0</v>
      </c>
      <c r="K723" s="4">
        <v>20339.0</v>
      </c>
    </row>
    <row r="724">
      <c r="A724" s="4" t="s">
        <v>38</v>
      </c>
      <c r="B724" s="4" t="s">
        <v>198</v>
      </c>
      <c r="C724" s="4">
        <v>2012.0</v>
      </c>
      <c r="D724" s="4">
        <v>5478.0</v>
      </c>
      <c r="E724" s="4">
        <v>219.0</v>
      </c>
      <c r="F724" s="4">
        <v>5697.0</v>
      </c>
      <c r="G724" s="4">
        <v>0.0</v>
      </c>
      <c r="H724" s="4">
        <v>0.0</v>
      </c>
      <c r="I724" s="4">
        <v>5697.0</v>
      </c>
      <c r="J724" s="4">
        <v>5601.0</v>
      </c>
      <c r="K724" s="4">
        <v>15116.0</v>
      </c>
    </row>
    <row r="725">
      <c r="A725" s="4" t="s">
        <v>38</v>
      </c>
      <c r="B725" s="4" t="s">
        <v>198</v>
      </c>
      <c r="C725" s="4">
        <v>2013.0</v>
      </c>
      <c r="D725" s="4">
        <v>5644.0</v>
      </c>
      <c r="E725" s="4">
        <v>96.0</v>
      </c>
      <c r="F725" s="4">
        <v>5740.0</v>
      </c>
      <c r="G725" s="4">
        <v>0.0</v>
      </c>
      <c r="H725" s="4">
        <v>0.0</v>
      </c>
      <c r="I725" s="4">
        <v>5740.0</v>
      </c>
      <c r="J725" s="4">
        <v>682.0</v>
      </c>
      <c r="K725" s="4">
        <v>15254.0</v>
      </c>
    </row>
    <row r="726">
      <c r="A726" s="4" t="s">
        <v>38</v>
      </c>
      <c r="B726" s="4" t="s">
        <v>198</v>
      </c>
      <c r="C726" s="4">
        <v>2014.0</v>
      </c>
      <c r="D726" s="4">
        <v>904.0</v>
      </c>
      <c r="E726" s="4">
        <v>245.0</v>
      </c>
      <c r="F726" s="4">
        <v>1149.0</v>
      </c>
      <c r="G726" s="4">
        <v>0.0</v>
      </c>
      <c r="H726" s="4">
        <v>0.0</v>
      </c>
      <c r="I726" s="4">
        <v>1149.0</v>
      </c>
      <c r="J726" s="4">
        <v>1107.0</v>
      </c>
      <c r="K726" s="4">
        <v>14097.0</v>
      </c>
    </row>
    <row r="727">
      <c r="A727" s="4" t="s">
        <v>38</v>
      </c>
      <c r="B727" s="4" t="s">
        <v>198</v>
      </c>
      <c r="C727" s="4">
        <v>2015.0</v>
      </c>
      <c r="D727" s="4">
        <v>918.0</v>
      </c>
      <c r="E727" s="4">
        <v>150.0</v>
      </c>
      <c r="F727" s="4">
        <v>1068.0</v>
      </c>
      <c r="G727" s="4">
        <v>0.0</v>
      </c>
      <c r="H727" s="4">
        <v>0.0</v>
      </c>
      <c r="I727" s="4">
        <v>1068.0</v>
      </c>
      <c r="J727" s="4">
        <v>1499.0</v>
      </c>
      <c r="K727" s="4">
        <v>14097.0</v>
      </c>
    </row>
    <row r="728">
      <c r="A728" s="4" t="s">
        <v>38</v>
      </c>
      <c r="B728" s="4" t="s">
        <v>198</v>
      </c>
      <c r="C728" s="4">
        <v>2016.0</v>
      </c>
      <c r="D728" s="4">
        <v>927.0</v>
      </c>
      <c r="E728" s="4">
        <v>0.0</v>
      </c>
      <c r="F728" s="4">
        <v>927.0</v>
      </c>
      <c r="G728" s="4">
        <v>0.0</v>
      </c>
      <c r="H728" s="4">
        <v>0.0</v>
      </c>
      <c r="I728" s="4">
        <v>927.0</v>
      </c>
      <c r="J728" s="4">
        <v>1342.0</v>
      </c>
      <c r="K728" s="4">
        <v>17338.0</v>
      </c>
    </row>
    <row r="729">
      <c r="A729" s="4" t="s">
        <v>38</v>
      </c>
      <c r="B729" s="4" t="s">
        <v>198</v>
      </c>
      <c r="C729" s="4">
        <v>2017.0</v>
      </c>
      <c r="D729" s="4">
        <v>920.0</v>
      </c>
      <c r="E729" s="4">
        <v>57.0</v>
      </c>
      <c r="F729" s="4">
        <v>977.0</v>
      </c>
      <c r="G729" s="4">
        <v>0.0</v>
      </c>
      <c r="H729" s="4">
        <v>0.0</v>
      </c>
      <c r="I729" s="4">
        <v>977.0</v>
      </c>
      <c r="J729" s="4">
        <v>2165.0</v>
      </c>
      <c r="K729" s="4">
        <v>5497.0</v>
      </c>
    </row>
    <row r="730">
      <c r="A730" s="4" t="s">
        <v>38</v>
      </c>
      <c r="B730" s="4" t="s">
        <v>198</v>
      </c>
      <c r="C730" s="4">
        <v>2018.0</v>
      </c>
      <c r="D730" s="4">
        <v>956.0</v>
      </c>
      <c r="E730" s="4">
        <v>25.0</v>
      </c>
      <c r="F730" s="4">
        <v>981.0</v>
      </c>
      <c r="G730" s="4">
        <v>0.0</v>
      </c>
      <c r="H730" s="4">
        <v>0.0</v>
      </c>
      <c r="I730" s="4">
        <v>981.0</v>
      </c>
      <c r="J730" s="4">
        <v>529.0</v>
      </c>
      <c r="K730" s="4">
        <v>17527.0</v>
      </c>
    </row>
    <row r="731">
      <c r="A731" s="4" t="s">
        <v>38</v>
      </c>
      <c r="B731" s="4" t="s">
        <v>198</v>
      </c>
      <c r="C731" s="4">
        <v>2019.0</v>
      </c>
      <c r="D731" s="4">
        <v>977.0</v>
      </c>
      <c r="E731" s="4">
        <v>360.0</v>
      </c>
      <c r="F731" s="4">
        <v>1337.0</v>
      </c>
      <c r="G731" s="4">
        <v>0.0</v>
      </c>
      <c r="H731" s="4">
        <v>0.0</v>
      </c>
      <c r="I731" s="4">
        <v>1337.0</v>
      </c>
      <c r="J731" s="4">
        <v>563.0</v>
      </c>
      <c r="K731" s="4">
        <v>17528.0</v>
      </c>
    </row>
    <row r="732">
      <c r="A732" s="4" t="s">
        <v>38</v>
      </c>
      <c r="B732" s="4" t="s">
        <v>198</v>
      </c>
      <c r="C732" s="4">
        <v>2020.0</v>
      </c>
      <c r="D732" s="4">
        <v>958.0</v>
      </c>
      <c r="E732" s="4">
        <v>499.0</v>
      </c>
      <c r="F732" s="4">
        <v>1457.0</v>
      </c>
      <c r="G732" s="4">
        <v>0.0</v>
      </c>
      <c r="H732" s="4">
        <v>0.0</v>
      </c>
      <c r="I732" s="4">
        <v>1457.0</v>
      </c>
      <c r="J732" s="4">
        <v>1403.0</v>
      </c>
      <c r="K732" s="4">
        <v>17528.0</v>
      </c>
    </row>
    <row r="733">
      <c r="A733" s="4" t="s">
        <v>38</v>
      </c>
      <c r="B733" s="4" t="s">
        <v>198</v>
      </c>
      <c r="C733" s="4">
        <v>2021.0</v>
      </c>
      <c r="D733" s="4">
        <v>957.0</v>
      </c>
      <c r="E733" s="4">
        <v>43.0</v>
      </c>
      <c r="F733" s="4">
        <v>1000.0</v>
      </c>
      <c r="G733" s="4">
        <v>0.0</v>
      </c>
      <c r="H733" s="4">
        <v>0.0</v>
      </c>
      <c r="I733" s="4">
        <v>1000.0</v>
      </c>
      <c r="J733" s="4">
        <v>2730.0</v>
      </c>
      <c r="K733" s="4">
        <v>12436.0</v>
      </c>
    </row>
    <row r="734">
      <c r="A734" s="4" t="s">
        <v>38</v>
      </c>
      <c r="B734" s="4" t="s">
        <v>199</v>
      </c>
      <c r="C734" s="4">
        <v>2012.0</v>
      </c>
      <c r="D734" s="4">
        <v>111.0</v>
      </c>
      <c r="E734" s="4">
        <v>5.0</v>
      </c>
      <c r="F734" s="4">
        <v>116.0</v>
      </c>
      <c r="G734" s="4">
        <v>0.0</v>
      </c>
      <c r="H734" s="4">
        <v>0.0</v>
      </c>
      <c r="I734" s="4">
        <v>116.0</v>
      </c>
      <c r="J734" s="4">
        <v>101.0</v>
      </c>
      <c r="K734" s="4">
        <v>6040.0</v>
      </c>
    </row>
    <row r="735">
      <c r="A735" s="4" t="s">
        <v>38</v>
      </c>
      <c r="B735" s="4" t="s">
        <v>199</v>
      </c>
      <c r="C735" s="4">
        <v>2013.0</v>
      </c>
      <c r="D735" s="4">
        <v>177.0</v>
      </c>
      <c r="E735" s="4">
        <v>15.0</v>
      </c>
      <c r="F735" s="4">
        <v>192.0</v>
      </c>
      <c r="G735" s="4">
        <v>0.0</v>
      </c>
      <c r="H735" s="4">
        <v>0.0</v>
      </c>
      <c r="I735" s="4">
        <v>192.0</v>
      </c>
      <c r="J735" s="4">
        <v>127.0</v>
      </c>
      <c r="K735" s="4">
        <v>6154.0</v>
      </c>
    </row>
    <row r="736">
      <c r="A736" s="4" t="s">
        <v>38</v>
      </c>
      <c r="B736" s="4" t="s">
        <v>199</v>
      </c>
      <c r="C736" s="4">
        <v>2014.0</v>
      </c>
      <c r="D736" s="4">
        <v>110.0</v>
      </c>
      <c r="E736" s="4">
        <v>63.0</v>
      </c>
      <c r="F736" s="4">
        <v>173.0</v>
      </c>
      <c r="G736" s="4">
        <v>0.0</v>
      </c>
      <c r="H736" s="4">
        <v>0.0</v>
      </c>
      <c r="I736" s="4">
        <v>173.0</v>
      </c>
      <c r="J736" s="4">
        <v>661.0</v>
      </c>
      <c r="K736" s="4">
        <v>481.0</v>
      </c>
    </row>
    <row r="737">
      <c r="A737" s="4" t="s">
        <v>38</v>
      </c>
      <c r="B737" s="4" t="s">
        <v>199</v>
      </c>
      <c r="C737" s="4">
        <v>2015.0</v>
      </c>
      <c r="D737" s="4">
        <v>110.0</v>
      </c>
      <c r="E737" s="4">
        <v>26.0</v>
      </c>
      <c r="F737" s="4">
        <v>136.0</v>
      </c>
      <c r="G737" s="4">
        <v>0.0</v>
      </c>
      <c r="H737" s="4">
        <v>0.0</v>
      </c>
      <c r="I737" s="4">
        <v>136.0</v>
      </c>
      <c r="J737" s="4">
        <v>196.0</v>
      </c>
      <c r="K737" s="4">
        <v>6210.0</v>
      </c>
    </row>
    <row r="738">
      <c r="A738" s="4" t="s">
        <v>38</v>
      </c>
      <c r="B738" s="4" t="s">
        <v>199</v>
      </c>
      <c r="C738" s="4">
        <v>2016.0</v>
      </c>
      <c r="D738" s="4">
        <v>110.0</v>
      </c>
      <c r="E738" s="4">
        <v>0.0</v>
      </c>
      <c r="F738" s="4">
        <v>110.0</v>
      </c>
      <c r="G738" s="4">
        <v>0.0</v>
      </c>
      <c r="H738" s="4">
        <v>0.0</v>
      </c>
      <c r="I738" s="4">
        <v>110.0</v>
      </c>
      <c r="J738" s="4">
        <v>84.0</v>
      </c>
      <c r="K738" s="4">
        <v>6210.0</v>
      </c>
    </row>
    <row r="739">
      <c r="A739" s="4" t="s">
        <v>38</v>
      </c>
      <c r="B739" s="4" t="s">
        <v>199</v>
      </c>
      <c r="C739" s="4">
        <v>2017.0</v>
      </c>
      <c r="D739" s="4">
        <v>122.0</v>
      </c>
      <c r="E739" s="4">
        <v>21.0</v>
      </c>
      <c r="F739" s="4">
        <v>143.0</v>
      </c>
      <c r="G739" s="4">
        <v>0.0</v>
      </c>
      <c r="H739" s="4">
        <v>0.0</v>
      </c>
      <c r="I739" s="4">
        <v>143.0</v>
      </c>
      <c r="J739" s="4">
        <v>289.0</v>
      </c>
      <c r="K739" s="4">
        <v>650.0</v>
      </c>
    </row>
    <row r="740">
      <c r="A740" s="4" t="s">
        <v>38</v>
      </c>
      <c r="B740" s="4" t="s">
        <v>199</v>
      </c>
      <c r="C740" s="4">
        <v>2018.0</v>
      </c>
      <c r="D740" s="4">
        <v>122.0</v>
      </c>
      <c r="E740" s="4">
        <v>27.0</v>
      </c>
      <c r="F740" s="4">
        <v>149.0</v>
      </c>
      <c r="G740" s="4">
        <v>0.0</v>
      </c>
      <c r="H740" s="4">
        <v>0.0</v>
      </c>
      <c r="I740" s="4">
        <v>149.0</v>
      </c>
      <c r="J740" s="4">
        <v>425.0</v>
      </c>
      <c r="K740" s="4">
        <v>6207.0</v>
      </c>
    </row>
    <row r="741">
      <c r="A741" s="4" t="s">
        <v>38</v>
      </c>
      <c r="B741" s="4" t="s">
        <v>199</v>
      </c>
      <c r="C741" s="4">
        <v>2019.0</v>
      </c>
      <c r="D741" s="4">
        <v>122.0</v>
      </c>
      <c r="E741" s="4">
        <v>26.0</v>
      </c>
      <c r="F741" s="4">
        <v>148.0</v>
      </c>
      <c r="G741" s="4">
        <v>0.0</v>
      </c>
      <c r="H741" s="4">
        <v>0.0</v>
      </c>
      <c r="I741" s="4">
        <v>148.0</v>
      </c>
      <c r="J741" s="4">
        <v>935.0</v>
      </c>
      <c r="K741" s="4">
        <v>6207.0</v>
      </c>
    </row>
    <row r="742">
      <c r="A742" s="4" t="s">
        <v>38</v>
      </c>
      <c r="B742" s="4" t="s">
        <v>199</v>
      </c>
      <c r="C742" s="4">
        <v>2020.0</v>
      </c>
      <c r="D742" s="4">
        <v>45.0</v>
      </c>
      <c r="E742" s="4">
        <v>82.0</v>
      </c>
      <c r="F742" s="4">
        <v>127.0</v>
      </c>
      <c r="G742" s="4">
        <v>0.0</v>
      </c>
      <c r="H742" s="4">
        <v>0.0</v>
      </c>
      <c r="I742" s="4">
        <v>127.0</v>
      </c>
      <c r="J742" s="4">
        <v>123.0</v>
      </c>
      <c r="K742" s="4">
        <v>6207.0</v>
      </c>
    </row>
    <row r="743">
      <c r="A743" s="4" t="s">
        <v>38</v>
      </c>
      <c r="B743" s="4" t="s">
        <v>199</v>
      </c>
      <c r="C743" s="4">
        <v>2021.0</v>
      </c>
      <c r="D743" s="4">
        <v>54.0</v>
      </c>
      <c r="E743" s="4">
        <v>5.0</v>
      </c>
      <c r="F743" s="4">
        <v>59.0</v>
      </c>
      <c r="G743" s="4">
        <v>0.0</v>
      </c>
      <c r="H743" s="4">
        <v>0.0</v>
      </c>
      <c r="I743" s="4">
        <v>59.0</v>
      </c>
      <c r="J743" s="4">
        <v>132.0</v>
      </c>
      <c r="K743" s="4">
        <v>6207.0</v>
      </c>
    </row>
    <row r="744">
      <c r="A744" s="4" t="s">
        <v>38</v>
      </c>
      <c r="B744" s="4" t="s">
        <v>196</v>
      </c>
      <c r="C744" s="4">
        <v>2012.0</v>
      </c>
      <c r="D744" s="4">
        <v>1998.0</v>
      </c>
      <c r="E744" s="4">
        <v>1311.0</v>
      </c>
      <c r="F744" s="4">
        <v>3309.0</v>
      </c>
      <c r="G744" s="4">
        <v>0.0</v>
      </c>
      <c r="H744" s="4">
        <v>0.0</v>
      </c>
      <c r="I744" s="4">
        <v>3309.0</v>
      </c>
      <c r="J744" s="4">
        <v>2093.0</v>
      </c>
      <c r="K744" s="4">
        <v>18517.0</v>
      </c>
    </row>
    <row r="745">
      <c r="A745" s="4" t="s">
        <v>38</v>
      </c>
      <c r="B745" s="4" t="s">
        <v>196</v>
      </c>
      <c r="C745" s="4">
        <v>2013.0</v>
      </c>
      <c r="D745" s="4">
        <v>5559.0</v>
      </c>
      <c r="E745" s="4">
        <v>1216.0</v>
      </c>
      <c r="F745" s="4">
        <v>61183.0</v>
      </c>
      <c r="G745" s="4">
        <v>0.0</v>
      </c>
      <c r="H745" s="4">
        <v>0.0</v>
      </c>
      <c r="I745" s="4">
        <v>61183.0</v>
      </c>
      <c r="J745" s="4">
        <v>6434.0</v>
      </c>
      <c r="K745" s="4">
        <v>18625.0</v>
      </c>
    </row>
    <row r="746">
      <c r="A746" s="4" t="s">
        <v>38</v>
      </c>
      <c r="B746" s="4" t="s">
        <v>196</v>
      </c>
      <c r="C746" s="4">
        <v>2014.0</v>
      </c>
      <c r="D746" s="4">
        <v>5406.0</v>
      </c>
      <c r="E746" s="4">
        <v>117.0</v>
      </c>
      <c r="F746" s="4">
        <v>5523.0</v>
      </c>
      <c r="G746" s="4">
        <v>0.0</v>
      </c>
      <c r="H746" s="4">
        <v>0.0</v>
      </c>
      <c r="I746" s="4">
        <v>5523.0</v>
      </c>
      <c r="J746" s="4">
        <v>44079.0</v>
      </c>
      <c r="K746" s="4">
        <v>4409.0</v>
      </c>
    </row>
    <row r="747">
      <c r="A747" s="4" t="s">
        <v>38</v>
      </c>
      <c r="B747" s="4" t="s">
        <v>196</v>
      </c>
      <c r="C747" s="4">
        <v>2015.0</v>
      </c>
      <c r="D747" s="4">
        <v>5406.0</v>
      </c>
      <c r="E747" s="4">
        <v>1058.0</v>
      </c>
      <c r="F747" s="4">
        <v>6464.0</v>
      </c>
      <c r="G747" s="4">
        <v>0.0</v>
      </c>
      <c r="H747" s="4">
        <v>0.0</v>
      </c>
      <c r="I747" s="4">
        <v>6464.0</v>
      </c>
      <c r="J747" s="4">
        <v>4998.0</v>
      </c>
      <c r="K747" s="4">
        <v>15590.0</v>
      </c>
    </row>
    <row r="748">
      <c r="A748" s="4" t="s">
        <v>38</v>
      </c>
      <c r="B748" s="4" t="s">
        <v>196</v>
      </c>
      <c r="C748" s="4">
        <v>2016.0</v>
      </c>
      <c r="D748" s="4">
        <v>5449.0</v>
      </c>
      <c r="E748" s="4">
        <v>1226.0</v>
      </c>
      <c r="F748" s="4">
        <v>6675.0</v>
      </c>
      <c r="G748" s="4">
        <v>0.0</v>
      </c>
      <c r="H748" s="4">
        <v>0.0</v>
      </c>
      <c r="I748" s="4">
        <v>6675.0</v>
      </c>
      <c r="J748" s="4">
        <v>7148.0</v>
      </c>
      <c r="K748" s="4">
        <v>15680.0</v>
      </c>
    </row>
    <row r="749">
      <c r="A749" s="4" t="s">
        <v>38</v>
      </c>
      <c r="B749" s="4" t="s">
        <v>196</v>
      </c>
      <c r="C749" s="4">
        <v>2017.0</v>
      </c>
      <c r="D749" s="4">
        <v>4519.0</v>
      </c>
      <c r="E749" s="4">
        <v>1445.0</v>
      </c>
      <c r="F749" s="4">
        <v>5964.0</v>
      </c>
      <c r="G749" s="4">
        <v>0.0</v>
      </c>
      <c r="H749" s="4">
        <v>0.0</v>
      </c>
      <c r="I749" s="4">
        <v>5964.0</v>
      </c>
      <c r="J749" s="4">
        <v>14498.0</v>
      </c>
      <c r="K749" s="4">
        <v>7409.0</v>
      </c>
    </row>
    <row r="750">
      <c r="A750" s="4" t="s">
        <v>38</v>
      </c>
      <c r="B750" s="4" t="s">
        <v>196</v>
      </c>
      <c r="C750" s="4">
        <v>2018.0</v>
      </c>
      <c r="D750" s="4">
        <v>4719.0</v>
      </c>
      <c r="E750" s="4">
        <v>0.0</v>
      </c>
      <c r="F750" s="4">
        <v>4719.0</v>
      </c>
      <c r="G750" s="4">
        <v>0.0</v>
      </c>
      <c r="H750" s="4">
        <v>0.0</v>
      </c>
      <c r="I750" s="4">
        <v>4719.0</v>
      </c>
      <c r="J750" s="4">
        <v>4326.0</v>
      </c>
      <c r="K750" s="4">
        <v>17786.0</v>
      </c>
    </row>
    <row r="751">
      <c r="A751" s="4" t="s">
        <v>38</v>
      </c>
      <c r="B751" s="4" t="s">
        <v>196</v>
      </c>
      <c r="C751" s="4">
        <v>2019.0</v>
      </c>
      <c r="D751" s="4">
        <v>4713.0</v>
      </c>
      <c r="E751" s="4">
        <v>571.0</v>
      </c>
      <c r="F751" s="4">
        <v>5284.0</v>
      </c>
      <c r="G751" s="4">
        <v>0.0</v>
      </c>
      <c r="H751" s="4">
        <v>0.0</v>
      </c>
      <c r="I751" s="4">
        <v>5284.0</v>
      </c>
      <c r="J751" s="4">
        <v>5769.0</v>
      </c>
      <c r="K751" s="4">
        <v>18046.0</v>
      </c>
    </row>
    <row r="752">
      <c r="A752" s="4" t="s">
        <v>38</v>
      </c>
      <c r="B752" s="4" t="s">
        <v>196</v>
      </c>
      <c r="C752" s="4">
        <v>2020.0</v>
      </c>
      <c r="D752" s="4">
        <v>6140.0</v>
      </c>
      <c r="E752" s="4">
        <v>982.0</v>
      </c>
      <c r="F752" s="4">
        <v>7122.0</v>
      </c>
      <c r="G752" s="4">
        <v>0.0</v>
      </c>
      <c r="H752" s="4">
        <v>0.0</v>
      </c>
      <c r="I752" s="4">
        <v>7122.0</v>
      </c>
      <c r="J752" s="4">
        <v>7122.0</v>
      </c>
      <c r="K752" s="4">
        <v>18046.0</v>
      </c>
    </row>
    <row r="753">
      <c r="A753" s="4" t="s">
        <v>38</v>
      </c>
      <c r="B753" s="4" t="s">
        <v>196</v>
      </c>
      <c r="C753" s="4">
        <v>2021.0</v>
      </c>
      <c r="D753" s="4">
        <v>7376.0</v>
      </c>
      <c r="E753" s="4">
        <v>0.0</v>
      </c>
      <c r="F753" s="4">
        <v>7376.0</v>
      </c>
      <c r="G753" s="4">
        <v>0.0</v>
      </c>
      <c r="H753" s="4">
        <v>0.0</v>
      </c>
      <c r="I753" s="4">
        <v>7376.0</v>
      </c>
      <c r="J753" s="4">
        <v>20272.0</v>
      </c>
      <c r="K753" s="4">
        <v>17986.0</v>
      </c>
    </row>
    <row r="754">
      <c r="A754" s="4" t="s">
        <v>38</v>
      </c>
      <c r="B754" s="4" t="s">
        <v>193</v>
      </c>
      <c r="C754" s="4">
        <v>2012.0</v>
      </c>
      <c r="D754" s="4">
        <v>3021.0</v>
      </c>
      <c r="E754" s="4">
        <v>31.0</v>
      </c>
      <c r="F754" s="4">
        <v>3052.0</v>
      </c>
      <c r="G754" s="4">
        <v>0.0</v>
      </c>
      <c r="H754" s="4">
        <v>0.0</v>
      </c>
      <c r="I754" s="4">
        <v>3052.0</v>
      </c>
      <c r="J754" s="4">
        <v>3011.0</v>
      </c>
      <c r="K754" s="4">
        <v>32305.0</v>
      </c>
    </row>
    <row r="755">
      <c r="A755" s="4" t="s">
        <v>38</v>
      </c>
      <c r="B755" s="4" t="s">
        <v>193</v>
      </c>
      <c r="C755" s="4">
        <v>2013.0</v>
      </c>
      <c r="D755" s="4">
        <v>3270.0</v>
      </c>
      <c r="E755" s="4">
        <v>41.0</v>
      </c>
      <c r="F755" s="4">
        <v>3311.0</v>
      </c>
      <c r="G755" s="4">
        <v>0.0</v>
      </c>
      <c r="H755" s="4">
        <v>0.0</v>
      </c>
      <c r="I755" s="4">
        <v>3311.0</v>
      </c>
      <c r="J755" s="4">
        <v>41734.0</v>
      </c>
      <c r="K755" s="4">
        <v>32319.0</v>
      </c>
    </row>
    <row r="756">
      <c r="A756" s="4" t="s">
        <v>38</v>
      </c>
      <c r="B756" s="4" t="s">
        <v>193</v>
      </c>
      <c r="C756" s="4">
        <v>2014.0</v>
      </c>
      <c r="D756" s="4">
        <v>1338.0</v>
      </c>
      <c r="E756" s="4">
        <v>29.0</v>
      </c>
      <c r="F756" s="4">
        <v>1367.0</v>
      </c>
      <c r="G756" s="4">
        <v>0.0</v>
      </c>
      <c r="H756" s="4">
        <v>0.0</v>
      </c>
      <c r="I756" s="4">
        <v>1367.0</v>
      </c>
      <c r="J756" s="4">
        <v>2832.0</v>
      </c>
      <c r="K756" s="4">
        <v>4394.0</v>
      </c>
    </row>
    <row r="757">
      <c r="A757" s="4" t="s">
        <v>38</v>
      </c>
      <c r="B757" s="4" t="s">
        <v>193</v>
      </c>
      <c r="C757" s="4">
        <v>2015.0</v>
      </c>
      <c r="D757" s="4">
        <v>1400.0</v>
      </c>
      <c r="E757" s="4">
        <v>38.0</v>
      </c>
      <c r="F757" s="4">
        <v>1438.0</v>
      </c>
      <c r="G757" s="4">
        <v>0.0</v>
      </c>
      <c r="H757" s="4">
        <v>0.0</v>
      </c>
      <c r="I757" s="4">
        <v>1438.0</v>
      </c>
      <c r="J757" s="4">
        <v>1921.0</v>
      </c>
      <c r="K757" s="4">
        <v>21964.0</v>
      </c>
    </row>
    <row r="758">
      <c r="A758" s="4" t="s">
        <v>38</v>
      </c>
      <c r="B758" s="4" t="s">
        <v>193</v>
      </c>
      <c r="C758" s="4">
        <v>2016.0</v>
      </c>
      <c r="D758" s="4">
        <v>1434.0</v>
      </c>
      <c r="E758" s="4">
        <v>37.0</v>
      </c>
      <c r="F758" s="4">
        <v>1471.0</v>
      </c>
      <c r="G758" s="4">
        <v>0.0</v>
      </c>
      <c r="H758" s="4">
        <v>0.0</v>
      </c>
      <c r="I758" s="4">
        <v>1471.0</v>
      </c>
      <c r="J758" s="4">
        <v>1797.0</v>
      </c>
      <c r="K758" s="4">
        <v>21883.0</v>
      </c>
    </row>
    <row r="759">
      <c r="A759" s="4" t="s">
        <v>38</v>
      </c>
      <c r="B759" s="4" t="s">
        <v>193</v>
      </c>
      <c r="C759" s="4">
        <v>2017.0</v>
      </c>
      <c r="D759" s="4">
        <v>1467.0</v>
      </c>
      <c r="E759" s="4">
        <v>36.0</v>
      </c>
      <c r="F759" s="4">
        <v>1503.0</v>
      </c>
      <c r="G759" s="4">
        <v>0.0</v>
      </c>
      <c r="H759" s="4">
        <v>0.0</v>
      </c>
      <c r="I759" s="4">
        <v>1503.0</v>
      </c>
      <c r="J759" s="4">
        <v>9782.0</v>
      </c>
      <c r="K759" s="4">
        <v>6321.0</v>
      </c>
    </row>
    <row r="760">
      <c r="A760" s="4" t="s">
        <v>38</v>
      </c>
      <c r="B760" s="4" t="s">
        <v>193</v>
      </c>
      <c r="C760" s="4">
        <v>2018.0</v>
      </c>
      <c r="D760" s="4">
        <v>14224.0</v>
      </c>
      <c r="E760" s="4">
        <v>38.0</v>
      </c>
      <c r="F760" s="4">
        <v>14262.0</v>
      </c>
      <c r="G760" s="4">
        <v>0.0</v>
      </c>
      <c r="H760" s="4">
        <v>0.0</v>
      </c>
      <c r="I760" s="4">
        <v>14262.0</v>
      </c>
      <c r="J760" s="4">
        <v>13486.0</v>
      </c>
      <c r="K760" s="4">
        <v>21963.0</v>
      </c>
    </row>
    <row r="761">
      <c r="A761" s="4" t="s">
        <v>38</v>
      </c>
      <c r="B761" s="4" t="s">
        <v>193</v>
      </c>
      <c r="C761" s="4">
        <v>2019.0</v>
      </c>
      <c r="D761" s="4">
        <v>9806.0</v>
      </c>
      <c r="E761" s="4">
        <v>36.0</v>
      </c>
      <c r="F761" s="4">
        <v>9842.0</v>
      </c>
      <c r="G761" s="4">
        <v>0.0</v>
      </c>
      <c r="H761" s="4">
        <v>0.0</v>
      </c>
      <c r="I761" s="4">
        <v>9842.0</v>
      </c>
      <c r="J761" s="4">
        <v>6088.0</v>
      </c>
      <c r="K761" s="4">
        <v>22228.0</v>
      </c>
    </row>
    <row r="762">
      <c r="A762" s="4" t="s">
        <v>38</v>
      </c>
      <c r="B762" s="4" t="s">
        <v>193</v>
      </c>
      <c r="C762" s="4">
        <v>2020.0</v>
      </c>
      <c r="D762" s="4">
        <v>1732.0</v>
      </c>
      <c r="E762" s="4">
        <v>2436.0</v>
      </c>
      <c r="F762" s="4">
        <v>4168.0</v>
      </c>
      <c r="G762" s="4">
        <v>0.0</v>
      </c>
      <c r="H762" s="4">
        <v>0.0</v>
      </c>
      <c r="I762" s="4">
        <v>4168.0</v>
      </c>
      <c r="J762" s="4">
        <v>3208.0</v>
      </c>
      <c r="K762" s="4">
        <v>22228.0</v>
      </c>
    </row>
    <row r="763">
      <c r="A763" s="4" t="s">
        <v>38</v>
      </c>
      <c r="B763" s="4" t="s">
        <v>193</v>
      </c>
      <c r="C763" s="4">
        <v>2021.0</v>
      </c>
      <c r="D763" s="4">
        <v>2409.0</v>
      </c>
      <c r="E763" s="4">
        <v>65.0</v>
      </c>
      <c r="F763" s="4">
        <v>2474.0</v>
      </c>
      <c r="G763" s="4">
        <v>0.0</v>
      </c>
      <c r="H763" s="4">
        <v>0.0</v>
      </c>
      <c r="I763" s="4">
        <v>2474.0</v>
      </c>
      <c r="J763" s="4">
        <v>10254.0</v>
      </c>
      <c r="K763" s="4">
        <v>35838.0</v>
      </c>
    </row>
    <row r="764">
      <c r="A764" s="4" t="s">
        <v>38</v>
      </c>
      <c r="B764" s="4" t="s">
        <v>188</v>
      </c>
      <c r="C764" s="4">
        <v>2012.0</v>
      </c>
      <c r="D764" s="4">
        <v>1321.0</v>
      </c>
      <c r="E764" s="4">
        <v>-25.0</v>
      </c>
      <c r="F764" s="4">
        <v>1296.0</v>
      </c>
      <c r="G764" s="4">
        <v>0.0</v>
      </c>
      <c r="H764" s="4">
        <v>0.0</v>
      </c>
      <c r="I764" s="4">
        <v>1296.0</v>
      </c>
      <c r="J764" s="4">
        <v>1136.0</v>
      </c>
      <c r="K764" s="4">
        <v>19235.0</v>
      </c>
    </row>
    <row r="765">
      <c r="A765" s="4" t="s">
        <v>38</v>
      </c>
      <c r="B765" s="4" t="s">
        <v>188</v>
      </c>
      <c r="C765" s="4">
        <v>2013.0</v>
      </c>
      <c r="D765" s="4">
        <v>1799.0</v>
      </c>
      <c r="E765" s="4">
        <v>160.0</v>
      </c>
      <c r="F765" s="4">
        <v>1959.0</v>
      </c>
      <c r="G765" s="4">
        <v>0.0</v>
      </c>
      <c r="H765" s="4">
        <v>0.0</v>
      </c>
      <c r="I765" s="4">
        <v>1959.0</v>
      </c>
      <c r="J765" s="4">
        <v>1645.0</v>
      </c>
      <c r="K765" s="4">
        <v>19245.0</v>
      </c>
    </row>
    <row r="766">
      <c r="A766" s="4" t="s">
        <v>38</v>
      </c>
      <c r="B766" s="4" t="s">
        <v>188</v>
      </c>
      <c r="C766" s="4">
        <v>2014.0</v>
      </c>
      <c r="D766" s="4">
        <v>1649.0</v>
      </c>
      <c r="E766" s="4">
        <v>126.0</v>
      </c>
      <c r="F766" s="4">
        <v>1775.0</v>
      </c>
      <c r="G766" s="4">
        <v>114.0</v>
      </c>
      <c r="H766" s="4">
        <v>0.0</v>
      </c>
      <c r="I766" s="4">
        <v>1661.0</v>
      </c>
      <c r="J766" s="4">
        <v>1730.0</v>
      </c>
      <c r="K766" s="4">
        <v>8284.0</v>
      </c>
    </row>
    <row r="767">
      <c r="A767" s="4" t="s">
        <v>38</v>
      </c>
      <c r="B767" s="4" t="s">
        <v>188</v>
      </c>
      <c r="C767" s="4">
        <v>2015.0</v>
      </c>
      <c r="D767" s="4">
        <v>1670.0</v>
      </c>
      <c r="E767" s="4">
        <v>389.0</v>
      </c>
      <c r="F767" s="4">
        <v>2059.0</v>
      </c>
      <c r="G767" s="4">
        <v>0.0</v>
      </c>
      <c r="H767" s="4">
        <v>0.0</v>
      </c>
      <c r="I767" s="4">
        <v>2059.0</v>
      </c>
      <c r="J767" s="4">
        <v>2577.0</v>
      </c>
      <c r="K767" s="4">
        <v>26454.0</v>
      </c>
    </row>
    <row r="768">
      <c r="A768" s="4" t="s">
        <v>38</v>
      </c>
      <c r="B768" s="4" t="s">
        <v>188</v>
      </c>
      <c r="C768" s="4">
        <v>2016.0</v>
      </c>
      <c r="D768" s="4">
        <v>1723.0</v>
      </c>
      <c r="E768" s="4">
        <v>368.0</v>
      </c>
      <c r="F768" s="4">
        <v>2091.0</v>
      </c>
      <c r="G768" s="4">
        <v>0.0</v>
      </c>
      <c r="H768" s="4">
        <v>0.0</v>
      </c>
      <c r="I768" s="4">
        <v>2091.0</v>
      </c>
      <c r="J768" s="4">
        <v>3517.0</v>
      </c>
      <c r="K768" s="4">
        <v>26446.0</v>
      </c>
    </row>
    <row r="769">
      <c r="A769" s="4" t="s">
        <v>38</v>
      </c>
      <c r="B769" s="4" t="s">
        <v>188</v>
      </c>
      <c r="C769" s="4">
        <v>2017.0</v>
      </c>
      <c r="D769" s="4">
        <v>1772.0</v>
      </c>
      <c r="E769" s="4">
        <v>275.0</v>
      </c>
      <c r="F769" s="4">
        <v>2047.0</v>
      </c>
      <c r="G769" s="4">
        <v>0.0</v>
      </c>
      <c r="H769" s="4">
        <v>0.0</v>
      </c>
      <c r="I769" s="4">
        <v>2047.0</v>
      </c>
      <c r="J769" s="4">
        <v>7255.0</v>
      </c>
      <c r="K769" s="4">
        <v>11383.0</v>
      </c>
    </row>
    <row r="770">
      <c r="A770" s="4" t="s">
        <v>38</v>
      </c>
      <c r="B770" s="4" t="s">
        <v>188</v>
      </c>
      <c r="C770" s="4">
        <v>2018.0</v>
      </c>
      <c r="D770" s="4">
        <v>1245.0</v>
      </c>
      <c r="E770" s="4">
        <v>369.0</v>
      </c>
      <c r="F770" s="4">
        <v>1614.0</v>
      </c>
      <c r="G770" s="4">
        <v>0.0</v>
      </c>
      <c r="H770" s="4">
        <v>0.0</v>
      </c>
      <c r="I770" s="4">
        <v>1614.0</v>
      </c>
      <c r="J770" s="4">
        <v>2849.0</v>
      </c>
      <c r="K770" s="4">
        <v>26663.0</v>
      </c>
    </row>
    <row r="771">
      <c r="A771" s="4" t="s">
        <v>38</v>
      </c>
      <c r="B771" s="4" t="s">
        <v>188</v>
      </c>
      <c r="C771" s="4">
        <v>2019.0</v>
      </c>
      <c r="D771" s="4">
        <v>8700.0</v>
      </c>
      <c r="E771" s="4">
        <v>510.0</v>
      </c>
      <c r="F771" s="4">
        <v>9210.0</v>
      </c>
      <c r="G771" s="4">
        <v>0.0</v>
      </c>
      <c r="H771" s="4">
        <v>0.0</v>
      </c>
      <c r="I771" s="4">
        <v>9210.0</v>
      </c>
      <c r="J771" s="4">
        <v>6072.0</v>
      </c>
      <c r="K771" s="4">
        <v>26655.0</v>
      </c>
    </row>
    <row r="772">
      <c r="A772" s="4" t="s">
        <v>38</v>
      </c>
      <c r="B772" s="4" t="s">
        <v>188</v>
      </c>
      <c r="C772" s="4">
        <v>2020.0</v>
      </c>
      <c r="D772" s="4">
        <v>1849.0</v>
      </c>
      <c r="E772" s="4">
        <v>595.0</v>
      </c>
      <c r="F772" s="4">
        <v>2444.0</v>
      </c>
      <c r="G772" s="4">
        <v>0.0</v>
      </c>
      <c r="H772" s="4">
        <v>0.0</v>
      </c>
      <c r="I772" s="4">
        <v>2444.0</v>
      </c>
      <c r="J772" s="4">
        <v>2448.0</v>
      </c>
      <c r="K772" s="4">
        <v>26655.0</v>
      </c>
    </row>
    <row r="773">
      <c r="A773" s="4" t="s">
        <v>38</v>
      </c>
      <c r="B773" s="4" t="s">
        <v>188</v>
      </c>
      <c r="C773" s="4">
        <v>2021.0</v>
      </c>
      <c r="D773" s="4">
        <v>1786.0</v>
      </c>
      <c r="E773" s="4">
        <v>51.0</v>
      </c>
      <c r="F773" s="4">
        <v>1837.0</v>
      </c>
      <c r="G773" s="4">
        <v>0.0</v>
      </c>
      <c r="H773" s="4">
        <v>0.0</v>
      </c>
      <c r="I773" s="4">
        <v>1837.0</v>
      </c>
      <c r="J773" s="4">
        <v>20482.0</v>
      </c>
      <c r="K773" s="4">
        <v>40553.0</v>
      </c>
    </row>
    <row r="774">
      <c r="A774" s="4" t="s">
        <v>38</v>
      </c>
      <c r="B774" s="4" t="s">
        <v>194</v>
      </c>
      <c r="C774" s="4">
        <v>2012.0</v>
      </c>
      <c r="D774" s="4">
        <v>10957.0</v>
      </c>
      <c r="E774" s="4">
        <v>14.0</v>
      </c>
      <c r="F774" s="4">
        <v>10971.0</v>
      </c>
      <c r="G774" s="4">
        <v>0.0</v>
      </c>
      <c r="H774" s="4">
        <v>0.0</v>
      </c>
      <c r="I774" s="4">
        <v>10971.0</v>
      </c>
      <c r="J774" s="4">
        <v>1088.0</v>
      </c>
      <c r="K774" s="4">
        <v>30039.0</v>
      </c>
    </row>
    <row r="775">
      <c r="A775" s="4" t="s">
        <v>38</v>
      </c>
      <c r="B775" s="4" t="s">
        <v>194</v>
      </c>
      <c r="C775" s="4">
        <v>2013.0</v>
      </c>
      <c r="D775" s="4">
        <v>326.0</v>
      </c>
      <c r="E775" s="4">
        <v>9883.0</v>
      </c>
      <c r="F775" s="4">
        <v>10209.0</v>
      </c>
      <c r="G775" s="4">
        <v>0.0</v>
      </c>
      <c r="H775" s="4">
        <v>0.0</v>
      </c>
      <c r="I775" s="4">
        <v>10209.0</v>
      </c>
      <c r="J775" s="4">
        <v>339.0</v>
      </c>
      <c r="K775" s="4">
        <v>30069.0</v>
      </c>
    </row>
    <row r="776">
      <c r="A776" s="4" t="s">
        <v>38</v>
      </c>
      <c r="B776" s="4" t="s">
        <v>194</v>
      </c>
      <c r="C776" s="4">
        <v>2014.0</v>
      </c>
      <c r="D776" s="4">
        <v>340.0</v>
      </c>
      <c r="E776" s="4">
        <v>11.0</v>
      </c>
      <c r="F776" s="4">
        <v>351.0</v>
      </c>
      <c r="G776" s="4">
        <v>0.0</v>
      </c>
      <c r="H776" s="4">
        <v>0.0</v>
      </c>
      <c r="I776" s="4">
        <v>351.0</v>
      </c>
      <c r="J776" s="4">
        <v>530.0</v>
      </c>
      <c r="K776" s="4">
        <v>10130.0</v>
      </c>
    </row>
    <row r="777">
      <c r="A777" s="4" t="s">
        <v>38</v>
      </c>
      <c r="B777" s="4" t="s">
        <v>194</v>
      </c>
      <c r="C777" s="4">
        <v>2015.0</v>
      </c>
      <c r="D777" s="4">
        <v>342.0</v>
      </c>
      <c r="E777" s="4">
        <v>7.0</v>
      </c>
      <c r="F777" s="4">
        <v>349.0</v>
      </c>
      <c r="G777" s="4">
        <v>0.0</v>
      </c>
      <c r="H777" s="4">
        <v>0.0</v>
      </c>
      <c r="I777" s="4">
        <v>349.0</v>
      </c>
      <c r="J777" s="4">
        <v>757.0</v>
      </c>
      <c r="K777" s="4">
        <v>12003.0</v>
      </c>
    </row>
    <row r="778">
      <c r="A778" s="4" t="s">
        <v>38</v>
      </c>
      <c r="B778" s="4" t="s">
        <v>194</v>
      </c>
      <c r="C778" s="4">
        <v>2016.0</v>
      </c>
      <c r="D778" s="4">
        <v>373.0</v>
      </c>
      <c r="E778" s="4">
        <v>0.0</v>
      </c>
      <c r="F778" s="4">
        <v>373.0</v>
      </c>
      <c r="G778" s="4">
        <v>0.0</v>
      </c>
      <c r="H778" s="4">
        <v>0.0</v>
      </c>
      <c r="I778" s="4">
        <v>373.0</v>
      </c>
      <c r="J778" s="4">
        <v>736.0</v>
      </c>
      <c r="K778" s="4">
        <v>12010.0</v>
      </c>
    </row>
    <row r="779">
      <c r="A779" s="4" t="s">
        <v>38</v>
      </c>
      <c r="B779" s="4" t="s">
        <v>194</v>
      </c>
      <c r="C779" s="4">
        <v>2017.0</v>
      </c>
      <c r="D779" s="4">
        <v>345.0</v>
      </c>
      <c r="E779" s="4">
        <v>28.0</v>
      </c>
      <c r="F779" s="4">
        <v>373.0</v>
      </c>
      <c r="G779" s="4">
        <v>0.0</v>
      </c>
      <c r="H779" s="4">
        <v>0.0</v>
      </c>
      <c r="I779" s="4">
        <v>373.0</v>
      </c>
      <c r="J779" s="4">
        <v>976.0</v>
      </c>
      <c r="K779" s="4">
        <v>3438.0</v>
      </c>
    </row>
    <row r="780">
      <c r="A780" s="4" t="s">
        <v>38</v>
      </c>
      <c r="B780" s="4" t="s">
        <v>194</v>
      </c>
      <c r="C780" s="4">
        <v>2018.0</v>
      </c>
      <c r="D780" s="4">
        <v>472.0</v>
      </c>
      <c r="E780" s="4">
        <v>7.0</v>
      </c>
      <c r="F780" s="4">
        <v>479.0</v>
      </c>
      <c r="G780" s="4">
        <v>0.0</v>
      </c>
      <c r="H780" s="4">
        <v>0.0</v>
      </c>
      <c r="I780" s="4">
        <v>479.0</v>
      </c>
      <c r="J780" s="4">
        <v>319.0</v>
      </c>
      <c r="K780" s="4">
        <v>12010.0</v>
      </c>
    </row>
    <row r="781">
      <c r="A781" s="4" t="s">
        <v>38</v>
      </c>
      <c r="B781" s="4" t="s">
        <v>194</v>
      </c>
      <c r="C781" s="4">
        <v>2019.0</v>
      </c>
      <c r="D781" s="4">
        <v>510.0</v>
      </c>
      <c r="E781" s="4">
        <v>91.0</v>
      </c>
      <c r="F781" s="4">
        <v>601.0</v>
      </c>
      <c r="G781" s="4">
        <v>0.0</v>
      </c>
      <c r="H781" s="4">
        <v>0.0</v>
      </c>
      <c r="I781" s="4">
        <v>601.0</v>
      </c>
      <c r="J781" s="4">
        <v>408.0</v>
      </c>
      <c r="K781" s="4">
        <v>12011.0</v>
      </c>
    </row>
    <row r="782">
      <c r="A782" s="4" t="s">
        <v>38</v>
      </c>
      <c r="B782" s="4" t="s">
        <v>194</v>
      </c>
      <c r="C782" s="4">
        <v>2020.0</v>
      </c>
      <c r="D782" s="4">
        <v>374.0</v>
      </c>
      <c r="E782" s="4">
        <v>56.0</v>
      </c>
      <c r="F782" s="4">
        <v>430.0</v>
      </c>
      <c r="G782" s="4">
        <v>0.0</v>
      </c>
      <c r="H782" s="4">
        <v>0.0</v>
      </c>
      <c r="I782" s="4">
        <v>430.0</v>
      </c>
      <c r="J782" s="4">
        <v>619.0</v>
      </c>
      <c r="K782" s="4">
        <v>12011.0</v>
      </c>
    </row>
    <row r="783">
      <c r="A783" s="4" t="s">
        <v>38</v>
      </c>
      <c r="B783" s="4" t="s">
        <v>194</v>
      </c>
      <c r="C783" s="4">
        <v>2021.0</v>
      </c>
      <c r="D783" s="4">
        <v>429.0</v>
      </c>
      <c r="E783" s="4">
        <v>120.0</v>
      </c>
      <c r="F783" s="4">
        <v>549.0</v>
      </c>
      <c r="G783" s="4">
        <v>0.0</v>
      </c>
      <c r="H783" s="4">
        <v>0.0</v>
      </c>
      <c r="I783" s="4">
        <v>549.0</v>
      </c>
      <c r="J783" s="4">
        <v>1057.0</v>
      </c>
      <c r="K783" s="4">
        <v>23839.0</v>
      </c>
    </row>
    <row r="784">
      <c r="A784" s="4" t="s">
        <v>38</v>
      </c>
      <c r="B784" s="4" t="s">
        <v>197</v>
      </c>
      <c r="C784" s="4">
        <v>2012.0</v>
      </c>
      <c r="D784" s="4">
        <v>4074.0</v>
      </c>
      <c r="E784" s="4">
        <v>1399.0</v>
      </c>
      <c r="F784" s="4">
        <v>5473.0</v>
      </c>
      <c r="G784" s="4">
        <v>0.0</v>
      </c>
      <c r="H784" s="4">
        <v>0.0</v>
      </c>
      <c r="I784" s="4">
        <v>5473.0</v>
      </c>
      <c r="J784" s="4">
        <v>3269.0</v>
      </c>
      <c r="K784" s="4">
        <v>17380.0</v>
      </c>
    </row>
    <row r="785">
      <c r="A785" s="4" t="s">
        <v>38</v>
      </c>
      <c r="B785" s="4" t="s">
        <v>197</v>
      </c>
      <c r="C785" s="4">
        <v>2013.0</v>
      </c>
      <c r="D785" s="4">
        <v>4140.0</v>
      </c>
      <c r="E785" s="4">
        <v>2204.0</v>
      </c>
      <c r="F785" s="4">
        <v>6344.0</v>
      </c>
      <c r="G785" s="4">
        <v>0.0</v>
      </c>
      <c r="H785" s="4">
        <v>0.0</v>
      </c>
      <c r="I785" s="4">
        <v>6344.0</v>
      </c>
      <c r="J785" s="4">
        <v>2837.0</v>
      </c>
      <c r="K785" s="4">
        <v>69505.0</v>
      </c>
    </row>
    <row r="786">
      <c r="A786" s="4" t="s">
        <v>38</v>
      </c>
      <c r="B786" s="4" t="s">
        <v>197</v>
      </c>
      <c r="C786" s="4">
        <v>2014.0</v>
      </c>
      <c r="D786" s="4">
        <v>3311.0</v>
      </c>
      <c r="E786" s="4">
        <v>738.0</v>
      </c>
      <c r="F786" s="4">
        <v>4049.0</v>
      </c>
      <c r="G786" s="4">
        <v>299.0</v>
      </c>
      <c r="H786" s="4">
        <v>0.0</v>
      </c>
      <c r="I786" s="4">
        <v>3750.0</v>
      </c>
      <c r="J786" s="4">
        <v>4232.0</v>
      </c>
      <c r="K786" s="4">
        <v>5715.0</v>
      </c>
    </row>
    <row r="787">
      <c r="A787" s="4" t="s">
        <v>38</v>
      </c>
      <c r="B787" s="4" t="s">
        <v>197</v>
      </c>
      <c r="C787" s="4">
        <v>2015.0</v>
      </c>
      <c r="D787" s="4">
        <v>3717.0</v>
      </c>
      <c r="E787" s="4">
        <v>1617.0</v>
      </c>
      <c r="F787" s="4">
        <v>5334.0</v>
      </c>
      <c r="G787" s="4">
        <v>0.0</v>
      </c>
      <c r="H787" s="4">
        <v>0.0</v>
      </c>
      <c r="I787" s="4">
        <v>5334.0</v>
      </c>
      <c r="J787" s="4">
        <v>13699.0</v>
      </c>
      <c r="K787" s="4">
        <v>21242.0</v>
      </c>
    </row>
    <row r="788">
      <c r="A788" s="4" t="s">
        <v>38</v>
      </c>
      <c r="B788" s="4" t="s">
        <v>197</v>
      </c>
      <c r="C788" s="4">
        <v>2016.0</v>
      </c>
      <c r="D788" s="4">
        <v>3018.0</v>
      </c>
      <c r="E788" s="4">
        <v>1035.0</v>
      </c>
      <c r="F788" s="4">
        <v>4053.0</v>
      </c>
      <c r="G788" s="4">
        <v>0.0</v>
      </c>
      <c r="H788" s="4">
        <v>0.0</v>
      </c>
      <c r="I788" s="4">
        <v>4053.0</v>
      </c>
      <c r="J788" s="4">
        <v>23808.0</v>
      </c>
      <c r="K788" s="4">
        <v>21542.0</v>
      </c>
    </row>
    <row r="789">
      <c r="A789" s="4" t="s">
        <v>38</v>
      </c>
      <c r="B789" s="4" t="s">
        <v>197</v>
      </c>
      <c r="C789" s="4">
        <v>2017.0</v>
      </c>
      <c r="D789" s="4">
        <v>3082.0</v>
      </c>
      <c r="E789" s="4">
        <v>1152.0</v>
      </c>
      <c r="F789" s="4">
        <v>4234.0</v>
      </c>
      <c r="G789" s="4">
        <v>0.0</v>
      </c>
      <c r="H789" s="4">
        <v>0.0</v>
      </c>
      <c r="I789" s="4">
        <v>4234.0</v>
      </c>
      <c r="J789" s="4">
        <v>15088.0</v>
      </c>
      <c r="K789" s="4">
        <v>6317.0</v>
      </c>
    </row>
    <row r="790">
      <c r="A790" s="4" t="s">
        <v>38</v>
      </c>
      <c r="B790" s="4" t="s">
        <v>197</v>
      </c>
      <c r="C790" s="4">
        <v>2018.0</v>
      </c>
      <c r="D790" s="4">
        <v>7576.0</v>
      </c>
      <c r="E790" s="4">
        <v>647.0</v>
      </c>
      <c r="F790" s="4">
        <v>8223.0</v>
      </c>
      <c r="G790" s="4">
        <v>0.0</v>
      </c>
      <c r="H790" s="4">
        <v>0.0</v>
      </c>
      <c r="I790" s="4">
        <v>8223.0</v>
      </c>
      <c r="J790" s="4">
        <v>6780.0</v>
      </c>
      <c r="K790" s="4">
        <v>21688.0</v>
      </c>
    </row>
    <row r="791">
      <c r="A791" s="4" t="s">
        <v>38</v>
      </c>
      <c r="B791" s="4" t="s">
        <v>197</v>
      </c>
      <c r="C791" s="4">
        <v>2019.0</v>
      </c>
      <c r="D791" s="4">
        <v>12382.0</v>
      </c>
      <c r="E791" s="4">
        <v>500.0</v>
      </c>
      <c r="F791" s="4">
        <v>12882.0</v>
      </c>
      <c r="G791" s="4">
        <v>0.0</v>
      </c>
      <c r="H791" s="4">
        <v>0.0</v>
      </c>
      <c r="I791" s="4">
        <v>12882.0</v>
      </c>
      <c r="J791" s="4">
        <v>12481.0</v>
      </c>
      <c r="K791" s="4">
        <v>22832.0</v>
      </c>
    </row>
    <row r="792">
      <c r="A792" s="4" t="s">
        <v>38</v>
      </c>
      <c r="B792" s="4" t="s">
        <v>197</v>
      </c>
      <c r="C792" s="4">
        <v>2020.0</v>
      </c>
      <c r="D792" s="4">
        <v>3048.0</v>
      </c>
      <c r="E792" s="4">
        <v>245.0</v>
      </c>
      <c r="F792" s="4">
        <v>3293.0</v>
      </c>
      <c r="G792" s="4">
        <v>0.0</v>
      </c>
      <c r="H792" s="4">
        <v>0.0</v>
      </c>
      <c r="I792" s="4">
        <v>3293.0</v>
      </c>
      <c r="J792" s="4">
        <v>3305.0</v>
      </c>
      <c r="K792" s="4">
        <v>22832.0</v>
      </c>
    </row>
    <row r="793">
      <c r="A793" s="4" t="s">
        <v>38</v>
      </c>
      <c r="B793" s="4" t="s">
        <v>197</v>
      </c>
      <c r="C793" s="4">
        <v>2021.0</v>
      </c>
      <c r="D793" s="4">
        <v>3115.0</v>
      </c>
      <c r="E793" s="4">
        <v>199.0</v>
      </c>
      <c r="F793" s="4">
        <v>3314.0</v>
      </c>
      <c r="G793" s="4">
        <v>0.0</v>
      </c>
      <c r="H793" s="4">
        <v>0.0</v>
      </c>
      <c r="I793" s="4">
        <v>3314.0</v>
      </c>
      <c r="J793" s="4">
        <v>64367.0</v>
      </c>
      <c r="K793" s="4">
        <v>22507.0</v>
      </c>
    </row>
    <row r="794">
      <c r="A794" s="4" t="s">
        <v>38</v>
      </c>
      <c r="B794" s="4" t="s">
        <v>190</v>
      </c>
      <c r="C794" s="4">
        <v>2012.0</v>
      </c>
      <c r="D794" s="4">
        <v>312.0</v>
      </c>
      <c r="E794" s="4">
        <v>251.0</v>
      </c>
      <c r="F794" s="4">
        <v>563.0</v>
      </c>
      <c r="G794" s="4">
        <v>0.0</v>
      </c>
      <c r="H794" s="4">
        <v>0.0</v>
      </c>
      <c r="I794" s="4">
        <v>563.0</v>
      </c>
      <c r="J794" s="4">
        <v>310.0</v>
      </c>
      <c r="K794" s="4">
        <v>10130.0</v>
      </c>
    </row>
    <row r="795">
      <c r="A795" s="4" t="s">
        <v>38</v>
      </c>
      <c r="B795" s="4" t="s">
        <v>190</v>
      </c>
      <c r="C795" s="4">
        <v>2013.0</v>
      </c>
      <c r="D795" s="4">
        <v>1623.0</v>
      </c>
      <c r="E795" s="4">
        <v>253.0</v>
      </c>
      <c r="F795" s="4">
        <v>1876.0</v>
      </c>
      <c r="G795" s="4">
        <v>0.0</v>
      </c>
      <c r="H795" s="4">
        <v>0.0</v>
      </c>
      <c r="I795" s="4">
        <v>1876.0</v>
      </c>
      <c r="J795" s="4">
        <v>1677.0</v>
      </c>
      <c r="K795" s="4">
        <v>11230.0</v>
      </c>
    </row>
    <row r="796">
      <c r="A796" s="4" t="s">
        <v>38</v>
      </c>
      <c r="B796" s="4" t="s">
        <v>190</v>
      </c>
      <c r="C796" s="4">
        <v>2014.0</v>
      </c>
      <c r="D796" s="4">
        <v>657.0</v>
      </c>
      <c r="E796" s="4">
        <v>107.0</v>
      </c>
      <c r="F796" s="4">
        <v>764.0</v>
      </c>
      <c r="G796" s="4">
        <v>0.0</v>
      </c>
      <c r="H796" s="4">
        <v>0.0</v>
      </c>
      <c r="I796" s="4">
        <v>764.0</v>
      </c>
      <c r="J796" s="4">
        <v>916.0</v>
      </c>
      <c r="K796" s="4">
        <v>4221.0</v>
      </c>
    </row>
    <row r="797">
      <c r="A797" s="4" t="s">
        <v>38</v>
      </c>
      <c r="B797" s="4" t="s">
        <v>190</v>
      </c>
      <c r="C797" s="4">
        <v>2015.0</v>
      </c>
      <c r="D797" s="4">
        <v>698.0</v>
      </c>
      <c r="E797" s="4">
        <v>86.0</v>
      </c>
      <c r="F797" s="4">
        <v>784.0</v>
      </c>
      <c r="G797" s="4">
        <v>0.0</v>
      </c>
      <c r="H797" s="4">
        <v>0.0</v>
      </c>
      <c r="I797" s="4">
        <v>784.0</v>
      </c>
      <c r="J797" s="4">
        <v>1944.0</v>
      </c>
      <c r="K797" s="4">
        <v>25468.0</v>
      </c>
    </row>
    <row r="798">
      <c r="A798" s="4" t="s">
        <v>38</v>
      </c>
      <c r="B798" s="4" t="s">
        <v>190</v>
      </c>
      <c r="C798" s="4">
        <v>2016.0</v>
      </c>
      <c r="D798" s="4">
        <v>690.0</v>
      </c>
      <c r="E798" s="4">
        <v>120.0</v>
      </c>
      <c r="F798" s="4">
        <v>810.0</v>
      </c>
      <c r="G798" s="4">
        <v>0.0</v>
      </c>
      <c r="H798" s="4">
        <v>0.0</v>
      </c>
      <c r="I798" s="4">
        <v>810.0</v>
      </c>
      <c r="J798" s="4">
        <v>2943.0</v>
      </c>
      <c r="K798" s="4">
        <v>25470.0</v>
      </c>
    </row>
    <row r="799">
      <c r="A799" s="4" t="s">
        <v>38</v>
      </c>
      <c r="B799" s="4" t="s">
        <v>190</v>
      </c>
      <c r="C799" s="4">
        <v>2017.0</v>
      </c>
      <c r="D799" s="4">
        <v>715.0</v>
      </c>
      <c r="E799" s="4">
        <v>6.0</v>
      </c>
      <c r="F799" s="4">
        <v>721.0</v>
      </c>
      <c r="G799" s="4">
        <v>0.0</v>
      </c>
      <c r="H799" s="4">
        <v>0.0</v>
      </c>
      <c r="I799" s="4">
        <v>721.0</v>
      </c>
      <c r="J799" s="4">
        <v>6803.0</v>
      </c>
      <c r="K799" s="4">
        <v>4539.0</v>
      </c>
    </row>
    <row r="800">
      <c r="A800" s="4" t="s">
        <v>38</v>
      </c>
      <c r="B800" s="4" t="s">
        <v>190</v>
      </c>
      <c r="C800" s="4">
        <v>2018.0</v>
      </c>
      <c r="D800" s="4">
        <v>4430.0</v>
      </c>
      <c r="E800" s="4">
        <v>18348.0</v>
      </c>
      <c r="F800" s="4">
        <v>22778.0</v>
      </c>
      <c r="G800" s="4">
        <v>0.0</v>
      </c>
      <c r="H800" s="4">
        <v>0.0</v>
      </c>
      <c r="I800" s="4">
        <v>22778.0</v>
      </c>
      <c r="J800" s="4">
        <v>4388.0</v>
      </c>
      <c r="K800" s="4">
        <v>25874.0</v>
      </c>
    </row>
    <row r="801">
      <c r="A801" s="4" t="s">
        <v>38</v>
      </c>
      <c r="B801" s="4" t="s">
        <v>190</v>
      </c>
      <c r="C801" s="4">
        <v>2019.0</v>
      </c>
      <c r="D801" s="4">
        <v>1255.0</v>
      </c>
      <c r="E801" s="4">
        <v>27.0</v>
      </c>
      <c r="F801" s="4">
        <v>1282.0</v>
      </c>
      <c r="G801" s="4">
        <v>0.0</v>
      </c>
      <c r="H801" s="4">
        <v>0.0</v>
      </c>
      <c r="I801" s="4">
        <v>1282.0</v>
      </c>
      <c r="J801" s="4">
        <v>1640.0</v>
      </c>
      <c r="K801" s="4">
        <v>26017.0</v>
      </c>
    </row>
    <row r="802">
      <c r="A802" s="4" t="s">
        <v>38</v>
      </c>
      <c r="B802" s="4" t="s">
        <v>190</v>
      </c>
      <c r="C802" s="4">
        <v>2020.0</v>
      </c>
      <c r="D802" s="4">
        <v>765.0</v>
      </c>
      <c r="E802" s="4">
        <v>285.0</v>
      </c>
      <c r="F802" s="4">
        <v>1050.0</v>
      </c>
      <c r="G802" s="4">
        <v>0.0</v>
      </c>
      <c r="H802" s="4">
        <v>0.0</v>
      </c>
      <c r="I802" s="4">
        <v>1050.0</v>
      </c>
      <c r="J802" s="4">
        <v>795.0</v>
      </c>
      <c r="K802" s="4">
        <v>26017.0</v>
      </c>
    </row>
    <row r="803">
      <c r="A803" s="4" t="s">
        <v>38</v>
      </c>
      <c r="B803" s="4" t="s">
        <v>190</v>
      </c>
      <c r="C803" s="4">
        <v>2021.0</v>
      </c>
      <c r="D803" s="4">
        <v>775.0</v>
      </c>
      <c r="E803" s="4">
        <v>7.0</v>
      </c>
      <c r="F803" s="4">
        <v>782.0</v>
      </c>
      <c r="G803" s="4">
        <v>0.0</v>
      </c>
      <c r="H803" s="4">
        <v>0.0</v>
      </c>
      <c r="I803" s="4">
        <v>782.0</v>
      </c>
      <c r="J803" s="4">
        <v>5265.0</v>
      </c>
      <c r="K803" s="4">
        <v>24538.0</v>
      </c>
    </row>
    <row r="804">
      <c r="A804" s="4" t="s">
        <v>38</v>
      </c>
      <c r="B804" s="4" t="s">
        <v>191</v>
      </c>
      <c r="C804" s="4">
        <v>2012.0</v>
      </c>
      <c r="D804" s="4">
        <v>1537.0</v>
      </c>
      <c r="E804" s="4">
        <v>721.0</v>
      </c>
      <c r="F804" s="4">
        <v>2258.0</v>
      </c>
      <c r="G804" s="4">
        <v>0.0</v>
      </c>
      <c r="H804" s="4">
        <v>0.0</v>
      </c>
      <c r="I804" s="4">
        <v>2258.0</v>
      </c>
      <c r="J804" s="4">
        <v>1775.0</v>
      </c>
      <c r="K804" s="4">
        <v>22342.0</v>
      </c>
    </row>
    <row r="805">
      <c r="A805" s="4" t="s">
        <v>38</v>
      </c>
      <c r="B805" s="4" t="s">
        <v>191</v>
      </c>
      <c r="C805" s="4">
        <v>2013.0</v>
      </c>
      <c r="D805" s="4">
        <v>1560.0</v>
      </c>
      <c r="E805" s="4">
        <v>483.0</v>
      </c>
      <c r="F805" s="4">
        <v>2043.0</v>
      </c>
      <c r="G805" s="4">
        <v>0.0</v>
      </c>
      <c r="H805" s="4">
        <v>0.0</v>
      </c>
      <c r="I805" s="4">
        <v>2043.0</v>
      </c>
      <c r="J805" s="4">
        <v>1592.0</v>
      </c>
      <c r="K805" s="4">
        <v>22452.0</v>
      </c>
    </row>
    <row r="806">
      <c r="A806" s="4" t="s">
        <v>38</v>
      </c>
      <c r="B806" s="4" t="s">
        <v>191</v>
      </c>
      <c r="C806" s="4">
        <v>2014.0</v>
      </c>
      <c r="D806" s="4">
        <v>1546.0</v>
      </c>
      <c r="E806" s="4">
        <v>386.0</v>
      </c>
      <c r="F806" s="4">
        <v>1932.0</v>
      </c>
      <c r="G806" s="4">
        <v>0.0</v>
      </c>
      <c r="H806" s="4">
        <v>0.0</v>
      </c>
      <c r="I806" s="4">
        <v>1932.0</v>
      </c>
      <c r="J806" s="4">
        <v>1863.0</v>
      </c>
      <c r="K806" s="4">
        <v>18517.0</v>
      </c>
    </row>
    <row r="807">
      <c r="A807" s="4" t="s">
        <v>38</v>
      </c>
      <c r="B807" s="4" t="s">
        <v>191</v>
      </c>
      <c r="C807" s="4">
        <v>2015.0</v>
      </c>
      <c r="D807" s="4">
        <v>1558.0</v>
      </c>
      <c r="E807" s="4">
        <v>482.0</v>
      </c>
      <c r="F807" s="4">
        <v>2040.0</v>
      </c>
      <c r="G807" s="4">
        <v>0.0</v>
      </c>
      <c r="H807" s="4">
        <v>0.0</v>
      </c>
      <c r="I807" s="4">
        <v>2040.0</v>
      </c>
      <c r="J807" s="4">
        <v>1497.0</v>
      </c>
      <c r="K807" s="4">
        <v>18205.0</v>
      </c>
    </row>
    <row r="808">
      <c r="A808" s="4" t="s">
        <v>38</v>
      </c>
      <c r="B808" s="4" t="s">
        <v>191</v>
      </c>
      <c r="C808" s="4">
        <v>2016.0</v>
      </c>
      <c r="D808" s="4">
        <v>1566.0</v>
      </c>
      <c r="E808" s="4">
        <v>611.0</v>
      </c>
      <c r="F808" s="4">
        <v>2177.0</v>
      </c>
      <c r="G808" s="4">
        <v>0.0</v>
      </c>
      <c r="H808" s="4">
        <v>0.0</v>
      </c>
      <c r="I808" s="4">
        <v>2177.0</v>
      </c>
      <c r="J808" s="4">
        <v>1472.0</v>
      </c>
      <c r="K808" s="4">
        <v>18205.0</v>
      </c>
    </row>
    <row r="809">
      <c r="A809" s="4" t="s">
        <v>38</v>
      </c>
      <c r="B809" s="4" t="s">
        <v>191</v>
      </c>
      <c r="C809" s="4">
        <v>2017.0</v>
      </c>
      <c r="D809" s="4">
        <v>1577.0</v>
      </c>
      <c r="E809" s="4">
        <v>722.0</v>
      </c>
      <c r="F809" s="4">
        <v>2299.0</v>
      </c>
      <c r="G809" s="4">
        <v>0.0</v>
      </c>
      <c r="H809" s="4">
        <v>0.0</v>
      </c>
      <c r="I809" s="4">
        <v>2299.0</v>
      </c>
      <c r="J809" s="4">
        <v>1970.0</v>
      </c>
      <c r="K809" s="4">
        <v>9405.0</v>
      </c>
    </row>
    <row r="810">
      <c r="A810" s="4" t="s">
        <v>38</v>
      </c>
      <c r="B810" s="4" t="s">
        <v>191</v>
      </c>
      <c r="C810" s="4">
        <v>2018.0</v>
      </c>
      <c r="D810" s="4">
        <v>1653.0</v>
      </c>
      <c r="E810" s="4">
        <v>800.0</v>
      </c>
      <c r="F810" s="4">
        <v>2453.0</v>
      </c>
      <c r="G810" s="4">
        <v>0.0</v>
      </c>
      <c r="H810" s="4">
        <v>0.0</v>
      </c>
      <c r="I810" s="4">
        <v>2453.0</v>
      </c>
      <c r="J810" s="4">
        <v>4552.0</v>
      </c>
      <c r="K810" s="4">
        <v>20471.0</v>
      </c>
    </row>
    <row r="811">
      <c r="A811" s="4" t="s">
        <v>38</v>
      </c>
      <c r="B811" s="4" t="s">
        <v>191</v>
      </c>
      <c r="C811" s="4">
        <v>2019.0</v>
      </c>
      <c r="D811" s="4">
        <v>1650.0</v>
      </c>
      <c r="E811" s="4">
        <v>1297.0</v>
      </c>
      <c r="F811" s="4">
        <v>2947.0</v>
      </c>
      <c r="G811" s="4">
        <v>0.0</v>
      </c>
      <c r="H811" s="4">
        <v>0.0</v>
      </c>
      <c r="I811" s="4">
        <v>2947.0</v>
      </c>
      <c r="J811" s="4">
        <v>3305.0</v>
      </c>
      <c r="K811" s="4">
        <v>20470.0</v>
      </c>
    </row>
    <row r="812">
      <c r="A812" s="4" t="s">
        <v>38</v>
      </c>
      <c r="B812" s="4" t="s">
        <v>191</v>
      </c>
      <c r="C812" s="4">
        <v>2020.0</v>
      </c>
      <c r="D812" s="4">
        <v>1670.0</v>
      </c>
      <c r="E812" s="4">
        <v>1152.0</v>
      </c>
      <c r="F812" s="4">
        <v>2822.0</v>
      </c>
      <c r="G812" s="4">
        <v>0.0</v>
      </c>
      <c r="H812" s="4">
        <v>0.0</v>
      </c>
      <c r="I812" s="4">
        <v>2822.0</v>
      </c>
      <c r="J812" s="4">
        <v>2251.0</v>
      </c>
      <c r="K812" s="4">
        <v>20470.0</v>
      </c>
    </row>
    <row r="813">
      <c r="A813" s="4" t="s">
        <v>38</v>
      </c>
      <c r="B813" s="4" t="s">
        <v>191</v>
      </c>
      <c r="C813" s="4">
        <v>2021.0</v>
      </c>
      <c r="D813" s="4">
        <v>3008.0</v>
      </c>
      <c r="E813" s="4">
        <v>876.0</v>
      </c>
      <c r="F813" s="4">
        <v>3884.0</v>
      </c>
      <c r="G813" s="4">
        <v>0.0</v>
      </c>
      <c r="H813" s="4">
        <v>0.0</v>
      </c>
      <c r="I813" s="4">
        <v>3884.0</v>
      </c>
      <c r="J813" s="4">
        <v>10121.0</v>
      </c>
      <c r="K813" s="4">
        <v>36296.0</v>
      </c>
    </row>
    <row r="814">
      <c r="A814" s="4" t="s">
        <v>38</v>
      </c>
      <c r="B814" s="4" t="s">
        <v>186</v>
      </c>
      <c r="C814" s="4">
        <v>2012.0</v>
      </c>
      <c r="D814" s="4">
        <v>30459.0</v>
      </c>
      <c r="E814" s="4">
        <v>4347.0</v>
      </c>
      <c r="F814" s="4">
        <v>34806.0</v>
      </c>
      <c r="G814" s="4">
        <v>0.0</v>
      </c>
      <c r="H814" s="4">
        <v>0.0</v>
      </c>
      <c r="I814" s="4">
        <v>34806.0</v>
      </c>
      <c r="J814" s="4">
        <v>30381.0</v>
      </c>
      <c r="K814" s="4">
        <v>13695.0</v>
      </c>
    </row>
    <row r="815">
      <c r="A815" s="4" t="s">
        <v>38</v>
      </c>
      <c r="B815" s="4" t="s">
        <v>186</v>
      </c>
      <c r="C815" s="4">
        <v>2013.0</v>
      </c>
      <c r="D815" s="4">
        <v>36894.0</v>
      </c>
      <c r="E815" s="4">
        <v>45751.0</v>
      </c>
      <c r="F815" s="4">
        <v>41319.0</v>
      </c>
      <c r="G815" s="4">
        <v>0.0</v>
      </c>
      <c r="H815" s="4">
        <v>0.0</v>
      </c>
      <c r="I815" s="4">
        <v>41319.0</v>
      </c>
      <c r="J815" s="4">
        <v>5410.0</v>
      </c>
      <c r="K815" s="4">
        <v>13715.0</v>
      </c>
    </row>
    <row r="816">
      <c r="A816" s="4" t="s">
        <v>38</v>
      </c>
      <c r="B816" s="4" t="s">
        <v>186</v>
      </c>
      <c r="C816" s="4">
        <v>2014.0</v>
      </c>
      <c r="D816" s="4">
        <v>5884.0</v>
      </c>
      <c r="E816" s="4">
        <v>2280.0</v>
      </c>
      <c r="F816" s="4">
        <v>8164.0</v>
      </c>
      <c r="G816" s="4">
        <v>0.0</v>
      </c>
      <c r="H816" s="4">
        <v>0.0</v>
      </c>
      <c r="I816" s="4">
        <v>8164.0</v>
      </c>
      <c r="J816" s="4">
        <v>26181.0</v>
      </c>
      <c r="K816" s="4">
        <v>8516.0</v>
      </c>
    </row>
    <row r="817">
      <c r="A817" s="4" t="s">
        <v>38</v>
      </c>
      <c r="B817" s="4" t="s">
        <v>186</v>
      </c>
      <c r="C817" s="4">
        <v>2015.0</v>
      </c>
      <c r="D817" s="4">
        <v>6052.0</v>
      </c>
      <c r="E817" s="4">
        <v>1355.0</v>
      </c>
      <c r="F817" s="4">
        <v>7407.0</v>
      </c>
      <c r="G817" s="4">
        <v>0.0</v>
      </c>
      <c r="H817" s="4">
        <v>0.0</v>
      </c>
      <c r="I817" s="4">
        <v>7407.0</v>
      </c>
      <c r="J817" s="4">
        <v>11074.0</v>
      </c>
      <c r="K817" s="4">
        <v>31383.0</v>
      </c>
    </row>
    <row r="818">
      <c r="A818" s="4" t="s">
        <v>38</v>
      </c>
      <c r="B818" s="4" t="s">
        <v>186</v>
      </c>
      <c r="C818" s="4">
        <v>2016.0</v>
      </c>
      <c r="D818" s="4">
        <v>6294.0</v>
      </c>
      <c r="E818" s="4">
        <v>1059.0</v>
      </c>
      <c r="F818" s="4">
        <v>7353.0</v>
      </c>
      <c r="G818" s="4">
        <v>0.0</v>
      </c>
      <c r="H818" s="4">
        <v>0.0</v>
      </c>
      <c r="I818" s="4">
        <v>7353.0</v>
      </c>
      <c r="J818" s="4">
        <v>12051.0</v>
      </c>
      <c r="K818" s="4">
        <v>31575.0</v>
      </c>
    </row>
    <row r="819">
      <c r="A819" s="4" t="s">
        <v>38</v>
      </c>
      <c r="B819" s="4" t="s">
        <v>186</v>
      </c>
      <c r="C819" s="4">
        <v>2017.0</v>
      </c>
      <c r="D819" s="4">
        <v>6341.0</v>
      </c>
      <c r="E819" s="4">
        <v>770.0</v>
      </c>
      <c r="F819" s="4">
        <v>7111.0</v>
      </c>
      <c r="G819" s="4">
        <v>0.0</v>
      </c>
      <c r="H819" s="4">
        <v>0.0</v>
      </c>
      <c r="I819" s="4">
        <v>7111.0</v>
      </c>
      <c r="J819" s="4">
        <v>13588.0</v>
      </c>
      <c r="K819" s="4">
        <v>10314.0</v>
      </c>
    </row>
    <row r="820">
      <c r="A820" s="4" t="s">
        <v>38</v>
      </c>
      <c r="B820" s="4" t="s">
        <v>186</v>
      </c>
      <c r="C820" s="4">
        <v>2018.0</v>
      </c>
      <c r="D820" s="4">
        <v>6643.0</v>
      </c>
      <c r="E820" s="4">
        <v>948.0</v>
      </c>
      <c r="F820" s="4">
        <v>7591.0</v>
      </c>
      <c r="G820" s="4">
        <v>0.0</v>
      </c>
      <c r="H820" s="4">
        <v>0.0</v>
      </c>
      <c r="I820" s="4">
        <v>7591.0</v>
      </c>
      <c r="J820" s="4">
        <v>4941.0</v>
      </c>
      <c r="K820" s="4">
        <v>31609.0</v>
      </c>
    </row>
    <row r="821">
      <c r="A821" s="4" t="s">
        <v>38</v>
      </c>
      <c r="B821" s="4" t="s">
        <v>186</v>
      </c>
      <c r="C821" s="4">
        <v>2019.0</v>
      </c>
      <c r="D821" s="4">
        <v>7290.0</v>
      </c>
      <c r="E821" s="4">
        <v>3192.0</v>
      </c>
      <c r="F821" s="4">
        <v>10482.0</v>
      </c>
      <c r="G821" s="4">
        <v>0.0</v>
      </c>
      <c r="H821" s="4">
        <v>0.0</v>
      </c>
      <c r="I821" s="4">
        <v>10482.0</v>
      </c>
      <c r="J821" s="4">
        <v>5247.0</v>
      </c>
      <c r="K821" s="4">
        <v>32105.0</v>
      </c>
    </row>
    <row r="822">
      <c r="A822" s="4" t="s">
        <v>38</v>
      </c>
      <c r="B822" s="4" t="s">
        <v>186</v>
      </c>
      <c r="C822" s="4">
        <v>2020.0</v>
      </c>
      <c r="D822" s="4">
        <v>6788.0</v>
      </c>
      <c r="E822" s="4">
        <v>7258.0</v>
      </c>
      <c r="F822" s="4">
        <v>14046.0</v>
      </c>
      <c r="G822" s="4">
        <v>0.0</v>
      </c>
      <c r="H822" s="4">
        <v>0.0</v>
      </c>
      <c r="I822" s="4">
        <v>14046.0</v>
      </c>
      <c r="J822" s="4">
        <v>7219.0</v>
      </c>
      <c r="K822" s="4">
        <v>32105.0</v>
      </c>
    </row>
    <row r="823">
      <c r="A823" s="4" t="s">
        <v>38</v>
      </c>
      <c r="B823" s="4" t="s">
        <v>186</v>
      </c>
      <c r="C823" s="4">
        <v>2021.0</v>
      </c>
      <c r="D823" s="4">
        <v>6811.0</v>
      </c>
      <c r="E823" s="4">
        <v>6619.0</v>
      </c>
      <c r="F823" s="4">
        <v>13430.0</v>
      </c>
      <c r="G823" s="4">
        <v>0.0</v>
      </c>
      <c r="H823" s="4">
        <v>0.0</v>
      </c>
      <c r="I823" s="4">
        <v>13430.0</v>
      </c>
      <c r="J823" s="4">
        <v>32789.0</v>
      </c>
      <c r="K823" s="4">
        <v>25264.0</v>
      </c>
    </row>
    <row r="824">
      <c r="A824" s="4" t="s">
        <v>39</v>
      </c>
      <c r="B824" s="4" t="s">
        <v>39</v>
      </c>
      <c r="C824" s="4">
        <v>2012.0</v>
      </c>
      <c r="D824" s="4">
        <v>14181.0</v>
      </c>
      <c r="E824" s="4">
        <v>2553.0</v>
      </c>
      <c r="F824" s="4">
        <v>16734.0</v>
      </c>
      <c r="G824" s="4">
        <v>0.0</v>
      </c>
      <c r="H824" s="4">
        <v>0.0</v>
      </c>
      <c r="I824" s="4">
        <v>16734.0</v>
      </c>
      <c r="J824" s="4">
        <v>32565.0</v>
      </c>
      <c r="K824" s="4">
        <v>90842.0</v>
      </c>
    </row>
    <row r="825">
      <c r="A825" s="4" t="s">
        <v>39</v>
      </c>
      <c r="B825" s="4" t="s">
        <v>39</v>
      </c>
      <c r="C825" s="4">
        <v>2013.0</v>
      </c>
      <c r="D825" s="4">
        <v>14181.0</v>
      </c>
      <c r="E825" s="4">
        <v>2553.0</v>
      </c>
      <c r="F825" s="4">
        <v>16734.0</v>
      </c>
      <c r="G825" s="4">
        <v>0.0</v>
      </c>
      <c r="H825" s="4">
        <v>0.0</v>
      </c>
      <c r="I825" s="4">
        <v>16734.0</v>
      </c>
      <c r="J825" s="4">
        <v>32565.0</v>
      </c>
      <c r="K825" s="4">
        <v>90842.0</v>
      </c>
    </row>
    <row r="826">
      <c r="A826" s="4" t="s">
        <v>39</v>
      </c>
      <c r="B826" s="4" t="s">
        <v>39</v>
      </c>
      <c r="C826" s="4">
        <v>2014.0</v>
      </c>
      <c r="D826" s="4">
        <v>31614.0</v>
      </c>
      <c r="E826" s="4">
        <v>0.0</v>
      </c>
      <c r="F826" s="4">
        <v>31614.0</v>
      </c>
      <c r="G826" s="4">
        <v>0.0</v>
      </c>
      <c r="H826" s="4">
        <v>0.0</v>
      </c>
      <c r="I826" s="4">
        <v>31614.0</v>
      </c>
      <c r="J826" s="4">
        <v>92343.0</v>
      </c>
      <c r="K826" s="4">
        <v>94919.0</v>
      </c>
    </row>
    <row r="827">
      <c r="A827" s="4" t="s">
        <v>39</v>
      </c>
      <c r="B827" s="4" t="s">
        <v>39</v>
      </c>
      <c r="C827" s="4">
        <v>2015.0</v>
      </c>
      <c r="D827" s="4">
        <v>4098.0</v>
      </c>
      <c r="E827" s="4">
        <v>0.0</v>
      </c>
      <c r="F827" s="4">
        <v>4098.0</v>
      </c>
      <c r="G827" s="4">
        <v>0.0</v>
      </c>
      <c r="H827" s="4">
        <v>0.0</v>
      </c>
      <c r="I827" s="4">
        <v>4098.0</v>
      </c>
      <c r="J827" s="4">
        <v>14814.0</v>
      </c>
      <c r="K827" s="4">
        <v>94919.0</v>
      </c>
    </row>
    <row r="828">
      <c r="A828" s="4" t="s">
        <v>39</v>
      </c>
      <c r="B828" s="4" t="s">
        <v>39</v>
      </c>
      <c r="C828" s="4">
        <v>2016.0</v>
      </c>
      <c r="D828" s="4">
        <v>46600.0</v>
      </c>
      <c r="E828" s="4">
        <v>0.0</v>
      </c>
      <c r="F828" s="4">
        <v>46600.0</v>
      </c>
      <c r="G828" s="4">
        <v>0.0</v>
      </c>
      <c r="H828" s="4">
        <v>0.0</v>
      </c>
      <c r="I828" s="4">
        <v>46600.0</v>
      </c>
      <c r="J828" s="4">
        <v>137063.0</v>
      </c>
      <c r="K828" s="4">
        <v>119859.0</v>
      </c>
    </row>
    <row r="829">
      <c r="A829" s="4" t="s">
        <v>39</v>
      </c>
      <c r="B829" s="4" t="s">
        <v>39</v>
      </c>
      <c r="C829" s="4">
        <v>2017.0</v>
      </c>
      <c r="D829" s="4">
        <v>64386.0</v>
      </c>
      <c r="E829" s="4">
        <v>0.0</v>
      </c>
      <c r="F829" s="4">
        <v>64386.0</v>
      </c>
      <c r="G829" s="4">
        <v>176.0</v>
      </c>
      <c r="H829" s="4">
        <v>0.0</v>
      </c>
      <c r="I829" s="4">
        <v>64210.0</v>
      </c>
      <c r="J829" s="4">
        <v>64210.0</v>
      </c>
      <c r="K829" s="4">
        <v>109502.0</v>
      </c>
    </row>
    <row r="830">
      <c r="A830" s="4" t="s">
        <v>39</v>
      </c>
      <c r="B830" s="4" t="s">
        <v>39</v>
      </c>
      <c r="C830" s="4">
        <v>2018.0</v>
      </c>
      <c r="D830" s="4">
        <v>45087.0</v>
      </c>
      <c r="E830" s="4">
        <v>0.0</v>
      </c>
      <c r="F830" s="4">
        <v>45087.0</v>
      </c>
      <c r="G830" s="4">
        <v>5.0</v>
      </c>
      <c r="H830" s="4">
        <v>0.0</v>
      </c>
      <c r="I830" s="4">
        <v>45082.0</v>
      </c>
      <c r="J830" s="4">
        <v>45081.0</v>
      </c>
      <c r="K830" s="4">
        <v>98362.0</v>
      </c>
    </row>
    <row r="831">
      <c r="A831" s="4" t="s">
        <v>39</v>
      </c>
      <c r="B831" s="4" t="s">
        <v>39</v>
      </c>
      <c r="C831" s="4">
        <v>2019.0</v>
      </c>
      <c r="D831" s="4">
        <v>45087.0</v>
      </c>
      <c r="E831" s="4">
        <v>0.0</v>
      </c>
      <c r="F831" s="4">
        <v>45087.0</v>
      </c>
      <c r="G831" s="4">
        <v>5.0</v>
      </c>
      <c r="H831" s="4">
        <v>0.0</v>
      </c>
      <c r="I831" s="4">
        <v>45082.0</v>
      </c>
      <c r="J831" s="4">
        <v>45081.0</v>
      </c>
      <c r="K831" s="4">
        <v>98362.0</v>
      </c>
    </row>
    <row r="832">
      <c r="A832" s="4" t="s">
        <v>39</v>
      </c>
      <c r="B832" s="4" t="s">
        <v>39</v>
      </c>
      <c r="C832" s="4">
        <v>2020.0</v>
      </c>
      <c r="D832" s="4">
        <v>24222.0</v>
      </c>
      <c r="E832" s="4">
        <v>7222.0</v>
      </c>
      <c r="F832" s="4">
        <v>31444.0</v>
      </c>
      <c r="G832" s="4">
        <v>446.0</v>
      </c>
      <c r="H832" s="4">
        <v>0.0</v>
      </c>
      <c r="I832" s="4">
        <v>30998.0</v>
      </c>
      <c r="J832" s="4">
        <v>28347.0</v>
      </c>
      <c r="K832" s="4">
        <v>159559.0</v>
      </c>
    </row>
    <row r="833">
      <c r="A833" s="4" t="s">
        <v>39</v>
      </c>
      <c r="B833" s="4" t="s">
        <v>39</v>
      </c>
      <c r="C833" s="4">
        <v>2021.0</v>
      </c>
      <c r="D833" s="4">
        <v>24222.0</v>
      </c>
      <c r="E833" s="4">
        <v>7222.0</v>
      </c>
      <c r="F833" s="4">
        <v>31444.0</v>
      </c>
      <c r="G833" s="4">
        <v>446.0</v>
      </c>
      <c r="H833" s="4">
        <v>0.0</v>
      </c>
      <c r="I833" s="4">
        <v>30998.0</v>
      </c>
      <c r="J833" s="4">
        <v>28347.0</v>
      </c>
      <c r="K833" s="4">
        <v>159559.0</v>
      </c>
    </row>
    <row r="834">
      <c r="A834" s="4" t="s">
        <v>39</v>
      </c>
      <c r="B834" s="4" t="s">
        <v>202</v>
      </c>
      <c r="C834" s="4">
        <v>2012.0</v>
      </c>
      <c r="D834" s="4">
        <v>14215.0</v>
      </c>
      <c r="E834" s="4">
        <v>0.0</v>
      </c>
      <c r="F834" s="4">
        <v>14215.0</v>
      </c>
      <c r="G834" s="4">
        <v>0.0</v>
      </c>
      <c r="H834" s="4">
        <v>0.0</v>
      </c>
      <c r="I834" s="4">
        <v>14215.0</v>
      </c>
      <c r="J834" s="4">
        <v>19254.0</v>
      </c>
      <c r="K834" s="4">
        <v>93184.0</v>
      </c>
    </row>
    <row r="835">
      <c r="A835" s="4" t="s">
        <v>39</v>
      </c>
      <c r="B835" s="4" t="s">
        <v>202</v>
      </c>
      <c r="C835" s="4">
        <v>2013.0</v>
      </c>
      <c r="D835" s="4">
        <v>14215.0</v>
      </c>
      <c r="E835" s="4">
        <v>0.0</v>
      </c>
      <c r="F835" s="4">
        <v>14215.0</v>
      </c>
      <c r="G835" s="4">
        <v>0.0</v>
      </c>
      <c r="H835" s="4">
        <v>0.0</v>
      </c>
      <c r="I835" s="4">
        <v>14215.0</v>
      </c>
      <c r="J835" s="4">
        <v>19254.0</v>
      </c>
      <c r="K835" s="4">
        <v>93184.0</v>
      </c>
    </row>
    <row r="836">
      <c r="A836" s="4" t="s">
        <v>39</v>
      </c>
      <c r="B836" s="4" t="s">
        <v>202</v>
      </c>
      <c r="C836" s="4">
        <v>2014.0</v>
      </c>
      <c r="D836" s="4">
        <v>8119.0</v>
      </c>
      <c r="E836" s="4">
        <v>0.0</v>
      </c>
      <c r="F836" s="4">
        <v>8119.0</v>
      </c>
      <c r="G836" s="4">
        <v>0.0</v>
      </c>
      <c r="H836" s="4">
        <v>0.0</v>
      </c>
      <c r="I836" s="4">
        <v>8119.0</v>
      </c>
      <c r="J836" s="4">
        <v>29601.0</v>
      </c>
      <c r="K836" s="4">
        <v>80526.0</v>
      </c>
    </row>
    <row r="837">
      <c r="A837" s="4" t="s">
        <v>39</v>
      </c>
      <c r="B837" s="4" t="s">
        <v>202</v>
      </c>
      <c r="C837" s="4">
        <v>2015.0</v>
      </c>
      <c r="D837" s="4">
        <v>833.0</v>
      </c>
      <c r="E837" s="4">
        <v>0.0</v>
      </c>
      <c r="F837" s="4">
        <v>833.0</v>
      </c>
      <c r="G837" s="4">
        <v>0.0</v>
      </c>
      <c r="H837" s="4">
        <v>0.0</v>
      </c>
      <c r="I837" s="4">
        <v>833.0</v>
      </c>
      <c r="J837" s="4">
        <v>6729.0</v>
      </c>
      <c r="K837" s="4">
        <v>80526.0</v>
      </c>
    </row>
    <row r="838">
      <c r="A838" s="4" t="s">
        <v>39</v>
      </c>
      <c r="B838" s="4" t="s">
        <v>202</v>
      </c>
      <c r="C838" s="4">
        <v>2016.0</v>
      </c>
      <c r="D838" s="4">
        <v>11800.0</v>
      </c>
      <c r="E838" s="4">
        <v>0.0</v>
      </c>
      <c r="F838" s="4">
        <v>11800.0</v>
      </c>
      <c r="G838" s="4">
        <v>0.0</v>
      </c>
      <c r="H838" s="4">
        <v>0.0</v>
      </c>
      <c r="I838" s="4">
        <v>11800.0</v>
      </c>
      <c r="J838" s="4">
        <v>41196.0</v>
      </c>
      <c r="K838" s="4">
        <v>98772.0</v>
      </c>
    </row>
    <row r="839">
      <c r="A839" s="4" t="s">
        <v>39</v>
      </c>
      <c r="B839" s="4" t="s">
        <v>202</v>
      </c>
      <c r="C839" s="4">
        <v>2017.0</v>
      </c>
      <c r="D839" s="4">
        <v>50632.0</v>
      </c>
      <c r="E839" s="4">
        <v>0.0</v>
      </c>
      <c r="F839" s="4">
        <v>50632.0</v>
      </c>
      <c r="G839" s="4">
        <v>1714.0</v>
      </c>
      <c r="H839" s="4">
        <v>0.0</v>
      </c>
      <c r="I839" s="4">
        <v>48918.0</v>
      </c>
      <c r="J839" s="4">
        <v>48918.0</v>
      </c>
      <c r="K839" s="4">
        <v>142541.0</v>
      </c>
    </row>
    <row r="840">
      <c r="A840" s="4" t="s">
        <v>39</v>
      </c>
      <c r="B840" s="4" t="s">
        <v>202</v>
      </c>
      <c r="C840" s="4">
        <v>2018.0</v>
      </c>
      <c r="D840" s="4">
        <v>39325.0</v>
      </c>
      <c r="E840" s="4">
        <v>0.0</v>
      </c>
      <c r="F840" s="4">
        <v>39325.0</v>
      </c>
      <c r="G840" s="4">
        <v>1045.0</v>
      </c>
      <c r="H840" s="4">
        <v>0.0</v>
      </c>
      <c r="I840" s="4">
        <v>38280.0</v>
      </c>
      <c r="J840" s="4">
        <v>38277.0</v>
      </c>
      <c r="K840" s="4">
        <v>53466.0</v>
      </c>
    </row>
    <row r="841">
      <c r="A841" s="4" t="s">
        <v>39</v>
      </c>
      <c r="B841" s="4" t="s">
        <v>202</v>
      </c>
      <c r="C841" s="4">
        <v>2019.0</v>
      </c>
      <c r="D841" s="4">
        <v>39325.0</v>
      </c>
      <c r="E841" s="4">
        <v>0.0</v>
      </c>
      <c r="F841" s="4">
        <v>39325.0</v>
      </c>
      <c r="G841" s="4">
        <v>1045.0</v>
      </c>
      <c r="H841" s="4">
        <v>0.0</v>
      </c>
      <c r="I841" s="4">
        <v>38280.0</v>
      </c>
      <c r="J841" s="4">
        <v>38277.0</v>
      </c>
      <c r="K841" s="4">
        <v>53466.0</v>
      </c>
    </row>
    <row r="842">
      <c r="A842" s="4" t="s">
        <v>39</v>
      </c>
      <c r="B842" s="4" t="s">
        <v>202</v>
      </c>
      <c r="C842" s="4">
        <v>2020.0</v>
      </c>
      <c r="D842" s="4">
        <v>9958.0</v>
      </c>
      <c r="E842" s="4">
        <v>1552.0</v>
      </c>
      <c r="F842" s="4">
        <v>11510.0</v>
      </c>
      <c r="G842" s="4">
        <v>1176.0</v>
      </c>
      <c r="H842" s="4">
        <v>0.0</v>
      </c>
      <c r="I842" s="4">
        <v>10334.0</v>
      </c>
      <c r="J842" s="4">
        <v>9185.0</v>
      </c>
      <c r="K842" s="4">
        <v>75747.0</v>
      </c>
    </row>
    <row r="843">
      <c r="A843" s="4" t="s">
        <v>39</v>
      </c>
      <c r="B843" s="4" t="s">
        <v>202</v>
      </c>
      <c r="C843" s="4">
        <v>2021.0</v>
      </c>
      <c r="D843" s="4">
        <v>9958.0</v>
      </c>
      <c r="E843" s="4">
        <v>1552.0</v>
      </c>
      <c r="F843" s="4">
        <v>11510.0</v>
      </c>
      <c r="G843" s="4">
        <v>1176.0</v>
      </c>
      <c r="H843" s="4">
        <v>0.0</v>
      </c>
      <c r="I843" s="4">
        <v>10334.0</v>
      </c>
      <c r="J843" s="4">
        <v>9185.0</v>
      </c>
      <c r="K843" s="4">
        <v>75747.0</v>
      </c>
    </row>
    <row r="844">
      <c r="A844" s="4" t="s">
        <v>39</v>
      </c>
      <c r="B844" s="4" t="s">
        <v>201</v>
      </c>
      <c r="C844" s="4">
        <v>2012.0</v>
      </c>
      <c r="D844" s="4">
        <v>12125.0</v>
      </c>
      <c r="E844" s="4">
        <v>0.0</v>
      </c>
      <c r="F844" s="4">
        <v>12125.0</v>
      </c>
      <c r="G844" s="4">
        <v>0.0</v>
      </c>
      <c r="H844" s="4">
        <v>0.0</v>
      </c>
      <c r="I844" s="4">
        <v>12125.0</v>
      </c>
      <c r="J844" s="4">
        <v>13580.0</v>
      </c>
      <c r="K844" s="4">
        <v>72565.0</v>
      </c>
    </row>
    <row r="845">
      <c r="A845" s="4" t="s">
        <v>39</v>
      </c>
      <c r="B845" s="4" t="s">
        <v>201</v>
      </c>
      <c r="C845" s="4">
        <v>2013.0</v>
      </c>
      <c r="D845" s="4">
        <v>12125.0</v>
      </c>
      <c r="E845" s="4">
        <v>0.0</v>
      </c>
      <c r="F845" s="4">
        <v>12125.0</v>
      </c>
      <c r="G845" s="4">
        <v>0.0</v>
      </c>
      <c r="H845" s="4">
        <v>0.0</v>
      </c>
      <c r="I845" s="4">
        <v>12125.0</v>
      </c>
      <c r="J845" s="4">
        <v>13580.0</v>
      </c>
      <c r="K845" s="4">
        <v>72565.0</v>
      </c>
    </row>
    <row r="846">
      <c r="A846" s="4" t="s">
        <v>39</v>
      </c>
      <c r="B846" s="4" t="s">
        <v>201</v>
      </c>
      <c r="C846" s="4">
        <v>2014.0</v>
      </c>
      <c r="D846" s="4">
        <v>11935.0</v>
      </c>
      <c r="E846" s="4">
        <v>0.0</v>
      </c>
      <c r="F846" s="4">
        <v>11935.0</v>
      </c>
      <c r="G846" s="4">
        <v>0.0</v>
      </c>
      <c r="H846" s="4">
        <v>0.0</v>
      </c>
      <c r="I846" s="4">
        <v>11935.0</v>
      </c>
      <c r="J846" s="4">
        <v>30583.0</v>
      </c>
      <c r="K846" s="4">
        <v>69348.0</v>
      </c>
    </row>
    <row r="847">
      <c r="A847" s="4" t="s">
        <v>39</v>
      </c>
      <c r="B847" s="4" t="s">
        <v>201</v>
      </c>
      <c r="C847" s="4">
        <v>2015.0</v>
      </c>
      <c r="D847" s="4">
        <v>1521.0</v>
      </c>
      <c r="E847" s="4">
        <v>0.0</v>
      </c>
      <c r="F847" s="4">
        <v>1521.0</v>
      </c>
      <c r="G847" s="4">
        <v>0.0</v>
      </c>
      <c r="H847" s="4">
        <v>0.0</v>
      </c>
      <c r="I847" s="4">
        <v>1521.0</v>
      </c>
      <c r="J847" s="4">
        <v>3823.0</v>
      </c>
      <c r="K847" s="4">
        <v>69348.0</v>
      </c>
    </row>
    <row r="848">
      <c r="A848" s="4" t="s">
        <v>39</v>
      </c>
      <c r="B848" s="4" t="s">
        <v>201</v>
      </c>
      <c r="C848" s="4">
        <v>2016.0</v>
      </c>
      <c r="D848" s="4">
        <v>20132.0</v>
      </c>
      <c r="E848" s="4">
        <v>0.0</v>
      </c>
      <c r="F848" s="4">
        <v>20132.0</v>
      </c>
      <c r="G848" s="4">
        <v>0.0</v>
      </c>
      <c r="H848" s="4">
        <v>0.0</v>
      </c>
      <c r="I848" s="4">
        <v>20132.0</v>
      </c>
      <c r="J848" s="4">
        <v>26115.0</v>
      </c>
      <c r="K848" s="4">
        <v>83028.0</v>
      </c>
    </row>
    <row r="849">
      <c r="A849" s="4" t="s">
        <v>39</v>
      </c>
      <c r="B849" s="4" t="s">
        <v>201</v>
      </c>
      <c r="C849" s="4">
        <v>2017.0</v>
      </c>
      <c r="D849" s="4">
        <v>30813.0</v>
      </c>
      <c r="E849" s="4">
        <v>0.0</v>
      </c>
      <c r="F849" s="4">
        <v>30813.0</v>
      </c>
      <c r="G849" s="4">
        <v>262.0</v>
      </c>
      <c r="H849" s="4">
        <v>0.0</v>
      </c>
      <c r="I849" s="4">
        <v>30551.0</v>
      </c>
      <c r="J849" s="4">
        <v>30551.0</v>
      </c>
      <c r="K849" s="4">
        <v>73251.0</v>
      </c>
    </row>
    <row r="850">
      <c r="A850" s="4" t="s">
        <v>39</v>
      </c>
      <c r="B850" s="4" t="s">
        <v>201</v>
      </c>
      <c r="C850" s="4">
        <v>2018.0</v>
      </c>
      <c r="D850" s="4">
        <v>21340.0</v>
      </c>
      <c r="E850" s="4">
        <v>0.0</v>
      </c>
      <c r="F850" s="4">
        <v>21340.0</v>
      </c>
      <c r="G850" s="4">
        <v>826.0</v>
      </c>
      <c r="H850" s="4">
        <v>0.0</v>
      </c>
      <c r="I850" s="4">
        <v>20514.0</v>
      </c>
      <c r="J850" s="4">
        <v>20508.0</v>
      </c>
      <c r="K850" s="4">
        <v>75544.0</v>
      </c>
    </row>
    <row r="851">
      <c r="A851" s="4" t="s">
        <v>39</v>
      </c>
      <c r="B851" s="4" t="s">
        <v>201</v>
      </c>
      <c r="C851" s="4">
        <v>2019.0</v>
      </c>
      <c r="D851" s="4">
        <v>21340.0</v>
      </c>
      <c r="E851" s="4">
        <v>0.0</v>
      </c>
      <c r="F851" s="4">
        <v>21340.0</v>
      </c>
      <c r="G851" s="4">
        <v>826.0</v>
      </c>
      <c r="H851" s="4">
        <v>0.0</v>
      </c>
      <c r="I851" s="4">
        <v>20514.0</v>
      </c>
      <c r="J851" s="4">
        <v>20508.0</v>
      </c>
      <c r="K851" s="4">
        <v>75544.0</v>
      </c>
    </row>
    <row r="852">
      <c r="A852" s="4" t="s">
        <v>39</v>
      </c>
      <c r="B852" s="4" t="s">
        <v>201</v>
      </c>
      <c r="C852" s="4">
        <v>2020.0</v>
      </c>
      <c r="D852" s="4">
        <v>12444.0</v>
      </c>
      <c r="E852" s="4">
        <v>0.0</v>
      </c>
      <c r="F852" s="4">
        <v>12444.0</v>
      </c>
      <c r="G852" s="4">
        <v>1032.0</v>
      </c>
      <c r="H852" s="4">
        <v>0.0</v>
      </c>
      <c r="I852" s="4">
        <v>11412.0</v>
      </c>
      <c r="J852" s="4">
        <v>11444.0</v>
      </c>
      <c r="K852" s="4">
        <v>76918.0</v>
      </c>
    </row>
    <row r="853">
      <c r="A853" s="4" t="s">
        <v>39</v>
      </c>
      <c r="B853" s="4" t="s">
        <v>201</v>
      </c>
      <c r="C853" s="4">
        <v>2021.0</v>
      </c>
      <c r="D853" s="4">
        <v>12444.0</v>
      </c>
      <c r="E853" s="4">
        <v>0.0</v>
      </c>
      <c r="F853" s="4">
        <v>12444.0</v>
      </c>
      <c r="G853" s="4">
        <v>1032.0</v>
      </c>
      <c r="H853" s="4">
        <v>0.0</v>
      </c>
      <c r="I853" s="4">
        <v>11412.0</v>
      </c>
      <c r="J853" s="4">
        <v>11444.0</v>
      </c>
      <c r="K853" s="4">
        <v>76918.0</v>
      </c>
    </row>
    <row r="854">
      <c r="A854" s="4" t="s">
        <v>39</v>
      </c>
      <c r="B854" s="4" t="s">
        <v>200</v>
      </c>
      <c r="C854" s="4">
        <v>2012.0</v>
      </c>
      <c r="D854" s="4">
        <v>7212.0</v>
      </c>
      <c r="E854" s="4">
        <v>0.0</v>
      </c>
      <c r="F854" s="4">
        <v>7212.0</v>
      </c>
      <c r="G854" s="4">
        <v>0.0</v>
      </c>
      <c r="H854" s="4">
        <v>0.0</v>
      </c>
      <c r="I854" s="4">
        <v>7212.0</v>
      </c>
      <c r="J854" s="4">
        <v>32525.0</v>
      </c>
      <c r="K854" s="4">
        <v>41548.0</v>
      </c>
    </row>
    <row r="855">
      <c r="A855" s="4" t="s">
        <v>39</v>
      </c>
      <c r="B855" s="4" t="s">
        <v>200</v>
      </c>
      <c r="C855" s="4">
        <v>2013.0</v>
      </c>
      <c r="D855" s="4">
        <v>7212.0</v>
      </c>
      <c r="E855" s="4">
        <v>0.0</v>
      </c>
      <c r="F855" s="4">
        <v>7212.0</v>
      </c>
      <c r="G855" s="4">
        <v>0.0</v>
      </c>
      <c r="H855" s="4">
        <v>0.0</v>
      </c>
      <c r="I855" s="4">
        <v>7212.0</v>
      </c>
      <c r="J855" s="4">
        <v>32525.0</v>
      </c>
      <c r="K855" s="4">
        <v>41548.0</v>
      </c>
    </row>
    <row r="856">
      <c r="A856" s="4" t="s">
        <v>39</v>
      </c>
      <c r="B856" s="4" t="s">
        <v>200</v>
      </c>
      <c r="C856" s="4">
        <v>2014.0</v>
      </c>
      <c r="D856" s="4">
        <v>13100.0</v>
      </c>
      <c r="E856" s="4">
        <v>0.0</v>
      </c>
      <c r="F856" s="4">
        <v>13100.0</v>
      </c>
      <c r="G856" s="4">
        <v>0.0</v>
      </c>
      <c r="H856" s="4">
        <v>0.0</v>
      </c>
      <c r="I856" s="4">
        <v>13100.0</v>
      </c>
      <c r="J856" s="4">
        <v>28528.0</v>
      </c>
      <c r="K856" s="4">
        <v>22337.0</v>
      </c>
    </row>
    <row r="857">
      <c r="A857" s="4" t="s">
        <v>39</v>
      </c>
      <c r="B857" s="4" t="s">
        <v>200</v>
      </c>
      <c r="C857" s="4">
        <v>2015.0</v>
      </c>
      <c r="D857" s="4">
        <v>1736.0</v>
      </c>
      <c r="E857" s="4">
        <v>0.0</v>
      </c>
      <c r="F857" s="4">
        <v>1736.0</v>
      </c>
      <c r="G857" s="4">
        <v>0.0</v>
      </c>
      <c r="H857" s="4">
        <v>0.0</v>
      </c>
      <c r="I857" s="4">
        <v>1736.0</v>
      </c>
      <c r="J857" s="4">
        <v>3974.0</v>
      </c>
      <c r="K857" s="4">
        <v>22337.0</v>
      </c>
    </row>
    <row r="858">
      <c r="A858" s="4" t="s">
        <v>39</v>
      </c>
      <c r="B858" s="4" t="s">
        <v>200</v>
      </c>
      <c r="C858" s="4">
        <v>2016.0</v>
      </c>
      <c r="D858" s="4">
        <v>19000.0</v>
      </c>
      <c r="E858" s="4">
        <v>0.0</v>
      </c>
      <c r="F858" s="4">
        <v>19000.0</v>
      </c>
      <c r="G858" s="4">
        <v>0.0</v>
      </c>
      <c r="H858" s="4">
        <v>0.0</v>
      </c>
      <c r="I858" s="4">
        <v>19000.0</v>
      </c>
      <c r="J858" s="4">
        <v>30073.0</v>
      </c>
      <c r="K858" s="4">
        <v>33007.0</v>
      </c>
    </row>
    <row r="859">
      <c r="A859" s="4" t="s">
        <v>39</v>
      </c>
      <c r="B859" s="4" t="s">
        <v>200</v>
      </c>
      <c r="C859" s="4">
        <v>2017.0</v>
      </c>
      <c r="D859" s="4">
        <v>26568.0</v>
      </c>
      <c r="E859" s="4">
        <v>0.0</v>
      </c>
      <c r="F859" s="4">
        <v>26568.0</v>
      </c>
      <c r="G859" s="4">
        <v>882.0</v>
      </c>
      <c r="H859" s="4">
        <v>0.0</v>
      </c>
      <c r="I859" s="4">
        <v>25686.0</v>
      </c>
      <c r="J859" s="4">
        <v>25686.0</v>
      </c>
      <c r="K859" s="4">
        <v>184171.0</v>
      </c>
    </row>
    <row r="860">
      <c r="A860" s="4" t="s">
        <v>39</v>
      </c>
      <c r="B860" s="4" t="s">
        <v>200</v>
      </c>
      <c r="C860" s="4">
        <v>2018.0</v>
      </c>
      <c r="D860" s="4">
        <v>24040.0</v>
      </c>
      <c r="E860" s="4">
        <v>0.0</v>
      </c>
      <c r="F860" s="4">
        <v>24040.0</v>
      </c>
      <c r="G860" s="4">
        <v>635.0</v>
      </c>
      <c r="H860" s="4">
        <v>0.0</v>
      </c>
      <c r="I860" s="4">
        <v>23405.0</v>
      </c>
      <c r="J860" s="4">
        <v>23401.0</v>
      </c>
      <c r="K860" s="4">
        <v>43424.0</v>
      </c>
    </row>
    <row r="861">
      <c r="A861" s="4" t="s">
        <v>39</v>
      </c>
      <c r="B861" s="4" t="s">
        <v>200</v>
      </c>
      <c r="C861" s="4">
        <v>2019.0</v>
      </c>
      <c r="D861" s="4">
        <v>24040.0</v>
      </c>
      <c r="E861" s="4">
        <v>0.0</v>
      </c>
      <c r="F861" s="4">
        <v>24040.0</v>
      </c>
      <c r="G861" s="4">
        <v>635.0</v>
      </c>
      <c r="H861" s="4">
        <v>0.0</v>
      </c>
      <c r="I861" s="4">
        <v>23405.0</v>
      </c>
      <c r="J861" s="4">
        <v>23401.0</v>
      </c>
      <c r="K861" s="4">
        <v>43424.0</v>
      </c>
    </row>
    <row r="862">
      <c r="A862" s="4" t="s">
        <v>39</v>
      </c>
      <c r="B862" s="4" t="s">
        <v>200</v>
      </c>
      <c r="C862" s="4">
        <v>2020.0</v>
      </c>
      <c r="D862" s="4">
        <v>10746.0</v>
      </c>
      <c r="E862" s="4">
        <v>2606.0</v>
      </c>
      <c r="F862" s="4">
        <v>13352.0</v>
      </c>
      <c r="G862" s="4">
        <v>684.0</v>
      </c>
      <c r="H862" s="4">
        <v>0.0</v>
      </c>
      <c r="I862" s="4">
        <v>12668.0</v>
      </c>
      <c r="J862" s="4">
        <v>0.0</v>
      </c>
      <c r="K862" s="4">
        <v>45907.0</v>
      </c>
    </row>
    <row r="863">
      <c r="A863" s="4" t="s">
        <v>39</v>
      </c>
      <c r="B863" s="4" t="s">
        <v>200</v>
      </c>
      <c r="C863" s="4">
        <v>2021.0</v>
      </c>
      <c r="D863" s="4">
        <v>10746.0</v>
      </c>
      <c r="E863" s="4">
        <v>2606.0</v>
      </c>
      <c r="F863" s="4">
        <v>13352.0</v>
      </c>
      <c r="G863" s="4">
        <v>684.0</v>
      </c>
      <c r="H863" s="4">
        <v>0.0</v>
      </c>
      <c r="I863" s="4">
        <v>12668.0</v>
      </c>
      <c r="J863" s="4">
        <v>0.0</v>
      </c>
      <c r="K863" s="4">
        <v>45907.0</v>
      </c>
    </row>
    <row r="864">
      <c r="A864" s="4" t="s">
        <v>40</v>
      </c>
      <c r="B864" s="4" t="s">
        <v>212</v>
      </c>
      <c r="C864" s="4">
        <v>2012.0</v>
      </c>
      <c r="D864" s="4">
        <v>1.0</v>
      </c>
      <c r="E864" s="4">
        <v>0.0</v>
      </c>
      <c r="F864" s="4">
        <v>1.0</v>
      </c>
      <c r="G864" s="4">
        <v>0.0</v>
      </c>
      <c r="H864" s="4">
        <v>0.0</v>
      </c>
      <c r="I864" s="4">
        <v>1.0</v>
      </c>
      <c r="J864" s="4">
        <v>1.0</v>
      </c>
      <c r="K864" s="4">
        <v>3911.0</v>
      </c>
    </row>
    <row r="865">
      <c r="A865" s="4" t="s">
        <v>40</v>
      </c>
      <c r="B865" s="4" t="s">
        <v>212</v>
      </c>
      <c r="C865" s="4">
        <v>2013.0</v>
      </c>
      <c r="D865" s="4">
        <v>931.0</v>
      </c>
      <c r="E865" s="4">
        <v>0.0</v>
      </c>
      <c r="F865" s="4">
        <v>931.0</v>
      </c>
      <c r="G865" s="4">
        <v>0.0</v>
      </c>
      <c r="H865" s="4">
        <v>0.0</v>
      </c>
      <c r="I865" s="4">
        <v>931.0</v>
      </c>
      <c r="J865" s="4">
        <v>931.0</v>
      </c>
      <c r="K865" s="4">
        <v>5107.0</v>
      </c>
    </row>
    <row r="866">
      <c r="A866" s="4" t="s">
        <v>40</v>
      </c>
      <c r="B866" s="4" t="s">
        <v>212</v>
      </c>
      <c r="C866" s="4">
        <v>2014.0</v>
      </c>
      <c r="D866" s="4">
        <v>646.0</v>
      </c>
      <c r="E866" s="4">
        <v>220.0</v>
      </c>
      <c r="F866" s="4">
        <v>866.0</v>
      </c>
      <c r="G866" s="4">
        <v>0.0</v>
      </c>
      <c r="H866" s="4">
        <v>0.0</v>
      </c>
      <c r="I866" s="4">
        <v>866.0</v>
      </c>
      <c r="J866" s="4">
        <v>866.0</v>
      </c>
      <c r="K866" s="4">
        <v>12173.0</v>
      </c>
    </row>
    <row r="867">
      <c r="A867" s="4" t="s">
        <v>40</v>
      </c>
      <c r="B867" s="4" t="s">
        <v>212</v>
      </c>
      <c r="C867" s="4">
        <v>2015.0</v>
      </c>
      <c r="D867" s="4">
        <v>2207.0</v>
      </c>
      <c r="E867" s="4">
        <v>0.0</v>
      </c>
      <c r="F867" s="4">
        <v>2207.0</v>
      </c>
      <c r="G867" s="4">
        <v>0.0</v>
      </c>
      <c r="H867" s="4">
        <v>0.0</v>
      </c>
      <c r="I867" s="4">
        <v>2207.0</v>
      </c>
      <c r="J867" s="4">
        <v>2207.0</v>
      </c>
      <c r="K867" s="4">
        <v>12173.0</v>
      </c>
    </row>
    <row r="868">
      <c r="A868" s="4" t="s">
        <v>40</v>
      </c>
      <c r="B868" s="4" t="s">
        <v>212</v>
      </c>
      <c r="C868" s="4">
        <v>2016.0</v>
      </c>
      <c r="D868" s="4">
        <v>1884.0</v>
      </c>
      <c r="E868" s="4">
        <v>0.0</v>
      </c>
      <c r="F868" s="4">
        <v>1884.0</v>
      </c>
      <c r="G868" s="4">
        <v>0.0</v>
      </c>
      <c r="H868" s="4">
        <v>0.0</v>
      </c>
      <c r="I868" s="4">
        <v>1884.0</v>
      </c>
      <c r="J868" s="4">
        <v>1884.0</v>
      </c>
      <c r="K868" s="4">
        <v>11740.0</v>
      </c>
    </row>
    <row r="869">
      <c r="A869" s="4" t="s">
        <v>40</v>
      </c>
      <c r="B869" s="4" t="s">
        <v>212</v>
      </c>
      <c r="C869" s="4">
        <v>2017.0</v>
      </c>
      <c r="D869" s="4">
        <v>693.0</v>
      </c>
      <c r="E869" s="4">
        <v>193.0</v>
      </c>
      <c r="F869" s="4">
        <v>886.0</v>
      </c>
      <c r="G869" s="4">
        <v>0.0</v>
      </c>
      <c r="H869" s="4">
        <v>0.0</v>
      </c>
      <c r="I869" s="4">
        <v>886.0</v>
      </c>
      <c r="J869" s="4">
        <v>4678.0</v>
      </c>
      <c r="K869" s="4">
        <v>12539.0</v>
      </c>
    </row>
    <row r="870">
      <c r="A870" s="4" t="s">
        <v>40</v>
      </c>
      <c r="B870" s="4" t="s">
        <v>212</v>
      </c>
      <c r="C870" s="4">
        <v>2018.0</v>
      </c>
      <c r="D870" s="4">
        <v>693.0</v>
      </c>
      <c r="E870" s="4">
        <v>186.0</v>
      </c>
      <c r="F870" s="4">
        <v>879.0</v>
      </c>
      <c r="G870" s="4">
        <v>0.0</v>
      </c>
      <c r="H870" s="4">
        <v>0.0</v>
      </c>
      <c r="I870" s="4">
        <v>879.0</v>
      </c>
      <c r="J870" s="4">
        <v>1879.0</v>
      </c>
      <c r="K870" s="4">
        <v>12539.0</v>
      </c>
    </row>
    <row r="871">
      <c r="A871" s="4" t="s">
        <v>40</v>
      </c>
      <c r="B871" s="4" t="s">
        <v>212</v>
      </c>
      <c r="C871" s="4">
        <v>2019.0</v>
      </c>
      <c r="D871" s="4">
        <v>696.0</v>
      </c>
      <c r="E871" s="4">
        <v>278.0</v>
      </c>
      <c r="F871" s="4">
        <v>974.0</v>
      </c>
      <c r="G871" s="4">
        <v>0.0</v>
      </c>
      <c r="H871" s="4">
        <v>0.0</v>
      </c>
      <c r="I871" s="4">
        <v>974.0</v>
      </c>
      <c r="J871" s="4">
        <v>2606.0</v>
      </c>
      <c r="K871" s="4">
        <v>14667.0</v>
      </c>
    </row>
    <row r="872">
      <c r="A872" s="4" t="s">
        <v>40</v>
      </c>
      <c r="B872" s="4" t="s">
        <v>212</v>
      </c>
      <c r="C872" s="4">
        <v>2020.0</v>
      </c>
      <c r="D872" s="4">
        <v>1415.0</v>
      </c>
      <c r="E872" s="4">
        <v>322.0</v>
      </c>
      <c r="F872" s="4">
        <v>1737.0</v>
      </c>
      <c r="G872" s="4">
        <v>0.0</v>
      </c>
      <c r="H872" s="4">
        <v>0.0</v>
      </c>
      <c r="I872" s="4">
        <v>1737.0</v>
      </c>
      <c r="J872" s="4">
        <v>3995.0</v>
      </c>
      <c r="K872" s="4">
        <v>11260.0</v>
      </c>
    </row>
    <row r="873">
      <c r="A873" s="4" t="s">
        <v>40</v>
      </c>
      <c r="B873" s="4" t="s">
        <v>212</v>
      </c>
      <c r="C873" s="4">
        <v>2021.0</v>
      </c>
      <c r="D873" s="4">
        <v>720.0</v>
      </c>
      <c r="E873" s="4">
        <v>316.0</v>
      </c>
      <c r="F873" s="4">
        <v>1036.0</v>
      </c>
      <c r="G873" s="4">
        <v>0.0</v>
      </c>
      <c r="H873" s="4">
        <v>0.0</v>
      </c>
      <c r="I873" s="4">
        <v>1036.0</v>
      </c>
      <c r="J873" s="4">
        <v>6144.0</v>
      </c>
      <c r="K873" s="4">
        <v>11690.0</v>
      </c>
    </row>
    <row r="874">
      <c r="A874" s="4" t="s">
        <v>40</v>
      </c>
      <c r="B874" s="4" t="s">
        <v>211</v>
      </c>
      <c r="C874" s="4">
        <v>2012.0</v>
      </c>
      <c r="D874" s="4">
        <v>2.0</v>
      </c>
      <c r="E874" s="4">
        <v>0.0</v>
      </c>
      <c r="F874" s="4">
        <v>2.0</v>
      </c>
      <c r="G874" s="4">
        <v>0.0</v>
      </c>
      <c r="H874" s="4">
        <v>0.0</v>
      </c>
      <c r="I874" s="4">
        <v>2.0</v>
      </c>
      <c r="J874" s="4">
        <v>2.0</v>
      </c>
      <c r="K874" s="4">
        <v>2956.0</v>
      </c>
    </row>
    <row r="875">
      <c r="A875" s="4" t="s">
        <v>40</v>
      </c>
      <c r="B875" s="4" t="s">
        <v>211</v>
      </c>
      <c r="C875" s="4">
        <v>2013.0</v>
      </c>
      <c r="D875" s="4">
        <v>153.0</v>
      </c>
      <c r="E875" s="4">
        <v>0.0</v>
      </c>
      <c r="F875" s="4">
        <v>153.0</v>
      </c>
      <c r="G875" s="4">
        <v>0.0</v>
      </c>
      <c r="H875" s="4">
        <v>0.0</v>
      </c>
      <c r="I875" s="4">
        <v>153.0</v>
      </c>
      <c r="J875" s="4">
        <v>153.0</v>
      </c>
      <c r="K875" s="4">
        <v>3911.0</v>
      </c>
    </row>
    <row r="876">
      <c r="A876" s="4" t="s">
        <v>40</v>
      </c>
      <c r="B876" s="4" t="s">
        <v>211</v>
      </c>
      <c r="C876" s="4">
        <v>2014.0</v>
      </c>
      <c r="D876" s="4">
        <v>109.0</v>
      </c>
      <c r="E876" s="4">
        <v>1.0</v>
      </c>
      <c r="F876" s="4">
        <v>110.0</v>
      </c>
      <c r="G876" s="4">
        <v>0.0</v>
      </c>
      <c r="H876" s="4">
        <v>0.0</v>
      </c>
      <c r="I876" s="4">
        <v>110.0</v>
      </c>
      <c r="J876" s="4">
        <v>110.0</v>
      </c>
      <c r="K876" s="4">
        <v>3943.0</v>
      </c>
    </row>
    <row r="877">
      <c r="A877" s="4" t="s">
        <v>40</v>
      </c>
      <c r="B877" s="4" t="s">
        <v>211</v>
      </c>
      <c r="C877" s="4">
        <v>2015.0</v>
      </c>
      <c r="D877" s="4">
        <v>117.0</v>
      </c>
      <c r="E877" s="4">
        <v>0.0</v>
      </c>
      <c r="F877" s="4">
        <v>117.0</v>
      </c>
      <c r="G877" s="4">
        <v>0.0</v>
      </c>
      <c r="H877" s="4">
        <v>0.0</v>
      </c>
      <c r="I877" s="4">
        <v>117.0</v>
      </c>
      <c r="J877" s="4">
        <v>117.0</v>
      </c>
      <c r="K877" s="4">
        <v>3943.0</v>
      </c>
    </row>
    <row r="878">
      <c r="A878" s="4" t="s">
        <v>40</v>
      </c>
      <c r="B878" s="4" t="s">
        <v>211</v>
      </c>
      <c r="C878" s="4">
        <v>2016.0</v>
      </c>
      <c r="D878" s="4">
        <v>175.0</v>
      </c>
      <c r="E878" s="4">
        <v>0.0</v>
      </c>
      <c r="F878" s="4">
        <v>175.0</v>
      </c>
      <c r="G878" s="4">
        <v>0.0</v>
      </c>
      <c r="H878" s="4">
        <v>0.0</v>
      </c>
      <c r="I878" s="4">
        <v>175.0</v>
      </c>
      <c r="J878" s="4">
        <v>175.0</v>
      </c>
      <c r="K878" s="4">
        <v>3950.0</v>
      </c>
    </row>
    <row r="879">
      <c r="A879" s="4" t="s">
        <v>40</v>
      </c>
      <c r="B879" s="4" t="s">
        <v>211</v>
      </c>
      <c r="C879" s="4">
        <v>2017.0</v>
      </c>
      <c r="D879" s="4">
        <v>75.0</v>
      </c>
      <c r="E879" s="4">
        <v>0.0</v>
      </c>
      <c r="F879" s="4">
        <v>75.0</v>
      </c>
      <c r="G879" s="4">
        <v>0.0</v>
      </c>
      <c r="H879" s="4">
        <v>0.0</v>
      </c>
      <c r="I879" s="4">
        <v>75.0</v>
      </c>
      <c r="J879" s="4">
        <v>289.0</v>
      </c>
      <c r="K879" s="4">
        <v>4129.0</v>
      </c>
    </row>
    <row r="880">
      <c r="A880" s="4" t="s">
        <v>40</v>
      </c>
      <c r="B880" s="4" t="s">
        <v>211</v>
      </c>
      <c r="C880" s="4">
        <v>2018.0</v>
      </c>
      <c r="D880" s="4">
        <v>52.0</v>
      </c>
      <c r="E880" s="4">
        <v>0.0</v>
      </c>
      <c r="F880" s="4">
        <v>52.0</v>
      </c>
      <c r="G880" s="4">
        <v>0.0</v>
      </c>
      <c r="H880" s="4">
        <v>0.0</v>
      </c>
      <c r="I880" s="4">
        <v>52.0</v>
      </c>
      <c r="J880" s="4">
        <v>201.0</v>
      </c>
      <c r="K880" s="4">
        <v>3752.0</v>
      </c>
    </row>
    <row r="881">
      <c r="A881" s="4" t="s">
        <v>40</v>
      </c>
      <c r="B881" s="4" t="s">
        <v>211</v>
      </c>
      <c r="C881" s="4">
        <v>2019.0</v>
      </c>
      <c r="D881" s="4">
        <v>84.0</v>
      </c>
      <c r="E881" s="4">
        <v>0.0</v>
      </c>
      <c r="F881" s="4">
        <v>84.0</v>
      </c>
      <c r="G881" s="4">
        <v>0.0</v>
      </c>
      <c r="H881" s="4">
        <v>0.0</v>
      </c>
      <c r="I881" s="4">
        <v>84.0</v>
      </c>
      <c r="J881" s="4">
        <v>87.0</v>
      </c>
      <c r="K881" s="4">
        <v>3752.0</v>
      </c>
    </row>
    <row r="882">
      <c r="A882" s="4" t="s">
        <v>40</v>
      </c>
      <c r="B882" s="4" t="s">
        <v>211</v>
      </c>
      <c r="C882" s="4">
        <v>2020.0</v>
      </c>
      <c r="D882" s="4">
        <v>51.0</v>
      </c>
      <c r="E882" s="4">
        <v>0.0</v>
      </c>
      <c r="F882" s="4">
        <v>51.0</v>
      </c>
      <c r="G882" s="4">
        <v>0.0</v>
      </c>
      <c r="H882" s="4">
        <v>0.0</v>
      </c>
      <c r="I882" s="4">
        <v>51.0</v>
      </c>
      <c r="J882" s="4">
        <v>111.0</v>
      </c>
      <c r="K882" s="4">
        <v>3752.0</v>
      </c>
    </row>
    <row r="883">
      <c r="A883" s="4" t="s">
        <v>40</v>
      </c>
      <c r="B883" s="4" t="s">
        <v>211</v>
      </c>
      <c r="C883" s="4">
        <v>2021.0</v>
      </c>
      <c r="D883" s="4">
        <v>51.0</v>
      </c>
      <c r="E883" s="4">
        <v>0.0</v>
      </c>
      <c r="F883" s="4">
        <v>51.0</v>
      </c>
      <c r="G883" s="4">
        <v>0.0</v>
      </c>
      <c r="H883" s="4">
        <v>0.0</v>
      </c>
      <c r="I883" s="4">
        <v>51.0</v>
      </c>
      <c r="J883" s="4">
        <v>323.0</v>
      </c>
      <c r="K883" s="4">
        <v>3972.0</v>
      </c>
    </row>
    <row r="884">
      <c r="A884" s="4" t="s">
        <v>40</v>
      </c>
      <c r="B884" s="4" t="s">
        <v>208</v>
      </c>
      <c r="C884" s="4">
        <v>2012.0</v>
      </c>
      <c r="D884" s="4">
        <v>8.0</v>
      </c>
      <c r="E884" s="4">
        <v>0.0</v>
      </c>
      <c r="F884" s="4">
        <v>8.0</v>
      </c>
      <c r="G884" s="4">
        <v>0.0</v>
      </c>
      <c r="H884" s="4">
        <v>0.0</v>
      </c>
      <c r="I884" s="4">
        <v>8.0</v>
      </c>
      <c r="J884" s="4">
        <v>8.0</v>
      </c>
      <c r="K884" s="4">
        <v>3192.0</v>
      </c>
    </row>
    <row r="885">
      <c r="A885" s="4" t="s">
        <v>40</v>
      </c>
      <c r="B885" s="4" t="s">
        <v>208</v>
      </c>
      <c r="C885" s="4">
        <v>2013.0</v>
      </c>
      <c r="D885" s="4">
        <v>2046.0</v>
      </c>
      <c r="E885" s="4">
        <v>0.0</v>
      </c>
      <c r="F885" s="4">
        <v>2046.0</v>
      </c>
      <c r="G885" s="4">
        <v>0.0</v>
      </c>
      <c r="H885" s="4">
        <v>0.0</v>
      </c>
      <c r="I885" s="4">
        <v>2046.0</v>
      </c>
      <c r="J885" s="4">
        <v>2046.0</v>
      </c>
      <c r="K885" s="4">
        <v>7009.0</v>
      </c>
    </row>
    <row r="886">
      <c r="A886" s="4" t="s">
        <v>40</v>
      </c>
      <c r="B886" s="4" t="s">
        <v>208</v>
      </c>
      <c r="C886" s="4">
        <v>2014.0</v>
      </c>
      <c r="D886" s="4">
        <v>1747.0</v>
      </c>
      <c r="E886" s="4">
        <v>219.0</v>
      </c>
      <c r="F886" s="4">
        <v>1966.0</v>
      </c>
      <c r="G886" s="4">
        <v>0.0</v>
      </c>
      <c r="H886" s="4">
        <v>0.0</v>
      </c>
      <c r="I886" s="4">
        <v>1966.0</v>
      </c>
      <c r="J886" s="4">
        <v>1966.0</v>
      </c>
      <c r="K886" s="4">
        <v>31837.0</v>
      </c>
    </row>
    <row r="887">
      <c r="A887" s="4" t="s">
        <v>40</v>
      </c>
      <c r="B887" s="4" t="s">
        <v>208</v>
      </c>
      <c r="C887" s="4">
        <v>2015.0</v>
      </c>
      <c r="D887" s="4">
        <v>8786.0</v>
      </c>
      <c r="E887" s="4">
        <v>0.0</v>
      </c>
      <c r="F887" s="4">
        <v>8786.0</v>
      </c>
      <c r="G887" s="4">
        <v>0.0</v>
      </c>
      <c r="H887" s="4">
        <v>0.0</v>
      </c>
      <c r="I887" s="4">
        <v>8786.0</v>
      </c>
      <c r="J887" s="4">
        <v>8786.0</v>
      </c>
      <c r="K887" s="4">
        <v>31837.0</v>
      </c>
    </row>
    <row r="888">
      <c r="A888" s="4" t="s">
        <v>40</v>
      </c>
      <c r="B888" s="4" t="s">
        <v>208</v>
      </c>
      <c r="C888" s="4">
        <v>2016.0</v>
      </c>
      <c r="D888" s="4">
        <v>9026.0</v>
      </c>
      <c r="E888" s="4">
        <v>0.0</v>
      </c>
      <c r="F888" s="4">
        <v>9026.0</v>
      </c>
      <c r="G888" s="4">
        <v>0.0</v>
      </c>
      <c r="H888" s="4">
        <v>0.0</v>
      </c>
      <c r="I888" s="4">
        <v>9026.0</v>
      </c>
      <c r="J888" s="4">
        <v>9026.0</v>
      </c>
      <c r="K888" s="4">
        <v>32568.0</v>
      </c>
    </row>
    <row r="889">
      <c r="A889" s="4" t="s">
        <v>40</v>
      </c>
      <c r="B889" s="4" t="s">
        <v>208</v>
      </c>
      <c r="C889" s="4">
        <v>2017.0</v>
      </c>
      <c r="D889" s="4">
        <v>5181.0</v>
      </c>
      <c r="E889" s="4">
        <v>3389.0</v>
      </c>
      <c r="F889" s="4">
        <v>8570.0</v>
      </c>
      <c r="G889" s="4">
        <v>0.0</v>
      </c>
      <c r="H889" s="4">
        <v>0.0</v>
      </c>
      <c r="I889" s="4">
        <v>8570.0</v>
      </c>
      <c r="J889" s="4">
        <v>8167.0</v>
      </c>
      <c r="K889" s="4">
        <v>38241.0</v>
      </c>
    </row>
    <row r="890">
      <c r="A890" s="4" t="s">
        <v>40</v>
      </c>
      <c r="B890" s="4" t="s">
        <v>208</v>
      </c>
      <c r="C890" s="4">
        <v>2018.0</v>
      </c>
      <c r="D890" s="4">
        <v>1886.0</v>
      </c>
      <c r="E890" s="4">
        <v>4536.0</v>
      </c>
      <c r="F890" s="4">
        <v>6422.0</v>
      </c>
      <c r="G890" s="4">
        <v>0.0</v>
      </c>
      <c r="H890" s="4">
        <v>0.0</v>
      </c>
      <c r="I890" s="4">
        <v>6422.0</v>
      </c>
      <c r="J890" s="4">
        <v>16759.0</v>
      </c>
      <c r="K890" s="4">
        <v>31655.0</v>
      </c>
    </row>
    <row r="891">
      <c r="A891" s="4" t="s">
        <v>40</v>
      </c>
      <c r="B891" s="4" t="s">
        <v>208</v>
      </c>
      <c r="C891" s="4">
        <v>2019.0</v>
      </c>
      <c r="D891" s="4">
        <v>1912.0</v>
      </c>
      <c r="E891" s="4">
        <v>2740.0</v>
      </c>
      <c r="F891" s="4">
        <v>4652.0</v>
      </c>
      <c r="G891" s="4">
        <v>0.0</v>
      </c>
      <c r="H891" s="4">
        <v>0.0</v>
      </c>
      <c r="I891" s="4">
        <v>4652.0</v>
      </c>
      <c r="J891" s="4">
        <v>9695.0</v>
      </c>
      <c r="K891" s="4">
        <v>31655.0</v>
      </c>
    </row>
    <row r="892">
      <c r="A892" s="4" t="s">
        <v>40</v>
      </c>
      <c r="B892" s="4" t="s">
        <v>208</v>
      </c>
      <c r="C892" s="4">
        <v>2020.0</v>
      </c>
      <c r="D892" s="4">
        <v>2273.0</v>
      </c>
      <c r="E892" s="4">
        <v>2883.0</v>
      </c>
      <c r="F892" s="4">
        <v>5156.0</v>
      </c>
      <c r="G892" s="4">
        <v>0.0</v>
      </c>
      <c r="H892" s="4">
        <v>0.0</v>
      </c>
      <c r="I892" s="4">
        <v>5156.0</v>
      </c>
      <c r="J892" s="4">
        <v>9191.0</v>
      </c>
      <c r="K892" s="4">
        <v>30377.0</v>
      </c>
    </row>
    <row r="893">
      <c r="A893" s="4" t="s">
        <v>40</v>
      </c>
      <c r="B893" s="4" t="s">
        <v>208</v>
      </c>
      <c r="C893" s="4">
        <v>2021.0</v>
      </c>
      <c r="D893" s="4">
        <v>3331.0</v>
      </c>
      <c r="E893" s="4">
        <v>1022.0</v>
      </c>
      <c r="F893" s="4">
        <v>4353.0</v>
      </c>
      <c r="G893" s="4">
        <v>0.0</v>
      </c>
      <c r="H893" s="4">
        <v>0.0</v>
      </c>
      <c r="I893" s="4">
        <v>4353.0</v>
      </c>
      <c r="J893" s="4">
        <v>11395.0</v>
      </c>
      <c r="K893" s="4">
        <v>34623.0</v>
      </c>
    </row>
    <row r="894">
      <c r="A894" s="4" t="s">
        <v>40</v>
      </c>
      <c r="B894" s="4" t="s">
        <v>203</v>
      </c>
      <c r="C894" s="4">
        <v>2012.0</v>
      </c>
      <c r="D894" s="4">
        <v>89.0</v>
      </c>
      <c r="E894" s="4">
        <v>0.0</v>
      </c>
      <c r="F894" s="4">
        <v>89.0</v>
      </c>
      <c r="G894" s="4">
        <v>0.0</v>
      </c>
      <c r="H894" s="4">
        <v>0.0</v>
      </c>
      <c r="I894" s="4">
        <v>89.0</v>
      </c>
      <c r="J894" s="4">
        <v>89.0</v>
      </c>
      <c r="K894" s="4">
        <v>10754.0</v>
      </c>
    </row>
    <row r="895">
      <c r="A895" s="4" t="s">
        <v>40</v>
      </c>
      <c r="B895" s="4" t="s">
        <v>203</v>
      </c>
      <c r="C895" s="4">
        <v>2013.0</v>
      </c>
      <c r="D895" s="4">
        <v>2561.0</v>
      </c>
      <c r="E895" s="4">
        <v>0.0</v>
      </c>
      <c r="F895" s="4">
        <v>2561.0</v>
      </c>
      <c r="G895" s="4">
        <v>0.0</v>
      </c>
      <c r="H895" s="4">
        <v>0.0</v>
      </c>
      <c r="I895" s="4">
        <v>2561.0</v>
      </c>
      <c r="J895" s="4">
        <v>2561.0</v>
      </c>
      <c r="K895" s="4">
        <v>4538.0</v>
      </c>
    </row>
    <row r="896">
      <c r="A896" s="4" t="s">
        <v>40</v>
      </c>
      <c r="B896" s="4" t="s">
        <v>203</v>
      </c>
      <c r="C896" s="4">
        <v>2014.0</v>
      </c>
      <c r="D896" s="4">
        <v>2009.0</v>
      </c>
      <c r="E896" s="4">
        <v>701.0</v>
      </c>
      <c r="F896" s="4">
        <v>2709.0</v>
      </c>
      <c r="G896" s="4">
        <v>0.0</v>
      </c>
      <c r="H896" s="4">
        <v>0.0</v>
      </c>
      <c r="I896" s="4">
        <v>2709.0</v>
      </c>
      <c r="J896" s="4">
        <v>2709.0</v>
      </c>
      <c r="K896" s="4">
        <v>14213.0</v>
      </c>
    </row>
    <row r="897">
      <c r="A897" s="4" t="s">
        <v>40</v>
      </c>
      <c r="B897" s="4" t="s">
        <v>203</v>
      </c>
      <c r="C897" s="4">
        <v>2015.0</v>
      </c>
      <c r="D897" s="4">
        <v>7429.0</v>
      </c>
      <c r="E897" s="4">
        <v>0.0</v>
      </c>
      <c r="F897" s="4">
        <v>7429.0</v>
      </c>
      <c r="G897" s="4">
        <v>0.0</v>
      </c>
      <c r="H897" s="4">
        <v>0.0</v>
      </c>
      <c r="I897" s="4">
        <v>7429.0</v>
      </c>
      <c r="J897" s="4">
        <v>7429.0</v>
      </c>
      <c r="K897" s="4">
        <v>14213.0</v>
      </c>
    </row>
    <row r="898">
      <c r="A898" s="4" t="s">
        <v>40</v>
      </c>
      <c r="B898" s="4" t="s">
        <v>203</v>
      </c>
      <c r="C898" s="4">
        <v>2016.0</v>
      </c>
      <c r="D898" s="4">
        <v>6864.0</v>
      </c>
      <c r="E898" s="4">
        <v>0.0</v>
      </c>
      <c r="F898" s="4">
        <v>6864.0</v>
      </c>
      <c r="G898" s="4">
        <v>0.0</v>
      </c>
      <c r="H898" s="4">
        <v>0.0</v>
      </c>
      <c r="I898" s="4">
        <v>6864.0</v>
      </c>
      <c r="J898" s="4">
        <v>6864.0</v>
      </c>
      <c r="K898" s="4">
        <v>15405.0</v>
      </c>
    </row>
    <row r="899">
      <c r="A899" s="4" t="s">
        <v>40</v>
      </c>
      <c r="B899" s="4" t="s">
        <v>203</v>
      </c>
      <c r="C899" s="4">
        <v>2017.0</v>
      </c>
      <c r="D899" s="4">
        <v>2835.0</v>
      </c>
      <c r="E899" s="4">
        <v>6282.0</v>
      </c>
      <c r="F899" s="4">
        <v>9117.0</v>
      </c>
      <c r="G899" s="4">
        <v>0.0</v>
      </c>
      <c r="H899" s="4">
        <v>0.0</v>
      </c>
      <c r="I899" s="4">
        <v>9117.0</v>
      </c>
      <c r="J899" s="4">
        <v>32489.0</v>
      </c>
      <c r="K899" s="4">
        <v>15573.0</v>
      </c>
    </row>
    <row r="900">
      <c r="A900" s="4" t="s">
        <v>40</v>
      </c>
      <c r="B900" s="4" t="s">
        <v>203</v>
      </c>
      <c r="C900" s="4">
        <v>2018.0</v>
      </c>
      <c r="D900" s="4">
        <v>3068.0</v>
      </c>
      <c r="E900" s="4">
        <v>6267.0</v>
      </c>
      <c r="F900" s="4">
        <v>9335.0</v>
      </c>
      <c r="G900" s="4">
        <v>0.0</v>
      </c>
      <c r="H900" s="4">
        <v>0.0</v>
      </c>
      <c r="I900" s="4">
        <v>9335.0</v>
      </c>
      <c r="J900" s="4">
        <v>23311.0</v>
      </c>
      <c r="K900" s="4">
        <v>16197.0</v>
      </c>
    </row>
    <row r="901">
      <c r="A901" s="4" t="s">
        <v>40</v>
      </c>
      <c r="B901" s="4" t="s">
        <v>203</v>
      </c>
      <c r="C901" s="4">
        <v>2019.0</v>
      </c>
      <c r="D901" s="4">
        <v>3129.0</v>
      </c>
      <c r="E901" s="4">
        <v>5962.0</v>
      </c>
      <c r="F901" s="4">
        <v>9091.0</v>
      </c>
      <c r="G901" s="4">
        <v>0.0</v>
      </c>
      <c r="H901" s="4">
        <v>0.0</v>
      </c>
      <c r="I901" s="4">
        <v>9091.0</v>
      </c>
      <c r="J901" s="4">
        <v>4457.0</v>
      </c>
      <c r="K901" s="4">
        <v>16197.0</v>
      </c>
    </row>
    <row r="902">
      <c r="A902" s="4" t="s">
        <v>40</v>
      </c>
      <c r="B902" s="4" t="s">
        <v>203</v>
      </c>
      <c r="C902" s="4">
        <v>2020.0</v>
      </c>
      <c r="D902" s="4">
        <v>3840.0</v>
      </c>
      <c r="E902" s="4">
        <v>8407.0</v>
      </c>
      <c r="F902" s="4">
        <v>12247.0</v>
      </c>
      <c r="G902" s="4">
        <v>0.0</v>
      </c>
      <c r="H902" s="4">
        <v>0.0</v>
      </c>
      <c r="I902" s="4">
        <v>12247.0</v>
      </c>
      <c r="J902" s="4">
        <v>19281.0</v>
      </c>
      <c r="K902" s="4">
        <v>16363.0</v>
      </c>
    </row>
    <row r="903">
      <c r="A903" s="4" t="s">
        <v>40</v>
      </c>
      <c r="B903" s="4" t="s">
        <v>203</v>
      </c>
      <c r="C903" s="4">
        <v>2021.0</v>
      </c>
      <c r="D903" s="4">
        <v>3988.0</v>
      </c>
      <c r="E903" s="4">
        <v>8875.0</v>
      </c>
      <c r="F903" s="4">
        <v>12863.0</v>
      </c>
      <c r="G903" s="4">
        <v>0.0</v>
      </c>
      <c r="H903" s="4">
        <v>0.0</v>
      </c>
      <c r="I903" s="4">
        <v>12863.0</v>
      </c>
      <c r="J903" s="4">
        <v>16566.0</v>
      </c>
      <c r="K903" s="4">
        <v>17257.0</v>
      </c>
    </row>
    <row r="904">
      <c r="A904" s="4" t="s">
        <v>40</v>
      </c>
      <c r="B904" s="4" t="s">
        <v>207</v>
      </c>
      <c r="C904" s="4">
        <v>2012.0</v>
      </c>
      <c r="D904" s="4">
        <v>85.0</v>
      </c>
      <c r="E904" s="4">
        <v>0.0</v>
      </c>
      <c r="F904" s="4">
        <v>85.0</v>
      </c>
      <c r="G904" s="4">
        <v>0.0</v>
      </c>
      <c r="H904" s="4">
        <v>0.0</v>
      </c>
      <c r="I904" s="4">
        <v>85.0</v>
      </c>
      <c r="J904" s="4">
        <v>85.0</v>
      </c>
      <c r="K904" s="4">
        <v>4538.0</v>
      </c>
    </row>
    <row r="905">
      <c r="A905" s="4" t="s">
        <v>40</v>
      </c>
      <c r="B905" s="4" t="s">
        <v>207</v>
      </c>
      <c r="C905" s="4">
        <v>2013.0</v>
      </c>
      <c r="D905" s="4">
        <v>284.0</v>
      </c>
      <c r="E905" s="4">
        <v>0.0</v>
      </c>
      <c r="F905" s="4">
        <v>284.0</v>
      </c>
      <c r="G905" s="4">
        <v>0.0</v>
      </c>
      <c r="H905" s="4">
        <v>0.0</v>
      </c>
      <c r="I905" s="4">
        <v>284.0</v>
      </c>
      <c r="J905" s="4">
        <v>284.0</v>
      </c>
      <c r="K905" s="4">
        <v>3805.0</v>
      </c>
    </row>
    <row r="906">
      <c r="A906" s="4" t="s">
        <v>40</v>
      </c>
      <c r="B906" s="4" t="s">
        <v>207</v>
      </c>
      <c r="C906" s="4">
        <v>2014.0</v>
      </c>
      <c r="D906" s="4">
        <v>254.0</v>
      </c>
      <c r="E906" s="4">
        <v>0.0</v>
      </c>
      <c r="F906" s="4">
        <v>254.0</v>
      </c>
      <c r="G906" s="4">
        <v>0.0</v>
      </c>
      <c r="H906" s="4">
        <v>0.0</v>
      </c>
      <c r="I906" s="4">
        <v>254.0</v>
      </c>
      <c r="J906" s="4">
        <v>254.0</v>
      </c>
      <c r="K906" s="4">
        <v>12914.0</v>
      </c>
    </row>
    <row r="907">
      <c r="A907" s="4" t="s">
        <v>40</v>
      </c>
      <c r="B907" s="4" t="s">
        <v>207</v>
      </c>
      <c r="C907" s="4">
        <v>2015.0</v>
      </c>
      <c r="D907" s="4">
        <v>39221.0</v>
      </c>
      <c r="E907" s="4">
        <v>0.0</v>
      </c>
      <c r="F907" s="4">
        <v>39221.0</v>
      </c>
      <c r="G907" s="4">
        <v>0.0</v>
      </c>
      <c r="H907" s="4">
        <v>0.0</v>
      </c>
      <c r="I907" s="4">
        <v>39221.0</v>
      </c>
      <c r="J907" s="4">
        <v>39221.0</v>
      </c>
      <c r="K907" s="4">
        <v>12914.0</v>
      </c>
    </row>
    <row r="908">
      <c r="A908" s="4" t="s">
        <v>40</v>
      </c>
      <c r="B908" s="4" t="s">
        <v>207</v>
      </c>
      <c r="C908" s="4">
        <v>2016.0</v>
      </c>
      <c r="D908" s="4">
        <v>1050.0</v>
      </c>
      <c r="E908" s="4">
        <v>0.0</v>
      </c>
      <c r="F908" s="4">
        <v>1050.0</v>
      </c>
      <c r="G908" s="4">
        <v>0.0</v>
      </c>
      <c r="H908" s="4">
        <v>0.0</v>
      </c>
      <c r="I908" s="4">
        <v>1050.0</v>
      </c>
      <c r="J908" s="4">
        <v>1050.0</v>
      </c>
      <c r="K908" s="4">
        <v>12022.0</v>
      </c>
    </row>
    <row r="909">
      <c r="A909" s="4" t="s">
        <v>40</v>
      </c>
      <c r="B909" s="4" t="s">
        <v>207</v>
      </c>
      <c r="C909" s="4">
        <v>2017.0</v>
      </c>
      <c r="D909" s="4">
        <v>257.0</v>
      </c>
      <c r="E909" s="4">
        <v>0.0</v>
      </c>
      <c r="F909" s="4">
        <v>257.0</v>
      </c>
      <c r="G909" s="4">
        <v>0.0</v>
      </c>
      <c r="H909" s="4">
        <v>0.0</v>
      </c>
      <c r="I909" s="4">
        <v>257.0</v>
      </c>
      <c r="J909" s="4">
        <v>646.0</v>
      </c>
      <c r="K909" s="4">
        <v>12525.0</v>
      </c>
    </row>
    <row r="910">
      <c r="A910" s="4" t="s">
        <v>40</v>
      </c>
      <c r="B910" s="4" t="s">
        <v>207</v>
      </c>
      <c r="C910" s="4">
        <v>2018.0</v>
      </c>
      <c r="D910" s="4">
        <v>260.0</v>
      </c>
      <c r="E910" s="4">
        <v>0.0</v>
      </c>
      <c r="F910" s="4">
        <v>260.0</v>
      </c>
      <c r="G910" s="4">
        <v>0.0</v>
      </c>
      <c r="H910" s="4">
        <v>0.0</v>
      </c>
      <c r="I910" s="4">
        <v>260.0</v>
      </c>
      <c r="J910" s="4">
        <v>993.0</v>
      </c>
      <c r="K910" s="4">
        <v>12525.0</v>
      </c>
    </row>
    <row r="911">
      <c r="A911" s="4" t="s">
        <v>40</v>
      </c>
      <c r="B911" s="4" t="s">
        <v>207</v>
      </c>
      <c r="C911" s="4">
        <v>2019.0</v>
      </c>
      <c r="D911" s="4">
        <v>260.0</v>
      </c>
      <c r="E911" s="4">
        <v>0.0</v>
      </c>
      <c r="F911" s="4">
        <v>260.0</v>
      </c>
      <c r="G911" s="4">
        <v>0.0</v>
      </c>
      <c r="H911" s="4">
        <v>0.0</v>
      </c>
      <c r="I911" s="4">
        <v>260.0</v>
      </c>
      <c r="J911" s="4">
        <v>478.0</v>
      </c>
      <c r="K911" s="4">
        <v>12525.0</v>
      </c>
    </row>
    <row r="912">
      <c r="A912" s="4" t="s">
        <v>40</v>
      </c>
      <c r="B912" s="4" t="s">
        <v>207</v>
      </c>
      <c r="C912" s="4">
        <v>2020.0</v>
      </c>
      <c r="D912" s="4">
        <v>260.0</v>
      </c>
      <c r="E912" s="4">
        <v>0.0</v>
      </c>
      <c r="F912" s="4">
        <v>260.0</v>
      </c>
      <c r="G912" s="4">
        <v>0.0</v>
      </c>
      <c r="H912" s="4">
        <v>0.0</v>
      </c>
      <c r="I912" s="4">
        <v>260.0</v>
      </c>
      <c r="J912" s="4">
        <v>1624.0</v>
      </c>
      <c r="K912" s="4">
        <v>10388.0</v>
      </c>
    </row>
    <row r="913">
      <c r="A913" s="4" t="s">
        <v>40</v>
      </c>
      <c r="B913" s="4" t="s">
        <v>207</v>
      </c>
      <c r="C913" s="4">
        <v>2021.0</v>
      </c>
      <c r="D913" s="4">
        <v>260.0</v>
      </c>
      <c r="E913" s="4">
        <v>0.0</v>
      </c>
      <c r="F913" s="4">
        <v>260.0</v>
      </c>
      <c r="G913" s="4">
        <v>0.0</v>
      </c>
      <c r="H913" s="4">
        <v>0.0</v>
      </c>
      <c r="I913" s="4">
        <v>260.0</v>
      </c>
      <c r="J913" s="4">
        <v>7672.0</v>
      </c>
      <c r="K913" s="4">
        <v>10712.0</v>
      </c>
    </row>
    <row r="914">
      <c r="A914" s="4" t="s">
        <v>40</v>
      </c>
      <c r="B914" s="4" t="s">
        <v>210</v>
      </c>
      <c r="C914" s="4">
        <v>2012.0</v>
      </c>
      <c r="D914" s="4">
        <v>13.0</v>
      </c>
      <c r="E914" s="4">
        <v>0.0</v>
      </c>
      <c r="F914" s="4">
        <v>13.0</v>
      </c>
      <c r="G914" s="4">
        <v>0.0</v>
      </c>
      <c r="H914" s="4">
        <v>0.0</v>
      </c>
      <c r="I914" s="4">
        <v>13.0</v>
      </c>
      <c r="J914" s="4">
        <v>13.0</v>
      </c>
      <c r="K914" s="4">
        <v>5107.0</v>
      </c>
    </row>
    <row r="915">
      <c r="A915" s="4" t="s">
        <v>40</v>
      </c>
      <c r="B915" s="4" t="s">
        <v>210</v>
      </c>
      <c r="C915" s="4">
        <v>2013.0</v>
      </c>
      <c r="D915" s="4">
        <v>291.0</v>
      </c>
      <c r="E915" s="4">
        <v>0.0</v>
      </c>
      <c r="F915" s="4">
        <v>291.0</v>
      </c>
      <c r="G915" s="4">
        <v>0.0</v>
      </c>
      <c r="H915" s="4">
        <v>0.0</v>
      </c>
      <c r="I915" s="4">
        <v>291.0</v>
      </c>
      <c r="J915" s="4">
        <v>291.0</v>
      </c>
      <c r="K915" s="4">
        <v>2956.0</v>
      </c>
    </row>
    <row r="916">
      <c r="A916" s="4" t="s">
        <v>40</v>
      </c>
      <c r="B916" s="4" t="s">
        <v>210</v>
      </c>
      <c r="C916" s="4">
        <v>2014.0</v>
      </c>
      <c r="D916" s="4">
        <v>151.0</v>
      </c>
      <c r="E916" s="4">
        <v>0.0</v>
      </c>
      <c r="F916" s="4">
        <v>151.0</v>
      </c>
      <c r="G916" s="4">
        <v>0.0</v>
      </c>
      <c r="H916" s="4">
        <v>0.0</v>
      </c>
      <c r="I916" s="4">
        <v>151.0</v>
      </c>
      <c r="J916" s="4">
        <v>151.0</v>
      </c>
      <c r="K916" s="4">
        <v>7933.0</v>
      </c>
    </row>
    <row r="917">
      <c r="A917" s="4" t="s">
        <v>40</v>
      </c>
      <c r="B917" s="4" t="s">
        <v>210</v>
      </c>
      <c r="C917" s="4">
        <v>2015.0</v>
      </c>
      <c r="D917" s="4">
        <v>41143.0</v>
      </c>
      <c r="E917" s="4">
        <v>0.0</v>
      </c>
      <c r="F917" s="4">
        <v>41143.0</v>
      </c>
      <c r="G917" s="4">
        <v>0.0</v>
      </c>
      <c r="H917" s="4">
        <v>0.0</v>
      </c>
      <c r="I917" s="4">
        <v>41143.0</v>
      </c>
      <c r="J917" s="4">
        <v>41143.0</v>
      </c>
      <c r="K917" s="4">
        <v>7933.0</v>
      </c>
    </row>
    <row r="918">
      <c r="A918" s="4" t="s">
        <v>40</v>
      </c>
      <c r="B918" s="4" t="s">
        <v>210</v>
      </c>
      <c r="C918" s="4">
        <v>2016.0</v>
      </c>
      <c r="D918" s="4">
        <v>349.0</v>
      </c>
      <c r="E918" s="4">
        <v>0.0</v>
      </c>
      <c r="F918" s="4">
        <v>349.0</v>
      </c>
      <c r="G918" s="4">
        <v>0.0</v>
      </c>
      <c r="H918" s="4">
        <v>0.0</v>
      </c>
      <c r="I918" s="4">
        <v>349.0</v>
      </c>
      <c r="J918" s="4">
        <v>349.0</v>
      </c>
      <c r="K918" s="4">
        <v>8084.0</v>
      </c>
    </row>
    <row r="919">
      <c r="A919" s="4" t="s">
        <v>40</v>
      </c>
      <c r="B919" s="4" t="s">
        <v>210</v>
      </c>
      <c r="C919" s="4">
        <v>2017.0</v>
      </c>
      <c r="D919" s="4">
        <v>193.0</v>
      </c>
      <c r="E919" s="4">
        <v>0.0</v>
      </c>
      <c r="F919" s="4">
        <v>193.0</v>
      </c>
      <c r="G919" s="4">
        <v>0.0</v>
      </c>
      <c r="H919" s="4">
        <v>0.0</v>
      </c>
      <c r="I919" s="4">
        <v>193.0</v>
      </c>
      <c r="J919" s="4">
        <v>1091.0</v>
      </c>
      <c r="K919" s="4">
        <v>8084.0</v>
      </c>
    </row>
    <row r="920">
      <c r="A920" s="4" t="s">
        <v>40</v>
      </c>
      <c r="B920" s="4" t="s">
        <v>210</v>
      </c>
      <c r="C920" s="4">
        <v>2018.0</v>
      </c>
      <c r="D920" s="4">
        <v>63.0</v>
      </c>
      <c r="E920" s="4">
        <v>630.0</v>
      </c>
      <c r="F920" s="4">
        <v>693.0</v>
      </c>
      <c r="G920" s="4">
        <v>0.0</v>
      </c>
      <c r="H920" s="4">
        <v>0.0</v>
      </c>
      <c r="I920" s="4">
        <v>693.0</v>
      </c>
      <c r="J920" s="4">
        <v>1412.0</v>
      </c>
      <c r="K920" s="4">
        <v>4756.0</v>
      </c>
    </row>
    <row r="921">
      <c r="A921" s="4" t="s">
        <v>40</v>
      </c>
      <c r="B921" s="4" t="s">
        <v>210</v>
      </c>
      <c r="C921" s="4">
        <v>2019.0</v>
      </c>
      <c r="D921" s="4">
        <v>181.0</v>
      </c>
      <c r="E921" s="4">
        <v>0.0</v>
      </c>
      <c r="F921" s="4">
        <v>181.0</v>
      </c>
      <c r="G921" s="4">
        <v>0.0</v>
      </c>
      <c r="H921" s="4">
        <v>0.0</v>
      </c>
      <c r="I921" s="4">
        <v>181.0</v>
      </c>
      <c r="J921" s="4">
        <v>2175.0</v>
      </c>
      <c r="K921" s="4">
        <v>8021.0</v>
      </c>
    </row>
    <row r="922">
      <c r="A922" s="4" t="s">
        <v>40</v>
      </c>
      <c r="B922" s="4" t="s">
        <v>210</v>
      </c>
      <c r="C922" s="4">
        <v>2020.0</v>
      </c>
      <c r="D922" s="4">
        <v>185.0</v>
      </c>
      <c r="E922" s="4">
        <v>0.0</v>
      </c>
      <c r="F922" s="4">
        <v>185.0</v>
      </c>
      <c r="G922" s="4">
        <v>0.0</v>
      </c>
      <c r="H922" s="4">
        <v>0.0</v>
      </c>
      <c r="I922" s="4">
        <v>185.0</v>
      </c>
      <c r="J922" s="4">
        <v>1680.0</v>
      </c>
      <c r="K922" s="4">
        <v>8021.0</v>
      </c>
    </row>
    <row r="923">
      <c r="A923" s="4" t="s">
        <v>40</v>
      </c>
      <c r="B923" s="4" t="s">
        <v>210</v>
      </c>
      <c r="C923" s="4">
        <v>2021.0</v>
      </c>
      <c r="D923" s="4">
        <v>185.0</v>
      </c>
      <c r="E923" s="4">
        <v>0.0</v>
      </c>
      <c r="F923" s="4">
        <v>185.0</v>
      </c>
      <c r="G923" s="4">
        <v>0.0</v>
      </c>
      <c r="H923" s="4">
        <v>0.0</v>
      </c>
      <c r="I923" s="4">
        <v>185.0</v>
      </c>
      <c r="J923" s="4">
        <v>4951.0</v>
      </c>
      <c r="K923" s="4">
        <v>8110.0</v>
      </c>
    </row>
    <row r="924">
      <c r="A924" s="4" t="s">
        <v>40</v>
      </c>
      <c r="B924" s="4" t="s">
        <v>40</v>
      </c>
      <c r="C924" s="4">
        <v>2012.0</v>
      </c>
      <c r="D924" s="4">
        <v>27.0</v>
      </c>
      <c r="E924" s="4">
        <v>0.0</v>
      </c>
      <c r="F924" s="4">
        <v>27.0</v>
      </c>
      <c r="G924" s="4">
        <v>0.0</v>
      </c>
      <c r="H924" s="4">
        <v>0.0</v>
      </c>
      <c r="I924" s="4">
        <v>27.0</v>
      </c>
      <c r="J924" s="4">
        <v>27.0</v>
      </c>
      <c r="K924" s="4">
        <v>4590.0</v>
      </c>
    </row>
    <row r="925">
      <c r="A925" s="4" t="s">
        <v>40</v>
      </c>
      <c r="B925" s="4" t="s">
        <v>40</v>
      </c>
      <c r="C925" s="4">
        <v>2013.0</v>
      </c>
      <c r="D925" s="4">
        <v>5165.0</v>
      </c>
      <c r="E925" s="4">
        <v>0.0</v>
      </c>
      <c r="F925" s="4">
        <v>5165.0</v>
      </c>
      <c r="G925" s="4">
        <v>0.0</v>
      </c>
      <c r="H925" s="4">
        <v>0.0</v>
      </c>
      <c r="I925" s="4">
        <v>5165.0</v>
      </c>
      <c r="J925" s="4">
        <v>5165.0</v>
      </c>
      <c r="K925" s="4">
        <v>10754.0</v>
      </c>
    </row>
    <row r="926">
      <c r="A926" s="4" t="s">
        <v>40</v>
      </c>
      <c r="B926" s="4" t="s">
        <v>40</v>
      </c>
      <c r="C926" s="4">
        <v>2014.0</v>
      </c>
      <c r="D926" s="4">
        <v>4351.0</v>
      </c>
      <c r="E926" s="4">
        <v>223.0</v>
      </c>
      <c r="F926" s="4">
        <v>4574.0</v>
      </c>
      <c r="G926" s="4">
        <v>0.0</v>
      </c>
      <c r="H926" s="4">
        <v>0.0</v>
      </c>
      <c r="I926" s="4">
        <v>4574.0</v>
      </c>
      <c r="J926" s="4">
        <v>4574.0</v>
      </c>
      <c r="K926" s="4">
        <v>13351.0</v>
      </c>
    </row>
    <row r="927">
      <c r="A927" s="4" t="s">
        <v>40</v>
      </c>
      <c r="B927" s="4" t="s">
        <v>40</v>
      </c>
      <c r="C927" s="4">
        <v>2015.0</v>
      </c>
      <c r="D927" s="4">
        <v>5711.0</v>
      </c>
      <c r="E927" s="4">
        <v>0.0</v>
      </c>
      <c r="F927" s="4">
        <v>5711.0</v>
      </c>
      <c r="G927" s="4">
        <v>0.0</v>
      </c>
      <c r="H927" s="4">
        <v>0.0</v>
      </c>
      <c r="I927" s="4">
        <v>5711.0</v>
      </c>
      <c r="J927" s="4">
        <v>5711.0</v>
      </c>
      <c r="K927" s="4">
        <v>13351.0</v>
      </c>
    </row>
    <row r="928">
      <c r="A928" s="4" t="s">
        <v>40</v>
      </c>
      <c r="B928" s="4" t="s">
        <v>40</v>
      </c>
      <c r="C928" s="4">
        <v>2016.0</v>
      </c>
      <c r="D928" s="4">
        <v>14854.0</v>
      </c>
      <c r="E928" s="4">
        <v>0.0</v>
      </c>
      <c r="F928" s="4">
        <v>14854.0</v>
      </c>
      <c r="G928" s="4">
        <v>0.0</v>
      </c>
      <c r="H928" s="4">
        <v>0.0</v>
      </c>
      <c r="I928" s="4">
        <v>14854.0</v>
      </c>
      <c r="J928" s="4">
        <v>14854.0</v>
      </c>
      <c r="K928" s="4">
        <v>18060.0</v>
      </c>
    </row>
    <row r="929">
      <c r="A929" s="4" t="s">
        <v>40</v>
      </c>
      <c r="B929" s="4" t="s">
        <v>40</v>
      </c>
      <c r="C929" s="4">
        <v>2017.0</v>
      </c>
      <c r="D929" s="4">
        <v>5055.0</v>
      </c>
      <c r="E929" s="4">
        <v>5209.0</v>
      </c>
      <c r="F929" s="4">
        <v>10264.0</v>
      </c>
      <c r="G929" s="4">
        <v>0.0</v>
      </c>
      <c r="H929" s="4">
        <v>0.0</v>
      </c>
      <c r="I929" s="4">
        <v>10264.0</v>
      </c>
      <c r="J929" s="4">
        <v>15970.0</v>
      </c>
      <c r="K929" s="4">
        <v>25567.0</v>
      </c>
    </row>
    <row r="930">
      <c r="A930" s="4" t="s">
        <v>40</v>
      </c>
      <c r="B930" s="4" t="s">
        <v>40</v>
      </c>
      <c r="C930" s="4">
        <v>2018.0</v>
      </c>
      <c r="D930" s="4">
        <v>5245.0</v>
      </c>
      <c r="E930" s="4">
        <v>5396.0</v>
      </c>
      <c r="F930" s="4">
        <v>10641.0</v>
      </c>
      <c r="G930" s="4">
        <v>0.0</v>
      </c>
      <c r="H930" s="4">
        <v>0.0</v>
      </c>
      <c r="I930" s="4">
        <v>10641.0</v>
      </c>
      <c r="J930" s="4">
        <v>8900.0</v>
      </c>
      <c r="K930" s="4">
        <v>27552.0</v>
      </c>
    </row>
    <row r="931">
      <c r="A931" s="4" t="s">
        <v>40</v>
      </c>
      <c r="B931" s="4" t="s">
        <v>40</v>
      </c>
      <c r="C931" s="4">
        <v>2019.0</v>
      </c>
      <c r="D931" s="4">
        <v>5810.0</v>
      </c>
      <c r="E931" s="4">
        <v>4703.0</v>
      </c>
      <c r="F931" s="4">
        <v>10513.0</v>
      </c>
      <c r="G931" s="4">
        <v>0.0</v>
      </c>
      <c r="H931" s="4">
        <v>0.0</v>
      </c>
      <c r="I931" s="4">
        <v>10513.0</v>
      </c>
      <c r="J931" s="4">
        <v>15906.0</v>
      </c>
      <c r="K931" s="4">
        <v>27554.0</v>
      </c>
    </row>
    <row r="932">
      <c r="A932" s="4" t="s">
        <v>40</v>
      </c>
      <c r="B932" s="4" t="s">
        <v>40</v>
      </c>
      <c r="C932" s="4">
        <v>2020.0</v>
      </c>
      <c r="D932" s="4">
        <v>6222.0</v>
      </c>
      <c r="E932" s="4">
        <v>3257.0</v>
      </c>
      <c r="F932" s="4">
        <v>9479.0</v>
      </c>
      <c r="G932" s="4">
        <v>0.0</v>
      </c>
      <c r="H932" s="4">
        <v>0.0</v>
      </c>
      <c r="I932" s="4">
        <v>9479.0</v>
      </c>
      <c r="J932" s="4">
        <v>14693.0</v>
      </c>
      <c r="K932" s="4">
        <v>28307.0</v>
      </c>
    </row>
    <row r="933">
      <c r="A933" s="4" t="s">
        <v>40</v>
      </c>
      <c r="B933" s="4" t="s">
        <v>40</v>
      </c>
      <c r="C933" s="4">
        <v>2021.0</v>
      </c>
      <c r="D933" s="4">
        <v>7600.0</v>
      </c>
      <c r="E933" s="4">
        <v>3994.0</v>
      </c>
      <c r="F933" s="4">
        <v>11594.0</v>
      </c>
      <c r="G933" s="4">
        <v>0.0</v>
      </c>
      <c r="H933" s="4">
        <v>0.0</v>
      </c>
      <c r="I933" s="4">
        <v>11594.0</v>
      </c>
      <c r="J933" s="4">
        <v>22809.0</v>
      </c>
      <c r="K933" s="4">
        <v>29559.0</v>
      </c>
    </row>
    <row r="934">
      <c r="A934" s="4" t="s">
        <v>40</v>
      </c>
      <c r="B934" s="4" t="s">
        <v>206</v>
      </c>
      <c r="C934" s="4">
        <v>2012.0</v>
      </c>
      <c r="D934" s="4">
        <v>1.0</v>
      </c>
      <c r="E934" s="4">
        <v>0.0</v>
      </c>
      <c r="F934" s="4">
        <v>1.0</v>
      </c>
      <c r="G934" s="4">
        <v>0.0</v>
      </c>
      <c r="H934" s="4">
        <v>0.0</v>
      </c>
      <c r="I934" s="4">
        <v>1.0</v>
      </c>
      <c r="J934" s="4">
        <v>1.0</v>
      </c>
      <c r="K934" s="4">
        <v>4633.0</v>
      </c>
    </row>
    <row r="935">
      <c r="A935" s="4" t="s">
        <v>40</v>
      </c>
      <c r="B935" s="4" t="s">
        <v>206</v>
      </c>
      <c r="C935" s="4">
        <v>2013.0</v>
      </c>
      <c r="D935" s="4">
        <v>273.0</v>
      </c>
      <c r="E935" s="4">
        <v>0.0</v>
      </c>
      <c r="F935" s="4">
        <v>273.0</v>
      </c>
      <c r="G935" s="4">
        <v>0.0</v>
      </c>
      <c r="H935" s="4">
        <v>0.0</v>
      </c>
      <c r="I935" s="4">
        <v>273.0</v>
      </c>
      <c r="J935" s="4">
        <v>273.0</v>
      </c>
      <c r="K935" s="4">
        <v>1452.0</v>
      </c>
    </row>
    <row r="936">
      <c r="A936" s="4" t="s">
        <v>40</v>
      </c>
      <c r="B936" s="4" t="s">
        <v>206</v>
      </c>
      <c r="C936" s="4">
        <v>2014.0</v>
      </c>
      <c r="D936" s="4">
        <v>167.0</v>
      </c>
      <c r="E936" s="4">
        <v>0.0</v>
      </c>
      <c r="F936" s="4">
        <v>167.0</v>
      </c>
      <c r="G936" s="4">
        <v>0.0</v>
      </c>
      <c r="H936" s="4">
        <v>0.0</v>
      </c>
      <c r="I936" s="4">
        <v>167.0</v>
      </c>
      <c r="J936" s="4">
        <v>167.0</v>
      </c>
      <c r="K936" s="4">
        <v>6553.0</v>
      </c>
    </row>
    <row r="937">
      <c r="A937" s="4" t="s">
        <v>40</v>
      </c>
      <c r="B937" s="4" t="s">
        <v>206</v>
      </c>
      <c r="C937" s="4">
        <v>2015.0</v>
      </c>
      <c r="D937" s="4">
        <v>2772.0</v>
      </c>
      <c r="E937" s="4">
        <v>0.0</v>
      </c>
      <c r="F937" s="4">
        <v>2772.0</v>
      </c>
      <c r="G937" s="4">
        <v>0.0</v>
      </c>
      <c r="H937" s="4">
        <v>0.0</v>
      </c>
      <c r="I937" s="4">
        <v>2772.0</v>
      </c>
      <c r="J937" s="4">
        <v>2772.0</v>
      </c>
      <c r="K937" s="4">
        <v>6553.0</v>
      </c>
    </row>
    <row r="938">
      <c r="A938" s="4" t="s">
        <v>40</v>
      </c>
      <c r="B938" s="4" t="s">
        <v>206</v>
      </c>
      <c r="C938" s="4">
        <v>2016.0</v>
      </c>
      <c r="D938" s="4">
        <v>387.0</v>
      </c>
      <c r="E938" s="4">
        <v>0.0</v>
      </c>
      <c r="F938" s="4">
        <v>387.0</v>
      </c>
      <c r="G938" s="4">
        <v>0.0</v>
      </c>
      <c r="H938" s="4">
        <v>0.0</v>
      </c>
      <c r="I938" s="4">
        <v>387.0</v>
      </c>
      <c r="J938" s="4">
        <v>387.0</v>
      </c>
      <c r="K938" s="4">
        <v>6575.0</v>
      </c>
    </row>
    <row r="939">
      <c r="A939" s="4" t="s">
        <v>40</v>
      </c>
      <c r="B939" s="4" t="s">
        <v>206</v>
      </c>
      <c r="C939" s="4">
        <v>2017.0</v>
      </c>
      <c r="D939" s="4">
        <v>115.0</v>
      </c>
      <c r="E939" s="4">
        <v>0.0</v>
      </c>
      <c r="F939" s="4">
        <v>115.0</v>
      </c>
      <c r="G939" s="4">
        <v>0.0</v>
      </c>
      <c r="H939" s="4">
        <v>0.0</v>
      </c>
      <c r="I939" s="4">
        <v>115.0</v>
      </c>
      <c r="J939" s="4">
        <v>562.0</v>
      </c>
      <c r="K939" s="4">
        <v>7847.0</v>
      </c>
    </row>
    <row r="940">
      <c r="A940" s="4" t="s">
        <v>40</v>
      </c>
      <c r="B940" s="4" t="s">
        <v>206</v>
      </c>
      <c r="C940" s="4">
        <v>2018.0</v>
      </c>
      <c r="D940" s="4">
        <v>115.0</v>
      </c>
      <c r="E940" s="4">
        <v>0.0</v>
      </c>
      <c r="F940" s="4">
        <v>115.0</v>
      </c>
      <c r="G940" s="4">
        <v>0.0</v>
      </c>
      <c r="H940" s="4">
        <v>0.0</v>
      </c>
      <c r="I940" s="4">
        <v>115.0</v>
      </c>
      <c r="J940" s="4">
        <v>457.0</v>
      </c>
      <c r="K940" s="4">
        <v>7689.0</v>
      </c>
    </row>
    <row r="941">
      <c r="A941" s="4" t="s">
        <v>40</v>
      </c>
      <c r="B941" s="4" t="s">
        <v>206</v>
      </c>
      <c r="C941" s="4">
        <v>2019.0</v>
      </c>
      <c r="D941" s="4">
        <v>116.0</v>
      </c>
      <c r="E941" s="4">
        <v>0.0</v>
      </c>
      <c r="F941" s="4">
        <v>116.0</v>
      </c>
      <c r="G941" s="4">
        <v>0.0</v>
      </c>
      <c r="H941" s="4">
        <v>0.0</v>
      </c>
      <c r="I941" s="4">
        <v>116.0</v>
      </c>
      <c r="J941" s="4">
        <v>1686.0</v>
      </c>
      <c r="K941" s="4">
        <v>7354.0</v>
      </c>
    </row>
    <row r="942">
      <c r="A942" s="4" t="s">
        <v>40</v>
      </c>
      <c r="B942" s="4" t="s">
        <v>206</v>
      </c>
      <c r="C942" s="4">
        <v>2020.0</v>
      </c>
      <c r="D942" s="4">
        <v>116.0</v>
      </c>
      <c r="E942" s="4">
        <v>18.0</v>
      </c>
      <c r="F942" s="4">
        <v>134.0</v>
      </c>
      <c r="G942" s="4">
        <v>0.0</v>
      </c>
      <c r="H942" s="4">
        <v>0.0</v>
      </c>
      <c r="I942" s="4">
        <v>134.0</v>
      </c>
      <c r="J942" s="4">
        <v>770.0</v>
      </c>
      <c r="K942" s="4">
        <v>7951.0</v>
      </c>
    </row>
    <row r="943">
      <c r="A943" s="4" t="s">
        <v>40</v>
      </c>
      <c r="B943" s="4" t="s">
        <v>206</v>
      </c>
      <c r="C943" s="4">
        <v>2021.0</v>
      </c>
      <c r="D943" s="4">
        <v>99.0</v>
      </c>
      <c r="E943" s="4">
        <v>0.0</v>
      </c>
      <c r="F943" s="4">
        <v>99.0</v>
      </c>
      <c r="G943" s="4">
        <v>0.0</v>
      </c>
      <c r="H943" s="4">
        <v>0.0</v>
      </c>
      <c r="I943" s="4">
        <v>99.0</v>
      </c>
      <c r="J943" s="4">
        <v>6375.0</v>
      </c>
      <c r="K943" s="4">
        <v>6694.0</v>
      </c>
    </row>
    <row r="944">
      <c r="A944" s="4" t="s">
        <v>40</v>
      </c>
      <c r="B944" s="4" t="s">
        <v>205</v>
      </c>
      <c r="C944" s="4">
        <v>2012.0</v>
      </c>
      <c r="D944" s="4">
        <v>19.0</v>
      </c>
      <c r="E944" s="4">
        <v>0.0</v>
      </c>
      <c r="F944" s="4">
        <v>19.0</v>
      </c>
      <c r="G944" s="4">
        <v>0.0</v>
      </c>
      <c r="H944" s="4">
        <v>0.0</v>
      </c>
      <c r="I944" s="4">
        <v>19.0</v>
      </c>
      <c r="J944" s="4">
        <v>19.0</v>
      </c>
      <c r="K944" s="4">
        <v>7009.0</v>
      </c>
    </row>
    <row r="945">
      <c r="A945" s="4" t="s">
        <v>40</v>
      </c>
      <c r="B945" s="4" t="s">
        <v>205</v>
      </c>
      <c r="C945" s="4">
        <v>2013.0</v>
      </c>
      <c r="D945" s="4">
        <v>630.0</v>
      </c>
      <c r="E945" s="4">
        <v>0.0</v>
      </c>
      <c r="F945" s="4">
        <v>630.0</v>
      </c>
      <c r="G945" s="4">
        <v>0.0</v>
      </c>
      <c r="H945" s="4">
        <v>0.0</v>
      </c>
      <c r="I945" s="4">
        <v>630.0</v>
      </c>
      <c r="J945" s="4">
        <v>630.0</v>
      </c>
      <c r="K945" s="4">
        <v>3192.0</v>
      </c>
    </row>
    <row r="946">
      <c r="A946" s="4" t="s">
        <v>40</v>
      </c>
      <c r="B946" s="4" t="s">
        <v>205</v>
      </c>
      <c r="C946" s="4">
        <v>2014.0</v>
      </c>
      <c r="D946" s="4">
        <v>410.0</v>
      </c>
      <c r="E946" s="4">
        <v>47.0</v>
      </c>
      <c r="F946" s="4">
        <v>457.0</v>
      </c>
      <c r="G946" s="4">
        <v>0.0</v>
      </c>
      <c r="H946" s="4">
        <v>0.0</v>
      </c>
      <c r="I946" s="4">
        <v>457.0</v>
      </c>
      <c r="J946" s="4">
        <v>457.0</v>
      </c>
      <c r="K946" s="4">
        <v>10541.0</v>
      </c>
    </row>
    <row r="947">
      <c r="A947" s="4" t="s">
        <v>40</v>
      </c>
      <c r="B947" s="4" t="s">
        <v>205</v>
      </c>
      <c r="C947" s="4">
        <v>2015.0</v>
      </c>
      <c r="D947" s="4">
        <v>2781.0</v>
      </c>
      <c r="E947" s="4">
        <v>0.0</v>
      </c>
      <c r="F947" s="4">
        <v>2781.0</v>
      </c>
      <c r="G947" s="4">
        <v>0.0</v>
      </c>
      <c r="H947" s="4">
        <v>0.0</v>
      </c>
      <c r="I947" s="4">
        <v>2781.0</v>
      </c>
      <c r="J947" s="4">
        <v>2781.0</v>
      </c>
      <c r="K947" s="4">
        <v>10541.0</v>
      </c>
    </row>
    <row r="948">
      <c r="A948" s="4" t="s">
        <v>40</v>
      </c>
      <c r="B948" s="4" t="s">
        <v>205</v>
      </c>
      <c r="C948" s="4">
        <v>2016.0</v>
      </c>
      <c r="D948" s="4">
        <v>9789.0</v>
      </c>
      <c r="E948" s="4">
        <v>0.0</v>
      </c>
      <c r="F948" s="4">
        <v>9789.0</v>
      </c>
      <c r="G948" s="4">
        <v>0.0</v>
      </c>
      <c r="H948" s="4">
        <v>0.0</v>
      </c>
      <c r="I948" s="4">
        <v>9789.0</v>
      </c>
      <c r="J948" s="4">
        <v>9789.0</v>
      </c>
      <c r="K948" s="4">
        <v>9972.0</v>
      </c>
    </row>
    <row r="949">
      <c r="A949" s="4" t="s">
        <v>40</v>
      </c>
      <c r="B949" s="4" t="s">
        <v>205</v>
      </c>
      <c r="C949" s="4">
        <v>2017.0</v>
      </c>
      <c r="D949" s="4">
        <v>304.0</v>
      </c>
      <c r="E949" s="4">
        <v>63.0</v>
      </c>
      <c r="F949" s="4">
        <v>367.0</v>
      </c>
      <c r="G949" s="4">
        <v>0.0</v>
      </c>
      <c r="H949" s="4">
        <v>0.0</v>
      </c>
      <c r="I949" s="4">
        <v>367.0</v>
      </c>
      <c r="J949" s="4">
        <v>1475.0</v>
      </c>
      <c r="K949" s="4">
        <v>12912.0</v>
      </c>
    </row>
    <row r="950">
      <c r="A950" s="4" t="s">
        <v>40</v>
      </c>
      <c r="B950" s="4" t="s">
        <v>205</v>
      </c>
      <c r="C950" s="4">
        <v>2018.0</v>
      </c>
      <c r="D950" s="4">
        <v>275.0</v>
      </c>
      <c r="E950" s="4">
        <v>66.0</v>
      </c>
      <c r="F950" s="4">
        <v>341.0</v>
      </c>
      <c r="G950" s="4">
        <v>0.0</v>
      </c>
      <c r="H950" s="4">
        <v>0.0</v>
      </c>
      <c r="I950" s="4">
        <v>341.0</v>
      </c>
      <c r="J950" s="4">
        <v>17155.0</v>
      </c>
      <c r="K950" s="4">
        <v>13011.0</v>
      </c>
    </row>
    <row r="951">
      <c r="A951" s="4" t="s">
        <v>40</v>
      </c>
      <c r="B951" s="4" t="s">
        <v>205</v>
      </c>
      <c r="C951" s="4">
        <v>2019.0</v>
      </c>
      <c r="D951" s="4">
        <v>274.0</v>
      </c>
      <c r="E951" s="4">
        <v>119.0</v>
      </c>
      <c r="F951" s="4">
        <v>393.0</v>
      </c>
      <c r="G951" s="4">
        <v>0.0</v>
      </c>
      <c r="H951" s="4">
        <v>0.0</v>
      </c>
      <c r="I951" s="4">
        <v>393.0</v>
      </c>
      <c r="J951" s="4">
        <v>1697.0</v>
      </c>
      <c r="K951" s="4">
        <v>13049.0</v>
      </c>
    </row>
    <row r="952">
      <c r="A952" s="4" t="s">
        <v>40</v>
      </c>
      <c r="B952" s="4" t="s">
        <v>205</v>
      </c>
      <c r="C952" s="4">
        <v>2020.0</v>
      </c>
      <c r="D952" s="4">
        <v>286.0</v>
      </c>
      <c r="E952" s="4">
        <v>127.0</v>
      </c>
      <c r="F952" s="4">
        <v>413.0</v>
      </c>
      <c r="G952" s="4">
        <v>0.0</v>
      </c>
      <c r="H952" s="4">
        <v>0.0</v>
      </c>
      <c r="I952" s="4">
        <v>413.0</v>
      </c>
      <c r="J952" s="4">
        <v>4706.0</v>
      </c>
      <c r="K952" s="4">
        <v>13049.0</v>
      </c>
    </row>
    <row r="953">
      <c r="A953" s="4" t="s">
        <v>40</v>
      </c>
      <c r="B953" s="4" t="s">
        <v>205</v>
      </c>
      <c r="C953" s="4">
        <v>2021.0</v>
      </c>
      <c r="D953" s="4">
        <v>285.0</v>
      </c>
      <c r="E953" s="4">
        <v>35.0</v>
      </c>
      <c r="F953" s="4">
        <v>320.0</v>
      </c>
      <c r="G953" s="4">
        <v>0.0</v>
      </c>
      <c r="H953" s="4">
        <v>0.0</v>
      </c>
      <c r="I953" s="4">
        <v>320.0</v>
      </c>
      <c r="J953" s="4">
        <v>26549.0</v>
      </c>
      <c r="K953" s="4">
        <v>13547.0</v>
      </c>
    </row>
    <row r="954">
      <c r="A954" s="4" t="s">
        <v>40</v>
      </c>
      <c r="B954" s="4" t="s">
        <v>209</v>
      </c>
      <c r="C954" s="4">
        <v>2012.0</v>
      </c>
      <c r="D954" s="4">
        <v>2.0</v>
      </c>
      <c r="E954" s="4">
        <v>0.0</v>
      </c>
      <c r="F954" s="4">
        <v>2.0</v>
      </c>
      <c r="G954" s="4">
        <v>0.0</v>
      </c>
      <c r="H954" s="4">
        <v>0.0</v>
      </c>
      <c r="I954" s="4">
        <v>2.0</v>
      </c>
      <c r="J954" s="4">
        <v>2.0</v>
      </c>
      <c r="K954" s="4">
        <v>1452.0</v>
      </c>
    </row>
    <row r="955">
      <c r="A955" s="4" t="s">
        <v>40</v>
      </c>
      <c r="B955" s="4" t="s">
        <v>209</v>
      </c>
      <c r="C955" s="4">
        <v>2013.0</v>
      </c>
      <c r="D955" s="4">
        <v>142.0</v>
      </c>
      <c r="E955" s="4">
        <v>0.0</v>
      </c>
      <c r="F955" s="4">
        <v>142.0</v>
      </c>
      <c r="G955" s="4">
        <v>0.0</v>
      </c>
      <c r="H955" s="4">
        <v>0.0</v>
      </c>
      <c r="I955" s="4">
        <v>142.0</v>
      </c>
      <c r="J955" s="4">
        <v>142.0</v>
      </c>
      <c r="K955" s="4">
        <v>4633.0</v>
      </c>
    </row>
    <row r="956">
      <c r="A956" s="4" t="s">
        <v>40</v>
      </c>
      <c r="B956" s="4" t="s">
        <v>209</v>
      </c>
      <c r="C956" s="4">
        <v>2014.0</v>
      </c>
      <c r="D956" s="4">
        <v>63.0</v>
      </c>
      <c r="E956" s="4">
        <v>0.0</v>
      </c>
      <c r="F956" s="4">
        <v>63.0</v>
      </c>
      <c r="G956" s="4">
        <v>0.0</v>
      </c>
      <c r="H956" s="4">
        <v>0.0</v>
      </c>
      <c r="I956" s="4">
        <v>63.0</v>
      </c>
      <c r="J956" s="4">
        <v>63.0</v>
      </c>
      <c r="K956" s="4">
        <v>4633.0</v>
      </c>
    </row>
    <row r="957">
      <c r="A957" s="4" t="s">
        <v>40</v>
      </c>
      <c r="B957" s="4" t="s">
        <v>209</v>
      </c>
      <c r="C957" s="4">
        <v>2015.0</v>
      </c>
      <c r="D957" s="4">
        <v>730.0</v>
      </c>
      <c r="E957" s="4">
        <v>0.0</v>
      </c>
      <c r="F957" s="4">
        <v>730.0</v>
      </c>
      <c r="G957" s="4">
        <v>0.0</v>
      </c>
      <c r="H957" s="4">
        <v>0.0</v>
      </c>
      <c r="I957" s="4">
        <v>730.0</v>
      </c>
      <c r="J957" s="4">
        <v>730.0</v>
      </c>
      <c r="K957" s="4">
        <v>4633.0</v>
      </c>
    </row>
    <row r="958">
      <c r="A958" s="4" t="s">
        <v>40</v>
      </c>
      <c r="B958" s="4" t="s">
        <v>209</v>
      </c>
      <c r="C958" s="4">
        <v>2016.0</v>
      </c>
      <c r="D958" s="4">
        <v>603.0</v>
      </c>
      <c r="E958" s="4">
        <v>0.0</v>
      </c>
      <c r="F958" s="4">
        <v>603.0</v>
      </c>
      <c r="G958" s="4">
        <v>0.0</v>
      </c>
      <c r="H958" s="4">
        <v>0.0</v>
      </c>
      <c r="I958" s="4">
        <v>603.0</v>
      </c>
      <c r="J958" s="4">
        <v>603.0</v>
      </c>
      <c r="K958" s="4">
        <v>4886.0</v>
      </c>
    </row>
    <row r="959">
      <c r="A959" s="4" t="s">
        <v>40</v>
      </c>
      <c r="B959" s="4" t="s">
        <v>209</v>
      </c>
      <c r="C959" s="4">
        <v>2017.0</v>
      </c>
      <c r="D959" s="4">
        <v>550.0</v>
      </c>
      <c r="E959" s="4">
        <v>0.0</v>
      </c>
      <c r="F959" s="4">
        <v>550.0</v>
      </c>
      <c r="G959" s="4">
        <v>0.0</v>
      </c>
      <c r="H959" s="4">
        <v>0.0</v>
      </c>
      <c r="I959" s="4">
        <v>550.0</v>
      </c>
      <c r="J959" s="4">
        <v>1720.0</v>
      </c>
      <c r="K959" s="4">
        <v>21687.0</v>
      </c>
    </row>
    <row r="960">
      <c r="A960" s="4" t="s">
        <v>40</v>
      </c>
      <c r="B960" s="4" t="s">
        <v>209</v>
      </c>
      <c r="C960" s="4">
        <v>2018.0</v>
      </c>
      <c r="D960" s="4">
        <v>177.0</v>
      </c>
      <c r="E960" s="4">
        <v>0.0</v>
      </c>
      <c r="F960" s="4">
        <v>177.0</v>
      </c>
      <c r="G960" s="4">
        <v>0.0</v>
      </c>
      <c r="H960" s="4">
        <v>0.0</v>
      </c>
      <c r="I960" s="4">
        <v>177.0</v>
      </c>
      <c r="J960" s="4">
        <v>27191.0</v>
      </c>
      <c r="K960" s="4">
        <v>9952.0</v>
      </c>
    </row>
    <row r="961">
      <c r="A961" s="4" t="s">
        <v>40</v>
      </c>
      <c r="B961" s="4" t="s">
        <v>209</v>
      </c>
      <c r="C961" s="4">
        <v>2019.0</v>
      </c>
      <c r="D961" s="4">
        <v>63.0</v>
      </c>
      <c r="E961" s="4">
        <v>382.0</v>
      </c>
      <c r="F961" s="4">
        <v>445.0</v>
      </c>
      <c r="G961" s="4">
        <v>0.0</v>
      </c>
      <c r="H961" s="4">
        <v>0.0</v>
      </c>
      <c r="I961" s="4">
        <v>445.0</v>
      </c>
      <c r="J961" s="4">
        <v>1633.0</v>
      </c>
      <c r="K961" s="4">
        <v>4756.0</v>
      </c>
    </row>
    <row r="962">
      <c r="A962" s="4" t="s">
        <v>40</v>
      </c>
      <c r="B962" s="4" t="s">
        <v>209</v>
      </c>
      <c r="C962" s="4">
        <v>2020.0</v>
      </c>
      <c r="D962" s="4">
        <v>103.0</v>
      </c>
      <c r="E962" s="4">
        <v>236.0</v>
      </c>
      <c r="F962" s="4">
        <v>339.0</v>
      </c>
      <c r="G962" s="4">
        <v>0.0</v>
      </c>
      <c r="H962" s="4">
        <v>0.0</v>
      </c>
      <c r="I962" s="4">
        <v>339.0</v>
      </c>
      <c r="J962" s="4">
        <v>1586.0</v>
      </c>
      <c r="K962" s="4">
        <v>4730.0</v>
      </c>
    </row>
    <row r="963">
      <c r="A963" s="4" t="s">
        <v>40</v>
      </c>
      <c r="B963" s="4" t="s">
        <v>209</v>
      </c>
      <c r="C963" s="4">
        <v>2021.0</v>
      </c>
      <c r="D963" s="4">
        <v>64.0</v>
      </c>
      <c r="E963" s="4">
        <v>180.0</v>
      </c>
      <c r="F963" s="4">
        <v>244.0</v>
      </c>
      <c r="G963" s="4">
        <v>0.0</v>
      </c>
      <c r="H963" s="4">
        <v>0.0</v>
      </c>
      <c r="I963" s="4">
        <v>244.0</v>
      </c>
      <c r="J963" s="4">
        <v>2128.0</v>
      </c>
      <c r="K963" s="4">
        <v>4777.0</v>
      </c>
    </row>
    <row r="964">
      <c r="A964" s="4" t="s">
        <v>40</v>
      </c>
      <c r="B964" s="4" t="s">
        <v>204</v>
      </c>
      <c r="C964" s="4">
        <v>2012.0</v>
      </c>
      <c r="D964" s="4">
        <v>3.0</v>
      </c>
      <c r="E964" s="4">
        <v>0.0</v>
      </c>
      <c r="F964" s="4">
        <v>3.0</v>
      </c>
      <c r="G964" s="4">
        <v>0.0</v>
      </c>
      <c r="H964" s="4">
        <v>0.0</v>
      </c>
      <c r="I964" s="4">
        <v>3.0</v>
      </c>
      <c r="J964" s="4">
        <v>3.0</v>
      </c>
      <c r="K964" s="4">
        <v>3805.0</v>
      </c>
    </row>
    <row r="965">
      <c r="A965" s="4" t="s">
        <v>40</v>
      </c>
      <c r="B965" s="4" t="s">
        <v>204</v>
      </c>
      <c r="C965" s="4">
        <v>2013.0</v>
      </c>
      <c r="D965" s="4">
        <v>999.0</v>
      </c>
      <c r="E965" s="4">
        <v>0.0</v>
      </c>
      <c r="F965" s="4">
        <v>999.0</v>
      </c>
      <c r="G965" s="4">
        <v>0.0</v>
      </c>
      <c r="H965" s="4">
        <v>0.0</v>
      </c>
      <c r="I965" s="4">
        <v>999.0</v>
      </c>
      <c r="J965" s="4">
        <v>999.0</v>
      </c>
      <c r="K965" s="4">
        <v>4590.0</v>
      </c>
    </row>
    <row r="966">
      <c r="A966" s="4" t="s">
        <v>40</v>
      </c>
      <c r="B966" s="4" t="s">
        <v>204</v>
      </c>
      <c r="C966" s="4">
        <v>2014.0</v>
      </c>
      <c r="D966" s="4">
        <v>739.0</v>
      </c>
      <c r="E966" s="4">
        <v>200.0</v>
      </c>
      <c r="F966" s="4">
        <v>939.0</v>
      </c>
      <c r="G966" s="4">
        <v>0.0</v>
      </c>
      <c r="H966" s="4">
        <v>0.0</v>
      </c>
      <c r="I966" s="4">
        <v>939.0</v>
      </c>
      <c r="J966" s="4">
        <v>939.0</v>
      </c>
      <c r="K966" s="4">
        <v>16671.0</v>
      </c>
    </row>
    <row r="967">
      <c r="A967" s="4" t="s">
        <v>40</v>
      </c>
      <c r="B967" s="4" t="s">
        <v>204</v>
      </c>
      <c r="C967" s="4">
        <v>2015.0</v>
      </c>
      <c r="D967" s="4">
        <v>2756.0</v>
      </c>
      <c r="E967" s="4">
        <v>0.0</v>
      </c>
      <c r="F967" s="4">
        <v>2756.0</v>
      </c>
      <c r="G967" s="4">
        <v>0.0</v>
      </c>
      <c r="H967" s="4">
        <v>0.0</v>
      </c>
      <c r="I967" s="4">
        <v>2756.0</v>
      </c>
      <c r="J967" s="4">
        <v>2756.0</v>
      </c>
      <c r="K967" s="4">
        <v>16671.0</v>
      </c>
    </row>
    <row r="968">
      <c r="A968" s="4" t="s">
        <v>40</v>
      </c>
      <c r="B968" s="4" t="s">
        <v>204</v>
      </c>
      <c r="C968" s="4">
        <v>2016.0</v>
      </c>
      <c r="D968" s="4">
        <v>18059.0</v>
      </c>
      <c r="E968" s="4">
        <v>0.0</v>
      </c>
      <c r="F968" s="4">
        <v>18059.0</v>
      </c>
      <c r="G968" s="4">
        <v>0.0</v>
      </c>
      <c r="H968" s="4">
        <v>0.0</v>
      </c>
      <c r="I968" s="4">
        <v>18059.0</v>
      </c>
      <c r="J968" s="4">
        <v>18059.0</v>
      </c>
      <c r="K968" s="4">
        <v>16656.0</v>
      </c>
    </row>
    <row r="969">
      <c r="A969" s="4" t="s">
        <v>40</v>
      </c>
      <c r="B969" s="4" t="s">
        <v>204</v>
      </c>
      <c r="C969" s="4">
        <v>2017.0</v>
      </c>
      <c r="D969" s="4">
        <v>446.0</v>
      </c>
      <c r="E969" s="4">
        <v>0.0</v>
      </c>
      <c r="F969" s="4">
        <v>446.0</v>
      </c>
      <c r="G969" s="4">
        <v>0.0</v>
      </c>
      <c r="H969" s="4">
        <v>0.0</v>
      </c>
      <c r="I969" s="4">
        <v>446.0</v>
      </c>
      <c r="J969" s="4">
        <v>4171.0</v>
      </c>
      <c r="K969" s="4">
        <v>19281.0</v>
      </c>
    </row>
    <row r="970">
      <c r="A970" s="4" t="s">
        <v>40</v>
      </c>
      <c r="B970" s="4" t="s">
        <v>204</v>
      </c>
      <c r="C970" s="4">
        <v>2018.0</v>
      </c>
      <c r="D970" s="4">
        <v>503.0</v>
      </c>
      <c r="E970" s="4">
        <v>0.0</v>
      </c>
      <c r="F970" s="4">
        <v>503.0</v>
      </c>
      <c r="G970" s="4">
        <v>0.0</v>
      </c>
      <c r="H970" s="4">
        <v>0.0</v>
      </c>
      <c r="I970" s="4">
        <v>503.0</v>
      </c>
      <c r="J970" s="4">
        <v>1749.0</v>
      </c>
      <c r="K970" s="4">
        <v>19770.0</v>
      </c>
    </row>
    <row r="971">
      <c r="A971" s="4" t="s">
        <v>40</v>
      </c>
      <c r="B971" s="4" t="s">
        <v>204</v>
      </c>
      <c r="C971" s="4">
        <v>2019.0</v>
      </c>
      <c r="D971" s="4">
        <v>507.0</v>
      </c>
      <c r="E971" s="4">
        <v>30.0</v>
      </c>
      <c r="F971" s="4">
        <v>537.0</v>
      </c>
      <c r="G971" s="4">
        <v>0.0</v>
      </c>
      <c r="H971" s="4">
        <v>0.0</v>
      </c>
      <c r="I971" s="4">
        <v>537.0</v>
      </c>
      <c r="J971" s="4">
        <v>3095.0</v>
      </c>
      <c r="K971" s="4">
        <v>19437.0</v>
      </c>
    </row>
    <row r="972">
      <c r="A972" s="4" t="s">
        <v>40</v>
      </c>
      <c r="B972" s="4" t="s">
        <v>204</v>
      </c>
      <c r="C972" s="4">
        <v>2020.0</v>
      </c>
      <c r="D972" s="4">
        <v>515.0</v>
      </c>
      <c r="E972" s="4">
        <v>95.0</v>
      </c>
      <c r="F972" s="4">
        <v>610.0</v>
      </c>
      <c r="G972" s="4">
        <v>0.0</v>
      </c>
      <c r="H972" s="4">
        <v>0.0</v>
      </c>
      <c r="I972" s="4">
        <v>610.0</v>
      </c>
      <c r="J972" s="4">
        <v>5185.0</v>
      </c>
      <c r="K972" s="4">
        <v>25197.0</v>
      </c>
    </row>
    <row r="973">
      <c r="A973" s="4" t="s">
        <v>40</v>
      </c>
      <c r="B973" s="4" t="s">
        <v>204</v>
      </c>
      <c r="C973" s="4">
        <v>2021.0</v>
      </c>
      <c r="D973" s="4">
        <v>599.0</v>
      </c>
      <c r="E973" s="4">
        <v>21.0</v>
      </c>
      <c r="F973" s="4">
        <v>620.0</v>
      </c>
      <c r="G973" s="4">
        <v>0.0</v>
      </c>
      <c r="H973" s="4">
        <v>0.0</v>
      </c>
      <c r="I973" s="4">
        <v>620.0</v>
      </c>
      <c r="J973" s="4">
        <v>11132.0</v>
      </c>
      <c r="K973" s="4">
        <v>25197.0</v>
      </c>
    </row>
    <row r="974">
      <c r="A974" s="4" t="s">
        <v>40</v>
      </c>
      <c r="B974" s="4" t="s">
        <v>213</v>
      </c>
      <c r="C974" s="4">
        <v>2012.0</v>
      </c>
      <c r="D974" s="4">
        <v>7.0</v>
      </c>
      <c r="E974" s="4">
        <v>0.0</v>
      </c>
      <c r="F974" s="4">
        <v>7.0</v>
      </c>
      <c r="G974" s="4">
        <v>0.0</v>
      </c>
      <c r="H974" s="4">
        <v>0.0</v>
      </c>
      <c r="I974" s="4">
        <v>7.0</v>
      </c>
      <c r="J974" s="4">
        <v>7.0</v>
      </c>
      <c r="K974" s="4">
        <v>7246.0</v>
      </c>
    </row>
    <row r="975">
      <c r="A975" s="4" t="s">
        <v>40</v>
      </c>
      <c r="B975" s="4" t="s">
        <v>213</v>
      </c>
      <c r="C975" s="4">
        <v>2013.0</v>
      </c>
      <c r="D975" s="4">
        <v>565.0</v>
      </c>
      <c r="E975" s="4">
        <v>0.0</v>
      </c>
      <c r="F975" s="4">
        <v>565.0</v>
      </c>
      <c r="G975" s="4">
        <v>0.0</v>
      </c>
      <c r="H975" s="4">
        <v>0.0</v>
      </c>
      <c r="I975" s="4">
        <v>565.0</v>
      </c>
      <c r="J975" s="4">
        <v>565.0</v>
      </c>
      <c r="K975" s="4">
        <v>7246.0</v>
      </c>
    </row>
    <row r="976">
      <c r="A976" s="4" t="s">
        <v>40</v>
      </c>
      <c r="B976" s="4" t="s">
        <v>213</v>
      </c>
      <c r="C976" s="4">
        <v>2014.0</v>
      </c>
      <c r="D976" s="4">
        <v>428.0</v>
      </c>
      <c r="E976" s="4">
        <v>0.0</v>
      </c>
      <c r="F976" s="4">
        <v>428.0</v>
      </c>
      <c r="G976" s="4">
        <v>0.0</v>
      </c>
      <c r="H976" s="4">
        <v>0.0</v>
      </c>
      <c r="I976" s="4">
        <v>428.0</v>
      </c>
      <c r="J976" s="4">
        <v>428.0</v>
      </c>
      <c r="K976" s="4">
        <v>17045.0</v>
      </c>
    </row>
    <row r="977">
      <c r="A977" s="4" t="s">
        <v>40</v>
      </c>
      <c r="B977" s="4" t="s">
        <v>213</v>
      </c>
      <c r="C977" s="4">
        <v>2015.0</v>
      </c>
      <c r="D977" s="4">
        <v>1502.0</v>
      </c>
      <c r="E977" s="4">
        <v>0.0</v>
      </c>
      <c r="F977" s="4">
        <v>1502.0</v>
      </c>
      <c r="G977" s="4">
        <v>0.0</v>
      </c>
      <c r="H977" s="4">
        <v>0.0</v>
      </c>
      <c r="I977" s="4">
        <v>1502.0</v>
      </c>
      <c r="J977" s="4">
        <v>1502.0</v>
      </c>
      <c r="K977" s="4">
        <v>17045.0</v>
      </c>
    </row>
    <row r="978">
      <c r="A978" s="4" t="s">
        <v>40</v>
      </c>
      <c r="B978" s="4" t="s">
        <v>213</v>
      </c>
      <c r="C978" s="4">
        <v>2016.0</v>
      </c>
      <c r="D978" s="4">
        <v>2407.0</v>
      </c>
      <c r="E978" s="4">
        <v>0.0</v>
      </c>
      <c r="F978" s="4">
        <v>2407.0</v>
      </c>
      <c r="G978" s="4">
        <v>0.0</v>
      </c>
      <c r="H978" s="4">
        <v>0.0</v>
      </c>
      <c r="I978" s="4">
        <v>2407.0</v>
      </c>
      <c r="J978" s="4">
        <v>2407.0</v>
      </c>
      <c r="K978" s="4">
        <v>18172.0</v>
      </c>
    </row>
    <row r="979">
      <c r="A979" s="4" t="s">
        <v>40</v>
      </c>
      <c r="B979" s="4" t="s">
        <v>213</v>
      </c>
      <c r="C979" s="4">
        <v>2017.0</v>
      </c>
      <c r="D979" s="4">
        <v>438.0</v>
      </c>
      <c r="E979" s="4">
        <v>0.0</v>
      </c>
      <c r="F979" s="4">
        <v>438.0</v>
      </c>
      <c r="G979" s="4">
        <v>0.0</v>
      </c>
      <c r="H979" s="4">
        <v>0.0</v>
      </c>
      <c r="I979" s="4">
        <v>438.0</v>
      </c>
      <c r="J979" s="4">
        <v>3615.0</v>
      </c>
      <c r="K979" s="4">
        <v>17152.0</v>
      </c>
    </row>
    <row r="980">
      <c r="A980" s="4" t="s">
        <v>40</v>
      </c>
      <c r="B980" s="4" t="s">
        <v>213</v>
      </c>
      <c r="C980" s="4">
        <v>2018.0</v>
      </c>
      <c r="D980" s="4">
        <v>438.0</v>
      </c>
      <c r="E980" s="4">
        <v>0.0</v>
      </c>
      <c r="F980" s="4">
        <v>438.0</v>
      </c>
      <c r="G980" s="4">
        <v>0.0</v>
      </c>
      <c r="H980" s="4">
        <v>0.0</v>
      </c>
      <c r="I980" s="4">
        <v>438.0</v>
      </c>
      <c r="J980" s="4">
        <v>3458.0</v>
      </c>
      <c r="K980" s="4">
        <v>18836.0</v>
      </c>
    </row>
    <row r="981">
      <c r="A981" s="4" t="s">
        <v>40</v>
      </c>
      <c r="B981" s="4" t="s">
        <v>213</v>
      </c>
      <c r="C981" s="4">
        <v>2019.0</v>
      </c>
      <c r="D981" s="4">
        <v>434.0</v>
      </c>
      <c r="E981" s="4">
        <v>0.0</v>
      </c>
      <c r="F981" s="4">
        <v>434.0</v>
      </c>
      <c r="G981" s="4">
        <v>0.0</v>
      </c>
      <c r="H981" s="4">
        <v>0.0</v>
      </c>
      <c r="I981" s="4">
        <v>434.0</v>
      </c>
      <c r="J981" s="4">
        <v>10740.0</v>
      </c>
      <c r="K981" s="4">
        <v>18560.0</v>
      </c>
    </row>
    <row r="982">
      <c r="A982" s="4" t="s">
        <v>40</v>
      </c>
      <c r="B982" s="4" t="s">
        <v>213</v>
      </c>
      <c r="C982" s="4">
        <v>2020.0</v>
      </c>
      <c r="D982" s="4">
        <v>434.0</v>
      </c>
      <c r="E982" s="4">
        <v>0.0</v>
      </c>
      <c r="F982" s="4">
        <v>434.0</v>
      </c>
      <c r="G982" s="4">
        <v>0.0</v>
      </c>
      <c r="H982" s="4">
        <v>0.0</v>
      </c>
      <c r="I982" s="4">
        <v>434.0</v>
      </c>
      <c r="J982" s="4">
        <v>2625.0</v>
      </c>
      <c r="K982" s="4">
        <v>19663.0</v>
      </c>
    </row>
    <row r="983">
      <c r="A983" s="4" t="s">
        <v>40</v>
      </c>
      <c r="B983" s="4" t="s">
        <v>213</v>
      </c>
      <c r="C983" s="4">
        <v>2021.0</v>
      </c>
      <c r="D983" s="4">
        <v>438.0</v>
      </c>
      <c r="E983" s="4">
        <v>2543.0</v>
      </c>
      <c r="F983" s="4">
        <v>2981.0</v>
      </c>
      <c r="G983" s="4">
        <v>0.0</v>
      </c>
      <c r="H983" s="4">
        <v>0.0</v>
      </c>
      <c r="I983" s="4">
        <v>2981.0</v>
      </c>
      <c r="J983" s="4">
        <v>2678.0</v>
      </c>
      <c r="K983" s="4">
        <v>19083.0</v>
      </c>
    </row>
    <row r="984">
      <c r="A984" s="4" t="s">
        <v>41</v>
      </c>
      <c r="B984" s="4" t="s">
        <v>216</v>
      </c>
      <c r="C984" s="4">
        <v>2012.0</v>
      </c>
      <c r="D984" s="4">
        <v>1500.0</v>
      </c>
      <c r="E984" s="4">
        <v>938.0</v>
      </c>
      <c r="F984" s="4">
        <v>2438.0</v>
      </c>
      <c r="G984" s="4">
        <v>0.0</v>
      </c>
      <c r="H984" s="4">
        <v>0.0</v>
      </c>
      <c r="I984" s="4">
        <v>2438.0</v>
      </c>
      <c r="J984" s="4">
        <v>2105.0</v>
      </c>
      <c r="K984" s="4">
        <v>3239.0</v>
      </c>
    </row>
    <row r="985">
      <c r="A985" s="4" t="s">
        <v>41</v>
      </c>
      <c r="B985" s="4" t="s">
        <v>216</v>
      </c>
      <c r="C985" s="4">
        <v>2013.0</v>
      </c>
      <c r="D985" s="4">
        <v>1302.0</v>
      </c>
      <c r="E985" s="4">
        <v>306.0</v>
      </c>
      <c r="F985" s="4">
        <v>1608.0</v>
      </c>
      <c r="G985" s="4">
        <v>0.0</v>
      </c>
      <c r="H985" s="4">
        <v>0.0</v>
      </c>
      <c r="I985" s="4">
        <v>1608.0</v>
      </c>
      <c r="J985" s="4">
        <v>931.0</v>
      </c>
      <c r="K985" s="4">
        <v>3239.0</v>
      </c>
    </row>
    <row r="986">
      <c r="A986" s="4" t="s">
        <v>41</v>
      </c>
      <c r="B986" s="4" t="s">
        <v>216</v>
      </c>
      <c r="C986" s="4">
        <v>2014.0</v>
      </c>
      <c r="D986" s="4">
        <v>931.0</v>
      </c>
      <c r="E986" s="4">
        <v>879.0</v>
      </c>
      <c r="F986" s="4">
        <v>1810.0</v>
      </c>
      <c r="G986" s="4">
        <v>0.0</v>
      </c>
      <c r="H986" s="4">
        <v>0.0</v>
      </c>
      <c r="I986" s="4">
        <v>1810.0</v>
      </c>
      <c r="J986" s="4">
        <v>1065.0</v>
      </c>
      <c r="K986" s="4">
        <v>3239.0</v>
      </c>
    </row>
    <row r="987">
      <c r="A987" s="4" t="s">
        <v>41</v>
      </c>
      <c r="B987" s="4" t="s">
        <v>216</v>
      </c>
      <c r="C987" s="4">
        <v>2015.0</v>
      </c>
      <c r="D987" s="4">
        <v>1355.0</v>
      </c>
      <c r="E987" s="4">
        <v>967.0</v>
      </c>
      <c r="F987" s="4">
        <v>2322.0</v>
      </c>
      <c r="G987" s="4">
        <v>0.0</v>
      </c>
      <c r="H987" s="4">
        <v>0.0</v>
      </c>
      <c r="I987" s="4">
        <v>2322.0</v>
      </c>
      <c r="J987" s="4">
        <v>1795.0</v>
      </c>
      <c r="K987" s="4">
        <v>3239.0</v>
      </c>
    </row>
    <row r="988">
      <c r="A988" s="4" t="s">
        <v>41</v>
      </c>
      <c r="B988" s="4" t="s">
        <v>216</v>
      </c>
      <c r="C988" s="4">
        <v>2016.0</v>
      </c>
      <c r="D988" s="4">
        <v>2360.0</v>
      </c>
      <c r="E988" s="4">
        <v>661.0</v>
      </c>
      <c r="F988" s="4">
        <v>3021.0</v>
      </c>
      <c r="G988" s="4">
        <v>0.0</v>
      </c>
      <c r="H988" s="4">
        <v>0.0</v>
      </c>
      <c r="I988" s="4">
        <v>3021.0</v>
      </c>
      <c r="J988" s="4">
        <v>3186.0</v>
      </c>
      <c r="K988" s="4">
        <v>12181.0</v>
      </c>
    </row>
    <row r="989">
      <c r="A989" s="4" t="s">
        <v>41</v>
      </c>
      <c r="B989" s="4" t="s">
        <v>216</v>
      </c>
      <c r="C989" s="4">
        <v>2017.0</v>
      </c>
      <c r="D989" s="4">
        <v>4508.0</v>
      </c>
      <c r="E989" s="4">
        <v>0.0</v>
      </c>
      <c r="F989" s="4">
        <v>4508.0</v>
      </c>
      <c r="G989" s="4">
        <v>0.0</v>
      </c>
      <c r="H989" s="4">
        <v>0.0</v>
      </c>
      <c r="I989" s="4">
        <v>4508.0</v>
      </c>
      <c r="J989" s="4">
        <v>4656.0</v>
      </c>
      <c r="K989" s="4">
        <v>11636.0</v>
      </c>
    </row>
    <row r="990">
      <c r="A990" s="4" t="s">
        <v>41</v>
      </c>
      <c r="B990" s="4" t="s">
        <v>216</v>
      </c>
      <c r="C990" s="4">
        <v>2018.0</v>
      </c>
      <c r="D990" s="4">
        <v>1246.0</v>
      </c>
      <c r="E990" s="4">
        <v>33.0</v>
      </c>
      <c r="F990" s="4">
        <v>1279.0</v>
      </c>
      <c r="G990" s="4">
        <v>0.0</v>
      </c>
      <c r="H990" s="4">
        <v>0.0</v>
      </c>
      <c r="I990" s="4">
        <v>1279.0</v>
      </c>
      <c r="J990" s="4">
        <v>6525.0</v>
      </c>
      <c r="K990" s="4">
        <v>11154.0</v>
      </c>
    </row>
    <row r="991">
      <c r="A991" s="4" t="s">
        <v>41</v>
      </c>
      <c r="B991" s="4" t="s">
        <v>216</v>
      </c>
      <c r="C991" s="4">
        <v>2019.0</v>
      </c>
      <c r="D991" s="4">
        <v>1262.0</v>
      </c>
      <c r="E991" s="4">
        <v>13.0</v>
      </c>
      <c r="F991" s="4">
        <v>1275.0</v>
      </c>
      <c r="G991" s="4">
        <v>0.0</v>
      </c>
      <c r="H991" s="4">
        <v>0.0</v>
      </c>
      <c r="I991" s="4">
        <v>1275.0</v>
      </c>
      <c r="J991" s="4">
        <v>4489.0</v>
      </c>
      <c r="K991" s="4">
        <v>10702.0</v>
      </c>
    </row>
    <row r="992">
      <c r="A992" s="4" t="s">
        <v>41</v>
      </c>
      <c r="B992" s="4" t="s">
        <v>216</v>
      </c>
      <c r="C992" s="4">
        <v>2020.0</v>
      </c>
      <c r="D992" s="4">
        <v>1265.0</v>
      </c>
      <c r="E992" s="4">
        <v>105.0</v>
      </c>
      <c r="F992" s="4">
        <v>1370.0</v>
      </c>
      <c r="G992" s="4">
        <v>0.0</v>
      </c>
      <c r="H992" s="4">
        <v>0.0</v>
      </c>
      <c r="I992" s="4">
        <v>1370.0</v>
      </c>
      <c r="J992" s="4">
        <v>6280.0</v>
      </c>
      <c r="K992" s="4">
        <v>11945.0</v>
      </c>
    </row>
    <row r="993">
      <c r="A993" s="4" t="s">
        <v>41</v>
      </c>
      <c r="B993" s="4" t="s">
        <v>216</v>
      </c>
      <c r="C993" s="4">
        <v>2021.0</v>
      </c>
      <c r="D993" s="4">
        <v>1296.0</v>
      </c>
      <c r="E993" s="4">
        <v>19.0</v>
      </c>
      <c r="F993" s="4">
        <v>1315.0</v>
      </c>
      <c r="G993" s="4">
        <v>0.0</v>
      </c>
      <c r="H993" s="4">
        <v>0.0</v>
      </c>
      <c r="I993" s="4">
        <v>1315.0</v>
      </c>
      <c r="J993" s="4">
        <v>7400.0</v>
      </c>
      <c r="K993" s="4">
        <v>11941.0</v>
      </c>
    </row>
    <row r="994">
      <c r="A994" s="4" t="s">
        <v>41</v>
      </c>
      <c r="B994" s="4" t="s">
        <v>219</v>
      </c>
      <c r="C994" s="4">
        <v>2012.0</v>
      </c>
      <c r="D994" s="4">
        <v>673.0</v>
      </c>
      <c r="E994" s="4">
        <v>281.0</v>
      </c>
      <c r="F994" s="4">
        <v>954.0</v>
      </c>
      <c r="G994" s="4">
        <v>0.0</v>
      </c>
      <c r="H994" s="4">
        <v>0.0</v>
      </c>
      <c r="I994" s="4">
        <v>954.0</v>
      </c>
      <c r="J994" s="4">
        <v>871.0</v>
      </c>
      <c r="K994" s="4">
        <v>4080.0</v>
      </c>
    </row>
    <row r="995">
      <c r="A995" s="4" t="s">
        <v>41</v>
      </c>
      <c r="B995" s="4" t="s">
        <v>219</v>
      </c>
      <c r="C995" s="4">
        <v>2013.0</v>
      </c>
      <c r="D995" s="4">
        <v>799.0</v>
      </c>
      <c r="E995" s="4">
        <v>171.0</v>
      </c>
      <c r="F995" s="4">
        <v>970.0</v>
      </c>
      <c r="G995" s="4">
        <v>0.0</v>
      </c>
      <c r="H995" s="4">
        <v>0.0</v>
      </c>
      <c r="I995" s="4">
        <v>970.0</v>
      </c>
      <c r="J995" s="4">
        <v>725.0</v>
      </c>
      <c r="K995" s="4">
        <v>4080.0</v>
      </c>
    </row>
    <row r="996">
      <c r="A996" s="4" t="s">
        <v>41</v>
      </c>
      <c r="B996" s="4" t="s">
        <v>219</v>
      </c>
      <c r="C996" s="4">
        <v>2014.0</v>
      </c>
      <c r="D996" s="4">
        <v>725.0</v>
      </c>
      <c r="E996" s="4">
        <v>326.0</v>
      </c>
      <c r="F996" s="4">
        <v>1051.0</v>
      </c>
      <c r="G996" s="4">
        <v>0.0</v>
      </c>
      <c r="H996" s="4">
        <v>0.0</v>
      </c>
      <c r="I996" s="4">
        <v>1051.0</v>
      </c>
      <c r="J996" s="4">
        <v>797.0</v>
      </c>
      <c r="K996" s="4">
        <v>4080.0</v>
      </c>
    </row>
    <row r="997">
      <c r="A997" s="4" t="s">
        <v>41</v>
      </c>
      <c r="B997" s="4" t="s">
        <v>219</v>
      </c>
      <c r="C997" s="4">
        <v>2015.0</v>
      </c>
      <c r="D997" s="4">
        <v>946.0</v>
      </c>
      <c r="E997" s="4">
        <v>293.0</v>
      </c>
      <c r="F997" s="4">
        <v>1239.0</v>
      </c>
      <c r="G997" s="4">
        <v>0.0</v>
      </c>
      <c r="H997" s="4">
        <v>0.0</v>
      </c>
      <c r="I997" s="4">
        <v>1239.0</v>
      </c>
      <c r="J997" s="4">
        <v>1230.0</v>
      </c>
      <c r="K997" s="4">
        <v>4080.0</v>
      </c>
    </row>
    <row r="998">
      <c r="A998" s="4" t="s">
        <v>41</v>
      </c>
      <c r="B998" s="4" t="s">
        <v>219</v>
      </c>
      <c r="C998" s="4">
        <v>2016.0</v>
      </c>
      <c r="D998" s="4">
        <v>862.0</v>
      </c>
      <c r="E998" s="4">
        <v>9.0</v>
      </c>
      <c r="F998" s="4">
        <v>871.0</v>
      </c>
      <c r="G998" s="4">
        <v>0.0</v>
      </c>
      <c r="H998" s="4">
        <v>0.0</v>
      </c>
      <c r="I998" s="4">
        <v>871.0</v>
      </c>
      <c r="J998" s="4">
        <v>2490.0</v>
      </c>
      <c r="K998" s="4">
        <v>592.0</v>
      </c>
    </row>
    <row r="999">
      <c r="A999" s="4" t="s">
        <v>41</v>
      </c>
      <c r="B999" s="4" t="s">
        <v>219</v>
      </c>
      <c r="C999" s="4">
        <v>2017.0</v>
      </c>
      <c r="D999" s="4">
        <v>907.0</v>
      </c>
      <c r="E999" s="4">
        <v>0.0</v>
      </c>
      <c r="F999" s="4">
        <v>907.0</v>
      </c>
      <c r="G999" s="4">
        <v>0.0</v>
      </c>
      <c r="H999" s="4">
        <v>0.0</v>
      </c>
      <c r="I999" s="4">
        <v>907.0</v>
      </c>
      <c r="J999" s="4">
        <v>5904.0</v>
      </c>
      <c r="K999" s="4">
        <v>6728.0</v>
      </c>
    </row>
    <row r="1000">
      <c r="A1000" s="4" t="s">
        <v>41</v>
      </c>
      <c r="B1000" s="4" t="s">
        <v>219</v>
      </c>
      <c r="C1000" s="4">
        <v>2018.0</v>
      </c>
      <c r="D1000" s="4">
        <v>904.0</v>
      </c>
      <c r="E1000" s="4">
        <v>325.0</v>
      </c>
      <c r="F1000" s="4">
        <v>1229.0</v>
      </c>
      <c r="G1000" s="4">
        <v>0.0</v>
      </c>
      <c r="H1000" s="4">
        <v>0.0</v>
      </c>
      <c r="I1000" s="4">
        <v>1229.0</v>
      </c>
      <c r="J1000" s="4">
        <v>4358.0</v>
      </c>
      <c r="K1000" s="4">
        <v>6803.0</v>
      </c>
    </row>
    <row r="1001">
      <c r="A1001" s="4" t="s">
        <v>41</v>
      </c>
      <c r="B1001" s="4" t="s">
        <v>219</v>
      </c>
      <c r="C1001" s="4">
        <v>2019.0</v>
      </c>
      <c r="D1001" s="4">
        <v>894.0</v>
      </c>
      <c r="E1001" s="4">
        <v>355.0</v>
      </c>
      <c r="F1001" s="4">
        <v>1249.0</v>
      </c>
      <c r="G1001" s="4">
        <v>0.0</v>
      </c>
      <c r="H1001" s="4">
        <v>0.0</v>
      </c>
      <c r="I1001" s="4">
        <v>1249.0</v>
      </c>
      <c r="J1001" s="4">
        <v>2764.0</v>
      </c>
      <c r="K1001" s="4">
        <v>6860.0</v>
      </c>
    </row>
    <row r="1002">
      <c r="A1002" s="4" t="s">
        <v>41</v>
      </c>
      <c r="B1002" s="4" t="s">
        <v>219</v>
      </c>
      <c r="C1002" s="4">
        <v>2020.0</v>
      </c>
      <c r="D1002" s="4">
        <v>894.0</v>
      </c>
      <c r="E1002" s="4">
        <v>452.0</v>
      </c>
      <c r="F1002" s="4">
        <v>1346.0</v>
      </c>
      <c r="G1002" s="4">
        <v>0.0</v>
      </c>
      <c r="H1002" s="4">
        <v>0.0</v>
      </c>
      <c r="I1002" s="4">
        <v>1346.0</v>
      </c>
      <c r="J1002" s="4">
        <v>7567.0</v>
      </c>
      <c r="K1002" s="4">
        <v>6586.0</v>
      </c>
    </row>
    <row r="1003">
      <c r="A1003" s="4" t="s">
        <v>41</v>
      </c>
      <c r="B1003" s="4" t="s">
        <v>219</v>
      </c>
      <c r="C1003" s="4">
        <v>2021.0</v>
      </c>
      <c r="D1003" s="4">
        <v>935.0</v>
      </c>
      <c r="E1003" s="4">
        <v>528.0</v>
      </c>
      <c r="F1003" s="4">
        <v>1463.0</v>
      </c>
      <c r="G1003" s="4">
        <v>0.0</v>
      </c>
      <c r="H1003" s="4">
        <v>0.0</v>
      </c>
      <c r="I1003" s="4">
        <v>1463.0</v>
      </c>
      <c r="J1003" s="4">
        <v>7693.0</v>
      </c>
      <c r="K1003" s="4">
        <v>6424.0</v>
      </c>
    </row>
    <row r="1004">
      <c r="A1004" s="4" t="s">
        <v>41</v>
      </c>
      <c r="B1004" s="4" t="s">
        <v>220</v>
      </c>
      <c r="C1004" s="4">
        <v>2012.0</v>
      </c>
      <c r="D1004" s="4">
        <v>1830.0</v>
      </c>
      <c r="E1004" s="4">
        <v>53.0</v>
      </c>
      <c r="F1004" s="4">
        <v>1883.0</v>
      </c>
      <c r="G1004" s="4">
        <v>0.0</v>
      </c>
      <c r="H1004" s="4">
        <v>0.0</v>
      </c>
      <c r="I1004" s="4">
        <v>1883.0</v>
      </c>
      <c r="J1004" s="4">
        <v>829.0</v>
      </c>
      <c r="K1004" s="4">
        <v>1249.0</v>
      </c>
    </row>
    <row r="1005">
      <c r="A1005" s="4" t="s">
        <v>41</v>
      </c>
      <c r="B1005" s="4" t="s">
        <v>220</v>
      </c>
      <c r="C1005" s="4">
        <v>2013.0</v>
      </c>
      <c r="D1005" s="4">
        <v>629.0</v>
      </c>
      <c r="E1005" s="4">
        <v>0.0</v>
      </c>
      <c r="F1005" s="4">
        <v>629.0</v>
      </c>
      <c r="G1005" s="4">
        <v>0.0</v>
      </c>
      <c r="H1005" s="4">
        <v>0.0</v>
      </c>
      <c r="I1005" s="4">
        <v>629.0</v>
      </c>
      <c r="J1005" s="4">
        <v>534.0</v>
      </c>
      <c r="K1005" s="4">
        <v>1249.0</v>
      </c>
    </row>
    <row r="1006">
      <c r="A1006" s="4" t="s">
        <v>41</v>
      </c>
      <c r="B1006" s="4" t="s">
        <v>220</v>
      </c>
      <c r="C1006" s="4">
        <v>2014.0</v>
      </c>
      <c r="D1006" s="4">
        <v>534.0</v>
      </c>
      <c r="E1006" s="4">
        <v>358.0</v>
      </c>
      <c r="F1006" s="4">
        <v>892.0</v>
      </c>
      <c r="G1006" s="4">
        <v>0.0</v>
      </c>
      <c r="H1006" s="4">
        <v>0.0</v>
      </c>
      <c r="I1006" s="4">
        <v>892.0</v>
      </c>
      <c r="J1006" s="4">
        <v>486.0</v>
      </c>
      <c r="K1006" s="4">
        <v>1249.0</v>
      </c>
    </row>
    <row r="1007">
      <c r="A1007" s="4" t="s">
        <v>41</v>
      </c>
      <c r="B1007" s="4" t="s">
        <v>220</v>
      </c>
      <c r="C1007" s="4">
        <v>2015.0</v>
      </c>
      <c r="D1007" s="4">
        <v>1063.0</v>
      </c>
      <c r="E1007" s="4">
        <v>501.0</v>
      </c>
      <c r="F1007" s="4">
        <v>1564.0</v>
      </c>
      <c r="G1007" s="4">
        <v>0.0</v>
      </c>
      <c r="H1007" s="4">
        <v>0.0</v>
      </c>
      <c r="I1007" s="4">
        <v>1564.0</v>
      </c>
      <c r="J1007" s="4">
        <v>1021.0</v>
      </c>
      <c r="K1007" s="4">
        <v>1249.0</v>
      </c>
    </row>
    <row r="1008">
      <c r="A1008" s="4" t="s">
        <v>41</v>
      </c>
      <c r="B1008" s="4" t="s">
        <v>220</v>
      </c>
      <c r="C1008" s="4">
        <v>2016.0</v>
      </c>
      <c r="D1008" s="4">
        <v>34.0</v>
      </c>
      <c r="E1008" s="4">
        <v>543.0</v>
      </c>
      <c r="F1008" s="4">
        <v>577.0</v>
      </c>
      <c r="G1008" s="4">
        <v>0.0</v>
      </c>
      <c r="H1008" s="4">
        <v>0.0</v>
      </c>
      <c r="I1008" s="4">
        <v>577.0</v>
      </c>
      <c r="J1008" s="4">
        <v>0.0</v>
      </c>
      <c r="K1008" s="4">
        <v>648.0</v>
      </c>
    </row>
    <row r="1009">
      <c r="A1009" s="4" t="s">
        <v>41</v>
      </c>
      <c r="B1009" s="4" t="s">
        <v>220</v>
      </c>
      <c r="C1009" s="4">
        <v>2017.0</v>
      </c>
      <c r="D1009" s="4">
        <v>2759.0</v>
      </c>
      <c r="E1009" s="4">
        <v>0.0</v>
      </c>
      <c r="F1009" s="4">
        <v>2759.0</v>
      </c>
      <c r="G1009" s="4">
        <v>0.0</v>
      </c>
      <c r="H1009" s="4">
        <v>0.0</v>
      </c>
      <c r="I1009" s="4">
        <v>2759.0</v>
      </c>
      <c r="J1009" s="4">
        <v>2759.0</v>
      </c>
      <c r="K1009" s="4">
        <v>4019.0</v>
      </c>
    </row>
    <row r="1010">
      <c r="A1010" s="4" t="s">
        <v>41</v>
      </c>
      <c r="B1010" s="4" t="s">
        <v>220</v>
      </c>
      <c r="C1010" s="4">
        <v>2018.0</v>
      </c>
      <c r="D1010" s="4">
        <v>2156.0</v>
      </c>
      <c r="E1010" s="4">
        <v>6.0</v>
      </c>
      <c r="F1010" s="4">
        <v>2162.0</v>
      </c>
      <c r="G1010" s="4">
        <v>0.0</v>
      </c>
      <c r="H1010" s="4">
        <v>0.0</v>
      </c>
      <c r="I1010" s="4">
        <v>2162.0</v>
      </c>
      <c r="J1010" s="4">
        <v>2156.0</v>
      </c>
      <c r="K1010" s="4">
        <v>4029.0</v>
      </c>
    </row>
    <row r="1011">
      <c r="A1011" s="4" t="s">
        <v>41</v>
      </c>
      <c r="B1011" s="4" t="s">
        <v>220</v>
      </c>
      <c r="C1011" s="4">
        <v>2019.0</v>
      </c>
      <c r="D1011" s="4">
        <v>1732.0</v>
      </c>
      <c r="E1011" s="4">
        <v>42.0</v>
      </c>
      <c r="F1011" s="4">
        <v>1774.0</v>
      </c>
      <c r="G1011" s="4">
        <v>0.0</v>
      </c>
      <c r="H1011" s="4">
        <v>0.0</v>
      </c>
      <c r="I1011" s="4">
        <v>1774.0</v>
      </c>
      <c r="J1011" s="4">
        <v>1732.0</v>
      </c>
      <c r="K1011" s="4">
        <v>4161.0</v>
      </c>
    </row>
    <row r="1012">
      <c r="A1012" s="4" t="s">
        <v>41</v>
      </c>
      <c r="B1012" s="4" t="s">
        <v>220</v>
      </c>
      <c r="C1012" s="4">
        <v>2020.0</v>
      </c>
      <c r="D1012" s="4">
        <v>3211.0</v>
      </c>
      <c r="E1012" s="4">
        <v>0.0</v>
      </c>
      <c r="F1012" s="4">
        <v>3211.0</v>
      </c>
      <c r="G1012" s="4">
        <v>0.0</v>
      </c>
      <c r="H1012" s="4">
        <v>0.0</v>
      </c>
      <c r="I1012" s="4">
        <v>3211.0</v>
      </c>
      <c r="J1012" s="4">
        <v>3211.0</v>
      </c>
      <c r="K1012" s="4">
        <v>4184.0</v>
      </c>
    </row>
    <row r="1013">
      <c r="A1013" s="4" t="s">
        <v>41</v>
      </c>
      <c r="B1013" s="4" t="s">
        <v>220</v>
      </c>
      <c r="C1013" s="4">
        <v>2021.0</v>
      </c>
      <c r="D1013" s="4">
        <v>3166.0</v>
      </c>
      <c r="E1013" s="4">
        <v>0.0</v>
      </c>
      <c r="F1013" s="4">
        <v>3166.0</v>
      </c>
      <c r="G1013" s="4">
        <v>0.0</v>
      </c>
      <c r="H1013" s="4">
        <v>0.0</v>
      </c>
      <c r="I1013" s="4">
        <v>3166.0</v>
      </c>
      <c r="J1013" s="4">
        <v>4780.0</v>
      </c>
      <c r="K1013" s="4">
        <v>20488.0</v>
      </c>
    </row>
    <row r="1014">
      <c r="A1014" s="4" t="s">
        <v>41</v>
      </c>
      <c r="B1014" s="4" t="s">
        <v>41</v>
      </c>
      <c r="C1014" s="4">
        <v>2012.0</v>
      </c>
      <c r="D1014" s="4">
        <v>3934.0</v>
      </c>
      <c r="E1014" s="4">
        <v>1948.0</v>
      </c>
      <c r="F1014" s="4">
        <v>5882.0</v>
      </c>
      <c r="G1014" s="4">
        <v>0.0</v>
      </c>
      <c r="H1014" s="4">
        <v>0.0</v>
      </c>
      <c r="I1014" s="4">
        <v>5882.0</v>
      </c>
      <c r="J1014" s="4">
        <v>5809.0</v>
      </c>
      <c r="K1014" s="4">
        <v>10602.0</v>
      </c>
    </row>
    <row r="1015">
      <c r="A1015" s="4" t="s">
        <v>41</v>
      </c>
      <c r="B1015" s="4" t="s">
        <v>41</v>
      </c>
      <c r="C1015" s="4">
        <v>2013.0</v>
      </c>
      <c r="D1015" s="4">
        <v>3927.0</v>
      </c>
      <c r="E1015" s="4">
        <v>442.0</v>
      </c>
      <c r="F1015" s="4">
        <v>4369.0</v>
      </c>
      <c r="G1015" s="4">
        <v>0.0</v>
      </c>
      <c r="H1015" s="4">
        <v>0.0</v>
      </c>
      <c r="I1015" s="4">
        <v>4369.0</v>
      </c>
      <c r="J1015" s="4">
        <v>4169.0</v>
      </c>
      <c r="K1015" s="4">
        <v>10602.0</v>
      </c>
    </row>
    <row r="1016">
      <c r="A1016" s="4" t="s">
        <v>41</v>
      </c>
      <c r="B1016" s="4" t="s">
        <v>41</v>
      </c>
      <c r="C1016" s="4">
        <v>2014.0</v>
      </c>
      <c r="D1016" s="4">
        <v>4169.0</v>
      </c>
      <c r="E1016" s="4">
        <v>1367.0</v>
      </c>
      <c r="F1016" s="4">
        <v>5536.0</v>
      </c>
      <c r="G1016" s="4">
        <v>0.0</v>
      </c>
      <c r="H1016" s="4">
        <v>0.0</v>
      </c>
      <c r="I1016" s="4">
        <v>5536.0</v>
      </c>
      <c r="J1016" s="4">
        <v>7762.0</v>
      </c>
      <c r="K1016" s="4">
        <v>10602.0</v>
      </c>
    </row>
    <row r="1017">
      <c r="A1017" s="4" t="s">
        <v>41</v>
      </c>
      <c r="B1017" s="4" t="s">
        <v>41</v>
      </c>
      <c r="C1017" s="4">
        <v>2015.0</v>
      </c>
      <c r="D1017" s="4">
        <v>13037.0</v>
      </c>
      <c r="E1017" s="4">
        <v>0.0</v>
      </c>
      <c r="F1017" s="4">
        <v>13037.0</v>
      </c>
      <c r="G1017" s="4">
        <v>0.0</v>
      </c>
      <c r="H1017" s="4">
        <v>0.0</v>
      </c>
      <c r="I1017" s="4">
        <v>13037.0</v>
      </c>
      <c r="J1017" s="4">
        <v>24973.0</v>
      </c>
      <c r="K1017" s="4">
        <v>10602.0</v>
      </c>
    </row>
    <row r="1018">
      <c r="A1018" s="4" t="s">
        <v>41</v>
      </c>
      <c r="B1018" s="4" t="s">
        <v>41</v>
      </c>
      <c r="C1018" s="4">
        <v>2016.0</v>
      </c>
      <c r="D1018" s="4">
        <v>14667.0</v>
      </c>
      <c r="E1018" s="4">
        <v>0.0</v>
      </c>
      <c r="F1018" s="4">
        <v>14667.0</v>
      </c>
      <c r="G1018" s="4">
        <v>0.0</v>
      </c>
      <c r="H1018" s="4">
        <v>0.0</v>
      </c>
      <c r="I1018" s="4">
        <v>14667.0</v>
      </c>
      <c r="J1018" s="4">
        <v>26499.0</v>
      </c>
      <c r="K1018" s="4">
        <v>10602.0</v>
      </c>
    </row>
    <row r="1019">
      <c r="A1019" s="4" t="s">
        <v>41</v>
      </c>
      <c r="B1019" s="4" t="s">
        <v>41</v>
      </c>
      <c r="C1019" s="4">
        <v>2017.0</v>
      </c>
      <c r="D1019" s="4">
        <v>6733.0</v>
      </c>
      <c r="E1019" s="4">
        <v>0.0</v>
      </c>
      <c r="F1019" s="4">
        <v>6733.0</v>
      </c>
      <c r="G1019" s="4">
        <v>0.0</v>
      </c>
      <c r="H1019" s="4">
        <v>0.0</v>
      </c>
      <c r="I1019" s="4">
        <v>6733.0</v>
      </c>
      <c r="J1019" s="4">
        <v>7083.0</v>
      </c>
      <c r="K1019" s="4">
        <v>64995.0</v>
      </c>
    </row>
    <row r="1020">
      <c r="A1020" s="4" t="s">
        <v>41</v>
      </c>
      <c r="B1020" s="4" t="s">
        <v>41</v>
      </c>
      <c r="C1020" s="4">
        <v>2018.0</v>
      </c>
      <c r="D1020" s="4">
        <v>19590.0</v>
      </c>
      <c r="E1020" s="4">
        <v>29281.0</v>
      </c>
      <c r="F1020" s="4">
        <v>48871.0</v>
      </c>
      <c r="G1020" s="4">
        <v>0.0</v>
      </c>
      <c r="H1020" s="4">
        <v>0.0</v>
      </c>
      <c r="I1020" s="4">
        <v>48871.0</v>
      </c>
      <c r="J1020" s="4">
        <v>32693.0</v>
      </c>
      <c r="K1020" s="4">
        <v>70079.0</v>
      </c>
    </row>
    <row r="1021">
      <c r="A1021" s="4" t="s">
        <v>41</v>
      </c>
      <c r="B1021" s="4" t="s">
        <v>41</v>
      </c>
      <c r="C1021" s="4">
        <v>2019.0</v>
      </c>
      <c r="D1021" s="4">
        <v>18985.0</v>
      </c>
      <c r="E1021" s="4">
        <v>25488.0</v>
      </c>
      <c r="F1021" s="4">
        <v>44473.0</v>
      </c>
      <c r="G1021" s="4">
        <v>0.0</v>
      </c>
      <c r="H1021" s="4">
        <v>0.0</v>
      </c>
      <c r="I1021" s="4">
        <v>44473.0</v>
      </c>
      <c r="J1021" s="4">
        <v>26468.0</v>
      </c>
      <c r="K1021" s="4">
        <v>60786.0</v>
      </c>
    </row>
    <row r="1022">
      <c r="A1022" s="4" t="s">
        <v>41</v>
      </c>
      <c r="B1022" s="4" t="s">
        <v>41</v>
      </c>
      <c r="C1022" s="4">
        <v>2020.0</v>
      </c>
      <c r="D1022" s="4">
        <v>19300.0</v>
      </c>
      <c r="E1022" s="4">
        <v>28480.0</v>
      </c>
      <c r="F1022" s="4">
        <v>47780.0</v>
      </c>
      <c r="G1022" s="4">
        <v>0.0</v>
      </c>
      <c r="H1022" s="4">
        <v>0.0</v>
      </c>
      <c r="I1022" s="4">
        <v>47780.0</v>
      </c>
      <c r="J1022" s="4">
        <v>38092.0</v>
      </c>
      <c r="K1022" s="4">
        <v>101039.0</v>
      </c>
    </row>
    <row r="1023">
      <c r="A1023" s="4" t="s">
        <v>41</v>
      </c>
      <c r="B1023" s="4" t="s">
        <v>41</v>
      </c>
      <c r="C1023" s="4">
        <v>2021.0</v>
      </c>
      <c r="D1023" s="4">
        <v>22527.0</v>
      </c>
      <c r="E1023" s="4">
        <v>20317.0</v>
      </c>
      <c r="F1023" s="4">
        <v>42844.0</v>
      </c>
      <c r="G1023" s="4">
        <v>0.0</v>
      </c>
      <c r="H1023" s="4">
        <v>0.0</v>
      </c>
      <c r="I1023" s="4">
        <v>42844.0</v>
      </c>
      <c r="J1023" s="4">
        <v>72600.0</v>
      </c>
      <c r="K1023" s="4">
        <v>101280.0</v>
      </c>
    </row>
    <row r="1024">
      <c r="A1024" s="4" t="s">
        <v>41</v>
      </c>
      <c r="B1024" s="4" t="s">
        <v>215</v>
      </c>
      <c r="C1024" s="4">
        <v>2012.0</v>
      </c>
      <c r="D1024" s="4">
        <v>1339.0</v>
      </c>
      <c r="E1024" s="4">
        <v>22.0</v>
      </c>
      <c r="F1024" s="4">
        <v>1361.0</v>
      </c>
      <c r="G1024" s="4">
        <v>0.0</v>
      </c>
      <c r="H1024" s="4">
        <v>0.0</v>
      </c>
      <c r="I1024" s="4">
        <v>1361.0</v>
      </c>
      <c r="J1024" s="4">
        <v>1466.0</v>
      </c>
      <c r="K1024" s="4">
        <v>3971.0</v>
      </c>
    </row>
    <row r="1025">
      <c r="A1025" s="4" t="s">
        <v>41</v>
      </c>
      <c r="B1025" s="4" t="s">
        <v>215</v>
      </c>
      <c r="C1025" s="4">
        <v>2013.0</v>
      </c>
      <c r="D1025" s="4">
        <v>1090.0</v>
      </c>
      <c r="E1025" s="4">
        <v>98.0</v>
      </c>
      <c r="F1025" s="4">
        <v>1188.0</v>
      </c>
      <c r="G1025" s="4">
        <v>0.0</v>
      </c>
      <c r="H1025" s="4">
        <v>0.0</v>
      </c>
      <c r="I1025" s="4">
        <v>1188.0</v>
      </c>
      <c r="J1025" s="4">
        <v>923.0</v>
      </c>
      <c r="K1025" s="4">
        <v>3971.0</v>
      </c>
    </row>
    <row r="1026">
      <c r="A1026" s="4" t="s">
        <v>41</v>
      </c>
      <c r="B1026" s="4" t="s">
        <v>215</v>
      </c>
      <c r="C1026" s="4">
        <v>2014.0</v>
      </c>
      <c r="D1026" s="4">
        <v>923.0</v>
      </c>
      <c r="E1026" s="4">
        <v>208.0</v>
      </c>
      <c r="F1026" s="4">
        <v>1131.0</v>
      </c>
      <c r="G1026" s="4">
        <v>0.0</v>
      </c>
      <c r="H1026" s="4">
        <v>0.0</v>
      </c>
      <c r="I1026" s="4">
        <v>1131.0</v>
      </c>
      <c r="J1026" s="4">
        <v>1193.0</v>
      </c>
      <c r="K1026" s="4">
        <v>3971.0</v>
      </c>
    </row>
    <row r="1027">
      <c r="A1027" s="4" t="s">
        <v>41</v>
      </c>
      <c r="B1027" s="4" t="s">
        <v>215</v>
      </c>
      <c r="C1027" s="4">
        <v>2015.0</v>
      </c>
      <c r="D1027" s="4">
        <v>944.0</v>
      </c>
      <c r="E1027" s="4">
        <v>16.0</v>
      </c>
      <c r="F1027" s="4">
        <v>960.0</v>
      </c>
      <c r="G1027" s="4">
        <v>0.0</v>
      </c>
      <c r="H1027" s="4">
        <v>0.0</v>
      </c>
      <c r="I1027" s="4">
        <v>960.0</v>
      </c>
      <c r="J1027" s="4">
        <v>1884.0</v>
      </c>
      <c r="K1027" s="4">
        <v>3971.0</v>
      </c>
    </row>
    <row r="1028">
      <c r="A1028" s="4" t="s">
        <v>41</v>
      </c>
      <c r="B1028" s="4" t="s">
        <v>215</v>
      </c>
      <c r="C1028" s="4">
        <v>2016.0</v>
      </c>
      <c r="D1028" s="4">
        <v>1234.0</v>
      </c>
      <c r="E1028" s="4">
        <v>0.0</v>
      </c>
      <c r="F1028" s="4">
        <v>1234.0</v>
      </c>
      <c r="G1028" s="4">
        <v>0.0</v>
      </c>
      <c r="H1028" s="4">
        <v>0.0</v>
      </c>
      <c r="I1028" s="4">
        <v>1234.0</v>
      </c>
      <c r="J1028" s="4">
        <v>2271.0</v>
      </c>
      <c r="K1028" s="4">
        <v>8115.0</v>
      </c>
    </row>
    <row r="1029">
      <c r="A1029" s="4" t="s">
        <v>41</v>
      </c>
      <c r="B1029" s="4" t="s">
        <v>215</v>
      </c>
      <c r="C1029" s="4">
        <v>2017.0</v>
      </c>
      <c r="D1029" s="4">
        <v>1437.0</v>
      </c>
      <c r="E1029" s="4">
        <v>0.0</v>
      </c>
      <c r="F1029" s="4">
        <v>1437.0</v>
      </c>
      <c r="G1029" s="4">
        <v>33.0</v>
      </c>
      <c r="H1029" s="4">
        <v>0.0</v>
      </c>
      <c r="I1029" s="4">
        <v>1404.0</v>
      </c>
      <c r="J1029" s="4">
        <v>4469.0</v>
      </c>
      <c r="K1029" s="4">
        <v>7942.0</v>
      </c>
    </row>
    <row r="1030">
      <c r="A1030" s="4" t="s">
        <v>41</v>
      </c>
      <c r="B1030" s="4" t="s">
        <v>215</v>
      </c>
      <c r="C1030" s="4">
        <v>2018.0</v>
      </c>
      <c r="D1030" s="4">
        <v>2432.0</v>
      </c>
      <c r="E1030" s="4">
        <v>49.0</v>
      </c>
      <c r="F1030" s="4">
        <v>2481.0</v>
      </c>
      <c r="G1030" s="4">
        <v>0.0</v>
      </c>
      <c r="H1030" s="4">
        <v>0.0</v>
      </c>
      <c r="I1030" s="4">
        <v>2481.0</v>
      </c>
      <c r="J1030" s="4">
        <v>3076.0</v>
      </c>
      <c r="K1030" s="4">
        <v>8363.0</v>
      </c>
    </row>
    <row r="1031">
      <c r="A1031" s="4" t="s">
        <v>41</v>
      </c>
      <c r="B1031" s="4" t="s">
        <v>215</v>
      </c>
      <c r="C1031" s="4">
        <v>2019.0</v>
      </c>
      <c r="D1031" s="4">
        <v>1986.0</v>
      </c>
      <c r="E1031" s="4">
        <v>78.0</v>
      </c>
      <c r="F1031" s="4">
        <v>2064.0</v>
      </c>
      <c r="G1031" s="4">
        <v>0.0</v>
      </c>
      <c r="H1031" s="4">
        <v>0.0</v>
      </c>
      <c r="I1031" s="4">
        <v>2064.0</v>
      </c>
      <c r="J1031" s="4">
        <v>2375.0</v>
      </c>
      <c r="K1031" s="4">
        <v>8074.0</v>
      </c>
    </row>
    <row r="1032">
      <c r="A1032" s="4" t="s">
        <v>41</v>
      </c>
      <c r="B1032" s="4" t="s">
        <v>215</v>
      </c>
      <c r="C1032" s="4">
        <v>2020.0</v>
      </c>
      <c r="D1032" s="4">
        <v>4281.0</v>
      </c>
      <c r="E1032" s="4">
        <v>74.0</v>
      </c>
      <c r="F1032" s="4">
        <v>4355.0</v>
      </c>
      <c r="G1032" s="4">
        <v>0.0</v>
      </c>
      <c r="H1032" s="4">
        <v>0.0</v>
      </c>
      <c r="I1032" s="4">
        <v>4355.0</v>
      </c>
      <c r="J1032" s="4">
        <v>4313.0</v>
      </c>
      <c r="K1032" s="4">
        <v>8093.0</v>
      </c>
    </row>
    <row r="1033">
      <c r="A1033" s="4" t="s">
        <v>41</v>
      </c>
      <c r="B1033" s="4" t="s">
        <v>215</v>
      </c>
      <c r="C1033" s="4">
        <v>2021.0</v>
      </c>
      <c r="D1033" s="4">
        <v>2417.0</v>
      </c>
      <c r="E1033" s="4">
        <v>50.0</v>
      </c>
      <c r="F1033" s="4">
        <v>2467.0</v>
      </c>
      <c r="G1033" s="4">
        <v>0.0</v>
      </c>
      <c r="H1033" s="4">
        <v>0.0</v>
      </c>
      <c r="I1033" s="4">
        <v>2467.0</v>
      </c>
      <c r="J1033" s="4">
        <v>5278.0</v>
      </c>
      <c r="K1033" s="4">
        <v>7914.0</v>
      </c>
    </row>
    <row r="1034">
      <c r="A1034" s="4" t="s">
        <v>41</v>
      </c>
      <c r="B1034" s="4" t="s">
        <v>218</v>
      </c>
      <c r="C1034" s="4">
        <v>2012.0</v>
      </c>
      <c r="D1034" s="4">
        <v>982.0</v>
      </c>
      <c r="E1034" s="4">
        <v>135.0</v>
      </c>
      <c r="F1034" s="4">
        <v>1117.0</v>
      </c>
      <c r="G1034" s="4">
        <v>0.0</v>
      </c>
      <c r="H1034" s="4">
        <v>0.0</v>
      </c>
      <c r="I1034" s="4">
        <v>1117.0</v>
      </c>
      <c r="J1034" s="4">
        <v>963.0</v>
      </c>
      <c r="K1034" s="4">
        <v>2224.0</v>
      </c>
    </row>
    <row r="1035">
      <c r="A1035" s="4" t="s">
        <v>41</v>
      </c>
      <c r="B1035" s="4" t="s">
        <v>218</v>
      </c>
      <c r="C1035" s="4">
        <v>2013.0</v>
      </c>
      <c r="D1035" s="4">
        <v>680.0</v>
      </c>
      <c r="E1035" s="4">
        <v>579.0</v>
      </c>
      <c r="F1035" s="4">
        <v>1259.0</v>
      </c>
      <c r="G1035" s="4">
        <v>0.0</v>
      </c>
      <c r="H1035" s="4">
        <v>0.0</v>
      </c>
      <c r="I1035" s="4">
        <v>1259.0</v>
      </c>
      <c r="J1035" s="4">
        <v>693.0</v>
      </c>
      <c r="K1035" s="4">
        <v>2224.0</v>
      </c>
    </row>
    <row r="1036">
      <c r="A1036" s="4" t="s">
        <v>41</v>
      </c>
      <c r="B1036" s="4" t="s">
        <v>218</v>
      </c>
      <c r="C1036" s="4">
        <v>2014.0</v>
      </c>
      <c r="D1036" s="4">
        <v>693.0</v>
      </c>
      <c r="E1036" s="4">
        <v>596.0</v>
      </c>
      <c r="F1036" s="4">
        <v>1289.0</v>
      </c>
      <c r="G1036" s="4">
        <v>0.0</v>
      </c>
      <c r="H1036" s="4">
        <v>0.0</v>
      </c>
      <c r="I1036" s="4">
        <v>1289.0</v>
      </c>
      <c r="J1036" s="4">
        <v>662.0</v>
      </c>
      <c r="K1036" s="4">
        <v>2224.0</v>
      </c>
    </row>
    <row r="1037">
      <c r="A1037" s="4" t="s">
        <v>41</v>
      </c>
      <c r="B1037" s="4" t="s">
        <v>218</v>
      </c>
      <c r="C1037" s="4">
        <v>2015.0</v>
      </c>
      <c r="D1037" s="4">
        <v>710.0</v>
      </c>
      <c r="E1037" s="4">
        <v>614.0</v>
      </c>
      <c r="F1037" s="4">
        <v>1324.0</v>
      </c>
      <c r="G1037" s="4">
        <v>0.0</v>
      </c>
      <c r="H1037" s="4">
        <v>0.0</v>
      </c>
      <c r="I1037" s="4">
        <v>1324.0</v>
      </c>
      <c r="J1037" s="4">
        <v>2170.0</v>
      </c>
      <c r="K1037" s="4">
        <v>2224.0</v>
      </c>
    </row>
    <row r="1038">
      <c r="A1038" s="4" t="s">
        <v>41</v>
      </c>
      <c r="B1038" s="4" t="s">
        <v>218</v>
      </c>
      <c r="C1038" s="4">
        <v>2016.0</v>
      </c>
      <c r="D1038" s="4">
        <v>2240.0</v>
      </c>
      <c r="E1038" s="4">
        <v>0.0</v>
      </c>
      <c r="F1038" s="4">
        <v>2240.0</v>
      </c>
      <c r="G1038" s="4">
        <v>0.0</v>
      </c>
      <c r="H1038" s="4">
        <v>0.0</v>
      </c>
      <c r="I1038" s="4">
        <v>2240.0</v>
      </c>
      <c r="J1038" s="4">
        <v>2312.0</v>
      </c>
      <c r="K1038" s="4">
        <v>7266.0</v>
      </c>
    </row>
    <row r="1039">
      <c r="A1039" s="4" t="s">
        <v>41</v>
      </c>
      <c r="B1039" s="4" t="s">
        <v>218</v>
      </c>
      <c r="C1039" s="4">
        <v>2017.0</v>
      </c>
      <c r="D1039" s="4">
        <v>2702.0</v>
      </c>
      <c r="E1039" s="4">
        <v>0.0</v>
      </c>
      <c r="F1039" s="4">
        <v>2702.0</v>
      </c>
      <c r="G1039" s="4">
        <v>0.0</v>
      </c>
      <c r="H1039" s="4">
        <v>0.0</v>
      </c>
      <c r="I1039" s="4">
        <v>2702.0</v>
      </c>
      <c r="J1039" s="4">
        <v>4731.0</v>
      </c>
      <c r="K1039" s="4">
        <v>7091.0</v>
      </c>
    </row>
    <row r="1040">
      <c r="A1040" s="4" t="s">
        <v>41</v>
      </c>
      <c r="B1040" s="4" t="s">
        <v>218</v>
      </c>
      <c r="C1040" s="4">
        <v>2018.0</v>
      </c>
      <c r="D1040" s="4">
        <v>4531.0</v>
      </c>
      <c r="E1040" s="4">
        <v>0.0</v>
      </c>
      <c r="F1040" s="4">
        <v>4531.0</v>
      </c>
      <c r="G1040" s="4">
        <v>0.0</v>
      </c>
      <c r="H1040" s="4">
        <v>0.0</v>
      </c>
      <c r="I1040" s="4">
        <v>4531.0</v>
      </c>
      <c r="J1040" s="4">
        <v>2525.0</v>
      </c>
      <c r="K1040" s="4">
        <v>6891.0</v>
      </c>
    </row>
    <row r="1041">
      <c r="A1041" s="4" t="s">
        <v>41</v>
      </c>
      <c r="B1041" s="4" t="s">
        <v>218</v>
      </c>
      <c r="C1041" s="4">
        <v>2019.0</v>
      </c>
      <c r="D1041" s="4">
        <v>4978.0</v>
      </c>
      <c r="E1041" s="4">
        <v>0.0</v>
      </c>
      <c r="F1041" s="4">
        <v>4978.0</v>
      </c>
      <c r="G1041" s="4">
        <v>0.0</v>
      </c>
      <c r="H1041" s="4">
        <v>0.0</v>
      </c>
      <c r="I1041" s="4">
        <v>4978.0</v>
      </c>
      <c r="J1041" s="4">
        <v>3142.0</v>
      </c>
      <c r="K1041" s="4">
        <v>12834.0</v>
      </c>
    </row>
    <row r="1042">
      <c r="A1042" s="4" t="s">
        <v>41</v>
      </c>
      <c r="B1042" s="4" t="s">
        <v>218</v>
      </c>
      <c r="C1042" s="4">
        <v>2020.0</v>
      </c>
      <c r="D1042" s="4">
        <v>5705.0</v>
      </c>
      <c r="E1042" s="4">
        <v>0.0</v>
      </c>
      <c r="F1042" s="4">
        <v>5705.0</v>
      </c>
      <c r="G1042" s="4">
        <v>0.0</v>
      </c>
      <c r="H1042" s="4">
        <v>0.0</v>
      </c>
      <c r="I1042" s="4">
        <v>5705.0</v>
      </c>
      <c r="J1042" s="4">
        <v>5329.0</v>
      </c>
      <c r="K1042" s="4">
        <v>12834.0</v>
      </c>
    </row>
    <row r="1043">
      <c r="A1043" s="4" t="s">
        <v>41</v>
      </c>
      <c r="B1043" s="4" t="s">
        <v>218</v>
      </c>
      <c r="C1043" s="4">
        <v>2021.0</v>
      </c>
      <c r="D1043" s="4">
        <v>108.0</v>
      </c>
      <c r="E1043" s="4">
        <v>0.0</v>
      </c>
      <c r="F1043" s="4">
        <v>108.0</v>
      </c>
      <c r="G1043" s="4">
        <v>0.0</v>
      </c>
      <c r="H1043" s="4">
        <v>0.0</v>
      </c>
      <c r="I1043" s="4">
        <v>108.0</v>
      </c>
      <c r="J1043" s="4">
        <v>6297.0</v>
      </c>
      <c r="K1043" s="4">
        <v>19116.0</v>
      </c>
    </row>
    <row r="1044">
      <c r="A1044" s="4" t="s">
        <v>41</v>
      </c>
      <c r="B1044" s="4" t="s">
        <v>217</v>
      </c>
      <c r="C1044" s="4">
        <v>2012.0</v>
      </c>
      <c r="D1044" s="4">
        <v>591.0</v>
      </c>
      <c r="E1044" s="4">
        <v>17.0</v>
      </c>
      <c r="F1044" s="4">
        <v>608.0</v>
      </c>
      <c r="G1044" s="4">
        <v>0.0</v>
      </c>
      <c r="H1044" s="4">
        <v>0.0</v>
      </c>
      <c r="I1044" s="4">
        <v>608.0</v>
      </c>
      <c r="J1044" s="4">
        <v>516.0</v>
      </c>
      <c r="K1044" s="4">
        <v>1060.0</v>
      </c>
    </row>
    <row r="1045">
      <c r="A1045" s="4" t="s">
        <v>41</v>
      </c>
      <c r="B1045" s="4" t="s">
        <v>217</v>
      </c>
      <c r="C1045" s="4">
        <v>2013.0</v>
      </c>
      <c r="D1045" s="4">
        <v>754.0</v>
      </c>
      <c r="E1045" s="4">
        <v>5.0</v>
      </c>
      <c r="F1045" s="4">
        <v>759.0</v>
      </c>
      <c r="G1045" s="4">
        <v>0.0</v>
      </c>
      <c r="H1045" s="4">
        <v>0.0</v>
      </c>
      <c r="I1045" s="4">
        <v>759.0</v>
      </c>
      <c r="J1045" s="4">
        <v>477.0</v>
      </c>
      <c r="K1045" s="4">
        <v>1060.0</v>
      </c>
    </row>
    <row r="1046">
      <c r="A1046" s="4" t="s">
        <v>41</v>
      </c>
      <c r="B1046" s="4" t="s">
        <v>217</v>
      </c>
      <c r="C1046" s="4">
        <v>2014.0</v>
      </c>
      <c r="D1046" s="4">
        <v>477.0</v>
      </c>
      <c r="E1046" s="4">
        <v>275.0</v>
      </c>
      <c r="F1046" s="4">
        <v>752.0</v>
      </c>
      <c r="G1046" s="4">
        <v>0.0</v>
      </c>
      <c r="H1046" s="4">
        <v>0.0</v>
      </c>
      <c r="I1046" s="4">
        <v>752.0</v>
      </c>
      <c r="J1046" s="4">
        <v>487.0</v>
      </c>
      <c r="K1046" s="4">
        <v>1060.0</v>
      </c>
    </row>
    <row r="1047">
      <c r="A1047" s="4" t="s">
        <v>41</v>
      </c>
      <c r="B1047" s="4" t="s">
        <v>217</v>
      </c>
      <c r="C1047" s="4">
        <v>2015.0</v>
      </c>
      <c r="D1047" s="4">
        <v>752.0</v>
      </c>
      <c r="E1047" s="4">
        <v>547.0</v>
      </c>
      <c r="F1047" s="4">
        <v>1299.0</v>
      </c>
      <c r="G1047" s="4">
        <v>0.0</v>
      </c>
      <c r="H1047" s="4">
        <v>0.0</v>
      </c>
      <c r="I1047" s="4">
        <v>1299.0</v>
      </c>
      <c r="J1047" s="4">
        <v>1013.0</v>
      </c>
      <c r="K1047" s="4">
        <v>1060.0</v>
      </c>
    </row>
    <row r="1048">
      <c r="A1048" s="4" t="s">
        <v>41</v>
      </c>
      <c r="B1048" s="4" t="s">
        <v>217</v>
      </c>
      <c r="C1048" s="4">
        <v>2016.0</v>
      </c>
      <c r="D1048" s="4">
        <v>449.0</v>
      </c>
      <c r="E1048" s="4">
        <v>276.0</v>
      </c>
      <c r="F1048" s="4">
        <v>725.0</v>
      </c>
      <c r="G1048" s="4">
        <v>0.0</v>
      </c>
      <c r="H1048" s="4">
        <v>0.0</v>
      </c>
      <c r="I1048" s="4">
        <v>725.0</v>
      </c>
      <c r="J1048" s="4">
        <v>1205.0</v>
      </c>
      <c r="K1048" s="4">
        <v>1930.0</v>
      </c>
    </row>
    <row r="1049">
      <c r="A1049" s="4" t="s">
        <v>41</v>
      </c>
      <c r="B1049" s="4" t="s">
        <v>217</v>
      </c>
      <c r="C1049" s="4">
        <v>2017.0</v>
      </c>
      <c r="D1049" s="4">
        <v>1576.0</v>
      </c>
      <c r="E1049" s="4">
        <v>0.0</v>
      </c>
      <c r="F1049" s="4">
        <v>1576.0</v>
      </c>
      <c r="G1049" s="4">
        <v>0.0</v>
      </c>
      <c r="H1049" s="4">
        <v>0.0</v>
      </c>
      <c r="I1049" s="4">
        <v>1576.0</v>
      </c>
      <c r="J1049" s="4">
        <v>1810.0</v>
      </c>
      <c r="K1049" s="4">
        <v>6360.0</v>
      </c>
    </row>
    <row r="1050">
      <c r="A1050" s="4" t="s">
        <v>41</v>
      </c>
      <c r="B1050" s="4" t="s">
        <v>217</v>
      </c>
      <c r="C1050" s="4">
        <v>2018.0</v>
      </c>
      <c r="D1050" s="4">
        <v>1711.0</v>
      </c>
      <c r="E1050" s="4">
        <v>56.0</v>
      </c>
      <c r="F1050" s="4">
        <v>1767.0</v>
      </c>
      <c r="G1050" s="4">
        <v>0.0</v>
      </c>
      <c r="H1050" s="4">
        <v>0.0</v>
      </c>
      <c r="I1050" s="4">
        <v>1767.0</v>
      </c>
      <c r="J1050" s="4">
        <v>1378.0</v>
      </c>
      <c r="K1050" s="4">
        <v>5904.0</v>
      </c>
    </row>
    <row r="1051">
      <c r="A1051" s="4" t="s">
        <v>41</v>
      </c>
      <c r="B1051" s="4" t="s">
        <v>217</v>
      </c>
      <c r="C1051" s="4">
        <v>2019.0</v>
      </c>
      <c r="D1051" s="4">
        <v>1880.0</v>
      </c>
      <c r="E1051" s="4">
        <v>0.0</v>
      </c>
      <c r="F1051" s="4">
        <v>1880.0</v>
      </c>
      <c r="G1051" s="4">
        <v>0.0</v>
      </c>
      <c r="H1051" s="4">
        <v>0.0</v>
      </c>
      <c r="I1051" s="4">
        <v>1880.0</v>
      </c>
      <c r="J1051" s="4">
        <v>1313.0</v>
      </c>
      <c r="K1051" s="4">
        <v>6328.0</v>
      </c>
    </row>
    <row r="1052">
      <c r="A1052" s="4" t="s">
        <v>41</v>
      </c>
      <c r="B1052" s="4" t="s">
        <v>217</v>
      </c>
      <c r="C1052" s="4">
        <v>2020.0</v>
      </c>
      <c r="D1052" s="4">
        <v>2155.0</v>
      </c>
      <c r="E1052" s="4">
        <v>56.0</v>
      </c>
      <c r="F1052" s="4">
        <v>2211.0</v>
      </c>
      <c r="G1052" s="4">
        <v>0.0</v>
      </c>
      <c r="H1052" s="4">
        <v>0.0</v>
      </c>
      <c r="I1052" s="4">
        <v>2211.0</v>
      </c>
      <c r="J1052" s="4">
        <v>2835.0</v>
      </c>
      <c r="K1052" s="4">
        <v>5904.0</v>
      </c>
    </row>
    <row r="1053">
      <c r="A1053" s="4" t="s">
        <v>41</v>
      </c>
      <c r="B1053" s="4" t="s">
        <v>217</v>
      </c>
      <c r="C1053" s="4">
        <v>2021.0</v>
      </c>
      <c r="D1053" s="4">
        <v>2155.0</v>
      </c>
      <c r="E1053" s="4">
        <v>0.0</v>
      </c>
      <c r="F1053" s="4">
        <v>2155.0</v>
      </c>
      <c r="G1053" s="4">
        <v>0.0</v>
      </c>
      <c r="H1053" s="4">
        <v>0.0</v>
      </c>
      <c r="I1053" s="4">
        <v>2155.0</v>
      </c>
      <c r="J1053" s="4">
        <v>7119.0</v>
      </c>
      <c r="K1053" s="4">
        <v>8694.0</v>
      </c>
    </row>
    <row r="1054">
      <c r="A1054" s="4" t="s">
        <v>41</v>
      </c>
      <c r="B1054" s="4" t="s">
        <v>214</v>
      </c>
      <c r="C1054" s="4">
        <v>2012.0</v>
      </c>
      <c r="D1054" s="4">
        <v>2175.0</v>
      </c>
      <c r="E1054" s="4">
        <v>428.0</v>
      </c>
      <c r="F1054" s="4">
        <v>2603.0</v>
      </c>
      <c r="G1054" s="4">
        <v>0.0</v>
      </c>
      <c r="H1054" s="4">
        <v>0.0</v>
      </c>
      <c r="I1054" s="4">
        <v>2603.0</v>
      </c>
      <c r="J1054" s="4">
        <v>7541.0</v>
      </c>
      <c r="K1054" s="4">
        <v>7305.0</v>
      </c>
    </row>
    <row r="1055">
      <c r="A1055" s="4" t="s">
        <v>41</v>
      </c>
      <c r="B1055" s="4" t="s">
        <v>214</v>
      </c>
      <c r="C1055" s="4">
        <v>2013.0</v>
      </c>
      <c r="D1055" s="4">
        <v>2619.0</v>
      </c>
      <c r="E1055" s="4">
        <v>430.0</v>
      </c>
      <c r="F1055" s="4">
        <v>3049.0</v>
      </c>
      <c r="G1055" s="4">
        <v>0.0</v>
      </c>
      <c r="H1055" s="4">
        <v>0.0</v>
      </c>
      <c r="I1055" s="4">
        <v>3049.0</v>
      </c>
      <c r="J1055" s="4">
        <v>3607.0</v>
      </c>
      <c r="K1055" s="4">
        <v>7305.0</v>
      </c>
    </row>
    <row r="1056">
      <c r="A1056" s="4" t="s">
        <v>41</v>
      </c>
      <c r="B1056" s="4" t="s">
        <v>214</v>
      </c>
      <c r="C1056" s="4">
        <v>2014.0</v>
      </c>
      <c r="D1056" s="4">
        <v>3607.0</v>
      </c>
      <c r="E1056" s="4">
        <v>-196.0</v>
      </c>
      <c r="F1056" s="4">
        <v>3411.0</v>
      </c>
      <c r="G1056" s="4">
        <v>0.0</v>
      </c>
      <c r="H1056" s="4">
        <v>0.0</v>
      </c>
      <c r="I1056" s="4">
        <v>3411.0</v>
      </c>
      <c r="J1056" s="4">
        <v>3340.0</v>
      </c>
      <c r="K1056" s="4">
        <v>7305.0</v>
      </c>
    </row>
    <row r="1057">
      <c r="A1057" s="4" t="s">
        <v>41</v>
      </c>
      <c r="B1057" s="4" t="s">
        <v>214</v>
      </c>
      <c r="C1057" s="4">
        <v>2015.0</v>
      </c>
      <c r="D1057" s="4">
        <v>2886.0</v>
      </c>
      <c r="E1057" s="4">
        <v>0.0</v>
      </c>
      <c r="F1057" s="4">
        <v>2886.0</v>
      </c>
      <c r="G1057" s="4">
        <v>0.0</v>
      </c>
      <c r="H1057" s="4">
        <v>0.0</v>
      </c>
      <c r="I1057" s="4">
        <v>2886.0</v>
      </c>
      <c r="J1057" s="4">
        <v>6492.0</v>
      </c>
      <c r="K1057" s="4">
        <v>7305.0</v>
      </c>
    </row>
    <row r="1058">
      <c r="A1058" s="4" t="s">
        <v>41</v>
      </c>
      <c r="B1058" s="4" t="s">
        <v>214</v>
      </c>
      <c r="C1058" s="4">
        <v>2016.0</v>
      </c>
      <c r="D1058" s="4">
        <v>3552.0</v>
      </c>
      <c r="E1058" s="4">
        <v>0.0</v>
      </c>
      <c r="F1058" s="4">
        <v>3552.0</v>
      </c>
      <c r="G1058" s="4">
        <v>0.0</v>
      </c>
      <c r="H1058" s="4">
        <v>0.0</v>
      </c>
      <c r="I1058" s="4">
        <v>3552.0</v>
      </c>
      <c r="J1058" s="4">
        <v>7471.0</v>
      </c>
      <c r="K1058" s="4">
        <v>95795.0</v>
      </c>
    </row>
    <row r="1059">
      <c r="A1059" s="4" t="s">
        <v>41</v>
      </c>
      <c r="B1059" s="4" t="s">
        <v>214</v>
      </c>
      <c r="C1059" s="4">
        <v>2017.0</v>
      </c>
      <c r="D1059" s="4">
        <v>3169.0</v>
      </c>
      <c r="E1059" s="4">
        <v>0.0</v>
      </c>
      <c r="F1059" s="4">
        <v>3169.0</v>
      </c>
      <c r="G1059" s="4">
        <v>57.0</v>
      </c>
      <c r="H1059" s="4">
        <v>0.0</v>
      </c>
      <c r="I1059" s="4">
        <v>3112.0</v>
      </c>
      <c r="J1059" s="4">
        <v>29506.0</v>
      </c>
      <c r="K1059" s="4">
        <v>18241.0</v>
      </c>
    </row>
    <row r="1060">
      <c r="A1060" s="4" t="s">
        <v>41</v>
      </c>
      <c r="B1060" s="4" t="s">
        <v>214</v>
      </c>
      <c r="C1060" s="4">
        <v>2018.0</v>
      </c>
      <c r="D1060" s="4">
        <v>3224.0</v>
      </c>
      <c r="E1060" s="4">
        <v>1064.0</v>
      </c>
      <c r="F1060" s="4">
        <v>4288.0</v>
      </c>
      <c r="G1060" s="4">
        <v>0.0</v>
      </c>
      <c r="H1060" s="4">
        <v>0.0</v>
      </c>
      <c r="I1060" s="4">
        <v>4288.0</v>
      </c>
      <c r="J1060" s="4">
        <v>4889.0</v>
      </c>
      <c r="K1060" s="4">
        <v>17341.0</v>
      </c>
    </row>
    <row r="1061">
      <c r="A1061" s="4" t="s">
        <v>41</v>
      </c>
      <c r="B1061" s="4" t="s">
        <v>214</v>
      </c>
      <c r="C1061" s="4">
        <v>2019.0</v>
      </c>
      <c r="D1061" s="4">
        <v>5433.0</v>
      </c>
      <c r="E1061" s="4">
        <v>3100.0</v>
      </c>
      <c r="F1061" s="4">
        <v>8533.0</v>
      </c>
      <c r="G1061" s="4">
        <v>0.0</v>
      </c>
      <c r="H1061" s="4">
        <v>0.0</v>
      </c>
      <c r="I1061" s="4">
        <v>8533.0</v>
      </c>
      <c r="J1061" s="4">
        <v>8369.0</v>
      </c>
      <c r="K1061" s="4">
        <v>18787.0</v>
      </c>
    </row>
    <row r="1062">
      <c r="A1062" s="4" t="s">
        <v>41</v>
      </c>
      <c r="B1062" s="4" t="s">
        <v>214</v>
      </c>
      <c r="C1062" s="4">
        <v>2020.0</v>
      </c>
      <c r="D1062" s="4">
        <v>5021.0</v>
      </c>
      <c r="E1062" s="4">
        <v>2120.0</v>
      </c>
      <c r="F1062" s="4">
        <v>7141.0</v>
      </c>
      <c r="G1062" s="4">
        <v>0.0</v>
      </c>
      <c r="H1062" s="4">
        <v>0.0</v>
      </c>
      <c r="I1062" s="4">
        <v>7141.0</v>
      </c>
      <c r="J1062" s="4">
        <v>14403.0</v>
      </c>
      <c r="K1062" s="4">
        <v>17850.0</v>
      </c>
    </row>
    <row r="1063">
      <c r="A1063" s="4" t="s">
        <v>41</v>
      </c>
      <c r="B1063" s="4" t="s">
        <v>214</v>
      </c>
      <c r="C1063" s="4">
        <v>2021.0</v>
      </c>
      <c r="D1063" s="4">
        <v>3397.0</v>
      </c>
      <c r="E1063" s="4">
        <v>595.0</v>
      </c>
      <c r="F1063" s="4">
        <v>3992.0</v>
      </c>
      <c r="G1063" s="4">
        <v>0.0</v>
      </c>
      <c r="H1063" s="4">
        <v>0.0</v>
      </c>
      <c r="I1063" s="4">
        <v>3992.0</v>
      </c>
      <c r="J1063" s="4">
        <v>24901.0</v>
      </c>
      <c r="K1063" s="4">
        <v>18463.0</v>
      </c>
    </row>
    <row r="1064">
      <c r="A1064" s="4" t="s">
        <v>42</v>
      </c>
      <c r="B1064" s="4" t="s">
        <v>222</v>
      </c>
      <c r="C1064" s="4">
        <v>2012.0</v>
      </c>
      <c r="D1064" s="4">
        <v>1159.0</v>
      </c>
      <c r="E1064" s="4">
        <v>0.0</v>
      </c>
      <c r="F1064" s="4">
        <v>1159.0</v>
      </c>
      <c r="G1064" s="4">
        <v>0.0</v>
      </c>
      <c r="H1064" s="4">
        <v>0.0</v>
      </c>
      <c r="I1064" s="4">
        <v>1159.0</v>
      </c>
      <c r="J1064" s="4">
        <v>22531.0</v>
      </c>
      <c r="K1064" s="4">
        <v>127036.0</v>
      </c>
    </row>
    <row r="1065">
      <c r="A1065" s="4" t="s">
        <v>42</v>
      </c>
      <c r="B1065" s="4" t="s">
        <v>222</v>
      </c>
      <c r="C1065" s="4">
        <v>2013.0</v>
      </c>
      <c r="D1065" s="5"/>
      <c r="E1065" s="5"/>
      <c r="F1065" s="5"/>
      <c r="G1065" s="5"/>
      <c r="H1065" s="5"/>
      <c r="I1065" s="5"/>
      <c r="J1065" s="4">
        <v>5913.0</v>
      </c>
      <c r="K1065" s="4">
        <v>81172.0</v>
      </c>
    </row>
    <row r="1066">
      <c r="A1066" s="4" t="s">
        <v>42</v>
      </c>
      <c r="B1066" s="4" t="s">
        <v>222</v>
      </c>
      <c r="C1066" s="4">
        <v>2014.0</v>
      </c>
      <c r="D1066" s="4">
        <v>18600.0</v>
      </c>
      <c r="E1066" s="4">
        <v>0.0</v>
      </c>
      <c r="F1066" s="4">
        <v>18600.0</v>
      </c>
      <c r="G1066" s="4">
        <v>0.0</v>
      </c>
      <c r="H1066" s="4">
        <v>0.0</v>
      </c>
      <c r="I1066" s="4">
        <v>18600.0</v>
      </c>
      <c r="J1066" s="4">
        <v>563.0</v>
      </c>
      <c r="K1066" s="4">
        <v>111644.0</v>
      </c>
    </row>
    <row r="1067">
      <c r="A1067" s="4" t="s">
        <v>42</v>
      </c>
      <c r="B1067" s="4" t="s">
        <v>222</v>
      </c>
      <c r="C1067" s="4">
        <v>2015.0</v>
      </c>
      <c r="D1067" s="4">
        <v>5000.0</v>
      </c>
      <c r="E1067" s="4">
        <v>0.0</v>
      </c>
      <c r="F1067" s="4">
        <v>5000.0</v>
      </c>
      <c r="G1067" s="4">
        <v>0.0</v>
      </c>
      <c r="H1067" s="4">
        <v>0.0</v>
      </c>
      <c r="I1067" s="4">
        <v>5000.0</v>
      </c>
      <c r="J1067" s="4">
        <v>250.0</v>
      </c>
      <c r="K1067" s="4">
        <v>102938.0</v>
      </c>
    </row>
    <row r="1068">
      <c r="A1068" s="4" t="s">
        <v>42</v>
      </c>
      <c r="B1068" s="4" t="s">
        <v>222</v>
      </c>
      <c r="C1068" s="4">
        <v>2016.0</v>
      </c>
      <c r="D1068" s="5"/>
      <c r="E1068" s="5"/>
      <c r="F1068" s="5"/>
      <c r="G1068" s="5"/>
      <c r="H1068" s="5"/>
      <c r="I1068" s="5"/>
      <c r="J1068" s="4">
        <v>248.0</v>
      </c>
      <c r="K1068" s="4">
        <v>66726.0</v>
      </c>
    </row>
    <row r="1069">
      <c r="A1069" s="4" t="s">
        <v>42</v>
      </c>
      <c r="B1069" s="4" t="s">
        <v>222</v>
      </c>
      <c r="C1069" s="4">
        <v>2017.0</v>
      </c>
      <c r="D1069" s="4">
        <v>5700.0</v>
      </c>
      <c r="E1069" s="4">
        <v>0.0</v>
      </c>
      <c r="F1069" s="4">
        <v>5700.0</v>
      </c>
      <c r="G1069" s="4">
        <v>0.0</v>
      </c>
      <c r="H1069" s="4">
        <v>0.0</v>
      </c>
      <c r="I1069" s="4">
        <v>5700.0</v>
      </c>
      <c r="J1069" s="5"/>
      <c r="K1069" s="5"/>
    </row>
    <row r="1070">
      <c r="A1070" s="4" t="s">
        <v>42</v>
      </c>
      <c r="B1070" s="4" t="s">
        <v>222</v>
      </c>
      <c r="C1070" s="4">
        <v>2018.0</v>
      </c>
      <c r="D1070" s="4">
        <v>5700.0</v>
      </c>
      <c r="E1070" s="4">
        <v>0.0</v>
      </c>
      <c r="F1070" s="4">
        <v>5700.0</v>
      </c>
      <c r="G1070" s="4">
        <v>0.0</v>
      </c>
      <c r="H1070" s="4">
        <v>0.0</v>
      </c>
      <c r="I1070" s="4">
        <v>5700.0</v>
      </c>
      <c r="J1070" s="4">
        <v>60956.0</v>
      </c>
      <c r="K1070" s="4">
        <v>163048.0</v>
      </c>
    </row>
    <row r="1071">
      <c r="A1071" s="4" t="s">
        <v>42</v>
      </c>
      <c r="B1071" s="4" t="s">
        <v>222</v>
      </c>
      <c r="C1071" s="4">
        <v>2019.0</v>
      </c>
      <c r="D1071" s="4">
        <v>6717.0</v>
      </c>
      <c r="E1071" s="4">
        <v>0.0</v>
      </c>
      <c r="F1071" s="4">
        <v>6717.0</v>
      </c>
      <c r="G1071" s="4">
        <v>0.0</v>
      </c>
      <c r="H1071" s="4">
        <v>0.0</v>
      </c>
      <c r="I1071" s="4">
        <v>6717.0</v>
      </c>
      <c r="J1071" s="4">
        <v>2408.0</v>
      </c>
      <c r="K1071" s="4">
        <v>100582.0</v>
      </c>
    </row>
    <row r="1072">
      <c r="A1072" s="4" t="s">
        <v>42</v>
      </c>
      <c r="B1072" s="4" t="s">
        <v>222</v>
      </c>
      <c r="C1072" s="4">
        <v>2020.0</v>
      </c>
      <c r="D1072" s="4">
        <v>8000.0</v>
      </c>
      <c r="E1072" s="4">
        <v>0.0</v>
      </c>
      <c r="F1072" s="4">
        <v>8000.0</v>
      </c>
      <c r="G1072" s="4">
        <v>0.0</v>
      </c>
      <c r="H1072" s="4">
        <v>0.0</v>
      </c>
      <c r="I1072" s="4">
        <v>8000.0</v>
      </c>
      <c r="J1072" s="5"/>
      <c r="K1072" s="5"/>
    </row>
    <row r="1073">
      <c r="A1073" s="4" t="s">
        <v>42</v>
      </c>
      <c r="B1073" s="4" t="s">
        <v>222</v>
      </c>
      <c r="C1073" s="4">
        <v>2021.0</v>
      </c>
      <c r="D1073" s="4">
        <v>8000.0</v>
      </c>
      <c r="E1073" s="4">
        <v>0.0</v>
      </c>
      <c r="F1073" s="4">
        <v>8000.0</v>
      </c>
      <c r="G1073" s="4">
        <v>0.0</v>
      </c>
      <c r="H1073" s="4">
        <v>0.0</v>
      </c>
      <c r="I1073" s="4">
        <v>8000.0</v>
      </c>
      <c r="J1073" s="5"/>
      <c r="K1073" s="5"/>
    </row>
    <row r="1074">
      <c r="A1074" s="4" t="s">
        <v>42</v>
      </c>
      <c r="B1074" s="4" t="s">
        <v>42</v>
      </c>
      <c r="C1074" s="4">
        <v>2012.0</v>
      </c>
      <c r="D1074" s="4">
        <v>6095.0</v>
      </c>
      <c r="E1074" s="4">
        <v>0.0</v>
      </c>
      <c r="F1074" s="4">
        <v>6086.0</v>
      </c>
      <c r="G1074" s="4">
        <v>0.0</v>
      </c>
      <c r="H1074" s="4">
        <v>0.0</v>
      </c>
      <c r="I1074" s="4">
        <v>6086.0</v>
      </c>
      <c r="J1074" s="4">
        <v>5887.0</v>
      </c>
      <c r="K1074" s="4">
        <v>102938.0</v>
      </c>
    </row>
    <row r="1075">
      <c r="A1075" s="4" t="s">
        <v>42</v>
      </c>
      <c r="B1075" s="4" t="s">
        <v>42</v>
      </c>
      <c r="C1075" s="4">
        <v>2013.0</v>
      </c>
      <c r="D1075" s="5"/>
      <c r="E1075" s="5"/>
      <c r="F1075" s="5"/>
      <c r="G1075" s="5"/>
      <c r="H1075" s="5"/>
      <c r="I1075" s="5"/>
      <c r="J1075" s="4">
        <v>4718.0</v>
      </c>
      <c r="K1075" s="4">
        <v>66726.0</v>
      </c>
    </row>
    <row r="1076">
      <c r="A1076" s="4" t="s">
        <v>42</v>
      </c>
      <c r="B1076" s="4" t="s">
        <v>42</v>
      </c>
      <c r="C1076" s="4">
        <v>2014.0</v>
      </c>
      <c r="D1076" s="4">
        <v>35800.0</v>
      </c>
      <c r="E1076" s="4">
        <v>0.0</v>
      </c>
      <c r="F1076" s="4">
        <v>35800.0</v>
      </c>
      <c r="G1076" s="4">
        <v>0.0</v>
      </c>
      <c r="H1076" s="4">
        <v>0.0</v>
      </c>
      <c r="I1076" s="4">
        <v>35800.0</v>
      </c>
      <c r="J1076" s="4">
        <v>337.0</v>
      </c>
      <c r="K1076" s="4">
        <v>85469.0</v>
      </c>
    </row>
    <row r="1077">
      <c r="A1077" s="4" t="s">
        <v>42</v>
      </c>
      <c r="B1077" s="4" t="s">
        <v>42</v>
      </c>
      <c r="C1077" s="4">
        <v>2015.0</v>
      </c>
      <c r="D1077" s="4">
        <v>16500.0</v>
      </c>
      <c r="E1077" s="4">
        <v>0.0</v>
      </c>
      <c r="F1077" s="4">
        <v>16500.0</v>
      </c>
      <c r="G1077" s="4">
        <v>0.0</v>
      </c>
      <c r="H1077" s="4">
        <v>0.0</v>
      </c>
      <c r="I1077" s="4">
        <v>16500.0</v>
      </c>
      <c r="J1077" s="4">
        <v>1333.0</v>
      </c>
      <c r="K1077" s="4">
        <v>163048.0</v>
      </c>
    </row>
    <row r="1078">
      <c r="A1078" s="4" t="s">
        <v>42</v>
      </c>
      <c r="B1078" s="4" t="s">
        <v>42</v>
      </c>
      <c r="C1078" s="4">
        <v>2016.0</v>
      </c>
      <c r="D1078" s="5"/>
      <c r="E1078" s="5"/>
      <c r="F1078" s="5"/>
      <c r="G1078" s="5"/>
      <c r="H1078" s="5"/>
      <c r="I1078" s="5"/>
      <c r="J1078" s="4">
        <v>501.0</v>
      </c>
      <c r="K1078" s="4">
        <v>100582.0</v>
      </c>
    </row>
    <row r="1079">
      <c r="A1079" s="4" t="s">
        <v>42</v>
      </c>
      <c r="B1079" s="4" t="s">
        <v>42</v>
      </c>
      <c r="C1079" s="4">
        <v>2017.0</v>
      </c>
      <c r="D1079" s="4">
        <v>18516.0</v>
      </c>
      <c r="E1079" s="4">
        <v>0.0</v>
      </c>
      <c r="F1079" s="4">
        <v>18516.0</v>
      </c>
      <c r="G1079" s="4">
        <v>0.0</v>
      </c>
      <c r="H1079" s="4">
        <v>0.0</v>
      </c>
      <c r="I1079" s="4">
        <v>18516.0</v>
      </c>
      <c r="J1079" s="5"/>
      <c r="K1079" s="5"/>
    </row>
    <row r="1080">
      <c r="A1080" s="4" t="s">
        <v>42</v>
      </c>
      <c r="B1080" s="4" t="s">
        <v>42</v>
      </c>
      <c r="C1080" s="4">
        <v>2018.0</v>
      </c>
      <c r="D1080" s="4">
        <v>18817.0</v>
      </c>
      <c r="E1080" s="4">
        <v>0.0</v>
      </c>
      <c r="F1080" s="4">
        <v>18817.0</v>
      </c>
      <c r="G1080" s="4">
        <v>0.0</v>
      </c>
      <c r="H1080" s="4">
        <v>0.0</v>
      </c>
      <c r="I1080" s="4">
        <v>18817.0</v>
      </c>
      <c r="J1080" s="5"/>
      <c r="K1080" s="5"/>
    </row>
    <row r="1081">
      <c r="A1081" s="4" t="s">
        <v>42</v>
      </c>
      <c r="B1081" s="4" t="s">
        <v>42</v>
      </c>
      <c r="C1081" s="4">
        <v>2019.0</v>
      </c>
      <c r="D1081" s="4">
        <v>22170.0</v>
      </c>
      <c r="E1081" s="4">
        <v>0.0</v>
      </c>
      <c r="F1081" s="4">
        <v>22170.0</v>
      </c>
      <c r="G1081" s="4">
        <v>0.0</v>
      </c>
      <c r="H1081" s="4">
        <v>0.0</v>
      </c>
      <c r="I1081" s="4">
        <v>22170.0</v>
      </c>
      <c r="J1081" s="4">
        <v>4994.0</v>
      </c>
      <c r="K1081" s="4">
        <v>111644.0</v>
      </c>
    </row>
    <row r="1082">
      <c r="A1082" s="4" t="s">
        <v>42</v>
      </c>
      <c r="B1082" s="4" t="s">
        <v>42</v>
      </c>
      <c r="C1082" s="4">
        <v>2020.0</v>
      </c>
      <c r="D1082" s="4">
        <v>25000.0</v>
      </c>
      <c r="E1082" s="4">
        <v>0.0</v>
      </c>
      <c r="F1082" s="4">
        <v>25000.0</v>
      </c>
      <c r="G1082" s="4">
        <v>0.0</v>
      </c>
      <c r="H1082" s="4">
        <v>0.0</v>
      </c>
      <c r="I1082" s="4">
        <v>25000.0</v>
      </c>
      <c r="J1082" s="5"/>
      <c r="K1082" s="5"/>
    </row>
    <row r="1083">
      <c r="A1083" s="4" t="s">
        <v>42</v>
      </c>
      <c r="B1083" s="4" t="s">
        <v>42</v>
      </c>
      <c r="C1083" s="4">
        <v>2021.0</v>
      </c>
      <c r="D1083" s="4">
        <v>25000.0</v>
      </c>
      <c r="E1083" s="4">
        <v>0.0</v>
      </c>
      <c r="F1083" s="4">
        <v>25000.0</v>
      </c>
      <c r="G1083" s="4">
        <v>0.0</v>
      </c>
      <c r="H1083" s="4">
        <v>0.0</v>
      </c>
      <c r="I1083" s="4">
        <v>25000.0</v>
      </c>
      <c r="J1083" s="5"/>
      <c r="K1083" s="5"/>
    </row>
    <row r="1084">
      <c r="A1084" s="4" t="s">
        <v>42</v>
      </c>
      <c r="B1084" s="4" t="s">
        <v>223</v>
      </c>
      <c r="C1084" s="4">
        <v>2012.0</v>
      </c>
      <c r="D1084" s="4">
        <v>989.0</v>
      </c>
      <c r="E1084" s="4">
        <v>0.0</v>
      </c>
      <c r="F1084" s="4">
        <v>989.0</v>
      </c>
      <c r="G1084" s="4">
        <v>0.0</v>
      </c>
      <c r="H1084" s="4">
        <v>0.0</v>
      </c>
      <c r="I1084" s="4">
        <v>989.0</v>
      </c>
      <c r="J1084" s="4">
        <v>7490.0</v>
      </c>
      <c r="K1084" s="4">
        <v>85469.0</v>
      </c>
    </row>
    <row r="1085">
      <c r="A1085" s="4" t="s">
        <v>42</v>
      </c>
      <c r="B1085" s="4" t="s">
        <v>223</v>
      </c>
      <c r="C1085" s="4">
        <v>2013.0</v>
      </c>
      <c r="D1085" s="5"/>
      <c r="E1085" s="5"/>
      <c r="F1085" s="5"/>
      <c r="G1085" s="5"/>
      <c r="H1085" s="5"/>
      <c r="I1085" s="5"/>
      <c r="J1085" s="4">
        <v>735.0</v>
      </c>
      <c r="K1085" s="4">
        <v>163048.0</v>
      </c>
    </row>
    <row r="1086">
      <c r="A1086" s="4" t="s">
        <v>42</v>
      </c>
      <c r="B1086" s="4" t="s">
        <v>223</v>
      </c>
      <c r="C1086" s="4">
        <v>2014.0</v>
      </c>
      <c r="D1086" s="4">
        <v>23800.0</v>
      </c>
      <c r="E1086" s="4">
        <v>0.0</v>
      </c>
      <c r="F1086" s="4">
        <v>23800.0</v>
      </c>
      <c r="G1086" s="4">
        <v>0.0</v>
      </c>
      <c r="H1086" s="4">
        <v>0.0</v>
      </c>
      <c r="I1086" s="4">
        <v>23800.0</v>
      </c>
      <c r="J1086" s="4">
        <v>1697.0</v>
      </c>
      <c r="K1086" s="4">
        <v>100582.0</v>
      </c>
    </row>
    <row r="1087">
      <c r="A1087" s="4" t="s">
        <v>42</v>
      </c>
      <c r="B1087" s="4" t="s">
        <v>223</v>
      </c>
      <c r="C1087" s="4">
        <v>2015.0</v>
      </c>
      <c r="D1087" s="4">
        <v>7000.0</v>
      </c>
      <c r="E1087" s="4">
        <v>0.0</v>
      </c>
      <c r="F1087" s="4">
        <v>7000.0</v>
      </c>
      <c r="G1087" s="4">
        <v>0.0</v>
      </c>
      <c r="H1087" s="4">
        <v>0.0</v>
      </c>
      <c r="I1087" s="4">
        <v>7000.0</v>
      </c>
      <c r="J1087" s="4">
        <v>4409.0</v>
      </c>
      <c r="K1087" s="4">
        <v>127036.0</v>
      </c>
    </row>
    <row r="1088">
      <c r="A1088" s="4" t="s">
        <v>42</v>
      </c>
      <c r="B1088" s="4" t="s">
        <v>223</v>
      </c>
      <c r="C1088" s="4">
        <v>2016.0</v>
      </c>
      <c r="D1088" s="5"/>
      <c r="E1088" s="5"/>
      <c r="F1088" s="5"/>
      <c r="G1088" s="5"/>
      <c r="H1088" s="5"/>
      <c r="I1088" s="5"/>
      <c r="J1088" s="4">
        <v>121.0</v>
      </c>
      <c r="K1088" s="4">
        <v>81172.0</v>
      </c>
    </row>
    <row r="1089">
      <c r="A1089" s="4" t="s">
        <v>42</v>
      </c>
      <c r="B1089" s="4" t="s">
        <v>223</v>
      </c>
      <c r="C1089" s="4">
        <v>2017.0</v>
      </c>
      <c r="D1089" s="4">
        <v>7500.0</v>
      </c>
      <c r="E1089" s="4">
        <v>0.0</v>
      </c>
      <c r="F1089" s="4">
        <v>7500.0</v>
      </c>
      <c r="G1089" s="4">
        <v>0.0</v>
      </c>
      <c r="H1089" s="4">
        <v>0.0</v>
      </c>
      <c r="I1089" s="4">
        <v>7500.0</v>
      </c>
      <c r="J1089" s="5"/>
      <c r="K1089" s="5"/>
    </row>
    <row r="1090">
      <c r="A1090" s="4" t="s">
        <v>42</v>
      </c>
      <c r="B1090" s="4" t="s">
        <v>223</v>
      </c>
      <c r="C1090" s="4">
        <v>2018.0</v>
      </c>
      <c r="D1090" s="4">
        <v>7500.0</v>
      </c>
      <c r="E1090" s="4">
        <v>0.0</v>
      </c>
      <c r="F1090" s="4">
        <v>7500.0</v>
      </c>
      <c r="G1090" s="4">
        <v>0.0</v>
      </c>
      <c r="H1090" s="4">
        <v>0.0</v>
      </c>
      <c r="I1090" s="4">
        <v>7500.0</v>
      </c>
      <c r="J1090" s="4">
        <v>3444.0</v>
      </c>
      <c r="K1090" s="4">
        <v>102938.0</v>
      </c>
    </row>
    <row r="1091">
      <c r="A1091" s="4" t="s">
        <v>42</v>
      </c>
      <c r="B1091" s="4" t="s">
        <v>223</v>
      </c>
      <c r="C1091" s="4">
        <v>2019.0</v>
      </c>
      <c r="D1091" s="4">
        <v>8833.0</v>
      </c>
      <c r="E1091" s="4">
        <v>0.0</v>
      </c>
      <c r="F1091" s="4">
        <v>8833.0</v>
      </c>
      <c r="G1091" s="4">
        <v>0.0</v>
      </c>
      <c r="H1091" s="4">
        <v>0.0</v>
      </c>
      <c r="I1091" s="4">
        <v>8833.0</v>
      </c>
      <c r="J1091" s="4">
        <v>27607.0</v>
      </c>
      <c r="K1091" s="4">
        <v>66726.0</v>
      </c>
    </row>
    <row r="1092">
      <c r="A1092" s="4" t="s">
        <v>42</v>
      </c>
      <c r="B1092" s="4" t="s">
        <v>223</v>
      </c>
      <c r="C1092" s="4">
        <v>2020.0</v>
      </c>
      <c r="D1092" s="4">
        <v>15000.0</v>
      </c>
      <c r="E1092" s="4">
        <v>0.0</v>
      </c>
      <c r="F1092" s="4">
        <v>15000.0</v>
      </c>
      <c r="G1092" s="4">
        <v>0.0</v>
      </c>
      <c r="H1092" s="4">
        <v>0.0</v>
      </c>
      <c r="I1092" s="4">
        <v>15000.0</v>
      </c>
      <c r="J1092" s="5"/>
      <c r="K1092" s="5"/>
    </row>
    <row r="1093">
      <c r="A1093" s="4" t="s">
        <v>42</v>
      </c>
      <c r="B1093" s="4" t="s">
        <v>223</v>
      </c>
      <c r="C1093" s="4">
        <v>2021.0</v>
      </c>
      <c r="D1093" s="4">
        <v>15000.0</v>
      </c>
      <c r="E1093" s="4">
        <v>0.0</v>
      </c>
      <c r="F1093" s="4">
        <v>15000.0</v>
      </c>
      <c r="G1093" s="4">
        <v>0.0</v>
      </c>
      <c r="H1093" s="4">
        <v>0.0</v>
      </c>
      <c r="I1093" s="4">
        <v>15000.0</v>
      </c>
      <c r="J1093" s="4">
        <v>2619.0</v>
      </c>
      <c r="K1093" s="4">
        <v>163048.0</v>
      </c>
    </row>
    <row r="1094">
      <c r="A1094" s="4" t="s">
        <v>42</v>
      </c>
      <c r="B1094" s="4" t="s">
        <v>221</v>
      </c>
      <c r="C1094" s="4">
        <v>2012.0</v>
      </c>
      <c r="D1094" s="4">
        <v>503.0</v>
      </c>
      <c r="E1094" s="4">
        <v>0.0</v>
      </c>
      <c r="F1094" s="4">
        <v>503.0</v>
      </c>
      <c r="G1094" s="4">
        <v>0.0</v>
      </c>
      <c r="H1094" s="4">
        <v>0.0</v>
      </c>
      <c r="I1094" s="4">
        <v>503.0</v>
      </c>
      <c r="J1094" s="4">
        <v>8617.0</v>
      </c>
      <c r="K1094" s="4">
        <v>163048.0</v>
      </c>
    </row>
    <row r="1095">
      <c r="A1095" s="4" t="s">
        <v>42</v>
      </c>
      <c r="B1095" s="4" t="s">
        <v>221</v>
      </c>
      <c r="C1095" s="4">
        <v>2013.0</v>
      </c>
      <c r="D1095" s="5"/>
      <c r="E1095" s="5"/>
      <c r="F1095" s="5"/>
      <c r="G1095" s="5"/>
      <c r="H1095" s="5"/>
      <c r="I1095" s="5"/>
      <c r="J1095" s="4">
        <v>3397.0</v>
      </c>
      <c r="K1095" s="4">
        <v>100582.0</v>
      </c>
    </row>
    <row r="1096">
      <c r="A1096" s="4" t="s">
        <v>42</v>
      </c>
      <c r="B1096" s="4" t="s">
        <v>221</v>
      </c>
      <c r="C1096" s="4">
        <v>2014.0</v>
      </c>
      <c r="D1096" s="4">
        <v>18600.0</v>
      </c>
      <c r="E1096" s="4">
        <v>0.0</v>
      </c>
      <c r="F1096" s="4">
        <v>18600.0</v>
      </c>
      <c r="G1096" s="4">
        <v>0.0</v>
      </c>
      <c r="H1096" s="4">
        <v>0.0</v>
      </c>
      <c r="I1096" s="4">
        <v>18600.0</v>
      </c>
      <c r="J1096" s="4">
        <v>3763.0</v>
      </c>
      <c r="K1096" s="4">
        <v>127036.0</v>
      </c>
    </row>
    <row r="1097">
      <c r="A1097" s="4" t="s">
        <v>42</v>
      </c>
      <c r="B1097" s="4" t="s">
        <v>221</v>
      </c>
      <c r="C1097" s="4">
        <v>2015.0</v>
      </c>
      <c r="D1097" s="4">
        <v>5000.0</v>
      </c>
      <c r="E1097" s="4">
        <v>0.0</v>
      </c>
      <c r="F1097" s="4">
        <v>5000.0</v>
      </c>
      <c r="G1097" s="4">
        <v>0.0</v>
      </c>
      <c r="H1097" s="4">
        <v>0.0</v>
      </c>
      <c r="I1097" s="4">
        <v>5000.0</v>
      </c>
      <c r="J1097" s="4">
        <v>292.0</v>
      </c>
      <c r="K1097" s="4">
        <v>81172.0</v>
      </c>
    </row>
    <row r="1098">
      <c r="A1098" s="4" t="s">
        <v>42</v>
      </c>
      <c r="B1098" s="4" t="s">
        <v>221</v>
      </c>
      <c r="C1098" s="4">
        <v>2016.0</v>
      </c>
      <c r="D1098" s="5"/>
      <c r="E1098" s="5"/>
      <c r="F1098" s="5"/>
      <c r="G1098" s="5"/>
      <c r="H1098" s="5"/>
      <c r="I1098" s="5"/>
      <c r="J1098" s="4">
        <v>2065.0</v>
      </c>
      <c r="K1098" s="4">
        <v>111644.0</v>
      </c>
    </row>
    <row r="1099">
      <c r="A1099" s="4" t="s">
        <v>42</v>
      </c>
      <c r="B1099" s="4" t="s">
        <v>221</v>
      </c>
      <c r="C1099" s="4">
        <v>2017.0</v>
      </c>
      <c r="D1099" s="4">
        <v>5700.0</v>
      </c>
      <c r="E1099" s="4">
        <v>0.0</v>
      </c>
      <c r="F1099" s="4">
        <v>5700.0</v>
      </c>
      <c r="G1099" s="4">
        <v>0.0</v>
      </c>
      <c r="H1099" s="4">
        <v>0.0</v>
      </c>
      <c r="I1099" s="4">
        <v>5700.0</v>
      </c>
      <c r="J1099" s="5"/>
      <c r="K1099" s="5"/>
    </row>
    <row r="1100">
      <c r="A1100" s="4" t="s">
        <v>42</v>
      </c>
      <c r="B1100" s="4" t="s">
        <v>221</v>
      </c>
      <c r="C1100" s="4">
        <v>2018.0</v>
      </c>
      <c r="D1100" s="4">
        <v>5700.0</v>
      </c>
      <c r="E1100" s="4">
        <v>0.0</v>
      </c>
      <c r="F1100" s="4">
        <v>5700.0</v>
      </c>
      <c r="G1100" s="4">
        <v>0.0</v>
      </c>
      <c r="H1100" s="4">
        <v>0.0</v>
      </c>
      <c r="I1100" s="4">
        <v>5700.0</v>
      </c>
      <c r="J1100" s="5"/>
      <c r="K1100" s="5"/>
    </row>
    <row r="1101">
      <c r="A1101" s="4" t="s">
        <v>42</v>
      </c>
      <c r="B1101" s="4" t="s">
        <v>221</v>
      </c>
      <c r="C1101" s="4">
        <v>2019.0</v>
      </c>
      <c r="D1101" s="4">
        <v>6717.0</v>
      </c>
      <c r="E1101" s="4">
        <v>0.0</v>
      </c>
      <c r="F1101" s="4">
        <v>6717.0</v>
      </c>
      <c r="G1101" s="4">
        <v>0.0</v>
      </c>
      <c r="H1101" s="4">
        <v>0.0</v>
      </c>
      <c r="I1101" s="4">
        <v>6717.0</v>
      </c>
      <c r="J1101" s="4">
        <v>2938.0</v>
      </c>
      <c r="K1101" s="4">
        <v>85469.0</v>
      </c>
    </row>
    <row r="1102">
      <c r="A1102" s="4" t="s">
        <v>42</v>
      </c>
      <c r="B1102" s="4" t="s">
        <v>221</v>
      </c>
      <c r="C1102" s="4">
        <v>2020.0</v>
      </c>
      <c r="D1102" s="4">
        <v>7000.0</v>
      </c>
      <c r="E1102" s="4">
        <v>0.0</v>
      </c>
      <c r="F1102" s="4">
        <v>7000.0</v>
      </c>
      <c r="G1102" s="4">
        <v>0.0</v>
      </c>
      <c r="H1102" s="4">
        <v>0.0</v>
      </c>
      <c r="I1102" s="4">
        <v>7000.0</v>
      </c>
      <c r="J1102" s="5"/>
      <c r="K1102" s="5"/>
    </row>
    <row r="1103">
      <c r="A1103" s="4" t="s">
        <v>42</v>
      </c>
      <c r="B1103" s="4" t="s">
        <v>221</v>
      </c>
      <c r="C1103" s="4">
        <v>2021.0</v>
      </c>
      <c r="D1103" s="4">
        <v>7000.0</v>
      </c>
      <c r="E1103" s="4">
        <v>0.0</v>
      </c>
      <c r="F1103" s="4">
        <v>7000.0</v>
      </c>
      <c r="G1103" s="4">
        <v>0.0</v>
      </c>
      <c r="H1103" s="4">
        <v>0.0</v>
      </c>
      <c r="I1103" s="4">
        <v>7000.0</v>
      </c>
      <c r="J1103" s="5"/>
      <c r="K1103" s="5"/>
    </row>
    <row r="1104">
      <c r="A1104" s="4" t="s">
        <v>42</v>
      </c>
      <c r="B1104" s="4" t="s">
        <v>224</v>
      </c>
      <c r="C1104" s="4">
        <v>2012.0</v>
      </c>
      <c r="D1104" s="4">
        <v>9180.0</v>
      </c>
      <c r="E1104" s="4">
        <v>2387.0</v>
      </c>
      <c r="F1104" s="4">
        <v>11567.0</v>
      </c>
      <c r="G1104" s="4">
        <v>0.0</v>
      </c>
      <c r="H1104" s="4">
        <v>0.0</v>
      </c>
      <c r="I1104" s="4">
        <v>11567.0</v>
      </c>
      <c r="J1104" s="4">
        <v>6048.0</v>
      </c>
      <c r="K1104" s="4">
        <v>111644.0</v>
      </c>
    </row>
    <row r="1105">
      <c r="A1105" s="4" t="s">
        <v>42</v>
      </c>
      <c r="B1105" s="4" t="s">
        <v>224</v>
      </c>
      <c r="C1105" s="4">
        <v>2013.0</v>
      </c>
      <c r="D1105" s="5"/>
      <c r="E1105" s="5"/>
      <c r="F1105" s="5"/>
      <c r="G1105" s="5"/>
      <c r="H1105" s="5"/>
      <c r="I1105" s="5"/>
      <c r="J1105" s="4">
        <v>288.0</v>
      </c>
      <c r="K1105" s="4">
        <v>102938.0</v>
      </c>
    </row>
    <row r="1106">
      <c r="A1106" s="4" t="s">
        <v>42</v>
      </c>
      <c r="B1106" s="4" t="s">
        <v>224</v>
      </c>
      <c r="C1106" s="4">
        <v>2014.0</v>
      </c>
      <c r="D1106" s="4">
        <v>34800.0</v>
      </c>
      <c r="E1106" s="4">
        <v>0.0</v>
      </c>
      <c r="F1106" s="4">
        <v>34800.0</v>
      </c>
      <c r="G1106" s="4">
        <v>0.0</v>
      </c>
      <c r="H1106" s="4">
        <v>0.0</v>
      </c>
      <c r="I1106" s="4">
        <v>34800.0</v>
      </c>
      <c r="J1106" s="4">
        <v>220.0</v>
      </c>
      <c r="K1106" s="4">
        <v>66726.0</v>
      </c>
    </row>
    <row r="1107">
      <c r="A1107" s="4" t="s">
        <v>42</v>
      </c>
      <c r="B1107" s="4" t="s">
        <v>224</v>
      </c>
      <c r="C1107" s="4">
        <v>2015.0</v>
      </c>
      <c r="D1107" s="4">
        <v>16500.0</v>
      </c>
      <c r="E1107" s="4">
        <v>0.0</v>
      </c>
      <c r="F1107" s="4">
        <v>16500.0</v>
      </c>
      <c r="G1107" s="4">
        <v>0.0</v>
      </c>
      <c r="H1107" s="4">
        <v>0.0</v>
      </c>
      <c r="I1107" s="4">
        <v>16500.0</v>
      </c>
      <c r="J1107" s="4">
        <v>289.0</v>
      </c>
      <c r="K1107" s="4">
        <v>85469.0</v>
      </c>
    </row>
    <row r="1108">
      <c r="A1108" s="4" t="s">
        <v>42</v>
      </c>
      <c r="B1108" s="4" t="s">
        <v>224</v>
      </c>
      <c r="C1108" s="4">
        <v>2016.0</v>
      </c>
      <c r="D1108" s="5"/>
      <c r="E1108" s="5"/>
      <c r="F1108" s="5"/>
      <c r="G1108" s="5"/>
      <c r="H1108" s="5"/>
      <c r="I1108" s="5"/>
      <c r="J1108" s="5"/>
      <c r="K1108" s="5"/>
    </row>
    <row r="1109">
      <c r="A1109" s="4" t="s">
        <v>42</v>
      </c>
      <c r="B1109" s="4" t="s">
        <v>224</v>
      </c>
      <c r="C1109" s="4">
        <v>2017.0</v>
      </c>
      <c r="D1109" s="4">
        <v>18400.0</v>
      </c>
      <c r="E1109" s="4">
        <v>0.0</v>
      </c>
      <c r="F1109" s="4">
        <v>18400.0</v>
      </c>
      <c r="G1109" s="4">
        <v>0.0</v>
      </c>
      <c r="H1109" s="4">
        <v>0.0</v>
      </c>
      <c r="I1109" s="4">
        <v>18400.0</v>
      </c>
      <c r="J1109" s="5"/>
      <c r="K1109" s="5"/>
    </row>
    <row r="1110">
      <c r="A1110" s="4" t="s">
        <v>42</v>
      </c>
      <c r="B1110" s="4" t="s">
        <v>224</v>
      </c>
      <c r="C1110" s="4">
        <v>2018.0</v>
      </c>
      <c r="D1110" s="4">
        <v>18400.0</v>
      </c>
      <c r="E1110" s="4">
        <v>0.0</v>
      </c>
      <c r="F1110" s="4">
        <v>18400.0</v>
      </c>
      <c r="G1110" s="4">
        <v>0.0</v>
      </c>
      <c r="H1110" s="4">
        <v>0.0</v>
      </c>
      <c r="I1110" s="4">
        <v>18400.0</v>
      </c>
      <c r="J1110" s="4">
        <v>3361.0</v>
      </c>
      <c r="K1110" s="4">
        <v>127036.0</v>
      </c>
    </row>
    <row r="1111">
      <c r="A1111" s="4" t="s">
        <v>42</v>
      </c>
      <c r="B1111" s="4" t="s">
        <v>224</v>
      </c>
      <c r="C1111" s="4">
        <v>2019.0</v>
      </c>
      <c r="D1111" s="4">
        <v>21680.0</v>
      </c>
      <c r="E1111" s="4">
        <v>0.0</v>
      </c>
      <c r="F1111" s="4">
        <v>21680.0</v>
      </c>
      <c r="G1111" s="4">
        <v>0.0</v>
      </c>
      <c r="H1111" s="4">
        <v>0.0</v>
      </c>
      <c r="I1111" s="4">
        <v>21680.0</v>
      </c>
      <c r="J1111" s="4">
        <v>3949.0</v>
      </c>
      <c r="K1111" s="4">
        <v>81172.0</v>
      </c>
    </row>
    <row r="1112">
      <c r="A1112" s="4" t="s">
        <v>42</v>
      </c>
      <c r="B1112" s="4" t="s">
        <v>224</v>
      </c>
      <c r="C1112" s="4">
        <v>2020.0</v>
      </c>
      <c r="D1112" s="4">
        <v>21137.0</v>
      </c>
      <c r="E1112" s="4">
        <v>0.0</v>
      </c>
      <c r="F1112" s="4">
        <v>21137.0</v>
      </c>
      <c r="G1112" s="4">
        <v>0.0</v>
      </c>
      <c r="H1112" s="4">
        <v>0.0</v>
      </c>
      <c r="I1112" s="4">
        <v>21137.0</v>
      </c>
      <c r="J1112" s="5"/>
      <c r="K1112" s="5"/>
    </row>
    <row r="1113">
      <c r="A1113" s="4" t="s">
        <v>42</v>
      </c>
      <c r="B1113" s="4" t="s">
        <v>224</v>
      </c>
      <c r="C1113" s="4">
        <v>2021.0</v>
      </c>
      <c r="D1113" s="4">
        <v>21137.0</v>
      </c>
      <c r="E1113" s="4">
        <v>0.0</v>
      </c>
      <c r="F1113" s="4">
        <v>21137.0</v>
      </c>
      <c r="G1113" s="4">
        <v>0.0</v>
      </c>
      <c r="H1113" s="4">
        <v>0.0</v>
      </c>
      <c r="I1113" s="4">
        <v>21137.0</v>
      </c>
      <c r="J1113" s="4">
        <v>825.0</v>
      </c>
      <c r="K1113" s="4">
        <v>102938.0</v>
      </c>
    </row>
    <row r="1114">
      <c r="A1114" s="4" t="s">
        <v>43</v>
      </c>
      <c r="B1114" s="4" t="s">
        <v>414</v>
      </c>
      <c r="C1114" s="4">
        <v>2009.0</v>
      </c>
      <c r="D1114" s="4">
        <v>19100.0</v>
      </c>
      <c r="E1114" s="4">
        <v>0.0</v>
      </c>
      <c r="F1114" s="4">
        <v>19100.0</v>
      </c>
      <c r="G1114" s="4">
        <v>0.0</v>
      </c>
      <c r="H1114" s="4">
        <v>0.0</v>
      </c>
      <c r="I1114" s="4">
        <v>19100.0</v>
      </c>
      <c r="J1114" s="4">
        <v>15899.0</v>
      </c>
      <c r="K1114" s="4">
        <v>46472.0</v>
      </c>
    </row>
    <row r="1115">
      <c r="A1115" s="4" t="s">
        <v>43</v>
      </c>
      <c r="B1115" s="4" t="s">
        <v>414</v>
      </c>
      <c r="C1115" s="4">
        <v>2010.0</v>
      </c>
      <c r="D1115" s="4">
        <v>21965.0</v>
      </c>
      <c r="E1115" s="4">
        <v>0.0</v>
      </c>
      <c r="F1115" s="4">
        <v>21965.0</v>
      </c>
      <c r="G1115" s="4">
        <v>0.0</v>
      </c>
      <c r="H1115" s="4">
        <v>0.0</v>
      </c>
      <c r="I1115" s="4">
        <v>21965.0</v>
      </c>
      <c r="J1115" s="4">
        <v>21892.0</v>
      </c>
      <c r="K1115" s="4">
        <v>63875.0</v>
      </c>
    </row>
    <row r="1116">
      <c r="A1116" s="4" t="s">
        <v>43</v>
      </c>
      <c r="B1116" s="4" t="s">
        <v>414</v>
      </c>
      <c r="C1116" s="4">
        <v>2012.0</v>
      </c>
      <c r="D1116" s="4">
        <v>34995.0</v>
      </c>
      <c r="E1116" s="4">
        <v>0.0</v>
      </c>
      <c r="F1116" s="4">
        <v>34995.0</v>
      </c>
      <c r="G1116" s="4">
        <v>0.0</v>
      </c>
      <c r="H1116" s="4">
        <v>0.0</v>
      </c>
      <c r="I1116" s="4">
        <v>34995.0</v>
      </c>
      <c r="J1116" s="4">
        <v>35385.0</v>
      </c>
      <c r="K1116" s="4">
        <v>63875.0</v>
      </c>
    </row>
    <row r="1117">
      <c r="A1117" s="4" t="s">
        <v>43</v>
      </c>
      <c r="B1117" s="4" t="s">
        <v>414</v>
      </c>
      <c r="C1117" s="4">
        <v>2013.0</v>
      </c>
      <c r="D1117" s="4">
        <v>44395.0</v>
      </c>
      <c r="E1117" s="4">
        <v>0.0</v>
      </c>
      <c r="F1117" s="4">
        <v>44395.0</v>
      </c>
      <c r="G1117" s="4">
        <v>0.0</v>
      </c>
      <c r="H1117" s="4">
        <v>0.0</v>
      </c>
      <c r="I1117" s="4">
        <v>44395.0</v>
      </c>
      <c r="J1117" s="4">
        <v>25770.0</v>
      </c>
      <c r="K1117" s="4">
        <v>64713.0</v>
      </c>
    </row>
    <row r="1118">
      <c r="A1118" s="4" t="s">
        <v>43</v>
      </c>
      <c r="B1118" s="4" t="s">
        <v>414</v>
      </c>
      <c r="C1118" s="4">
        <v>2014.0</v>
      </c>
      <c r="D1118" s="4">
        <v>467.0</v>
      </c>
      <c r="E1118" s="4">
        <v>0.0</v>
      </c>
      <c r="F1118" s="4">
        <v>467.0</v>
      </c>
      <c r="G1118" s="4">
        <v>0.0</v>
      </c>
      <c r="H1118" s="4">
        <v>0.0</v>
      </c>
      <c r="I1118" s="4">
        <v>467.0</v>
      </c>
      <c r="J1118" s="4">
        <v>376.0</v>
      </c>
      <c r="K1118" s="4">
        <v>47104.0</v>
      </c>
    </row>
    <row r="1119">
      <c r="A1119" s="4" t="s">
        <v>43</v>
      </c>
      <c r="B1119" s="4" t="s">
        <v>414</v>
      </c>
      <c r="C1119" s="4">
        <v>2015.0</v>
      </c>
      <c r="D1119" s="4">
        <v>54313.0</v>
      </c>
      <c r="E1119" s="4">
        <v>0.0</v>
      </c>
      <c r="F1119" s="4">
        <v>54313.0</v>
      </c>
      <c r="G1119" s="4">
        <v>0.0</v>
      </c>
      <c r="H1119" s="4">
        <v>0.0</v>
      </c>
      <c r="I1119" s="4">
        <v>54313.0</v>
      </c>
      <c r="J1119" s="4">
        <v>47710.0</v>
      </c>
      <c r="K1119" s="4">
        <v>47104.0</v>
      </c>
    </row>
    <row r="1120">
      <c r="A1120" s="4" t="s">
        <v>43</v>
      </c>
      <c r="B1120" s="4" t="s">
        <v>414</v>
      </c>
      <c r="C1120" s="4">
        <v>2016.0</v>
      </c>
      <c r="D1120" s="4">
        <v>57000.0</v>
      </c>
      <c r="E1120" s="4">
        <v>0.0</v>
      </c>
      <c r="F1120" s="4">
        <v>57000.0</v>
      </c>
      <c r="G1120" s="4">
        <v>0.0</v>
      </c>
      <c r="H1120" s="4">
        <v>0.0</v>
      </c>
      <c r="I1120" s="4">
        <v>57000.0</v>
      </c>
      <c r="J1120" s="4">
        <v>28962.0</v>
      </c>
      <c r="K1120" s="4">
        <v>147040.0</v>
      </c>
    </row>
    <row r="1121">
      <c r="A1121" s="4" t="s">
        <v>43</v>
      </c>
      <c r="B1121" s="4" t="s">
        <v>414</v>
      </c>
      <c r="C1121" s="4">
        <v>2017.0</v>
      </c>
      <c r="D1121" s="4">
        <v>54000.0</v>
      </c>
      <c r="E1121" s="4">
        <v>0.0</v>
      </c>
      <c r="F1121" s="4">
        <v>54000.0</v>
      </c>
      <c r="G1121" s="4">
        <v>0.0</v>
      </c>
      <c r="H1121" s="4">
        <v>0.0</v>
      </c>
      <c r="I1121" s="4">
        <v>54000.0</v>
      </c>
      <c r="J1121" s="4">
        <v>13055.0</v>
      </c>
      <c r="K1121" s="4">
        <v>147040.0</v>
      </c>
    </row>
    <row r="1122">
      <c r="A1122" s="4" t="s">
        <v>43</v>
      </c>
      <c r="B1122" s="4" t="s">
        <v>414</v>
      </c>
      <c r="C1122" s="4">
        <v>2018.0</v>
      </c>
      <c r="D1122" s="4">
        <v>50000.0</v>
      </c>
      <c r="E1122" s="4">
        <v>0.0</v>
      </c>
      <c r="F1122" s="4">
        <v>50000.0</v>
      </c>
      <c r="G1122" s="4">
        <v>0.0</v>
      </c>
      <c r="H1122" s="4">
        <v>0.0</v>
      </c>
      <c r="I1122" s="4">
        <v>50000.0</v>
      </c>
      <c r="J1122" s="4">
        <v>15510.0</v>
      </c>
      <c r="K1122" s="4" t="s">
        <v>519</v>
      </c>
    </row>
    <row r="1123">
      <c r="A1123" s="4" t="s">
        <v>43</v>
      </c>
      <c r="B1123" s="4" t="s">
        <v>414</v>
      </c>
      <c r="C1123" s="4">
        <v>2019.0</v>
      </c>
      <c r="D1123" s="4">
        <v>350000.0</v>
      </c>
      <c r="E1123" s="4">
        <v>0.0</v>
      </c>
      <c r="F1123" s="4">
        <v>350000.0</v>
      </c>
      <c r="G1123" s="4">
        <v>0.0</v>
      </c>
      <c r="H1123" s="4">
        <v>0.0</v>
      </c>
      <c r="I1123" s="4">
        <v>350000.0</v>
      </c>
      <c r="J1123" s="4">
        <v>235930.0</v>
      </c>
      <c r="K1123" s="4">
        <v>147040.0</v>
      </c>
    </row>
    <row r="1124">
      <c r="A1124" s="4" t="s">
        <v>43</v>
      </c>
      <c r="B1124" s="4" t="s">
        <v>414</v>
      </c>
      <c r="C1124" s="4">
        <v>2020.0</v>
      </c>
      <c r="D1124" s="4">
        <v>270000.0</v>
      </c>
      <c r="E1124" s="4">
        <v>0.0</v>
      </c>
      <c r="F1124" s="4">
        <v>270000.0</v>
      </c>
      <c r="G1124" s="4">
        <v>0.0</v>
      </c>
      <c r="H1124" s="4">
        <v>0.0</v>
      </c>
      <c r="I1124" s="4">
        <v>270000.0</v>
      </c>
      <c r="J1124" s="4">
        <v>253200.0</v>
      </c>
      <c r="K1124" s="4">
        <v>224444.0</v>
      </c>
    </row>
    <row r="1125">
      <c r="A1125" s="4" t="s">
        <v>43</v>
      </c>
      <c r="B1125" s="4" t="s">
        <v>416</v>
      </c>
      <c r="C1125" s="4">
        <v>2009.0</v>
      </c>
      <c r="D1125" s="4">
        <v>4362.0</v>
      </c>
      <c r="E1125" s="4">
        <v>0.0</v>
      </c>
      <c r="F1125" s="4">
        <v>4362.0</v>
      </c>
      <c r="G1125" s="4">
        <v>0.0</v>
      </c>
      <c r="H1125" s="4">
        <v>0.0</v>
      </c>
      <c r="I1125" s="4">
        <v>4362.0</v>
      </c>
      <c r="J1125" s="4">
        <v>5834.0</v>
      </c>
      <c r="K1125" s="4">
        <v>25012.0</v>
      </c>
    </row>
    <row r="1126">
      <c r="A1126" s="4" t="s">
        <v>43</v>
      </c>
      <c r="B1126" s="4" t="s">
        <v>416</v>
      </c>
      <c r="C1126" s="4">
        <v>2010.0</v>
      </c>
      <c r="D1126" s="4">
        <v>4600.0</v>
      </c>
      <c r="E1126" s="4">
        <v>0.0</v>
      </c>
      <c r="F1126" s="4">
        <v>4600.0</v>
      </c>
      <c r="G1126" s="4">
        <v>0.0</v>
      </c>
      <c r="H1126" s="4">
        <v>0.0</v>
      </c>
      <c r="I1126" s="4">
        <v>4600.0</v>
      </c>
      <c r="J1126" s="4">
        <v>4600.0</v>
      </c>
      <c r="K1126" s="4">
        <v>28342.0</v>
      </c>
    </row>
    <row r="1127">
      <c r="A1127" s="4" t="s">
        <v>43</v>
      </c>
      <c r="B1127" s="4" t="s">
        <v>416</v>
      </c>
      <c r="C1127" s="4">
        <v>2012.0</v>
      </c>
      <c r="D1127" s="4">
        <v>11108.0</v>
      </c>
      <c r="E1127" s="4">
        <v>0.0</v>
      </c>
      <c r="F1127" s="4">
        <v>11108.0</v>
      </c>
      <c r="G1127" s="4">
        <v>0.0</v>
      </c>
      <c r="H1127" s="4">
        <v>0.0</v>
      </c>
      <c r="I1127" s="4">
        <v>11108.0</v>
      </c>
      <c r="J1127" s="4">
        <v>6529.0</v>
      </c>
      <c r="K1127" s="4">
        <v>32000.0</v>
      </c>
    </row>
    <row r="1128">
      <c r="A1128" s="4" t="s">
        <v>43</v>
      </c>
      <c r="B1128" s="4" t="s">
        <v>416</v>
      </c>
      <c r="C1128" s="4">
        <v>2013.0</v>
      </c>
      <c r="D1128" s="4">
        <v>8195.0</v>
      </c>
      <c r="E1128" s="4">
        <v>0.0</v>
      </c>
      <c r="F1128" s="4">
        <v>8195.0</v>
      </c>
      <c r="G1128" s="4">
        <v>0.0</v>
      </c>
      <c r="H1128" s="4">
        <v>0.0</v>
      </c>
      <c r="I1128" s="4">
        <v>8195.0</v>
      </c>
      <c r="J1128" s="4">
        <v>9720.0</v>
      </c>
      <c r="K1128" s="4">
        <v>28342.0</v>
      </c>
    </row>
    <row r="1129">
      <c r="A1129" s="4" t="s">
        <v>43</v>
      </c>
      <c r="B1129" s="4" t="s">
        <v>416</v>
      </c>
      <c r="C1129" s="4">
        <v>2014.0</v>
      </c>
      <c r="D1129" s="4">
        <v>86.0</v>
      </c>
      <c r="E1129" s="4">
        <v>0.0</v>
      </c>
      <c r="F1129" s="4">
        <v>86.0</v>
      </c>
      <c r="G1129" s="4">
        <v>0.0</v>
      </c>
      <c r="H1129" s="4">
        <v>0.0</v>
      </c>
      <c r="I1129" s="4">
        <v>86.0</v>
      </c>
      <c r="J1129" s="4">
        <v>132.0</v>
      </c>
      <c r="K1129" s="4">
        <v>27142.0</v>
      </c>
    </row>
    <row r="1130">
      <c r="A1130" s="4" t="s">
        <v>43</v>
      </c>
      <c r="B1130" s="4" t="s">
        <v>416</v>
      </c>
      <c r="C1130" s="4">
        <v>2015.0</v>
      </c>
      <c r="D1130" s="4">
        <v>10027.0</v>
      </c>
      <c r="E1130" s="4">
        <v>0.0</v>
      </c>
      <c r="F1130" s="4">
        <v>10027.0</v>
      </c>
      <c r="G1130" s="4">
        <v>0.0</v>
      </c>
      <c r="H1130" s="4">
        <v>0.0</v>
      </c>
      <c r="I1130" s="4">
        <v>10027.0</v>
      </c>
      <c r="J1130" s="4">
        <v>12358.0</v>
      </c>
      <c r="K1130" s="4">
        <v>27142.0</v>
      </c>
    </row>
    <row r="1131">
      <c r="A1131" s="4" t="s">
        <v>43</v>
      </c>
      <c r="B1131" s="4" t="s">
        <v>416</v>
      </c>
      <c r="C1131" s="4">
        <v>2016.0</v>
      </c>
      <c r="D1131" s="4">
        <v>15000.0</v>
      </c>
      <c r="E1131" s="4">
        <v>0.0</v>
      </c>
      <c r="F1131" s="4">
        <v>15000.0</v>
      </c>
      <c r="G1131" s="4">
        <v>0.0</v>
      </c>
      <c r="H1131" s="4">
        <v>0.0</v>
      </c>
      <c r="I1131" s="4">
        <v>15000.0</v>
      </c>
      <c r="J1131" s="4">
        <v>7639.0</v>
      </c>
      <c r="K1131" s="4">
        <v>56713.0</v>
      </c>
    </row>
    <row r="1132">
      <c r="A1132" s="4" t="s">
        <v>43</v>
      </c>
      <c r="B1132" s="4" t="s">
        <v>416</v>
      </c>
      <c r="C1132" s="4">
        <v>2017.0</v>
      </c>
      <c r="D1132" s="4">
        <v>13900.0</v>
      </c>
      <c r="E1132" s="4">
        <v>0.0</v>
      </c>
      <c r="F1132" s="4">
        <v>13900.0</v>
      </c>
      <c r="G1132" s="4">
        <v>0.0</v>
      </c>
      <c r="H1132" s="4">
        <v>0.0</v>
      </c>
      <c r="I1132" s="4">
        <v>13900.0</v>
      </c>
      <c r="J1132" s="4">
        <v>6318.0</v>
      </c>
      <c r="K1132" s="4">
        <v>56713.0</v>
      </c>
    </row>
    <row r="1133">
      <c r="A1133" s="4" t="s">
        <v>43</v>
      </c>
      <c r="B1133" s="4" t="s">
        <v>416</v>
      </c>
      <c r="C1133" s="4">
        <v>2018.0</v>
      </c>
      <c r="D1133" s="4">
        <v>15000.0</v>
      </c>
      <c r="E1133" s="4">
        <v>0.0</v>
      </c>
      <c r="F1133" s="4">
        <v>15000.0</v>
      </c>
      <c r="G1133" s="4">
        <v>0.0</v>
      </c>
      <c r="H1133" s="4">
        <v>0.0</v>
      </c>
      <c r="I1133" s="4">
        <v>15000.0</v>
      </c>
      <c r="J1133" s="4">
        <v>6298.0</v>
      </c>
      <c r="K1133" s="4">
        <v>2142.0</v>
      </c>
    </row>
    <row r="1134">
      <c r="A1134" s="4" t="s">
        <v>43</v>
      </c>
      <c r="B1134" s="4" t="s">
        <v>416</v>
      </c>
      <c r="C1134" s="4">
        <v>2019.0</v>
      </c>
      <c r="D1134" s="4">
        <v>150000.0</v>
      </c>
      <c r="E1134" s="4">
        <v>0.0</v>
      </c>
      <c r="F1134" s="4">
        <v>150000.0</v>
      </c>
      <c r="G1134" s="4">
        <v>0.0</v>
      </c>
      <c r="H1134" s="4">
        <v>0.0</v>
      </c>
      <c r="I1134" s="4">
        <v>150000.0</v>
      </c>
      <c r="J1134" s="4">
        <v>59320.0</v>
      </c>
      <c r="K1134" s="4">
        <v>27142.0</v>
      </c>
    </row>
    <row r="1135">
      <c r="A1135" s="4" t="s">
        <v>43</v>
      </c>
      <c r="B1135" s="4" t="s">
        <v>416</v>
      </c>
      <c r="C1135" s="4">
        <v>2020.0</v>
      </c>
      <c r="D1135" s="4">
        <v>150000.0</v>
      </c>
      <c r="E1135" s="4">
        <v>0.0</v>
      </c>
      <c r="F1135" s="4">
        <v>150000.0</v>
      </c>
      <c r="G1135" s="4">
        <v>0.0</v>
      </c>
      <c r="H1135" s="4">
        <v>0.0</v>
      </c>
      <c r="I1135" s="4">
        <v>150000.0</v>
      </c>
      <c r="J1135" s="4">
        <v>98600.0</v>
      </c>
      <c r="K1135" s="4">
        <v>21585.0</v>
      </c>
    </row>
    <row r="1136">
      <c r="A1136" s="4" t="s">
        <v>43</v>
      </c>
      <c r="B1136" s="4" t="s">
        <v>411</v>
      </c>
      <c r="C1136" s="4">
        <v>2009.0</v>
      </c>
      <c r="D1136" s="4">
        <v>34000.0</v>
      </c>
      <c r="E1136" s="4">
        <v>0.0</v>
      </c>
      <c r="F1136" s="4">
        <v>34000.0</v>
      </c>
      <c r="G1136" s="4">
        <v>0.0</v>
      </c>
      <c r="H1136" s="4">
        <v>0.0</v>
      </c>
      <c r="I1136" s="4">
        <v>34000.0</v>
      </c>
      <c r="J1136" s="4">
        <v>24958.0</v>
      </c>
      <c r="K1136" s="4">
        <v>16549.0</v>
      </c>
    </row>
    <row r="1137">
      <c r="A1137" s="4" t="s">
        <v>43</v>
      </c>
      <c r="B1137" s="4" t="s">
        <v>411</v>
      </c>
      <c r="C1137" s="4">
        <v>2010.0</v>
      </c>
      <c r="D1137" s="4">
        <v>39100.0</v>
      </c>
      <c r="E1137" s="4">
        <v>0.0</v>
      </c>
      <c r="F1137" s="4">
        <v>39100.0</v>
      </c>
      <c r="G1137" s="4">
        <v>0.0</v>
      </c>
      <c r="H1137" s="4">
        <v>0.0</v>
      </c>
      <c r="I1137" s="4">
        <v>39100.0</v>
      </c>
      <c r="J1137" s="4">
        <v>35365.0</v>
      </c>
      <c r="K1137" s="4">
        <v>39663.0</v>
      </c>
    </row>
    <row r="1138">
      <c r="A1138" s="4" t="s">
        <v>43</v>
      </c>
      <c r="B1138" s="4" t="s">
        <v>411</v>
      </c>
      <c r="C1138" s="4">
        <v>2012.0</v>
      </c>
      <c r="D1138" s="4">
        <v>66424.0</v>
      </c>
      <c r="E1138" s="4">
        <v>0.0</v>
      </c>
      <c r="F1138" s="4">
        <v>66424.0</v>
      </c>
      <c r="G1138" s="4">
        <v>0.0</v>
      </c>
      <c r="H1138" s="4">
        <v>0.0</v>
      </c>
      <c r="I1138" s="4">
        <v>66424.0</v>
      </c>
      <c r="J1138" s="4">
        <v>42844.0</v>
      </c>
      <c r="K1138" s="4">
        <v>18837.0</v>
      </c>
    </row>
    <row r="1139">
      <c r="A1139" s="4" t="s">
        <v>43</v>
      </c>
      <c r="B1139" s="4" t="s">
        <v>411</v>
      </c>
      <c r="C1139" s="4">
        <v>2013.0</v>
      </c>
      <c r="D1139" s="4">
        <v>53752.0</v>
      </c>
      <c r="E1139" s="4">
        <v>0.0</v>
      </c>
      <c r="F1139" s="4">
        <v>53752.0</v>
      </c>
      <c r="G1139" s="4">
        <v>0.0</v>
      </c>
      <c r="H1139" s="4">
        <v>0.0</v>
      </c>
      <c r="I1139" s="4">
        <v>53752.0</v>
      </c>
      <c r="J1139" s="4">
        <v>55042.0</v>
      </c>
      <c r="K1139" s="4">
        <v>18837.0</v>
      </c>
    </row>
    <row r="1140">
      <c r="A1140" s="4" t="s">
        <v>43</v>
      </c>
      <c r="B1140" s="4" t="s">
        <v>411</v>
      </c>
      <c r="C1140" s="4">
        <v>2014.0</v>
      </c>
      <c r="D1140" s="4">
        <v>565.0</v>
      </c>
      <c r="E1140" s="4">
        <v>0.0</v>
      </c>
      <c r="F1140" s="4">
        <v>565.0</v>
      </c>
      <c r="G1140" s="4">
        <v>0.0</v>
      </c>
      <c r="H1140" s="4">
        <v>0.0</v>
      </c>
      <c r="I1140" s="4">
        <v>565.0</v>
      </c>
      <c r="J1140" s="4">
        <v>621.0</v>
      </c>
      <c r="K1140" s="4">
        <v>19262.0</v>
      </c>
    </row>
    <row r="1141">
      <c r="A1141" s="4" t="s">
        <v>43</v>
      </c>
      <c r="B1141" s="4" t="s">
        <v>411</v>
      </c>
      <c r="C1141" s="4">
        <v>2015.0</v>
      </c>
      <c r="D1141" s="4">
        <v>65760.0</v>
      </c>
      <c r="E1141" s="4">
        <v>0.0</v>
      </c>
      <c r="F1141" s="4">
        <v>65760.0</v>
      </c>
      <c r="G1141" s="4">
        <v>0.0</v>
      </c>
      <c r="H1141" s="4">
        <v>0.0</v>
      </c>
      <c r="I1141" s="4">
        <v>65760.0</v>
      </c>
      <c r="J1141" s="4">
        <v>70389.0</v>
      </c>
      <c r="K1141" s="4">
        <v>19736.0</v>
      </c>
    </row>
    <row r="1142">
      <c r="A1142" s="4" t="s">
        <v>43</v>
      </c>
      <c r="B1142" s="4" t="s">
        <v>411</v>
      </c>
      <c r="C1142" s="4">
        <v>2016.0</v>
      </c>
      <c r="D1142" s="4">
        <v>65000.0</v>
      </c>
      <c r="E1142" s="4">
        <v>0.0</v>
      </c>
      <c r="F1142" s="4">
        <v>65000.0</v>
      </c>
      <c r="G1142" s="4">
        <v>0.0</v>
      </c>
      <c r="H1142" s="4">
        <v>0.0</v>
      </c>
      <c r="I1142" s="4">
        <v>65000.0</v>
      </c>
      <c r="J1142" s="4">
        <v>46987.0</v>
      </c>
      <c r="K1142" s="4">
        <v>212369.0</v>
      </c>
    </row>
    <row r="1143">
      <c r="A1143" s="4" t="s">
        <v>43</v>
      </c>
      <c r="B1143" s="4" t="s">
        <v>411</v>
      </c>
      <c r="C1143" s="4">
        <v>2017.0</v>
      </c>
      <c r="D1143" s="4">
        <v>60500.0</v>
      </c>
      <c r="E1143" s="4">
        <v>0.0</v>
      </c>
      <c r="F1143" s="4">
        <v>60500.0</v>
      </c>
      <c r="G1143" s="4">
        <v>0.0</v>
      </c>
      <c r="H1143" s="4">
        <v>0.0</v>
      </c>
      <c r="I1143" s="4">
        <v>60500.0</v>
      </c>
      <c r="J1143" s="4">
        <v>38755.0</v>
      </c>
      <c r="K1143" s="4">
        <v>212369.0</v>
      </c>
    </row>
    <row r="1144">
      <c r="A1144" s="4" t="s">
        <v>43</v>
      </c>
      <c r="B1144" s="4" t="s">
        <v>411</v>
      </c>
      <c r="C1144" s="4">
        <v>2018.0</v>
      </c>
      <c r="D1144" s="4">
        <v>60287.0</v>
      </c>
      <c r="E1144" s="4">
        <v>0.0</v>
      </c>
      <c r="F1144" s="4">
        <v>60287.0</v>
      </c>
      <c r="G1144" s="4">
        <v>0.0</v>
      </c>
      <c r="H1144" s="4">
        <v>0.0</v>
      </c>
      <c r="I1144" s="4">
        <v>60287.0</v>
      </c>
      <c r="J1144" s="4">
        <v>30298.0</v>
      </c>
      <c r="K1144" s="4" t="s">
        <v>520</v>
      </c>
    </row>
    <row r="1145">
      <c r="A1145" s="4" t="s">
        <v>43</v>
      </c>
      <c r="B1145" s="4" t="s">
        <v>411</v>
      </c>
      <c r="C1145" s="4">
        <v>2019.0</v>
      </c>
      <c r="D1145" s="4">
        <v>350000.0</v>
      </c>
      <c r="E1145" s="4">
        <v>0.0</v>
      </c>
      <c r="F1145" s="4">
        <v>350000.0</v>
      </c>
      <c r="G1145" s="4">
        <v>0.0</v>
      </c>
      <c r="H1145" s="4">
        <v>0.0</v>
      </c>
      <c r="I1145" s="4">
        <v>350000.0</v>
      </c>
      <c r="J1145" s="4">
        <v>329900.0</v>
      </c>
      <c r="K1145" s="4">
        <v>21585.0</v>
      </c>
    </row>
    <row r="1146">
      <c r="A1146" s="4" t="s">
        <v>43</v>
      </c>
      <c r="B1146" s="4" t="s">
        <v>411</v>
      </c>
      <c r="C1146" s="4">
        <v>2020.0</v>
      </c>
      <c r="D1146" s="4">
        <v>650000.0</v>
      </c>
      <c r="E1146" s="4">
        <v>0.0</v>
      </c>
      <c r="F1146" s="4">
        <v>650000.0</v>
      </c>
      <c r="G1146" s="4">
        <v>0.0</v>
      </c>
      <c r="H1146" s="4">
        <v>0.0</v>
      </c>
      <c r="I1146" s="4">
        <v>650000.0</v>
      </c>
      <c r="J1146" s="4">
        <v>446240.0</v>
      </c>
      <c r="K1146" s="4">
        <v>88176.0</v>
      </c>
    </row>
    <row r="1147">
      <c r="A1147" s="4" t="s">
        <v>43</v>
      </c>
      <c r="B1147" s="4" t="s">
        <v>410</v>
      </c>
      <c r="C1147" s="4">
        <v>2009.0</v>
      </c>
      <c r="D1147" s="4">
        <v>2300.0</v>
      </c>
      <c r="E1147" s="4">
        <v>0.0</v>
      </c>
      <c r="F1147" s="4">
        <v>2300.0</v>
      </c>
      <c r="G1147" s="4">
        <v>0.0</v>
      </c>
      <c r="H1147" s="4">
        <v>0.0</v>
      </c>
      <c r="I1147" s="4">
        <v>2300.0</v>
      </c>
      <c r="J1147" s="4">
        <v>2528.0</v>
      </c>
      <c r="K1147" s="4">
        <v>19014.0</v>
      </c>
    </row>
    <row r="1148">
      <c r="A1148" s="4" t="s">
        <v>43</v>
      </c>
      <c r="B1148" s="4" t="s">
        <v>410</v>
      </c>
      <c r="C1148" s="4">
        <v>2010.0</v>
      </c>
      <c r="D1148" s="4">
        <v>2530.0</v>
      </c>
      <c r="E1148" s="4">
        <v>0.0</v>
      </c>
      <c r="F1148" s="4">
        <v>2530.0</v>
      </c>
      <c r="G1148" s="4">
        <v>0.0</v>
      </c>
      <c r="H1148" s="4">
        <v>0.0</v>
      </c>
      <c r="I1148" s="4">
        <v>2530.0</v>
      </c>
      <c r="J1148" s="4">
        <v>2479.0</v>
      </c>
      <c r="K1148" s="4">
        <v>14538.0</v>
      </c>
    </row>
    <row r="1149">
      <c r="A1149" s="4" t="s">
        <v>43</v>
      </c>
      <c r="B1149" s="4" t="s">
        <v>410</v>
      </c>
      <c r="C1149" s="4">
        <v>2012.0</v>
      </c>
      <c r="D1149" s="4">
        <v>5516.0</v>
      </c>
      <c r="E1149" s="4">
        <v>0.0</v>
      </c>
      <c r="F1149" s="4">
        <v>5516.0</v>
      </c>
      <c r="G1149" s="4">
        <v>0.0</v>
      </c>
      <c r="H1149" s="4">
        <v>0.0</v>
      </c>
      <c r="I1149" s="4">
        <v>5516.0</v>
      </c>
      <c r="J1149" s="4">
        <v>6180.0</v>
      </c>
      <c r="K1149" s="4">
        <v>35595.0</v>
      </c>
    </row>
    <row r="1150">
      <c r="A1150" s="4" t="s">
        <v>43</v>
      </c>
      <c r="B1150" s="4" t="s">
        <v>410</v>
      </c>
      <c r="C1150" s="4">
        <v>2013.0</v>
      </c>
      <c r="D1150" s="4">
        <v>7758.0</v>
      </c>
      <c r="E1150" s="4">
        <v>0.0</v>
      </c>
      <c r="F1150" s="4">
        <v>7758.0</v>
      </c>
      <c r="G1150" s="4">
        <v>0.0</v>
      </c>
      <c r="H1150" s="4">
        <v>0.0</v>
      </c>
      <c r="I1150" s="4">
        <v>7758.0</v>
      </c>
      <c r="J1150" s="4">
        <v>4163.0</v>
      </c>
      <c r="K1150" s="4">
        <v>16442.0</v>
      </c>
    </row>
    <row r="1151">
      <c r="A1151" s="4" t="s">
        <v>43</v>
      </c>
      <c r="B1151" s="4" t="s">
        <v>410</v>
      </c>
      <c r="C1151" s="4">
        <v>2014.0</v>
      </c>
      <c r="D1151" s="4">
        <v>82.0</v>
      </c>
      <c r="E1151" s="4">
        <v>0.0</v>
      </c>
      <c r="F1151" s="4">
        <v>82.0</v>
      </c>
      <c r="G1151" s="4">
        <v>0.0</v>
      </c>
      <c r="H1151" s="4">
        <v>0.0</v>
      </c>
      <c r="I1151" s="4">
        <v>82.0</v>
      </c>
      <c r="J1151" s="4">
        <v>84.0</v>
      </c>
      <c r="K1151" s="4">
        <v>14759.0</v>
      </c>
    </row>
    <row r="1152">
      <c r="A1152" s="4" t="s">
        <v>43</v>
      </c>
      <c r="B1152" s="4" t="s">
        <v>410</v>
      </c>
      <c r="C1152" s="4">
        <v>2015.0</v>
      </c>
      <c r="D1152" s="4">
        <v>9427.0</v>
      </c>
      <c r="E1152" s="4">
        <v>0.0</v>
      </c>
      <c r="F1152" s="4">
        <v>9427.0</v>
      </c>
      <c r="G1152" s="4">
        <v>0.0</v>
      </c>
      <c r="H1152" s="4">
        <v>0.0</v>
      </c>
      <c r="I1152" s="4">
        <v>9427.0</v>
      </c>
      <c r="J1152" s="4">
        <v>6985.0</v>
      </c>
      <c r="K1152" s="4">
        <v>29599.0</v>
      </c>
    </row>
    <row r="1153">
      <c r="A1153" s="4" t="s">
        <v>43</v>
      </c>
      <c r="B1153" s="4" t="s">
        <v>410</v>
      </c>
      <c r="C1153" s="4">
        <v>2016.0</v>
      </c>
      <c r="D1153" s="4">
        <v>10000.0</v>
      </c>
      <c r="E1153" s="4">
        <v>0.0</v>
      </c>
      <c r="F1153" s="4">
        <v>10000.0</v>
      </c>
      <c r="G1153" s="4">
        <v>0.0</v>
      </c>
      <c r="H1153" s="4">
        <v>0.0</v>
      </c>
      <c r="I1153" s="4">
        <v>10000.0</v>
      </c>
      <c r="J1153" s="4">
        <v>6428.0</v>
      </c>
      <c r="K1153" s="4">
        <v>73635.0</v>
      </c>
    </row>
    <row r="1154">
      <c r="A1154" s="4" t="s">
        <v>43</v>
      </c>
      <c r="B1154" s="4" t="s">
        <v>410</v>
      </c>
      <c r="C1154" s="4">
        <v>2017.0</v>
      </c>
      <c r="D1154" s="4">
        <v>9300.0</v>
      </c>
      <c r="E1154" s="4">
        <v>0.0</v>
      </c>
      <c r="F1154" s="4">
        <v>9300.0</v>
      </c>
      <c r="G1154" s="4">
        <v>0.0</v>
      </c>
      <c r="H1154" s="4">
        <v>0.0</v>
      </c>
      <c r="I1154" s="4">
        <v>9300.0</v>
      </c>
      <c r="J1154" s="4">
        <v>4742.0</v>
      </c>
      <c r="K1154" s="4">
        <v>73635.0</v>
      </c>
    </row>
    <row r="1155">
      <c r="A1155" s="4" t="s">
        <v>43</v>
      </c>
      <c r="B1155" s="4" t="s">
        <v>410</v>
      </c>
      <c r="C1155" s="4">
        <v>2018.0</v>
      </c>
      <c r="D1155" s="4">
        <v>20000.0</v>
      </c>
      <c r="E1155" s="4">
        <v>0.0</v>
      </c>
      <c r="F1155" s="4">
        <v>20000.0</v>
      </c>
      <c r="G1155" s="4">
        <v>0.0</v>
      </c>
      <c r="H1155" s="4">
        <v>0.0</v>
      </c>
      <c r="I1155" s="4">
        <v>20000.0</v>
      </c>
      <c r="J1155" s="4">
        <v>5753.0</v>
      </c>
      <c r="K1155" s="4">
        <v>73635.0</v>
      </c>
    </row>
    <row r="1156">
      <c r="A1156" s="4" t="s">
        <v>43</v>
      </c>
      <c r="B1156" s="4" t="s">
        <v>410</v>
      </c>
      <c r="C1156" s="4">
        <v>2019.0</v>
      </c>
      <c r="D1156" s="4">
        <v>105160.0</v>
      </c>
      <c r="E1156" s="4">
        <v>0.0</v>
      </c>
      <c r="F1156" s="4">
        <v>105160.0</v>
      </c>
      <c r="G1156" s="4">
        <v>0.0</v>
      </c>
      <c r="H1156" s="4">
        <v>0.0</v>
      </c>
      <c r="I1156" s="4">
        <v>105160.0</v>
      </c>
      <c r="J1156" s="4">
        <v>61440.0</v>
      </c>
      <c r="K1156" s="4">
        <v>73635.0</v>
      </c>
    </row>
    <row r="1157">
      <c r="A1157" s="4" t="s">
        <v>43</v>
      </c>
      <c r="B1157" s="4" t="s">
        <v>410</v>
      </c>
      <c r="C1157" s="4">
        <v>2020.0</v>
      </c>
      <c r="D1157" s="4">
        <v>125000.0</v>
      </c>
      <c r="E1157" s="4">
        <v>0.0</v>
      </c>
      <c r="F1157" s="4">
        <v>125000.0</v>
      </c>
      <c r="G1157" s="4">
        <v>0.0</v>
      </c>
      <c r="H1157" s="4">
        <v>0.0</v>
      </c>
      <c r="I1157" s="4">
        <v>125000.0</v>
      </c>
      <c r="J1157" s="4">
        <v>110460.0</v>
      </c>
      <c r="K1157" s="4">
        <v>129424.0</v>
      </c>
    </row>
    <row r="1158">
      <c r="A1158" s="4" t="s">
        <v>43</v>
      </c>
      <c r="B1158" s="4" t="s">
        <v>521</v>
      </c>
      <c r="C1158" s="4">
        <v>2009.0</v>
      </c>
      <c r="D1158" s="4">
        <v>18400.0</v>
      </c>
      <c r="E1158" s="4">
        <v>0.0</v>
      </c>
      <c r="F1158" s="4">
        <v>18400.0</v>
      </c>
      <c r="G1158" s="4">
        <v>0.0</v>
      </c>
      <c r="H1158" s="4">
        <v>0.0</v>
      </c>
      <c r="I1158" s="4">
        <v>18400.0</v>
      </c>
      <c r="J1158" s="4">
        <v>15991.0</v>
      </c>
      <c r="K1158" s="4">
        <v>68234.0</v>
      </c>
    </row>
    <row r="1159">
      <c r="A1159" s="4" t="s">
        <v>43</v>
      </c>
      <c r="B1159" s="4" t="s">
        <v>521</v>
      </c>
      <c r="C1159" s="4">
        <v>2010.0</v>
      </c>
      <c r="D1159" s="4">
        <v>20585.0</v>
      </c>
      <c r="E1159" s="4">
        <v>0.0</v>
      </c>
      <c r="F1159" s="4">
        <v>20585.0</v>
      </c>
      <c r="G1159" s="4">
        <v>0.0</v>
      </c>
      <c r="H1159" s="4">
        <v>0.0</v>
      </c>
      <c r="I1159" s="4">
        <v>20585.0</v>
      </c>
      <c r="J1159" s="4">
        <v>19848.0</v>
      </c>
      <c r="K1159" s="4">
        <v>69408.0</v>
      </c>
    </row>
    <row r="1160">
      <c r="A1160" s="4" t="s">
        <v>43</v>
      </c>
      <c r="B1160" s="4" t="s">
        <v>521</v>
      </c>
      <c r="C1160" s="4">
        <v>2012.0</v>
      </c>
      <c r="D1160" s="4">
        <v>41673.0</v>
      </c>
      <c r="E1160" s="4">
        <v>0.0</v>
      </c>
      <c r="F1160" s="4">
        <v>41673.0</v>
      </c>
      <c r="G1160" s="4">
        <v>0.0</v>
      </c>
      <c r="H1160" s="4">
        <v>0.0</v>
      </c>
      <c r="I1160" s="4">
        <v>41673.0</v>
      </c>
      <c r="J1160" s="4">
        <v>28233.0</v>
      </c>
      <c r="K1160" s="4">
        <v>117421.0</v>
      </c>
    </row>
    <row r="1161">
      <c r="A1161" s="4" t="s">
        <v>43</v>
      </c>
      <c r="B1161" s="4" t="s">
        <v>521</v>
      </c>
      <c r="C1161" s="4">
        <v>2013.0</v>
      </c>
      <c r="D1161" s="4">
        <v>35423.0</v>
      </c>
      <c r="E1161" s="4">
        <v>0.0</v>
      </c>
      <c r="F1161" s="4">
        <v>35423.0</v>
      </c>
      <c r="G1161" s="4">
        <v>0.0</v>
      </c>
      <c r="H1161" s="4">
        <v>0.0</v>
      </c>
      <c r="I1161" s="4">
        <v>35423.0</v>
      </c>
      <c r="J1161" s="4">
        <v>43284.0</v>
      </c>
      <c r="K1161" s="4">
        <v>88950.0</v>
      </c>
    </row>
    <row r="1162">
      <c r="A1162" s="4" t="s">
        <v>43</v>
      </c>
      <c r="B1162" s="4" t="s">
        <v>521</v>
      </c>
      <c r="C1162" s="4">
        <v>2014.0</v>
      </c>
      <c r="D1162" s="4">
        <v>373.0</v>
      </c>
      <c r="E1162" s="4">
        <v>0.0</v>
      </c>
      <c r="F1162" s="4">
        <v>373.0</v>
      </c>
      <c r="G1162" s="4">
        <v>0.0</v>
      </c>
      <c r="H1162" s="4">
        <v>0.0</v>
      </c>
      <c r="I1162" s="4">
        <v>373.0</v>
      </c>
      <c r="J1162" s="4">
        <v>461.0</v>
      </c>
      <c r="K1162" s="4">
        <v>55950.0</v>
      </c>
    </row>
    <row r="1163">
      <c r="A1163" s="4" t="s">
        <v>43</v>
      </c>
      <c r="B1163" s="4" t="s">
        <v>521</v>
      </c>
      <c r="C1163" s="4">
        <v>2015.0</v>
      </c>
      <c r="D1163" s="4">
        <v>43337.0</v>
      </c>
      <c r="E1163" s="4">
        <v>0.0</v>
      </c>
      <c r="F1163" s="4">
        <v>43337.0</v>
      </c>
      <c r="G1163" s="4">
        <v>0.0</v>
      </c>
      <c r="H1163" s="4">
        <v>0.0</v>
      </c>
      <c r="I1163" s="4">
        <v>43337.0</v>
      </c>
      <c r="J1163" s="4">
        <v>69611.0</v>
      </c>
      <c r="K1163" s="4">
        <v>55950.0</v>
      </c>
    </row>
    <row r="1164">
      <c r="A1164" s="4" t="s">
        <v>43</v>
      </c>
      <c r="B1164" s="4" t="s">
        <v>521</v>
      </c>
      <c r="C1164" s="4">
        <v>2016.0</v>
      </c>
      <c r="D1164" s="4">
        <v>54500.0</v>
      </c>
      <c r="E1164" s="4">
        <v>0.0</v>
      </c>
      <c r="F1164" s="4">
        <v>54500.0</v>
      </c>
      <c r="G1164" s="4">
        <v>0.0</v>
      </c>
      <c r="H1164" s="4">
        <v>0.0</v>
      </c>
      <c r="I1164" s="4">
        <v>54500.0</v>
      </c>
      <c r="J1164" s="4" t="s">
        <v>522</v>
      </c>
      <c r="K1164" s="4">
        <v>78717.0</v>
      </c>
    </row>
    <row r="1165">
      <c r="A1165" s="4" t="s">
        <v>43</v>
      </c>
      <c r="B1165" s="4" t="s">
        <v>521</v>
      </c>
      <c r="C1165" s="4">
        <v>2017.0</v>
      </c>
      <c r="D1165" s="4">
        <v>50600.0</v>
      </c>
      <c r="E1165" s="4">
        <v>0.0</v>
      </c>
      <c r="F1165" s="4">
        <v>50600.0</v>
      </c>
      <c r="G1165" s="4">
        <v>0.0</v>
      </c>
      <c r="H1165" s="4">
        <v>0.0</v>
      </c>
      <c r="I1165" s="4">
        <v>50600.0</v>
      </c>
      <c r="J1165" s="4">
        <v>29270.0</v>
      </c>
      <c r="K1165" s="4">
        <v>78717.0</v>
      </c>
    </row>
    <row r="1166">
      <c r="A1166" s="4" t="s">
        <v>43</v>
      </c>
      <c r="B1166" s="4" t="s">
        <v>521</v>
      </c>
      <c r="C1166" s="4">
        <v>2018.0</v>
      </c>
      <c r="D1166" s="4">
        <v>58000.0</v>
      </c>
      <c r="E1166" s="4">
        <v>0.0</v>
      </c>
      <c r="F1166" s="4">
        <v>58000.0</v>
      </c>
      <c r="G1166" s="4">
        <v>0.0</v>
      </c>
      <c r="H1166" s="4">
        <v>0.0</v>
      </c>
      <c r="I1166" s="4">
        <v>58000.0</v>
      </c>
      <c r="J1166" s="4">
        <v>54406.0</v>
      </c>
      <c r="K1166" s="4">
        <v>78717.0</v>
      </c>
    </row>
    <row r="1167">
      <c r="A1167" s="4" t="s">
        <v>43</v>
      </c>
      <c r="B1167" s="4" t="s">
        <v>521</v>
      </c>
      <c r="C1167" s="4">
        <v>2019.0</v>
      </c>
      <c r="D1167" s="4">
        <v>750000.0</v>
      </c>
      <c r="E1167" s="4">
        <v>0.0</v>
      </c>
      <c r="F1167" s="4">
        <v>750000.0</v>
      </c>
      <c r="G1167" s="4">
        <v>0.0</v>
      </c>
      <c r="H1167" s="4">
        <v>0.0</v>
      </c>
      <c r="I1167" s="4">
        <v>750000.0</v>
      </c>
      <c r="J1167" s="4">
        <v>434200.0</v>
      </c>
      <c r="K1167" s="4">
        <v>78717.0</v>
      </c>
    </row>
    <row r="1168">
      <c r="A1168" s="4" t="s">
        <v>43</v>
      </c>
      <c r="B1168" s="4" t="s">
        <v>521</v>
      </c>
      <c r="C1168" s="4">
        <v>2020.0</v>
      </c>
      <c r="D1168" s="4">
        <v>786000.0</v>
      </c>
      <c r="E1168" s="4">
        <v>0.0</v>
      </c>
      <c r="F1168" s="4">
        <v>786000.0</v>
      </c>
      <c r="G1168" s="4">
        <v>0.0</v>
      </c>
      <c r="H1168" s="4">
        <v>0.0</v>
      </c>
      <c r="I1168" s="4">
        <v>786000.0</v>
      </c>
      <c r="J1168" s="4">
        <v>439880.0</v>
      </c>
      <c r="K1168" s="4">
        <v>73635.0</v>
      </c>
    </row>
    <row r="1169">
      <c r="A1169" s="4" t="s">
        <v>43</v>
      </c>
      <c r="B1169" s="4" t="s">
        <v>406</v>
      </c>
      <c r="C1169" s="4">
        <v>2009.0</v>
      </c>
      <c r="D1169" s="4">
        <v>18000.0</v>
      </c>
      <c r="E1169" s="4">
        <v>0.0</v>
      </c>
      <c r="F1169" s="4">
        <v>18000.0</v>
      </c>
      <c r="G1169" s="4">
        <v>0.0</v>
      </c>
      <c r="H1169" s="4">
        <v>0.0</v>
      </c>
      <c r="I1169" s="4">
        <v>18000.0</v>
      </c>
      <c r="J1169" s="4">
        <v>15319.0</v>
      </c>
      <c r="K1169" s="4">
        <v>40672.0</v>
      </c>
    </row>
    <row r="1170">
      <c r="A1170" s="4" t="s">
        <v>43</v>
      </c>
      <c r="B1170" s="4" t="s">
        <v>406</v>
      </c>
      <c r="C1170" s="4">
        <v>2010.0</v>
      </c>
      <c r="D1170" s="4">
        <v>20700.0</v>
      </c>
      <c r="E1170" s="4">
        <v>0.0</v>
      </c>
      <c r="F1170" s="4">
        <v>20700.0</v>
      </c>
      <c r="G1170" s="4">
        <v>0.0</v>
      </c>
      <c r="H1170" s="4">
        <v>0.0</v>
      </c>
      <c r="I1170" s="4">
        <v>20700.0</v>
      </c>
      <c r="J1170" s="4">
        <v>18526.0</v>
      </c>
      <c r="K1170" s="4">
        <v>32873.0</v>
      </c>
    </row>
    <row r="1171">
      <c r="A1171" s="4" t="s">
        <v>43</v>
      </c>
      <c r="B1171" s="4" t="s">
        <v>406</v>
      </c>
      <c r="C1171" s="4">
        <v>2012.0</v>
      </c>
      <c r="D1171" s="4">
        <v>28817.0</v>
      </c>
      <c r="E1171" s="4">
        <v>0.0</v>
      </c>
      <c r="F1171" s="4">
        <v>28817.0</v>
      </c>
      <c r="G1171" s="4">
        <v>0.0</v>
      </c>
      <c r="H1171" s="4">
        <v>0.0</v>
      </c>
      <c r="I1171" s="4">
        <v>28817.0</v>
      </c>
      <c r="J1171" s="4">
        <v>24969.0</v>
      </c>
      <c r="K1171" s="4">
        <v>61232.0</v>
      </c>
    </row>
    <row r="1172">
      <c r="A1172" s="4" t="s">
        <v>43</v>
      </c>
      <c r="B1172" s="4" t="s">
        <v>406</v>
      </c>
      <c r="C1172" s="4">
        <v>2013.0</v>
      </c>
      <c r="D1172" s="4">
        <v>31328.0</v>
      </c>
      <c r="E1172" s="4">
        <v>0.0</v>
      </c>
      <c r="F1172" s="4">
        <v>31328.0</v>
      </c>
      <c r="G1172" s="4">
        <v>0.0</v>
      </c>
      <c r="H1172" s="4">
        <v>0.0</v>
      </c>
      <c r="I1172" s="4">
        <v>31328.0</v>
      </c>
      <c r="J1172" s="4">
        <v>30187.0</v>
      </c>
      <c r="K1172" s="4">
        <v>35190.0</v>
      </c>
    </row>
    <row r="1173">
      <c r="A1173" s="4" t="s">
        <v>43</v>
      </c>
      <c r="B1173" s="4" t="s">
        <v>406</v>
      </c>
      <c r="C1173" s="4">
        <v>2014.0</v>
      </c>
      <c r="D1173" s="4">
        <v>330.0</v>
      </c>
      <c r="E1173" s="4">
        <v>0.0</v>
      </c>
      <c r="F1173" s="4">
        <v>330.0</v>
      </c>
      <c r="G1173" s="4">
        <v>0.0</v>
      </c>
      <c r="H1173" s="4">
        <v>0.0</v>
      </c>
      <c r="I1173" s="4">
        <v>330.0</v>
      </c>
      <c r="J1173" s="4">
        <v>436.0</v>
      </c>
      <c r="K1173" s="4">
        <v>13755.0</v>
      </c>
    </row>
    <row r="1174">
      <c r="A1174" s="4" t="s">
        <v>43</v>
      </c>
      <c r="B1174" s="4" t="s">
        <v>406</v>
      </c>
      <c r="C1174" s="4">
        <v>2015.0</v>
      </c>
      <c r="D1174" s="4">
        <v>38327.0</v>
      </c>
      <c r="E1174" s="4">
        <v>0.0</v>
      </c>
      <c r="F1174" s="4">
        <v>38327.0</v>
      </c>
      <c r="G1174" s="4">
        <v>0.0</v>
      </c>
      <c r="H1174" s="4">
        <v>0.0</v>
      </c>
      <c r="I1174" s="4">
        <v>38327.0</v>
      </c>
      <c r="J1174" s="4">
        <v>38056.0</v>
      </c>
      <c r="K1174" s="4">
        <v>35190.0</v>
      </c>
    </row>
    <row r="1175">
      <c r="A1175" s="4" t="s">
        <v>43</v>
      </c>
      <c r="B1175" s="4" t="s">
        <v>406</v>
      </c>
      <c r="C1175" s="4">
        <v>2016.0</v>
      </c>
      <c r="D1175" s="4">
        <v>45500.0</v>
      </c>
      <c r="E1175" s="4">
        <v>0.0</v>
      </c>
      <c r="F1175" s="4">
        <v>45500.0</v>
      </c>
      <c r="G1175" s="4">
        <v>0.0</v>
      </c>
      <c r="H1175" s="4">
        <v>0.0</v>
      </c>
      <c r="I1175" s="4">
        <v>45500.0</v>
      </c>
      <c r="J1175" s="4">
        <v>33470.0</v>
      </c>
      <c r="K1175" s="4">
        <v>129424.0</v>
      </c>
    </row>
    <row r="1176">
      <c r="A1176" s="4" t="s">
        <v>43</v>
      </c>
      <c r="B1176" s="4" t="s">
        <v>406</v>
      </c>
      <c r="C1176" s="4">
        <v>2017.0</v>
      </c>
      <c r="D1176" s="4">
        <v>42300.0</v>
      </c>
      <c r="E1176" s="4">
        <v>0.0</v>
      </c>
      <c r="F1176" s="4">
        <v>42300.0</v>
      </c>
      <c r="G1176" s="4">
        <v>0.0</v>
      </c>
      <c r="H1176" s="4">
        <v>0.0</v>
      </c>
      <c r="I1176" s="4">
        <v>42300.0</v>
      </c>
      <c r="J1176" s="4">
        <v>48183.0</v>
      </c>
      <c r="K1176" s="4">
        <v>129424.0</v>
      </c>
    </row>
    <row r="1177">
      <c r="A1177" s="4" t="s">
        <v>43</v>
      </c>
      <c r="B1177" s="4" t="s">
        <v>406</v>
      </c>
      <c r="C1177" s="4">
        <v>2018.0</v>
      </c>
      <c r="D1177" s="4">
        <v>40000.0</v>
      </c>
      <c r="E1177" s="4">
        <v>0.0</v>
      </c>
      <c r="F1177" s="4">
        <v>40000.0</v>
      </c>
      <c r="G1177" s="4">
        <v>0.0</v>
      </c>
      <c r="H1177" s="4">
        <v>0.0</v>
      </c>
      <c r="I1177" s="4">
        <v>40000.0</v>
      </c>
      <c r="J1177" s="4">
        <v>28250.0</v>
      </c>
      <c r="K1177" s="4">
        <v>129424.0</v>
      </c>
    </row>
    <row r="1178">
      <c r="A1178" s="4" t="s">
        <v>43</v>
      </c>
      <c r="B1178" s="4" t="s">
        <v>406</v>
      </c>
      <c r="C1178" s="4">
        <v>2019.0</v>
      </c>
      <c r="D1178" s="4">
        <v>500000.0</v>
      </c>
      <c r="E1178" s="4">
        <v>0.0</v>
      </c>
      <c r="F1178" s="4">
        <v>500000.0</v>
      </c>
      <c r="G1178" s="4">
        <v>0.0</v>
      </c>
      <c r="H1178" s="4">
        <v>0.0</v>
      </c>
      <c r="I1178" s="4">
        <v>500000.0</v>
      </c>
      <c r="J1178" s="4">
        <v>238370.0</v>
      </c>
      <c r="K1178" s="4">
        <v>1214424.0</v>
      </c>
    </row>
    <row r="1179">
      <c r="A1179" s="4" t="s">
        <v>43</v>
      </c>
      <c r="B1179" s="4" t="s">
        <v>406</v>
      </c>
      <c r="C1179" s="4">
        <v>2020.0</v>
      </c>
      <c r="D1179" s="4">
        <v>450000.0</v>
      </c>
      <c r="E1179" s="4">
        <v>0.0</v>
      </c>
      <c r="F1179" s="4">
        <v>450000.0</v>
      </c>
      <c r="G1179" s="4">
        <v>0.0</v>
      </c>
      <c r="H1179" s="4">
        <v>0.0</v>
      </c>
      <c r="I1179" s="4">
        <v>450000.0</v>
      </c>
      <c r="J1179" s="4">
        <v>433410.0</v>
      </c>
      <c r="K1179" s="4">
        <v>27142.0</v>
      </c>
    </row>
    <row r="1180">
      <c r="A1180" s="4" t="s">
        <v>43</v>
      </c>
      <c r="B1180" s="4" t="s">
        <v>413</v>
      </c>
      <c r="C1180" s="4">
        <v>2009.0</v>
      </c>
      <c r="D1180" s="4">
        <v>10300.0</v>
      </c>
      <c r="E1180" s="4">
        <v>0.0</v>
      </c>
      <c r="F1180" s="4">
        <v>10300.0</v>
      </c>
      <c r="G1180" s="4">
        <v>0.0</v>
      </c>
      <c r="H1180" s="4">
        <v>0.0</v>
      </c>
      <c r="I1180" s="4">
        <v>10300.0</v>
      </c>
      <c r="J1180" s="4">
        <v>7935.0</v>
      </c>
      <c r="K1180" s="4">
        <v>29289.0</v>
      </c>
    </row>
    <row r="1181">
      <c r="A1181" s="4" t="s">
        <v>43</v>
      </c>
      <c r="B1181" s="4" t="s">
        <v>413</v>
      </c>
      <c r="C1181" s="4">
        <v>2010.0</v>
      </c>
      <c r="D1181" s="4">
        <v>11845.0</v>
      </c>
      <c r="E1181" s="4">
        <v>0.0</v>
      </c>
      <c r="F1181" s="4">
        <v>11845.0</v>
      </c>
      <c r="G1181" s="4">
        <v>0.0</v>
      </c>
      <c r="H1181" s="4">
        <v>0.0</v>
      </c>
      <c r="I1181" s="4">
        <v>11845.0</v>
      </c>
      <c r="J1181" s="4">
        <v>7688.0</v>
      </c>
      <c r="K1181" s="4">
        <v>29289.0</v>
      </c>
    </row>
    <row r="1182">
      <c r="A1182" s="4" t="s">
        <v>43</v>
      </c>
      <c r="B1182" s="4" t="s">
        <v>413</v>
      </c>
      <c r="C1182" s="4">
        <v>2012.0</v>
      </c>
      <c r="D1182" s="4">
        <v>20054.0</v>
      </c>
      <c r="E1182" s="4">
        <v>0.0</v>
      </c>
      <c r="F1182" s="4">
        <v>20054.0</v>
      </c>
      <c r="G1182" s="4">
        <v>0.0</v>
      </c>
      <c r="H1182" s="4">
        <v>0.0</v>
      </c>
      <c r="I1182" s="4">
        <v>20054.0</v>
      </c>
      <c r="J1182" s="4">
        <v>10633.0</v>
      </c>
      <c r="K1182" s="4">
        <v>39915.0</v>
      </c>
    </row>
    <row r="1183">
      <c r="A1183" s="4" t="s">
        <v>43</v>
      </c>
      <c r="B1183" s="4" t="s">
        <v>413</v>
      </c>
      <c r="C1183" s="4">
        <v>2013.0</v>
      </c>
      <c r="D1183" s="4">
        <v>13344.0</v>
      </c>
      <c r="E1183" s="4">
        <v>0.0</v>
      </c>
      <c r="F1183" s="4">
        <v>13344.0</v>
      </c>
      <c r="G1183" s="4">
        <v>0.0</v>
      </c>
      <c r="H1183" s="4">
        <v>0.0</v>
      </c>
      <c r="I1183" s="4">
        <v>13344.0</v>
      </c>
      <c r="J1183" s="4">
        <v>10051.0</v>
      </c>
      <c r="K1183" s="4">
        <v>39915.0</v>
      </c>
    </row>
    <row r="1184">
      <c r="A1184" s="4" t="s">
        <v>43</v>
      </c>
      <c r="B1184" s="4" t="s">
        <v>413</v>
      </c>
      <c r="C1184" s="4">
        <v>2014.0</v>
      </c>
      <c r="D1184" s="4">
        <v>140.0</v>
      </c>
      <c r="E1184" s="4">
        <v>0.0</v>
      </c>
      <c r="F1184" s="4">
        <v>140.0</v>
      </c>
      <c r="G1184" s="4">
        <v>0.0</v>
      </c>
      <c r="H1184" s="4">
        <v>0.0</v>
      </c>
      <c r="I1184" s="4">
        <v>140.0</v>
      </c>
      <c r="J1184" s="4">
        <v>156.0</v>
      </c>
      <c r="K1184" s="4">
        <v>31804.0</v>
      </c>
    </row>
    <row r="1185">
      <c r="A1185" s="4" t="s">
        <v>43</v>
      </c>
      <c r="B1185" s="4" t="s">
        <v>413</v>
      </c>
      <c r="C1185" s="4">
        <v>2015.0</v>
      </c>
      <c r="D1185" s="4">
        <v>16326.0</v>
      </c>
      <c r="E1185" s="4">
        <v>0.0</v>
      </c>
      <c r="F1185" s="4">
        <v>16326.0</v>
      </c>
      <c r="G1185" s="4">
        <v>0.0</v>
      </c>
      <c r="H1185" s="4">
        <v>0.0</v>
      </c>
      <c r="I1185" s="4">
        <v>16326.0</v>
      </c>
      <c r="J1185" s="4">
        <v>18535.0</v>
      </c>
      <c r="K1185" s="4">
        <v>32536.0</v>
      </c>
    </row>
    <row r="1186">
      <c r="A1186" s="4" t="s">
        <v>43</v>
      </c>
      <c r="B1186" s="4" t="s">
        <v>413</v>
      </c>
      <c r="C1186" s="4">
        <v>2016.0</v>
      </c>
      <c r="D1186" s="4">
        <v>25000.0</v>
      </c>
      <c r="E1186" s="4">
        <v>0.0</v>
      </c>
      <c r="F1186" s="4">
        <v>25000.0</v>
      </c>
      <c r="G1186" s="4">
        <v>0.0</v>
      </c>
      <c r="H1186" s="4">
        <v>0.0</v>
      </c>
      <c r="I1186" s="4">
        <v>25000.0</v>
      </c>
      <c r="J1186" s="4">
        <v>13985.0</v>
      </c>
      <c r="K1186" s="4">
        <v>34266.0</v>
      </c>
    </row>
    <row r="1187">
      <c r="A1187" s="4" t="s">
        <v>43</v>
      </c>
      <c r="B1187" s="4" t="s">
        <v>413</v>
      </c>
      <c r="C1187" s="4">
        <v>2017.0</v>
      </c>
      <c r="D1187" s="4">
        <v>23300.0</v>
      </c>
      <c r="E1187" s="4">
        <v>0.0</v>
      </c>
      <c r="F1187" s="4">
        <v>23300.0</v>
      </c>
      <c r="G1187" s="4">
        <v>0.0</v>
      </c>
      <c r="H1187" s="4">
        <v>0.0</v>
      </c>
      <c r="I1187" s="4">
        <v>23300.0</v>
      </c>
      <c r="J1187" s="4">
        <v>10680.0</v>
      </c>
      <c r="K1187" s="4">
        <v>34266.0</v>
      </c>
    </row>
    <row r="1188">
      <c r="A1188" s="4" t="s">
        <v>43</v>
      </c>
      <c r="B1188" s="4" t="s">
        <v>413</v>
      </c>
      <c r="C1188" s="4">
        <v>2018.0</v>
      </c>
      <c r="D1188" s="4">
        <v>25000.0</v>
      </c>
      <c r="E1188" s="4">
        <v>0.0</v>
      </c>
      <c r="F1188" s="4">
        <v>25000.0</v>
      </c>
      <c r="G1188" s="4">
        <v>0.0</v>
      </c>
      <c r="H1188" s="4">
        <v>0.0</v>
      </c>
      <c r="I1188" s="4">
        <v>25000.0</v>
      </c>
      <c r="J1188" s="4">
        <v>8536.0</v>
      </c>
      <c r="K1188" s="4">
        <v>35315.0</v>
      </c>
    </row>
    <row r="1189">
      <c r="A1189" s="4" t="s">
        <v>43</v>
      </c>
      <c r="B1189" s="4" t="s">
        <v>413</v>
      </c>
      <c r="C1189" s="4">
        <v>2019.0</v>
      </c>
      <c r="D1189" s="4">
        <v>230000.0</v>
      </c>
      <c r="E1189" s="4">
        <v>0.0</v>
      </c>
      <c r="F1189" s="4">
        <v>230000.0</v>
      </c>
      <c r="G1189" s="4">
        <v>0.0</v>
      </c>
      <c r="H1189" s="4">
        <v>0.0</v>
      </c>
      <c r="I1189" s="4">
        <v>230000.0</v>
      </c>
      <c r="J1189" s="4">
        <v>174790.0</v>
      </c>
      <c r="K1189" s="4">
        <v>35315.0</v>
      </c>
    </row>
    <row r="1190">
      <c r="A1190" s="4" t="s">
        <v>43</v>
      </c>
      <c r="B1190" s="4" t="s">
        <v>413</v>
      </c>
      <c r="C1190" s="4">
        <v>2020.0</v>
      </c>
      <c r="D1190" s="4">
        <v>280000.0</v>
      </c>
      <c r="E1190" s="4">
        <v>0.0</v>
      </c>
      <c r="F1190" s="4">
        <v>280000.0</v>
      </c>
      <c r="G1190" s="4">
        <v>0.0</v>
      </c>
      <c r="H1190" s="4">
        <v>0.0</v>
      </c>
      <c r="I1190" s="4">
        <v>280000.0</v>
      </c>
      <c r="J1190" s="4">
        <v>128370.0</v>
      </c>
      <c r="K1190" s="4">
        <v>78717.0</v>
      </c>
    </row>
    <row r="1191">
      <c r="A1191" s="4" t="s">
        <v>43</v>
      </c>
      <c r="B1191" s="4" t="s">
        <v>412</v>
      </c>
      <c r="C1191" s="4">
        <v>2009.0</v>
      </c>
      <c r="D1191" s="4">
        <v>6700.0</v>
      </c>
      <c r="E1191" s="4">
        <v>0.0</v>
      </c>
      <c r="F1191" s="4">
        <v>6700.0</v>
      </c>
      <c r="G1191" s="4">
        <v>0.0</v>
      </c>
      <c r="H1191" s="4">
        <v>0.0</v>
      </c>
      <c r="I1191" s="4">
        <v>6700.0</v>
      </c>
      <c r="J1191" s="4">
        <v>7355.0</v>
      </c>
      <c r="K1191" s="4">
        <v>26399.0</v>
      </c>
    </row>
    <row r="1192">
      <c r="A1192" s="4" t="s">
        <v>43</v>
      </c>
      <c r="B1192" s="4" t="s">
        <v>412</v>
      </c>
      <c r="C1192" s="4">
        <v>2010.0</v>
      </c>
      <c r="D1192" s="4">
        <v>7705.0</v>
      </c>
      <c r="E1192" s="4">
        <v>0.0</v>
      </c>
      <c r="F1192" s="4">
        <v>7705.0</v>
      </c>
      <c r="G1192" s="4">
        <v>0.0</v>
      </c>
      <c r="H1192" s="4">
        <v>0.0</v>
      </c>
      <c r="I1192" s="4">
        <v>7705.0</v>
      </c>
      <c r="J1192" s="4">
        <v>7705.0</v>
      </c>
      <c r="K1192" s="4">
        <v>28980.0</v>
      </c>
    </row>
    <row r="1193">
      <c r="A1193" s="4" t="s">
        <v>43</v>
      </c>
      <c r="B1193" s="4" t="s">
        <v>412</v>
      </c>
      <c r="C1193" s="4">
        <v>2012.0</v>
      </c>
      <c r="D1193" s="4">
        <v>16096.0</v>
      </c>
      <c r="E1193" s="4">
        <v>0.0</v>
      </c>
      <c r="F1193" s="4">
        <v>16096.0</v>
      </c>
      <c r="G1193" s="4">
        <v>0.0</v>
      </c>
      <c r="H1193" s="4">
        <v>0.0</v>
      </c>
      <c r="I1193" s="4">
        <v>16096.0</v>
      </c>
      <c r="J1193" s="4">
        <v>14997.0</v>
      </c>
      <c r="K1193" s="4">
        <v>25296.0</v>
      </c>
    </row>
    <row r="1194">
      <c r="A1194" s="4" t="s">
        <v>43</v>
      </c>
      <c r="B1194" s="4" t="s">
        <v>412</v>
      </c>
      <c r="C1194" s="4">
        <v>2013.0</v>
      </c>
      <c r="D1194" s="4">
        <v>18818.0</v>
      </c>
      <c r="E1194" s="4">
        <v>0.0</v>
      </c>
      <c r="F1194" s="4">
        <v>18818.0</v>
      </c>
      <c r="G1194" s="4">
        <v>0.0</v>
      </c>
      <c r="H1194" s="4">
        <v>0.0</v>
      </c>
      <c r="I1194" s="4">
        <v>18818.0</v>
      </c>
      <c r="J1194" s="4">
        <v>18710.0</v>
      </c>
      <c r="K1194" s="4">
        <v>25296.0</v>
      </c>
    </row>
    <row r="1195">
      <c r="A1195" s="4" t="s">
        <v>43</v>
      </c>
      <c r="B1195" s="4" t="s">
        <v>412</v>
      </c>
      <c r="C1195" s="4">
        <v>2014.0</v>
      </c>
      <c r="D1195" s="4">
        <v>198.0</v>
      </c>
      <c r="E1195" s="4">
        <v>0.0</v>
      </c>
      <c r="F1195" s="4">
        <v>198.0</v>
      </c>
      <c r="G1195" s="4">
        <v>0.0</v>
      </c>
      <c r="H1195" s="4">
        <v>0.0</v>
      </c>
      <c r="I1195" s="4">
        <v>198.0</v>
      </c>
      <c r="J1195" s="4">
        <v>151.0</v>
      </c>
      <c r="K1195" s="4">
        <v>50162.0</v>
      </c>
    </row>
    <row r="1196">
      <c r="A1196" s="4" t="s">
        <v>43</v>
      </c>
      <c r="B1196" s="4" t="s">
        <v>412</v>
      </c>
      <c r="C1196" s="4">
        <v>2015.0</v>
      </c>
      <c r="D1196" s="4">
        <v>23023.0</v>
      </c>
      <c r="E1196" s="4">
        <v>0.0</v>
      </c>
      <c r="F1196" s="4">
        <v>23023.0</v>
      </c>
      <c r="G1196" s="4">
        <v>0.0</v>
      </c>
      <c r="H1196" s="4">
        <v>0.0</v>
      </c>
      <c r="I1196" s="4">
        <v>23023.0</v>
      </c>
      <c r="J1196" s="4">
        <v>22807.0</v>
      </c>
      <c r="K1196" s="4">
        <v>50162.0</v>
      </c>
    </row>
    <row r="1197">
      <c r="A1197" s="4" t="s">
        <v>43</v>
      </c>
      <c r="B1197" s="4" t="s">
        <v>412</v>
      </c>
      <c r="C1197" s="4">
        <v>2016.0</v>
      </c>
      <c r="D1197" s="4">
        <v>30000.0</v>
      </c>
      <c r="E1197" s="4">
        <v>0.0</v>
      </c>
      <c r="F1197" s="4">
        <v>30000.0</v>
      </c>
      <c r="G1197" s="4">
        <v>0.0</v>
      </c>
      <c r="H1197" s="4">
        <v>0.0</v>
      </c>
      <c r="I1197" s="4">
        <v>30000.0</v>
      </c>
      <c r="J1197" s="4">
        <v>14425.0</v>
      </c>
      <c r="K1197" s="4">
        <v>88176.0</v>
      </c>
    </row>
    <row r="1198">
      <c r="A1198" s="4" t="s">
        <v>43</v>
      </c>
      <c r="B1198" s="4" t="s">
        <v>412</v>
      </c>
      <c r="C1198" s="4">
        <v>2017.0</v>
      </c>
      <c r="D1198" s="4">
        <v>27900.0</v>
      </c>
      <c r="E1198" s="4">
        <v>0.0</v>
      </c>
      <c r="F1198" s="4">
        <v>27900.0</v>
      </c>
      <c r="G1198" s="4">
        <v>0.0</v>
      </c>
      <c r="H1198" s="4">
        <v>0.0</v>
      </c>
      <c r="I1198" s="4">
        <v>27900.0</v>
      </c>
      <c r="J1198" s="4">
        <v>6873.0</v>
      </c>
      <c r="K1198" s="4">
        <v>88176.0</v>
      </c>
    </row>
    <row r="1199">
      <c r="A1199" s="4" t="s">
        <v>43</v>
      </c>
      <c r="B1199" s="4" t="s">
        <v>412</v>
      </c>
      <c r="C1199" s="4">
        <v>2018.0</v>
      </c>
      <c r="D1199" s="4">
        <v>27500.0</v>
      </c>
      <c r="E1199" s="4">
        <v>0.0</v>
      </c>
      <c r="F1199" s="4">
        <v>27500.0</v>
      </c>
      <c r="G1199" s="4">
        <v>0.0</v>
      </c>
      <c r="H1199" s="4">
        <v>0.0</v>
      </c>
      <c r="I1199" s="4">
        <v>27500.0</v>
      </c>
      <c r="J1199" s="4">
        <v>8645.0</v>
      </c>
      <c r="K1199" s="4">
        <v>88176.0</v>
      </c>
    </row>
    <row r="1200">
      <c r="A1200" s="4" t="s">
        <v>43</v>
      </c>
      <c r="B1200" s="4" t="s">
        <v>412</v>
      </c>
      <c r="C1200" s="4">
        <v>2019.0</v>
      </c>
      <c r="D1200" s="4">
        <v>230000.0</v>
      </c>
      <c r="E1200" s="4">
        <v>0.0</v>
      </c>
      <c r="F1200" s="4">
        <v>230000.0</v>
      </c>
      <c r="G1200" s="4">
        <v>0.0</v>
      </c>
      <c r="H1200" s="4">
        <v>0.0</v>
      </c>
      <c r="I1200" s="4">
        <v>230000.0</v>
      </c>
      <c r="J1200" s="4">
        <v>1000340.0</v>
      </c>
      <c r="K1200" s="4">
        <v>88176.0</v>
      </c>
    </row>
    <row r="1201">
      <c r="A1201" s="4" t="s">
        <v>43</v>
      </c>
      <c r="B1201" s="4" t="s">
        <v>412</v>
      </c>
      <c r="C1201" s="4">
        <v>2020.0</v>
      </c>
      <c r="D1201" s="4">
        <v>280000.0</v>
      </c>
      <c r="E1201" s="4">
        <v>0.0</v>
      </c>
      <c r="F1201" s="4">
        <v>280000.0</v>
      </c>
      <c r="G1201" s="4">
        <v>0.0</v>
      </c>
      <c r="H1201" s="4">
        <v>0.0</v>
      </c>
      <c r="I1201" s="4">
        <v>280000.0</v>
      </c>
      <c r="J1201" s="4">
        <v>133870.0</v>
      </c>
      <c r="K1201" s="4">
        <v>35315.0</v>
      </c>
    </row>
    <row r="1202">
      <c r="A1202" s="4" t="s">
        <v>43</v>
      </c>
      <c r="B1202" s="4" t="s">
        <v>43</v>
      </c>
      <c r="C1202" s="4">
        <v>2009.0</v>
      </c>
      <c r="D1202" s="4">
        <v>78300.0</v>
      </c>
      <c r="E1202" s="4">
        <v>0.0</v>
      </c>
      <c r="F1202" s="4">
        <v>78300.0</v>
      </c>
      <c r="G1202" s="4">
        <v>0.0</v>
      </c>
      <c r="H1202" s="4">
        <v>0.0</v>
      </c>
      <c r="I1202" s="4">
        <v>78300.0</v>
      </c>
      <c r="J1202" s="4">
        <v>73600.0</v>
      </c>
      <c r="K1202" s="4">
        <v>88069.0</v>
      </c>
    </row>
    <row r="1203">
      <c r="A1203" s="4" t="s">
        <v>43</v>
      </c>
      <c r="B1203" s="4" t="s">
        <v>43</v>
      </c>
      <c r="C1203" s="4">
        <v>2010.0</v>
      </c>
      <c r="D1203" s="4">
        <v>90045.0</v>
      </c>
      <c r="E1203" s="4">
        <v>0.0</v>
      </c>
      <c r="F1203" s="4">
        <v>90045.0</v>
      </c>
      <c r="G1203" s="4">
        <v>0.0</v>
      </c>
      <c r="H1203" s="4">
        <v>0.0</v>
      </c>
      <c r="I1203" s="4">
        <v>90045.0</v>
      </c>
      <c r="J1203" s="4">
        <v>90045.0</v>
      </c>
      <c r="K1203" s="4">
        <v>83914.0</v>
      </c>
    </row>
    <row r="1204">
      <c r="A1204" s="4" t="s">
        <v>43</v>
      </c>
      <c r="B1204" s="4" t="s">
        <v>43</v>
      </c>
      <c r="C1204" s="4">
        <v>2012.0</v>
      </c>
      <c r="D1204" s="4">
        <v>143217.0</v>
      </c>
      <c r="E1204" s="4">
        <v>0.0</v>
      </c>
      <c r="F1204" s="4">
        <v>143217.0</v>
      </c>
      <c r="G1204" s="4">
        <v>0.0</v>
      </c>
      <c r="H1204" s="4">
        <v>0.0</v>
      </c>
      <c r="I1204" s="4">
        <v>143217.0</v>
      </c>
      <c r="J1204" s="4">
        <v>141819.0</v>
      </c>
      <c r="K1204" s="4">
        <v>27908.0</v>
      </c>
    </row>
    <row r="1205">
      <c r="A1205" s="4" t="s">
        <v>43</v>
      </c>
      <c r="B1205" s="4" t="s">
        <v>43</v>
      </c>
      <c r="C1205" s="4">
        <v>2013.0</v>
      </c>
      <c r="D1205" s="4">
        <v>177916.0</v>
      </c>
      <c r="E1205" s="4">
        <v>0.0</v>
      </c>
      <c r="F1205" s="4">
        <v>177916.0</v>
      </c>
      <c r="G1205" s="4">
        <v>0.0</v>
      </c>
      <c r="H1205" s="4">
        <v>0.0</v>
      </c>
      <c r="I1205" s="4">
        <v>177916.0</v>
      </c>
      <c r="J1205" s="4">
        <v>126003.0</v>
      </c>
      <c r="K1205" s="4">
        <v>83146.0</v>
      </c>
    </row>
    <row r="1206">
      <c r="A1206" s="4" t="s">
        <v>43</v>
      </c>
      <c r="B1206" s="4" t="s">
        <v>43</v>
      </c>
      <c r="C1206" s="4">
        <v>2014.0</v>
      </c>
      <c r="D1206" s="4">
        <v>1872.0</v>
      </c>
      <c r="E1206" s="4">
        <v>0.0</v>
      </c>
      <c r="F1206" s="4">
        <v>1872.0</v>
      </c>
      <c r="G1206" s="4">
        <v>0.0</v>
      </c>
      <c r="H1206" s="4">
        <v>0.0</v>
      </c>
      <c r="I1206" s="4">
        <v>1872.0</v>
      </c>
      <c r="J1206" s="4">
        <v>1682.0</v>
      </c>
      <c r="K1206" s="4">
        <v>85172.0</v>
      </c>
    </row>
    <row r="1207">
      <c r="A1207" s="4" t="s">
        <v>43</v>
      </c>
      <c r="B1207" s="4" t="s">
        <v>43</v>
      </c>
      <c r="C1207" s="4">
        <v>2015.0</v>
      </c>
      <c r="D1207" s="4">
        <v>217659.0</v>
      </c>
      <c r="E1207" s="4">
        <v>0.0</v>
      </c>
      <c r="F1207" s="4">
        <v>217659.0</v>
      </c>
      <c r="G1207" s="4">
        <v>0.0</v>
      </c>
      <c r="H1207" s="4">
        <v>0.0</v>
      </c>
      <c r="I1207" s="4">
        <v>217659.0</v>
      </c>
      <c r="J1207" s="4">
        <v>273188.0</v>
      </c>
      <c r="K1207" s="4">
        <v>84927.0</v>
      </c>
    </row>
    <row r="1208">
      <c r="A1208" s="4" t="s">
        <v>43</v>
      </c>
      <c r="B1208" s="4" t="s">
        <v>43</v>
      </c>
      <c r="C1208" s="4">
        <v>2016.0</v>
      </c>
      <c r="D1208" s="4">
        <v>194430.0</v>
      </c>
      <c r="E1208" s="4">
        <v>0.0</v>
      </c>
      <c r="F1208" s="4">
        <v>194430.0</v>
      </c>
      <c r="G1208" s="4">
        <v>0.0</v>
      </c>
      <c r="H1208" s="4">
        <v>0.0</v>
      </c>
      <c r="I1208" s="4">
        <v>194430.0</v>
      </c>
      <c r="J1208" s="4">
        <v>161337.0</v>
      </c>
      <c r="K1208" s="4">
        <v>340579.0</v>
      </c>
    </row>
    <row r="1209">
      <c r="A1209" s="4" t="s">
        <v>43</v>
      </c>
      <c r="B1209" s="4" t="s">
        <v>43</v>
      </c>
      <c r="C1209" s="4">
        <v>2017.0</v>
      </c>
      <c r="D1209" s="4">
        <v>180846.0</v>
      </c>
      <c r="E1209" s="4">
        <v>0.0</v>
      </c>
      <c r="F1209" s="4">
        <v>180846.0</v>
      </c>
      <c r="G1209" s="4">
        <v>0.0</v>
      </c>
      <c r="H1209" s="4">
        <v>0.0</v>
      </c>
      <c r="I1209" s="4">
        <v>180846.0</v>
      </c>
      <c r="J1209" s="4">
        <v>204858.0</v>
      </c>
      <c r="K1209" s="4">
        <v>340579.0</v>
      </c>
    </row>
    <row r="1210">
      <c r="A1210" s="4" t="s">
        <v>43</v>
      </c>
      <c r="B1210" s="4" t="s">
        <v>43</v>
      </c>
      <c r="C1210" s="4">
        <v>2018.0</v>
      </c>
      <c r="D1210" s="4">
        <v>179000.0</v>
      </c>
      <c r="E1210" s="4">
        <v>0.0</v>
      </c>
      <c r="F1210" s="4">
        <v>179000.0</v>
      </c>
      <c r="G1210" s="4">
        <v>0.0</v>
      </c>
      <c r="H1210" s="4">
        <v>0.0</v>
      </c>
      <c r="I1210" s="4">
        <v>179000.0</v>
      </c>
      <c r="J1210" s="4">
        <v>165467.0</v>
      </c>
      <c r="K1210" s="4">
        <v>32106.0</v>
      </c>
    </row>
    <row r="1211">
      <c r="A1211" s="4" t="s">
        <v>43</v>
      </c>
      <c r="B1211" s="4" t="s">
        <v>43</v>
      </c>
      <c r="C1211" s="4">
        <v>2019.0</v>
      </c>
      <c r="D1211" s="4">
        <v>1900000.0</v>
      </c>
      <c r="E1211" s="4">
        <v>0.0</v>
      </c>
      <c r="F1211" s="4">
        <v>1900000.0</v>
      </c>
      <c r="G1211" s="4">
        <v>0.0</v>
      </c>
      <c r="H1211" s="4">
        <v>0.0</v>
      </c>
      <c r="I1211" s="4">
        <v>1900000.0</v>
      </c>
      <c r="J1211" s="4">
        <v>1048390.0</v>
      </c>
      <c r="K1211" s="4">
        <v>32106.0</v>
      </c>
    </row>
    <row r="1212">
      <c r="A1212" s="4" t="s">
        <v>43</v>
      </c>
      <c r="B1212" s="4" t="s">
        <v>43</v>
      </c>
      <c r="C1212" s="4">
        <v>2020.0</v>
      </c>
      <c r="D1212" s="4">
        <v>1950000.0</v>
      </c>
      <c r="E1212" s="4">
        <v>0.0</v>
      </c>
      <c r="F1212" s="4">
        <v>1950000.0</v>
      </c>
      <c r="G1212" s="4">
        <v>0.0</v>
      </c>
      <c r="H1212" s="4">
        <v>0.0</v>
      </c>
      <c r="I1212" s="4">
        <v>1950000.0</v>
      </c>
      <c r="J1212" s="4">
        <v>1128950.0</v>
      </c>
      <c r="K1212" s="4">
        <v>28118.0</v>
      </c>
    </row>
    <row r="1213">
      <c r="A1213" s="4" t="s">
        <v>43</v>
      </c>
      <c r="B1213" s="4" t="s">
        <v>419</v>
      </c>
      <c r="C1213" s="4">
        <v>2009.0</v>
      </c>
      <c r="D1213" s="4">
        <v>8857.0</v>
      </c>
      <c r="E1213" s="4">
        <v>0.0</v>
      </c>
      <c r="F1213" s="4">
        <v>8857.0</v>
      </c>
      <c r="G1213" s="4">
        <v>0.0</v>
      </c>
      <c r="H1213" s="4">
        <v>0.0</v>
      </c>
      <c r="I1213" s="4">
        <v>8857.0</v>
      </c>
      <c r="J1213" s="4">
        <v>12657.0</v>
      </c>
      <c r="K1213" s="4">
        <v>51800.0</v>
      </c>
    </row>
    <row r="1214">
      <c r="A1214" s="4" t="s">
        <v>43</v>
      </c>
      <c r="B1214" s="4" t="s">
        <v>419</v>
      </c>
      <c r="C1214" s="4">
        <v>2010.0</v>
      </c>
      <c r="D1214" s="4">
        <v>12880.0</v>
      </c>
      <c r="E1214" s="4">
        <v>0.0</v>
      </c>
      <c r="F1214" s="4">
        <v>12880.0</v>
      </c>
      <c r="G1214" s="4">
        <v>0.0</v>
      </c>
      <c r="H1214" s="4">
        <v>0.0</v>
      </c>
      <c r="I1214" s="4">
        <v>12880.0</v>
      </c>
      <c r="J1214" s="4">
        <v>10767.0</v>
      </c>
      <c r="K1214" s="4">
        <v>51800.0</v>
      </c>
    </row>
    <row r="1215">
      <c r="A1215" s="4" t="s">
        <v>43</v>
      </c>
      <c r="B1215" s="4" t="s">
        <v>419</v>
      </c>
      <c r="C1215" s="4">
        <v>2012.0</v>
      </c>
      <c r="D1215" s="4">
        <v>20566.0</v>
      </c>
      <c r="E1215" s="4">
        <v>0.0</v>
      </c>
      <c r="F1215" s="4">
        <v>20566.0</v>
      </c>
      <c r="G1215" s="4">
        <v>0.0</v>
      </c>
      <c r="H1215" s="4">
        <v>0.0</v>
      </c>
      <c r="I1215" s="4">
        <v>20566.0</v>
      </c>
      <c r="J1215" s="4">
        <v>23890.0</v>
      </c>
      <c r="K1215" s="4">
        <v>49065.0</v>
      </c>
    </row>
    <row r="1216">
      <c r="A1216" s="4" t="s">
        <v>43</v>
      </c>
      <c r="B1216" s="4" t="s">
        <v>419</v>
      </c>
      <c r="C1216" s="4">
        <v>2013.0</v>
      </c>
      <c r="D1216" s="4">
        <v>29975.0</v>
      </c>
      <c r="E1216" s="4">
        <v>0.0</v>
      </c>
      <c r="F1216" s="4">
        <v>29975.0</v>
      </c>
      <c r="G1216" s="4">
        <v>0.0</v>
      </c>
      <c r="H1216" s="4">
        <v>0.0</v>
      </c>
      <c r="I1216" s="4">
        <v>29975.0</v>
      </c>
      <c r="J1216" s="4">
        <v>22956.0</v>
      </c>
      <c r="K1216" s="4">
        <v>52048.0</v>
      </c>
    </row>
    <row r="1217">
      <c r="A1217" s="4" t="s">
        <v>43</v>
      </c>
      <c r="B1217" s="4" t="s">
        <v>419</v>
      </c>
      <c r="C1217" s="4">
        <v>2014.0</v>
      </c>
      <c r="D1217" s="4">
        <v>315.0</v>
      </c>
      <c r="E1217" s="4">
        <v>0.0</v>
      </c>
      <c r="F1217" s="4">
        <v>315.0</v>
      </c>
      <c r="G1217" s="4">
        <v>0.0</v>
      </c>
      <c r="H1217" s="4">
        <v>0.0</v>
      </c>
      <c r="I1217" s="4">
        <v>315.0</v>
      </c>
      <c r="J1217" s="4">
        <v>272.0</v>
      </c>
      <c r="K1217" s="4">
        <v>55962.0</v>
      </c>
    </row>
    <row r="1218">
      <c r="A1218" s="4" t="s">
        <v>43</v>
      </c>
      <c r="B1218" s="4" t="s">
        <v>419</v>
      </c>
      <c r="C1218" s="4">
        <v>2015.0</v>
      </c>
      <c r="D1218" s="4">
        <v>36672.0</v>
      </c>
      <c r="E1218" s="4">
        <v>0.0</v>
      </c>
      <c r="F1218" s="4">
        <v>36672.0</v>
      </c>
      <c r="G1218" s="4">
        <v>0.0</v>
      </c>
      <c r="H1218" s="4">
        <v>0.0</v>
      </c>
      <c r="I1218" s="4">
        <v>36672.0</v>
      </c>
      <c r="J1218" s="4">
        <v>34889.0</v>
      </c>
      <c r="K1218" s="4">
        <v>56540.0</v>
      </c>
    </row>
    <row r="1219">
      <c r="A1219" s="4" t="s">
        <v>43</v>
      </c>
      <c r="B1219" s="4" t="s">
        <v>419</v>
      </c>
      <c r="C1219" s="4">
        <v>2016.0</v>
      </c>
      <c r="D1219" s="4">
        <v>46000.0</v>
      </c>
      <c r="E1219" s="4">
        <v>0.0</v>
      </c>
      <c r="F1219" s="4">
        <v>46000.0</v>
      </c>
      <c r="G1219" s="4">
        <v>0.0</v>
      </c>
      <c r="H1219" s="4">
        <v>0.0</v>
      </c>
      <c r="I1219" s="4">
        <v>46000.0</v>
      </c>
      <c r="J1219" s="4">
        <v>121102.0</v>
      </c>
      <c r="K1219" s="4">
        <v>102650.0</v>
      </c>
    </row>
    <row r="1220">
      <c r="A1220" s="4" t="s">
        <v>43</v>
      </c>
      <c r="B1220" s="4" t="s">
        <v>419</v>
      </c>
      <c r="C1220" s="4">
        <v>2017.0</v>
      </c>
      <c r="D1220" s="4">
        <v>42700.0</v>
      </c>
      <c r="E1220" s="4">
        <v>0.0</v>
      </c>
      <c r="F1220" s="4">
        <v>42700.0</v>
      </c>
      <c r="G1220" s="4">
        <v>0.0</v>
      </c>
      <c r="H1220" s="4">
        <v>0.0</v>
      </c>
      <c r="I1220" s="4">
        <v>42700.0</v>
      </c>
      <c r="J1220" s="4">
        <v>28309.0</v>
      </c>
      <c r="K1220" s="4">
        <v>102650.0</v>
      </c>
    </row>
    <row r="1221">
      <c r="A1221" s="4" t="s">
        <v>43</v>
      </c>
      <c r="B1221" s="4" t="s">
        <v>419</v>
      </c>
      <c r="C1221" s="4">
        <v>2018.0</v>
      </c>
      <c r="D1221" s="4">
        <v>36500.0</v>
      </c>
      <c r="E1221" s="4">
        <v>0.0</v>
      </c>
      <c r="F1221" s="4">
        <v>36500.0</v>
      </c>
      <c r="G1221" s="4">
        <v>0.0</v>
      </c>
      <c r="H1221" s="4">
        <v>0.0</v>
      </c>
      <c r="I1221" s="4">
        <v>36500.0</v>
      </c>
      <c r="J1221" s="4">
        <v>11945.0</v>
      </c>
      <c r="K1221" s="4">
        <v>1480.0</v>
      </c>
    </row>
    <row r="1222">
      <c r="A1222" s="4" t="s">
        <v>43</v>
      </c>
      <c r="B1222" s="4" t="s">
        <v>419</v>
      </c>
      <c r="C1222" s="4">
        <v>2019.0</v>
      </c>
      <c r="D1222" s="4">
        <v>400000.0</v>
      </c>
      <c r="E1222" s="4">
        <v>0.0</v>
      </c>
      <c r="F1222" s="4">
        <v>400000.0</v>
      </c>
      <c r="G1222" s="4">
        <v>0.0</v>
      </c>
      <c r="H1222" s="4">
        <v>0.0</v>
      </c>
      <c r="I1222" s="4">
        <v>400000.0</v>
      </c>
      <c r="J1222" s="4">
        <v>185240.0</v>
      </c>
      <c r="K1222" s="4">
        <v>1480.0</v>
      </c>
    </row>
    <row r="1223">
      <c r="A1223" s="4" t="s">
        <v>43</v>
      </c>
      <c r="B1223" s="4" t="s">
        <v>419</v>
      </c>
      <c r="C1223" s="4">
        <v>2020.0</v>
      </c>
      <c r="D1223" s="4">
        <v>365000.0</v>
      </c>
      <c r="E1223" s="4">
        <v>0.0</v>
      </c>
      <c r="F1223" s="4">
        <v>365000.0</v>
      </c>
      <c r="G1223" s="4">
        <v>0.0</v>
      </c>
      <c r="H1223" s="4">
        <v>0.0</v>
      </c>
      <c r="I1223" s="4">
        <v>365000.0</v>
      </c>
      <c r="J1223" s="4">
        <v>273610.0</v>
      </c>
      <c r="K1223" s="4">
        <v>32106.0</v>
      </c>
    </row>
    <row r="1224">
      <c r="A1224" s="4" t="s">
        <v>43</v>
      </c>
      <c r="B1224" s="4" t="s">
        <v>523</v>
      </c>
      <c r="C1224" s="4">
        <v>2009.0</v>
      </c>
      <c r="D1224" s="4">
        <v>4045.0</v>
      </c>
      <c r="E1224" s="4">
        <v>0.0</v>
      </c>
      <c r="F1224" s="4">
        <v>4045.0</v>
      </c>
      <c r="G1224" s="4">
        <v>0.0</v>
      </c>
      <c r="H1224" s="4">
        <v>0.0</v>
      </c>
      <c r="I1224" s="4">
        <v>4045.0</v>
      </c>
      <c r="J1224" s="4">
        <v>3476.0</v>
      </c>
      <c r="K1224" s="4">
        <v>19784.0</v>
      </c>
    </row>
    <row r="1225">
      <c r="A1225" s="4" t="s">
        <v>43</v>
      </c>
      <c r="B1225" s="4" t="s">
        <v>523</v>
      </c>
      <c r="C1225" s="4">
        <v>2010.0</v>
      </c>
      <c r="D1225" s="4">
        <v>4945.0</v>
      </c>
      <c r="E1225" s="4">
        <v>0.0</v>
      </c>
      <c r="F1225" s="4">
        <v>4945.0</v>
      </c>
      <c r="G1225" s="4">
        <v>0.0</v>
      </c>
      <c r="H1225" s="4">
        <v>0.0</v>
      </c>
      <c r="I1225" s="4">
        <v>4945.0</v>
      </c>
      <c r="J1225" s="4">
        <v>4044.0</v>
      </c>
      <c r="K1225" s="4">
        <v>19612.0</v>
      </c>
    </row>
    <row r="1226">
      <c r="A1226" s="4" t="s">
        <v>43</v>
      </c>
      <c r="B1226" s="4" t="s">
        <v>523</v>
      </c>
      <c r="C1226" s="4">
        <v>2012.0</v>
      </c>
      <c r="D1226" s="4">
        <v>16928.0</v>
      </c>
      <c r="E1226" s="4">
        <v>0.0</v>
      </c>
      <c r="F1226" s="4">
        <v>16928.0</v>
      </c>
      <c r="G1226" s="4">
        <v>0.0</v>
      </c>
      <c r="H1226" s="4">
        <v>0.0</v>
      </c>
      <c r="I1226" s="4">
        <v>16928.0</v>
      </c>
      <c r="J1226" s="4">
        <v>14327.0</v>
      </c>
      <c r="K1226" s="4">
        <v>19351.0</v>
      </c>
    </row>
    <row r="1227">
      <c r="A1227" s="4" t="s">
        <v>43</v>
      </c>
      <c r="B1227" s="4" t="s">
        <v>523</v>
      </c>
      <c r="C1227" s="4">
        <v>2013.0</v>
      </c>
      <c r="D1227" s="4">
        <v>17978.0</v>
      </c>
      <c r="E1227" s="4">
        <v>0.0</v>
      </c>
      <c r="F1227" s="4">
        <v>17978.0</v>
      </c>
      <c r="G1227" s="4">
        <v>0.0</v>
      </c>
      <c r="H1227" s="4">
        <v>0.0</v>
      </c>
      <c r="I1227" s="4">
        <v>17978.0</v>
      </c>
      <c r="J1227" s="4">
        <v>9613.0</v>
      </c>
      <c r="K1227" s="4">
        <v>21445.0</v>
      </c>
    </row>
    <row r="1228">
      <c r="A1228" s="4" t="s">
        <v>43</v>
      </c>
      <c r="B1228" s="4" t="s">
        <v>523</v>
      </c>
      <c r="C1228" s="4">
        <v>2014.0</v>
      </c>
      <c r="D1228" s="4">
        <v>189.0</v>
      </c>
      <c r="E1228" s="4">
        <v>0.0</v>
      </c>
      <c r="F1228" s="4">
        <v>189.0</v>
      </c>
      <c r="G1228" s="4">
        <v>0.0</v>
      </c>
      <c r="H1228" s="4">
        <v>0.0</v>
      </c>
      <c r="I1228" s="4">
        <v>189.0</v>
      </c>
      <c r="J1228" s="4">
        <v>172.0</v>
      </c>
      <c r="K1228" s="4">
        <v>19960.0</v>
      </c>
    </row>
    <row r="1229">
      <c r="A1229" s="4" t="s">
        <v>43</v>
      </c>
      <c r="B1229" s="4" t="s">
        <v>523</v>
      </c>
      <c r="C1229" s="4">
        <v>2015.0</v>
      </c>
      <c r="D1229" s="4">
        <v>21995.0</v>
      </c>
      <c r="E1229" s="4">
        <v>0.0</v>
      </c>
      <c r="F1229" s="4">
        <v>21995.0</v>
      </c>
      <c r="G1229" s="4">
        <v>0.0</v>
      </c>
      <c r="H1229" s="4">
        <v>0.0</v>
      </c>
      <c r="I1229" s="4">
        <v>21995.0</v>
      </c>
      <c r="J1229" s="4">
        <v>22989.0</v>
      </c>
      <c r="K1229" s="4">
        <v>22445.0</v>
      </c>
    </row>
    <row r="1230">
      <c r="A1230" s="4" t="s">
        <v>43</v>
      </c>
      <c r="B1230" s="4" t="s">
        <v>523</v>
      </c>
      <c r="C1230" s="4">
        <v>2016.0</v>
      </c>
      <c r="D1230" s="4">
        <v>21000.0</v>
      </c>
      <c r="E1230" s="4">
        <v>0.0</v>
      </c>
      <c r="F1230" s="4">
        <v>21000.0</v>
      </c>
      <c r="G1230" s="4">
        <v>0.0</v>
      </c>
      <c r="H1230" s="4">
        <v>0.0</v>
      </c>
      <c r="I1230" s="4">
        <v>21000.0</v>
      </c>
      <c r="J1230" s="4">
        <v>18118.0</v>
      </c>
      <c r="K1230" s="4">
        <v>72720.0</v>
      </c>
    </row>
    <row r="1231">
      <c r="A1231" s="4" t="s">
        <v>43</v>
      </c>
      <c r="B1231" s="4" t="s">
        <v>523</v>
      </c>
      <c r="C1231" s="4">
        <v>2017.0</v>
      </c>
      <c r="D1231" s="4">
        <v>19550.0</v>
      </c>
      <c r="E1231" s="4">
        <v>0.0</v>
      </c>
      <c r="F1231" s="4">
        <v>19550.0</v>
      </c>
      <c r="G1231" s="4">
        <v>0.0</v>
      </c>
      <c r="H1231" s="4">
        <v>0.0</v>
      </c>
      <c r="I1231" s="4">
        <v>19550.0</v>
      </c>
      <c r="J1231" s="4">
        <v>13820.0</v>
      </c>
      <c r="K1231" s="4">
        <v>72720.0</v>
      </c>
    </row>
    <row r="1232">
      <c r="A1232" s="4" t="s">
        <v>43</v>
      </c>
      <c r="B1232" s="4" t="s">
        <v>523</v>
      </c>
      <c r="C1232" s="4">
        <v>2018.0</v>
      </c>
      <c r="D1232" s="4">
        <v>18500.0</v>
      </c>
      <c r="E1232" s="4">
        <v>0.0</v>
      </c>
      <c r="F1232" s="4">
        <v>18500.0</v>
      </c>
      <c r="G1232" s="4">
        <v>0.0</v>
      </c>
      <c r="H1232" s="4">
        <v>0.0</v>
      </c>
      <c r="I1232" s="4">
        <v>18500.0</v>
      </c>
      <c r="J1232" s="4">
        <v>14659.0</v>
      </c>
      <c r="K1232" s="4">
        <v>26418.0</v>
      </c>
    </row>
    <row r="1233">
      <c r="A1233" s="4" t="s">
        <v>43</v>
      </c>
      <c r="B1233" s="4" t="s">
        <v>523</v>
      </c>
      <c r="C1233" s="4">
        <v>2019.0</v>
      </c>
      <c r="D1233" s="4">
        <v>300000.0</v>
      </c>
      <c r="E1233" s="4">
        <v>0.0</v>
      </c>
      <c r="F1233" s="4">
        <v>300000.0</v>
      </c>
      <c r="G1233" s="4">
        <v>0.0</v>
      </c>
      <c r="H1233" s="4">
        <v>0.0</v>
      </c>
      <c r="I1233" s="4">
        <v>300000.0</v>
      </c>
      <c r="J1233" s="4">
        <v>125530.0</v>
      </c>
      <c r="K1233" s="4">
        <v>26418.0</v>
      </c>
    </row>
    <row r="1234">
      <c r="A1234" s="4" t="s">
        <v>43</v>
      </c>
      <c r="B1234" s="4" t="s">
        <v>523</v>
      </c>
      <c r="C1234" s="4">
        <v>2020.0</v>
      </c>
      <c r="D1234" s="4">
        <v>265000.0</v>
      </c>
      <c r="E1234" s="4">
        <v>0.0</v>
      </c>
      <c r="F1234" s="4">
        <v>265000.0</v>
      </c>
      <c r="G1234" s="4">
        <v>0.0</v>
      </c>
      <c r="H1234" s="4">
        <v>0.0</v>
      </c>
      <c r="I1234" s="4">
        <v>265000.0</v>
      </c>
      <c r="J1234" s="4">
        <v>225320.0</v>
      </c>
      <c r="K1234" s="4">
        <v>52472.0</v>
      </c>
    </row>
    <row r="1235">
      <c r="A1235" s="4" t="s">
        <v>43</v>
      </c>
      <c r="B1235" s="4" t="s">
        <v>418</v>
      </c>
      <c r="C1235" s="4">
        <v>2009.0</v>
      </c>
      <c r="D1235" s="4">
        <v>13120.0</v>
      </c>
      <c r="E1235" s="4">
        <v>0.0</v>
      </c>
      <c r="F1235" s="4">
        <v>13120.0</v>
      </c>
      <c r="G1235" s="4">
        <v>0.0</v>
      </c>
      <c r="H1235" s="4">
        <v>0.0</v>
      </c>
      <c r="I1235" s="4">
        <v>13120.0</v>
      </c>
      <c r="J1235" s="4">
        <v>15587.0</v>
      </c>
      <c r="K1235" s="4">
        <v>44174.0</v>
      </c>
    </row>
    <row r="1236">
      <c r="A1236" s="4" t="s">
        <v>43</v>
      </c>
      <c r="B1236" s="4" t="s">
        <v>418</v>
      </c>
      <c r="C1236" s="4">
        <v>2010.0</v>
      </c>
      <c r="D1236" s="4">
        <v>16905.0</v>
      </c>
      <c r="E1236" s="4">
        <v>0.0</v>
      </c>
      <c r="F1236" s="4">
        <v>16905.0</v>
      </c>
      <c r="G1236" s="4">
        <v>0.0</v>
      </c>
      <c r="H1236" s="4">
        <v>0.0</v>
      </c>
      <c r="I1236" s="4">
        <v>16905.0</v>
      </c>
      <c r="J1236" s="4">
        <v>15568.0</v>
      </c>
      <c r="K1236" s="4">
        <v>33589.0</v>
      </c>
    </row>
    <row r="1237">
      <c r="A1237" s="4" t="s">
        <v>43</v>
      </c>
      <c r="B1237" s="4" t="s">
        <v>418</v>
      </c>
      <c r="C1237" s="4">
        <v>2012.0</v>
      </c>
      <c r="D1237" s="4">
        <v>24951.0</v>
      </c>
      <c r="E1237" s="4">
        <v>0.0</v>
      </c>
      <c r="F1237" s="4">
        <v>24951.0</v>
      </c>
      <c r="G1237" s="4">
        <v>0.0</v>
      </c>
      <c r="H1237" s="4">
        <v>0.0</v>
      </c>
      <c r="I1237" s="4">
        <v>24951.0</v>
      </c>
      <c r="J1237" s="4">
        <v>23949.0</v>
      </c>
      <c r="K1237" s="4">
        <v>5400.0</v>
      </c>
    </row>
    <row r="1238">
      <c r="A1238" s="4" t="s">
        <v>43</v>
      </c>
      <c r="B1238" s="4" t="s">
        <v>418</v>
      </c>
      <c r="C1238" s="4">
        <v>2013.0</v>
      </c>
      <c r="D1238" s="4">
        <v>30049.0</v>
      </c>
      <c r="E1238" s="4">
        <v>0.0</v>
      </c>
      <c r="F1238" s="4">
        <v>30049.0</v>
      </c>
      <c r="G1238" s="4">
        <v>0.0</v>
      </c>
      <c r="H1238" s="4">
        <v>0.0</v>
      </c>
      <c r="I1238" s="4">
        <v>30049.0</v>
      </c>
      <c r="J1238" s="4">
        <v>17971.0</v>
      </c>
      <c r="K1238" s="4">
        <v>46474.0</v>
      </c>
    </row>
    <row r="1239">
      <c r="A1239" s="4" t="s">
        <v>43</v>
      </c>
      <c r="B1239" s="4" t="s">
        <v>418</v>
      </c>
      <c r="C1239" s="4">
        <v>2014.0</v>
      </c>
      <c r="D1239" s="4">
        <v>316.0</v>
      </c>
      <c r="E1239" s="4">
        <v>0.0</v>
      </c>
      <c r="F1239" s="4">
        <v>316.0</v>
      </c>
      <c r="G1239" s="4">
        <v>0.0</v>
      </c>
      <c r="H1239" s="4">
        <v>0.0</v>
      </c>
      <c r="I1239" s="4">
        <v>316.0</v>
      </c>
      <c r="J1239" s="4">
        <v>310.0</v>
      </c>
      <c r="K1239" s="4">
        <v>46419.0</v>
      </c>
    </row>
    <row r="1240">
      <c r="A1240" s="4" t="s">
        <v>43</v>
      </c>
      <c r="B1240" s="4" t="s">
        <v>418</v>
      </c>
      <c r="C1240" s="4">
        <v>2015.0</v>
      </c>
      <c r="D1240" s="4">
        <v>36763.0</v>
      </c>
      <c r="E1240" s="4">
        <v>0.0</v>
      </c>
      <c r="F1240" s="4">
        <v>36763.0</v>
      </c>
      <c r="G1240" s="4">
        <v>0.0</v>
      </c>
      <c r="H1240" s="4">
        <v>0.0</v>
      </c>
      <c r="I1240" s="4">
        <v>36763.0</v>
      </c>
      <c r="J1240" s="4">
        <v>33393.0</v>
      </c>
      <c r="K1240" s="4">
        <v>46519.0</v>
      </c>
    </row>
    <row r="1241">
      <c r="A1241" s="4" t="s">
        <v>43</v>
      </c>
      <c r="B1241" s="4" t="s">
        <v>418</v>
      </c>
      <c r="C1241" s="4">
        <v>2016.0</v>
      </c>
      <c r="D1241" s="4">
        <v>45000.0</v>
      </c>
      <c r="E1241" s="4">
        <v>0.0</v>
      </c>
      <c r="F1241" s="4">
        <v>45000.0</v>
      </c>
      <c r="G1241" s="4">
        <v>0.0</v>
      </c>
      <c r="H1241" s="4">
        <v>0.0</v>
      </c>
      <c r="I1241" s="4">
        <v>45000.0</v>
      </c>
      <c r="J1241" s="4">
        <v>30016.0</v>
      </c>
      <c r="K1241" s="4">
        <v>46519.0</v>
      </c>
    </row>
    <row r="1242">
      <c r="A1242" s="4" t="s">
        <v>43</v>
      </c>
      <c r="B1242" s="4" t="s">
        <v>418</v>
      </c>
      <c r="C1242" s="4">
        <v>2017.0</v>
      </c>
      <c r="D1242" s="4">
        <v>41800.0</v>
      </c>
      <c r="E1242" s="4">
        <v>0.0</v>
      </c>
      <c r="F1242" s="4">
        <v>41800.0</v>
      </c>
      <c r="G1242" s="4">
        <v>0.0</v>
      </c>
      <c r="H1242" s="4">
        <v>0.0</v>
      </c>
      <c r="I1242" s="4">
        <v>41800.0</v>
      </c>
      <c r="J1242" s="4">
        <v>17051.0</v>
      </c>
      <c r="K1242" s="4">
        <v>46519.0</v>
      </c>
    </row>
    <row r="1243">
      <c r="A1243" s="4" t="s">
        <v>43</v>
      </c>
      <c r="B1243" s="4" t="s">
        <v>418</v>
      </c>
      <c r="C1243" s="4">
        <v>2018.0</v>
      </c>
      <c r="D1243" s="4">
        <v>40000.0</v>
      </c>
      <c r="E1243" s="4">
        <v>0.0</v>
      </c>
      <c r="F1243" s="4">
        <v>40000.0</v>
      </c>
      <c r="G1243" s="4">
        <v>0.0</v>
      </c>
      <c r="H1243" s="4">
        <v>0.0</v>
      </c>
      <c r="I1243" s="4">
        <v>40000.0</v>
      </c>
      <c r="J1243" s="4">
        <v>13587.0</v>
      </c>
      <c r="K1243" s="4">
        <v>52472.0</v>
      </c>
    </row>
    <row r="1244">
      <c r="A1244" s="4" t="s">
        <v>43</v>
      </c>
      <c r="B1244" s="4" t="s">
        <v>418</v>
      </c>
      <c r="C1244" s="4">
        <v>2019.0</v>
      </c>
      <c r="D1244" s="4">
        <v>400000.0</v>
      </c>
      <c r="E1244" s="4">
        <v>0.0</v>
      </c>
      <c r="F1244" s="4">
        <v>400000.0</v>
      </c>
      <c r="G1244" s="4">
        <v>0.0</v>
      </c>
      <c r="H1244" s="4">
        <v>0.0</v>
      </c>
      <c r="I1244" s="4">
        <v>400000.0</v>
      </c>
      <c r="J1244" s="4">
        <v>131440.0</v>
      </c>
      <c r="K1244" s="4">
        <v>52472.0</v>
      </c>
    </row>
    <row r="1245">
      <c r="A1245" s="4" t="s">
        <v>43</v>
      </c>
      <c r="B1245" s="4" t="s">
        <v>418</v>
      </c>
      <c r="C1245" s="4">
        <v>2020.0</v>
      </c>
      <c r="D1245" s="4">
        <v>330000.0</v>
      </c>
      <c r="E1245" s="4">
        <v>0.0</v>
      </c>
      <c r="F1245" s="4">
        <v>330000.0</v>
      </c>
      <c r="G1245" s="4">
        <v>0.0</v>
      </c>
      <c r="H1245" s="4">
        <v>0.0</v>
      </c>
      <c r="I1245" s="4">
        <v>330000.0</v>
      </c>
      <c r="J1245" s="4">
        <v>285580.0</v>
      </c>
      <c r="K1245" s="4">
        <v>26418.0</v>
      </c>
    </row>
    <row r="1246">
      <c r="A1246" s="4" t="s">
        <v>43</v>
      </c>
      <c r="B1246" s="4" t="s">
        <v>415</v>
      </c>
      <c r="C1246" s="4">
        <v>2009.0</v>
      </c>
      <c r="D1246" s="4">
        <v>6500.0</v>
      </c>
      <c r="E1246" s="4">
        <v>0.0</v>
      </c>
      <c r="F1246" s="4">
        <v>6500.0</v>
      </c>
      <c r="G1246" s="4">
        <v>0.0</v>
      </c>
      <c r="H1246" s="4">
        <v>0.0</v>
      </c>
      <c r="I1246" s="4">
        <v>6500.0</v>
      </c>
      <c r="J1246" s="4">
        <v>10261.0</v>
      </c>
      <c r="K1246" s="4">
        <v>27485.0</v>
      </c>
    </row>
    <row r="1247">
      <c r="A1247" s="4" t="s">
        <v>43</v>
      </c>
      <c r="B1247" s="4" t="s">
        <v>415</v>
      </c>
      <c r="C1247" s="4">
        <v>2010.0</v>
      </c>
      <c r="D1247" s="4">
        <v>7475.0</v>
      </c>
      <c r="E1247" s="4">
        <v>0.0</v>
      </c>
      <c r="F1247" s="4">
        <v>7475.0</v>
      </c>
      <c r="G1247" s="4">
        <v>0.0</v>
      </c>
      <c r="H1247" s="4">
        <v>0.0</v>
      </c>
      <c r="I1247" s="4">
        <v>7475.0</v>
      </c>
      <c r="J1247" s="4">
        <v>6959.0</v>
      </c>
      <c r="K1247" s="4">
        <v>40016.0</v>
      </c>
    </row>
    <row r="1248">
      <c r="A1248" s="4" t="s">
        <v>43</v>
      </c>
      <c r="B1248" s="4" t="s">
        <v>415</v>
      </c>
      <c r="C1248" s="4">
        <v>2012.0</v>
      </c>
      <c r="D1248" s="4">
        <v>18163.0</v>
      </c>
      <c r="E1248" s="4">
        <v>0.0</v>
      </c>
      <c r="F1248" s="4">
        <v>18163.0</v>
      </c>
      <c r="G1248" s="4">
        <v>0.0</v>
      </c>
      <c r="H1248" s="4">
        <v>0.0</v>
      </c>
      <c r="I1248" s="4">
        <v>18163.0</v>
      </c>
      <c r="J1248" s="4">
        <v>8829.0</v>
      </c>
      <c r="K1248" s="4">
        <v>41768.0</v>
      </c>
    </row>
    <row r="1249">
      <c r="A1249" s="4" t="s">
        <v>43</v>
      </c>
      <c r="B1249" s="4" t="s">
        <v>415</v>
      </c>
      <c r="C1249" s="4">
        <v>2013.0</v>
      </c>
      <c r="D1249" s="4">
        <v>11080.0</v>
      </c>
      <c r="E1249" s="4">
        <v>0.0</v>
      </c>
      <c r="F1249" s="4">
        <v>11080.0</v>
      </c>
      <c r="G1249" s="4">
        <v>0.0</v>
      </c>
      <c r="H1249" s="4">
        <v>0.0</v>
      </c>
      <c r="I1249" s="4">
        <v>11080.0</v>
      </c>
      <c r="J1249" s="4">
        <v>14719.0</v>
      </c>
      <c r="K1249" s="4">
        <v>41768.0</v>
      </c>
    </row>
    <row r="1250">
      <c r="A1250" s="4" t="s">
        <v>43</v>
      </c>
      <c r="B1250" s="4" t="s">
        <v>415</v>
      </c>
      <c r="C1250" s="4">
        <v>2014.0</v>
      </c>
      <c r="D1250" s="4">
        <v>117.0</v>
      </c>
      <c r="E1250" s="4">
        <v>0.0</v>
      </c>
      <c r="F1250" s="4">
        <v>117.0</v>
      </c>
      <c r="G1250" s="4">
        <v>0.0</v>
      </c>
      <c r="H1250" s="4">
        <v>0.0</v>
      </c>
      <c r="I1250" s="4">
        <v>117.0</v>
      </c>
      <c r="J1250" s="4">
        <v>135.0</v>
      </c>
      <c r="K1250" s="4">
        <v>42444.0</v>
      </c>
    </row>
    <row r="1251">
      <c r="A1251" s="4" t="s">
        <v>43</v>
      </c>
      <c r="B1251" s="4" t="s">
        <v>415</v>
      </c>
      <c r="C1251" s="4">
        <v>2015.0</v>
      </c>
      <c r="D1251" s="4">
        <v>13556.0</v>
      </c>
      <c r="E1251" s="4">
        <v>0.0</v>
      </c>
      <c r="F1251" s="4">
        <v>13556.0</v>
      </c>
      <c r="G1251" s="4">
        <v>0.0</v>
      </c>
      <c r="H1251" s="4">
        <v>0.0</v>
      </c>
      <c r="I1251" s="4">
        <v>13556.0</v>
      </c>
      <c r="J1251" s="4">
        <v>23020.0</v>
      </c>
      <c r="K1251" s="4">
        <v>42444.0</v>
      </c>
    </row>
    <row r="1252">
      <c r="A1252" s="4" t="s">
        <v>43</v>
      </c>
      <c r="B1252" s="4" t="s">
        <v>415</v>
      </c>
      <c r="C1252" s="4">
        <v>2016.0</v>
      </c>
      <c r="D1252" s="4">
        <v>21500.0</v>
      </c>
      <c r="E1252" s="4">
        <v>0.0</v>
      </c>
      <c r="F1252" s="4">
        <v>21500.0</v>
      </c>
      <c r="G1252" s="4">
        <v>0.0</v>
      </c>
      <c r="H1252" s="4">
        <v>0.0</v>
      </c>
      <c r="I1252" s="4">
        <v>21500.0</v>
      </c>
      <c r="J1252" s="4">
        <v>10441.0</v>
      </c>
      <c r="K1252" s="4">
        <v>125287.0</v>
      </c>
    </row>
    <row r="1253">
      <c r="A1253" s="4" t="s">
        <v>43</v>
      </c>
      <c r="B1253" s="4" t="s">
        <v>415</v>
      </c>
      <c r="C1253" s="4">
        <v>2017.0</v>
      </c>
      <c r="D1253" s="4">
        <v>20050.0</v>
      </c>
      <c r="E1253" s="4">
        <v>0.0</v>
      </c>
      <c r="F1253" s="4">
        <v>20050.0</v>
      </c>
      <c r="G1253" s="4">
        <v>0.0</v>
      </c>
      <c r="H1253" s="4">
        <v>0.0</v>
      </c>
      <c r="I1253" s="4">
        <v>20050.0</v>
      </c>
      <c r="J1253" s="4">
        <v>15045.0</v>
      </c>
      <c r="K1253" s="4">
        <v>125287.0</v>
      </c>
    </row>
    <row r="1254">
      <c r="A1254" s="4" t="s">
        <v>43</v>
      </c>
      <c r="B1254" s="4" t="s">
        <v>415</v>
      </c>
      <c r="C1254" s="4">
        <v>2018.0</v>
      </c>
      <c r="D1254" s="4">
        <v>20000.0</v>
      </c>
      <c r="E1254" s="4">
        <v>0.0</v>
      </c>
      <c r="F1254" s="4">
        <v>20000.0</v>
      </c>
      <c r="G1254" s="4">
        <v>0.0</v>
      </c>
      <c r="H1254" s="4">
        <v>0.0</v>
      </c>
      <c r="I1254" s="4">
        <v>20000.0</v>
      </c>
      <c r="J1254" s="4">
        <v>14491.0</v>
      </c>
      <c r="K1254" s="4">
        <v>28118.0</v>
      </c>
    </row>
    <row r="1255">
      <c r="A1255" s="4" t="s">
        <v>43</v>
      </c>
      <c r="B1255" s="4" t="s">
        <v>415</v>
      </c>
      <c r="C1255" s="4">
        <v>2019.0</v>
      </c>
      <c r="D1255" s="4">
        <v>200000.0</v>
      </c>
      <c r="E1255" s="4">
        <v>0.0</v>
      </c>
      <c r="F1255" s="4">
        <v>200000.0</v>
      </c>
      <c r="G1255" s="4">
        <v>0.0</v>
      </c>
      <c r="H1255" s="4">
        <v>0.0</v>
      </c>
      <c r="I1255" s="4">
        <v>200000.0</v>
      </c>
      <c r="J1255" s="4">
        <v>147300.0</v>
      </c>
      <c r="K1255" s="4">
        <v>28228.0</v>
      </c>
    </row>
    <row r="1256">
      <c r="A1256" s="4" t="s">
        <v>43</v>
      </c>
      <c r="B1256" s="4" t="s">
        <v>415</v>
      </c>
      <c r="C1256" s="4">
        <v>2020.0</v>
      </c>
      <c r="D1256" s="4">
        <v>200000.0</v>
      </c>
      <c r="E1256" s="4">
        <v>0.0</v>
      </c>
      <c r="F1256" s="4">
        <v>200000.0</v>
      </c>
      <c r="G1256" s="4">
        <v>0.0</v>
      </c>
      <c r="H1256" s="4">
        <v>0.0</v>
      </c>
      <c r="I1256" s="4">
        <v>200000.0</v>
      </c>
      <c r="J1256" s="4">
        <v>117430.0</v>
      </c>
      <c r="K1256" s="4">
        <v>147040.0</v>
      </c>
    </row>
    <row r="1257">
      <c r="A1257" s="4" t="s">
        <v>43</v>
      </c>
      <c r="B1257" s="4" t="s">
        <v>408</v>
      </c>
      <c r="C1257" s="4">
        <v>2009.0</v>
      </c>
      <c r="D1257" s="4">
        <v>16798.0</v>
      </c>
      <c r="E1257" s="4">
        <v>0.0</v>
      </c>
      <c r="F1257" s="4">
        <v>16798.0</v>
      </c>
      <c r="G1257" s="4">
        <v>0.0</v>
      </c>
      <c r="H1257" s="4">
        <v>0.0</v>
      </c>
      <c r="I1257" s="4">
        <v>16798.0</v>
      </c>
      <c r="J1257" s="4">
        <v>15175.0</v>
      </c>
      <c r="K1257" s="4">
        <v>35683.0</v>
      </c>
    </row>
    <row r="1258">
      <c r="A1258" s="4" t="s">
        <v>43</v>
      </c>
      <c r="B1258" s="4" t="s">
        <v>408</v>
      </c>
      <c r="C1258" s="4">
        <v>2010.0</v>
      </c>
      <c r="D1258" s="4">
        <v>22310.0</v>
      </c>
      <c r="E1258" s="4">
        <v>0.0</v>
      </c>
      <c r="F1258" s="4">
        <v>22310.0</v>
      </c>
      <c r="G1258" s="4">
        <v>0.0</v>
      </c>
      <c r="H1258" s="4">
        <v>0.0</v>
      </c>
      <c r="I1258" s="4">
        <v>22310.0</v>
      </c>
      <c r="J1258" s="4">
        <v>17971.0</v>
      </c>
      <c r="K1258" s="4">
        <v>32588.0</v>
      </c>
    </row>
    <row r="1259">
      <c r="A1259" s="4" t="s">
        <v>43</v>
      </c>
      <c r="B1259" s="4" t="s">
        <v>408</v>
      </c>
      <c r="C1259" s="4">
        <v>2012.0</v>
      </c>
      <c r="D1259" s="4">
        <v>26126.0</v>
      </c>
      <c r="E1259" s="4">
        <v>0.0</v>
      </c>
      <c r="F1259" s="4">
        <v>26126.0</v>
      </c>
      <c r="G1259" s="4">
        <v>0.0</v>
      </c>
      <c r="H1259" s="4">
        <v>0.0</v>
      </c>
      <c r="I1259" s="4">
        <v>26126.0</v>
      </c>
      <c r="J1259" s="4">
        <v>23958.0</v>
      </c>
      <c r="K1259" s="4">
        <v>35683.0</v>
      </c>
    </row>
    <row r="1260">
      <c r="A1260" s="4" t="s">
        <v>43</v>
      </c>
      <c r="B1260" s="4" t="s">
        <v>408</v>
      </c>
      <c r="C1260" s="4">
        <v>2013.0</v>
      </c>
      <c r="D1260" s="4">
        <v>30060.0</v>
      </c>
      <c r="E1260" s="4">
        <v>0.0</v>
      </c>
      <c r="F1260" s="4">
        <v>30060.0</v>
      </c>
      <c r="G1260" s="4">
        <v>0.0</v>
      </c>
      <c r="H1260" s="4">
        <v>0.0</v>
      </c>
      <c r="I1260" s="4">
        <v>30060.0</v>
      </c>
      <c r="J1260" s="4">
        <v>24942.0</v>
      </c>
      <c r="K1260" s="4">
        <v>35683.0</v>
      </c>
    </row>
    <row r="1261">
      <c r="A1261" s="4" t="s">
        <v>43</v>
      </c>
      <c r="B1261" s="4" t="s">
        <v>408</v>
      </c>
      <c r="C1261" s="4">
        <v>2014.0</v>
      </c>
      <c r="D1261" s="4">
        <v>316.0</v>
      </c>
      <c r="E1261" s="4">
        <v>0.0</v>
      </c>
      <c r="F1261" s="4">
        <v>316.0</v>
      </c>
      <c r="G1261" s="4">
        <v>0.0</v>
      </c>
      <c r="H1261" s="4">
        <v>0.0</v>
      </c>
      <c r="I1261" s="4">
        <v>316.0</v>
      </c>
      <c r="J1261" s="4">
        <v>267.0</v>
      </c>
      <c r="K1261" s="4">
        <v>29907.0</v>
      </c>
    </row>
    <row r="1262">
      <c r="A1262" s="4" t="s">
        <v>43</v>
      </c>
      <c r="B1262" s="4" t="s">
        <v>408</v>
      </c>
      <c r="C1262" s="4">
        <v>2015.0</v>
      </c>
      <c r="D1262" s="4">
        <v>36776.0</v>
      </c>
      <c r="E1262" s="4">
        <v>0.0</v>
      </c>
      <c r="F1262" s="4">
        <v>36776.0</v>
      </c>
      <c r="G1262" s="4">
        <v>0.0</v>
      </c>
      <c r="H1262" s="4">
        <v>0.0</v>
      </c>
      <c r="I1262" s="4">
        <v>36776.0</v>
      </c>
      <c r="J1262" s="4">
        <v>35594.0</v>
      </c>
      <c r="K1262" s="4">
        <v>98973.0</v>
      </c>
    </row>
    <row r="1263">
      <c r="A1263" s="4" t="s">
        <v>43</v>
      </c>
      <c r="B1263" s="4" t="s">
        <v>408</v>
      </c>
      <c r="C1263" s="4">
        <v>2016.0</v>
      </c>
      <c r="D1263" s="4">
        <v>40000.0</v>
      </c>
      <c r="E1263" s="4">
        <v>0.0</v>
      </c>
      <c r="F1263" s="4">
        <v>40000.0</v>
      </c>
      <c r="G1263" s="4">
        <v>0.0</v>
      </c>
      <c r="H1263" s="4">
        <v>0.0</v>
      </c>
      <c r="I1263" s="4">
        <v>40000.0</v>
      </c>
      <c r="J1263" s="4">
        <v>31945.0</v>
      </c>
      <c r="K1263" s="4">
        <v>190574.0</v>
      </c>
    </row>
    <row r="1264">
      <c r="A1264" s="4" t="s">
        <v>43</v>
      </c>
      <c r="B1264" s="4" t="s">
        <v>408</v>
      </c>
      <c r="C1264" s="4">
        <v>2017.0</v>
      </c>
      <c r="D1264" s="4">
        <v>37200.0</v>
      </c>
      <c r="E1264" s="4">
        <v>0.0</v>
      </c>
      <c r="F1264" s="4">
        <v>37200.0</v>
      </c>
      <c r="G1264" s="4">
        <v>0.0</v>
      </c>
      <c r="H1264" s="4">
        <v>0.0</v>
      </c>
      <c r="I1264" s="4">
        <v>37200.0</v>
      </c>
      <c r="J1264" s="4">
        <v>20382.0</v>
      </c>
      <c r="K1264" s="4">
        <v>190574.0</v>
      </c>
    </row>
    <row r="1265">
      <c r="A1265" s="4" t="s">
        <v>43</v>
      </c>
      <c r="B1265" s="4" t="s">
        <v>408</v>
      </c>
      <c r="C1265" s="4">
        <v>2018.0</v>
      </c>
      <c r="D1265" s="4">
        <v>35000.0</v>
      </c>
      <c r="E1265" s="4">
        <v>0.0</v>
      </c>
      <c r="F1265" s="4">
        <v>35000.0</v>
      </c>
      <c r="G1265" s="4">
        <v>0.0</v>
      </c>
      <c r="H1265" s="4">
        <v>0.0</v>
      </c>
      <c r="I1265" s="4">
        <v>35000.0</v>
      </c>
      <c r="J1265" s="4">
        <v>29586.0</v>
      </c>
      <c r="K1265" s="4">
        <v>75665.0</v>
      </c>
    </row>
    <row r="1266">
      <c r="A1266" s="4" t="s">
        <v>43</v>
      </c>
      <c r="B1266" s="4" t="s">
        <v>408</v>
      </c>
      <c r="C1266" s="4">
        <v>2019.0</v>
      </c>
      <c r="D1266" s="4">
        <v>450000.0</v>
      </c>
      <c r="E1266" s="4">
        <v>0.0</v>
      </c>
      <c r="F1266" s="4">
        <v>450000.0</v>
      </c>
      <c r="G1266" s="4">
        <v>0.0</v>
      </c>
      <c r="H1266" s="4">
        <v>0.0</v>
      </c>
      <c r="I1266" s="4">
        <v>450000.0</v>
      </c>
      <c r="J1266" s="4">
        <v>320420.0</v>
      </c>
      <c r="K1266" s="4">
        <v>75664.0</v>
      </c>
    </row>
    <row r="1267">
      <c r="A1267" s="4" t="s">
        <v>43</v>
      </c>
      <c r="B1267" s="4" t="s">
        <v>408</v>
      </c>
      <c r="C1267" s="4">
        <v>2020.0</v>
      </c>
      <c r="D1267" s="4">
        <v>425000.0</v>
      </c>
      <c r="E1267" s="4">
        <v>0.0</v>
      </c>
      <c r="F1267" s="4">
        <v>425000.0</v>
      </c>
      <c r="G1267" s="4">
        <v>0.0</v>
      </c>
      <c r="H1267" s="4">
        <v>0.0</v>
      </c>
      <c r="I1267" s="4">
        <v>425000.0</v>
      </c>
      <c r="J1267" s="4">
        <v>361910.0</v>
      </c>
      <c r="K1267" s="4">
        <v>75665.0</v>
      </c>
    </row>
    <row r="1268">
      <c r="A1268" s="4" t="s">
        <v>43</v>
      </c>
      <c r="B1268" s="4" t="s">
        <v>407</v>
      </c>
      <c r="C1268" s="4">
        <v>2009.0</v>
      </c>
      <c r="D1268" s="4">
        <v>11721.0</v>
      </c>
      <c r="E1268" s="4">
        <v>0.0</v>
      </c>
      <c r="F1268" s="4">
        <v>11721.0</v>
      </c>
      <c r="G1268" s="4">
        <v>0.0</v>
      </c>
      <c r="H1268" s="4">
        <v>0.0</v>
      </c>
      <c r="I1268" s="4">
        <v>11721.0</v>
      </c>
      <c r="J1268" s="4">
        <v>12044.0</v>
      </c>
      <c r="K1268" s="4">
        <v>30021.0</v>
      </c>
    </row>
    <row r="1269">
      <c r="A1269" s="4" t="s">
        <v>43</v>
      </c>
      <c r="B1269" s="4" t="s">
        <v>407</v>
      </c>
      <c r="C1269" s="4">
        <v>2010.0</v>
      </c>
      <c r="D1269" s="4">
        <v>21850.0</v>
      </c>
      <c r="E1269" s="4">
        <v>0.0</v>
      </c>
      <c r="F1269" s="4">
        <v>21850.0</v>
      </c>
      <c r="G1269" s="4">
        <v>0.0</v>
      </c>
      <c r="H1269" s="4">
        <v>0.0</v>
      </c>
      <c r="I1269" s="4">
        <v>21850.0</v>
      </c>
      <c r="J1269" s="4">
        <v>13005.0</v>
      </c>
      <c r="K1269" s="4">
        <v>32678.0</v>
      </c>
    </row>
    <row r="1270">
      <c r="A1270" s="4" t="s">
        <v>43</v>
      </c>
      <c r="B1270" s="4" t="s">
        <v>407</v>
      </c>
      <c r="C1270" s="4">
        <v>2012.0</v>
      </c>
      <c r="D1270" s="4">
        <v>22775.0</v>
      </c>
      <c r="E1270" s="4">
        <v>0.0</v>
      </c>
      <c r="F1270" s="4">
        <v>22775.0</v>
      </c>
      <c r="G1270" s="4">
        <v>0.0</v>
      </c>
      <c r="H1270" s="4">
        <v>0.0</v>
      </c>
      <c r="I1270" s="4">
        <v>22775.0</v>
      </c>
      <c r="J1270" s="4">
        <v>17418.0</v>
      </c>
      <c r="K1270" s="4">
        <v>46065.0</v>
      </c>
    </row>
    <row r="1271">
      <c r="A1271" s="4" t="s">
        <v>43</v>
      </c>
      <c r="B1271" s="4" t="s">
        <v>407</v>
      </c>
      <c r="C1271" s="4">
        <v>2013.0</v>
      </c>
      <c r="D1271" s="4">
        <v>21855.0</v>
      </c>
      <c r="E1271" s="4">
        <v>0.0</v>
      </c>
      <c r="F1271" s="4">
        <v>21855.0</v>
      </c>
      <c r="G1271" s="4">
        <v>0.0</v>
      </c>
      <c r="H1271" s="4">
        <v>0.0</v>
      </c>
      <c r="I1271" s="4">
        <v>21855.0</v>
      </c>
      <c r="J1271" s="4">
        <v>19675.0</v>
      </c>
      <c r="K1271" s="4">
        <v>46065.0</v>
      </c>
    </row>
    <row r="1272">
      <c r="A1272" s="4" t="s">
        <v>43</v>
      </c>
      <c r="B1272" s="4" t="s">
        <v>407</v>
      </c>
      <c r="C1272" s="4">
        <v>2014.0</v>
      </c>
      <c r="D1272" s="4">
        <v>230.0</v>
      </c>
      <c r="E1272" s="4">
        <v>0.0</v>
      </c>
      <c r="F1272" s="4">
        <v>230.0</v>
      </c>
      <c r="G1272" s="4">
        <v>0.0</v>
      </c>
      <c r="H1272" s="4">
        <v>0.0</v>
      </c>
      <c r="I1272" s="4">
        <v>230.0</v>
      </c>
      <c r="J1272" s="4">
        <v>239.0</v>
      </c>
      <c r="K1272" s="4">
        <v>34663.0</v>
      </c>
    </row>
    <row r="1273">
      <c r="A1273" s="4" t="s">
        <v>43</v>
      </c>
      <c r="B1273" s="4" t="s">
        <v>407</v>
      </c>
      <c r="C1273" s="4">
        <v>2015.0</v>
      </c>
      <c r="D1273" s="4">
        <v>26739.0</v>
      </c>
      <c r="E1273" s="4">
        <v>0.0</v>
      </c>
      <c r="F1273" s="4">
        <v>26739.0</v>
      </c>
      <c r="G1273" s="4">
        <v>0.0</v>
      </c>
      <c r="H1273" s="4">
        <v>0.0</v>
      </c>
      <c r="I1273" s="4">
        <v>26739.0</v>
      </c>
      <c r="J1273" s="4">
        <v>35901.0</v>
      </c>
      <c r="K1273" s="4">
        <v>46065.0</v>
      </c>
    </row>
    <row r="1274">
      <c r="A1274" s="4" t="s">
        <v>43</v>
      </c>
      <c r="B1274" s="4" t="s">
        <v>407</v>
      </c>
      <c r="C1274" s="4">
        <v>2016.0</v>
      </c>
      <c r="D1274" s="4">
        <v>30000.0</v>
      </c>
      <c r="E1274" s="4">
        <v>0.0</v>
      </c>
      <c r="F1274" s="4">
        <v>30000.0</v>
      </c>
      <c r="G1274" s="4">
        <v>0.0</v>
      </c>
      <c r="H1274" s="4">
        <v>0.0</v>
      </c>
      <c r="I1274" s="4">
        <v>30000.0</v>
      </c>
      <c r="J1274" s="4">
        <v>27122.0</v>
      </c>
      <c r="K1274" s="4">
        <v>224444.0</v>
      </c>
    </row>
    <row r="1275">
      <c r="A1275" s="4" t="s">
        <v>43</v>
      </c>
      <c r="B1275" s="4" t="s">
        <v>407</v>
      </c>
      <c r="C1275" s="4">
        <v>2017.0</v>
      </c>
      <c r="D1275" s="4">
        <v>27900.0</v>
      </c>
      <c r="E1275" s="4">
        <v>0.0</v>
      </c>
      <c r="F1275" s="4">
        <v>27900.0</v>
      </c>
      <c r="G1275" s="4">
        <v>0.0</v>
      </c>
      <c r="H1275" s="4">
        <v>0.0</v>
      </c>
      <c r="I1275" s="4">
        <v>27900.0</v>
      </c>
      <c r="J1275" s="4">
        <v>34460.0</v>
      </c>
      <c r="K1275" s="4">
        <v>224444.0</v>
      </c>
    </row>
    <row r="1276">
      <c r="A1276" s="4" t="s">
        <v>43</v>
      </c>
      <c r="B1276" s="4" t="s">
        <v>407</v>
      </c>
      <c r="C1276" s="4">
        <v>2018.0</v>
      </c>
      <c r="D1276" s="4">
        <v>27500.0</v>
      </c>
      <c r="E1276" s="4">
        <v>0.0</v>
      </c>
      <c r="F1276" s="4">
        <v>27500.0</v>
      </c>
      <c r="G1276" s="4">
        <v>0.0</v>
      </c>
      <c r="H1276" s="4">
        <v>0.0</v>
      </c>
      <c r="I1276" s="4">
        <v>27500.0</v>
      </c>
      <c r="J1276" s="4">
        <v>28494.0</v>
      </c>
      <c r="K1276" s="4">
        <v>224444.0</v>
      </c>
    </row>
    <row r="1277">
      <c r="A1277" s="4" t="s">
        <v>43</v>
      </c>
      <c r="B1277" s="4" t="s">
        <v>407</v>
      </c>
      <c r="C1277" s="4">
        <v>2019.0</v>
      </c>
      <c r="D1277" s="4">
        <v>450000.0</v>
      </c>
      <c r="E1277" s="4">
        <v>0.0</v>
      </c>
      <c r="F1277" s="4">
        <v>450000.0</v>
      </c>
      <c r="G1277" s="4">
        <v>0.0</v>
      </c>
      <c r="H1277" s="4">
        <v>0.0</v>
      </c>
      <c r="I1277" s="4">
        <v>450000.0</v>
      </c>
      <c r="J1277" s="4">
        <v>197530.0</v>
      </c>
      <c r="K1277" s="4">
        <v>224444.0</v>
      </c>
    </row>
    <row r="1278">
      <c r="A1278" s="4" t="s">
        <v>43</v>
      </c>
      <c r="B1278" s="4" t="s">
        <v>407</v>
      </c>
      <c r="C1278" s="4">
        <v>2020.0</v>
      </c>
      <c r="D1278" s="4">
        <v>480000.0</v>
      </c>
      <c r="E1278" s="4">
        <v>0.0</v>
      </c>
      <c r="F1278" s="4">
        <v>480000.0</v>
      </c>
      <c r="G1278" s="4">
        <v>0.0</v>
      </c>
      <c r="H1278" s="4">
        <v>0.0</v>
      </c>
      <c r="I1278" s="4">
        <v>480000.0</v>
      </c>
      <c r="J1278" s="4">
        <v>307750.0</v>
      </c>
      <c r="K1278" s="4">
        <v>1480.0</v>
      </c>
    </row>
    <row r="1279">
      <c r="A1279" s="4" t="s">
        <v>44</v>
      </c>
      <c r="B1279" s="4" t="s">
        <v>228</v>
      </c>
      <c r="C1279" s="4">
        <v>2013.0</v>
      </c>
      <c r="D1279" s="4">
        <v>9797.0</v>
      </c>
      <c r="E1279" s="5"/>
      <c r="F1279" s="4">
        <v>9797.0</v>
      </c>
      <c r="G1279" s="5"/>
      <c r="H1279" s="5"/>
      <c r="I1279" s="4">
        <v>9797.0</v>
      </c>
      <c r="J1279" s="4">
        <v>1207.0</v>
      </c>
      <c r="K1279" s="4">
        <v>81172.0</v>
      </c>
    </row>
    <row r="1280">
      <c r="A1280" s="4" t="s">
        <v>44</v>
      </c>
      <c r="B1280" s="4" t="s">
        <v>228</v>
      </c>
      <c r="C1280" s="4">
        <v>2014.0</v>
      </c>
      <c r="D1280" s="4">
        <v>880.0</v>
      </c>
      <c r="E1280" s="5"/>
      <c r="F1280" s="4">
        <v>880.0</v>
      </c>
      <c r="G1280" s="5"/>
      <c r="H1280" s="5"/>
      <c r="I1280" s="4">
        <v>880.0</v>
      </c>
      <c r="J1280" s="4">
        <v>3303.0</v>
      </c>
      <c r="K1280" s="4">
        <v>81172.0</v>
      </c>
    </row>
    <row r="1281">
      <c r="A1281" s="4" t="s">
        <v>44</v>
      </c>
      <c r="B1281" s="4" t="s">
        <v>228</v>
      </c>
      <c r="C1281" s="4">
        <v>2015.0</v>
      </c>
      <c r="D1281" s="4">
        <v>1153.0</v>
      </c>
      <c r="E1281" s="4">
        <v>317.0</v>
      </c>
      <c r="F1281" s="4">
        <v>1470.0</v>
      </c>
      <c r="G1281" s="5"/>
      <c r="H1281" s="5"/>
      <c r="I1281" s="4">
        <v>1470.0</v>
      </c>
      <c r="J1281" s="4">
        <v>2005.0</v>
      </c>
      <c r="K1281" s="4">
        <v>81172.0</v>
      </c>
    </row>
    <row r="1282">
      <c r="A1282" s="4" t="s">
        <v>44</v>
      </c>
      <c r="B1282" s="4" t="s">
        <v>228</v>
      </c>
      <c r="C1282" s="4">
        <v>2016.0</v>
      </c>
      <c r="D1282" s="5"/>
      <c r="E1282" s="5"/>
      <c r="F1282" s="5"/>
      <c r="G1282" s="5"/>
      <c r="H1282" s="5"/>
      <c r="I1282" s="5"/>
      <c r="J1282" s="5"/>
      <c r="K1282" s="5"/>
    </row>
    <row r="1283">
      <c r="A1283" s="4" t="s">
        <v>44</v>
      </c>
      <c r="B1283" s="4" t="s">
        <v>228</v>
      </c>
      <c r="C1283" s="4">
        <v>2017.0</v>
      </c>
      <c r="D1283" s="4">
        <v>12869.0</v>
      </c>
      <c r="E1283" s="5"/>
      <c r="F1283" s="4">
        <v>12869.0</v>
      </c>
      <c r="G1283" s="5"/>
      <c r="H1283" s="5"/>
      <c r="I1283" s="4">
        <v>12869.0</v>
      </c>
      <c r="J1283" s="5"/>
      <c r="K1283" s="5"/>
    </row>
    <row r="1284">
      <c r="A1284" s="4" t="s">
        <v>44</v>
      </c>
      <c r="B1284" s="4" t="s">
        <v>228</v>
      </c>
      <c r="C1284" s="4">
        <v>2018.0</v>
      </c>
      <c r="D1284" s="5"/>
      <c r="E1284" s="5"/>
      <c r="F1284" s="5"/>
      <c r="G1284" s="5"/>
      <c r="H1284" s="5"/>
      <c r="I1284" s="5"/>
      <c r="J1284" s="5"/>
      <c r="K1284" s="5"/>
    </row>
    <row r="1285">
      <c r="A1285" s="4" t="s">
        <v>44</v>
      </c>
      <c r="B1285" s="4" t="s">
        <v>228</v>
      </c>
      <c r="C1285" s="4">
        <v>2019.0</v>
      </c>
      <c r="D1285" s="4">
        <v>14105.0</v>
      </c>
      <c r="E1285" s="5"/>
      <c r="F1285" s="4">
        <v>14105.0</v>
      </c>
      <c r="G1285" s="5"/>
      <c r="H1285" s="5"/>
      <c r="I1285" s="4">
        <v>14105.0</v>
      </c>
      <c r="J1285" s="5"/>
      <c r="K1285" s="5"/>
    </row>
    <row r="1286">
      <c r="A1286" s="4" t="s">
        <v>44</v>
      </c>
      <c r="B1286" s="4" t="s">
        <v>228</v>
      </c>
      <c r="C1286" s="4">
        <v>2020.0</v>
      </c>
      <c r="D1286" s="4">
        <v>16243.0</v>
      </c>
      <c r="E1286" s="5"/>
      <c r="F1286" s="4">
        <v>16243.0</v>
      </c>
      <c r="G1286" s="5"/>
      <c r="H1286" s="5"/>
      <c r="I1286" s="4">
        <v>16243.0</v>
      </c>
      <c r="J1286" s="5"/>
      <c r="K1286" s="5"/>
    </row>
    <row r="1287">
      <c r="A1287" s="4" t="s">
        <v>44</v>
      </c>
      <c r="B1287" s="4" t="s">
        <v>228</v>
      </c>
      <c r="C1287" s="4">
        <v>2021.0</v>
      </c>
      <c r="D1287" s="4">
        <v>16243.0</v>
      </c>
      <c r="E1287" s="5"/>
      <c r="F1287" s="4">
        <v>16243.0</v>
      </c>
      <c r="G1287" s="5"/>
      <c r="H1287" s="5"/>
      <c r="I1287" s="4">
        <v>16243.0</v>
      </c>
      <c r="J1287" s="5"/>
      <c r="K1287" s="5"/>
    </row>
    <row r="1288">
      <c r="A1288" s="4" t="s">
        <v>44</v>
      </c>
      <c r="B1288" s="4" t="s">
        <v>227</v>
      </c>
      <c r="C1288" s="4">
        <v>2013.0</v>
      </c>
      <c r="D1288" s="4">
        <v>4835.0</v>
      </c>
      <c r="E1288" s="4">
        <v>104.0</v>
      </c>
      <c r="F1288" s="4">
        <v>4939.0</v>
      </c>
      <c r="G1288" s="5"/>
      <c r="H1288" s="5"/>
      <c r="I1288" s="4">
        <v>4939.0</v>
      </c>
      <c r="J1288" s="4">
        <v>9506.0</v>
      </c>
      <c r="K1288" s="4">
        <v>66726.0</v>
      </c>
    </row>
    <row r="1289">
      <c r="A1289" s="4" t="s">
        <v>44</v>
      </c>
      <c r="B1289" s="4" t="s">
        <v>227</v>
      </c>
      <c r="C1289" s="4">
        <v>2014.0</v>
      </c>
      <c r="D1289" s="4">
        <v>400.0</v>
      </c>
      <c r="E1289" s="5"/>
      <c r="F1289" s="4">
        <v>400.0</v>
      </c>
      <c r="G1289" s="5"/>
      <c r="H1289" s="5"/>
      <c r="I1289" s="4">
        <v>400.0</v>
      </c>
      <c r="J1289" s="4">
        <v>9079.0</v>
      </c>
      <c r="K1289" s="4">
        <v>66726.0</v>
      </c>
    </row>
    <row r="1290">
      <c r="A1290" s="4" t="s">
        <v>44</v>
      </c>
      <c r="B1290" s="4" t="s">
        <v>227</v>
      </c>
      <c r="C1290" s="4">
        <v>2015.0</v>
      </c>
      <c r="D1290" s="4">
        <v>487.0</v>
      </c>
      <c r="E1290" s="4">
        <v>63.0</v>
      </c>
      <c r="F1290" s="4">
        <v>549.0</v>
      </c>
      <c r="G1290" s="5"/>
      <c r="H1290" s="5"/>
      <c r="I1290" s="4">
        <v>549.0</v>
      </c>
      <c r="J1290" s="4">
        <v>6094.0</v>
      </c>
      <c r="K1290" s="4">
        <v>66726.0</v>
      </c>
    </row>
    <row r="1291">
      <c r="A1291" s="4" t="s">
        <v>44</v>
      </c>
      <c r="B1291" s="4" t="s">
        <v>227</v>
      </c>
      <c r="C1291" s="4">
        <v>2016.0</v>
      </c>
      <c r="D1291" s="5"/>
      <c r="E1291" s="5"/>
      <c r="F1291" s="5"/>
      <c r="G1291" s="5"/>
      <c r="H1291" s="5"/>
      <c r="I1291" s="5"/>
      <c r="J1291" s="5"/>
      <c r="K1291" s="5"/>
    </row>
    <row r="1292">
      <c r="A1292" s="4" t="s">
        <v>44</v>
      </c>
      <c r="B1292" s="4" t="s">
        <v>227</v>
      </c>
      <c r="C1292" s="4">
        <v>2017.0</v>
      </c>
      <c r="D1292" s="4">
        <v>5433.0</v>
      </c>
      <c r="E1292" s="5"/>
      <c r="F1292" s="4">
        <v>5433.0</v>
      </c>
      <c r="G1292" s="5"/>
      <c r="H1292" s="5"/>
      <c r="I1292" s="4">
        <v>5433.0</v>
      </c>
      <c r="J1292" s="5"/>
      <c r="K1292" s="5"/>
    </row>
    <row r="1293">
      <c r="A1293" s="4" t="s">
        <v>44</v>
      </c>
      <c r="B1293" s="4" t="s">
        <v>227</v>
      </c>
      <c r="C1293" s="4">
        <v>2018.0</v>
      </c>
      <c r="D1293" s="5"/>
      <c r="E1293" s="5"/>
      <c r="F1293" s="5"/>
      <c r="G1293" s="5"/>
      <c r="H1293" s="5"/>
      <c r="I1293" s="5"/>
      <c r="J1293" s="5"/>
      <c r="K1293" s="5"/>
    </row>
    <row r="1294">
      <c r="A1294" s="4" t="s">
        <v>44</v>
      </c>
      <c r="B1294" s="4" t="s">
        <v>227</v>
      </c>
      <c r="C1294" s="4">
        <v>2019.0</v>
      </c>
      <c r="D1294" s="4">
        <v>5955.0</v>
      </c>
      <c r="E1294" s="5"/>
      <c r="F1294" s="4">
        <v>5955.0</v>
      </c>
      <c r="G1294" s="5"/>
      <c r="H1294" s="5"/>
      <c r="I1294" s="4">
        <v>5955.0</v>
      </c>
      <c r="J1294" s="5"/>
      <c r="K1294" s="5"/>
    </row>
    <row r="1295">
      <c r="A1295" s="4" t="s">
        <v>44</v>
      </c>
      <c r="B1295" s="4" t="s">
        <v>227</v>
      </c>
      <c r="C1295" s="4">
        <v>2020.0</v>
      </c>
      <c r="D1295" s="4">
        <v>6856.0</v>
      </c>
      <c r="E1295" s="5"/>
      <c r="F1295" s="4">
        <v>6856.0</v>
      </c>
      <c r="G1295" s="5"/>
      <c r="H1295" s="5"/>
      <c r="I1295" s="4">
        <v>6856.0</v>
      </c>
      <c r="J1295" s="5"/>
      <c r="K1295" s="5"/>
    </row>
    <row r="1296">
      <c r="A1296" s="4" t="s">
        <v>44</v>
      </c>
      <c r="B1296" s="4" t="s">
        <v>227</v>
      </c>
      <c r="C1296" s="4">
        <v>2021.0</v>
      </c>
      <c r="D1296" s="4">
        <v>6856.0</v>
      </c>
      <c r="E1296" s="5"/>
      <c r="F1296" s="4">
        <v>6856.0</v>
      </c>
      <c r="G1296" s="5"/>
      <c r="H1296" s="5"/>
      <c r="I1296" s="4">
        <v>6856.0</v>
      </c>
      <c r="J1296" s="5"/>
      <c r="K1296" s="5"/>
    </row>
    <row r="1297">
      <c r="A1297" s="4" t="s">
        <v>44</v>
      </c>
      <c r="B1297" s="4" t="s">
        <v>225</v>
      </c>
      <c r="C1297" s="4">
        <v>2013.0</v>
      </c>
      <c r="D1297" s="4">
        <v>9238.0</v>
      </c>
      <c r="E1297" s="5"/>
      <c r="F1297" s="4">
        <v>9238.0</v>
      </c>
      <c r="G1297" s="5"/>
      <c r="H1297" s="5"/>
      <c r="I1297" s="4">
        <v>9238.0</v>
      </c>
      <c r="J1297" s="4">
        <v>2454.0</v>
      </c>
      <c r="K1297" s="4">
        <v>85469.0</v>
      </c>
    </row>
    <row r="1298">
      <c r="A1298" s="4" t="s">
        <v>44</v>
      </c>
      <c r="B1298" s="4" t="s">
        <v>225</v>
      </c>
      <c r="C1298" s="4">
        <v>2014.0</v>
      </c>
      <c r="D1298" s="4">
        <v>800.0</v>
      </c>
      <c r="E1298" s="5"/>
      <c r="F1298" s="4">
        <v>800.0</v>
      </c>
      <c r="G1298" s="5"/>
      <c r="H1298" s="5"/>
      <c r="I1298" s="4">
        <v>800.0</v>
      </c>
      <c r="J1298" s="4">
        <v>5390.0</v>
      </c>
      <c r="K1298" s="4">
        <v>85469.0</v>
      </c>
    </row>
    <row r="1299">
      <c r="A1299" s="4" t="s">
        <v>44</v>
      </c>
      <c r="B1299" s="4" t="s">
        <v>225</v>
      </c>
      <c r="C1299" s="4">
        <v>2015.0</v>
      </c>
      <c r="D1299" s="4">
        <v>1088.0</v>
      </c>
      <c r="E1299" s="4">
        <v>66.0</v>
      </c>
      <c r="F1299" s="4">
        <v>1153.0</v>
      </c>
      <c r="G1299" s="5"/>
      <c r="H1299" s="5"/>
      <c r="I1299" s="4">
        <v>1153.0</v>
      </c>
      <c r="J1299" s="4">
        <v>6183.0</v>
      </c>
      <c r="K1299" s="4">
        <v>85469.0</v>
      </c>
    </row>
    <row r="1300">
      <c r="A1300" s="4" t="s">
        <v>44</v>
      </c>
      <c r="B1300" s="4" t="s">
        <v>225</v>
      </c>
      <c r="C1300" s="4">
        <v>2016.0</v>
      </c>
      <c r="D1300" s="5"/>
      <c r="E1300" s="5"/>
      <c r="F1300" s="5"/>
      <c r="G1300" s="5"/>
      <c r="H1300" s="5"/>
      <c r="I1300" s="5"/>
      <c r="J1300" s="5"/>
      <c r="K1300" s="5"/>
    </row>
    <row r="1301">
      <c r="A1301" s="4" t="s">
        <v>44</v>
      </c>
      <c r="B1301" s="4" t="s">
        <v>225</v>
      </c>
      <c r="C1301" s="4">
        <v>2017.0</v>
      </c>
      <c r="D1301" s="4">
        <v>12139.0</v>
      </c>
      <c r="E1301" s="5"/>
      <c r="F1301" s="4">
        <v>12139.0</v>
      </c>
      <c r="G1301" s="5"/>
      <c r="H1301" s="5"/>
      <c r="I1301" s="4">
        <v>12139.0</v>
      </c>
      <c r="J1301" s="5"/>
      <c r="K1301" s="5"/>
    </row>
    <row r="1302">
      <c r="A1302" s="4" t="s">
        <v>44</v>
      </c>
      <c r="B1302" s="4" t="s">
        <v>225</v>
      </c>
      <c r="C1302" s="4">
        <v>2018.0</v>
      </c>
      <c r="D1302" s="5"/>
      <c r="E1302" s="5"/>
      <c r="F1302" s="5"/>
      <c r="G1302" s="5"/>
      <c r="H1302" s="5"/>
      <c r="I1302" s="5"/>
      <c r="J1302" s="5"/>
      <c r="K1302" s="5"/>
    </row>
    <row r="1303">
      <c r="A1303" s="4" t="s">
        <v>44</v>
      </c>
      <c r="B1303" s="4" t="s">
        <v>225</v>
      </c>
      <c r="C1303" s="4">
        <v>2019.0</v>
      </c>
      <c r="D1303" s="4">
        <v>13306.0</v>
      </c>
      <c r="E1303" s="5"/>
      <c r="F1303" s="4">
        <v>13306.0</v>
      </c>
      <c r="G1303" s="5"/>
      <c r="H1303" s="5"/>
      <c r="I1303" s="4">
        <v>13306.0</v>
      </c>
      <c r="J1303" s="5"/>
      <c r="K1303" s="5"/>
    </row>
    <row r="1304">
      <c r="A1304" s="4" t="s">
        <v>44</v>
      </c>
      <c r="B1304" s="4" t="s">
        <v>225</v>
      </c>
      <c r="C1304" s="4">
        <v>2020.0</v>
      </c>
      <c r="D1304" s="4">
        <v>15323.0</v>
      </c>
      <c r="E1304" s="5"/>
      <c r="F1304" s="4">
        <v>15323.0</v>
      </c>
      <c r="G1304" s="5"/>
      <c r="H1304" s="5"/>
      <c r="I1304" s="4">
        <v>15323.0</v>
      </c>
      <c r="J1304" s="5"/>
      <c r="K1304" s="5"/>
    </row>
    <row r="1305">
      <c r="A1305" s="4" t="s">
        <v>44</v>
      </c>
      <c r="B1305" s="4" t="s">
        <v>225</v>
      </c>
      <c r="C1305" s="4">
        <v>2021.0</v>
      </c>
      <c r="D1305" s="4">
        <v>15323.0</v>
      </c>
      <c r="E1305" s="5"/>
      <c r="F1305" s="4">
        <v>15323.0</v>
      </c>
      <c r="G1305" s="5"/>
      <c r="H1305" s="5"/>
      <c r="I1305" s="4">
        <v>15323.0</v>
      </c>
      <c r="J1305" s="5"/>
      <c r="K1305" s="5"/>
    </row>
    <row r="1306">
      <c r="A1306" s="4" t="s">
        <v>44</v>
      </c>
      <c r="B1306" s="4" t="s">
        <v>229</v>
      </c>
      <c r="C1306" s="4">
        <v>2013.0</v>
      </c>
      <c r="D1306" s="4">
        <v>5323.0</v>
      </c>
      <c r="E1306" s="5"/>
      <c r="F1306" s="4">
        <v>5323.0</v>
      </c>
      <c r="G1306" s="5"/>
      <c r="H1306" s="5"/>
      <c r="I1306" s="4">
        <v>5323.0</v>
      </c>
      <c r="J1306" s="4">
        <v>8320.0</v>
      </c>
      <c r="K1306" s="4">
        <v>163048.0</v>
      </c>
    </row>
    <row r="1307">
      <c r="A1307" s="4" t="s">
        <v>44</v>
      </c>
      <c r="B1307" s="4" t="s">
        <v>229</v>
      </c>
      <c r="C1307" s="4">
        <v>2014.0</v>
      </c>
      <c r="D1307" s="4">
        <v>480.0</v>
      </c>
      <c r="E1307" s="5"/>
      <c r="F1307" s="4">
        <v>480.0</v>
      </c>
      <c r="G1307" s="5"/>
      <c r="H1307" s="5"/>
      <c r="I1307" s="4">
        <v>480.0</v>
      </c>
      <c r="J1307" s="4">
        <v>25132.0</v>
      </c>
      <c r="K1307" s="4">
        <v>163048.0</v>
      </c>
    </row>
    <row r="1308">
      <c r="A1308" s="4" t="s">
        <v>44</v>
      </c>
      <c r="B1308" s="4" t="s">
        <v>229</v>
      </c>
      <c r="C1308" s="4">
        <v>2015.0</v>
      </c>
      <c r="D1308" s="4">
        <v>768.0</v>
      </c>
      <c r="E1308" s="4">
        <v>0.0</v>
      </c>
      <c r="F1308" s="4">
        <v>768.0</v>
      </c>
      <c r="G1308" s="5"/>
      <c r="H1308" s="5"/>
      <c r="I1308" s="4">
        <v>768.0</v>
      </c>
      <c r="J1308" s="5"/>
      <c r="K1308" s="5"/>
    </row>
    <row r="1309">
      <c r="A1309" s="4" t="s">
        <v>44</v>
      </c>
      <c r="B1309" s="4" t="s">
        <v>229</v>
      </c>
      <c r="C1309" s="4">
        <v>2016.0</v>
      </c>
      <c r="D1309" s="5"/>
      <c r="E1309" s="5"/>
      <c r="F1309" s="5"/>
      <c r="G1309" s="5"/>
      <c r="H1309" s="5"/>
      <c r="I1309" s="5"/>
      <c r="J1309" s="5"/>
      <c r="K1309" s="5"/>
    </row>
    <row r="1310">
      <c r="A1310" s="4" t="s">
        <v>44</v>
      </c>
      <c r="B1310" s="4" t="s">
        <v>229</v>
      </c>
      <c r="C1310" s="4">
        <v>2017.0</v>
      </c>
      <c r="D1310" s="4">
        <v>8576.0</v>
      </c>
      <c r="E1310" s="5"/>
      <c r="F1310" s="4">
        <v>8576.0</v>
      </c>
      <c r="G1310" s="5"/>
      <c r="H1310" s="5"/>
      <c r="I1310" s="4">
        <v>8576.0</v>
      </c>
      <c r="J1310" s="5"/>
      <c r="K1310" s="5"/>
    </row>
    <row r="1311">
      <c r="A1311" s="4" t="s">
        <v>44</v>
      </c>
      <c r="B1311" s="4" t="s">
        <v>229</v>
      </c>
      <c r="C1311" s="4">
        <v>2018.0</v>
      </c>
      <c r="D1311" s="5"/>
      <c r="E1311" s="5"/>
      <c r="F1311" s="5"/>
      <c r="G1311" s="5"/>
      <c r="H1311" s="5"/>
      <c r="I1311" s="5"/>
      <c r="J1311" s="5"/>
      <c r="K1311" s="5"/>
    </row>
    <row r="1312">
      <c r="A1312" s="4" t="s">
        <v>44</v>
      </c>
      <c r="B1312" s="4" t="s">
        <v>229</v>
      </c>
      <c r="C1312" s="4">
        <v>2019.0</v>
      </c>
      <c r="D1312" s="4">
        <v>9401.0</v>
      </c>
      <c r="E1312" s="5"/>
      <c r="F1312" s="4">
        <v>9401.0</v>
      </c>
      <c r="G1312" s="5"/>
      <c r="H1312" s="5"/>
      <c r="I1312" s="4">
        <v>9401.0</v>
      </c>
      <c r="J1312" s="5"/>
      <c r="K1312" s="5"/>
    </row>
    <row r="1313">
      <c r="A1313" s="4" t="s">
        <v>44</v>
      </c>
      <c r="B1313" s="4" t="s">
        <v>229</v>
      </c>
      <c r="C1313" s="4">
        <v>2020.0</v>
      </c>
      <c r="D1313" s="4">
        <v>10826.0</v>
      </c>
      <c r="E1313" s="5"/>
      <c r="F1313" s="4">
        <v>10826.0</v>
      </c>
      <c r="G1313" s="5"/>
      <c r="H1313" s="5"/>
      <c r="I1313" s="4">
        <v>10826.0</v>
      </c>
      <c r="J1313" s="5"/>
      <c r="K1313" s="5"/>
    </row>
    <row r="1314">
      <c r="A1314" s="4" t="s">
        <v>44</v>
      </c>
      <c r="B1314" s="4" t="s">
        <v>229</v>
      </c>
      <c r="C1314" s="4">
        <v>2021.0</v>
      </c>
      <c r="D1314" s="4">
        <v>10826.0</v>
      </c>
      <c r="E1314" s="5"/>
      <c r="F1314" s="4">
        <v>10826.0</v>
      </c>
      <c r="G1314" s="5"/>
      <c r="H1314" s="5"/>
      <c r="I1314" s="4">
        <v>10826.0</v>
      </c>
      <c r="J1314" s="5"/>
      <c r="K1314" s="5"/>
    </row>
    <row r="1315">
      <c r="A1315" s="4" t="s">
        <v>44</v>
      </c>
      <c r="B1315" s="4" t="s">
        <v>226</v>
      </c>
      <c r="C1315" s="4">
        <v>2013.0</v>
      </c>
      <c r="D1315" s="4">
        <v>4787.0</v>
      </c>
      <c r="E1315" s="4">
        <v>36.0</v>
      </c>
      <c r="F1315" s="4">
        <v>4823.0</v>
      </c>
      <c r="G1315" s="5"/>
      <c r="H1315" s="5"/>
      <c r="I1315" s="4">
        <v>4823.0</v>
      </c>
      <c r="J1315" s="4">
        <v>31420.0</v>
      </c>
      <c r="K1315" s="4">
        <v>111644.0</v>
      </c>
    </row>
    <row r="1316">
      <c r="A1316" s="4" t="s">
        <v>44</v>
      </c>
      <c r="B1316" s="4" t="s">
        <v>226</v>
      </c>
      <c r="C1316" s="4">
        <v>2014.0</v>
      </c>
      <c r="D1316" s="4">
        <v>400.0</v>
      </c>
      <c r="E1316" s="5"/>
      <c r="F1316" s="4">
        <v>400.0</v>
      </c>
      <c r="G1316" s="5"/>
      <c r="H1316" s="5"/>
      <c r="I1316" s="4">
        <v>400.0</v>
      </c>
      <c r="J1316" s="4">
        <v>12170.0</v>
      </c>
      <c r="K1316" s="4">
        <v>111644.0</v>
      </c>
    </row>
    <row r="1317">
      <c r="A1317" s="4" t="s">
        <v>44</v>
      </c>
      <c r="B1317" s="4" t="s">
        <v>226</v>
      </c>
      <c r="C1317" s="4">
        <v>2015.0</v>
      </c>
      <c r="D1317" s="4">
        <v>270.0</v>
      </c>
      <c r="E1317" s="4">
        <v>112.0</v>
      </c>
      <c r="F1317" s="4">
        <v>381.0</v>
      </c>
      <c r="G1317" s="5"/>
      <c r="H1317" s="5"/>
      <c r="I1317" s="4">
        <v>381.0</v>
      </c>
      <c r="J1317" s="4">
        <v>11596.0</v>
      </c>
      <c r="K1317" s="4">
        <v>111644.0</v>
      </c>
    </row>
    <row r="1318">
      <c r="A1318" s="4" t="s">
        <v>44</v>
      </c>
      <c r="B1318" s="4" t="s">
        <v>226</v>
      </c>
      <c r="C1318" s="4">
        <v>2016.0</v>
      </c>
      <c r="D1318" s="5"/>
      <c r="E1318" s="5"/>
      <c r="F1318" s="5"/>
      <c r="G1318" s="5"/>
      <c r="H1318" s="5"/>
      <c r="I1318" s="5"/>
      <c r="J1318" s="5"/>
      <c r="K1318" s="5"/>
    </row>
    <row r="1319">
      <c r="A1319" s="4" t="s">
        <v>44</v>
      </c>
      <c r="B1319" s="4" t="s">
        <v>226</v>
      </c>
      <c r="C1319" s="4">
        <v>2017.0</v>
      </c>
      <c r="D1319" s="4">
        <v>3009.0</v>
      </c>
      <c r="E1319" s="5"/>
      <c r="F1319" s="4">
        <v>3009.0</v>
      </c>
      <c r="G1319" s="5"/>
      <c r="H1319" s="5"/>
      <c r="I1319" s="4">
        <v>3009.0</v>
      </c>
      <c r="J1319" s="5"/>
      <c r="K1319" s="5"/>
    </row>
    <row r="1320">
      <c r="A1320" s="4" t="s">
        <v>44</v>
      </c>
      <c r="B1320" s="4" t="s">
        <v>226</v>
      </c>
      <c r="C1320" s="4">
        <v>2018.0</v>
      </c>
      <c r="D1320" s="5"/>
      <c r="E1320" s="5"/>
      <c r="F1320" s="5"/>
      <c r="G1320" s="5"/>
      <c r="H1320" s="5"/>
      <c r="I1320" s="5"/>
      <c r="J1320" s="5"/>
      <c r="K1320" s="5"/>
    </row>
    <row r="1321">
      <c r="A1321" s="4" t="s">
        <v>44</v>
      </c>
      <c r="B1321" s="4" t="s">
        <v>226</v>
      </c>
      <c r="C1321" s="4">
        <v>2019.0</v>
      </c>
      <c r="D1321" s="4">
        <v>3298.0</v>
      </c>
      <c r="E1321" s="5"/>
      <c r="F1321" s="4">
        <v>3298.0</v>
      </c>
      <c r="G1321" s="5"/>
      <c r="H1321" s="5"/>
      <c r="I1321" s="4">
        <v>3298.0</v>
      </c>
      <c r="J1321" s="5"/>
      <c r="K1321" s="5"/>
    </row>
    <row r="1322">
      <c r="A1322" s="4" t="s">
        <v>44</v>
      </c>
      <c r="B1322" s="4" t="s">
        <v>226</v>
      </c>
      <c r="C1322" s="4">
        <v>2020.0</v>
      </c>
      <c r="D1322" s="4">
        <v>3798.0</v>
      </c>
      <c r="E1322" s="5"/>
      <c r="F1322" s="4">
        <v>3798.0</v>
      </c>
      <c r="G1322" s="5"/>
      <c r="H1322" s="5"/>
      <c r="I1322" s="4">
        <v>3798.0</v>
      </c>
      <c r="J1322" s="5"/>
      <c r="K1322" s="5"/>
    </row>
    <row r="1323">
      <c r="A1323" s="4" t="s">
        <v>44</v>
      </c>
      <c r="B1323" s="4" t="s">
        <v>226</v>
      </c>
      <c r="C1323" s="4">
        <v>2021.0</v>
      </c>
      <c r="D1323" s="4">
        <v>3798.0</v>
      </c>
      <c r="E1323" s="5"/>
      <c r="F1323" s="4">
        <v>3798.0</v>
      </c>
      <c r="G1323" s="5"/>
      <c r="H1323" s="5"/>
      <c r="I1323" s="4">
        <v>3798.0</v>
      </c>
      <c r="J1323" s="5"/>
      <c r="K1323" s="5"/>
    </row>
    <row r="1324">
      <c r="A1324" s="4" t="s">
        <v>44</v>
      </c>
      <c r="B1324" s="4" t="s">
        <v>44</v>
      </c>
      <c r="C1324" s="4">
        <v>2013.0</v>
      </c>
      <c r="D1324" s="4">
        <v>42868.0</v>
      </c>
      <c r="E1324" s="5"/>
      <c r="F1324" s="4">
        <v>42868.0</v>
      </c>
      <c r="G1324" s="5"/>
      <c r="H1324" s="5"/>
      <c r="I1324" s="4">
        <v>42868.0</v>
      </c>
      <c r="J1324" s="4">
        <v>3076.0</v>
      </c>
      <c r="K1324" s="4">
        <v>100582.0</v>
      </c>
    </row>
    <row r="1325">
      <c r="A1325" s="4" t="s">
        <v>44</v>
      </c>
      <c r="B1325" s="4" t="s">
        <v>44</v>
      </c>
      <c r="C1325" s="4">
        <v>2014.0</v>
      </c>
      <c r="D1325" s="4">
        <v>3840.0</v>
      </c>
      <c r="E1325" s="5"/>
      <c r="F1325" s="4">
        <v>3840.0</v>
      </c>
      <c r="G1325" s="5"/>
      <c r="H1325" s="5"/>
      <c r="I1325" s="4">
        <v>3840.0</v>
      </c>
      <c r="J1325" s="4">
        <v>7252.0</v>
      </c>
      <c r="K1325" s="4">
        <v>100582.0</v>
      </c>
    </row>
    <row r="1326">
      <c r="A1326" s="4" t="s">
        <v>44</v>
      </c>
      <c r="B1326" s="4" t="s">
        <v>44</v>
      </c>
      <c r="C1326" s="4">
        <v>2015.0</v>
      </c>
      <c r="D1326" s="4">
        <v>5032.0</v>
      </c>
      <c r="E1326" s="4">
        <v>78.0</v>
      </c>
      <c r="F1326" s="4">
        <v>5110.0</v>
      </c>
      <c r="G1326" s="5"/>
      <c r="H1326" s="5"/>
      <c r="I1326" s="4">
        <v>5110.0</v>
      </c>
      <c r="J1326" s="4">
        <v>7865.0</v>
      </c>
      <c r="K1326" s="4">
        <v>100582.0</v>
      </c>
    </row>
    <row r="1327">
      <c r="A1327" s="4" t="s">
        <v>44</v>
      </c>
      <c r="B1327" s="4" t="s">
        <v>44</v>
      </c>
      <c r="C1327" s="4">
        <v>2016.0</v>
      </c>
      <c r="D1327" s="5"/>
      <c r="E1327" s="5"/>
      <c r="F1327" s="5"/>
      <c r="G1327" s="5"/>
      <c r="H1327" s="5"/>
      <c r="I1327" s="5"/>
      <c r="J1327" s="5"/>
      <c r="K1327" s="5"/>
    </row>
    <row r="1328">
      <c r="A1328" s="4" t="s">
        <v>44</v>
      </c>
      <c r="B1328" s="4" t="s">
        <v>44</v>
      </c>
      <c r="C1328" s="4">
        <v>2017.0</v>
      </c>
      <c r="D1328" s="4">
        <v>56170.0</v>
      </c>
      <c r="E1328" s="5"/>
      <c r="F1328" s="4">
        <v>56170.0</v>
      </c>
      <c r="G1328" s="5"/>
      <c r="H1328" s="5"/>
      <c r="I1328" s="4">
        <v>56170.0</v>
      </c>
      <c r="J1328" s="5"/>
      <c r="K1328" s="5"/>
    </row>
    <row r="1329">
      <c r="A1329" s="4" t="s">
        <v>44</v>
      </c>
      <c r="B1329" s="4" t="s">
        <v>44</v>
      </c>
      <c r="C1329" s="4">
        <v>2018.0</v>
      </c>
      <c r="D1329" s="5"/>
      <c r="E1329" s="5"/>
      <c r="F1329" s="5"/>
      <c r="G1329" s="5"/>
      <c r="H1329" s="5"/>
      <c r="I1329" s="5"/>
      <c r="J1329" s="5"/>
      <c r="K1329" s="5"/>
    </row>
    <row r="1330">
      <c r="A1330" s="4" t="s">
        <v>44</v>
      </c>
      <c r="B1330" s="4" t="s">
        <v>44</v>
      </c>
      <c r="C1330" s="4">
        <v>2019.0</v>
      </c>
      <c r="D1330" s="4">
        <v>61569.0</v>
      </c>
      <c r="E1330" s="5"/>
      <c r="F1330" s="4">
        <v>61569.0</v>
      </c>
      <c r="G1330" s="5"/>
      <c r="H1330" s="5"/>
      <c r="I1330" s="4">
        <v>61569.0</v>
      </c>
      <c r="J1330" s="5"/>
      <c r="K1330" s="5"/>
    </row>
    <row r="1331">
      <c r="A1331" s="4" t="s">
        <v>44</v>
      </c>
      <c r="B1331" s="4" t="s">
        <v>44</v>
      </c>
      <c r="C1331" s="4">
        <v>2020.0</v>
      </c>
      <c r="D1331" s="4">
        <v>70900.0</v>
      </c>
      <c r="E1331" s="5"/>
      <c r="F1331" s="4">
        <v>70900.0</v>
      </c>
      <c r="G1331" s="5"/>
      <c r="H1331" s="5"/>
      <c r="I1331" s="4">
        <v>70900.0</v>
      </c>
      <c r="J1331" s="5"/>
      <c r="K1331" s="5"/>
    </row>
    <row r="1332">
      <c r="A1332" s="4" t="s">
        <v>44</v>
      </c>
      <c r="B1332" s="4" t="s">
        <v>44</v>
      </c>
      <c r="C1332" s="4">
        <v>2021.0</v>
      </c>
      <c r="D1332" s="4">
        <v>70900.0</v>
      </c>
      <c r="E1332" s="5"/>
      <c r="F1332" s="4">
        <v>70900.0</v>
      </c>
      <c r="G1332" s="5"/>
      <c r="H1332" s="5"/>
      <c r="I1332" s="4">
        <v>70900.0</v>
      </c>
      <c r="J1332" s="5"/>
      <c r="K1332" s="5"/>
    </row>
    <row r="1333">
      <c r="A1333" s="4" t="s">
        <v>44</v>
      </c>
      <c r="B1333" s="4" t="s">
        <v>231</v>
      </c>
      <c r="C1333" s="4">
        <v>2013.0</v>
      </c>
      <c r="D1333" s="4">
        <v>5859.0</v>
      </c>
      <c r="E1333" s="5"/>
      <c r="F1333" s="4">
        <v>5859.0</v>
      </c>
      <c r="G1333" s="5"/>
      <c r="H1333" s="5"/>
      <c r="I1333" s="4">
        <v>5859.0</v>
      </c>
      <c r="J1333" s="4">
        <v>128594.0</v>
      </c>
      <c r="K1333" s="4">
        <v>127036.0</v>
      </c>
    </row>
    <row r="1334">
      <c r="A1334" s="4" t="s">
        <v>44</v>
      </c>
      <c r="B1334" s="4" t="s">
        <v>231</v>
      </c>
      <c r="C1334" s="4">
        <v>2014.0</v>
      </c>
      <c r="D1334" s="4">
        <v>560.0</v>
      </c>
      <c r="E1334" s="5"/>
      <c r="F1334" s="4">
        <v>560.0</v>
      </c>
      <c r="G1334" s="5"/>
      <c r="H1334" s="5"/>
      <c r="I1334" s="4">
        <v>560.0</v>
      </c>
      <c r="J1334" s="4">
        <v>52158.0</v>
      </c>
      <c r="K1334" s="4">
        <v>127036.0</v>
      </c>
    </row>
    <row r="1335">
      <c r="A1335" s="4" t="s">
        <v>44</v>
      </c>
      <c r="B1335" s="4" t="s">
        <v>231</v>
      </c>
      <c r="C1335" s="4">
        <v>2015.0</v>
      </c>
      <c r="D1335" s="4">
        <v>407.0</v>
      </c>
      <c r="E1335" s="4">
        <v>268.0</v>
      </c>
      <c r="F1335" s="4">
        <v>675.0</v>
      </c>
      <c r="G1335" s="5"/>
      <c r="H1335" s="5"/>
      <c r="I1335" s="4">
        <v>675.0</v>
      </c>
      <c r="J1335" s="5"/>
      <c r="K1335" s="5"/>
    </row>
    <row r="1336">
      <c r="A1336" s="4" t="s">
        <v>44</v>
      </c>
      <c r="B1336" s="4" t="s">
        <v>231</v>
      </c>
      <c r="C1336" s="4">
        <v>2016.0</v>
      </c>
      <c r="D1336" s="5"/>
      <c r="E1336" s="5"/>
      <c r="F1336" s="5"/>
      <c r="G1336" s="5"/>
      <c r="H1336" s="5"/>
      <c r="I1336" s="5"/>
      <c r="J1336" s="5"/>
      <c r="K1336" s="5"/>
    </row>
    <row r="1337">
      <c r="A1337" s="4" t="s">
        <v>44</v>
      </c>
      <c r="B1337" s="4" t="s">
        <v>231</v>
      </c>
      <c r="C1337" s="4">
        <v>2017.0</v>
      </c>
      <c r="D1337" s="4">
        <v>4541.0</v>
      </c>
      <c r="E1337" s="5"/>
      <c r="F1337" s="4">
        <v>4541.0</v>
      </c>
      <c r="G1337" s="5"/>
      <c r="H1337" s="5"/>
      <c r="I1337" s="4">
        <v>4541.0</v>
      </c>
      <c r="J1337" s="5"/>
      <c r="K1337" s="5"/>
    </row>
    <row r="1338">
      <c r="A1338" s="4" t="s">
        <v>44</v>
      </c>
      <c r="B1338" s="4" t="s">
        <v>231</v>
      </c>
      <c r="C1338" s="4">
        <v>2018.0</v>
      </c>
      <c r="D1338" s="5"/>
      <c r="E1338" s="5"/>
      <c r="F1338" s="5"/>
      <c r="G1338" s="5"/>
      <c r="H1338" s="5"/>
      <c r="I1338" s="5"/>
      <c r="J1338" s="5"/>
      <c r="K1338" s="5"/>
    </row>
    <row r="1339">
      <c r="A1339" s="4" t="s">
        <v>44</v>
      </c>
      <c r="B1339" s="4" t="s">
        <v>231</v>
      </c>
      <c r="C1339" s="4">
        <v>2019.0</v>
      </c>
      <c r="D1339" s="4">
        <v>4977.0</v>
      </c>
      <c r="E1339" s="5"/>
      <c r="F1339" s="4">
        <v>4977.0</v>
      </c>
      <c r="G1339" s="5"/>
      <c r="H1339" s="5"/>
      <c r="I1339" s="4">
        <v>4977.0</v>
      </c>
      <c r="J1339" s="5"/>
      <c r="K1339" s="5"/>
    </row>
    <row r="1340">
      <c r="A1340" s="4" t="s">
        <v>44</v>
      </c>
      <c r="B1340" s="4" t="s">
        <v>231</v>
      </c>
      <c r="C1340" s="4">
        <v>2020.0</v>
      </c>
      <c r="D1340" s="4">
        <v>5731.0</v>
      </c>
      <c r="E1340" s="5"/>
      <c r="F1340" s="4">
        <v>5731.0</v>
      </c>
      <c r="G1340" s="5"/>
      <c r="H1340" s="5"/>
      <c r="I1340" s="4">
        <v>5731.0</v>
      </c>
      <c r="J1340" s="5"/>
      <c r="K1340" s="5"/>
    </row>
    <row r="1341">
      <c r="A1341" s="4" t="s">
        <v>44</v>
      </c>
      <c r="B1341" s="4" t="s">
        <v>231</v>
      </c>
      <c r="C1341" s="4">
        <v>2021.0</v>
      </c>
      <c r="D1341" s="4">
        <v>5731.0</v>
      </c>
      <c r="E1341" s="5"/>
      <c r="F1341" s="4">
        <v>5731.0</v>
      </c>
      <c r="G1341" s="5"/>
      <c r="H1341" s="5"/>
      <c r="I1341" s="4">
        <v>5731.0</v>
      </c>
      <c r="J1341" s="5"/>
      <c r="K1341" s="5"/>
    </row>
    <row r="1342">
      <c r="A1342" s="4" t="s">
        <v>44</v>
      </c>
      <c r="B1342" s="4" t="s">
        <v>230</v>
      </c>
      <c r="C1342" s="4">
        <v>2013.0</v>
      </c>
      <c r="D1342" s="4">
        <v>7153.0</v>
      </c>
      <c r="E1342" s="5"/>
      <c r="F1342" s="4">
        <v>7153.0</v>
      </c>
      <c r="G1342" s="5"/>
      <c r="H1342" s="5"/>
      <c r="I1342" s="4">
        <v>7153.0</v>
      </c>
      <c r="J1342" s="4">
        <v>2765.0</v>
      </c>
      <c r="K1342" s="4">
        <v>102938.0</v>
      </c>
    </row>
    <row r="1343">
      <c r="A1343" s="4" t="s">
        <v>44</v>
      </c>
      <c r="B1343" s="4" t="s">
        <v>230</v>
      </c>
      <c r="C1343" s="4">
        <v>2014.0</v>
      </c>
      <c r="D1343" s="4">
        <v>640.0</v>
      </c>
      <c r="E1343" s="5"/>
      <c r="F1343" s="4">
        <v>640.0</v>
      </c>
      <c r="G1343" s="5"/>
      <c r="H1343" s="5"/>
      <c r="I1343" s="4">
        <v>640.0</v>
      </c>
      <c r="J1343" s="4">
        <v>3525.0</v>
      </c>
      <c r="K1343" s="4">
        <v>102938.0</v>
      </c>
    </row>
    <row r="1344">
      <c r="A1344" s="4" t="s">
        <v>44</v>
      </c>
      <c r="B1344" s="4" t="s">
        <v>230</v>
      </c>
      <c r="C1344" s="4">
        <v>2015.0</v>
      </c>
      <c r="D1344" s="4">
        <v>766.0</v>
      </c>
      <c r="E1344" s="4">
        <v>420.0</v>
      </c>
      <c r="F1344" s="4">
        <v>1187.0</v>
      </c>
      <c r="G1344" s="5"/>
      <c r="H1344" s="5"/>
      <c r="I1344" s="4">
        <v>1187.0</v>
      </c>
      <c r="J1344" s="5"/>
      <c r="K1344" s="5"/>
    </row>
    <row r="1345">
      <c r="A1345" s="4" t="s">
        <v>44</v>
      </c>
      <c r="B1345" s="4" t="s">
        <v>230</v>
      </c>
      <c r="C1345" s="4">
        <v>2016.0</v>
      </c>
      <c r="D1345" s="5"/>
      <c r="E1345" s="5"/>
      <c r="F1345" s="5"/>
      <c r="G1345" s="5"/>
      <c r="H1345" s="5"/>
      <c r="I1345" s="5"/>
      <c r="J1345" s="5"/>
      <c r="K1345" s="5"/>
    </row>
    <row r="1346">
      <c r="A1346" s="4" t="s">
        <v>44</v>
      </c>
      <c r="B1346" s="4" t="s">
        <v>230</v>
      </c>
      <c r="C1346" s="4">
        <v>2017.0</v>
      </c>
      <c r="D1346" s="4">
        <v>8554.0</v>
      </c>
      <c r="E1346" s="5"/>
      <c r="F1346" s="4">
        <v>8554.0</v>
      </c>
      <c r="G1346" s="5"/>
      <c r="H1346" s="5"/>
      <c r="I1346" s="4">
        <v>8554.0</v>
      </c>
      <c r="J1346" s="5"/>
      <c r="K1346" s="5"/>
    </row>
    <row r="1347">
      <c r="A1347" s="4" t="s">
        <v>44</v>
      </c>
      <c r="B1347" s="4" t="s">
        <v>230</v>
      </c>
      <c r="C1347" s="4">
        <v>2018.0</v>
      </c>
      <c r="D1347" s="5"/>
      <c r="E1347" s="5"/>
      <c r="F1347" s="5"/>
      <c r="G1347" s="5"/>
      <c r="H1347" s="5"/>
      <c r="I1347" s="5"/>
      <c r="J1347" s="5"/>
      <c r="K1347" s="5"/>
    </row>
    <row r="1348">
      <c r="A1348" s="4" t="s">
        <v>44</v>
      </c>
      <c r="B1348" s="4" t="s">
        <v>230</v>
      </c>
      <c r="C1348" s="4">
        <v>2019.0</v>
      </c>
      <c r="D1348" s="4">
        <v>9376.0</v>
      </c>
      <c r="E1348" s="5"/>
      <c r="F1348" s="4">
        <v>9376.0</v>
      </c>
      <c r="G1348" s="5"/>
      <c r="H1348" s="5"/>
      <c r="I1348" s="4">
        <v>9376.0</v>
      </c>
      <c r="J1348" s="5"/>
      <c r="K1348" s="5"/>
    </row>
    <row r="1349">
      <c r="A1349" s="4" t="s">
        <v>44</v>
      </c>
      <c r="B1349" s="4" t="s">
        <v>230</v>
      </c>
      <c r="C1349" s="4">
        <v>2020.0</v>
      </c>
      <c r="D1349" s="4">
        <v>10797.0</v>
      </c>
      <c r="E1349" s="5"/>
      <c r="F1349" s="4">
        <v>10797.0</v>
      </c>
      <c r="G1349" s="5"/>
      <c r="H1349" s="5"/>
      <c r="I1349" s="4">
        <v>10797.0</v>
      </c>
      <c r="J1349" s="5"/>
      <c r="K1349" s="5"/>
    </row>
    <row r="1350">
      <c r="A1350" s="4" t="s">
        <v>44</v>
      </c>
      <c r="B1350" s="4" t="s">
        <v>230</v>
      </c>
      <c r="C1350" s="4">
        <v>2021.0</v>
      </c>
      <c r="D1350" s="4">
        <v>10797.0</v>
      </c>
      <c r="E1350" s="5"/>
      <c r="F1350" s="4">
        <v>10797.0</v>
      </c>
      <c r="G1350" s="5"/>
      <c r="H1350" s="5"/>
      <c r="I1350" s="4">
        <v>10797.0</v>
      </c>
      <c r="J1350" s="5"/>
      <c r="K1350" s="5"/>
    </row>
    <row r="1351">
      <c r="A1351" s="4" t="s">
        <v>45</v>
      </c>
      <c r="B1351" s="4" t="s">
        <v>524</v>
      </c>
      <c r="C1351" s="4">
        <v>2019.0</v>
      </c>
      <c r="D1351" s="4">
        <v>4145.0</v>
      </c>
      <c r="E1351" s="4">
        <v>1.0</v>
      </c>
      <c r="F1351" s="4">
        <v>4146.0</v>
      </c>
      <c r="G1351" s="4">
        <v>0.0</v>
      </c>
      <c r="H1351" s="4">
        <v>0.0</v>
      </c>
      <c r="I1351" s="4">
        <v>4146.0</v>
      </c>
      <c r="J1351" s="4">
        <v>41310.0</v>
      </c>
      <c r="K1351" s="4">
        <v>50587.0</v>
      </c>
    </row>
    <row r="1352">
      <c r="A1352" s="4" t="s">
        <v>45</v>
      </c>
      <c r="B1352" s="4" t="s">
        <v>524</v>
      </c>
      <c r="C1352" s="4">
        <v>2020.0</v>
      </c>
      <c r="D1352" s="4">
        <v>3384.0</v>
      </c>
      <c r="E1352" s="4">
        <v>2334.0</v>
      </c>
      <c r="F1352" s="4">
        <v>5718.0</v>
      </c>
      <c r="G1352" s="4">
        <v>0.0</v>
      </c>
      <c r="H1352" s="4">
        <v>0.0</v>
      </c>
      <c r="I1352" s="4">
        <v>5718.0</v>
      </c>
      <c r="J1352" s="4">
        <v>18904.0</v>
      </c>
      <c r="K1352" s="4">
        <v>50612.0</v>
      </c>
    </row>
    <row r="1353">
      <c r="A1353" s="4" t="s">
        <v>45</v>
      </c>
      <c r="B1353" s="4" t="s">
        <v>524</v>
      </c>
      <c r="C1353" s="4">
        <v>2021.0</v>
      </c>
      <c r="D1353" s="4">
        <v>3864.0</v>
      </c>
      <c r="E1353" s="4">
        <v>2098.0</v>
      </c>
      <c r="F1353" s="4">
        <v>5962.0</v>
      </c>
      <c r="G1353" s="4">
        <v>0.0</v>
      </c>
      <c r="H1353" s="4">
        <v>0.0</v>
      </c>
      <c r="I1353" s="4">
        <v>5962.0</v>
      </c>
      <c r="J1353" s="4">
        <v>27436.0</v>
      </c>
      <c r="K1353" s="4">
        <v>50612.0</v>
      </c>
    </row>
    <row r="1354">
      <c r="A1354" s="4" t="s">
        <v>45</v>
      </c>
      <c r="B1354" s="4" t="s">
        <v>452</v>
      </c>
      <c r="C1354" s="4">
        <v>2019.0</v>
      </c>
      <c r="D1354" s="4">
        <v>3714.0</v>
      </c>
      <c r="E1354" s="4">
        <v>828.0</v>
      </c>
      <c r="F1354" s="4">
        <v>4542.0</v>
      </c>
      <c r="G1354" s="4">
        <v>0.0</v>
      </c>
      <c r="H1354" s="4">
        <v>0.0</v>
      </c>
      <c r="I1354" s="4">
        <v>4542.0</v>
      </c>
      <c r="J1354" s="4">
        <v>8909.0</v>
      </c>
      <c r="K1354" s="4">
        <v>68250.0</v>
      </c>
    </row>
    <row r="1355">
      <c r="A1355" s="4" t="s">
        <v>45</v>
      </c>
      <c r="B1355" s="4" t="s">
        <v>452</v>
      </c>
      <c r="C1355" s="4">
        <v>2020.0</v>
      </c>
      <c r="D1355" s="4">
        <v>3273.0</v>
      </c>
      <c r="E1355" s="4">
        <v>228.0</v>
      </c>
      <c r="F1355" s="4">
        <v>3501.0</v>
      </c>
      <c r="G1355" s="4">
        <v>0.0</v>
      </c>
      <c r="H1355" s="4">
        <v>0.0</v>
      </c>
      <c r="I1355" s="4">
        <v>3501.0</v>
      </c>
      <c r="J1355" s="4">
        <v>16777.0</v>
      </c>
      <c r="K1355" s="4">
        <v>69150.0</v>
      </c>
    </row>
    <row r="1356">
      <c r="A1356" s="4" t="s">
        <v>45</v>
      </c>
      <c r="B1356" s="4" t="s">
        <v>452</v>
      </c>
      <c r="C1356" s="4">
        <v>2021.0</v>
      </c>
      <c r="D1356" s="4">
        <v>5461.0</v>
      </c>
      <c r="E1356" s="4">
        <v>106.0</v>
      </c>
      <c r="F1356" s="4">
        <v>5567.0</v>
      </c>
      <c r="G1356" s="4">
        <v>0.0</v>
      </c>
      <c r="H1356" s="4">
        <v>0.0</v>
      </c>
      <c r="I1356" s="4">
        <v>5567.0</v>
      </c>
      <c r="J1356" s="4">
        <v>12367.0</v>
      </c>
      <c r="K1356" s="4">
        <v>69150.0</v>
      </c>
    </row>
    <row r="1357">
      <c r="A1357" s="4" t="s">
        <v>45</v>
      </c>
      <c r="B1357" s="4" t="s">
        <v>455</v>
      </c>
      <c r="C1357" s="4">
        <v>2019.0</v>
      </c>
      <c r="D1357" s="4">
        <v>5399.0</v>
      </c>
      <c r="E1357" s="4">
        <v>907.0</v>
      </c>
      <c r="F1357" s="4">
        <v>6306.0</v>
      </c>
      <c r="G1357" s="4">
        <v>0.0</v>
      </c>
      <c r="H1357" s="4">
        <v>0.0</v>
      </c>
      <c r="I1357" s="4">
        <v>6306.0</v>
      </c>
      <c r="J1357" s="4">
        <v>7033.0</v>
      </c>
      <c r="K1357" s="4">
        <v>67888.0</v>
      </c>
    </row>
    <row r="1358">
      <c r="A1358" s="4" t="s">
        <v>45</v>
      </c>
      <c r="B1358" s="4" t="s">
        <v>455</v>
      </c>
      <c r="C1358" s="4">
        <v>2020.0</v>
      </c>
      <c r="D1358" s="4">
        <v>5516.0</v>
      </c>
      <c r="E1358" s="4">
        <v>2064.0</v>
      </c>
      <c r="F1358" s="4">
        <v>7580.0</v>
      </c>
      <c r="G1358" s="4">
        <v>0.0</v>
      </c>
      <c r="H1358" s="4">
        <v>0.0</v>
      </c>
      <c r="I1358" s="4">
        <v>7580.0</v>
      </c>
      <c r="J1358" s="4">
        <v>9204.0</v>
      </c>
      <c r="K1358" s="4">
        <v>67888.0</v>
      </c>
    </row>
    <row r="1359">
      <c r="A1359" s="4" t="s">
        <v>45</v>
      </c>
      <c r="B1359" s="4" t="s">
        <v>455</v>
      </c>
      <c r="C1359" s="4">
        <v>2021.0</v>
      </c>
      <c r="D1359" s="4">
        <v>5488.0</v>
      </c>
      <c r="E1359" s="4">
        <v>1727.0</v>
      </c>
      <c r="F1359" s="4">
        <v>7215.0</v>
      </c>
      <c r="G1359" s="4">
        <v>0.0</v>
      </c>
      <c r="H1359" s="4">
        <v>0.0</v>
      </c>
      <c r="I1359" s="4">
        <v>7215.0</v>
      </c>
      <c r="J1359" s="4">
        <v>42737.0</v>
      </c>
      <c r="K1359" s="4">
        <v>67888.0</v>
      </c>
    </row>
    <row r="1360">
      <c r="A1360" s="4" t="s">
        <v>45</v>
      </c>
      <c r="B1360" s="4" t="s">
        <v>454</v>
      </c>
      <c r="C1360" s="4">
        <v>2019.0</v>
      </c>
      <c r="D1360" s="4">
        <v>6191.0</v>
      </c>
      <c r="E1360" s="4">
        <v>296.0</v>
      </c>
      <c r="F1360" s="4">
        <v>6487.0</v>
      </c>
      <c r="G1360" s="4">
        <v>0.0</v>
      </c>
      <c r="H1360" s="4">
        <v>0.0</v>
      </c>
      <c r="I1360" s="4">
        <v>6487.0</v>
      </c>
      <c r="J1360" s="4">
        <v>21933.0</v>
      </c>
      <c r="K1360" s="4">
        <v>70308.0</v>
      </c>
    </row>
    <row r="1361">
      <c r="A1361" s="4" t="s">
        <v>45</v>
      </c>
      <c r="B1361" s="4" t="s">
        <v>454</v>
      </c>
      <c r="C1361" s="4">
        <v>2020.0</v>
      </c>
      <c r="D1361" s="4">
        <v>6384.0</v>
      </c>
      <c r="E1361" s="4">
        <v>358.0</v>
      </c>
      <c r="F1361" s="4">
        <v>6742.0</v>
      </c>
      <c r="G1361" s="4">
        <v>0.0</v>
      </c>
      <c r="H1361" s="4">
        <v>0.0</v>
      </c>
      <c r="I1361" s="4">
        <v>6742.0</v>
      </c>
      <c r="J1361" s="4">
        <v>26594.0</v>
      </c>
      <c r="K1361" s="4">
        <v>70435.0</v>
      </c>
    </row>
    <row r="1362">
      <c r="A1362" s="4" t="s">
        <v>45</v>
      </c>
      <c r="B1362" s="4" t="s">
        <v>454</v>
      </c>
      <c r="C1362" s="4">
        <v>2021.0</v>
      </c>
      <c r="D1362" s="4">
        <v>6289.0</v>
      </c>
      <c r="E1362" s="4">
        <v>302.0</v>
      </c>
      <c r="F1362" s="4">
        <v>6591.0</v>
      </c>
      <c r="G1362" s="4">
        <v>0.0</v>
      </c>
      <c r="H1362" s="4">
        <v>0.0</v>
      </c>
      <c r="I1362" s="4">
        <v>6591.0</v>
      </c>
      <c r="J1362" s="4">
        <v>23082.0</v>
      </c>
      <c r="K1362" s="4">
        <v>70435.0</v>
      </c>
    </row>
    <row r="1363">
      <c r="A1363" s="4" t="s">
        <v>45</v>
      </c>
      <c r="B1363" s="4" t="s">
        <v>525</v>
      </c>
      <c r="C1363" s="4">
        <v>2019.0</v>
      </c>
      <c r="D1363" s="4">
        <v>10195.0</v>
      </c>
      <c r="E1363" s="4">
        <v>5327.0</v>
      </c>
      <c r="F1363" s="4">
        <v>15522.0</v>
      </c>
      <c r="G1363" s="4">
        <v>0.0</v>
      </c>
      <c r="H1363" s="4">
        <v>0.0</v>
      </c>
      <c r="I1363" s="4">
        <v>15522.0</v>
      </c>
      <c r="J1363" s="4">
        <v>4587.0</v>
      </c>
      <c r="K1363" s="4">
        <v>13499.0</v>
      </c>
    </row>
    <row r="1364">
      <c r="A1364" s="4" t="s">
        <v>45</v>
      </c>
      <c r="B1364" s="4" t="s">
        <v>525</v>
      </c>
      <c r="C1364" s="4">
        <v>2020.0</v>
      </c>
      <c r="D1364" s="4">
        <v>1960.0</v>
      </c>
      <c r="E1364" s="4">
        <v>2474.0</v>
      </c>
      <c r="F1364" s="4">
        <v>4434.0</v>
      </c>
      <c r="G1364" s="4">
        <v>0.0</v>
      </c>
      <c r="H1364" s="4">
        <v>0.0</v>
      </c>
      <c r="I1364" s="4">
        <v>4434.0</v>
      </c>
      <c r="J1364" s="4">
        <v>12232.0</v>
      </c>
      <c r="K1364" s="4">
        <v>23696.0</v>
      </c>
    </row>
    <row r="1365">
      <c r="A1365" s="4" t="s">
        <v>45</v>
      </c>
      <c r="B1365" s="4" t="s">
        <v>525</v>
      </c>
      <c r="C1365" s="4">
        <v>2021.0</v>
      </c>
      <c r="D1365" s="4">
        <v>1189.0</v>
      </c>
      <c r="E1365" s="4">
        <v>2955.0</v>
      </c>
      <c r="F1365" s="4">
        <v>4144.0</v>
      </c>
      <c r="G1365" s="4">
        <v>0.0</v>
      </c>
      <c r="H1365" s="4">
        <v>0.0</v>
      </c>
      <c r="I1365" s="4">
        <v>4144.0</v>
      </c>
      <c r="J1365" s="4">
        <v>19260.0</v>
      </c>
      <c r="K1365" s="4">
        <v>23696.0</v>
      </c>
    </row>
    <row r="1366">
      <c r="A1366" s="4" t="s">
        <v>45</v>
      </c>
      <c r="B1366" s="4" t="s">
        <v>446</v>
      </c>
      <c r="C1366" s="4">
        <v>2019.0</v>
      </c>
      <c r="D1366" s="4">
        <v>22926.0</v>
      </c>
      <c r="E1366" s="4">
        <v>4667.0</v>
      </c>
      <c r="F1366" s="4">
        <v>27593.0</v>
      </c>
      <c r="G1366" s="4">
        <v>0.0</v>
      </c>
      <c r="H1366" s="4">
        <v>0.0</v>
      </c>
      <c r="I1366" s="4">
        <v>27593.0</v>
      </c>
      <c r="J1366" s="4">
        <v>62503.0</v>
      </c>
      <c r="K1366" s="4">
        <v>197130.0</v>
      </c>
    </row>
    <row r="1367">
      <c r="A1367" s="4" t="s">
        <v>45</v>
      </c>
      <c r="B1367" s="4" t="s">
        <v>446</v>
      </c>
      <c r="C1367" s="4">
        <v>2020.0</v>
      </c>
      <c r="D1367" s="4">
        <v>21855.0</v>
      </c>
      <c r="E1367" s="4">
        <v>4737.0</v>
      </c>
      <c r="F1367" s="4">
        <v>26592.0</v>
      </c>
      <c r="G1367" s="4">
        <v>0.0</v>
      </c>
      <c r="H1367" s="4">
        <v>0.0</v>
      </c>
      <c r="I1367" s="4">
        <v>26592.0</v>
      </c>
      <c r="J1367" s="4">
        <v>103336.0</v>
      </c>
      <c r="K1367" s="4">
        <v>199680.0</v>
      </c>
    </row>
    <row r="1368">
      <c r="A1368" s="4" t="s">
        <v>45</v>
      </c>
      <c r="B1368" s="4" t="s">
        <v>446</v>
      </c>
      <c r="C1368" s="4">
        <v>2021.0</v>
      </c>
      <c r="D1368" s="4">
        <v>21304.0</v>
      </c>
      <c r="E1368" s="4">
        <v>2290.0</v>
      </c>
      <c r="F1368" s="4">
        <v>23594.0</v>
      </c>
      <c r="G1368" s="4">
        <v>0.0</v>
      </c>
      <c r="H1368" s="4">
        <v>0.0</v>
      </c>
      <c r="I1368" s="4">
        <v>23594.0</v>
      </c>
      <c r="J1368" s="4">
        <v>179057.0</v>
      </c>
      <c r="K1368" s="4">
        <v>199730.0</v>
      </c>
    </row>
    <row r="1369">
      <c r="A1369" s="4" t="s">
        <v>45</v>
      </c>
      <c r="B1369" s="4" t="s">
        <v>451</v>
      </c>
      <c r="C1369" s="4">
        <v>2019.0</v>
      </c>
      <c r="D1369" s="4">
        <v>6997.0</v>
      </c>
      <c r="E1369" s="4">
        <v>8610.0</v>
      </c>
      <c r="F1369" s="4">
        <v>15607.0</v>
      </c>
      <c r="G1369" s="4">
        <v>0.0</v>
      </c>
      <c r="H1369" s="4">
        <v>0.0</v>
      </c>
      <c r="I1369" s="4">
        <v>15607.0</v>
      </c>
      <c r="J1369" s="4">
        <v>19943.0</v>
      </c>
      <c r="K1369" s="4">
        <v>97937.0</v>
      </c>
    </row>
    <row r="1370">
      <c r="A1370" s="4" t="s">
        <v>45</v>
      </c>
      <c r="B1370" s="4" t="s">
        <v>451</v>
      </c>
      <c r="C1370" s="4">
        <v>2020.0</v>
      </c>
      <c r="D1370" s="4">
        <v>7035.0</v>
      </c>
      <c r="E1370" s="4">
        <v>9032.0</v>
      </c>
      <c r="F1370" s="4">
        <v>16067.0</v>
      </c>
      <c r="G1370" s="4">
        <v>0.0</v>
      </c>
      <c r="H1370" s="4">
        <v>0.0</v>
      </c>
      <c r="I1370" s="4">
        <v>16067.0</v>
      </c>
      <c r="J1370" s="4">
        <v>26369.0</v>
      </c>
      <c r="K1370" s="4">
        <v>97937.0</v>
      </c>
    </row>
    <row r="1371">
      <c r="A1371" s="4" t="s">
        <v>45</v>
      </c>
      <c r="B1371" s="4" t="s">
        <v>451</v>
      </c>
      <c r="C1371" s="4">
        <v>2021.0</v>
      </c>
      <c r="D1371" s="4">
        <v>6903.0</v>
      </c>
      <c r="E1371" s="4">
        <v>9175.0</v>
      </c>
      <c r="F1371" s="4">
        <v>16078.0</v>
      </c>
      <c r="G1371" s="4">
        <v>0.0</v>
      </c>
      <c r="H1371" s="4">
        <v>0.0</v>
      </c>
      <c r="I1371" s="4">
        <v>16078.0</v>
      </c>
      <c r="J1371" s="4">
        <v>29440.0</v>
      </c>
      <c r="K1371" s="4">
        <v>127240.0</v>
      </c>
    </row>
    <row r="1372">
      <c r="A1372" s="4" t="s">
        <v>45</v>
      </c>
      <c r="B1372" s="4" t="s">
        <v>448</v>
      </c>
      <c r="C1372" s="4">
        <v>2019.0</v>
      </c>
      <c r="D1372" s="4">
        <v>31732.0</v>
      </c>
      <c r="E1372" s="4">
        <v>85931.0</v>
      </c>
      <c r="F1372" s="4">
        <v>117663.0</v>
      </c>
      <c r="G1372" s="4">
        <v>0.0</v>
      </c>
      <c r="H1372" s="4">
        <v>0.0</v>
      </c>
      <c r="I1372" s="4">
        <v>117663.0</v>
      </c>
      <c r="J1372" s="4">
        <v>140537.0</v>
      </c>
      <c r="K1372" s="4">
        <v>187374.0</v>
      </c>
    </row>
    <row r="1373">
      <c r="A1373" s="4" t="s">
        <v>45</v>
      </c>
      <c r="B1373" s="4" t="s">
        <v>448</v>
      </c>
      <c r="C1373" s="4">
        <v>2020.0</v>
      </c>
      <c r="D1373" s="4">
        <v>32002.0</v>
      </c>
      <c r="E1373" s="4">
        <v>91071.0</v>
      </c>
      <c r="F1373" s="4">
        <v>123073.0</v>
      </c>
      <c r="G1373" s="4">
        <v>0.0</v>
      </c>
      <c r="H1373" s="4">
        <v>0.0</v>
      </c>
      <c r="I1373" s="4">
        <v>123073.0</v>
      </c>
      <c r="J1373" s="4">
        <v>205244.0</v>
      </c>
      <c r="K1373" s="4">
        <v>187374.0</v>
      </c>
    </row>
    <row r="1374">
      <c r="A1374" s="4" t="s">
        <v>45</v>
      </c>
      <c r="B1374" s="4" t="s">
        <v>448</v>
      </c>
      <c r="C1374" s="4">
        <v>2021.0</v>
      </c>
      <c r="D1374" s="4">
        <v>32901.0</v>
      </c>
      <c r="E1374" s="4">
        <v>91003.0</v>
      </c>
      <c r="F1374" s="4">
        <v>123904.0</v>
      </c>
      <c r="G1374" s="4">
        <v>0.0</v>
      </c>
      <c r="H1374" s="4">
        <v>0.0</v>
      </c>
      <c r="I1374" s="4">
        <v>123904.0</v>
      </c>
      <c r="J1374" s="4">
        <v>412224.0</v>
      </c>
      <c r="K1374" s="4">
        <v>187374.0</v>
      </c>
    </row>
    <row r="1375">
      <c r="A1375" s="4" t="s">
        <v>45</v>
      </c>
      <c r="B1375" s="4" t="s">
        <v>445</v>
      </c>
      <c r="C1375" s="4">
        <v>2019.0</v>
      </c>
      <c r="D1375" s="4">
        <v>5478.0</v>
      </c>
      <c r="E1375" s="4">
        <v>7621.0</v>
      </c>
      <c r="F1375" s="4">
        <v>13099.0</v>
      </c>
      <c r="G1375" s="4">
        <v>0.0</v>
      </c>
      <c r="H1375" s="4">
        <v>0.0</v>
      </c>
      <c r="I1375" s="4">
        <v>13099.0</v>
      </c>
      <c r="J1375" s="4">
        <v>13182.0</v>
      </c>
      <c r="K1375" s="4">
        <v>91713.0</v>
      </c>
    </row>
    <row r="1376">
      <c r="A1376" s="4" t="s">
        <v>45</v>
      </c>
      <c r="B1376" s="4" t="s">
        <v>445</v>
      </c>
      <c r="C1376" s="4">
        <v>2020.0</v>
      </c>
      <c r="D1376" s="4">
        <v>6561.0</v>
      </c>
      <c r="E1376" s="4">
        <v>6836.0</v>
      </c>
      <c r="F1376" s="4">
        <v>13397.0</v>
      </c>
      <c r="G1376" s="4">
        <v>0.0</v>
      </c>
      <c r="H1376" s="4">
        <v>0.0</v>
      </c>
      <c r="I1376" s="4">
        <v>13397.0</v>
      </c>
      <c r="J1376" s="4">
        <v>18191.0</v>
      </c>
      <c r="K1376" s="4">
        <v>91713.0</v>
      </c>
    </row>
    <row r="1377">
      <c r="A1377" s="4" t="s">
        <v>45</v>
      </c>
      <c r="B1377" s="4" t="s">
        <v>445</v>
      </c>
      <c r="C1377" s="4">
        <v>2021.0</v>
      </c>
      <c r="D1377" s="4">
        <v>5831.0</v>
      </c>
      <c r="E1377" s="4">
        <v>5607.0</v>
      </c>
      <c r="F1377" s="4">
        <v>11438.0</v>
      </c>
      <c r="G1377" s="4">
        <v>0.0</v>
      </c>
      <c r="H1377" s="4">
        <v>0.0</v>
      </c>
      <c r="I1377" s="4">
        <v>11438.0</v>
      </c>
      <c r="J1377" s="4">
        <v>24849.0</v>
      </c>
      <c r="K1377" s="4">
        <v>92166.0</v>
      </c>
    </row>
    <row r="1378">
      <c r="A1378" s="4" t="s">
        <v>45</v>
      </c>
      <c r="B1378" s="4" t="s">
        <v>450</v>
      </c>
      <c r="C1378" s="4">
        <v>2019.0</v>
      </c>
      <c r="D1378" s="4">
        <v>5531.0</v>
      </c>
      <c r="E1378" s="4">
        <v>211.0</v>
      </c>
      <c r="F1378" s="4">
        <v>5742.0</v>
      </c>
      <c r="G1378" s="4">
        <v>0.0</v>
      </c>
      <c r="H1378" s="4">
        <v>0.0</v>
      </c>
      <c r="I1378" s="4">
        <v>5742.0</v>
      </c>
      <c r="J1378" s="4">
        <v>11423.0</v>
      </c>
      <c r="K1378" s="4">
        <v>84523.0</v>
      </c>
    </row>
    <row r="1379">
      <c r="A1379" s="4" t="s">
        <v>45</v>
      </c>
      <c r="B1379" s="4" t="s">
        <v>450</v>
      </c>
      <c r="C1379" s="4">
        <v>2020.0</v>
      </c>
      <c r="D1379" s="4">
        <v>4172.0</v>
      </c>
      <c r="E1379" s="4">
        <v>325.0</v>
      </c>
      <c r="F1379" s="4">
        <v>4497.0</v>
      </c>
      <c r="G1379" s="4">
        <v>0.0</v>
      </c>
      <c r="H1379" s="4">
        <v>0.0</v>
      </c>
      <c r="I1379" s="4">
        <v>4497.0</v>
      </c>
      <c r="J1379" s="4">
        <v>56056.0</v>
      </c>
      <c r="K1379" s="4">
        <v>86254.0</v>
      </c>
    </row>
    <row r="1380">
      <c r="A1380" s="4" t="s">
        <v>45</v>
      </c>
      <c r="B1380" s="4" t="s">
        <v>450</v>
      </c>
      <c r="C1380" s="4">
        <v>2021.0</v>
      </c>
      <c r="D1380" s="4">
        <v>4102.0</v>
      </c>
      <c r="E1380" s="4">
        <v>350.0</v>
      </c>
      <c r="F1380" s="4">
        <v>4452.0</v>
      </c>
      <c r="G1380" s="4">
        <v>0.0</v>
      </c>
      <c r="H1380" s="4">
        <v>0.0</v>
      </c>
      <c r="I1380" s="4">
        <v>4452.0</v>
      </c>
      <c r="J1380" s="4">
        <v>15958.0</v>
      </c>
      <c r="K1380" s="4">
        <v>96567.0</v>
      </c>
    </row>
    <row r="1381">
      <c r="A1381" s="4" t="s">
        <v>45</v>
      </c>
      <c r="B1381" s="4" t="s">
        <v>444</v>
      </c>
      <c r="C1381" s="4">
        <v>2019.0</v>
      </c>
      <c r="D1381" s="4">
        <v>5672.0</v>
      </c>
      <c r="E1381" s="4">
        <v>93.0</v>
      </c>
      <c r="F1381" s="4">
        <v>5765.0</v>
      </c>
      <c r="G1381" s="4">
        <v>0.0</v>
      </c>
      <c r="H1381" s="4">
        <v>0.0</v>
      </c>
      <c r="I1381" s="4">
        <v>5765.0</v>
      </c>
      <c r="J1381" s="4">
        <v>5110.0</v>
      </c>
      <c r="K1381" s="4">
        <v>75255.0</v>
      </c>
    </row>
    <row r="1382">
      <c r="A1382" s="4" t="s">
        <v>45</v>
      </c>
      <c r="B1382" s="4" t="s">
        <v>444</v>
      </c>
      <c r="C1382" s="4">
        <v>2020.0</v>
      </c>
      <c r="D1382" s="4">
        <v>4281.0</v>
      </c>
      <c r="E1382" s="4">
        <v>1058.0</v>
      </c>
      <c r="F1382" s="4">
        <v>5339.0</v>
      </c>
      <c r="G1382" s="4">
        <v>0.0</v>
      </c>
      <c r="H1382" s="4">
        <v>0.0</v>
      </c>
      <c r="I1382" s="4">
        <v>5339.0</v>
      </c>
      <c r="J1382" s="4">
        <v>23165.0</v>
      </c>
      <c r="K1382" s="4">
        <v>75259.0</v>
      </c>
    </row>
    <row r="1383">
      <c r="A1383" s="4" t="s">
        <v>45</v>
      </c>
      <c r="B1383" s="4" t="s">
        <v>444</v>
      </c>
      <c r="C1383" s="4">
        <v>2021.0</v>
      </c>
      <c r="D1383" s="4">
        <v>4389.0</v>
      </c>
      <c r="E1383" s="4">
        <v>999.0</v>
      </c>
      <c r="F1383" s="4">
        <v>5388.0</v>
      </c>
      <c r="G1383" s="4">
        <v>0.0</v>
      </c>
      <c r="H1383" s="4">
        <v>0.0</v>
      </c>
      <c r="I1383" s="4">
        <v>5388.0</v>
      </c>
      <c r="J1383" s="4">
        <v>15488.0</v>
      </c>
      <c r="K1383" s="4">
        <v>75259.0</v>
      </c>
    </row>
    <row r="1384">
      <c r="A1384" s="4" t="s">
        <v>45</v>
      </c>
      <c r="B1384" s="4" t="s">
        <v>447</v>
      </c>
      <c r="C1384" s="4">
        <v>2019.0</v>
      </c>
      <c r="D1384" s="4">
        <v>14034.0</v>
      </c>
      <c r="E1384" s="4">
        <v>190144.0</v>
      </c>
      <c r="F1384" s="4">
        <v>204178.0</v>
      </c>
      <c r="G1384" s="4">
        <v>0.0</v>
      </c>
      <c r="H1384" s="4">
        <v>0.0</v>
      </c>
      <c r="I1384" s="4">
        <v>204178.0</v>
      </c>
      <c r="J1384" s="4">
        <v>62718.0</v>
      </c>
      <c r="K1384" s="4">
        <v>107164.0</v>
      </c>
    </row>
    <row r="1385">
      <c r="A1385" s="4" t="s">
        <v>45</v>
      </c>
      <c r="B1385" s="4" t="s">
        <v>447</v>
      </c>
      <c r="C1385" s="4">
        <v>2020.0</v>
      </c>
      <c r="D1385" s="4">
        <v>14939.0</v>
      </c>
      <c r="E1385" s="4">
        <v>200186.0</v>
      </c>
      <c r="F1385" s="4">
        <v>215125.0</v>
      </c>
      <c r="G1385" s="4">
        <v>0.0</v>
      </c>
      <c r="H1385" s="4">
        <v>0.0</v>
      </c>
      <c r="I1385" s="4">
        <v>215125.0</v>
      </c>
      <c r="J1385" s="4">
        <v>88270.0</v>
      </c>
      <c r="K1385" s="4">
        <v>107164.0</v>
      </c>
    </row>
    <row r="1386">
      <c r="A1386" s="4" t="s">
        <v>45</v>
      </c>
      <c r="B1386" s="4" t="s">
        <v>447</v>
      </c>
      <c r="C1386" s="4">
        <v>2021.0</v>
      </c>
      <c r="D1386" s="4">
        <v>14348.0</v>
      </c>
      <c r="E1386" s="4">
        <v>197524.0</v>
      </c>
      <c r="F1386" s="4">
        <v>211872.0</v>
      </c>
      <c r="G1386" s="4">
        <v>0.0</v>
      </c>
      <c r="H1386" s="4">
        <v>0.0</v>
      </c>
      <c r="I1386" s="4">
        <v>211872.0</v>
      </c>
      <c r="J1386" s="4">
        <v>283325.0</v>
      </c>
      <c r="K1386" s="4">
        <v>108820.0</v>
      </c>
    </row>
    <row r="1387">
      <c r="A1387" s="4" t="s">
        <v>46</v>
      </c>
      <c r="B1387" s="4" t="s">
        <v>233</v>
      </c>
      <c r="C1387" s="4">
        <v>2012.0</v>
      </c>
      <c r="D1387" s="4">
        <v>4060.0</v>
      </c>
      <c r="E1387" s="4">
        <v>1563.0</v>
      </c>
      <c r="F1387" s="4">
        <v>5623.0</v>
      </c>
      <c r="G1387" s="5"/>
      <c r="H1387" s="5"/>
      <c r="I1387" s="4">
        <v>5623.0</v>
      </c>
      <c r="J1387" s="4">
        <v>9273.0</v>
      </c>
      <c r="K1387" s="4">
        <v>37869.0</v>
      </c>
    </row>
    <row r="1388">
      <c r="A1388" s="4" t="s">
        <v>46</v>
      </c>
      <c r="B1388" s="4" t="s">
        <v>233</v>
      </c>
      <c r="C1388" s="4">
        <v>2013.0</v>
      </c>
      <c r="D1388" s="4">
        <v>110.0</v>
      </c>
      <c r="E1388" s="5"/>
      <c r="F1388" s="4">
        <v>110.0</v>
      </c>
      <c r="G1388" s="5"/>
      <c r="H1388" s="5"/>
      <c r="I1388" s="4">
        <v>110.0</v>
      </c>
      <c r="J1388" s="4">
        <v>110.0</v>
      </c>
      <c r="K1388" s="4">
        <v>46012.0</v>
      </c>
    </row>
    <row r="1389">
      <c r="A1389" s="4" t="s">
        <v>46</v>
      </c>
      <c r="B1389" s="4" t="s">
        <v>233</v>
      </c>
      <c r="C1389" s="4">
        <v>2014.0</v>
      </c>
      <c r="D1389" s="4">
        <v>51.0</v>
      </c>
      <c r="E1389" s="4">
        <v>0.0</v>
      </c>
      <c r="F1389" s="4">
        <v>51.0</v>
      </c>
      <c r="G1389" s="4">
        <v>0.0</v>
      </c>
      <c r="H1389" s="4">
        <v>0.0</v>
      </c>
      <c r="I1389" s="4">
        <v>51.0</v>
      </c>
      <c r="J1389" s="4">
        <v>159.0</v>
      </c>
      <c r="K1389" s="4">
        <v>50983.0</v>
      </c>
    </row>
    <row r="1390">
      <c r="A1390" s="4" t="s">
        <v>46</v>
      </c>
      <c r="B1390" s="4" t="s">
        <v>233</v>
      </c>
      <c r="C1390" s="4">
        <v>2015.0</v>
      </c>
      <c r="D1390" s="4">
        <v>53.0</v>
      </c>
      <c r="E1390" s="4">
        <v>0.0</v>
      </c>
      <c r="F1390" s="4">
        <v>53.0</v>
      </c>
      <c r="G1390" s="4">
        <v>0.0</v>
      </c>
      <c r="H1390" s="4">
        <v>0.0</v>
      </c>
      <c r="I1390" s="4">
        <v>53.0</v>
      </c>
      <c r="J1390" s="4">
        <v>147.0</v>
      </c>
      <c r="K1390" s="4">
        <v>50983.0</v>
      </c>
    </row>
    <row r="1391">
      <c r="A1391" s="4" t="s">
        <v>46</v>
      </c>
      <c r="B1391" s="4" t="s">
        <v>233</v>
      </c>
      <c r="C1391" s="4">
        <v>2016.0</v>
      </c>
      <c r="D1391" s="4">
        <v>5872.0</v>
      </c>
      <c r="E1391" s="4">
        <v>0.0</v>
      </c>
      <c r="F1391" s="4">
        <v>5872.0</v>
      </c>
      <c r="G1391" s="4">
        <v>0.0</v>
      </c>
      <c r="H1391" s="4">
        <v>0.0</v>
      </c>
      <c r="I1391" s="4">
        <v>5872.0</v>
      </c>
      <c r="J1391" s="4">
        <v>16138.0</v>
      </c>
      <c r="K1391" s="4">
        <v>50983.0</v>
      </c>
    </row>
    <row r="1392">
      <c r="A1392" s="4" t="s">
        <v>46</v>
      </c>
      <c r="B1392" s="4" t="s">
        <v>233</v>
      </c>
      <c r="C1392" s="4">
        <v>2017.0</v>
      </c>
      <c r="D1392" s="4">
        <v>5204.0</v>
      </c>
      <c r="E1392" s="4">
        <v>0.0</v>
      </c>
      <c r="F1392" s="4">
        <v>5204.0</v>
      </c>
      <c r="G1392" s="4">
        <v>0.0</v>
      </c>
      <c r="H1392" s="4">
        <v>0.0</v>
      </c>
      <c r="I1392" s="4">
        <v>5204.0</v>
      </c>
      <c r="J1392" s="4">
        <v>10161.0</v>
      </c>
      <c r="K1392" s="4">
        <v>50983.0</v>
      </c>
    </row>
    <row r="1393">
      <c r="A1393" s="4" t="s">
        <v>46</v>
      </c>
      <c r="B1393" s="4" t="s">
        <v>233</v>
      </c>
      <c r="C1393" s="4">
        <v>2018.0</v>
      </c>
      <c r="D1393" s="4">
        <v>7292.0</v>
      </c>
      <c r="E1393" s="4">
        <v>0.0</v>
      </c>
      <c r="F1393" s="4">
        <v>7292.0</v>
      </c>
      <c r="G1393" s="4">
        <v>0.0</v>
      </c>
      <c r="H1393" s="4">
        <v>0.0</v>
      </c>
      <c r="I1393" s="4">
        <v>7292.0</v>
      </c>
      <c r="J1393" s="4">
        <v>27921.0</v>
      </c>
      <c r="K1393" s="4">
        <v>50983.0</v>
      </c>
    </row>
    <row r="1394">
      <c r="A1394" s="4" t="s">
        <v>46</v>
      </c>
      <c r="B1394" s="4" t="s">
        <v>233</v>
      </c>
      <c r="C1394" s="4">
        <v>2019.0</v>
      </c>
      <c r="D1394" s="4">
        <v>6827.0</v>
      </c>
      <c r="E1394" s="4">
        <v>0.0</v>
      </c>
      <c r="F1394" s="4">
        <v>6827.0</v>
      </c>
      <c r="G1394" s="4">
        <v>0.0</v>
      </c>
      <c r="H1394" s="4">
        <v>0.0</v>
      </c>
      <c r="I1394" s="4">
        <v>6827.0</v>
      </c>
      <c r="J1394" s="4">
        <v>13785.0</v>
      </c>
      <c r="K1394" s="4">
        <v>50983.0</v>
      </c>
    </row>
    <row r="1395">
      <c r="A1395" s="4" t="s">
        <v>46</v>
      </c>
      <c r="B1395" s="4" t="s">
        <v>233</v>
      </c>
      <c r="C1395" s="4">
        <v>2020.0</v>
      </c>
      <c r="D1395" s="4">
        <v>22100.0</v>
      </c>
      <c r="E1395" s="4">
        <v>0.0</v>
      </c>
      <c r="F1395" s="4">
        <v>22100.0</v>
      </c>
      <c r="G1395" s="4">
        <v>0.0</v>
      </c>
      <c r="H1395" s="4">
        <v>0.0</v>
      </c>
      <c r="I1395" s="4">
        <v>22100.0</v>
      </c>
      <c r="J1395" s="4">
        <v>26675.0</v>
      </c>
      <c r="K1395" s="4">
        <v>50983.0</v>
      </c>
    </row>
    <row r="1396">
      <c r="A1396" s="4" t="s">
        <v>46</v>
      </c>
      <c r="B1396" s="4" t="s">
        <v>233</v>
      </c>
      <c r="C1396" s="4">
        <v>2021.0</v>
      </c>
      <c r="D1396" s="4">
        <v>7248.0</v>
      </c>
      <c r="E1396" s="4">
        <v>1121.0</v>
      </c>
      <c r="F1396" s="4">
        <v>8369.0</v>
      </c>
      <c r="G1396" s="4">
        <v>0.0</v>
      </c>
      <c r="H1396" s="4">
        <v>0.0</v>
      </c>
      <c r="I1396" s="4">
        <v>8369.0</v>
      </c>
      <c r="J1396" s="4">
        <v>22366.0</v>
      </c>
      <c r="K1396" s="4">
        <v>71567.0</v>
      </c>
    </row>
    <row r="1397">
      <c r="A1397" s="4" t="s">
        <v>46</v>
      </c>
      <c r="B1397" s="4" t="s">
        <v>237</v>
      </c>
      <c r="C1397" s="4">
        <v>2012.0</v>
      </c>
      <c r="D1397" s="4">
        <v>1552.0</v>
      </c>
      <c r="E1397" s="4">
        <v>170.0</v>
      </c>
      <c r="F1397" s="4">
        <v>1722.0</v>
      </c>
      <c r="G1397" s="5"/>
      <c r="H1397" s="5"/>
      <c r="I1397" s="4">
        <v>1722.0</v>
      </c>
      <c r="J1397" s="4">
        <v>3458.0</v>
      </c>
      <c r="K1397" s="4">
        <v>47651.0</v>
      </c>
    </row>
    <row r="1398">
      <c r="A1398" s="4" t="s">
        <v>46</v>
      </c>
      <c r="B1398" s="4" t="s">
        <v>237</v>
      </c>
      <c r="C1398" s="4">
        <v>2013.0</v>
      </c>
      <c r="D1398" s="4">
        <v>65.0</v>
      </c>
      <c r="E1398" s="5"/>
      <c r="F1398" s="4">
        <v>65.0</v>
      </c>
      <c r="G1398" s="5"/>
      <c r="H1398" s="5"/>
      <c r="I1398" s="4">
        <v>65.0</v>
      </c>
      <c r="J1398" s="4">
        <v>65.0</v>
      </c>
      <c r="K1398" s="4">
        <v>69077.0</v>
      </c>
    </row>
    <row r="1399">
      <c r="A1399" s="4" t="s">
        <v>46</v>
      </c>
      <c r="B1399" s="4" t="s">
        <v>237</v>
      </c>
      <c r="C1399" s="4">
        <v>2014.0</v>
      </c>
      <c r="D1399" s="4">
        <v>44.0</v>
      </c>
      <c r="E1399" s="4">
        <v>1.0</v>
      </c>
      <c r="F1399" s="4">
        <v>45.0</v>
      </c>
      <c r="G1399" s="4">
        <v>0.0</v>
      </c>
      <c r="H1399" s="4">
        <v>0.0</v>
      </c>
      <c r="I1399" s="4">
        <v>45.0</v>
      </c>
      <c r="J1399" s="4">
        <v>131.0</v>
      </c>
      <c r="K1399" s="4">
        <v>69184.0</v>
      </c>
    </row>
    <row r="1400">
      <c r="A1400" s="4" t="s">
        <v>46</v>
      </c>
      <c r="B1400" s="4" t="s">
        <v>237</v>
      </c>
      <c r="C1400" s="4">
        <v>2015.0</v>
      </c>
      <c r="D1400" s="4">
        <v>53.0</v>
      </c>
      <c r="E1400" s="4">
        <v>0.0</v>
      </c>
      <c r="F1400" s="4">
        <v>53.0</v>
      </c>
      <c r="G1400" s="4">
        <v>0.0</v>
      </c>
      <c r="H1400" s="4">
        <v>0.0</v>
      </c>
      <c r="I1400" s="4">
        <v>53.0</v>
      </c>
      <c r="J1400" s="4">
        <v>179.0</v>
      </c>
      <c r="K1400" s="4">
        <v>69184.0</v>
      </c>
    </row>
    <row r="1401">
      <c r="A1401" s="4" t="s">
        <v>46</v>
      </c>
      <c r="B1401" s="4" t="s">
        <v>237</v>
      </c>
      <c r="C1401" s="4">
        <v>2016.0</v>
      </c>
      <c r="D1401" s="4">
        <v>5540.0</v>
      </c>
      <c r="E1401" s="4">
        <v>0.0</v>
      </c>
      <c r="F1401" s="4">
        <v>5540.0</v>
      </c>
      <c r="G1401" s="4">
        <v>0.0</v>
      </c>
      <c r="H1401" s="4">
        <v>0.0</v>
      </c>
      <c r="I1401" s="4">
        <v>5540.0</v>
      </c>
      <c r="J1401" s="4">
        <v>48279.0</v>
      </c>
      <c r="K1401" s="4">
        <v>69184.0</v>
      </c>
    </row>
    <row r="1402">
      <c r="A1402" s="4" t="s">
        <v>46</v>
      </c>
      <c r="B1402" s="4" t="s">
        <v>237</v>
      </c>
      <c r="C1402" s="4">
        <v>2017.0</v>
      </c>
      <c r="D1402" s="4">
        <v>5650.0</v>
      </c>
      <c r="E1402" s="4">
        <v>0.0</v>
      </c>
      <c r="F1402" s="4">
        <v>5650.0</v>
      </c>
      <c r="G1402" s="4">
        <v>0.0</v>
      </c>
      <c r="H1402" s="4">
        <v>0.0</v>
      </c>
      <c r="I1402" s="4">
        <v>5650.0</v>
      </c>
      <c r="J1402" s="4">
        <v>18221.0</v>
      </c>
      <c r="K1402" s="4">
        <v>69184.0</v>
      </c>
    </row>
    <row r="1403">
      <c r="A1403" s="4" t="s">
        <v>46</v>
      </c>
      <c r="B1403" s="4" t="s">
        <v>237</v>
      </c>
      <c r="C1403" s="4">
        <v>2018.0</v>
      </c>
      <c r="D1403" s="4">
        <v>7974.0</v>
      </c>
      <c r="E1403" s="4">
        <v>0.0</v>
      </c>
      <c r="F1403" s="4">
        <v>7974.0</v>
      </c>
      <c r="G1403" s="4">
        <v>0.0</v>
      </c>
      <c r="H1403" s="4">
        <v>0.0</v>
      </c>
      <c r="I1403" s="4">
        <v>7974.0</v>
      </c>
      <c r="J1403" s="4">
        <v>15159.0</v>
      </c>
      <c r="K1403" s="4">
        <v>69184.0</v>
      </c>
    </row>
    <row r="1404">
      <c r="A1404" s="4" t="s">
        <v>46</v>
      </c>
      <c r="B1404" s="4" t="s">
        <v>237</v>
      </c>
      <c r="C1404" s="4">
        <v>2019.0</v>
      </c>
      <c r="D1404" s="4">
        <v>8981.0</v>
      </c>
      <c r="E1404" s="4">
        <v>0.0</v>
      </c>
      <c r="F1404" s="4">
        <v>8981.0</v>
      </c>
      <c r="G1404" s="4">
        <v>0.0</v>
      </c>
      <c r="H1404" s="4">
        <v>0.0</v>
      </c>
      <c r="I1404" s="4">
        <v>8981.0</v>
      </c>
      <c r="J1404" s="4">
        <v>20715.0</v>
      </c>
      <c r="K1404" s="4">
        <v>69184.0</v>
      </c>
    </row>
    <row r="1405">
      <c r="A1405" s="4" t="s">
        <v>46</v>
      </c>
      <c r="B1405" s="4" t="s">
        <v>237</v>
      </c>
      <c r="C1405" s="4">
        <v>2020.0</v>
      </c>
      <c r="D1405" s="4">
        <v>14150.0</v>
      </c>
      <c r="E1405" s="4">
        <v>0.0</v>
      </c>
      <c r="F1405" s="4">
        <v>14150.0</v>
      </c>
      <c r="G1405" s="4">
        <v>0.0</v>
      </c>
      <c r="H1405" s="4">
        <v>0.0</v>
      </c>
      <c r="I1405" s="4">
        <v>14150.0</v>
      </c>
      <c r="J1405" s="4">
        <v>15657.0</v>
      </c>
      <c r="K1405" s="4">
        <v>69184.0</v>
      </c>
    </row>
    <row r="1406">
      <c r="A1406" s="4" t="s">
        <v>46</v>
      </c>
      <c r="B1406" s="4" t="s">
        <v>237</v>
      </c>
      <c r="C1406" s="4">
        <v>2021.0</v>
      </c>
      <c r="D1406" s="4">
        <v>8384.0</v>
      </c>
      <c r="E1406" s="4">
        <v>1972.0</v>
      </c>
      <c r="F1406" s="4">
        <v>10356.0</v>
      </c>
      <c r="G1406" s="4">
        <v>0.0</v>
      </c>
      <c r="H1406" s="4">
        <v>0.0</v>
      </c>
      <c r="I1406" s="4">
        <v>10356.0</v>
      </c>
      <c r="J1406" s="4">
        <v>15527.0</v>
      </c>
      <c r="K1406" s="4">
        <v>94239.0</v>
      </c>
    </row>
    <row r="1407">
      <c r="A1407" s="4" t="s">
        <v>46</v>
      </c>
      <c r="B1407" s="4" t="s">
        <v>235</v>
      </c>
      <c r="C1407" s="4">
        <v>2012.0</v>
      </c>
      <c r="D1407" s="4">
        <v>2011.0</v>
      </c>
      <c r="E1407" s="4">
        <v>4.0</v>
      </c>
      <c r="F1407" s="4">
        <v>2015.0</v>
      </c>
      <c r="G1407" s="5"/>
      <c r="H1407" s="5"/>
      <c r="I1407" s="4">
        <v>2015.0</v>
      </c>
      <c r="J1407" s="4">
        <v>3105.0</v>
      </c>
      <c r="K1407" s="4">
        <v>29615.0</v>
      </c>
    </row>
    <row r="1408">
      <c r="A1408" s="4" t="s">
        <v>46</v>
      </c>
      <c r="B1408" s="4" t="s">
        <v>235</v>
      </c>
      <c r="C1408" s="4">
        <v>2013.0</v>
      </c>
      <c r="D1408" s="4">
        <v>40.0</v>
      </c>
      <c r="E1408" s="5"/>
      <c r="F1408" s="4">
        <v>40.0</v>
      </c>
      <c r="G1408" s="5"/>
      <c r="H1408" s="5"/>
      <c r="I1408" s="4">
        <v>40.0</v>
      </c>
      <c r="J1408" s="4">
        <v>40.0</v>
      </c>
      <c r="K1408" s="4">
        <v>39448.0</v>
      </c>
    </row>
    <row r="1409">
      <c r="A1409" s="4" t="s">
        <v>46</v>
      </c>
      <c r="B1409" s="4" t="s">
        <v>235</v>
      </c>
      <c r="C1409" s="4">
        <v>2014.0</v>
      </c>
      <c r="D1409" s="4">
        <v>21.0</v>
      </c>
      <c r="E1409" s="4">
        <v>0.0</v>
      </c>
      <c r="F1409" s="4">
        <v>21.0</v>
      </c>
      <c r="G1409" s="4">
        <v>0.0</v>
      </c>
      <c r="H1409" s="4">
        <v>0.0</v>
      </c>
      <c r="I1409" s="4">
        <v>21.0</v>
      </c>
      <c r="J1409" s="4">
        <v>39.0</v>
      </c>
      <c r="K1409" s="4">
        <v>39242.0</v>
      </c>
    </row>
    <row r="1410">
      <c r="A1410" s="4" t="s">
        <v>46</v>
      </c>
      <c r="B1410" s="4" t="s">
        <v>235</v>
      </c>
      <c r="C1410" s="4">
        <v>2015.0</v>
      </c>
      <c r="D1410" s="4">
        <v>22.0</v>
      </c>
      <c r="E1410" s="4">
        <v>0.0</v>
      </c>
      <c r="F1410" s="4">
        <v>22.0</v>
      </c>
      <c r="G1410" s="4">
        <v>0.0</v>
      </c>
      <c r="H1410" s="4">
        <v>0.0</v>
      </c>
      <c r="I1410" s="4">
        <v>22.0</v>
      </c>
      <c r="J1410" s="4">
        <v>44.0</v>
      </c>
      <c r="K1410" s="4">
        <v>39242.0</v>
      </c>
    </row>
    <row r="1411">
      <c r="A1411" s="4" t="s">
        <v>46</v>
      </c>
      <c r="B1411" s="4" t="s">
        <v>235</v>
      </c>
      <c r="C1411" s="4">
        <v>2016.0</v>
      </c>
      <c r="D1411" s="4">
        <v>2844.0</v>
      </c>
      <c r="E1411" s="4">
        <v>0.0</v>
      </c>
      <c r="F1411" s="4">
        <v>2844.0</v>
      </c>
      <c r="G1411" s="4">
        <v>0.0</v>
      </c>
      <c r="H1411" s="4">
        <v>0.0</v>
      </c>
      <c r="I1411" s="4">
        <v>2844.0</v>
      </c>
      <c r="J1411" s="4">
        <v>9397.0</v>
      </c>
      <c r="K1411" s="4">
        <v>39242.0</v>
      </c>
    </row>
    <row r="1412">
      <c r="A1412" s="4" t="s">
        <v>46</v>
      </c>
      <c r="B1412" s="4" t="s">
        <v>235</v>
      </c>
      <c r="C1412" s="4">
        <v>2017.0</v>
      </c>
      <c r="D1412" s="4">
        <v>2357.0</v>
      </c>
      <c r="E1412" s="4">
        <v>0.0</v>
      </c>
      <c r="F1412" s="4">
        <v>2357.0</v>
      </c>
      <c r="G1412" s="4">
        <v>0.0</v>
      </c>
      <c r="H1412" s="4">
        <v>0.0</v>
      </c>
      <c r="I1412" s="4">
        <v>2357.0</v>
      </c>
      <c r="J1412" s="4">
        <v>4478.0</v>
      </c>
      <c r="K1412" s="4">
        <v>39242.0</v>
      </c>
    </row>
    <row r="1413">
      <c r="A1413" s="4" t="s">
        <v>46</v>
      </c>
      <c r="B1413" s="4" t="s">
        <v>235</v>
      </c>
      <c r="C1413" s="4">
        <v>2018.0</v>
      </c>
      <c r="D1413" s="4">
        <v>2363.0</v>
      </c>
      <c r="E1413" s="4">
        <v>0.0</v>
      </c>
      <c r="F1413" s="4">
        <v>2363.0</v>
      </c>
      <c r="G1413" s="4">
        <v>0.0</v>
      </c>
      <c r="H1413" s="4">
        <v>0.0</v>
      </c>
      <c r="I1413" s="4">
        <v>2363.0</v>
      </c>
      <c r="J1413" s="4">
        <v>20597.0</v>
      </c>
      <c r="K1413" s="4">
        <v>39242.0</v>
      </c>
    </row>
    <row r="1414">
      <c r="A1414" s="4" t="s">
        <v>46</v>
      </c>
      <c r="B1414" s="4" t="s">
        <v>235</v>
      </c>
      <c r="C1414" s="4">
        <v>2019.0</v>
      </c>
      <c r="D1414" s="4">
        <v>2348.0</v>
      </c>
      <c r="E1414" s="4">
        <v>0.0</v>
      </c>
      <c r="F1414" s="4">
        <v>2348.0</v>
      </c>
      <c r="G1414" s="4">
        <v>0.0</v>
      </c>
      <c r="H1414" s="4">
        <v>0.0</v>
      </c>
      <c r="I1414" s="4">
        <v>2348.0</v>
      </c>
      <c r="J1414" s="4">
        <v>8023.0</v>
      </c>
      <c r="K1414" s="4">
        <v>39242.0</v>
      </c>
    </row>
    <row r="1415">
      <c r="A1415" s="4" t="s">
        <v>46</v>
      </c>
      <c r="B1415" s="4" t="s">
        <v>235</v>
      </c>
      <c r="C1415" s="4">
        <v>2020.0</v>
      </c>
      <c r="D1415" s="4">
        <v>8300.0</v>
      </c>
      <c r="E1415" s="4">
        <v>0.0</v>
      </c>
      <c r="F1415" s="4">
        <v>8300.0</v>
      </c>
      <c r="G1415" s="4">
        <v>0.0</v>
      </c>
      <c r="H1415" s="4">
        <v>0.0</v>
      </c>
      <c r="I1415" s="4">
        <v>8300.0</v>
      </c>
      <c r="J1415" s="4">
        <v>13842.0</v>
      </c>
      <c r="K1415" s="4">
        <v>39242.0</v>
      </c>
    </row>
    <row r="1416">
      <c r="A1416" s="4" t="s">
        <v>46</v>
      </c>
      <c r="B1416" s="4" t="s">
        <v>235</v>
      </c>
      <c r="C1416" s="4">
        <v>2021.0</v>
      </c>
      <c r="D1416" s="4">
        <v>2338.0</v>
      </c>
      <c r="E1416" s="4">
        <v>0.0</v>
      </c>
      <c r="F1416" s="4">
        <v>2338.0</v>
      </c>
      <c r="G1416" s="4">
        <v>0.0</v>
      </c>
      <c r="H1416" s="4">
        <v>0.0</v>
      </c>
      <c r="I1416" s="4">
        <v>2338.0</v>
      </c>
      <c r="J1416" s="4">
        <v>10588.0</v>
      </c>
      <c r="K1416" s="4">
        <v>51692.0</v>
      </c>
    </row>
    <row r="1417">
      <c r="A1417" s="4" t="s">
        <v>46</v>
      </c>
      <c r="B1417" s="4" t="s">
        <v>239</v>
      </c>
      <c r="C1417" s="4">
        <v>2012.0</v>
      </c>
      <c r="D1417" s="4">
        <v>912.0</v>
      </c>
      <c r="E1417" s="4">
        <v>24.0</v>
      </c>
      <c r="F1417" s="4">
        <v>936.0</v>
      </c>
      <c r="G1417" s="5"/>
      <c r="H1417" s="5"/>
      <c r="I1417" s="4">
        <v>936.0</v>
      </c>
      <c r="J1417" s="4">
        <v>1844.0</v>
      </c>
      <c r="K1417" s="4">
        <v>23186.0</v>
      </c>
    </row>
    <row r="1418">
      <c r="A1418" s="4" t="s">
        <v>46</v>
      </c>
      <c r="B1418" s="4" t="s">
        <v>239</v>
      </c>
      <c r="C1418" s="4">
        <v>2013.0</v>
      </c>
      <c r="D1418" s="4">
        <v>32.0</v>
      </c>
      <c r="E1418" s="5"/>
      <c r="F1418" s="4">
        <v>32.0</v>
      </c>
      <c r="G1418" s="5"/>
      <c r="H1418" s="5"/>
      <c r="I1418" s="4">
        <v>32.0</v>
      </c>
      <c r="J1418" s="4">
        <v>32.0</v>
      </c>
      <c r="K1418" s="4">
        <v>32186.0</v>
      </c>
    </row>
    <row r="1419">
      <c r="A1419" s="4" t="s">
        <v>46</v>
      </c>
      <c r="B1419" s="4" t="s">
        <v>239</v>
      </c>
      <c r="C1419" s="4">
        <v>2014.0</v>
      </c>
      <c r="D1419" s="4">
        <v>37.0</v>
      </c>
      <c r="E1419" s="4">
        <v>0.0</v>
      </c>
      <c r="F1419" s="4">
        <v>37.0</v>
      </c>
      <c r="G1419" s="4">
        <v>0.0</v>
      </c>
      <c r="H1419" s="4">
        <v>0.0</v>
      </c>
      <c r="I1419" s="4">
        <v>37.0</v>
      </c>
      <c r="J1419" s="4">
        <v>20.0</v>
      </c>
      <c r="K1419" s="4">
        <v>23183.0</v>
      </c>
    </row>
    <row r="1420">
      <c r="A1420" s="4" t="s">
        <v>46</v>
      </c>
      <c r="B1420" s="4" t="s">
        <v>239</v>
      </c>
      <c r="C1420" s="4">
        <v>2015.0</v>
      </c>
      <c r="D1420" s="4">
        <v>10.0</v>
      </c>
      <c r="E1420" s="4">
        <v>0.0</v>
      </c>
      <c r="F1420" s="4">
        <v>10.0</v>
      </c>
      <c r="G1420" s="4">
        <v>0.0</v>
      </c>
      <c r="H1420" s="4">
        <v>0.0</v>
      </c>
      <c r="I1420" s="4">
        <v>10.0</v>
      </c>
      <c r="J1420" s="4">
        <v>25.0</v>
      </c>
      <c r="K1420" s="4">
        <v>23183.0</v>
      </c>
    </row>
    <row r="1421">
      <c r="A1421" s="4" t="s">
        <v>46</v>
      </c>
      <c r="B1421" s="4" t="s">
        <v>239</v>
      </c>
      <c r="C1421" s="4">
        <v>2016.0</v>
      </c>
      <c r="D1421" s="4">
        <v>768.0</v>
      </c>
      <c r="E1421" s="4">
        <v>0.0</v>
      </c>
      <c r="F1421" s="4">
        <v>768.0</v>
      </c>
      <c r="G1421" s="4">
        <v>0.0</v>
      </c>
      <c r="H1421" s="4">
        <v>0.0</v>
      </c>
      <c r="I1421" s="4">
        <v>768.0</v>
      </c>
      <c r="J1421" s="4">
        <v>2611.0</v>
      </c>
      <c r="K1421" s="4">
        <v>23183.0</v>
      </c>
    </row>
    <row r="1422">
      <c r="A1422" s="4" t="s">
        <v>46</v>
      </c>
      <c r="B1422" s="4" t="s">
        <v>239</v>
      </c>
      <c r="C1422" s="4">
        <v>2017.0</v>
      </c>
      <c r="D1422" s="4">
        <v>923.0</v>
      </c>
      <c r="E1422" s="4">
        <v>0.0</v>
      </c>
      <c r="F1422" s="4">
        <v>923.0</v>
      </c>
      <c r="G1422" s="4">
        <v>0.0</v>
      </c>
      <c r="H1422" s="4">
        <v>0.0</v>
      </c>
      <c r="I1422" s="4">
        <v>923.0</v>
      </c>
      <c r="J1422" s="4">
        <v>2185.0</v>
      </c>
      <c r="K1422" s="4">
        <v>23183.0</v>
      </c>
    </row>
    <row r="1423">
      <c r="A1423" s="4" t="s">
        <v>46</v>
      </c>
      <c r="B1423" s="4" t="s">
        <v>239</v>
      </c>
      <c r="C1423" s="4">
        <v>2018.0</v>
      </c>
      <c r="D1423" s="4">
        <v>1029.0</v>
      </c>
      <c r="E1423" s="4">
        <v>0.0</v>
      </c>
      <c r="F1423" s="4">
        <v>1029.0</v>
      </c>
      <c r="G1423" s="4">
        <v>0.0</v>
      </c>
      <c r="H1423" s="4">
        <v>0.0</v>
      </c>
      <c r="I1423" s="4">
        <v>1029.0</v>
      </c>
      <c r="J1423" s="4">
        <v>1790.0</v>
      </c>
      <c r="K1423" s="4">
        <v>23183.0</v>
      </c>
    </row>
    <row r="1424">
      <c r="A1424" s="4" t="s">
        <v>46</v>
      </c>
      <c r="B1424" s="4" t="s">
        <v>239</v>
      </c>
      <c r="C1424" s="4">
        <v>2019.0</v>
      </c>
      <c r="D1424" s="4">
        <v>931.0</v>
      </c>
      <c r="E1424" s="4">
        <v>0.0</v>
      </c>
      <c r="F1424" s="4">
        <v>931.0</v>
      </c>
      <c r="G1424" s="4">
        <v>0.0</v>
      </c>
      <c r="H1424" s="4">
        <v>0.0</v>
      </c>
      <c r="I1424" s="4">
        <v>931.0</v>
      </c>
      <c r="J1424" s="4">
        <v>3847.0</v>
      </c>
      <c r="K1424" s="4">
        <v>23183.0</v>
      </c>
    </row>
    <row r="1425">
      <c r="A1425" s="4" t="s">
        <v>46</v>
      </c>
      <c r="B1425" s="4" t="s">
        <v>239</v>
      </c>
      <c r="C1425" s="4">
        <v>2020.0</v>
      </c>
      <c r="D1425" s="4">
        <v>4670.0</v>
      </c>
      <c r="E1425" s="4">
        <v>0.0</v>
      </c>
      <c r="F1425" s="4">
        <v>4670.0</v>
      </c>
      <c r="G1425" s="4">
        <v>0.0</v>
      </c>
      <c r="H1425" s="4">
        <v>0.0</v>
      </c>
      <c r="I1425" s="4">
        <v>4670.0</v>
      </c>
      <c r="J1425" s="4">
        <v>9326.0</v>
      </c>
      <c r="K1425" s="4">
        <v>23183.0</v>
      </c>
    </row>
    <row r="1426">
      <c r="A1426" s="4" t="s">
        <v>46</v>
      </c>
      <c r="B1426" s="4" t="s">
        <v>239</v>
      </c>
      <c r="C1426" s="4">
        <v>2021.0</v>
      </c>
      <c r="D1426" s="4">
        <v>1026.0</v>
      </c>
      <c r="E1426" s="4">
        <v>0.0</v>
      </c>
      <c r="F1426" s="4">
        <v>1026.0</v>
      </c>
      <c r="G1426" s="4">
        <v>0.0</v>
      </c>
      <c r="H1426" s="4">
        <v>0.0</v>
      </c>
      <c r="I1426" s="4">
        <v>1026.0</v>
      </c>
      <c r="J1426" s="4">
        <v>4500.0</v>
      </c>
      <c r="K1426" s="4">
        <v>27075.0</v>
      </c>
    </row>
    <row r="1427">
      <c r="A1427" s="4" t="s">
        <v>46</v>
      </c>
      <c r="B1427" s="4" t="s">
        <v>234</v>
      </c>
      <c r="C1427" s="4">
        <v>2012.0</v>
      </c>
      <c r="D1427" s="4">
        <v>670.0</v>
      </c>
      <c r="E1427" s="4">
        <v>21.0</v>
      </c>
      <c r="F1427" s="4">
        <v>691.0</v>
      </c>
      <c r="G1427" s="5"/>
      <c r="H1427" s="5"/>
      <c r="I1427" s="4">
        <v>691.0</v>
      </c>
      <c r="J1427" s="4">
        <v>1306.0</v>
      </c>
      <c r="K1427" s="4">
        <v>18913.0</v>
      </c>
    </row>
    <row r="1428">
      <c r="A1428" s="4" t="s">
        <v>46</v>
      </c>
      <c r="B1428" s="4" t="s">
        <v>234</v>
      </c>
      <c r="C1428" s="4">
        <v>2013.0</v>
      </c>
      <c r="D1428" s="4">
        <v>44.0</v>
      </c>
      <c r="E1428" s="5"/>
      <c r="F1428" s="4">
        <v>44.0</v>
      </c>
      <c r="G1428" s="5"/>
      <c r="H1428" s="5"/>
      <c r="I1428" s="4">
        <v>44.0</v>
      </c>
      <c r="J1428" s="4">
        <v>44.0</v>
      </c>
      <c r="K1428" s="4">
        <v>21642.0</v>
      </c>
    </row>
    <row r="1429">
      <c r="A1429" s="4" t="s">
        <v>46</v>
      </c>
      <c r="B1429" s="4" t="s">
        <v>234</v>
      </c>
      <c r="C1429" s="4">
        <v>2014.0</v>
      </c>
      <c r="D1429" s="4">
        <v>5.0</v>
      </c>
      <c r="E1429" s="4">
        <v>0.0</v>
      </c>
      <c r="F1429" s="4">
        <v>5.0</v>
      </c>
      <c r="G1429" s="4">
        <v>0.0</v>
      </c>
      <c r="H1429" s="4">
        <v>0.0</v>
      </c>
      <c r="I1429" s="4">
        <v>5.0</v>
      </c>
      <c r="J1429" s="4">
        <v>9.0</v>
      </c>
      <c r="K1429" s="4">
        <v>23060.0</v>
      </c>
    </row>
    <row r="1430">
      <c r="A1430" s="4" t="s">
        <v>46</v>
      </c>
      <c r="B1430" s="4" t="s">
        <v>234</v>
      </c>
      <c r="C1430" s="4">
        <v>2015.0</v>
      </c>
      <c r="D1430" s="4">
        <v>6.0</v>
      </c>
      <c r="E1430" s="4">
        <v>0.0</v>
      </c>
      <c r="F1430" s="4">
        <v>6.0</v>
      </c>
      <c r="G1430" s="4">
        <v>0.0</v>
      </c>
      <c r="H1430" s="4">
        <v>0.0</v>
      </c>
      <c r="I1430" s="4">
        <v>6.0</v>
      </c>
      <c r="J1430" s="4">
        <v>40.0</v>
      </c>
      <c r="K1430" s="4">
        <v>23060.0</v>
      </c>
    </row>
    <row r="1431">
      <c r="A1431" s="4" t="s">
        <v>46</v>
      </c>
      <c r="B1431" s="4" t="s">
        <v>234</v>
      </c>
      <c r="C1431" s="4">
        <v>2016.0</v>
      </c>
      <c r="D1431" s="4">
        <v>452.0</v>
      </c>
      <c r="E1431" s="4">
        <v>0.0</v>
      </c>
      <c r="F1431" s="4">
        <v>452.0</v>
      </c>
      <c r="G1431" s="4">
        <v>0.0</v>
      </c>
      <c r="H1431" s="4">
        <v>0.0</v>
      </c>
      <c r="I1431" s="4">
        <v>452.0</v>
      </c>
      <c r="J1431" s="4">
        <v>1463.0</v>
      </c>
      <c r="K1431" s="4">
        <v>23060.0</v>
      </c>
    </row>
    <row r="1432">
      <c r="A1432" s="4" t="s">
        <v>46</v>
      </c>
      <c r="B1432" s="4" t="s">
        <v>234</v>
      </c>
      <c r="C1432" s="4">
        <v>2017.0</v>
      </c>
      <c r="D1432" s="4">
        <v>508.0</v>
      </c>
      <c r="E1432" s="4">
        <v>0.0</v>
      </c>
      <c r="F1432" s="4">
        <v>508.0</v>
      </c>
      <c r="G1432" s="4">
        <v>0.0</v>
      </c>
      <c r="H1432" s="4">
        <v>0.0</v>
      </c>
      <c r="I1432" s="4">
        <v>508.0</v>
      </c>
      <c r="J1432" s="4">
        <v>677.0</v>
      </c>
      <c r="K1432" s="4">
        <v>23060.0</v>
      </c>
    </row>
    <row r="1433">
      <c r="A1433" s="4" t="s">
        <v>46</v>
      </c>
      <c r="B1433" s="4" t="s">
        <v>234</v>
      </c>
      <c r="C1433" s="4">
        <v>2018.0</v>
      </c>
      <c r="D1433" s="4">
        <v>507.0</v>
      </c>
      <c r="E1433" s="4">
        <v>0.0</v>
      </c>
      <c r="F1433" s="4">
        <v>507.0</v>
      </c>
      <c r="G1433" s="4">
        <v>0.0</v>
      </c>
      <c r="H1433" s="4">
        <v>0.0</v>
      </c>
      <c r="I1433" s="4">
        <v>507.0</v>
      </c>
      <c r="J1433" s="4">
        <v>550.0</v>
      </c>
      <c r="K1433" s="4">
        <v>23060.0</v>
      </c>
    </row>
    <row r="1434">
      <c r="A1434" s="4" t="s">
        <v>46</v>
      </c>
      <c r="B1434" s="4" t="s">
        <v>234</v>
      </c>
      <c r="C1434" s="4">
        <v>2019.0</v>
      </c>
      <c r="D1434" s="4">
        <v>480.0</v>
      </c>
      <c r="E1434" s="4">
        <v>0.0</v>
      </c>
      <c r="F1434" s="4">
        <v>480.0</v>
      </c>
      <c r="G1434" s="4">
        <v>0.0</v>
      </c>
      <c r="H1434" s="4">
        <v>0.0</v>
      </c>
      <c r="I1434" s="4">
        <v>480.0</v>
      </c>
      <c r="J1434" s="4">
        <v>776.0</v>
      </c>
      <c r="K1434" s="4">
        <v>23060.0</v>
      </c>
    </row>
    <row r="1435">
      <c r="A1435" s="4" t="s">
        <v>46</v>
      </c>
      <c r="B1435" s="4" t="s">
        <v>234</v>
      </c>
      <c r="C1435" s="4">
        <v>2020.0</v>
      </c>
      <c r="D1435" s="4">
        <v>4871.0</v>
      </c>
      <c r="E1435" s="4">
        <v>0.0</v>
      </c>
      <c r="F1435" s="4">
        <v>4871.0</v>
      </c>
      <c r="G1435" s="4">
        <v>0.0</v>
      </c>
      <c r="H1435" s="4">
        <v>0.0</v>
      </c>
      <c r="I1435" s="4">
        <v>4871.0</v>
      </c>
      <c r="J1435" s="4">
        <v>1497.0</v>
      </c>
      <c r="K1435" s="4">
        <v>23060.0</v>
      </c>
    </row>
    <row r="1436">
      <c r="A1436" s="4" t="s">
        <v>46</v>
      </c>
      <c r="B1436" s="4" t="s">
        <v>234</v>
      </c>
      <c r="C1436" s="4">
        <v>2021.0</v>
      </c>
      <c r="D1436" s="4">
        <v>491.0</v>
      </c>
      <c r="E1436" s="4">
        <v>0.0</v>
      </c>
      <c r="F1436" s="4">
        <v>491.0</v>
      </c>
      <c r="G1436" s="4">
        <v>0.0</v>
      </c>
      <c r="H1436" s="4">
        <v>0.0</v>
      </c>
      <c r="I1436" s="4">
        <v>491.0</v>
      </c>
      <c r="J1436" s="4">
        <v>2575.0</v>
      </c>
      <c r="K1436" s="4">
        <v>35304.0</v>
      </c>
    </row>
    <row r="1437">
      <c r="A1437" s="4" t="s">
        <v>46</v>
      </c>
      <c r="B1437" s="4" t="s">
        <v>46</v>
      </c>
      <c r="C1437" s="4">
        <v>2012.0</v>
      </c>
      <c r="D1437" s="4">
        <v>26954.0</v>
      </c>
      <c r="E1437" s="4">
        <v>0.0</v>
      </c>
      <c r="F1437" s="4">
        <v>26954.0</v>
      </c>
      <c r="G1437" s="5"/>
      <c r="H1437" s="5"/>
      <c r="I1437" s="4">
        <v>26954.0</v>
      </c>
      <c r="J1437" s="4">
        <v>45190.0</v>
      </c>
      <c r="K1437" s="4">
        <v>64653.0</v>
      </c>
    </row>
    <row r="1438">
      <c r="A1438" s="4" t="s">
        <v>46</v>
      </c>
      <c r="B1438" s="4" t="s">
        <v>46</v>
      </c>
      <c r="C1438" s="4">
        <v>2013.0</v>
      </c>
      <c r="D1438" s="4">
        <v>836.0</v>
      </c>
      <c r="E1438" s="5"/>
      <c r="F1438" s="4">
        <v>836.0</v>
      </c>
      <c r="G1438" s="5"/>
      <c r="H1438" s="5"/>
      <c r="I1438" s="4">
        <v>836.0</v>
      </c>
      <c r="J1438" s="4">
        <v>836.0</v>
      </c>
      <c r="K1438" s="4">
        <v>52874.0</v>
      </c>
    </row>
    <row r="1439">
      <c r="A1439" s="4" t="s">
        <v>46</v>
      </c>
      <c r="B1439" s="4" t="s">
        <v>46</v>
      </c>
      <c r="C1439" s="4">
        <v>2014.0</v>
      </c>
      <c r="D1439" s="4">
        <v>347.0</v>
      </c>
      <c r="E1439" s="4">
        <v>111.0</v>
      </c>
      <c r="F1439" s="4">
        <v>458.0</v>
      </c>
      <c r="G1439" s="4">
        <v>0.0</v>
      </c>
      <c r="H1439" s="4">
        <v>0.0</v>
      </c>
      <c r="I1439" s="4">
        <v>458.0</v>
      </c>
      <c r="J1439" s="4">
        <v>552.0</v>
      </c>
      <c r="K1439" s="4">
        <v>64653.0</v>
      </c>
    </row>
    <row r="1440">
      <c r="A1440" s="4" t="s">
        <v>46</v>
      </c>
      <c r="B1440" s="4" t="s">
        <v>46</v>
      </c>
      <c r="C1440" s="4">
        <v>2015.0</v>
      </c>
      <c r="D1440" s="4">
        <v>476.0</v>
      </c>
      <c r="E1440" s="4">
        <v>0.0</v>
      </c>
      <c r="F1440" s="4">
        <v>476.0</v>
      </c>
      <c r="G1440" s="4">
        <v>0.0</v>
      </c>
      <c r="H1440" s="4">
        <v>0.0</v>
      </c>
      <c r="I1440" s="4">
        <v>476.0</v>
      </c>
      <c r="J1440" s="4">
        <v>686.0</v>
      </c>
      <c r="K1440" s="4">
        <v>64653.0</v>
      </c>
    </row>
    <row r="1441">
      <c r="A1441" s="4" t="s">
        <v>46</v>
      </c>
      <c r="B1441" s="4" t="s">
        <v>46</v>
      </c>
      <c r="C1441" s="4">
        <v>2016.0</v>
      </c>
      <c r="D1441" s="4">
        <v>47111.0</v>
      </c>
      <c r="E1441" s="4">
        <v>0.0</v>
      </c>
      <c r="F1441" s="4">
        <v>47111.0</v>
      </c>
      <c r="G1441" s="4">
        <v>0.0</v>
      </c>
      <c r="H1441" s="4">
        <v>0.0</v>
      </c>
      <c r="I1441" s="4">
        <v>47111.0</v>
      </c>
      <c r="J1441" s="4">
        <v>99687.0</v>
      </c>
      <c r="K1441" s="4">
        <v>64653.0</v>
      </c>
    </row>
    <row r="1442">
      <c r="A1442" s="4" t="s">
        <v>46</v>
      </c>
      <c r="B1442" s="4" t="s">
        <v>46</v>
      </c>
      <c r="C1442" s="4">
        <v>2017.0</v>
      </c>
      <c r="D1442" s="4">
        <v>52542.0</v>
      </c>
      <c r="E1442" s="4">
        <v>0.0</v>
      </c>
      <c r="F1442" s="4">
        <v>52542.0</v>
      </c>
      <c r="G1442" s="4">
        <v>0.0</v>
      </c>
      <c r="H1442" s="4">
        <v>0.0</v>
      </c>
      <c r="I1442" s="4">
        <v>52542.0</v>
      </c>
      <c r="J1442" s="4">
        <v>51197.0</v>
      </c>
      <c r="K1442" s="4">
        <v>64653.0</v>
      </c>
    </row>
    <row r="1443">
      <c r="A1443" s="4" t="s">
        <v>46</v>
      </c>
      <c r="B1443" s="4" t="s">
        <v>46</v>
      </c>
      <c r="C1443" s="4">
        <v>2018.0</v>
      </c>
      <c r="D1443" s="4">
        <v>63421.0</v>
      </c>
      <c r="E1443" s="4">
        <v>0.0</v>
      </c>
      <c r="F1443" s="4">
        <v>63421.0</v>
      </c>
      <c r="G1443" s="4">
        <v>0.0</v>
      </c>
      <c r="H1443" s="4">
        <v>0.0</v>
      </c>
      <c r="I1443" s="4">
        <v>63421.0</v>
      </c>
      <c r="J1443" s="4">
        <v>88497.0</v>
      </c>
      <c r="K1443" s="4">
        <v>64653.0</v>
      </c>
    </row>
    <row r="1444">
      <c r="A1444" s="4" t="s">
        <v>46</v>
      </c>
      <c r="B1444" s="4" t="s">
        <v>46</v>
      </c>
      <c r="C1444" s="4">
        <v>2019.0</v>
      </c>
      <c r="D1444" s="4">
        <v>64114.0</v>
      </c>
      <c r="E1444" s="4">
        <v>0.0</v>
      </c>
      <c r="F1444" s="4">
        <v>64114.0</v>
      </c>
      <c r="G1444" s="4">
        <v>0.0</v>
      </c>
      <c r="H1444" s="4">
        <v>0.0</v>
      </c>
      <c r="I1444" s="4">
        <v>64114.0</v>
      </c>
      <c r="J1444" s="4">
        <v>89437.0</v>
      </c>
      <c r="K1444" s="4">
        <v>64653.0</v>
      </c>
    </row>
    <row r="1445">
      <c r="A1445" s="4" t="s">
        <v>46</v>
      </c>
      <c r="B1445" s="4" t="s">
        <v>46</v>
      </c>
      <c r="C1445" s="4">
        <v>2020.0</v>
      </c>
      <c r="D1445" s="4">
        <v>89450.0</v>
      </c>
      <c r="E1445" s="4">
        <v>0.0</v>
      </c>
      <c r="F1445" s="4">
        <v>89450.0</v>
      </c>
      <c r="G1445" s="4">
        <v>0.0</v>
      </c>
      <c r="H1445" s="4">
        <v>0.0</v>
      </c>
      <c r="I1445" s="4">
        <v>89450.0</v>
      </c>
      <c r="J1445" s="4">
        <v>94085.0</v>
      </c>
      <c r="K1445" s="4">
        <v>64653.0</v>
      </c>
    </row>
    <row r="1446">
      <c r="A1446" s="4" t="s">
        <v>46</v>
      </c>
      <c r="B1446" s="4" t="s">
        <v>46</v>
      </c>
      <c r="C1446" s="4">
        <v>2021.0</v>
      </c>
      <c r="D1446" s="4">
        <v>65840.0</v>
      </c>
      <c r="E1446" s="4">
        <v>0.0</v>
      </c>
      <c r="F1446" s="4">
        <v>65840.0</v>
      </c>
      <c r="G1446" s="4">
        <v>0.0</v>
      </c>
      <c r="H1446" s="4">
        <v>0.0</v>
      </c>
      <c r="I1446" s="4">
        <v>65840.0</v>
      </c>
      <c r="J1446" s="4">
        <v>142429.0</v>
      </c>
      <c r="K1446" s="4">
        <v>68797.0</v>
      </c>
    </row>
    <row r="1447">
      <c r="A1447" s="4" t="s">
        <v>46</v>
      </c>
      <c r="B1447" s="4" t="s">
        <v>238</v>
      </c>
      <c r="C1447" s="4">
        <v>2012.0</v>
      </c>
      <c r="D1447" s="4">
        <v>3138.0</v>
      </c>
      <c r="E1447" s="4">
        <v>0.0</v>
      </c>
      <c r="F1447" s="4">
        <v>3138.0</v>
      </c>
      <c r="G1447" s="5"/>
      <c r="H1447" s="5"/>
      <c r="I1447" s="4">
        <v>3138.0</v>
      </c>
      <c r="J1447" s="4">
        <v>8125.0</v>
      </c>
      <c r="K1447" s="4">
        <v>58302.0</v>
      </c>
    </row>
    <row r="1448">
      <c r="A1448" s="4" t="s">
        <v>46</v>
      </c>
      <c r="B1448" s="4" t="s">
        <v>238</v>
      </c>
      <c r="C1448" s="4">
        <v>2013.0</v>
      </c>
      <c r="D1448" s="4">
        <v>77.0</v>
      </c>
      <c r="E1448" s="5"/>
      <c r="F1448" s="4">
        <v>77.0</v>
      </c>
      <c r="G1448" s="5"/>
      <c r="H1448" s="5"/>
      <c r="I1448" s="4">
        <v>77.0</v>
      </c>
      <c r="J1448" s="4">
        <v>77.0</v>
      </c>
      <c r="K1448" s="4">
        <v>67662.0</v>
      </c>
    </row>
    <row r="1449">
      <c r="A1449" s="4" t="s">
        <v>46</v>
      </c>
      <c r="B1449" s="4" t="s">
        <v>238</v>
      </c>
      <c r="C1449" s="4">
        <v>2014.0</v>
      </c>
      <c r="D1449" s="4">
        <v>9.0</v>
      </c>
      <c r="E1449" s="4">
        <v>0.0</v>
      </c>
      <c r="F1449" s="4">
        <v>9.0</v>
      </c>
      <c r="G1449" s="4">
        <v>0.0</v>
      </c>
      <c r="H1449" s="4">
        <v>0.0</v>
      </c>
      <c r="I1449" s="4">
        <v>9.0</v>
      </c>
      <c r="J1449" s="4">
        <v>55.0</v>
      </c>
      <c r="K1449" s="4">
        <v>67387.0</v>
      </c>
    </row>
    <row r="1450">
      <c r="A1450" s="4" t="s">
        <v>46</v>
      </c>
      <c r="B1450" s="4" t="s">
        <v>238</v>
      </c>
      <c r="C1450" s="4">
        <v>2015.0</v>
      </c>
      <c r="D1450" s="4">
        <v>38.0</v>
      </c>
      <c r="E1450" s="4">
        <v>0.0</v>
      </c>
      <c r="F1450" s="4">
        <v>38.0</v>
      </c>
      <c r="G1450" s="4">
        <v>0.0</v>
      </c>
      <c r="H1450" s="4">
        <v>0.0</v>
      </c>
      <c r="I1450" s="4">
        <v>38.0</v>
      </c>
      <c r="J1450" s="4">
        <v>77.0</v>
      </c>
      <c r="K1450" s="4">
        <v>67387.0</v>
      </c>
    </row>
    <row r="1451">
      <c r="A1451" s="4" t="s">
        <v>46</v>
      </c>
      <c r="B1451" s="4" t="s">
        <v>238</v>
      </c>
      <c r="C1451" s="4">
        <v>2016.0</v>
      </c>
      <c r="D1451" s="4">
        <v>3025.0</v>
      </c>
      <c r="E1451" s="4">
        <v>0.0</v>
      </c>
      <c r="F1451" s="4">
        <v>3025.0</v>
      </c>
      <c r="G1451" s="4">
        <v>0.0</v>
      </c>
      <c r="H1451" s="4">
        <v>0.0</v>
      </c>
      <c r="I1451" s="4">
        <v>3025.0</v>
      </c>
      <c r="J1451" s="4">
        <v>10987.0</v>
      </c>
      <c r="K1451" s="4">
        <v>67387.0</v>
      </c>
    </row>
    <row r="1452">
      <c r="A1452" s="4" t="s">
        <v>46</v>
      </c>
      <c r="B1452" s="4" t="s">
        <v>238</v>
      </c>
      <c r="C1452" s="4">
        <v>2017.0</v>
      </c>
      <c r="D1452" s="4">
        <v>3882.0</v>
      </c>
      <c r="E1452" s="4">
        <v>0.0</v>
      </c>
      <c r="F1452" s="4">
        <v>3882.0</v>
      </c>
      <c r="G1452" s="4">
        <v>0.0</v>
      </c>
      <c r="H1452" s="4">
        <v>0.0</v>
      </c>
      <c r="I1452" s="4">
        <v>3882.0</v>
      </c>
      <c r="J1452" s="4">
        <v>9657.0</v>
      </c>
      <c r="K1452" s="4">
        <v>67387.0</v>
      </c>
    </row>
    <row r="1453">
      <c r="A1453" s="4" t="s">
        <v>46</v>
      </c>
      <c r="B1453" s="4" t="s">
        <v>238</v>
      </c>
      <c r="C1453" s="4">
        <v>2018.0</v>
      </c>
      <c r="D1453" s="4">
        <v>4277.0</v>
      </c>
      <c r="E1453" s="4">
        <v>0.0</v>
      </c>
      <c r="F1453" s="4">
        <v>4277.0</v>
      </c>
      <c r="G1453" s="4">
        <v>0.0</v>
      </c>
      <c r="H1453" s="4">
        <v>0.0</v>
      </c>
      <c r="I1453" s="4">
        <v>4277.0</v>
      </c>
      <c r="J1453" s="4">
        <v>8120.0</v>
      </c>
      <c r="K1453" s="4">
        <v>67387.0</v>
      </c>
    </row>
    <row r="1454">
      <c r="A1454" s="4" t="s">
        <v>46</v>
      </c>
      <c r="B1454" s="4" t="s">
        <v>238</v>
      </c>
      <c r="C1454" s="4">
        <v>2019.0</v>
      </c>
      <c r="D1454" s="4">
        <v>6248.0</v>
      </c>
      <c r="E1454" s="4">
        <v>0.0</v>
      </c>
      <c r="F1454" s="4">
        <v>6248.0</v>
      </c>
      <c r="G1454" s="4">
        <v>0.0</v>
      </c>
      <c r="H1454" s="4">
        <v>0.0</v>
      </c>
      <c r="I1454" s="4">
        <v>6248.0</v>
      </c>
      <c r="J1454" s="4">
        <v>6086.0</v>
      </c>
      <c r="K1454" s="4">
        <v>67387.0</v>
      </c>
    </row>
    <row r="1455">
      <c r="A1455" s="4" t="s">
        <v>46</v>
      </c>
      <c r="B1455" s="4" t="s">
        <v>238</v>
      </c>
      <c r="C1455" s="4">
        <v>2020.0</v>
      </c>
      <c r="D1455" s="4">
        <v>14825.0</v>
      </c>
      <c r="E1455" s="4">
        <v>0.0</v>
      </c>
      <c r="F1455" s="4">
        <v>14825.0</v>
      </c>
      <c r="G1455" s="4">
        <v>0.0</v>
      </c>
      <c r="H1455" s="4">
        <v>0.0</v>
      </c>
      <c r="I1455" s="4">
        <v>14825.0</v>
      </c>
      <c r="J1455" s="4">
        <v>17285.0</v>
      </c>
      <c r="K1455" s="4">
        <v>67387.0</v>
      </c>
    </row>
    <row r="1456">
      <c r="A1456" s="4" t="s">
        <v>46</v>
      </c>
      <c r="B1456" s="4" t="s">
        <v>238</v>
      </c>
      <c r="C1456" s="4">
        <v>2021.0</v>
      </c>
      <c r="D1456" s="4">
        <v>7341.0</v>
      </c>
      <c r="E1456" s="4">
        <v>0.0</v>
      </c>
      <c r="F1456" s="4">
        <v>7341.0</v>
      </c>
      <c r="G1456" s="4">
        <v>0.0</v>
      </c>
      <c r="H1456" s="4">
        <v>0.0</v>
      </c>
      <c r="I1456" s="4">
        <v>7341.0</v>
      </c>
      <c r="J1456" s="4">
        <v>12745.0</v>
      </c>
      <c r="K1456" s="4">
        <v>83706.0</v>
      </c>
    </row>
    <row r="1457">
      <c r="A1457" s="4" t="s">
        <v>46</v>
      </c>
      <c r="B1457" s="4" t="s">
        <v>232</v>
      </c>
      <c r="C1457" s="4">
        <v>2012.0</v>
      </c>
      <c r="D1457" s="4">
        <v>2854.0</v>
      </c>
      <c r="E1457" s="4">
        <v>161.0</v>
      </c>
      <c r="F1457" s="4">
        <v>3015.0</v>
      </c>
      <c r="G1457" s="5"/>
      <c r="H1457" s="5"/>
      <c r="I1457" s="4">
        <v>3015.0</v>
      </c>
      <c r="J1457" s="4">
        <v>7096.0</v>
      </c>
      <c r="K1457" s="4">
        <v>30931.0</v>
      </c>
    </row>
    <row r="1458">
      <c r="A1458" s="4" t="s">
        <v>46</v>
      </c>
      <c r="B1458" s="4" t="s">
        <v>232</v>
      </c>
      <c r="C1458" s="4">
        <v>2013.0</v>
      </c>
      <c r="D1458" s="4">
        <v>44.0</v>
      </c>
      <c r="E1458" s="5"/>
      <c r="F1458" s="4">
        <v>44.0</v>
      </c>
      <c r="G1458" s="5"/>
      <c r="H1458" s="5"/>
      <c r="I1458" s="4">
        <v>44.0</v>
      </c>
      <c r="J1458" s="4">
        <v>44.0</v>
      </c>
      <c r="K1458" s="4">
        <v>35346.0</v>
      </c>
    </row>
    <row r="1459">
      <c r="A1459" s="4" t="s">
        <v>46</v>
      </c>
      <c r="B1459" s="4" t="s">
        <v>232</v>
      </c>
      <c r="C1459" s="4">
        <v>2014.0</v>
      </c>
      <c r="D1459" s="4">
        <v>17.0</v>
      </c>
      <c r="E1459" s="4">
        <v>0.0</v>
      </c>
      <c r="F1459" s="4">
        <v>17.0</v>
      </c>
      <c r="G1459" s="4">
        <v>0.0</v>
      </c>
      <c r="H1459" s="4">
        <v>0.0</v>
      </c>
      <c r="I1459" s="4">
        <v>17.0</v>
      </c>
      <c r="J1459" s="4">
        <v>50.0</v>
      </c>
      <c r="K1459" s="4">
        <v>35840.0</v>
      </c>
    </row>
    <row r="1460">
      <c r="A1460" s="4" t="s">
        <v>46</v>
      </c>
      <c r="B1460" s="4" t="s">
        <v>232</v>
      </c>
      <c r="C1460" s="4">
        <v>2015.0</v>
      </c>
      <c r="D1460" s="4">
        <v>17.0</v>
      </c>
      <c r="E1460" s="4">
        <v>0.0</v>
      </c>
      <c r="F1460" s="4">
        <v>17.0</v>
      </c>
      <c r="G1460" s="4">
        <v>0.0</v>
      </c>
      <c r="H1460" s="4">
        <v>0.0</v>
      </c>
      <c r="I1460" s="4">
        <v>17.0</v>
      </c>
      <c r="J1460" s="4">
        <v>50.0</v>
      </c>
      <c r="K1460" s="4">
        <v>35840.0</v>
      </c>
    </row>
    <row r="1461">
      <c r="A1461" s="4" t="s">
        <v>46</v>
      </c>
      <c r="B1461" s="4" t="s">
        <v>232</v>
      </c>
      <c r="C1461" s="4">
        <v>2016.0</v>
      </c>
      <c r="D1461" s="4">
        <v>1593.0</v>
      </c>
      <c r="E1461" s="4">
        <v>0.0</v>
      </c>
      <c r="F1461" s="4">
        <v>1593.0</v>
      </c>
      <c r="G1461" s="4">
        <v>0.0</v>
      </c>
      <c r="H1461" s="4">
        <v>0.0</v>
      </c>
      <c r="I1461" s="4">
        <v>1593.0</v>
      </c>
      <c r="J1461" s="4">
        <v>2772.0</v>
      </c>
      <c r="K1461" s="4">
        <v>35840.0</v>
      </c>
    </row>
    <row r="1462">
      <c r="A1462" s="4" t="s">
        <v>46</v>
      </c>
      <c r="B1462" s="4" t="s">
        <v>232</v>
      </c>
      <c r="C1462" s="4">
        <v>2017.0</v>
      </c>
      <c r="D1462" s="4">
        <v>1632.0</v>
      </c>
      <c r="E1462" s="4">
        <v>0.0</v>
      </c>
      <c r="F1462" s="4">
        <v>1632.0</v>
      </c>
      <c r="G1462" s="4">
        <v>0.0</v>
      </c>
      <c r="H1462" s="4">
        <v>0.0</v>
      </c>
      <c r="I1462" s="4">
        <v>1632.0</v>
      </c>
      <c r="J1462" s="4">
        <v>5892.0</v>
      </c>
      <c r="K1462" s="4">
        <v>35840.0</v>
      </c>
    </row>
    <row r="1463">
      <c r="A1463" s="4" t="s">
        <v>46</v>
      </c>
      <c r="B1463" s="4" t="s">
        <v>232</v>
      </c>
      <c r="C1463" s="4">
        <v>2018.0</v>
      </c>
      <c r="D1463" s="4">
        <v>1861.0</v>
      </c>
      <c r="E1463" s="4">
        <v>0.0</v>
      </c>
      <c r="F1463" s="4">
        <v>1861.0</v>
      </c>
      <c r="G1463" s="4">
        <v>0.0</v>
      </c>
      <c r="H1463" s="4">
        <v>0.0</v>
      </c>
      <c r="I1463" s="4">
        <v>1861.0</v>
      </c>
      <c r="J1463" s="4">
        <v>2697.0</v>
      </c>
      <c r="K1463" s="4">
        <v>35840.0</v>
      </c>
    </row>
    <row r="1464">
      <c r="A1464" s="4" t="s">
        <v>46</v>
      </c>
      <c r="B1464" s="4" t="s">
        <v>232</v>
      </c>
      <c r="C1464" s="4">
        <v>2019.0</v>
      </c>
      <c r="D1464" s="4">
        <v>1646.0</v>
      </c>
      <c r="E1464" s="4">
        <v>0.0</v>
      </c>
      <c r="F1464" s="4">
        <v>1646.0</v>
      </c>
      <c r="G1464" s="4">
        <v>0.0</v>
      </c>
      <c r="H1464" s="4">
        <v>0.0</v>
      </c>
      <c r="I1464" s="4">
        <v>1646.0</v>
      </c>
      <c r="J1464" s="4">
        <v>1175.0</v>
      </c>
      <c r="K1464" s="4">
        <v>35840.0</v>
      </c>
    </row>
    <row r="1465">
      <c r="A1465" s="4" t="s">
        <v>46</v>
      </c>
      <c r="B1465" s="4" t="s">
        <v>232</v>
      </c>
      <c r="C1465" s="4">
        <v>2020.0</v>
      </c>
      <c r="D1465" s="4">
        <v>7210.0</v>
      </c>
      <c r="E1465" s="4">
        <v>0.0</v>
      </c>
      <c r="F1465" s="4">
        <v>7210.0</v>
      </c>
      <c r="G1465" s="4">
        <v>0.0</v>
      </c>
      <c r="H1465" s="4">
        <v>0.0</v>
      </c>
      <c r="I1465" s="4">
        <v>7210.0</v>
      </c>
      <c r="J1465" s="4">
        <v>25546.0</v>
      </c>
      <c r="K1465" s="4">
        <v>35840.0</v>
      </c>
    </row>
    <row r="1466">
      <c r="A1466" s="4" t="s">
        <v>46</v>
      </c>
      <c r="B1466" s="4" t="s">
        <v>232</v>
      </c>
      <c r="C1466" s="4">
        <v>2021.0</v>
      </c>
      <c r="D1466" s="4">
        <v>1765.0</v>
      </c>
      <c r="E1466" s="4">
        <v>0.0</v>
      </c>
      <c r="F1466" s="4">
        <v>1765.0</v>
      </c>
      <c r="G1466" s="4">
        <v>0.0</v>
      </c>
      <c r="H1466" s="4">
        <v>0.0</v>
      </c>
      <c r="I1466" s="4">
        <v>1765.0</v>
      </c>
      <c r="J1466" s="4">
        <v>7438.0</v>
      </c>
      <c r="K1466" s="4">
        <v>47980.0</v>
      </c>
    </row>
    <row r="1467">
      <c r="A1467" s="4" t="s">
        <v>46</v>
      </c>
      <c r="B1467" s="4" t="s">
        <v>236</v>
      </c>
      <c r="C1467" s="4">
        <v>2012.0</v>
      </c>
      <c r="D1467" s="4">
        <v>675.0</v>
      </c>
      <c r="E1467" s="4">
        <v>0.0</v>
      </c>
      <c r="F1467" s="4">
        <v>675.0</v>
      </c>
      <c r="G1467" s="5"/>
      <c r="H1467" s="5"/>
      <c r="I1467" s="4">
        <v>675.0</v>
      </c>
      <c r="J1467" s="4">
        <v>1053.0</v>
      </c>
      <c r="K1467" s="4">
        <v>15063.0</v>
      </c>
    </row>
    <row r="1468">
      <c r="A1468" s="4" t="s">
        <v>46</v>
      </c>
      <c r="B1468" s="4" t="s">
        <v>236</v>
      </c>
      <c r="C1468" s="4">
        <v>2013.0</v>
      </c>
      <c r="D1468" s="4">
        <v>21.0</v>
      </c>
      <c r="E1468" s="5"/>
      <c r="F1468" s="4">
        <v>21.0</v>
      </c>
      <c r="G1468" s="5"/>
      <c r="H1468" s="5"/>
      <c r="I1468" s="4">
        <v>21.0</v>
      </c>
      <c r="J1468" s="4">
        <v>21.0</v>
      </c>
      <c r="K1468" s="4">
        <v>22178.0</v>
      </c>
    </row>
    <row r="1469">
      <c r="A1469" s="4" t="s">
        <v>46</v>
      </c>
      <c r="B1469" s="4" t="s">
        <v>236</v>
      </c>
      <c r="C1469" s="4">
        <v>2014.0</v>
      </c>
      <c r="D1469" s="4">
        <v>6.0</v>
      </c>
      <c r="E1469" s="4">
        <v>0.0</v>
      </c>
      <c r="F1469" s="4">
        <v>6.0</v>
      </c>
      <c r="G1469" s="4">
        <v>0.0</v>
      </c>
      <c r="H1469" s="4">
        <v>0.0</v>
      </c>
      <c r="I1469" s="4">
        <v>6.0</v>
      </c>
      <c r="J1469" s="4">
        <v>28.0</v>
      </c>
      <c r="K1469" s="4">
        <v>23458.0</v>
      </c>
    </row>
    <row r="1470">
      <c r="A1470" s="4" t="s">
        <v>46</v>
      </c>
      <c r="B1470" s="4" t="s">
        <v>236</v>
      </c>
      <c r="C1470" s="4">
        <v>2015.0</v>
      </c>
      <c r="D1470" s="4">
        <v>7.0</v>
      </c>
      <c r="E1470" s="4">
        <v>0.0</v>
      </c>
      <c r="F1470" s="4">
        <v>7.0</v>
      </c>
      <c r="G1470" s="4">
        <v>0.0</v>
      </c>
      <c r="H1470" s="4">
        <v>0.0</v>
      </c>
      <c r="I1470" s="4">
        <v>7.0</v>
      </c>
      <c r="J1470" s="4">
        <v>27.0</v>
      </c>
      <c r="K1470" s="4">
        <v>23458.0</v>
      </c>
    </row>
    <row r="1471">
      <c r="A1471" s="4" t="s">
        <v>46</v>
      </c>
      <c r="B1471" s="4" t="s">
        <v>236</v>
      </c>
      <c r="C1471" s="4">
        <v>2016.0</v>
      </c>
      <c r="D1471" s="4">
        <v>524.0</v>
      </c>
      <c r="E1471" s="4">
        <v>0.0</v>
      </c>
      <c r="F1471" s="4">
        <v>524.0</v>
      </c>
      <c r="G1471" s="4">
        <v>0.0</v>
      </c>
      <c r="H1471" s="4">
        <v>0.0</v>
      </c>
      <c r="I1471" s="4">
        <v>524.0</v>
      </c>
      <c r="J1471" s="4">
        <v>1796.0</v>
      </c>
      <c r="K1471" s="4">
        <v>23458.0</v>
      </c>
    </row>
    <row r="1472">
      <c r="A1472" s="4" t="s">
        <v>46</v>
      </c>
      <c r="B1472" s="4" t="s">
        <v>236</v>
      </c>
      <c r="C1472" s="4">
        <v>2017.0</v>
      </c>
      <c r="D1472" s="4">
        <v>1830.0</v>
      </c>
      <c r="E1472" s="4">
        <v>0.0</v>
      </c>
      <c r="F1472" s="4">
        <v>1830.0</v>
      </c>
      <c r="G1472" s="4">
        <v>0.0</v>
      </c>
      <c r="H1472" s="4">
        <v>0.0</v>
      </c>
      <c r="I1472" s="4">
        <v>1830.0</v>
      </c>
      <c r="J1472" s="4">
        <v>1178.0</v>
      </c>
      <c r="K1472" s="4">
        <v>23458.0</v>
      </c>
    </row>
    <row r="1473">
      <c r="A1473" s="4" t="s">
        <v>46</v>
      </c>
      <c r="B1473" s="4" t="s">
        <v>236</v>
      </c>
      <c r="C1473" s="4">
        <v>2018.0</v>
      </c>
      <c r="D1473" s="4">
        <v>581.0</v>
      </c>
      <c r="E1473" s="4">
        <v>0.0</v>
      </c>
      <c r="F1473" s="4">
        <v>581.0</v>
      </c>
      <c r="G1473" s="4">
        <v>0.0</v>
      </c>
      <c r="H1473" s="4">
        <v>0.0</v>
      </c>
      <c r="I1473" s="4">
        <v>581.0</v>
      </c>
      <c r="J1473" s="4">
        <v>868.0</v>
      </c>
      <c r="K1473" s="4">
        <v>23458.0</v>
      </c>
    </row>
    <row r="1474">
      <c r="A1474" s="4" t="s">
        <v>46</v>
      </c>
      <c r="B1474" s="4" t="s">
        <v>236</v>
      </c>
      <c r="C1474" s="4">
        <v>2019.0</v>
      </c>
      <c r="D1474" s="4">
        <v>505.0</v>
      </c>
      <c r="E1474" s="4">
        <v>0.0</v>
      </c>
      <c r="F1474" s="4">
        <v>505.0</v>
      </c>
      <c r="G1474" s="4">
        <v>0.0</v>
      </c>
      <c r="H1474" s="4">
        <v>0.0</v>
      </c>
      <c r="I1474" s="4">
        <v>505.0</v>
      </c>
      <c r="J1474" s="4">
        <v>1036.0</v>
      </c>
      <c r="K1474" s="4">
        <v>23458.0</v>
      </c>
    </row>
    <row r="1475">
      <c r="A1475" s="4" t="s">
        <v>46</v>
      </c>
      <c r="B1475" s="4" t="s">
        <v>236</v>
      </c>
      <c r="C1475" s="4">
        <v>2020.0</v>
      </c>
      <c r="D1475" s="4">
        <v>4318.0</v>
      </c>
      <c r="E1475" s="4">
        <v>0.0</v>
      </c>
      <c r="F1475" s="4">
        <v>4318.0</v>
      </c>
      <c r="G1475" s="4">
        <v>0.0</v>
      </c>
      <c r="H1475" s="4">
        <v>0.0</v>
      </c>
      <c r="I1475" s="4">
        <v>4318.0</v>
      </c>
      <c r="J1475" s="4">
        <v>2704.0</v>
      </c>
      <c r="K1475" s="4">
        <v>23458.0</v>
      </c>
    </row>
    <row r="1476">
      <c r="A1476" s="4" t="s">
        <v>46</v>
      </c>
      <c r="B1476" s="4" t="s">
        <v>236</v>
      </c>
      <c r="C1476" s="4">
        <v>2021.0</v>
      </c>
      <c r="D1476" s="4">
        <v>596.0</v>
      </c>
      <c r="E1476" s="4">
        <v>0.0</v>
      </c>
      <c r="F1476" s="4">
        <v>596.0</v>
      </c>
      <c r="G1476" s="4">
        <v>0.0</v>
      </c>
      <c r="H1476" s="4">
        <v>0.0</v>
      </c>
      <c r="I1476" s="4">
        <v>596.0</v>
      </c>
      <c r="J1476" s="4">
        <v>3919.0</v>
      </c>
      <c r="K1476" s="4">
        <v>23547.0</v>
      </c>
    </row>
    <row r="1477">
      <c r="A1477" s="4" t="s">
        <v>46</v>
      </c>
      <c r="B1477" s="4" t="s">
        <v>240</v>
      </c>
      <c r="C1477" s="4">
        <v>2012.0</v>
      </c>
      <c r="D1477" s="4">
        <v>12391.0</v>
      </c>
      <c r="E1477" s="4">
        <v>1731.0</v>
      </c>
      <c r="F1477" s="4">
        <v>14122.0</v>
      </c>
      <c r="G1477" s="5"/>
      <c r="H1477" s="5"/>
      <c r="I1477" s="4">
        <v>14122.0</v>
      </c>
      <c r="J1477" s="4">
        <v>17276.0</v>
      </c>
      <c r="K1477" s="4">
        <v>41284.0</v>
      </c>
    </row>
    <row r="1478">
      <c r="A1478" s="4" t="s">
        <v>46</v>
      </c>
      <c r="B1478" s="4" t="s">
        <v>240</v>
      </c>
      <c r="C1478" s="4">
        <v>2013.0</v>
      </c>
      <c r="D1478" s="4">
        <v>184.0</v>
      </c>
      <c r="E1478" s="5"/>
      <c r="F1478" s="4">
        <v>184.0</v>
      </c>
      <c r="G1478" s="5"/>
      <c r="H1478" s="5"/>
      <c r="I1478" s="4">
        <v>184.0</v>
      </c>
      <c r="J1478" s="4">
        <v>184.0</v>
      </c>
      <c r="K1478" s="4">
        <v>69627.0</v>
      </c>
    </row>
    <row r="1479">
      <c r="A1479" s="4" t="s">
        <v>46</v>
      </c>
      <c r="B1479" s="4" t="s">
        <v>240</v>
      </c>
      <c r="C1479" s="4">
        <v>2014.0</v>
      </c>
      <c r="D1479" s="4">
        <v>100.0</v>
      </c>
      <c r="E1479" s="4">
        <v>0.0</v>
      </c>
      <c r="F1479" s="4">
        <v>100.0</v>
      </c>
      <c r="G1479" s="4">
        <v>0.0</v>
      </c>
      <c r="H1479" s="4">
        <v>0.0</v>
      </c>
      <c r="I1479" s="4">
        <v>100.0</v>
      </c>
      <c r="J1479" s="4">
        <v>159.0</v>
      </c>
      <c r="K1479" s="4">
        <v>56284.0</v>
      </c>
    </row>
    <row r="1480">
      <c r="A1480" s="4" t="s">
        <v>46</v>
      </c>
      <c r="B1480" s="4" t="s">
        <v>240</v>
      </c>
      <c r="C1480" s="4">
        <v>2015.0</v>
      </c>
      <c r="D1480" s="4">
        <v>252.0</v>
      </c>
      <c r="E1480" s="4">
        <v>0.0</v>
      </c>
      <c r="F1480" s="4">
        <v>252.0</v>
      </c>
      <c r="G1480" s="4">
        <v>0.0</v>
      </c>
      <c r="H1480" s="4">
        <v>0.0</v>
      </c>
      <c r="I1480" s="4">
        <v>252.0</v>
      </c>
      <c r="J1480" s="4">
        <v>242.0</v>
      </c>
      <c r="K1480" s="4">
        <v>56284.0</v>
      </c>
    </row>
    <row r="1481">
      <c r="A1481" s="4" t="s">
        <v>46</v>
      </c>
      <c r="B1481" s="4" t="s">
        <v>240</v>
      </c>
      <c r="C1481" s="4">
        <v>2016.0</v>
      </c>
      <c r="D1481" s="4">
        <v>13761.0</v>
      </c>
      <c r="E1481" s="4">
        <v>0.0</v>
      </c>
      <c r="F1481" s="4">
        <v>13761.0</v>
      </c>
      <c r="G1481" s="4">
        <v>0.0</v>
      </c>
      <c r="H1481" s="4">
        <v>0.0</v>
      </c>
      <c r="I1481" s="4">
        <v>13761.0</v>
      </c>
      <c r="J1481" s="4">
        <v>31017.0</v>
      </c>
      <c r="K1481" s="4">
        <v>56284.0</v>
      </c>
    </row>
    <row r="1482">
      <c r="A1482" s="4" t="s">
        <v>46</v>
      </c>
      <c r="B1482" s="4" t="s">
        <v>240</v>
      </c>
      <c r="C1482" s="4">
        <v>2017.0</v>
      </c>
      <c r="D1482" s="4">
        <v>13740.0</v>
      </c>
      <c r="E1482" s="4">
        <v>0.0</v>
      </c>
      <c r="F1482" s="4">
        <v>13740.0</v>
      </c>
      <c r="G1482" s="4">
        <v>0.0</v>
      </c>
      <c r="H1482" s="4">
        <v>0.0</v>
      </c>
      <c r="I1482" s="4">
        <v>13740.0</v>
      </c>
      <c r="J1482" s="4">
        <v>20228.0</v>
      </c>
      <c r="K1482" s="4">
        <v>56284.0</v>
      </c>
    </row>
    <row r="1483">
      <c r="A1483" s="4" t="s">
        <v>46</v>
      </c>
      <c r="B1483" s="4" t="s">
        <v>240</v>
      </c>
      <c r="C1483" s="4">
        <v>2018.0</v>
      </c>
      <c r="D1483" s="4">
        <v>14465.0</v>
      </c>
      <c r="E1483" s="4">
        <v>0.0</v>
      </c>
      <c r="F1483" s="4">
        <v>14465.0</v>
      </c>
      <c r="G1483" s="4">
        <v>0.0</v>
      </c>
      <c r="H1483" s="4">
        <v>0.0</v>
      </c>
      <c r="I1483" s="4">
        <v>14465.0</v>
      </c>
      <c r="J1483" s="4">
        <v>21802.0</v>
      </c>
      <c r="K1483" s="4">
        <v>56284.0</v>
      </c>
    </row>
    <row r="1484">
      <c r="A1484" s="4" t="s">
        <v>46</v>
      </c>
      <c r="B1484" s="4" t="s">
        <v>240</v>
      </c>
      <c r="C1484" s="4">
        <v>2019.0</v>
      </c>
      <c r="D1484" s="4">
        <v>13586.0</v>
      </c>
      <c r="E1484" s="4">
        <v>0.0</v>
      </c>
      <c r="F1484" s="4">
        <v>13586.0</v>
      </c>
      <c r="G1484" s="4">
        <v>0.0</v>
      </c>
      <c r="H1484" s="4">
        <v>0.0</v>
      </c>
      <c r="I1484" s="4">
        <v>13586.0</v>
      </c>
      <c r="J1484" s="4">
        <v>36015.0</v>
      </c>
      <c r="K1484" s="4">
        <v>56284.0</v>
      </c>
    </row>
    <row r="1485">
      <c r="A1485" s="4" t="s">
        <v>46</v>
      </c>
      <c r="B1485" s="4" t="s">
        <v>240</v>
      </c>
      <c r="C1485" s="4">
        <v>2020.0</v>
      </c>
      <c r="D1485" s="4">
        <v>48550.0</v>
      </c>
      <c r="E1485" s="4">
        <v>0.0</v>
      </c>
      <c r="F1485" s="4">
        <v>48550.0</v>
      </c>
      <c r="G1485" s="4">
        <v>0.0</v>
      </c>
      <c r="H1485" s="4">
        <v>0.0</v>
      </c>
      <c r="I1485" s="4">
        <v>48550.0</v>
      </c>
      <c r="J1485" s="4">
        <v>51137.0</v>
      </c>
      <c r="K1485" s="4">
        <v>56284.0</v>
      </c>
    </row>
    <row r="1486">
      <c r="A1486" s="4" t="s">
        <v>46</v>
      </c>
      <c r="B1486" s="4" t="s">
        <v>240</v>
      </c>
      <c r="C1486" s="4">
        <v>2021.0</v>
      </c>
      <c r="D1486" s="4">
        <v>18965.0</v>
      </c>
      <c r="E1486" s="4">
        <v>5.0</v>
      </c>
      <c r="F1486" s="4">
        <v>18970.0</v>
      </c>
      <c r="G1486" s="4">
        <v>0.0</v>
      </c>
      <c r="H1486" s="4">
        <v>0.0</v>
      </c>
      <c r="I1486" s="4">
        <v>18970.0</v>
      </c>
      <c r="J1486" s="4">
        <v>41542.0</v>
      </c>
      <c r="K1486" s="4">
        <v>61374.0</v>
      </c>
    </row>
    <row r="1487">
      <c r="A1487" s="4" t="s">
        <v>430</v>
      </c>
      <c r="B1487" s="4" t="s">
        <v>430</v>
      </c>
      <c r="C1487" s="4">
        <v>2013.0</v>
      </c>
      <c r="D1487" s="4">
        <v>2173320.0</v>
      </c>
      <c r="E1487" s="4">
        <v>167393.0</v>
      </c>
      <c r="F1487" s="4">
        <v>2340713.0</v>
      </c>
      <c r="G1487" s="4">
        <v>0.0</v>
      </c>
      <c r="H1487" s="4">
        <v>0.0</v>
      </c>
      <c r="I1487" s="4">
        <v>2340713.0</v>
      </c>
      <c r="J1487" s="4">
        <v>2005927.0</v>
      </c>
      <c r="K1487" s="4">
        <v>2173320.0</v>
      </c>
    </row>
    <row r="1488">
      <c r="A1488" s="4" t="s">
        <v>430</v>
      </c>
      <c r="B1488" s="4" t="s">
        <v>430</v>
      </c>
      <c r="C1488" s="4">
        <v>2014.0</v>
      </c>
      <c r="D1488" s="4">
        <v>2507408.0</v>
      </c>
      <c r="E1488" s="4">
        <v>163370.0</v>
      </c>
      <c r="F1488" s="4">
        <v>2670778.0</v>
      </c>
      <c r="G1488" s="4">
        <v>0.0</v>
      </c>
      <c r="H1488" s="4">
        <v>0.0</v>
      </c>
      <c r="I1488" s="4">
        <v>2670778.0</v>
      </c>
      <c r="J1488" s="4">
        <v>2344038.0</v>
      </c>
      <c r="K1488" s="5"/>
    </row>
    <row r="1489">
      <c r="A1489" s="4" t="s">
        <v>430</v>
      </c>
      <c r="B1489" s="4" t="s">
        <v>430</v>
      </c>
      <c r="C1489" s="4">
        <v>2015.0</v>
      </c>
      <c r="D1489" s="4">
        <v>3937771.0</v>
      </c>
      <c r="E1489" s="4">
        <v>3225854.0</v>
      </c>
      <c r="F1489" s="4">
        <v>2534244.0</v>
      </c>
      <c r="G1489" s="4">
        <v>0.0</v>
      </c>
      <c r="H1489" s="4">
        <v>0.0</v>
      </c>
      <c r="I1489" s="4">
        <v>2534244.0</v>
      </c>
      <c r="J1489" s="4">
        <v>1983505.0</v>
      </c>
      <c r="K1489" s="5"/>
    </row>
    <row r="1490">
      <c r="A1490" s="4" t="s">
        <v>430</v>
      </c>
      <c r="B1490" s="4" t="s">
        <v>430</v>
      </c>
      <c r="C1490" s="4">
        <v>2016.0</v>
      </c>
      <c r="D1490" s="4">
        <v>82627.0</v>
      </c>
      <c r="E1490" s="4">
        <v>499518.0</v>
      </c>
      <c r="F1490" s="4">
        <v>185022.0</v>
      </c>
      <c r="G1490" s="4">
        <v>0.0</v>
      </c>
      <c r="H1490" s="4">
        <v>0.0</v>
      </c>
      <c r="I1490" s="4">
        <v>185022.0</v>
      </c>
      <c r="J1490" s="4">
        <v>2353628.0</v>
      </c>
      <c r="K1490" s="4">
        <v>16792.0</v>
      </c>
    </row>
    <row r="1491">
      <c r="A1491" s="4" t="s">
        <v>430</v>
      </c>
      <c r="B1491" s="4" t="s">
        <v>430</v>
      </c>
      <c r="C1491" s="4">
        <v>2017.0</v>
      </c>
      <c r="D1491" s="4">
        <v>93509.0</v>
      </c>
      <c r="E1491" s="4">
        <v>1091297.0</v>
      </c>
      <c r="F1491" s="4">
        <v>1184806.0</v>
      </c>
      <c r="G1491" s="4">
        <v>548618.0</v>
      </c>
      <c r="H1491" s="4">
        <v>0.0</v>
      </c>
      <c r="I1491" s="4">
        <v>636188.0</v>
      </c>
      <c r="J1491" s="4">
        <v>897675.0</v>
      </c>
      <c r="K1491" s="4">
        <v>17702.0</v>
      </c>
    </row>
    <row r="1492">
      <c r="A1492" s="4" t="s">
        <v>430</v>
      </c>
      <c r="B1492" s="4" t="s">
        <v>430</v>
      </c>
      <c r="C1492" s="4">
        <v>2018.0</v>
      </c>
      <c r="D1492" s="4">
        <v>41205.0</v>
      </c>
      <c r="E1492" s="4">
        <v>1052968.0</v>
      </c>
      <c r="F1492" s="4">
        <v>1094173.0</v>
      </c>
      <c r="G1492" s="4">
        <v>113657.0</v>
      </c>
      <c r="H1492" s="4">
        <v>0.0</v>
      </c>
      <c r="I1492" s="4">
        <v>980515.0</v>
      </c>
      <c r="J1492" s="4">
        <v>2328511.0</v>
      </c>
      <c r="K1492" s="4">
        <v>18320.0</v>
      </c>
    </row>
    <row r="1493">
      <c r="A1493" s="4" t="s">
        <v>430</v>
      </c>
      <c r="B1493" s="4" t="s">
        <v>430</v>
      </c>
      <c r="C1493" s="4">
        <v>2019.0</v>
      </c>
      <c r="D1493" s="4">
        <v>105999.0</v>
      </c>
      <c r="E1493" s="4">
        <v>1111678.0</v>
      </c>
      <c r="F1493" s="4">
        <v>1217678.0</v>
      </c>
      <c r="G1493" s="4">
        <v>21640.0</v>
      </c>
      <c r="H1493" s="4">
        <v>0.0</v>
      </c>
      <c r="I1493" s="4">
        <v>1195847.0</v>
      </c>
      <c r="J1493" s="4">
        <v>3061628.0</v>
      </c>
      <c r="K1493" s="4">
        <v>18392.0</v>
      </c>
    </row>
    <row r="1494">
      <c r="A1494" s="4" t="s">
        <v>430</v>
      </c>
      <c r="B1494" s="4" t="s">
        <v>430</v>
      </c>
      <c r="C1494" s="4">
        <v>2020.0</v>
      </c>
      <c r="D1494" s="4">
        <v>42696.0</v>
      </c>
      <c r="E1494" s="4">
        <v>1147251.0</v>
      </c>
      <c r="F1494" s="4">
        <v>1189947.0</v>
      </c>
      <c r="G1494" s="4">
        <v>1790.0</v>
      </c>
      <c r="H1494" s="4">
        <v>0.0</v>
      </c>
      <c r="I1494" s="4">
        <v>1188157.0</v>
      </c>
      <c r="J1494" s="4">
        <v>2008575.0</v>
      </c>
      <c r="K1494" s="4">
        <v>18424.0</v>
      </c>
    </row>
    <row r="1495">
      <c r="A1495" s="4" t="s">
        <v>430</v>
      </c>
      <c r="B1495" s="4" t="s">
        <v>430</v>
      </c>
      <c r="C1495" s="4">
        <v>2021.0</v>
      </c>
      <c r="D1495" s="4">
        <v>460587.0</v>
      </c>
      <c r="E1495" s="4">
        <v>1201269.0</v>
      </c>
      <c r="F1495" s="4">
        <v>1661856.0</v>
      </c>
      <c r="G1495" s="4">
        <v>14769.0</v>
      </c>
      <c r="H1495" s="4">
        <v>0.0</v>
      </c>
      <c r="I1495" s="4">
        <v>1647087.0</v>
      </c>
      <c r="J1495" s="4">
        <v>5853700.0</v>
      </c>
      <c r="K1495" s="4">
        <v>18525.0</v>
      </c>
    </row>
    <row r="1496">
      <c r="A1496" s="4" t="s">
        <v>471</v>
      </c>
      <c r="B1496" s="4" t="s">
        <v>472</v>
      </c>
      <c r="C1496" s="4">
        <v>2016.0</v>
      </c>
      <c r="D1496" s="4">
        <v>269961.0</v>
      </c>
      <c r="E1496" s="4">
        <v>243599.0</v>
      </c>
      <c r="F1496" s="4">
        <v>513560.0</v>
      </c>
      <c r="G1496" s="4">
        <v>24405.0</v>
      </c>
      <c r="H1496" s="4">
        <v>28052.0</v>
      </c>
      <c r="I1496" s="4">
        <v>461105.0</v>
      </c>
      <c r="J1496" s="4">
        <v>996132.0</v>
      </c>
      <c r="K1496" s="4">
        <v>29451.0</v>
      </c>
    </row>
    <row r="1497">
      <c r="A1497" s="4" t="s">
        <v>471</v>
      </c>
      <c r="B1497" s="4" t="s">
        <v>472</v>
      </c>
      <c r="C1497" s="4">
        <v>2017.0</v>
      </c>
      <c r="D1497" s="4">
        <v>229500.0</v>
      </c>
      <c r="E1497" s="4">
        <v>286100.0</v>
      </c>
      <c r="F1497" s="4">
        <v>515600.0</v>
      </c>
      <c r="G1497" s="4">
        <v>9794.0</v>
      </c>
      <c r="H1497" s="4">
        <v>3946.0</v>
      </c>
      <c r="I1497" s="4">
        <v>501860.0</v>
      </c>
      <c r="J1497" s="4">
        <v>1350300.0</v>
      </c>
      <c r="K1497" s="4">
        <v>29446.0</v>
      </c>
    </row>
    <row r="1498">
      <c r="A1498" s="4" t="s">
        <v>471</v>
      </c>
      <c r="B1498" s="4" t="s">
        <v>472</v>
      </c>
      <c r="C1498" s="4">
        <v>2018.0</v>
      </c>
      <c r="D1498" s="4">
        <v>536622.0</v>
      </c>
      <c r="E1498" s="4">
        <v>266453.0</v>
      </c>
      <c r="F1498" s="4">
        <v>803075.0</v>
      </c>
      <c r="G1498" s="4">
        <v>5217.0</v>
      </c>
      <c r="H1498" s="4">
        <v>90273.0</v>
      </c>
      <c r="I1498" s="4">
        <v>707585.0</v>
      </c>
      <c r="J1498" s="4">
        <v>350844.0</v>
      </c>
      <c r="K1498" s="4">
        <v>29451.0</v>
      </c>
    </row>
    <row r="1499">
      <c r="A1499" s="4" t="s">
        <v>471</v>
      </c>
      <c r="B1499" s="4" t="s">
        <v>472</v>
      </c>
      <c r="C1499" s="4">
        <v>2019.0</v>
      </c>
      <c r="D1499" s="4">
        <v>256610.0</v>
      </c>
      <c r="E1499" s="4">
        <v>501448.0</v>
      </c>
      <c r="F1499" s="4">
        <v>758058.0</v>
      </c>
      <c r="G1499" s="4">
        <v>36.0</v>
      </c>
      <c r="H1499" s="4">
        <v>877.0</v>
      </c>
      <c r="I1499" s="4">
        <v>757145.0</v>
      </c>
      <c r="J1499" s="4">
        <v>503260.0</v>
      </c>
      <c r="K1499" s="4">
        <v>13563.0</v>
      </c>
    </row>
    <row r="1500">
      <c r="A1500" s="4" t="s">
        <v>471</v>
      </c>
      <c r="B1500" s="4" t="s">
        <v>472</v>
      </c>
      <c r="C1500" s="4">
        <v>2020.0</v>
      </c>
      <c r="D1500" s="4">
        <v>423844.0</v>
      </c>
      <c r="E1500" s="4">
        <v>321378.0</v>
      </c>
      <c r="F1500" s="4">
        <v>745222.0</v>
      </c>
      <c r="G1500" s="4">
        <v>48681.0</v>
      </c>
      <c r="H1500" s="4">
        <v>26065.0</v>
      </c>
      <c r="I1500" s="4">
        <v>670476.0</v>
      </c>
      <c r="J1500" s="4">
        <v>486513.0</v>
      </c>
      <c r="K1500" s="4">
        <v>13413.0</v>
      </c>
    </row>
    <row r="1501">
      <c r="A1501" s="4" t="s">
        <v>471</v>
      </c>
      <c r="B1501" s="4" t="s">
        <v>472</v>
      </c>
      <c r="C1501" s="4">
        <v>2021.0</v>
      </c>
      <c r="D1501" s="4">
        <v>486615.0</v>
      </c>
      <c r="E1501" s="4">
        <v>400518.0</v>
      </c>
      <c r="F1501" s="4">
        <v>887133.0</v>
      </c>
      <c r="G1501" s="4">
        <v>30027.0</v>
      </c>
      <c r="H1501" s="4">
        <v>57143.0</v>
      </c>
      <c r="I1501" s="4">
        <v>799963.0</v>
      </c>
      <c r="J1501" s="4">
        <v>759000.0</v>
      </c>
      <c r="K1501" s="4">
        <v>15219.0</v>
      </c>
    </row>
    <row r="1502">
      <c r="A1502" s="4" t="s">
        <v>471</v>
      </c>
      <c r="B1502" s="4" t="s">
        <v>473</v>
      </c>
      <c r="C1502" s="4">
        <v>2016.0</v>
      </c>
      <c r="D1502" s="4">
        <v>183049.0</v>
      </c>
      <c r="E1502" s="4">
        <v>640776.0</v>
      </c>
      <c r="F1502" s="4">
        <v>823825.0</v>
      </c>
      <c r="G1502" s="4">
        <v>48.0</v>
      </c>
      <c r="H1502" s="4">
        <v>552584.0</v>
      </c>
      <c r="I1502" s="4">
        <v>271193.0</v>
      </c>
      <c r="J1502" s="4">
        <v>592156.0</v>
      </c>
      <c r="K1502" s="4">
        <v>2254.0</v>
      </c>
    </row>
    <row r="1503">
      <c r="A1503" s="4" t="s">
        <v>471</v>
      </c>
      <c r="B1503" s="4" t="s">
        <v>473</v>
      </c>
      <c r="C1503" s="4">
        <v>2017.0</v>
      </c>
      <c r="D1503" s="4">
        <v>165606.0</v>
      </c>
      <c r="E1503" s="4">
        <v>681631.0</v>
      </c>
      <c r="F1503" s="4">
        <v>847237.0</v>
      </c>
      <c r="G1503" s="4">
        <v>3167.0</v>
      </c>
      <c r="H1503" s="4">
        <v>560344.0</v>
      </c>
      <c r="I1503" s="4">
        <v>283726.0</v>
      </c>
      <c r="J1503" s="4">
        <v>351638.0</v>
      </c>
      <c r="K1503" s="4">
        <v>2254.0</v>
      </c>
    </row>
    <row r="1504">
      <c r="A1504" s="4" t="s">
        <v>471</v>
      </c>
      <c r="B1504" s="4" t="s">
        <v>473</v>
      </c>
      <c r="C1504" s="4">
        <v>2018.0</v>
      </c>
      <c r="D1504" s="4">
        <v>130023.0</v>
      </c>
      <c r="E1504" s="4">
        <v>246642.0</v>
      </c>
      <c r="F1504" s="4">
        <v>376665.0</v>
      </c>
      <c r="G1504" s="4">
        <v>9527.0</v>
      </c>
      <c r="H1504" s="4">
        <v>25626.0</v>
      </c>
      <c r="I1504" s="4">
        <v>341512.0</v>
      </c>
      <c r="J1504" s="4">
        <v>185877.0</v>
      </c>
      <c r="K1504" s="4">
        <v>2254.0</v>
      </c>
    </row>
    <row r="1505">
      <c r="A1505" s="4" t="s">
        <v>471</v>
      </c>
      <c r="B1505" s="4" t="s">
        <v>473</v>
      </c>
      <c r="C1505" s="4">
        <v>2019.0</v>
      </c>
      <c r="D1505" s="4">
        <v>131120.0</v>
      </c>
      <c r="E1505" s="4">
        <v>200149.0</v>
      </c>
      <c r="F1505" s="4">
        <v>331269.0</v>
      </c>
      <c r="G1505" s="4">
        <v>48.0</v>
      </c>
      <c r="H1505" s="4">
        <v>40104.0</v>
      </c>
      <c r="I1505" s="4">
        <v>291117.0</v>
      </c>
      <c r="J1505" s="4">
        <v>135897.0</v>
      </c>
      <c r="K1505" s="4">
        <v>2201.0</v>
      </c>
    </row>
    <row r="1506">
      <c r="A1506" s="4" t="s">
        <v>471</v>
      </c>
      <c r="B1506" s="4" t="s">
        <v>473</v>
      </c>
      <c r="C1506" s="4">
        <v>2020.0</v>
      </c>
      <c r="D1506" s="4">
        <v>280194.0</v>
      </c>
      <c r="E1506" s="4">
        <v>386153.0</v>
      </c>
      <c r="F1506" s="4">
        <v>666347.0</v>
      </c>
      <c r="G1506" s="4">
        <v>50.0</v>
      </c>
      <c r="H1506" s="4">
        <v>207668.0</v>
      </c>
      <c r="I1506" s="4">
        <v>458629.0</v>
      </c>
      <c r="J1506" s="4">
        <v>283451.0</v>
      </c>
      <c r="K1506" s="4">
        <v>7657.0</v>
      </c>
    </row>
    <row r="1507">
      <c r="A1507" s="4" t="s">
        <v>471</v>
      </c>
      <c r="B1507" s="4" t="s">
        <v>473</v>
      </c>
      <c r="C1507" s="4">
        <v>2021.0</v>
      </c>
      <c r="D1507" s="4">
        <v>471754.0</v>
      </c>
      <c r="E1507" s="4">
        <v>2232629.0</v>
      </c>
      <c r="F1507" s="4">
        <v>2704383.0</v>
      </c>
      <c r="G1507" s="4">
        <v>89586.0</v>
      </c>
      <c r="H1507" s="4">
        <v>27922.0</v>
      </c>
      <c r="I1507" s="4">
        <v>2586875.0</v>
      </c>
      <c r="J1507" s="4">
        <v>430792.0</v>
      </c>
      <c r="K1507" s="4">
        <v>20069.0</v>
      </c>
    </row>
    <row r="1508">
      <c r="A1508" s="4" t="s">
        <v>471</v>
      </c>
      <c r="B1508" s="4" t="s">
        <v>474</v>
      </c>
      <c r="C1508" s="4">
        <v>2016.0</v>
      </c>
      <c r="D1508" s="4">
        <v>2048.0</v>
      </c>
      <c r="E1508" s="4">
        <v>7135.0</v>
      </c>
      <c r="F1508" s="4">
        <v>9183.0</v>
      </c>
      <c r="G1508" s="4">
        <v>1.0</v>
      </c>
      <c r="H1508" s="4">
        <v>5998.0</v>
      </c>
      <c r="I1508" s="4">
        <v>3184.0</v>
      </c>
      <c r="J1508" s="4">
        <v>10742.0</v>
      </c>
      <c r="K1508" s="5"/>
    </row>
    <row r="1509">
      <c r="A1509" s="4" t="s">
        <v>471</v>
      </c>
      <c r="B1509" s="4" t="s">
        <v>474</v>
      </c>
      <c r="C1509" s="4">
        <v>2017.0</v>
      </c>
      <c r="D1509" s="4">
        <v>208544.0</v>
      </c>
      <c r="E1509" s="4">
        <v>1228728.0</v>
      </c>
      <c r="F1509" s="4">
        <v>1437272.0</v>
      </c>
      <c r="G1509" s="4">
        <v>53.0</v>
      </c>
      <c r="H1509" s="4">
        <v>815728.0</v>
      </c>
      <c r="I1509" s="4">
        <v>621491.0</v>
      </c>
      <c r="J1509" s="4">
        <v>902729.0</v>
      </c>
      <c r="K1509" s="5"/>
    </row>
    <row r="1510">
      <c r="A1510" s="4" t="s">
        <v>471</v>
      </c>
      <c r="B1510" s="4" t="s">
        <v>474</v>
      </c>
      <c r="C1510" s="4">
        <v>2018.0</v>
      </c>
      <c r="D1510" s="4">
        <v>349216.0</v>
      </c>
      <c r="E1510" s="4">
        <v>2712227.0</v>
      </c>
      <c r="F1510" s="4">
        <v>3.0614043E7</v>
      </c>
      <c r="G1510" s="4">
        <v>29740.0</v>
      </c>
      <c r="H1510" s="4">
        <v>208115.0</v>
      </c>
      <c r="I1510" s="4">
        <v>950053.0</v>
      </c>
      <c r="J1510" s="4">
        <v>443629.0</v>
      </c>
      <c r="K1510" s="5"/>
    </row>
    <row r="1511">
      <c r="A1511" s="4" t="s">
        <v>471</v>
      </c>
      <c r="B1511" s="4" t="s">
        <v>474</v>
      </c>
      <c r="C1511" s="4">
        <v>2019.0</v>
      </c>
      <c r="D1511" s="4">
        <v>436835.0</v>
      </c>
      <c r="E1511" s="4">
        <v>661812.0</v>
      </c>
      <c r="F1511" s="4">
        <v>1098647.0</v>
      </c>
      <c r="G1511" s="4">
        <v>53.0</v>
      </c>
      <c r="H1511" s="4">
        <v>339295.0</v>
      </c>
      <c r="I1511" s="4">
        <v>759299.0</v>
      </c>
      <c r="J1511" s="4">
        <v>62877.0</v>
      </c>
      <c r="K1511" s="4">
        <v>0.0</v>
      </c>
    </row>
    <row r="1512">
      <c r="A1512" s="4" t="s">
        <v>471</v>
      </c>
      <c r="B1512" s="4" t="s">
        <v>474</v>
      </c>
      <c r="C1512" s="4">
        <v>2020.0</v>
      </c>
      <c r="D1512" s="4">
        <v>782270.0</v>
      </c>
      <c r="E1512" s="4">
        <v>661815.0</v>
      </c>
      <c r="F1512" s="4">
        <v>1444085.0</v>
      </c>
      <c r="G1512" s="4">
        <v>377376.0</v>
      </c>
      <c r="H1512" s="4">
        <v>0.0</v>
      </c>
      <c r="I1512" s="4">
        <v>1066709.0</v>
      </c>
      <c r="J1512" s="4">
        <v>729023.0</v>
      </c>
      <c r="K1512" s="4">
        <v>0.0</v>
      </c>
    </row>
    <row r="1513">
      <c r="A1513" s="4" t="s">
        <v>471</v>
      </c>
      <c r="B1513" s="4" t="s">
        <v>474</v>
      </c>
      <c r="C1513" s="4">
        <v>2021.0</v>
      </c>
      <c r="D1513" s="4">
        <v>257003.0</v>
      </c>
      <c r="E1513" s="4">
        <v>667492.0</v>
      </c>
      <c r="F1513" s="4">
        <v>924495.0</v>
      </c>
      <c r="G1513" s="4">
        <v>37.0</v>
      </c>
      <c r="H1513" s="4">
        <v>0.0</v>
      </c>
      <c r="I1513" s="4">
        <v>924458.0</v>
      </c>
      <c r="J1513" s="4">
        <v>705973.0</v>
      </c>
      <c r="K1513" s="4">
        <v>9508.0</v>
      </c>
    </row>
    <row r="1514">
      <c r="A1514" s="4" t="s">
        <v>48</v>
      </c>
      <c r="B1514" s="4" t="s">
        <v>257</v>
      </c>
      <c r="C1514" s="4">
        <v>2012.0</v>
      </c>
      <c r="D1514" s="4">
        <v>1258.0</v>
      </c>
      <c r="E1514" s="4">
        <v>118.0</v>
      </c>
      <c r="F1514" s="4">
        <v>1376.0</v>
      </c>
      <c r="G1514" s="4">
        <v>0.0</v>
      </c>
      <c r="H1514" s="4">
        <v>0.0</v>
      </c>
      <c r="I1514" s="4">
        <v>1376.0</v>
      </c>
      <c r="J1514" s="4">
        <v>4043.0</v>
      </c>
      <c r="K1514" s="4">
        <v>16556.0</v>
      </c>
    </row>
    <row r="1515">
      <c r="A1515" s="4" t="s">
        <v>48</v>
      </c>
      <c r="B1515" s="4" t="s">
        <v>257</v>
      </c>
      <c r="C1515" s="4">
        <v>2013.0</v>
      </c>
      <c r="D1515" s="4">
        <v>2403.0</v>
      </c>
      <c r="E1515" s="4">
        <v>44.0</v>
      </c>
      <c r="F1515" s="4">
        <v>2447.0</v>
      </c>
      <c r="G1515" s="4">
        <v>0.0</v>
      </c>
      <c r="H1515" s="4">
        <v>0.0</v>
      </c>
      <c r="I1515" s="4">
        <v>2447.0</v>
      </c>
      <c r="J1515" s="4">
        <v>1844.0</v>
      </c>
      <c r="K1515" s="4">
        <v>16556.0</v>
      </c>
    </row>
    <row r="1516">
      <c r="A1516" s="4" t="s">
        <v>48</v>
      </c>
      <c r="B1516" s="4" t="s">
        <v>257</v>
      </c>
      <c r="C1516" s="4">
        <v>2014.0</v>
      </c>
      <c r="D1516" s="4">
        <v>8760.0</v>
      </c>
      <c r="E1516" s="4">
        <v>240.0</v>
      </c>
      <c r="F1516" s="4">
        <v>9000.0</v>
      </c>
      <c r="G1516" s="4">
        <v>0.0</v>
      </c>
      <c r="H1516" s="4">
        <v>0.0</v>
      </c>
      <c r="I1516" s="4">
        <v>9000.0</v>
      </c>
      <c r="J1516" s="4">
        <v>9323.0</v>
      </c>
      <c r="K1516" s="4">
        <v>16556.0</v>
      </c>
    </row>
    <row r="1517">
      <c r="A1517" s="4" t="s">
        <v>48</v>
      </c>
      <c r="B1517" s="4" t="s">
        <v>257</v>
      </c>
      <c r="C1517" s="4">
        <v>2015.0</v>
      </c>
      <c r="D1517" s="4">
        <v>1717.0</v>
      </c>
      <c r="E1517" s="4">
        <v>255.0</v>
      </c>
      <c r="F1517" s="4">
        <v>1972.0</v>
      </c>
      <c r="G1517" s="4">
        <v>0.0</v>
      </c>
      <c r="H1517" s="4">
        <v>0.0</v>
      </c>
      <c r="I1517" s="4">
        <v>1972.0</v>
      </c>
      <c r="J1517" s="4">
        <v>1972.0</v>
      </c>
      <c r="K1517" s="4">
        <v>16556.0</v>
      </c>
    </row>
    <row r="1518">
      <c r="A1518" s="4" t="s">
        <v>48</v>
      </c>
      <c r="B1518" s="4" t="s">
        <v>257</v>
      </c>
      <c r="C1518" s="4">
        <v>2016.0</v>
      </c>
      <c r="D1518" s="4">
        <v>3824.0</v>
      </c>
      <c r="E1518" s="4">
        <v>56.0</v>
      </c>
      <c r="F1518" s="4">
        <v>3880.0</v>
      </c>
      <c r="G1518" s="4">
        <v>0.0</v>
      </c>
      <c r="H1518" s="4">
        <v>0.0</v>
      </c>
      <c r="I1518" s="4">
        <v>3880.0</v>
      </c>
      <c r="J1518" s="4">
        <v>3835.0</v>
      </c>
      <c r="K1518" s="4">
        <v>16020.0</v>
      </c>
    </row>
    <row r="1519">
      <c r="A1519" s="4" t="s">
        <v>48</v>
      </c>
      <c r="B1519" s="4" t="s">
        <v>257</v>
      </c>
      <c r="C1519" s="4">
        <v>2017.0</v>
      </c>
      <c r="D1519" s="4">
        <v>3738.0</v>
      </c>
      <c r="E1519" s="4">
        <v>54.0</v>
      </c>
      <c r="F1519" s="4">
        <v>3792.0</v>
      </c>
      <c r="G1519" s="4">
        <v>0.0</v>
      </c>
      <c r="H1519" s="4">
        <v>0.0</v>
      </c>
      <c r="I1519" s="4">
        <v>3792.0</v>
      </c>
      <c r="J1519" s="4">
        <v>3862.0</v>
      </c>
      <c r="K1519" s="4">
        <v>16020.0</v>
      </c>
    </row>
    <row r="1520">
      <c r="A1520" s="4" t="s">
        <v>48</v>
      </c>
      <c r="B1520" s="4" t="s">
        <v>257</v>
      </c>
      <c r="C1520" s="4">
        <v>2018.0</v>
      </c>
      <c r="D1520" s="4">
        <v>1736.0</v>
      </c>
      <c r="E1520" s="4">
        <v>20.0</v>
      </c>
      <c r="F1520" s="4">
        <v>1756.0</v>
      </c>
      <c r="G1520" s="4">
        <v>0.0</v>
      </c>
      <c r="H1520" s="4">
        <v>0.0</v>
      </c>
      <c r="I1520" s="4">
        <v>1756.0</v>
      </c>
      <c r="J1520" s="4">
        <v>4502.0</v>
      </c>
      <c r="K1520" s="4">
        <v>2397.0</v>
      </c>
    </row>
    <row r="1521">
      <c r="A1521" s="4" t="s">
        <v>48</v>
      </c>
      <c r="B1521" s="4" t="s">
        <v>257</v>
      </c>
      <c r="C1521" s="4">
        <v>2019.0</v>
      </c>
      <c r="D1521" s="4">
        <v>4159.0</v>
      </c>
      <c r="E1521" s="4">
        <v>94.0</v>
      </c>
      <c r="F1521" s="4">
        <v>4253.0</v>
      </c>
      <c r="G1521" s="4">
        <v>0.0</v>
      </c>
      <c r="H1521" s="4">
        <v>0.0</v>
      </c>
      <c r="I1521" s="4">
        <v>4253.0</v>
      </c>
      <c r="J1521" s="4">
        <v>3934.0</v>
      </c>
      <c r="K1521" s="4">
        <v>3258.0</v>
      </c>
    </row>
    <row r="1522">
      <c r="A1522" s="4" t="s">
        <v>48</v>
      </c>
      <c r="B1522" s="4" t="s">
        <v>257</v>
      </c>
      <c r="C1522" s="4">
        <v>2020.0</v>
      </c>
      <c r="D1522" s="4">
        <v>3877.0</v>
      </c>
      <c r="E1522" s="4">
        <v>313.0</v>
      </c>
      <c r="F1522" s="4">
        <v>4190.0</v>
      </c>
      <c r="G1522" s="4">
        <v>0.0</v>
      </c>
      <c r="H1522" s="4">
        <v>0.0</v>
      </c>
      <c r="I1522" s="4">
        <v>4190.0</v>
      </c>
      <c r="J1522" s="4">
        <v>4383.0</v>
      </c>
      <c r="K1522" s="4">
        <v>3258.0</v>
      </c>
    </row>
    <row r="1523">
      <c r="A1523" s="4" t="s">
        <v>48</v>
      </c>
      <c r="B1523" s="4" t="s">
        <v>257</v>
      </c>
      <c r="C1523" s="4">
        <v>2021.0</v>
      </c>
      <c r="D1523" s="4">
        <v>5904.0</v>
      </c>
      <c r="E1523" s="4">
        <v>229.0</v>
      </c>
      <c r="F1523" s="4">
        <v>6133.0</v>
      </c>
      <c r="G1523" s="4">
        <v>0.0</v>
      </c>
      <c r="H1523" s="4">
        <v>0.0</v>
      </c>
      <c r="I1523" s="4">
        <v>6133.0</v>
      </c>
      <c r="J1523" s="4">
        <v>5779.0</v>
      </c>
      <c r="K1523" s="4">
        <v>3258.0</v>
      </c>
    </row>
    <row r="1524">
      <c r="A1524" s="4" t="s">
        <v>48</v>
      </c>
      <c r="B1524" s="4" t="s">
        <v>254</v>
      </c>
      <c r="C1524" s="4">
        <v>2012.0</v>
      </c>
      <c r="D1524" s="4">
        <v>8806.0</v>
      </c>
      <c r="E1524" s="4">
        <v>2495.0</v>
      </c>
      <c r="F1524" s="4">
        <v>11301.0</v>
      </c>
      <c r="G1524" s="4">
        <v>0.0</v>
      </c>
      <c r="H1524" s="4">
        <v>0.0</v>
      </c>
      <c r="I1524" s="4">
        <v>11301.0</v>
      </c>
      <c r="J1524" s="4">
        <v>10738.0</v>
      </c>
      <c r="K1524" s="4">
        <v>16617.0</v>
      </c>
    </row>
    <row r="1525">
      <c r="A1525" s="4" t="s">
        <v>48</v>
      </c>
      <c r="B1525" s="4" t="s">
        <v>254</v>
      </c>
      <c r="C1525" s="4">
        <v>2013.0</v>
      </c>
      <c r="D1525" s="4">
        <v>1814.0</v>
      </c>
      <c r="E1525" s="4">
        <v>2495.0</v>
      </c>
      <c r="F1525" s="4">
        <v>4309.0</v>
      </c>
      <c r="G1525" s="4">
        <v>0.0</v>
      </c>
      <c r="H1525" s="4">
        <v>0.0</v>
      </c>
      <c r="I1525" s="4">
        <v>4309.0</v>
      </c>
      <c r="J1525" s="4">
        <v>10176.0</v>
      </c>
      <c r="K1525" s="4">
        <v>16617.0</v>
      </c>
    </row>
    <row r="1526">
      <c r="A1526" s="4" t="s">
        <v>48</v>
      </c>
      <c r="B1526" s="4" t="s">
        <v>254</v>
      </c>
      <c r="C1526" s="4">
        <v>2014.0</v>
      </c>
      <c r="D1526" s="4">
        <v>17209.0</v>
      </c>
      <c r="E1526" s="4">
        <v>9302.0</v>
      </c>
      <c r="F1526" s="4">
        <v>26511.0</v>
      </c>
      <c r="G1526" s="4">
        <v>0.0</v>
      </c>
      <c r="H1526" s="4">
        <v>0.0</v>
      </c>
      <c r="I1526" s="4">
        <v>26511.0</v>
      </c>
      <c r="J1526" s="4">
        <v>20662.0</v>
      </c>
      <c r="K1526" s="4">
        <v>15961.0</v>
      </c>
    </row>
    <row r="1527">
      <c r="A1527" s="4" t="s">
        <v>48</v>
      </c>
      <c r="B1527" s="4" t="s">
        <v>254</v>
      </c>
      <c r="C1527" s="4">
        <v>2015.0</v>
      </c>
      <c r="D1527" s="4">
        <v>20290.0</v>
      </c>
      <c r="E1527" s="4">
        <v>2991.0</v>
      </c>
      <c r="F1527" s="4">
        <v>23281.0</v>
      </c>
      <c r="G1527" s="4">
        <v>0.0</v>
      </c>
      <c r="H1527" s="4">
        <v>0.0</v>
      </c>
      <c r="I1527" s="4">
        <v>23281.0</v>
      </c>
      <c r="J1527" s="4">
        <v>23281.0</v>
      </c>
      <c r="K1527" s="4">
        <v>15961.0</v>
      </c>
    </row>
    <row r="1528">
      <c r="A1528" s="4" t="s">
        <v>48</v>
      </c>
      <c r="B1528" s="4" t="s">
        <v>254</v>
      </c>
      <c r="C1528" s="4">
        <v>2016.0</v>
      </c>
      <c r="D1528" s="4">
        <v>19752.0</v>
      </c>
      <c r="E1528" s="4">
        <v>3203.0</v>
      </c>
      <c r="F1528" s="4">
        <v>22955.0</v>
      </c>
      <c r="G1528" s="4">
        <v>0.0</v>
      </c>
      <c r="H1528" s="4">
        <v>0.0</v>
      </c>
      <c r="I1528" s="4">
        <v>22955.0</v>
      </c>
      <c r="J1528" s="4">
        <v>19737.0</v>
      </c>
      <c r="K1528" s="4">
        <v>15220.0</v>
      </c>
    </row>
    <row r="1529">
      <c r="A1529" s="4" t="s">
        <v>48</v>
      </c>
      <c r="B1529" s="4" t="s">
        <v>254</v>
      </c>
      <c r="C1529" s="4">
        <v>2017.0</v>
      </c>
      <c r="D1529" s="4">
        <v>40053.0</v>
      </c>
      <c r="E1529" s="4">
        <v>4927.0</v>
      </c>
      <c r="F1529" s="4">
        <v>44980.0</v>
      </c>
      <c r="G1529" s="4">
        <v>0.0</v>
      </c>
      <c r="H1529" s="4">
        <v>0.0</v>
      </c>
      <c r="I1529" s="4">
        <v>44980.0</v>
      </c>
      <c r="J1529" s="4">
        <v>42694.0</v>
      </c>
      <c r="K1529" s="4">
        <v>15220.0</v>
      </c>
    </row>
    <row r="1530">
      <c r="A1530" s="4" t="s">
        <v>48</v>
      </c>
      <c r="B1530" s="4" t="s">
        <v>254</v>
      </c>
      <c r="C1530" s="4">
        <v>2018.0</v>
      </c>
      <c r="D1530" s="4">
        <v>16747.0</v>
      </c>
      <c r="E1530" s="4">
        <v>4951.0</v>
      </c>
      <c r="F1530" s="4">
        <v>21698.0</v>
      </c>
      <c r="G1530" s="4">
        <v>26.0</v>
      </c>
      <c r="H1530" s="4">
        <v>0.0</v>
      </c>
      <c r="I1530" s="4">
        <v>21672.0</v>
      </c>
      <c r="J1530" s="4">
        <v>35922.0</v>
      </c>
      <c r="K1530" s="4">
        <v>5236.0</v>
      </c>
    </row>
    <row r="1531">
      <c r="A1531" s="4" t="s">
        <v>48</v>
      </c>
      <c r="B1531" s="4" t="s">
        <v>254</v>
      </c>
      <c r="C1531" s="4">
        <v>2019.0</v>
      </c>
      <c r="D1531" s="4">
        <v>20475.0</v>
      </c>
      <c r="E1531" s="4">
        <v>4253.0</v>
      </c>
      <c r="F1531" s="4">
        <v>24728.0</v>
      </c>
      <c r="G1531" s="4">
        <v>0.0</v>
      </c>
      <c r="H1531" s="4">
        <v>0.0</v>
      </c>
      <c r="I1531" s="4">
        <v>24728.0</v>
      </c>
      <c r="J1531" s="4">
        <v>22829.0</v>
      </c>
      <c r="K1531" s="4">
        <v>5689.0</v>
      </c>
    </row>
    <row r="1532">
      <c r="A1532" s="4" t="s">
        <v>48</v>
      </c>
      <c r="B1532" s="4" t="s">
        <v>254</v>
      </c>
      <c r="C1532" s="4">
        <v>2020.0</v>
      </c>
      <c r="D1532" s="4">
        <v>37779.0</v>
      </c>
      <c r="E1532" s="4">
        <v>4727.0</v>
      </c>
      <c r="F1532" s="4">
        <v>42506.0</v>
      </c>
      <c r="G1532" s="4">
        <v>0.0</v>
      </c>
      <c r="H1532" s="4">
        <v>0.0</v>
      </c>
      <c r="I1532" s="4">
        <v>42506.0</v>
      </c>
      <c r="J1532" s="4">
        <v>45745.0</v>
      </c>
      <c r="K1532" s="4">
        <v>5689.0</v>
      </c>
    </row>
    <row r="1533">
      <c r="A1533" s="4" t="s">
        <v>48</v>
      </c>
      <c r="B1533" s="4" t="s">
        <v>254</v>
      </c>
      <c r="C1533" s="4">
        <v>2021.0</v>
      </c>
      <c r="D1533" s="4">
        <v>22991.0</v>
      </c>
      <c r="E1533" s="4">
        <v>3674.0</v>
      </c>
      <c r="F1533" s="4">
        <v>26665.0</v>
      </c>
      <c r="G1533" s="4">
        <v>0.0</v>
      </c>
      <c r="H1533" s="4">
        <v>0.0</v>
      </c>
      <c r="I1533" s="4">
        <v>26665.0</v>
      </c>
      <c r="J1533" s="4">
        <v>27314.0</v>
      </c>
      <c r="K1533" s="4">
        <v>5326.0</v>
      </c>
    </row>
    <row r="1534">
      <c r="A1534" s="4" t="s">
        <v>48</v>
      </c>
      <c r="B1534" s="4" t="s">
        <v>246</v>
      </c>
      <c r="C1534" s="4">
        <v>2012.0</v>
      </c>
      <c r="D1534" s="4">
        <v>7584.0</v>
      </c>
      <c r="E1534" s="4">
        <v>137.0</v>
      </c>
      <c r="F1534" s="4">
        <v>7721.0</v>
      </c>
      <c r="G1534" s="4">
        <v>0.0</v>
      </c>
      <c r="H1534" s="4">
        <v>0.0</v>
      </c>
      <c r="I1534" s="4">
        <v>7721.0</v>
      </c>
      <c r="J1534" s="4">
        <v>11529.0</v>
      </c>
      <c r="K1534" s="4">
        <v>14228.0</v>
      </c>
    </row>
    <row r="1535">
      <c r="A1535" s="4" t="s">
        <v>48</v>
      </c>
      <c r="B1535" s="4" t="s">
        <v>246</v>
      </c>
      <c r="C1535" s="4">
        <v>2013.0</v>
      </c>
      <c r="D1535" s="4">
        <v>8345.0</v>
      </c>
      <c r="E1535" s="4">
        <v>1368.0</v>
      </c>
      <c r="F1535" s="4">
        <v>9713.0</v>
      </c>
      <c r="G1535" s="4">
        <v>0.0</v>
      </c>
      <c r="H1535" s="4">
        <v>0.0</v>
      </c>
      <c r="I1535" s="4">
        <v>9713.0</v>
      </c>
      <c r="J1535" s="4">
        <v>8225.0</v>
      </c>
      <c r="K1535" s="4">
        <v>14228.0</v>
      </c>
    </row>
    <row r="1536">
      <c r="A1536" s="4" t="s">
        <v>48</v>
      </c>
      <c r="B1536" s="4" t="s">
        <v>246</v>
      </c>
      <c r="C1536" s="4">
        <v>2014.0</v>
      </c>
      <c r="D1536" s="4">
        <v>14017.0</v>
      </c>
      <c r="E1536" s="4">
        <v>4027.0</v>
      </c>
      <c r="F1536" s="4">
        <v>18044.0</v>
      </c>
      <c r="G1536" s="4">
        <v>0.0</v>
      </c>
      <c r="H1536" s="4">
        <v>0.0</v>
      </c>
      <c r="I1536" s="4">
        <v>18044.0</v>
      </c>
      <c r="J1536" s="4">
        <v>18549.0</v>
      </c>
      <c r="K1536" s="4">
        <v>14228.0</v>
      </c>
    </row>
    <row r="1537">
      <c r="A1537" s="4" t="s">
        <v>48</v>
      </c>
      <c r="B1537" s="4" t="s">
        <v>246</v>
      </c>
      <c r="C1537" s="4">
        <v>2015.0</v>
      </c>
      <c r="D1537" s="4">
        <v>14751.0</v>
      </c>
      <c r="E1537" s="4">
        <v>1961.0</v>
      </c>
      <c r="F1537" s="4">
        <v>16712.0</v>
      </c>
      <c r="G1537" s="4">
        <v>0.0</v>
      </c>
      <c r="H1537" s="4">
        <v>0.0</v>
      </c>
      <c r="I1537" s="4">
        <v>16712.0</v>
      </c>
      <c r="J1537" s="4">
        <v>16712.0</v>
      </c>
      <c r="K1537" s="4">
        <v>14228.0</v>
      </c>
    </row>
    <row r="1538">
      <c r="A1538" s="4" t="s">
        <v>48</v>
      </c>
      <c r="B1538" s="4" t="s">
        <v>246</v>
      </c>
      <c r="C1538" s="4">
        <v>2016.0</v>
      </c>
      <c r="D1538" s="4">
        <v>13931.0</v>
      </c>
      <c r="E1538" s="4">
        <v>1777.0</v>
      </c>
      <c r="F1538" s="4">
        <v>15708.0</v>
      </c>
      <c r="G1538" s="4">
        <v>0.0</v>
      </c>
      <c r="H1538" s="4">
        <v>0.0</v>
      </c>
      <c r="I1538" s="4">
        <v>15708.0</v>
      </c>
      <c r="J1538" s="4">
        <v>17720.0</v>
      </c>
      <c r="K1538" s="4">
        <v>13049.0</v>
      </c>
    </row>
    <row r="1539">
      <c r="A1539" s="4" t="s">
        <v>48</v>
      </c>
      <c r="B1539" s="4" t="s">
        <v>246</v>
      </c>
      <c r="C1539" s="4">
        <v>2017.0</v>
      </c>
      <c r="D1539" s="4">
        <v>14164.0</v>
      </c>
      <c r="E1539" s="4">
        <v>986.0</v>
      </c>
      <c r="F1539" s="4">
        <v>15150.0</v>
      </c>
      <c r="G1539" s="4">
        <v>0.0</v>
      </c>
      <c r="H1539" s="4">
        <v>0.0</v>
      </c>
      <c r="I1539" s="4">
        <v>15150.0</v>
      </c>
      <c r="J1539" s="4">
        <v>17890.0</v>
      </c>
      <c r="K1539" s="4">
        <v>16420.0</v>
      </c>
    </row>
    <row r="1540">
      <c r="A1540" s="4" t="s">
        <v>48</v>
      </c>
      <c r="B1540" s="4" t="s">
        <v>246</v>
      </c>
      <c r="C1540" s="4">
        <v>2018.0</v>
      </c>
      <c r="D1540" s="4">
        <v>14388.0</v>
      </c>
      <c r="E1540" s="4">
        <v>978.0</v>
      </c>
      <c r="F1540" s="4">
        <v>15366.0</v>
      </c>
      <c r="G1540" s="4">
        <v>112.0</v>
      </c>
      <c r="H1540" s="4">
        <v>0.0</v>
      </c>
      <c r="I1540" s="4">
        <v>15254.0</v>
      </c>
      <c r="J1540" s="4">
        <v>26966.0</v>
      </c>
      <c r="K1540" s="4">
        <v>25749.0</v>
      </c>
    </row>
    <row r="1541">
      <c r="A1541" s="4" t="s">
        <v>48</v>
      </c>
      <c r="B1541" s="4" t="s">
        <v>246</v>
      </c>
      <c r="C1541" s="4">
        <v>2019.0</v>
      </c>
      <c r="D1541" s="4">
        <v>17333.0</v>
      </c>
      <c r="E1541" s="4">
        <v>2083.0</v>
      </c>
      <c r="F1541" s="4">
        <v>19416.0</v>
      </c>
      <c r="G1541" s="4">
        <v>0.0</v>
      </c>
      <c r="H1541" s="4">
        <v>0.0</v>
      </c>
      <c r="I1541" s="4">
        <v>19416.0</v>
      </c>
      <c r="J1541" s="4">
        <v>19996.0</v>
      </c>
      <c r="K1541" s="4">
        <v>24561.0</v>
      </c>
    </row>
    <row r="1542">
      <c r="A1542" s="4" t="s">
        <v>48</v>
      </c>
      <c r="B1542" s="4" t="s">
        <v>246</v>
      </c>
      <c r="C1542" s="4">
        <v>2020.0</v>
      </c>
      <c r="D1542" s="4">
        <v>13733.0</v>
      </c>
      <c r="E1542" s="4">
        <v>1943.0</v>
      </c>
      <c r="F1542" s="4">
        <v>15676.0</v>
      </c>
      <c r="G1542" s="4">
        <v>0.0</v>
      </c>
      <c r="H1542" s="4">
        <v>0.0</v>
      </c>
      <c r="I1542" s="4">
        <v>15676.0</v>
      </c>
      <c r="J1542" s="4">
        <v>21463.0</v>
      </c>
      <c r="K1542" s="4">
        <v>24561.0</v>
      </c>
    </row>
    <row r="1543">
      <c r="A1543" s="4" t="s">
        <v>48</v>
      </c>
      <c r="B1543" s="4" t="s">
        <v>246</v>
      </c>
      <c r="C1543" s="4">
        <v>2021.0</v>
      </c>
      <c r="D1543" s="4">
        <v>22342.0</v>
      </c>
      <c r="E1543" s="4">
        <v>1282.0</v>
      </c>
      <c r="F1543" s="4">
        <v>23624.0</v>
      </c>
      <c r="G1543" s="4">
        <v>0.0</v>
      </c>
      <c r="H1543" s="4">
        <v>0.0</v>
      </c>
      <c r="I1543" s="4">
        <v>23624.0</v>
      </c>
      <c r="J1543" s="4">
        <v>26338.0</v>
      </c>
      <c r="K1543" s="4">
        <v>24561.0</v>
      </c>
    </row>
    <row r="1544">
      <c r="A1544" s="4" t="s">
        <v>48</v>
      </c>
      <c r="B1544" s="4" t="s">
        <v>251</v>
      </c>
      <c r="C1544" s="4">
        <v>2012.0</v>
      </c>
      <c r="D1544" s="4">
        <v>19482.0</v>
      </c>
      <c r="E1544" s="4">
        <v>2101.0</v>
      </c>
      <c r="F1544" s="4">
        <v>21583.0</v>
      </c>
      <c r="G1544" s="4">
        <v>0.0</v>
      </c>
      <c r="H1544" s="4">
        <v>0.0</v>
      </c>
      <c r="I1544" s="4">
        <v>21583.0</v>
      </c>
      <c r="J1544" s="4">
        <v>212342.0</v>
      </c>
      <c r="K1544" s="4">
        <v>7174.0</v>
      </c>
    </row>
    <row r="1545">
      <c r="A1545" s="4" t="s">
        <v>48</v>
      </c>
      <c r="B1545" s="4" t="s">
        <v>251</v>
      </c>
      <c r="C1545" s="4">
        <v>2013.0</v>
      </c>
      <c r="D1545" s="4">
        <v>20080.0</v>
      </c>
      <c r="E1545" s="4">
        <v>1369.0</v>
      </c>
      <c r="F1545" s="4">
        <v>21449.0</v>
      </c>
      <c r="G1545" s="4">
        <v>0.0</v>
      </c>
      <c r="H1545" s="4">
        <v>0.0</v>
      </c>
      <c r="I1545" s="4">
        <v>21449.0</v>
      </c>
      <c r="J1545" s="4">
        <v>25482.0</v>
      </c>
      <c r="K1545" s="4">
        <v>7174.0</v>
      </c>
    </row>
    <row r="1546">
      <c r="A1546" s="4" t="s">
        <v>48</v>
      </c>
      <c r="B1546" s="4" t="s">
        <v>251</v>
      </c>
      <c r="C1546" s="4">
        <v>2014.0</v>
      </c>
      <c r="D1546" s="4">
        <v>29254.0</v>
      </c>
      <c r="E1546" s="4">
        <v>4661.0</v>
      </c>
      <c r="F1546" s="4">
        <v>33915.0</v>
      </c>
      <c r="G1546" s="4">
        <v>0.0</v>
      </c>
      <c r="H1546" s="4">
        <v>0.0</v>
      </c>
      <c r="I1546" s="4">
        <v>33915.0</v>
      </c>
      <c r="J1546" s="4">
        <v>37946.0</v>
      </c>
      <c r="K1546" s="4">
        <v>14516.0</v>
      </c>
    </row>
    <row r="1547">
      <c r="A1547" s="4" t="s">
        <v>48</v>
      </c>
      <c r="B1547" s="4" t="s">
        <v>251</v>
      </c>
      <c r="C1547" s="4">
        <v>2015.0</v>
      </c>
      <c r="D1547" s="4">
        <v>31451.0</v>
      </c>
      <c r="E1547" s="4">
        <v>3980.0</v>
      </c>
      <c r="F1547" s="4">
        <v>35431.0</v>
      </c>
      <c r="G1547" s="4">
        <v>0.0</v>
      </c>
      <c r="H1547" s="4">
        <v>0.0</v>
      </c>
      <c r="I1547" s="4">
        <v>35431.0</v>
      </c>
      <c r="J1547" s="4">
        <v>32972.0</v>
      </c>
      <c r="K1547" s="4">
        <v>14516.0</v>
      </c>
    </row>
    <row r="1548">
      <c r="A1548" s="4" t="s">
        <v>48</v>
      </c>
      <c r="B1548" s="4" t="s">
        <v>251</v>
      </c>
      <c r="C1548" s="4">
        <v>2016.0</v>
      </c>
      <c r="D1548" s="4">
        <v>62022.0</v>
      </c>
      <c r="E1548" s="4">
        <v>5070.0</v>
      </c>
      <c r="F1548" s="4">
        <v>67092.0</v>
      </c>
      <c r="G1548" s="4">
        <v>0.0</v>
      </c>
      <c r="H1548" s="4">
        <v>0.0</v>
      </c>
      <c r="I1548" s="4">
        <v>67092.0</v>
      </c>
      <c r="J1548" s="4">
        <v>63452.0</v>
      </c>
      <c r="K1548" s="4">
        <v>14500.0</v>
      </c>
    </row>
    <row r="1549">
      <c r="A1549" s="4" t="s">
        <v>48</v>
      </c>
      <c r="B1549" s="4" t="s">
        <v>251</v>
      </c>
      <c r="C1549" s="4">
        <v>2017.0</v>
      </c>
      <c r="D1549" s="4">
        <v>36004.0</v>
      </c>
      <c r="E1549" s="4">
        <v>4729.0</v>
      </c>
      <c r="F1549" s="4">
        <v>40733.0</v>
      </c>
      <c r="G1549" s="4">
        <v>0.0</v>
      </c>
      <c r="H1549" s="4">
        <v>0.0</v>
      </c>
      <c r="I1549" s="4">
        <v>40733.0</v>
      </c>
      <c r="J1549" s="4">
        <v>40141.0</v>
      </c>
      <c r="K1549" s="4">
        <v>14500.0</v>
      </c>
    </row>
    <row r="1550">
      <c r="A1550" s="4" t="s">
        <v>48</v>
      </c>
      <c r="B1550" s="4" t="s">
        <v>251</v>
      </c>
      <c r="C1550" s="4">
        <v>2018.0</v>
      </c>
      <c r="D1550" s="4">
        <v>58163.0</v>
      </c>
      <c r="E1550" s="4">
        <v>4698.0</v>
      </c>
      <c r="F1550" s="4">
        <v>62861.0</v>
      </c>
      <c r="G1550" s="4">
        <v>0.0</v>
      </c>
      <c r="H1550" s="4">
        <v>0.0</v>
      </c>
      <c r="I1550" s="4">
        <v>62861.0</v>
      </c>
      <c r="J1550" s="4">
        <v>62707.0</v>
      </c>
      <c r="K1550" s="4">
        <v>23564.0</v>
      </c>
    </row>
    <row r="1551">
      <c r="A1551" s="4" t="s">
        <v>48</v>
      </c>
      <c r="B1551" s="4" t="s">
        <v>251</v>
      </c>
      <c r="C1551" s="4">
        <v>2019.0</v>
      </c>
      <c r="D1551" s="4">
        <v>37880.0</v>
      </c>
      <c r="E1551" s="4">
        <v>9079.0</v>
      </c>
      <c r="F1551" s="4">
        <v>46959.0</v>
      </c>
      <c r="G1551" s="4">
        <v>0.0</v>
      </c>
      <c r="H1551" s="4">
        <v>0.0</v>
      </c>
      <c r="I1551" s="4">
        <v>46959.0</v>
      </c>
      <c r="J1551" s="4">
        <v>40552.0</v>
      </c>
      <c r="K1551" s="4">
        <v>24211.0</v>
      </c>
    </row>
    <row r="1552">
      <c r="A1552" s="4" t="s">
        <v>48</v>
      </c>
      <c r="B1552" s="4" t="s">
        <v>251</v>
      </c>
      <c r="C1552" s="4">
        <v>2020.0</v>
      </c>
      <c r="D1552" s="4">
        <v>42031.0</v>
      </c>
      <c r="E1552" s="4">
        <v>14550.0</v>
      </c>
      <c r="F1552" s="4">
        <v>56581.0</v>
      </c>
      <c r="G1552" s="4">
        <v>0.0</v>
      </c>
      <c r="H1552" s="4">
        <v>0.0</v>
      </c>
      <c r="I1552" s="4">
        <v>56581.0</v>
      </c>
      <c r="J1552" s="4">
        <v>40648.0</v>
      </c>
      <c r="K1552" s="4">
        <v>24211.0</v>
      </c>
    </row>
    <row r="1553">
      <c r="A1553" s="4" t="s">
        <v>48</v>
      </c>
      <c r="B1553" s="4" t="s">
        <v>251</v>
      </c>
      <c r="C1553" s="4">
        <v>2021.0</v>
      </c>
      <c r="D1553" s="4">
        <v>54528.0</v>
      </c>
      <c r="E1553" s="4">
        <v>16764.0</v>
      </c>
      <c r="F1553" s="4">
        <v>71292.0</v>
      </c>
      <c r="G1553" s="4">
        <v>0.0</v>
      </c>
      <c r="H1553" s="4">
        <v>0.0</v>
      </c>
      <c r="I1553" s="4">
        <v>71292.0</v>
      </c>
      <c r="J1553" s="4">
        <v>58789.0</v>
      </c>
      <c r="K1553" s="4">
        <v>25413.0</v>
      </c>
    </row>
    <row r="1554">
      <c r="A1554" s="4" t="s">
        <v>48</v>
      </c>
      <c r="B1554" s="4" t="s">
        <v>245</v>
      </c>
      <c r="C1554" s="4">
        <v>2012.0</v>
      </c>
      <c r="D1554" s="4">
        <v>8837.0</v>
      </c>
      <c r="E1554" s="4">
        <v>2401.0</v>
      </c>
      <c r="F1554" s="4">
        <v>11238.0</v>
      </c>
      <c r="G1554" s="4">
        <v>0.0</v>
      </c>
      <c r="H1554" s="4">
        <v>0.0</v>
      </c>
      <c r="I1554" s="4">
        <v>11238.0</v>
      </c>
      <c r="J1554" s="4">
        <v>11329.0</v>
      </c>
      <c r="K1554" s="4">
        <v>14516.0</v>
      </c>
    </row>
    <row r="1555">
      <c r="A1555" s="4" t="s">
        <v>48</v>
      </c>
      <c r="B1555" s="4" t="s">
        <v>245</v>
      </c>
      <c r="C1555" s="4">
        <v>2013.0</v>
      </c>
      <c r="D1555" s="4">
        <v>10200.0</v>
      </c>
      <c r="E1555" s="4">
        <v>1450.0</v>
      </c>
      <c r="F1555" s="4">
        <v>11650.0</v>
      </c>
      <c r="G1555" s="4">
        <v>0.0</v>
      </c>
      <c r="H1555" s="4">
        <v>0.0</v>
      </c>
      <c r="I1555" s="4">
        <v>11650.0</v>
      </c>
      <c r="J1555" s="4">
        <v>16049.0</v>
      </c>
      <c r="K1555" s="4">
        <v>14516.0</v>
      </c>
    </row>
    <row r="1556">
      <c r="A1556" s="4" t="s">
        <v>48</v>
      </c>
      <c r="B1556" s="4" t="s">
        <v>245</v>
      </c>
      <c r="C1556" s="4">
        <v>2014.0</v>
      </c>
      <c r="D1556" s="4">
        <v>14890.0</v>
      </c>
      <c r="E1556" s="4">
        <v>2297.0</v>
      </c>
      <c r="F1556" s="4">
        <v>17187.0</v>
      </c>
      <c r="G1556" s="4">
        <v>0.0</v>
      </c>
      <c r="H1556" s="4">
        <v>0.0</v>
      </c>
      <c r="I1556" s="4">
        <v>17187.0</v>
      </c>
      <c r="J1556" s="4">
        <v>16004.0</v>
      </c>
      <c r="K1556" s="4">
        <v>32417.0</v>
      </c>
    </row>
    <row r="1557">
      <c r="A1557" s="4" t="s">
        <v>48</v>
      </c>
      <c r="B1557" s="4" t="s">
        <v>245</v>
      </c>
      <c r="C1557" s="4">
        <v>2015.0</v>
      </c>
      <c r="D1557" s="4">
        <v>21667.0</v>
      </c>
      <c r="E1557" s="4">
        <v>2059.0</v>
      </c>
      <c r="F1557" s="4">
        <v>23726.0</v>
      </c>
      <c r="G1557" s="4">
        <v>0.0</v>
      </c>
      <c r="H1557" s="4">
        <v>0.0</v>
      </c>
      <c r="I1557" s="4">
        <v>23726.0</v>
      </c>
      <c r="J1557" s="4">
        <v>23726.0</v>
      </c>
      <c r="K1557" s="4">
        <v>32417.0</v>
      </c>
    </row>
    <row r="1558">
      <c r="A1558" s="4" t="s">
        <v>48</v>
      </c>
      <c r="B1558" s="4" t="s">
        <v>245</v>
      </c>
      <c r="C1558" s="4">
        <v>2016.0</v>
      </c>
      <c r="D1558" s="4">
        <v>22308.0</v>
      </c>
      <c r="E1558" s="4">
        <v>2213.0</v>
      </c>
      <c r="F1558" s="4">
        <v>24521.0</v>
      </c>
      <c r="G1558" s="4">
        <v>0.0</v>
      </c>
      <c r="H1558" s="4">
        <v>0.0</v>
      </c>
      <c r="I1558" s="4">
        <v>24521.0</v>
      </c>
      <c r="J1558" s="4">
        <v>23259.0</v>
      </c>
      <c r="K1558" s="4">
        <v>30147.0</v>
      </c>
    </row>
    <row r="1559">
      <c r="A1559" s="4" t="s">
        <v>48</v>
      </c>
      <c r="B1559" s="4" t="s">
        <v>245</v>
      </c>
      <c r="C1559" s="4">
        <v>2017.0</v>
      </c>
      <c r="D1559" s="4">
        <v>21141.0</v>
      </c>
      <c r="E1559" s="4">
        <v>2160.0</v>
      </c>
      <c r="F1559" s="4">
        <v>23301.0</v>
      </c>
      <c r="G1559" s="4">
        <v>0.0</v>
      </c>
      <c r="H1559" s="4">
        <v>0.0</v>
      </c>
      <c r="I1559" s="4">
        <v>23301.0</v>
      </c>
      <c r="J1559" s="4">
        <v>22823.0</v>
      </c>
      <c r="K1559" s="4">
        <v>12530.0</v>
      </c>
    </row>
    <row r="1560">
      <c r="A1560" s="4" t="s">
        <v>48</v>
      </c>
      <c r="B1560" s="4" t="s">
        <v>245</v>
      </c>
      <c r="C1560" s="4">
        <v>2018.0</v>
      </c>
      <c r="D1560" s="4">
        <v>18687.0</v>
      </c>
      <c r="E1560" s="4">
        <v>3224.0</v>
      </c>
      <c r="F1560" s="4">
        <v>21911.0</v>
      </c>
      <c r="G1560" s="4">
        <v>111.0</v>
      </c>
      <c r="H1560" s="4">
        <v>0.0</v>
      </c>
      <c r="I1560" s="4">
        <v>21800.0</v>
      </c>
      <c r="J1560" s="4">
        <v>18828.0</v>
      </c>
      <c r="K1560" s="4">
        <v>29153.0</v>
      </c>
    </row>
    <row r="1561">
      <c r="A1561" s="4" t="s">
        <v>48</v>
      </c>
      <c r="B1561" s="4" t="s">
        <v>245</v>
      </c>
      <c r="C1561" s="4">
        <v>2019.0</v>
      </c>
      <c r="D1561" s="4">
        <v>21603.0</v>
      </c>
      <c r="E1561" s="4">
        <v>8009.0</v>
      </c>
      <c r="F1561" s="4">
        <v>29612.0</v>
      </c>
      <c r="G1561" s="4">
        <v>0.0</v>
      </c>
      <c r="H1561" s="4">
        <v>0.0</v>
      </c>
      <c r="I1561" s="4">
        <v>29612.0</v>
      </c>
      <c r="J1561" s="4">
        <v>22093.0</v>
      </c>
      <c r="K1561" s="4">
        <v>29562.0</v>
      </c>
    </row>
    <row r="1562">
      <c r="A1562" s="4" t="s">
        <v>48</v>
      </c>
      <c r="B1562" s="4" t="s">
        <v>245</v>
      </c>
      <c r="C1562" s="4">
        <v>2020.0</v>
      </c>
      <c r="D1562" s="4">
        <v>19437.0</v>
      </c>
      <c r="E1562" s="4">
        <v>9444.0</v>
      </c>
      <c r="F1562" s="4">
        <v>28881.0</v>
      </c>
      <c r="G1562" s="4">
        <v>0.0</v>
      </c>
      <c r="H1562" s="4">
        <v>0.0</v>
      </c>
      <c r="I1562" s="4">
        <v>28881.0</v>
      </c>
      <c r="J1562" s="4">
        <v>25172.0</v>
      </c>
      <c r="K1562" s="4">
        <v>29562.0</v>
      </c>
    </row>
    <row r="1563">
      <c r="A1563" s="4" t="s">
        <v>48</v>
      </c>
      <c r="B1563" s="4" t="s">
        <v>245</v>
      </c>
      <c r="C1563" s="4">
        <v>2021.0</v>
      </c>
      <c r="D1563" s="4">
        <v>49364.0</v>
      </c>
      <c r="E1563" s="4">
        <v>4644.0</v>
      </c>
      <c r="F1563" s="4">
        <v>54008.0</v>
      </c>
      <c r="G1563" s="4">
        <v>0.0</v>
      </c>
      <c r="H1563" s="4">
        <v>0.0</v>
      </c>
      <c r="I1563" s="4">
        <v>54008.0</v>
      </c>
      <c r="J1563" s="4">
        <v>51094.0</v>
      </c>
      <c r="K1563" s="4">
        <v>29562.0</v>
      </c>
    </row>
    <row r="1564">
      <c r="A1564" s="4" t="s">
        <v>48</v>
      </c>
      <c r="B1564" s="4" t="s">
        <v>256</v>
      </c>
      <c r="C1564" s="4">
        <v>2012.0</v>
      </c>
      <c r="D1564" s="4">
        <v>2477.0</v>
      </c>
      <c r="E1564" s="4">
        <v>382.0</v>
      </c>
      <c r="F1564" s="4">
        <v>2859.0</v>
      </c>
      <c r="G1564" s="4">
        <v>0.0</v>
      </c>
      <c r="H1564" s="4">
        <v>0.0</v>
      </c>
      <c r="I1564" s="4">
        <v>2859.0</v>
      </c>
      <c r="J1564" s="4">
        <v>5769.0</v>
      </c>
      <c r="K1564" s="4">
        <v>32208.0</v>
      </c>
    </row>
    <row r="1565">
      <c r="A1565" s="4" t="s">
        <v>48</v>
      </c>
      <c r="B1565" s="4" t="s">
        <v>256</v>
      </c>
      <c r="C1565" s="4">
        <v>2013.0</v>
      </c>
      <c r="D1565" s="4">
        <v>2490.0</v>
      </c>
      <c r="E1565" s="4">
        <v>380.0</v>
      </c>
      <c r="F1565" s="4">
        <v>2870.0</v>
      </c>
      <c r="G1565" s="4">
        <v>0.0</v>
      </c>
      <c r="H1565" s="4">
        <v>0.0</v>
      </c>
      <c r="I1565" s="4">
        <v>2870.0</v>
      </c>
      <c r="J1565" s="4">
        <v>5639.0</v>
      </c>
      <c r="K1565" s="4">
        <v>32208.0</v>
      </c>
    </row>
    <row r="1566">
      <c r="A1566" s="4" t="s">
        <v>48</v>
      </c>
      <c r="B1566" s="4" t="s">
        <v>256</v>
      </c>
      <c r="C1566" s="4">
        <v>2014.0</v>
      </c>
      <c r="D1566" s="4">
        <v>5373.0</v>
      </c>
      <c r="E1566" s="4">
        <v>543.0</v>
      </c>
      <c r="F1566" s="4">
        <v>5916.0</v>
      </c>
      <c r="G1566" s="4">
        <v>0.0</v>
      </c>
      <c r="H1566" s="4">
        <v>0.0</v>
      </c>
      <c r="I1566" s="4">
        <v>5916.0</v>
      </c>
      <c r="J1566" s="4">
        <v>5952.0</v>
      </c>
      <c r="K1566" s="4">
        <v>34350.0</v>
      </c>
    </row>
    <row r="1567">
      <c r="A1567" s="4" t="s">
        <v>48</v>
      </c>
      <c r="B1567" s="4" t="s">
        <v>256</v>
      </c>
      <c r="C1567" s="4">
        <v>2015.0</v>
      </c>
      <c r="D1567" s="4">
        <v>7052.0</v>
      </c>
      <c r="E1567" s="4">
        <v>790.0</v>
      </c>
      <c r="F1567" s="4">
        <v>7842.0</v>
      </c>
      <c r="G1567" s="4">
        <v>0.0</v>
      </c>
      <c r="H1567" s="4">
        <v>0.0</v>
      </c>
      <c r="I1567" s="4">
        <v>7842.0</v>
      </c>
      <c r="J1567" s="4">
        <v>7842.0</v>
      </c>
      <c r="K1567" s="4">
        <v>34350.0</v>
      </c>
    </row>
    <row r="1568">
      <c r="A1568" s="4" t="s">
        <v>48</v>
      </c>
      <c r="B1568" s="4" t="s">
        <v>256</v>
      </c>
      <c r="C1568" s="4">
        <v>2016.0</v>
      </c>
      <c r="D1568" s="4">
        <v>3381.0</v>
      </c>
      <c r="E1568" s="4">
        <v>462.0</v>
      </c>
      <c r="F1568" s="4">
        <v>3843.0</v>
      </c>
      <c r="G1568" s="4">
        <v>0.0</v>
      </c>
      <c r="H1568" s="4">
        <v>0.0</v>
      </c>
      <c r="I1568" s="4">
        <v>3843.0</v>
      </c>
      <c r="J1568" s="4">
        <v>3443.0</v>
      </c>
      <c r="K1568" s="4">
        <v>34000.0</v>
      </c>
    </row>
    <row r="1569">
      <c r="A1569" s="4" t="s">
        <v>48</v>
      </c>
      <c r="B1569" s="4" t="s">
        <v>256</v>
      </c>
      <c r="C1569" s="4">
        <v>2017.0</v>
      </c>
      <c r="D1569" s="4">
        <v>5636.0</v>
      </c>
      <c r="E1569" s="4">
        <v>712.0</v>
      </c>
      <c r="F1569" s="4">
        <v>6348.0</v>
      </c>
      <c r="G1569" s="4">
        <v>0.0</v>
      </c>
      <c r="H1569" s="4">
        <v>0.0</v>
      </c>
      <c r="I1569" s="4">
        <v>6348.0</v>
      </c>
      <c r="J1569" s="4">
        <v>6568.0</v>
      </c>
      <c r="K1569" s="4">
        <v>34000.0</v>
      </c>
    </row>
    <row r="1570">
      <c r="A1570" s="4" t="s">
        <v>48</v>
      </c>
      <c r="B1570" s="4" t="s">
        <v>256</v>
      </c>
      <c r="C1570" s="4">
        <v>2018.0</v>
      </c>
      <c r="D1570" s="4">
        <v>2805.0</v>
      </c>
      <c r="E1570" s="4">
        <v>503.0</v>
      </c>
      <c r="F1570" s="4">
        <v>3308.0</v>
      </c>
      <c r="G1570" s="4">
        <v>13.0</v>
      </c>
      <c r="H1570" s="4">
        <v>0.0</v>
      </c>
      <c r="I1570" s="4">
        <v>3295.0</v>
      </c>
      <c r="J1570" s="4">
        <v>6531.0</v>
      </c>
      <c r="K1570" s="4">
        <v>3828.0</v>
      </c>
    </row>
    <row r="1571">
      <c r="A1571" s="4" t="s">
        <v>48</v>
      </c>
      <c r="B1571" s="4" t="s">
        <v>256</v>
      </c>
      <c r="C1571" s="4">
        <v>2019.0</v>
      </c>
      <c r="D1571" s="4">
        <v>5321.0</v>
      </c>
      <c r="E1571" s="4">
        <v>568.0</v>
      </c>
      <c r="F1571" s="4">
        <v>5889.0</v>
      </c>
      <c r="G1571" s="4">
        <v>0.0</v>
      </c>
      <c r="H1571" s="4">
        <v>0.0</v>
      </c>
      <c r="I1571" s="4">
        <v>5889.0</v>
      </c>
      <c r="J1571" s="4">
        <v>6116.0</v>
      </c>
      <c r="K1571" s="4">
        <v>4125.0</v>
      </c>
    </row>
    <row r="1572">
      <c r="A1572" s="4" t="s">
        <v>48</v>
      </c>
      <c r="B1572" s="4" t="s">
        <v>256</v>
      </c>
      <c r="C1572" s="4">
        <v>2020.0</v>
      </c>
      <c r="D1572" s="4">
        <v>8326.0</v>
      </c>
      <c r="E1572" s="4">
        <v>1015.0</v>
      </c>
      <c r="F1572" s="4">
        <v>9341.0</v>
      </c>
      <c r="G1572" s="4">
        <v>0.0</v>
      </c>
      <c r="H1572" s="4">
        <v>0.0</v>
      </c>
      <c r="I1572" s="4">
        <v>9341.0</v>
      </c>
      <c r="J1572" s="4">
        <v>8665.0</v>
      </c>
      <c r="K1572" s="4">
        <v>4125.0</v>
      </c>
    </row>
    <row r="1573">
      <c r="A1573" s="4" t="s">
        <v>48</v>
      </c>
      <c r="B1573" s="4" t="s">
        <v>256</v>
      </c>
      <c r="C1573" s="4">
        <v>2021.0</v>
      </c>
      <c r="D1573" s="4">
        <v>17708.0</v>
      </c>
      <c r="E1573" s="4">
        <v>1180.0</v>
      </c>
      <c r="F1573" s="4">
        <v>18888.0</v>
      </c>
      <c r="G1573" s="4">
        <v>0.0</v>
      </c>
      <c r="H1573" s="4">
        <v>0.0</v>
      </c>
      <c r="I1573" s="4">
        <v>18888.0</v>
      </c>
      <c r="J1573" s="4">
        <v>16509.0</v>
      </c>
      <c r="K1573" s="4">
        <v>6231.0</v>
      </c>
    </row>
    <row r="1574">
      <c r="A1574" s="4" t="s">
        <v>48</v>
      </c>
      <c r="B1574" s="4" t="s">
        <v>250</v>
      </c>
      <c r="C1574" s="4">
        <v>2012.0</v>
      </c>
      <c r="D1574" s="4">
        <v>6570.0</v>
      </c>
      <c r="E1574" s="4">
        <v>1152.0</v>
      </c>
      <c r="F1574" s="4">
        <v>7722.0</v>
      </c>
      <c r="G1574" s="4">
        <v>0.0</v>
      </c>
      <c r="H1574" s="4">
        <v>0.0</v>
      </c>
      <c r="I1574" s="4">
        <v>7722.0</v>
      </c>
      <c r="J1574" s="4">
        <v>9308.0</v>
      </c>
      <c r="K1574" s="4">
        <v>12934.0</v>
      </c>
    </row>
    <row r="1575">
      <c r="A1575" s="4" t="s">
        <v>48</v>
      </c>
      <c r="B1575" s="4" t="s">
        <v>250</v>
      </c>
      <c r="C1575" s="4">
        <v>2013.0</v>
      </c>
      <c r="D1575" s="4">
        <v>7445.0</v>
      </c>
      <c r="E1575" s="4">
        <v>1625.0</v>
      </c>
      <c r="F1575" s="4">
        <v>9070.0</v>
      </c>
      <c r="G1575" s="4">
        <v>0.0</v>
      </c>
      <c r="H1575" s="4">
        <v>0.0</v>
      </c>
      <c r="I1575" s="4">
        <v>9070.0</v>
      </c>
      <c r="J1575" s="4">
        <v>4739.0</v>
      </c>
      <c r="K1575" s="4">
        <v>12934.0</v>
      </c>
    </row>
    <row r="1576">
      <c r="A1576" s="4" t="s">
        <v>48</v>
      </c>
      <c r="B1576" s="4" t="s">
        <v>250</v>
      </c>
      <c r="C1576" s="4">
        <v>2014.0</v>
      </c>
      <c r="D1576" s="4">
        <v>7976.0</v>
      </c>
      <c r="E1576" s="4">
        <v>4001.0</v>
      </c>
      <c r="F1576" s="4">
        <v>11977.0</v>
      </c>
      <c r="G1576" s="4">
        <v>0.0</v>
      </c>
      <c r="H1576" s="4">
        <v>0.0</v>
      </c>
      <c r="I1576" s="4">
        <v>11977.0</v>
      </c>
      <c r="J1576" s="4">
        <v>11149.0</v>
      </c>
      <c r="K1576" s="4">
        <v>16617.0</v>
      </c>
    </row>
    <row r="1577">
      <c r="A1577" s="4" t="s">
        <v>48</v>
      </c>
      <c r="B1577" s="4" t="s">
        <v>250</v>
      </c>
      <c r="C1577" s="4">
        <v>2015.0</v>
      </c>
      <c r="D1577" s="4">
        <v>12417.0</v>
      </c>
      <c r="E1577" s="4">
        <v>11896.0</v>
      </c>
      <c r="F1577" s="4">
        <v>24313.0</v>
      </c>
      <c r="G1577" s="4">
        <v>0.0</v>
      </c>
      <c r="H1577" s="4">
        <v>0.0</v>
      </c>
      <c r="I1577" s="4">
        <v>24313.0</v>
      </c>
      <c r="J1577" s="4">
        <v>12417.0</v>
      </c>
      <c r="K1577" s="4">
        <v>16617.0</v>
      </c>
    </row>
    <row r="1578">
      <c r="A1578" s="4" t="s">
        <v>48</v>
      </c>
      <c r="B1578" s="4" t="s">
        <v>250</v>
      </c>
      <c r="C1578" s="4">
        <v>2016.0</v>
      </c>
      <c r="D1578" s="4">
        <v>14485.0</v>
      </c>
      <c r="E1578" s="4">
        <v>1221.0</v>
      </c>
      <c r="F1578" s="4">
        <v>15706.0</v>
      </c>
      <c r="G1578" s="4">
        <v>0.0</v>
      </c>
      <c r="H1578" s="4">
        <v>0.0</v>
      </c>
      <c r="I1578" s="4">
        <v>15706.0</v>
      </c>
      <c r="J1578" s="4">
        <v>15689.0</v>
      </c>
      <c r="K1578" s="4">
        <v>13500.0</v>
      </c>
    </row>
    <row r="1579">
      <c r="A1579" s="4" t="s">
        <v>48</v>
      </c>
      <c r="B1579" s="4" t="s">
        <v>250</v>
      </c>
      <c r="C1579" s="4">
        <v>2017.0</v>
      </c>
      <c r="D1579" s="4">
        <v>10394.0</v>
      </c>
      <c r="E1579" s="4">
        <v>962.0</v>
      </c>
      <c r="F1579" s="4">
        <v>11356.0</v>
      </c>
      <c r="G1579" s="4">
        <v>0.0</v>
      </c>
      <c r="H1579" s="4">
        <v>0.0</v>
      </c>
      <c r="I1579" s="4">
        <v>11356.0</v>
      </c>
      <c r="J1579" s="4">
        <v>13603.0</v>
      </c>
      <c r="K1579" s="4">
        <v>1350.0</v>
      </c>
    </row>
    <row r="1580">
      <c r="A1580" s="4" t="s">
        <v>48</v>
      </c>
      <c r="B1580" s="4" t="s">
        <v>250</v>
      </c>
      <c r="C1580" s="4">
        <v>2018.0</v>
      </c>
      <c r="D1580" s="4">
        <v>9327.0</v>
      </c>
      <c r="E1580" s="4">
        <v>1556.0</v>
      </c>
      <c r="F1580" s="4">
        <v>10883.0</v>
      </c>
      <c r="G1580" s="4">
        <v>0.0</v>
      </c>
      <c r="H1580" s="4">
        <v>0.0</v>
      </c>
      <c r="I1580" s="4">
        <v>10883.0</v>
      </c>
      <c r="J1580" s="4">
        <v>15401.0</v>
      </c>
      <c r="K1580" s="4">
        <v>6362.0</v>
      </c>
    </row>
    <row r="1581">
      <c r="A1581" s="4" t="s">
        <v>48</v>
      </c>
      <c r="B1581" s="4" t="s">
        <v>250</v>
      </c>
      <c r="C1581" s="4">
        <v>2019.0</v>
      </c>
      <c r="D1581" s="4">
        <v>12093.0</v>
      </c>
      <c r="E1581" s="4">
        <v>6436.0</v>
      </c>
      <c r="F1581" s="4">
        <v>18529.0</v>
      </c>
      <c r="G1581" s="4">
        <v>0.0</v>
      </c>
      <c r="H1581" s="4">
        <v>0.0</v>
      </c>
      <c r="I1581" s="4">
        <v>18529.0</v>
      </c>
      <c r="J1581" s="4">
        <v>13727.0</v>
      </c>
      <c r="K1581" s="4">
        <v>6578.0</v>
      </c>
    </row>
    <row r="1582">
      <c r="A1582" s="4" t="s">
        <v>48</v>
      </c>
      <c r="B1582" s="4" t="s">
        <v>250</v>
      </c>
      <c r="C1582" s="4">
        <v>2020.0</v>
      </c>
      <c r="D1582" s="4">
        <v>13606.0</v>
      </c>
      <c r="E1582" s="4">
        <v>6802.0</v>
      </c>
      <c r="F1582" s="4">
        <v>20408.0</v>
      </c>
      <c r="G1582" s="4">
        <v>0.0</v>
      </c>
      <c r="H1582" s="4">
        <v>0.0</v>
      </c>
      <c r="I1582" s="4">
        <v>20408.0</v>
      </c>
      <c r="J1582" s="4">
        <v>16839.0</v>
      </c>
      <c r="K1582" s="4">
        <v>6578.0</v>
      </c>
    </row>
    <row r="1583">
      <c r="A1583" s="4" t="s">
        <v>48</v>
      </c>
      <c r="B1583" s="4" t="s">
        <v>250</v>
      </c>
      <c r="C1583" s="4">
        <v>2021.0</v>
      </c>
      <c r="D1583" s="4">
        <v>14259.0</v>
      </c>
      <c r="E1583" s="4">
        <v>6385.0</v>
      </c>
      <c r="F1583" s="4">
        <v>20644.0</v>
      </c>
      <c r="G1583" s="4">
        <v>0.0</v>
      </c>
      <c r="H1583" s="4">
        <v>0.0</v>
      </c>
      <c r="I1583" s="4">
        <v>20644.0</v>
      </c>
      <c r="J1583" s="4">
        <v>16825.0</v>
      </c>
      <c r="K1583" s="4">
        <v>7516.0</v>
      </c>
    </row>
    <row r="1584">
      <c r="A1584" s="4" t="s">
        <v>48</v>
      </c>
      <c r="B1584" s="4" t="s">
        <v>252</v>
      </c>
      <c r="C1584" s="4">
        <v>2012.0</v>
      </c>
      <c r="D1584" s="4">
        <v>15302.0</v>
      </c>
      <c r="E1584" s="4">
        <v>40750.0</v>
      </c>
      <c r="F1584" s="4">
        <v>56052.0</v>
      </c>
      <c r="G1584" s="4">
        <v>0.0</v>
      </c>
      <c r="H1584" s="4">
        <v>0.0</v>
      </c>
      <c r="I1584" s="4">
        <v>56052.0</v>
      </c>
      <c r="J1584" s="4">
        <v>23014.0</v>
      </c>
      <c r="K1584" s="4">
        <v>12223.0</v>
      </c>
    </row>
    <row r="1585">
      <c r="A1585" s="4" t="s">
        <v>48</v>
      </c>
      <c r="B1585" s="4" t="s">
        <v>252</v>
      </c>
      <c r="C1585" s="4">
        <v>2013.0</v>
      </c>
      <c r="D1585" s="4">
        <v>17685.0</v>
      </c>
      <c r="E1585" s="4">
        <v>774.0</v>
      </c>
      <c r="F1585" s="4">
        <v>18459.0</v>
      </c>
      <c r="G1585" s="4">
        <v>0.0</v>
      </c>
      <c r="H1585" s="4">
        <v>0.0</v>
      </c>
      <c r="I1585" s="4">
        <v>18459.0</v>
      </c>
      <c r="J1585" s="4">
        <v>184565.0</v>
      </c>
      <c r="K1585" s="4">
        <v>12223.0</v>
      </c>
    </row>
    <row r="1586">
      <c r="A1586" s="4" t="s">
        <v>48</v>
      </c>
      <c r="B1586" s="4" t="s">
        <v>252</v>
      </c>
      <c r="C1586" s="4">
        <v>2014.0</v>
      </c>
      <c r="D1586" s="4">
        <v>16806.0</v>
      </c>
      <c r="E1586" s="4">
        <v>7932.0</v>
      </c>
      <c r="F1586" s="4">
        <v>24738.0</v>
      </c>
      <c r="G1586" s="4">
        <v>0.0</v>
      </c>
      <c r="H1586" s="4">
        <v>0.0</v>
      </c>
      <c r="I1586" s="4">
        <v>24738.0</v>
      </c>
      <c r="J1586" s="4">
        <v>36739.0</v>
      </c>
      <c r="K1586" s="4">
        <v>19469.0</v>
      </c>
    </row>
    <row r="1587">
      <c r="A1587" s="4" t="s">
        <v>48</v>
      </c>
      <c r="B1587" s="4" t="s">
        <v>252</v>
      </c>
      <c r="C1587" s="4">
        <v>2015.0</v>
      </c>
      <c r="D1587" s="4">
        <v>46765.0</v>
      </c>
      <c r="E1587" s="4">
        <v>3449.0</v>
      </c>
      <c r="F1587" s="4">
        <v>50214.0</v>
      </c>
      <c r="G1587" s="4">
        <v>0.0</v>
      </c>
      <c r="H1587" s="4">
        <v>0.0</v>
      </c>
      <c r="I1587" s="4">
        <v>50214.0</v>
      </c>
      <c r="J1587" s="4">
        <v>50214.0</v>
      </c>
      <c r="K1587" s="4">
        <v>19469.0</v>
      </c>
    </row>
    <row r="1588">
      <c r="A1588" s="4" t="s">
        <v>48</v>
      </c>
      <c r="B1588" s="4" t="s">
        <v>252</v>
      </c>
      <c r="C1588" s="4">
        <v>2016.0</v>
      </c>
      <c r="D1588" s="4">
        <v>26207.0</v>
      </c>
      <c r="E1588" s="4">
        <v>1746.0</v>
      </c>
      <c r="F1588" s="4">
        <v>27953.0</v>
      </c>
      <c r="G1588" s="4">
        <v>0.0</v>
      </c>
      <c r="H1588" s="4">
        <v>0.0</v>
      </c>
      <c r="I1588" s="4">
        <v>27953.0</v>
      </c>
      <c r="J1588" s="4">
        <v>292499.0</v>
      </c>
      <c r="K1588" s="4">
        <v>19250.0</v>
      </c>
    </row>
    <row r="1589">
      <c r="A1589" s="4" t="s">
        <v>48</v>
      </c>
      <c r="B1589" s="4" t="s">
        <v>252</v>
      </c>
      <c r="C1589" s="4">
        <v>2017.0</v>
      </c>
      <c r="D1589" s="4">
        <v>30144.0</v>
      </c>
      <c r="E1589" s="4">
        <v>5362.0</v>
      </c>
      <c r="F1589" s="4">
        <v>35506.0</v>
      </c>
      <c r="G1589" s="4">
        <v>0.0</v>
      </c>
      <c r="H1589" s="4">
        <v>0.0</v>
      </c>
      <c r="I1589" s="4">
        <v>35506.0</v>
      </c>
      <c r="J1589" s="4">
        <v>38379.0</v>
      </c>
      <c r="K1589" s="4">
        <v>19250.0</v>
      </c>
    </row>
    <row r="1590">
      <c r="A1590" s="4" t="s">
        <v>48</v>
      </c>
      <c r="B1590" s="4" t="s">
        <v>252</v>
      </c>
      <c r="C1590" s="4">
        <v>2018.0</v>
      </c>
      <c r="D1590" s="4">
        <v>28213.0</v>
      </c>
      <c r="E1590" s="4">
        <v>1246.0</v>
      </c>
      <c r="F1590" s="4">
        <v>29459.0</v>
      </c>
      <c r="G1590" s="4">
        <v>15.0</v>
      </c>
      <c r="H1590" s="4">
        <v>0.0</v>
      </c>
      <c r="I1590" s="4">
        <v>29444.0</v>
      </c>
      <c r="J1590" s="4">
        <v>46508.0</v>
      </c>
      <c r="K1590" s="4">
        <v>3124.0</v>
      </c>
    </row>
    <row r="1591">
      <c r="A1591" s="4" t="s">
        <v>48</v>
      </c>
      <c r="B1591" s="4" t="s">
        <v>252</v>
      </c>
      <c r="C1591" s="4">
        <v>2019.0</v>
      </c>
      <c r="D1591" s="4">
        <v>49429.0</v>
      </c>
      <c r="E1591" s="4">
        <v>5138.0</v>
      </c>
      <c r="F1591" s="4">
        <v>54567.0</v>
      </c>
      <c r="G1591" s="4">
        <v>0.0</v>
      </c>
      <c r="H1591" s="4">
        <v>0.0</v>
      </c>
      <c r="I1591" s="4">
        <v>54567.0</v>
      </c>
      <c r="J1591" s="4">
        <v>52937.0</v>
      </c>
      <c r="K1591" s="4">
        <v>6451.0</v>
      </c>
    </row>
    <row r="1592">
      <c r="A1592" s="4" t="s">
        <v>48</v>
      </c>
      <c r="B1592" s="4" t="s">
        <v>252</v>
      </c>
      <c r="C1592" s="4">
        <v>2020.0</v>
      </c>
      <c r="D1592" s="4">
        <v>51163.0</v>
      </c>
      <c r="E1592" s="4">
        <v>6149.0</v>
      </c>
      <c r="F1592" s="4">
        <v>57312.0</v>
      </c>
      <c r="G1592" s="4">
        <v>0.0</v>
      </c>
      <c r="H1592" s="4">
        <v>0.0</v>
      </c>
      <c r="I1592" s="4">
        <v>57312.0</v>
      </c>
      <c r="J1592" s="4">
        <v>57552.0</v>
      </c>
      <c r="K1592" s="4">
        <v>6451.0</v>
      </c>
    </row>
    <row r="1593">
      <c r="A1593" s="4" t="s">
        <v>48</v>
      </c>
      <c r="B1593" s="4" t="s">
        <v>252</v>
      </c>
      <c r="C1593" s="4">
        <v>2021.0</v>
      </c>
      <c r="D1593" s="4">
        <v>89195.0</v>
      </c>
      <c r="E1593" s="4">
        <v>10057.0</v>
      </c>
      <c r="F1593" s="4">
        <v>99252.0</v>
      </c>
      <c r="G1593" s="4">
        <v>0.0</v>
      </c>
      <c r="H1593" s="4">
        <v>0.0</v>
      </c>
      <c r="I1593" s="4">
        <v>99252.0</v>
      </c>
      <c r="J1593" s="4">
        <v>90922.0</v>
      </c>
      <c r="K1593" s="4">
        <v>6542.0</v>
      </c>
    </row>
    <row r="1594">
      <c r="A1594" s="4" t="s">
        <v>48</v>
      </c>
      <c r="B1594" s="4" t="s">
        <v>253</v>
      </c>
      <c r="C1594" s="4">
        <v>2012.0</v>
      </c>
      <c r="D1594" s="4">
        <v>221378.0</v>
      </c>
      <c r="E1594" s="4">
        <v>502440.0</v>
      </c>
      <c r="F1594" s="4">
        <v>723818.0</v>
      </c>
      <c r="G1594" s="4">
        <v>0.0</v>
      </c>
      <c r="H1594" s="4">
        <v>0.0</v>
      </c>
      <c r="I1594" s="4">
        <v>723818.0</v>
      </c>
      <c r="J1594" s="4">
        <v>275525.0</v>
      </c>
      <c r="K1594" s="4">
        <v>3040.0</v>
      </c>
    </row>
    <row r="1595">
      <c r="A1595" s="4" t="s">
        <v>48</v>
      </c>
      <c r="B1595" s="4" t="s">
        <v>253</v>
      </c>
      <c r="C1595" s="4">
        <v>2013.0</v>
      </c>
      <c r="D1595" s="4">
        <v>98121.0</v>
      </c>
      <c r="E1595" s="4">
        <v>563556.0</v>
      </c>
      <c r="F1595" s="4">
        <v>661677.0</v>
      </c>
      <c r="G1595" s="4">
        <v>0.0</v>
      </c>
      <c r="H1595" s="4">
        <v>0.0</v>
      </c>
      <c r="I1595" s="4">
        <v>661677.0</v>
      </c>
      <c r="J1595" s="4">
        <v>191035.0</v>
      </c>
      <c r="K1595" s="4">
        <v>3040.0</v>
      </c>
    </row>
    <row r="1596">
      <c r="A1596" s="4" t="s">
        <v>48</v>
      </c>
      <c r="B1596" s="4" t="s">
        <v>253</v>
      </c>
      <c r="C1596" s="4">
        <v>2014.0</v>
      </c>
      <c r="D1596" s="4">
        <v>225718.0</v>
      </c>
      <c r="E1596" s="4">
        <v>497423.0</v>
      </c>
      <c r="F1596" s="4">
        <v>723141.0</v>
      </c>
      <c r="G1596" s="4">
        <v>0.0</v>
      </c>
      <c r="H1596" s="4">
        <v>0.0</v>
      </c>
      <c r="I1596" s="4">
        <v>723141.0</v>
      </c>
      <c r="J1596" s="4">
        <v>319127.0</v>
      </c>
      <c r="K1596" s="4">
        <v>3040.0</v>
      </c>
    </row>
    <row r="1597">
      <c r="A1597" s="4" t="s">
        <v>48</v>
      </c>
      <c r="B1597" s="4" t="s">
        <v>253</v>
      </c>
      <c r="C1597" s="4">
        <v>2015.0</v>
      </c>
      <c r="D1597" s="4">
        <v>615395.0</v>
      </c>
      <c r="E1597" s="4">
        <v>322399.0</v>
      </c>
      <c r="F1597" s="4">
        <v>937794.0</v>
      </c>
      <c r="G1597" s="4">
        <v>0.0</v>
      </c>
      <c r="H1597" s="4">
        <v>0.0</v>
      </c>
      <c r="I1597" s="4">
        <v>937794.0</v>
      </c>
      <c r="J1597" s="4">
        <v>455088.0</v>
      </c>
      <c r="K1597" s="4">
        <v>3040.0</v>
      </c>
    </row>
    <row r="1598">
      <c r="A1598" s="4" t="s">
        <v>48</v>
      </c>
      <c r="B1598" s="4" t="s">
        <v>253</v>
      </c>
      <c r="C1598" s="4">
        <v>2016.0</v>
      </c>
      <c r="D1598" s="4">
        <v>195499.0</v>
      </c>
      <c r="E1598" s="4">
        <v>390085.0</v>
      </c>
      <c r="F1598" s="4">
        <v>585584.0</v>
      </c>
      <c r="G1598" s="4">
        <v>0.0</v>
      </c>
      <c r="H1598" s="4">
        <v>0.0</v>
      </c>
      <c r="I1598" s="4">
        <v>585584.0</v>
      </c>
      <c r="J1598" s="4">
        <v>420333.0</v>
      </c>
      <c r="K1598" s="4">
        <v>3000.0</v>
      </c>
    </row>
    <row r="1599">
      <c r="A1599" s="4" t="s">
        <v>48</v>
      </c>
      <c r="B1599" s="4" t="s">
        <v>253</v>
      </c>
      <c r="C1599" s="4">
        <v>2017.0</v>
      </c>
      <c r="D1599" s="4">
        <v>323761.0</v>
      </c>
      <c r="E1599" s="4">
        <v>374302.0</v>
      </c>
      <c r="F1599" s="4">
        <v>698063.0</v>
      </c>
      <c r="G1599" s="4">
        <v>0.0</v>
      </c>
      <c r="H1599" s="4">
        <v>0.0</v>
      </c>
      <c r="I1599" s="4">
        <v>698063.0</v>
      </c>
      <c r="J1599" s="4">
        <v>657443.0</v>
      </c>
      <c r="K1599" s="4">
        <v>3000.0</v>
      </c>
    </row>
    <row r="1600">
      <c r="A1600" s="4" t="s">
        <v>48</v>
      </c>
      <c r="B1600" s="4" t="s">
        <v>253</v>
      </c>
      <c r="C1600" s="4">
        <v>2018.0</v>
      </c>
      <c r="D1600" s="4">
        <v>439830.0</v>
      </c>
      <c r="E1600" s="4">
        <v>294726.0</v>
      </c>
      <c r="F1600" s="4">
        <v>734556.0</v>
      </c>
      <c r="G1600" s="4">
        <v>0.0</v>
      </c>
      <c r="H1600" s="4">
        <v>0.0</v>
      </c>
      <c r="I1600" s="4">
        <v>734556.0</v>
      </c>
      <c r="J1600" s="4">
        <v>453126.0</v>
      </c>
      <c r="K1600" s="4">
        <v>5632.0</v>
      </c>
    </row>
    <row r="1601">
      <c r="A1601" s="4" t="s">
        <v>48</v>
      </c>
      <c r="B1601" s="4" t="s">
        <v>253</v>
      </c>
      <c r="C1601" s="4">
        <v>2019.0</v>
      </c>
      <c r="D1601" s="4">
        <v>684040.0</v>
      </c>
      <c r="E1601" s="4">
        <v>217128.0</v>
      </c>
      <c r="F1601" s="4">
        <v>901168.0</v>
      </c>
      <c r="G1601" s="4">
        <v>0.0</v>
      </c>
      <c r="H1601" s="4">
        <v>0.0</v>
      </c>
      <c r="I1601" s="4">
        <v>901168.0</v>
      </c>
      <c r="J1601" s="4">
        <v>393694.0</v>
      </c>
      <c r="K1601" s="4">
        <v>5892.0</v>
      </c>
    </row>
    <row r="1602">
      <c r="A1602" s="4" t="s">
        <v>48</v>
      </c>
      <c r="B1602" s="4" t="s">
        <v>253</v>
      </c>
      <c r="C1602" s="4">
        <v>2020.0</v>
      </c>
      <c r="D1602" s="4">
        <v>619302.0</v>
      </c>
      <c r="E1602" s="4">
        <v>557466.0</v>
      </c>
      <c r="F1602" s="4">
        <v>1176768.0</v>
      </c>
      <c r="G1602" s="4">
        <v>0.0</v>
      </c>
      <c r="H1602" s="4">
        <v>0.0</v>
      </c>
      <c r="I1602" s="4">
        <v>1176768.0</v>
      </c>
      <c r="J1602" s="4">
        <v>548737.0</v>
      </c>
      <c r="K1602" s="4">
        <v>15892.0</v>
      </c>
    </row>
    <row r="1603">
      <c r="A1603" s="4" t="s">
        <v>48</v>
      </c>
      <c r="B1603" s="4" t="s">
        <v>253</v>
      </c>
      <c r="C1603" s="4">
        <v>2021.0</v>
      </c>
      <c r="D1603" s="4">
        <v>573496.0</v>
      </c>
      <c r="E1603" s="4">
        <v>590032.0</v>
      </c>
      <c r="F1603" s="4">
        <v>1163528.0</v>
      </c>
      <c r="G1603" s="4">
        <v>0.0</v>
      </c>
      <c r="H1603" s="4">
        <v>0.0</v>
      </c>
      <c r="I1603" s="4">
        <v>1163528.0</v>
      </c>
      <c r="J1603" s="4">
        <v>1532483.0</v>
      </c>
      <c r="K1603" s="4">
        <v>19471.0</v>
      </c>
    </row>
    <row r="1604">
      <c r="A1604" s="4" t="s">
        <v>48</v>
      </c>
      <c r="B1604" s="4" t="s">
        <v>244</v>
      </c>
      <c r="C1604" s="4">
        <v>2012.0</v>
      </c>
      <c r="D1604" s="4">
        <v>3932.0</v>
      </c>
      <c r="E1604" s="4">
        <v>1499.0</v>
      </c>
      <c r="F1604" s="4">
        <v>5431.0</v>
      </c>
      <c r="G1604" s="4">
        <v>0.0</v>
      </c>
      <c r="H1604" s="4">
        <v>0.0</v>
      </c>
      <c r="I1604" s="4">
        <v>5431.0</v>
      </c>
      <c r="J1604" s="4">
        <v>4176.0</v>
      </c>
      <c r="K1604" s="4">
        <v>17410.0</v>
      </c>
    </row>
    <row r="1605">
      <c r="A1605" s="4" t="s">
        <v>48</v>
      </c>
      <c r="B1605" s="4" t="s">
        <v>244</v>
      </c>
      <c r="C1605" s="4">
        <v>2013.0</v>
      </c>
      <c r="D1605" s="4">
        <v>3272.0</v>
      </c>
      <c r="E1605" s="4">
        <v>1347.0</v>
      </c>
      <c r="F1605" s="4">
        <v>4619.0</v>
      </c>
      <c r="G1605" s="4">
        <v>0.0</v>
      </c>
      <c r="H1605" s="4">
        <v>0.0</v>
      </c>
      <c r="I1605" s="4">
        <v>4619.0</v>
      </c>
      <c r="J1605" s="4">
        <v>3199.0</v>
      </c>
      <c r="K1605" s="4">
        <v>17410.0</v>
      </c>
    </row>
    <row r="1606">
      <c r="A1606" s="4" t="s">
        <v>48</v>
      </c>
      <c r="B1606" s="4" t="s">
        <v>244</v>
      </c>
      <c r="C1606" s="4">
        <v>2014.0</v>
      </c>
      <c r="D1606" s="4">
        <v>4040.0</v>
      </c>
      <c r="E1606" s="4">
        <v>1822.0</v>
      </c>
      <c r="F1606" s="4">
        <v>5862.0</v>
      </c>
      <c r="G1606" s="4">
        <v>0.0</v>
      </c>
      <c r="H1606" s="4">
        <v>0.0</v>
      </c>
      <c r="I1606" s="4">
        <v>5862.0</v>
      </c>
      <c r="J1606" s="4">
        <v>4978.0</v>
      </c>
      <c r="K1606" s="4">
        <v>17410.0</v>
      </c>
    </row>
    <row r="1607">
      <c r="A1607" s="4" t="s">
        <v>48</v>
      </c>
      <c r="B1607" s="4" t="s">
        <v>244</v>
      </c>
      <c r="C1607" s="4">
        <v>2015.0</v>
      </c>
      <c r="D1607" s="4">
        <v>5869.0</v>
      </c>
      <c r="E1607" s="4">
        <v>1493.0</v>
      </c>
      <c r="F1607" s="4">
        <v>7362.0</v>
      </c>
      <c r="G1607" s="4">
        <v>0.0</v>
      </c>
      <c r="H1607" s="4">
        <v>0.0</v>
      </c>
      <c r="I1607" s="4">
        <v>7362.0</v>
      </c>
      <c r="J1607" s="4">
        <v>5793.0</v>
      </c>
      <c r="K1607" s="4">
        <v>17410.0</v>
      </c>
    </row>
    <row r="1608">
      <c r="A1608" s="4" t="s">
        <v>48</v>
      </c>
      <c r="B1608" s="4" t="s">
        <v>244</v>
      </c>
      <c r="C1608" s="4">
        <v>2016.0</v>
      </c>
      <c r="D1608" s="4">
        <v>5192.0</v>
      </c>
      <c r="E1608" s="4">
        <v>1445.0</v>
      </c>
      <c r="F1608" s="4">
        <v>6637.0</v>
      </c>
      <c r="G1608" s="4">
        <v>0.0</v>
      </c>
      <c r="H1608" s="4">
        <v>0.0</v>
      </c>
      <c r="I1608" s="4">
        <v>6637.0</v>
      </c>
      <c r="J1608" s="4">
        <v>4086.0</v>
      </c>
      <c r="K1608" s="4">
        <v>16420.0</v>
      </c>
    </row>
    <row r="1609">
      <c r="A1609" s="4" t="s">
        <v>48</v>
      </c>
      <c r="B1609" s="4" t="s">
        <v>244</v>
      </c>
      <c r="C1609" s="4">
        <v>2017.0</v>
      </c>
      <c r="D1609" s="4">
        <v>3826.0</v>
      </c>
      <c r="E1609" s="4">
        <v>892.0</v>
      </c>
      <c r="F1609" s="4">
        <v>4718.0</v>
      </c>
      <c r="G1609" s="4">
        <v>0.0</v>
      </c>
      <c r="H1609" s="4">
        <v>0.0</v>
      </c>
      <c r="I1609" s="4">
        <v>4718.0</v>
      </c>
      <c r="J1609" s="4">
        <v>7312.0</v>
      </c>
      <c r="K1609" s="4">
        <v>13049.0</v>
      </c>
    </row>
    <row r="1610">
      <c r="A1610" s="4" t="s">
        <v>48</v>
      </c>
      <c r="B1610" s="4" t="s">
        <v>244</v>
      </c>
      <c r="C1610" s="4">
        <v>2018.0</v>
      </c>
      <c r="D1610" s="4">
        <v>3114.0</v>
      </c>
      <c r="E1610" s="4">
        <v>600.0</v>
      </c>
      <c r="F1610" s="4">
        <v>3714.0</v>
      </c>
      <c r="G1610" s="4">
        <v>161.0</v>
      </c>
      <c r="H1610" s="4">
        <v>0.0</v>
      </c>
      <c r="I1610" s="4">
        <v>3553.0</v>
      </c>
      <c r="J1610" s="4">
        <v>5459.0</v>
      </c>
      <c r="K1610" s="4">
        <v>43869.0</v>
      </c>
    </row>
    <row r="1611">
      <c r="A1611" s="4" t="s">
        <v>48</v>
      </c>
      <c r="B1611" s="4" t="s">
        <v>244</v>
      </c>
      <c r="C1611" s="4">
        <v>2019.0</v>
      </c>
      <c r="D1611" s="4">
        <v>4670.0</v>
      </c>
      <c r="E1611" s="4">
        <v>1316.0</v>
      </c>
      <c r="F1611" s="4">
        <v>5986.0</v>
      </c>
      <c r="G1611" s="4">
        <v>0.0</v>
      </c>
      <c r="H1611" s="4">
        <v>0.0</v>
      </c>
      <c r="I1611" s="4">
        <v>5986.0</v>
      </c>
      <c r="J1611" s="4">
        <v>6368.0</v>
      </c>
      <c r="K1611" s="4">
        <v>43965.0</v>
      </c>
    </row>
    <row r="1612">
      <c r="A1612" s="4" t="s">
        <v>48</v>
      </c>
      <c r="B1612" s="4" t="s">
        <v>244</v>
      </c>
      <c r="C1612" s="4">
        <v>2020.0</v>
      </c>
      <c r="D1612" s="4">
        <v>6354.0</v>
      </c>
      <c r="E1612" s="4">
        <v>2183.0</v>
      </c>
      <c r="F1612" s="4">
        <v>8537.0</v>
      </c>
      <c r="G1612" s="4">
        <v>0.0</v>
      </c>
      <c r="H1612" s="4">
        <v>0.0</v>
      </c>
      <c r="I1612" s="4">
        <v>8537.0</v>
      </c>
      <c r="J1612" s="4">
        <v>6764.0</v>
      </c>
      <c r="K1612" s="4">
        <v>43965.0</v>
      </c>
    </row>
    <row r="1613">
      <c r="A1613" s="4" t="s">
        <v>48</v>
      </c>
      <c r="B1613" s="4" t="s">
        <v>244</v>
      </c>
      <c r="C1613" s="4">
        <v>2021.0</v>
      </c>
      <c r="D1613" s="4">
        <v>7451.0</v>
      </c>
      <c r="E1613" s="4">
        <v>2837.0</v>
      </c>
      <c r="F1613" s="4">
        <v>10288.0</v>
      </c>
      <c r="G1613" s="4">
        <v>0.0</v>
      </c>
      <c r="H1613" s="4">
        <v>0.0</v>
      </c>
      <c r="I1613" s="4">
        <v>10288.0</v>
      </c>
      <c r="J1613" s="4">
        <v>10036.0</v>
      </c>
      <c r="K1613" s="4">
        <v>43965.0</v>
      </c>
    </row>
    <row r="1614">
      <c r="A1614" s="4" t="s">
        <v>48</v>
      </c>
      <c r="B1614" s="4" t="s">
        <v>248</v>
      </c>
      <c r="C1614" s="4">
        <v>2012.0</v>
      </c>
      <c r="D1614" s="4">
        <v>6542.0</v>
      </c>
      <c r="E1614" s="4">
        <v>1001.0</v>
      </c>
      <c r="F1614" s="4">
        <v>7543.0</v>
      </c>
      <c r="G1614" s="4">
        <v>0.0</v>
      </c>
      <c r="H1614" s="4">
        <v>0.0</v>
      </c>
      <c r="I1614" s="4">
        <v>7543.0</v>
      </c>
      <c r="J1614" s="4">
        <v>7330.0</v>
      </c>
      <c r="K1614" s="4">
        <v>17846.0</v>
      </c>
    </row>
    <row r="1615">
      <c r="A1615" s="4" t="s">
        <v>48</v>
      </c>
      <c r="B1615" s="4" t="s">
        <v>248</v>
      </c>
      <c r="C1615" s="4">
        <v>2013.0</v>
      </c>
      <c r="D1615" s="4">
        <v>6610.0</v>
      </c>
      <c r="E1615" s="4">
        <v>1185.0</v>
      </c>
      <c r="F1615" s="4">
        <v>7795.0</v>
      </c>
      <c r="G1615" s="4">
        <v>0.0</v>
      </c>
      <c r="H1615" s="4">
        <v>0.0</v>
      </c>
      <c r="I1615" s="4">
        <v>7795.0</v>
      </c>
      <c r="J1615" s="4">
        <v>4852.0</v>
      </c>
      <c r="K1615" s="4">
        <v>17846.0</v>
      </c>
    </row>
    <row r="1616">
      <c r="A1616" s="4" t="s">
        <v>48</v>
      </c>
      <c r="B1616" s="4" t="s">
        <v>248</v>
      </c>
      <c r="C1616" s="4">
        <v>2014.0</v>
      </c>
      <c r="D1616" s="4">
        <v>11254.0</v>
      </c>
      <c r="E1616" s="4">
        <v>2130.0</v>
      </c>
      <c r="F1616" s="4">
        <v>13384.0</v>
      </c>
      <c r="G1616" s="4">
        <v>0.0</v>
      </c>
      <c r="H1616" s="4">
        <v>0.0</v>
      </c>
      <c r="I1616" s="4">
        <v>13384.0</v>
      </c>
      <c r="J1616" s="4">
        <v>13482.0</v>
      </c>
      <c r="K1616" s="4">
        <v>29423.0</v>
      </c>
    </row>
    <row r="1617">
      <c r="A1617" s="4" t="s">
        <v>48</v>
      </c>
      <c r="B1617" s="4" t="s">
        <v>248</v>
      </c>
      <c r="C1617" s="4">
        <v>2015.0</v>
      </c>
      <c r="D1617" s="4">
        <v>29626.0</v>
      </c>
      <c r="E1617" s="4">
        <v>820.0</v>
      </c>
      <c r="F1617" s="4">
        <v>30446.0</v>
      </c>
      <c r="G1617" s="4">
        <v>0.0</v>
      </c>
      <c r="H1617" s="4">
        <v>0.0</v>
      </c>
      <c r="I1617" s="4">
        <v>30446.0</v>
      </c>
      <c r="J1617" s="4">
        <v>3044.0</v>
      </c>
      <c r="K1617" s="4">
        <v>29423.0</v>
      </c>
    </row>
    <row r="1618">
      <c r="A1618" s="4" t="s">
        <v>48</v>
      </c>
      <c r="B1618" s="4" t="s">
        <v>248</v>
      </c>
      <c r="C1618" s="4">
        <v>2016.0</v>
      </c>
      <c r="D1618" s="4">
        <v>13134.0</v>
      </c>
      <c r="E1618" s="4">
        <v>4.0</v>
      </c>
      <c r="F1618" s="4">
        <v>13138.0</v>
      </c>
      <c r="G1618" s="4">
        <v>0.0</v>
      </c>
      <c r="H1618" s="4">
        <v>0.0</v>
      </c>
      <c r="I1618" s="4">
        <v>13138.0</v>
      </c>
      <c r="J1618" s="4">
        <v>14168.0</v>
      </c>
      <c r="K1618" s="4">
        <v>28530.0</v>
      </c>
    </row>
    <row r="1619">
      <c r="A1619" s="4" t="s">
        <v>48</v>
      </c>
      <c r="B1619" s="4" t="s">
        <v>248</v>
      </c>
      <c r="C1619" s="4">
        <v>2017.0</v>
      </c>
      <c r="D1619" s="4">
        <v>125736.0</v>
      </c>
      <c r="E1619" s="4">
        <v>0.0</v>
      </c>
      <c r="F1619" s="4">
        <v>125736.0</v>
      </c>
      <c r="G1619" s="4">
        <v>0.0</v>
      </c>
      <c r="H1619" s="4">
        <v>0.0</v>
      </c>
      <c r="I1619" s="4">
        <v>125736.0</v>
      </c>
      <c r="J1619" s="4">
        <v>125876.0</v>
      </c>
      <c r="K1619" s="4">
        <v>28530.0</v>
      </c>
    </row>
    <row r="1620">
      <c r="A1620" s="4" t="s">
        <v>48</v>
      </c>
      <c r="B1620" s="4" t="s">
        <v>248</v>
      </c>
      <c r="C1620" s="4">
        <v>2018.0</v>
      </c>
      <c r="D1620" s="4">
        <v>97416.0</v>
      </c>
      <c r="E1620" s="4">
        <v>3.0</v>
      </c>
      <c r="F1620" s="4">
        <v>97419.0</v>
      </c>
      <c r="G1620" s="4">
        <v>0.0</v>
      </c>
      <c r="H1620" s="4">
        <v>0.0</v>
      </c>
      <c r="I1620" s="4">
        <v>97419.0</v>
      </c>
      <c r="J1620" s="4">
        <v>101672.0</v>
      </c>
      <c r="K1620" s="4">
        <v>3251.0</v>
      </c>
    </row>
    <row r="1621">
      <c r="A1621" s="4" t="s">
        <v>48</v>
      </c>
      <c r="B1621" s="4" t="s">
        <v>248</v>
      </c>
      <c r="C1621" s="4">
        <v>2019.0</v>
      </c>
      <c r="D1621" s="4">
        <v>11675.0</v>
      </c>
      <c r="E1621" s="4">
        <v>1197.0</v>
      </c>
      <c r="F1621" s="4">
        <v>12872.0</v>
      </c>
      <c r="G1621" s="4">
        <v>0.0</v>
      </c>
      <c r="H1621" s="4">
        <v>0.0</v>
      </c>
      <c r="I1621" s="4">
        <v>12872.0</v>
      </c>
      <c r="J1621" s="4">
        <v>12021.0</v>
      </c>
      <c r="K1621" s="4">
        <v>3421.0</v>
      </c>
    </row>
    <row r="1622">
      <c r="A1622" s="4" t="s">
        <v>48</v>
      </c>
      <c r="B1622" s="4" t="s">
        <v>248</v>
      </c>
      <c r="C1622" s="4">
        <v>2020.0</v>
      </c>
      <c r="D1622" s="4">
        <v>9415.0</v>
      </c>
      <c r="E1622" s="4">
        <v>905.0</v>
      </c>
      <c r="F1622" s="4">
        <v>10320.0</v>
      </c>
      <c r="G1622" s="4">
        <v>0.0</v>
      </c>
      <c r="H1622" s="4">
        <v>0.0</v>
      </c>
      <c r="I1622" s="4">
        <v>10320.0</v>
      </c>
      <c r="J1622" s="4">
        <v>10390.0</v>
      </c>
      <c r="K1622" s="4">
        <v>3421.0</v>
      </c>
    </row>
    <row r="1623">
      <c r="A1623" s="4" t="s">
        <v>48</v>
      </c>
      <c r="B1623" s="4" t="s">
        <v>248</v>
      </c>
      <c r="C1623" s="4">
        <v>2021.0</v>
      </c>
      <c r="D1623" s="4">
        <v>44278.0</v>
      </c>
      <c r="E1623" s="4">
        <v>415.0</v>
      </c>
      <c r="F1623" s="4">
        <v>44693.0</v>
      </c>
      <c r="G1623" s="4">
        <v>0.0</v>
      </c>
      <c r="H1623" s="4">
        <v>0.0</v>
      </c>
      <c r="I1623" s="4">
        <v>44693.0</v>
      </c>
      <c r="J1623" s="4">
        <v>43598.0</v>
      </c>
      <c r="K1623" s="4">
        <v>3421.0</v>
      </c>
    </row>
    <row r="1624">
      <c r="A1624" s="4" t="s">
        <v>48</v>
      </c>
      <c r="B1624" s="4" t="s">
        <v>249</v>
      </c>
      <c r="C1624" s="4">
        <v>2012.0</v>
      </c>
      <c r="D1624" s="4">
        <v>3676.0</v>
      </c>
      <c r="E1624" s="4">
        <v>1428.0</v>
      </c>
      <c r="F1624" s="4">
        <v>5104.0</v>
      </c>
      <c r="G1624" s="4">
        <v>0.0</v>
      </c>
      <c r="H1624" s="4">
        <v>0.0</v>
      </c>
      <c r="I1624" s="4">
        <v>5104.0</v>
      </c>
      <c r="J1624" s="4">
        <v>9801.0</v>
      </c>
      <c r="K1624" s="4">
        <v>13388.0</v>
      </c>
    </row>
    <row r="1625">
      <c r="A1625" s="4" t="s">
        <v>48</v>
      </c>
      <c r="B1625" s="4" t="s">
        <v>249</v>
      </c>
      <c r="C1625" s="4">
        <v>2013.0</v>
      </c>
      <c r="D1625" s="4">
        <v>3983.0</v>
      </c>
      <c r="E1625" s="4">
        <v>605.0</v>
      </c>
      <c r="F1625" s="4">
        <v>4588.0</v>
      </c>
      <c r="G1625" s="4">
        <v>0.0</v>
      </c>
      <c r="H1625" s="4">
        <v>0.0</v>
      </c>
      <c r="I1625" s="4">
        <v>4588.0</v>
      </c>
      <c r="J1625" s="4">
        <v>4476.0</v>
      </c>
      <c r="K1625" s="4">
        <v>13388.0</v>
      </c>
    </row>
    <row r="1626">
      <c r="A1626" s="4" t="s">
        <v>48</v>
      </c>
      <c r="B1626" s="4" t="s">
        <v>249</v>
      </c>
      <c r="C1626" s="4">
        <v>2014.0</v>
      </c>
      <c r="D1626" s="4">
        <v>17615.0</v>
      </c>
      <c r="E1626" s="4">
        <v>595.0</v>
      </c>
      <c r="F1626" s="4">
        <v>18210.0</v>
      </c>
      <c r="G1626" s="4">
        <v>0.0</v>
      </c>
      <c r="H1626" s="4">
        <v>0.0</v>
      </c>
      <c r="I1626" s="4">
        <v>18210.0</v>
      </c>
      <c r="J1626" s="4">
        <v>16808.0</v>
      </c>
      <c r="K1626" s="4">
        <v>13388.0</v>
      </c>
    </row>
    <row r="1627">
      <c r="A1627" s="4" t="s">
        <v>48</v>
      </c>
      <c r="B1627" s="4" t="s">
        <v>249</v>
      </c>
      <c r="C1627" s="4">
        <v>2015.0</v>
      </c>
      <c r="D1627" s="4">
        <v>8085.0</v>
      </c>
      <c r="E1627" s="4">
        <v>733.0</v>
      </c>
      <c r="F1627" s="4">
        <v>8818.0</v>
      </c>
      <c r="G1627" s="4">
        <v>0.0</v>
      </c>
      <c r="H1627" s="4">
        <v>0.0</v>
      </c>
      <c r="I1627" s="4">
        <v>8818.0</v>
      </c>
      <c r="J1627" s="4">
        <v>7990.0</v>
      </c>
      <c r="K1627" s="4">
        <v>13388.0</v>
      </c>
    </row>
    <row r="1628">
      <c r="A1628" s="4" t="s">
        <v>48</v>
      </c>
      <c r="B1628" s="4" t="s">
        <v>249</v>
      </c>
      <c r="C1628" s="4">
        <v>2016.0</v>
      </c>
      <c r="D1628" s="4">
        <v>8705.0</v>
      </c>
      <c r="E1628" s="4">
        <v>1169.0</v>
      </c>
      <c r="F1628" s="4">
        <v>9874.0</v>
      </c>
      <c r="G1628" s="4">
        <v>0.0</v>
      </c>
      <c r="H1628" s="4">
        <v>0.0</v>
      </c>
      <c r="I1628" s="4">
        <v>9874.0</v>
      </c>
      <c r="J1628" s="4">
        <v>10175.0</v>
      </c>
      <c r="K1628" s="4">
        <v>13200.0</v>
      </c>
    </row>
    <row r="1629">
      <c r="A1629" s="4" t="s">
        <v>48</v>
      </c>
      <c r="B1629" s="4" t="s">
        <v>249</v>
      </c>
      <c r="C1629" s="4">
        <v>2017.0</v>
      </c>
      <c r="D1629" s="4">
        <v>10041.0</v>
      </c>
      <c r="E1629" s="4">
        <v>367.0</v>
      </c>
      <c r="F1629" s="4">
        <v>10408.0</v>
      </c>
      <c r="G1629" s="4">
        <v>0.0</v>
      </c>
      <c r="H1629" s="4">
        <v>0.0</v>
      </c>
      <c r="I1629" s="4">
        <v>10408.0</v>
      </c>
      <c r="J1629" s="4">
        <v>20491.0</v>
      </c>
      <c r="K1629" s="4">
        <v>1320.0</v>
      </c>
    </row>
    <row r="1630">
      <c r="A1630" s="4" t="s">
        <v>48</v>
      </c>
      <c r="B1630" s="4" t="s">
        <v>249</v>
      </c>
      <c r="C1630" s="4">
        <v>2018.0</v>
      </c>
      <c r="D1630" s="4">
        <v>6564.0</v>
      </c>
      <c r="E1630" s="4">
        <v>434.0</v>
      </c>
      <c r="F1630" s="4">
        <v>6998.0</v>
      </c>
      <c r="G1630" s="4">
        <v>11.0</v>
      </c>
      <c r="H1630" s="4">
        <v>0.0</v>
      </c>
      <c r="I1630" s="4">
        <v>6987.0</v>
      </c>
      <c r="J1630" s="4">
        <v>10155.0</v>
      </c>
      <c r="K1630" s="4">
        <v>3254.0</v>
      </c>
    </row>
    <row r="1631">
      <c r="A1631" s="4" t="s">
        <v>48</v>
      </c>
      <c r="B1631" s="4" t="s">
        <v>249</v>
      </c>
      <c r="C1631" s="4">
        <v>2019.0</v>
      </c>
      <c r="D1631" s="4">
        <v>21084.0</v>
      </c>
      <c r="E1631" s="4">
        <v>810.0</v>
      </c>
      <c r="F1631" s="4">
        <v>21894.0</v>
      </c>
      <c r="G1631" s="4">
        <v>0.0</v>
      </c>
      <c r="H1631" s="4">
        <v>0.0</v>
      </c>
      <c r="I1631" s="4">
        <v>21894.0</v>
      </c>
      <c r="J1631" s="4">
        <v>21866.0</v>
      </c>
      <c r="K1631" s="4">
        <v>4561.0</v>
      </c>
    </row>
    <row r="1632">
      <c r="A1632" s="4" t="s">
        <v>48</v>
      </c>
      <c r="B1632" s="4" t="s">
        <v>249</v>
      </c>
      <c r="C1632" s="4">
        <v>2020.0</v>
      </c>
      <c r="D1632" s="4">
        <v>17598.0</v>
      </c>
      <c r="E1632" s="4">
        <v>857.0</v>
      </c>
      <c r="F1632" s="4">
        <v>18455.0</v>
      </c>
      <c r="G1632" s="4">
        <v>0.0</v>
      </c>
      <c r="H1632" s="4">
        <v>0.0</v>
      </c>
      <c r="I1632" s="4">
        <v>18455.0</v>
      </c>
      <c r="J1632" s="4">
        <v>20486.0</v>
      </c>
      <c r="K1632" s="4">
        <v>4561.0</v>
      </c>
    </row>
    <row r="1633">
      <c r="A1633" s="4" t="s">
        <v>48</v>
      </c>
      <c r="B1633" s="4" t="s">
        <v>249</v>
      </c>
      <c r="C1633" s="4">
        <v>2021.0</v>
      </c>
      <c r="D1633" s="4">
        <v>16294.0</v>
      </c>
      <c r="E1633" s="4">
        <v>822.0</v>
      </c>
      <c r="F1633" s="4">
        <v>17116.0</v>
      </c>
      <c r="G1633" s="4">
        <v>0.0</v>
      </c>
      <c r="H1633" s="4">
        <v>0.0</v>
      </c>
      <c r="I1633" s="4">
        <v>17116.0</v>
      </c>
      <c r="J1633" s="4">
        <v>19899.0</v>
      </c>
      <c r="K1633" s="4">
        <v>4561.0</v>
      </c>
    </row>
    <row r="1634">
      <c r="A1634" s="4" t="s">
        <v>48</v>
      </c>
      <c r="B1634" s="4" t="s">
        <v>247</v>
      </c>
      <c r="C1634" s="4">
        <v>2012.0</v>
      </c>
      <c r="D1634" s="4">
        <v>13014.0</v>
      </c>
      <c r="E1634" s="4">
        <v>4938.0</v>
      </c>
      <c r="F1634" s="4">
        <v>17952.0</v>
      </c>
      <c r="G1634" s="4">
        <v>0.0</v>
      </c>
      <c r="H1634" s="4">
        <v>0.0</v>
      </c>
      <c r="I1634" s="4">
        <v>17952.0</v>
      </c>
      <c r="J1634" s="4">
        <v>17228.0</v>
      </c>
      <c r="K1634" s="4">
        <v>11861.0</v>
      </c>
    </row>
    <row r="1635">
      <c r="A1635" s="4" t="s">
        <v>48</v>
      </c>
      <c r="B1635" s="4" t="s">
        <v>247</v>
      </c>
      <c r="C1635" s="4">
        <v>2013.0</v>
      </c>
      <c r="D1635" s="4">
        <v>14980.0</v>
      </c>
      <c r="E1635" s="4">
        <v>7431.0</v>
      </c>
      <c r="F1635" s="4">
        <v>22411.0</v>
      </c>
      <c r="G1635" s="4">
        <v>0.0</v>
      </c>
      <c r="H1635" s="4">
        <v>0.0</v>
      </c>
      <c r="I1635" s="4">
        <v>22411.0</v>
      </c>
      <c r="J1635" s="4">
        <v>13102.0</v>
      </c>
      <c r="K1635" s="4">
        <v>11861.0</v>
      </c>
    </row>
    <row r="1636">
      <c r="A1636" s="4" t="s">
        <v>48</v>
      </c>
      <c r="B1636" s="4" t="s">
        <v>247</v>
      </c>
      <c r="C1636" s="4">
        <v>2014.0</v>
      </c>
      <c r="D1636" s="4">
        <v>17069.0</v>
      </c>
      <c r="E1636" s="4">
        <v>10821.0</v>
      </c>
      <c r="F1636" s="4">
        <v>27890.0</v>
      </c>
      <c r="G1636" s="4">
        <v>0.0</v>
      </c>
      <c r="H1636" s="4">
        <v>0.0</v>
      </c>
      <c r="I1636" s="4">
        <v>27890.0</v>
      </c>
      <c r="J1636" s="4">
        <v>20650.0</v>
      </c>
      <c r="K1636" s="4">
        <v>11861.0</v>
      </c>
    </row>
    <row r="1637">
      <c r="A1637" s="4" t="s">
        <v>48</v>
      </c>
      <c r="B1637" s="4" t="s">
        <v>247</v>
      </c>
      <c r="C1637" s="4">
        <v>2015.0</v>
      </c>
      <c r="D1637" s="4">
        <v>19654.0</v>
      </c>
      <c r="E1637" s="4">
        <v>7270.0</v>
      </c>
      <c r="F1637" s="4">
        <v>26924.0</v>
      </c>
      <c r="G1637" s="4">
        <v>0.0</v>
      </c>
      <c r="H1637" s="4">
        <v>0.0</v>
      </c>
      <c r="I1637" s="4">
        <v>26924.0</v>
      </c>
      <c r="J1637" s="4">
        <v>20916.0</v>
      </c>
      <c r="K1637" s="4">
        <v>11861.0</v>
      </c>
    </row>
    <row r="1638">
      <c r="A1638" s="4" t="s">
        <v>48</v>
      </c>
      <c r="B1638" s="4" t="s">
        <v>247</v>
      </c>
      <c r="C1638" s="4">
        <v>2016.0</v>
      </c>
      <c r="D1638" s="4">
        <v>18891.0</v>
      </c>
      <c r="E1638" s="4">
        <v>8339.0</v>
      </c>
      <c r="F1638" s="4">
        <v>27230.0</v>
      </c>
      <c r="G1638" s="4">
        <v>0.0</v>
      </c>
      <c r="H1638" s="4">
        <v>0.0</v>
      </c>
      <c r="I1638" s="4">
        <v>27230.0</v>
      </c>
      <c r="J1638" s="4">
        <v>20330.0</v>
      </c>
      <c r="K1638" s="4">
        <v>12530.0</v>
      </c>
    </row>
    <row r="1639">
      <c r="A1639" s="4" t="s">
        <v>48</v>
      </c>
      <c r="B1639" s="4" t="s">
        <v>247</v>
      </c>
      <c r="C1639" s="4">
        <v>2017.0</v>
      </c>
      <c r="D1639" s="4">
        <v>20926.0</v>
      </c>
      <c r="E1639" s="4">
        <v>4829.0</v>
      </c>
      <c r="F1639" s="4">
        <v>25755.0</v>
      </c>
      <c r="G1639" s="4">
        <v>0.0</v>
      </c>
      <c r="H1639" s="4">
        <v>0.0</v>
      </c>
      <c r="I1639" s="4">
        <v>25755.0</v>
      </c>
      <c r="J1639" s="4">
        <v>25809.0</v>
      </c>
      <c r="K1639" s="4">
        <v>30147.0</v>
      </c>
    </row>
    <row r="1640">
      <c r="A1640" s="4" t="s">
        <v>48</v>
      </c>
      <c r="B1640" s="4" t="s">
        <v>247</v>
      </c>
      <c r="C1640" s="4">
        <v>2018.0</v>
      </c>
      <c r="D1640" s="4">
        <v>90095.0</v>
      </c>
      <c r="E1640" s="4">
        <v>3485.0</v>
      </c>
      <c r="F1640" s="4">
        <v>93580.0</v>
      </c>
      <c r="G1640" s="4">
        <v>0.0</v>
      </c>
      <c r="H1640" s="4">
        <v>0.0</v>
      </c>
      <c r="I1640" s="4">
        <v>93580.0</v>
      </c>
      <c r="J1640" s="4">
        <v>97731.0</v>
      </c>
      <c r="K1640" s="4">
        <v>21451.0</v>
      </c>
    </row>
    <row r="1641">
      <c r="A1641" s="4" t="s">
        <v>48</v>
      </c>
      <c r="B1641" s="4" t="s">
        <v>247</v>
      </c>
      <c r="C1641" s="4">
        <v>2019.0</v>
      </c>
      <c r="D1641" s="4">
        <v>25465.0</v>
      </c>
      <c r="E1641" s="4">
        <v>4116.0</v>
      </c>
      <c r="F1641" s="4">
        <v>29581.0</v>
      </c>
      <c r="G1641" s="4">
        <v>0.0</v>
      </c>
      <c r="H1641" s="4">
        <v>0.0</v>
      </c>
      <c r="I1641" s="4">
        <v>29581.0</v>
      </c>
      <c r="J1641" s="4">
        <v>42547.0</v>
      </c>
      <c r="K1641" s="4">
        <v>22546.0</v>
      </c>
    </row>
    <row r="1642">
      <c r="A1642" s="4" t="s">
        <v>48</v>
      </c>
      <c r="B1642" s="4" t="s">
        <v>247</v>
      </c>
      <c r="C1642" s="4">
        <v>2020.0</v>
      </c>
      <c r="D1642" s="4">
        <v>19357.0</v>
      </c>
      <c r="E1642" s="4">
        <v>10865.0</v>
      </c>
      <c r="F1642" s="4">
        <v>30222.0</v>
      </c>
      <c r="G1642" s="4">
        <v>0.0</v>
      </c>
      <c r="H1642" s="4">
        <v>0.0</v>
      </c>
      <c r="I1642" s="4">
        <v>30222.0</v>
      </c>
      <c r="J1642" s="4">
        <v>25814.0</v>
      </c>
      <c r="K1642" s="4">
        <v>22546.0</v>
      </c>
    </row>
    <row r="1643">
      <c r="A1643" s="4" t="s">
        <v>48</v>
      </c>
      <c r="B1643" s="4" t="s">
        <v>247</v>
      </c>
      <c r="C1643" s="4">
        <v>2021.0</v>
      </c>
      <c r="D1643" s="4">
        <v>151210.0</v>
      </c>
      <c r="E1643" s="4">
        <v>10124.0</v>
      </c>
      <c r="F1643" s="4">
        <v>161334.0</v>
      </c>
      <c r="G1643" s="4">
        <v>0.0</v>
      </c>
      <c r="H1643" s="4">
        <v>0.0</v>
      </c>
      <c r="I1643" s="4">
        <v>161334.0</v>
      </c>
      <c r="J1643" s="4">
        <v>157474.0</v>
      </c>
      <c r="K1643" s="4">
        <v>22546.0</v>
      </c>
    </row>
    <row r="1644">
      <c r="A1644" s="4" t="s">
        <v>48</v>
      </c>
      <c r="B1644" s="4" t="s">
        <v>255</v>
      </c>
      <c r="C1644" s="4">
        <v>2012.0</v>
      </c>
      <c r="D1644" s="4">
        <v>10776.0</v>
      </c>
      <c r="E1644" s="4">
        <v>1288.0</v>
      </c>
      <c r="F1644" s="4">
        <v>12064.0</v>
      </c>
      <c r="G1644" s="4">
        <v>0.0</v>
      </c>
      <c r="H1644" s="4">
        <v>0.0</v>
      </c>
      <c r="I1644" s="4">
        <v>12064.0</v>
      </c>
      <c r="J1644" s="4">
        <v>16795.0</v>
      </c>
      <c r="K1644" s="4">
        <v>19011.0</v>
      </c>
    </row>
    <row r="1645">
      <c r="A1645" s="4" t="s">
        <v>48</v>
      </c>
      <c r="B1645" s="4" t="s">
        <v>255</v>
      </c>
      <c r="C1645" s="4">
        <v>2013.0</v>
      </c>
      <c r="D1645" s="4">
        <v>9665.0</v>
      </c>
      <c r="E1645" s="4">
        <v>2203.0</v>
      </c>
      <c r="F1645" s="4">
        <v>11868.0</v>
      </c>
      <c r="G1645" s="4">
        <v>0.0</v>
      </c>
      <c r="H1645" s="4">
        <v>0.0</v>
      </c>
      <c r="I1645" s="4">
        <v>11868.0</v>
      </c>
      <c r="J1645" s="4">
        <v>7965.0</v>
      </c>
      <c r="K1645" s="4">
        <v>19011.0</v>
      </c>
    </row>
    <row r="1646">
      <c r="A1646" s="4" t="s">
        <v>48</v>
      </c>
      <c r="B1646" s="4" t="s">
        <v>255</v>
      </c>
      <c r="C1646" s="4">
        <v>2014.0</v>
      </c>
      <c r="D1646" s="4">
        <v>27426.0</v>
      </c>
      <c r="E1646" s="4">
        <v>3698.0</v>
      </c>
      <c r="F1646" s="4">
        <v>31124.0</v>
      </c>
      <c r="G1646" s="4">
        <v>0.0</v>
      </c>
      <c r="H1646" s="4">
        <v>0.0</v>
      </c>
      <c r="I1646" s="4">
        <v>31124.0</v>
      </c>
      <c r="J1646" s="4">
        <v>29883.0</v>
      </c>
      <c r="K1646" s="4">
        <v>19011.0</v>
      </c>
    </row>
    <row r="1647">
      <c r="A1647" s="4" t="s">
        <v>48</v>
      </c>
      <c r="B1647" s="4" t="s">
        <v>255</v>
      </c>
      <c r="C1647" s="4">
        <v>2015.0</v>
      </c>
      <c r="D1647" s="4">
        <v>11910.0</v>
      </c>
      <c r="E1647" s="4">
        <v>6568.0</v>
      </c>
      <c r="F1647" s="4">
        <v>18478.0</v>
      </c>
      <c r="G1647" s="4">
        <v>0.0</v>
      </c>
      <c r="H1647" s="4">
        <v>0.0</v>
      </c>
      <c r="I1647" s="4">
        <v>18478.0</v>
      </c>
      <c r="J1647" s="4">
        <v>14028.0</v>
      </c>
      <c r="K1647" s="4">
        <v>19011.0</v>
      </c>
    </row>
    <row r="1648">
      <c r="A1648" s="4" t="s">
        <v>48</v>
      </c>
      <c r="B1648" s="4" t="s">
        <v>255</v>
      </c>
      <c r="C1648" s="4">
        <v>2016.0</v>
      </c>
      <c r="D1648" s="4">
        <v>65606.0</v>
      </c>
      <c r="E1648" s="4">
        <v>87498.0</v>
      </c>
      <c r="F1648" s="4">
        <v>153104.0</v>
      </c>
      <c r="G1648" s="4">
        <v>0.0</v>
      </c>
      <c r="H1648" s="4">
        <v>0.0</v>
      </c>
      <c r="I1648" s="4">
        <v>153104.0</v>
      </c>
      <c r="J1648" s="4">
        <v>161159.0</v>
      </c>
      <c r="K1648" s="4">
        <v>18050.0</v>
      </c>
    </row>
    <row r="1649">
      <c r="A1649" s="4" t="s">
        <v>48</v>
      </c>
      <c r="B1649" s="4" t="s">
        <v>255</v>
      </c>
      <c r="C1649" s="4">
        <v>2017.0</v>
      </c>
      <c r="D1649" s="4">
        <v>128573.0</v>
      </c>
      <c r="E1649" s="4">
        <v>1916.0</v>
      </c>
      <c r="F1649" s="4">
        <v>130489.0</v>
      </c>
      <c r="G1649" s="4">
        <v>0.0</v>
      </c>
      <c r="H1649" s="4">
        <v>0.0</v>
      </c>
      <c r="I1649" s="4">
        <v>130489.0</v>
      </c>
      <c r="J1649" s="4">
        <v>133292.0</v>
      </c>
      <c r="K1649" s="4">
        <v>18050.0</v>
      </c>
    </row>
    <row r="1650">
      <c r="A1650" s="4" t="s">
        <v>48</v>
      </c>
      <c r="B1650" s="4" t="s">
        <v>255</v>
      </c>
      <c r="C1650" s="4">
        <v>2018.0</v>
      </c>
      <c r="D1650" s="4">
        <v>15077.0</v>
      </c>
      <c r="E1650" s="4">
        <v>3319.0</v>
      </c>
      <c r="F1650" s="4">
        <v>18396.0</v>
      </c>
      <c r="G1650" s="4">
        <v>25.0</v>
      </c>
      <c r="H1650" s="4">
        <v>0.0</v>
      </c>
      <c r="I1650" s="4">
        <v>18371.0</v>
      </c>
      <c r="J1650" s="4">
        <v>24568.0</v>
      </c>
      <c r="K1650" s="4">
        <v>15251.0</v>
      </c>
    </row>
    <row r="1651">
      <c r="A1651" s="4" t="s">
        <v>48</v>
      </c>
      <c r="B1651" s="4" t="s">
        <v>255</v>
      </c>
      <c r="C1651" s="4">
        <v>2019.0</v>
      </c>
      <c r="D1651" s="4">
        <v>22429.0</v>
      </c>
      <c r="E1651" s="4">
        <v>5638.0</v>
      </c>
      <c r="F1651" s="4">
        <v>28067.0</v>
      </c>
      <c r="G1651" s="4">
        <v>0.0</v>
      </c>
      <c r="H1651" s="4">
        <v>0.0</v>
      </c>
      <c r="I1651" s="4">
        <v>28067.0</v>
      </c>
      <c r="J1651" s="4">
        <v>20085.0</v>
      </c>
      <c r="K1651" s="4">
        <v>15487.0</v>
      </c>
    </row>
    <row r="1652">
      <c r="A1652" s="4" t="s">
        <v>48</v>
      </c>
      <c r="B1652" s="4" t="s">
        <v>255</v>
      </c>
      <c r="C1652" s="4">
        <v>2020.0</v>
      </c>
      <c r="D1652" s="4">
        <v>28357.0</v>
      </c>
      <c r="E1652" s="4">
        <v>6360.0</v>
      </c>
      <c r="F1652" s="4">
        <v>34717.0</v>
      </c>
      <c r="G1652" s="4">
        <v>0.0</v>
      </c>
      <c r="H1652" s="4">
        <v>0.0</v>
      </c>
      <c r="I1652" s="4">
        <v>34717.0</v>
      </c>
      <c r="J1652" s="4">
        <v>29247.0</v>
      </c>
      <c r="K1652" s="4">
        <v>15487.0</v>
      </c>
    </row>
    <row r="1653">
      <c r="A1653" s="4" t="s">
        <v>48</v>
      </c>
      <c r="B1653" s="4" t="s">
        <v>255</v>
      </c>
      <c r="C1653" s="4">
        <v>2021.0</v>
      </c>
      <c r="D1653" s="4">
        <v>53119.0</v>
      </c>
      <c r="E1653" s="4">
        <v>3212.0</v>
      </c>
      <c r="F1653" s="4">
        <v>56331.0</v>
      </c>
      <c r="G1653" s="4">
        <v>0.0</v>
      </c>
      <c r="H1653" s="4">
        <v>0.0</v>
      </c>
      <c r="I1653" s="4">
        <v>56331.0</v>
      </c>
      <c r="J1653" s="4">
        <v>65095.0</v>
      </c>
      <c r="K1653" s="4">
        <v>15487.0</v>
      </c>
    </row>
    <row r="1654">
      <c r="A1654" s="4" t="s">
        <v>49</v>
      </c>
      <c r="B1654" s="4" t="s">
        <v>262</v>
      </c>
      <c r="C1654" s="4">
        <v>2014.0</v>
      </c>
      <c r="D1654" s="4">
        <v>37.0</v>
      </c>
      <c r="E1654" s="4">
        <v>0.0</v>
      </c>
      <c r="F1654" s="4">
        <v>37.0</v>
      </c>
      <c r="G1654" s="4">
        <v>0.0</v>
      </c>
      <c r="H1654" s="4">
        <v>0.0</v>
      </c>
      <c r="I1654" s="4">
        <v>37.0</v>
      </c>
      <c r="J1654" s="4">
        <v>89.0</v>
      </c>
      <c r="K1654" s="4">
        <v>810.0</v>
      </c>
    </row>
    <row r="1655">
      <c r="A1655" s="4" t="s">
        <v>49</v>
      </c>
      <c r="B1655" s="4" t="s">
        <v>262</v>
      </c>
      <c r="C1655" s="4">
        <v>2015.0</v>
      </c>
      <c r="D1655" s="4">
        <v>36.0</v>
      </c>
      <c r="E1655" s="4">
        <v>0.0</v>
      </c>
      <c r="F1655" s="4">
        <v>36.0</v>
      </c>
      <c r="G1655" s="4">
        <v>0.0</v>
      </c>
      <c r="H1655" s="4">
        <v>0.0</v>
      </c>
      <c r="I1655" s="4">
        <v>36.0</v>
      </c>
      <c r="J1655" s="4">
        <v>42.0</v>
      </c>
      <c r="K1655" s="4">
        <v>810.0</v>
      </c>
    </row>
    <row r="1656">
      <c r="A1656" s="4" t="s">
        <v>49</v>
      </c>
      <c r="B1656" s="4" t="s">
        <v>262</v>
      </c>
      <c r="C1656" s="4">
        <v>2016.0</v>
      </c>
      <c r="D1656" s="4">
        <v>40.0</v>
      </c>
      <c r="E1656" s="4">
        <v>0.0</v>
      </c>
      <c r="F1656" s="4">
        <v>40.0</v>
      </c>
      <c r="G1656" s="4">
        <v>0.0</v>
      </c>
      <c r="H1656" s="4">
        <v>0.0</v>
      </c>
      <c r="I1656" s="4">
        <v>40.0</v>
      </c>
      <c r="J1656" s="4">
        <v>49.0</v>
      </c>
      <c r="K1656" s="4">
        <v>810.0</v>
      </c>
    </row>
    <row r="1657">
      <c r="A1657" s="4" t="s">
        <v>49</v>
      </c>
      <c r="B1657" s="4" t="s">
        <v>262</v>
      </c>
      <c r="C1657" s="4">
        <v>2017.0</v>
      </c>
      <c r="D1657" s="4">
        <v>40.0</v>
      </c>
      <c r="E1657" s="4">
        <v>0.0</v>
      </c>
      <c r="F1657" s="4">
        <v>40.0</v>
      </c>
      <c r="G1657" s="4">
        <v>0.0</v>
      </c>
      <c r="H1657" s="4">
        <v>0.0</v>
      </c>
      <c r="I1657" s="4">
        <v>40.0</v>
      </c>
      <c r="J1657" s="4">
        <v>86.0</v>
      </c>
      <c r="K1657" s="4">
        <v>810.0</v>
      </c>
    </row>
    <row r="1658">
      <c r="A1658" s="4" t="s">
        <v>49</v>
      </c>
      <c r="B1658" s="4" t="s">
        <v>262</v>
      </c>
      <c r="C1658" s="4">
        <v>2018.0</v>
      </c>
      <c r="D1658" s="4">
        <v>40.0</v>
      </c>
      <c r="E1658" s="4">
        <v>0.0</v>
      </c>
      <c r="F1658" s="4">
        <v>40.0</v>
      </c>
      <c r="G1658" s="4">
        <v>0.0</v>
      </c>
      <c r="H1658" s="4">
        <v>0.0</v>
      </c>
      <c r="I1658" s="4">
        <v>40.0</v>
      </c>
      <c r="J1658" s="4">
        <v>25.0</v>
      </c>
      <c r="K1658" s="4">
        <v>810.0</v>
      </c>
    </row>
    <row r="1659">
      <c r="A1659" s="4" t="s">
        <v>49</v>
      </c>
      <c r="B1659" s="4" t="s">
        <v>262</v>
      </c>
      <c r="C1659" s="4">
        <v>2019.0</v>
      </c>
      <c r="D1659" s="4">
        <v>4614.0</v>
      </c>
      <c r="E1659" s="4">
        <v>0.0</v>
      </c>
      <c r="F1659" s="4">
        <v>4614.0</v>
      </c>
      <c r="G1659" s="4">
        <v>0.0</v>
      </c>
      <c r="H1659" s="4">
        <v>0.0</v>
      </c>
      <c r="I1659" s="4">
        <v>4614.0</v>
      </c>
      <c r="J1659" s="4">
        <v>2600.0</v>
      </c>
      <c r="K1659" s="4">
        <v>810.0</v>
      </c>
    </row>
    <row r="1660">
      <c r="A1660" s="4" t="s">
        <v>49</v>
      </c>
      <c r="B1660" s="4" t="s">
        <v>262</v>
      </c>
      <c r="C1660" s="4">
        <v>2020.0</v>
      </c>
      <c r="D1660" s="4">
        <v>5313.0</v>
      </c>
      <c r="E1660" s="4">
        <v>0.0</v>
      </c>
      <c r="F1660" s="4">
        <v>5313.0</v>
      </c>
      <c r="G1660" s="4">
        <v>0.0</v>
      </c>
      <c r="H1660" s="4">
        <v>0.0</v>
      </c>
      <c r="I1660" s="4">
        <v>5313.0</v>
      </c>
      <c r="J1660" s="4">
        <v>3307.0</v>
      </c>
      <c r="K1660" s="4">
        <v>810.0</v>
      </c>
    </row>
    <row r="1661">
      <c r="A1661" s="4" t="s">
        <v>49</v>
      </c>
      <c r="B1661" s="4" t="s">
        <v>262</v>
      </c>
      <c r="C1661" s="4">
        <v>2021.0</v>
      </c>
      <c r="D1661" s="4">
        <v>5313.0</v>
      </c>
      <c r="E1661" s="4">
        <v>0.0</v>
      </c>
      <c r="F1661" s="4">
        <v>5313.0</v>
      </c>
      <c r="G1661" s="4">
        <v>0.0</v>
      </c>
      <c r="H1661" s="4">
        <v>0.0</v>
      </c>
      <c r="I1661" s="4">
        <v>5313.0</v>
      </c>
      <c r="J1661" s="4">
        <v>8966.0</v>
      </c>
      <c r="K1661" s="4">
        <v>810.0</v>
      </c>
    </row>
    <row r="1662">
      <c r="A1662" s="4" t="s">
        <v>49</v>
      </c>
      <c r="B1662" s="4" t="s">
        <v>264</v>
      </c>
      <c r="C1662" s="4">
        <v>2014.0</v>
      </c>
      <c r="D1662" s="4">
        <v>38.0</v>
      </c>
      <c r="E1662" s="4">
        <v>0.0</v>
      </c>
      <c r="F1662" s="4">
        <v>38.0</v>
      </c>
      <c r="G1662" s="4">
        <v>0.0</v>
      </c>
      <c r="H1662" s="4">
        <v>0.0</v>
      </c>
      <c r="I1662" s="4">
        <v>38.0</v>
      </c>
      <c r="J1662" s="4">
        <v>24.0</v>
      </c>
      <c r="K1662" s="4">
        <v>32490.0</v>
      </c>
    </row>
    <row r="1663">
      <c r="A1663" s="4" t="s">
        <v>49</v>
      </c>
      <c r="B1663" s="4" t="s">
        <v>264</v>
      </c>
      <c r="C1663" s="4">
        <v>2015.0</v>
      </c>
      <c r="D1663" s="4">
        <v>36.0</v>
      </c>
      <c r="E1663" s="4">
        <v>0.0</v>
      </c>
      <c r="F1663" s="4">
        <v>36.0</v>
      </c>
      <c r="G1663" s="4">
        <v>0.0</v>
      </c>
      <c r="H1663" s="4">
        <v>0.0</v>
      </c>
      <c r="I1663" s="4">
        <v>36.0</v>
      </c>
      <c r="J1663" s="4">
        <v>38.0</v>
      </c>
      <c r="K1663" s="4">
        <v>32490.0</v>
      </c>
    </row>
    <row r="1664">
      <c r="A1664" s="4" t="s">
        <v>49</v>
      </c>
      <c r="B1664" s="4" t="s">
        <v>264</v>
      </c>
      <c r="C1664" s="4">
        <v>2016.0</v>
      </c>
      <c r="D1664" s="4">
        <v>39.0</v>
      </c>
      <c r="E1664" s="4">
        <v>0.0</v>
      </c>
      <c r="F1664" s="4">
        <v>39.0</v>
      </c>
      <c r="G1664" s="4">
        <v>0.0</v>
      </c>
      <c r="H1664" s="4">
        <v>0.0</v>
      </c>
      <c r="I1664" s="4">
        <v>39.0</v>
      </c>
      <c r="J1664" s="4">
        <v>54.0</v>
      </c>
      <c r="K1664" s="4">
        <v>32490.0</v>
      </c>
    </row>
    <row r="1665">
      <c r="A1665" s="4" t="s">
        <v>49</v>
      </c>
      <c r="B1665" s="4" t="s">
        <v>264</v>
      </c>
      <c r="C1665" s="4">
        <v>2017.0</v>
      </c>
      <c r="D1665" s="4">
        <v>39.0</v>
      </c>
      <c r="E1665" s="4">
        <v>0.0</v>
      </c>
      <c r="F1665" s="4">
        <v>39.0</v>
      </c>
      <c r="G1665" s="4">
        <v>0.0</v>
      </c>
      <c r="H1665" s="4">
        <v>0.0</v>
      </c>
      <c r="I1665" s="4">
        <v>39.0</v>
      </c>
      <c r="J1665" s="4">
        <v>17.0</v>
      </c>
      <c r="K1665" s="4">
        <v>32490.0</v>
      </c>
    </row>
    <row r="1666">
      <c r="A1666" s="4" t="s">
        <v>49</v>
      </c>
      <c r="B1666" s="4" t="s">
        <v>264</v>
      </c>
      <c r="C1666" s="4">
        <v>2018.0</v>
      </c>
      <c r="D1666" s="4">
        <v>41.0</v>
      </c>
      <c r="E1666" s="4">
        <v>0.0</v>
      </c>
      <c r="F1666" s="4">
        <v>41.0</v>
      </c>
      <c r="G1666" s="4">
        <v>0.0</v>
      </c>
      <c r="H1666" s="4">
        <v>0.0</v>
      </c>
      <c r="I1666" s="4">
        <v>41.0</v>
      </c>
      <c r="J1666" s="4">
        <v>18.0</v>
      </c>
      <c r="K1666" s="4">
        <v>32490.0</v>
      </c>
    </row>
    <row r="1667">
      <c r="A1667" s="4" t="s">
        <v>49</v>
      </c>
      <c r="B1667" s="4" t="s">
        <v>264</v>
      </c>
      <c r="C1667" s="4">
        <v>2019.0</v>
      </c>
      <c r="D1667" s="4">
        <v>5232.0</v>
      </c>
      <c r="E1667" s="4">
        <v>0.0</v>
      </c>
      <c r="F1667" s="4">
        <v>5232.0</v>
      </c>
      <c r="G1667" s="4">
        <v>0.0</v>
      </c>
      <c r="H1667" s="4">
        <v>0.0</v>
      </c>
      <c r="I1667" s="4">
        <v>5232.0</v>
      </c>
      <c r="J1667" s="4">
        <v>3450.0</v>
      </c>
      <c r="K1667" s="4">
        <v>32490.0</v>
      </c>
    </row>
    <row r="1668">
      <c r="A1668" s="4" t="s">
        <v>49</v>
      </c>
      <c r="B1668" s="4" t="s">
        <v>264</v>
      </c>
      <c r="C1668" s="4">
        <v>2020.0</v>
      </c>
      <c r="D1668" s="4">
        <v>6025.0</v>
      </c>
      <c r="E1668" s="4">
        <v>0.0</v>
      </c>
      <c r="F1668" s="4">
        <v>6025.0</v>
      </c>
      <c r="G1668" s="4">
        <v>0.0</v>
      </c>
      <c r="H1668" s="4">
        <v>0.0</v>
      </c>
      <c r="I1668" s="4">
        <v>6025.0</v>
      </c>
      <c r="J1668" s="4">
        <v>61670.0</v>
      </c>
      <c r="K1668" s="4">
        <v>32490.0</v>
      </c>
    </row>
    <row r="1669">
      <c r="A1669" s="4" t="s">
        <v>49</v>
      </c>
      <c r="B1669" s="4" t="s">
        <v>264</v>
      </c>
      <c r="C1669" s="4">
        <v>2021.0</v>
      </c>
      <c r="D1669" s="4">
        <v>6025.0</v>
      </c>
      <c r="E1669" s="4">
        <v>0.0</v>
      </c>
      <c r="F1669" s="4">
        <v>6025.0</v>
      </c>
      <c r="G1669" s="4">
        <v>0.0</v>
      </c>
      <c r="H1669" s="4">
        <v>0.0</v>
      </c>
      <c r="I1669" s="4">
        <v>6025.0</v>
      </c>
      <c r="J1669" s="4">
        <v>6199.0</v>
      </c>
      <c r="K1669" s="4">
        <v>32490.0</v>
      </c>
    </row>
    <row r="1670">
      <c r="A1670" s="4" t="s">
        <v>49</v>
      </c>
      <c r="B1670" s="4" t="s">
        <v>267</v>
      </c>
      <c r="C1670" s="4">
        <v>2014.0</v>
      </c>
      <c r="D1670" s="4">
        <v>57.0</v>
      </c>
      <c r="E1670" s="4">
        <v>0.0</v>
      </c>
      <c r="F1670" s="4">
        <v>57.0</v>
      </c>
      <c r="G1670" s="4">
        <v>0.0</v>
      </c>
      <c r="H1670" s="4">
        <v>0.0</v>
      </c>
      <c r="I1670" s="4">
        <v>57.0</v>
      </c>
      <c r="J1670" s="4">
        <v>33.0</v>
      </c>
      <c r="K1670" s="4">
        <v>17809.0</v>
      </c>
    </row>
    <row r="1671">
      <c r="A1671" s="4" t="s">
        <v>49</v>
      </c>
      <c r="B1671" s="4" t="s">
        <v>267</v>
      </c>
      <c r="C1671" s="4">
        <v>2015.0</v>
      </c>
      <c r="D1671" s="4">
        <v>55.0</v>
      </c>
      <c r="E1671" s="4">
        <v>0.0</v>
      </c>
      <c r="F1671" s="4">
        <v>55.0</v>
      </c>
      <c r="G1671" s="4">
        <v>0.0</v>
      </c>
      <c r="H1671" s="4">
        <v>0.0</v>
      </c>
      <c r="I1671" s="4">
        <v>55.0</v>
      </c>
      <c r="J1671" s="4">
        <v>25.0</v>
      </c>
      <c r="K1671" s="4">
        <v>17809.0</v>
      </c>
    </row>
    <row r="1672">
      <c r="A1672" s="4" t="s">
        <v>49</v>
      </c>
      <c r="B1672" s="4" t="s">
        <v>267</v>
      </c>
      <c r="C1672" s="4">
        <v>2016.0</v>
      </c>
      <c r="D1672" s="4">
        <v>61.0</v>
      </c>
      <c r="E1672" s="4">
        <v>0.0</v>
      </c>
      <c r="F1672" s="4">
        <v>61.0</v>
      </c>
      <c r="G1672" s="4">
        <v>0.0</v>
      </c>
      <c r="H1672" s="4">
        <v>0.0</v>
      </c>
      <c r="I1672" s="4">
        <v>61.0</v>
      </c>
      <c r="J1672" s="4">
        <v>36.0</v>
      </c>
      <c r="K1672" s="4">
        <v>17809.0</v>
      </c>
    </row>
    <row r="1673">
      <c r="A1673" s="4" t="s">
        <v>49</v>
      </c>
      <c r="B1673" s="4" t="s">
        <v>267</v>
      </c>
      <c r="C1673" s="4">
        <v>2017.0</v>
      </c>
      <c r="D1673" s="4">
        <v>61.0</v>
      </c>
      <c r="E1673" s="4">
        <v>0.0</v>
      </c>
      <c r="F1673" s="4">
        <v>61.0</v>
      </c>
      <c r="G1673" s="4">
        <v>0.0</v>
      </c>
      <c r="H1673" s="4">
        <v>0.0</v>
      </c>
      <c r="I1673" s="4">
        <v>61.0</v>
      </c>
      <c r="J1673" s="4">
        <v>69.0</v>
      </c>
      <c r="K1673" s="4">
        <v>17809.0</v>
      </c>
    </row>
    <row r="1674">
      <c r="A1674" s="4" t="s">
        <v>49</v>
      </c>
      <c r="B1674" s="4" t="s">
        <v>267</v>
      </c>
      <c r="C1674" s="4">
        <v>2018.0</v>
      </c>
      <c r="D1674" s="4">
        <v>61.0</v>
      </c>
      <c r="E1674" s="4">
        <v>0.0</v>
      </c>
      <c r="F1674" s="4">
        <v>61.0</v>
      </c>
      <c r="G1674" s="4">
        <v>0.0</v>
      </c>
      <c r="H1674" s="4">
        <v>0.0</v>
      </c>
      <c r="I1674" s="4">
        <v>61.0</v>
      </c>
      <c r="J1674" s="4">
        <v>53.0</v>
      </c>
      <c r="K1674" s="4">
        <v>17809.0</v>
      </c>
    </row>
    <row r="1675">
      <c r="A1675" s="4" t="s">
        <v>49</v>
      </c>
      <c r="B1675" s="4" t="s">
        <v>267</v>
      </c>
      <c r="C1675" s="4">
        <v>2019.0</v>
      </c>
      <c r="D1675" s="4">
        <v>7633.0</v>
      </c>
      <c r="E1675" s="4">
        <v>0.0</v>
      </c>
      <c r="F1675" s="4">
        <v>7633.0</v>
      </c>
      <c r="G1675" s="4">
        <v>0.0</v>
      </c>
      <c r="H1675" s="4">
        <v>0.0</v>
      </c>
      <c r="I1675" s="4">
        <v>7633.0</v>
      </c>
      <c r="J1675" s="4">
        <v>3595.0</v>
      </c>
      <c r="K1675" s="4">
        <v>17809.0</v>
      </c>
    </row>
    <row r="1676">
      <c r="A1676" s="4" t="s">
        <v>49</v>
      </c>
      <c r="B1676" s="4" t="s">
        <v>267</v>
      </c>
      <c r="C1676" s="4">
        <v>2020.0</v>
      </c>
      <c r="D1676" s="4">
        <v>8789.0</v>
      </c>
      <c r="E1676" s="4">
        <v>0.0</v>
      </c>
      <c r="F1676" s="4">
        <v>8789.0</v>
      </c>
      <c r="G1676" s="4">
        <v>0.0</v>
      </c>
      <c r="H1676" s="4">
        <v>0.0</v>
      </c>
      <c r="I1676" s="4">
        <v>8789.0</v>
      </c>
      <c r="J1676" s="4">
        <v>5920.0</v>
      </c>
      <c r="K1676" s="4">
        <v>17809.0</v>
      </c>
    </row>
    <row r="1677">
      <c r="A1677" s="4" t="s">
        <v>49</v>
      </c>
      <c r="B1677" s="4" t="s">
        <v>267</v>
      </c>
      <c r="C1677" s="4">
        <v>2021.0</v>
      </c>
      <c r="D1677" s="4">
        <v>8789.0</v>
      </c>
      <c r="E1677" s="4">
        <v>0.0</v>
      </c>
      <c r="F1677" s="4">
        <v>8789.0</v>
      </c>
      <c r="G1677" s="4">
        <v>0.0</v>
      </c>
      <c r="H1677" s="4">
        <v>0.0</v>
      </c>
      <c r="I1677" s="4">
        <v>8789.0</v>
      </c>
      <c r="J1677" s="4">
        <v>6331.0</v>
      </c>
      <c r="K1677" s="4">
        <v>17809.0</v>
      </c>
    </row>
    <row r="1678">
      <c r="A1678" s="4" t="s">
        <v>49</v>
      </c>
      <c r="B1678" s="4" t="s">
        <v>272</v>
      </c>
      <c r="C1678" s="4">
        <v>2014.0</v>
      </c>
      <c r="D1678" s="4">
        <v>108.0</v>
      </c>
      <c r="E1678" s="4">
        <v>0.0</v>
      </c>
      <c r="F1678" s="4">
        <v>108.0</v>
      </c>
      <c r="G1678" s="4">
        <v>0.0</v>
      </c>
      <c r="H1678" s="4">
        <v>0.0</v>
      </c>
      <c r="I1678" s="4">
        <v>108.0</v>
      </c>
      <c r="J1678" s="4">
        <v>135.0</v>
      </c>
      <c r="K1678" s="4">
        <v>44587.0</v>
      </c>
    </row>
    <row r="1679">
      <c r="A1679" s="4" t="s">
        <v>49</v>
      </c>
      <c r="B1679" s="4" t="s">
        <v>272</v>
      </c>
      <c r="C1679" s="4">
        <v>2015.0</v>
      </c>
      <c r="D1679" s="4">
        <v>104.0</v>
      </c>
      <c r="E1679" s="4">
        <v>0.0</v>
      </c>
      <c r="F1679" s="4">
        <v>104.0</v>
      </c>
      <c r="G1679" s="4">
        <v>0.0</v>
      </c>
      <c r="H1679" s="4">
        <v>0.0</v>
      </c>
      <c r="I1679" s="4">
        <v>104.0</v>
      </c>
      <c r="J1679" s="4">
        <v>113.0</v>
      </c>
      <c r="K1679" s="4">
        <v>44587.0</v>
      </c>
    </row>
    <row r="1680">
      <c r="A1680" s="4" t="s">
        <v>49</v>
      </c>
      <c r="B1680" s="4" t="s">
        <v>272</v>
      </c>
      <c r="C1680" s="4">
        <v>2016.0</v>
      </c>
      <c r="D1680" s="4">
        <v>116.0</v>
      </c>
      <c r="E1680" s="4">
        <v>0.0</v>
      </c>
      <c r="F1680" s="4">
        <v>116.0</v>
      </c>
      <c r="G1680" s="4">
        <v>0.0</v>
      </c>
      <c r="H1680" s="4">
        <v>0.0</v>
      </c>
      <c r="I1680" s="4">
        <v>116.0</v>
      </c>
      <c r="J1680" s="4">
        <v>105.0</v>
      </c>
      <c r="K1680" s="4">
        <v>44587.0</v>
      </c>
    </row>
    <row r="1681">
      <c r="A1681" s="4" t="s">
        <v>49</v>
      </c>
      <c r="B1681" s="4" t="s">
        <v>272</v>
      </c>
      <c r="C1681" s="4">
        <v>2017.0</v>
      </c>
      <c r="D1681" s="4">
        <v>116.0</v>
      </c>
      <c r="E1681" s="4">
        <v>0.0</v>
      </c>
      <c r="F1681" s="4">
        <v>116.0</v>
      </c>
      <c r="G1681" s="4">
        <v>0.0</v>
      </c>
      <c r="H1681" s="4">
        <v>0.0</v>
      </c>
      <c r="I1681" s="4">
        <v>116.0</v>
      </c>
      <c r="J1681" s="4">
        <v>136.0</v>
      </c>
      <c r="K1681" s="4">
        <v>44587.0</v>
      </c>
    </row>
    <row r="1682">
      <c r="A1682" s="4" t="s">
        <v>49</v>
      </c>
      <c r="B1682" s="4" t="s">
        <v>272</v>
      </c>
      <c r="C1682" s="4">
        <v>2018.0</v>
      </c>
      <c r="D1682" s="4">
        <v>119.0</v>
      </c>
      <c r="E1682" s="4">
        <v>0.0</v>
      </c>
      <c r="F1682" s="4">
        <v>119.0</v>
      </c>
      <c r="G1682" s="4">
        <v>0.0</v>
      </c>
      <c r="H1682" s="4">
        <v>0.0</v>
      </c>
      <c r="I1682" s="4">
        <v>119.0</v>
      </c>
      <c r="J1682" s="4">
        <v>39.0</v>
      </c>
      <c r="K1682" s="4">
        <v>44587.0</v>
      </c>
    </row>
    <row r="1683">
      <c r="A1683" s="4" t="s">
        <v>49</v>
      </c>
      <c r="B1683" s="4" t="s">
        <v>272</v>
      </c>
      <c r="C1683" s="4">
        <v>2019.0</v>
      </c>
      <c r="D1683" s="4">
        <v>12462.0</v>
      </c>
      <c r="E1683" s="4">
        <v>0.0</v>
      </c>
      <c r="F1683" s="4">
        <v>12462.0</v>
      </c>
      <c r="G1683" s="4">
        <v>0.0</v>
      </c>
      <c r="H1683" s="4">
        <v>0.0</v>
      </c>
      <c r="I1683" s="4">
        <v>12462.0</v>
      </c>
      <c r="J1683" s="4">
        <v>17459.0</v>
      </c>
      <c r="K1683" s="4">
        <v>44587.0</v>
      </c>
    </row>
    <row r="1684">
      <c r="A1684" s="4" t="s">
        <v>49</v>
      </c>
      <c r="B1684" s="4" t="s">
        <v>272</v>
      </c>
      <c r="C1684" s="4">
        <v>2020.0</v>
      </c>
      <c r="D1684" s="4">
        <v>14361.0</v>
      </c>
      <c r="E1684" s="4">
        <v>0.0</v>
      </c>
      <c r="F1684" s="4">
        <v>14361.0</v>
      </c>
      <c r="G1684" s="4">
        <v>0.0</v>
      </c>
      <c r="H1684" s="4">
        <v>0.0</v>
      </c>
      <c r="I1684" s="4">
        <v>14361.0</v>
      </c>
      <c r="J1684" s="4">
        <v>11954.0</v>
      </c>
      <c r="K1684" s="4">
        <v>44587.0</v>
      </c>
    </row>
    <row r="1685">
      <c r="A1685" s="4" t="s">
        <v>49</v>
      </c>
      <c r="B1685" s="4" t="s">
        <v>272</v>
      </c>
      <c r="C1685" s="4">
        <v>2021.0</v>
      </c>
      <c r="D1685" s="4">
        <v>14361.0</v>
      </c>
      <c r="E1685" s="4">
        <v>0.0</v>
      </c>
      <c r="F1685" s="4">
        <v>14361.0</v>
      </c>
      <c r="G1685" s="4">
        <v>0.0</v>
      </c>
      <c r="H1685" s="4">
        <v>0.0</v>
      </c>
      <c r="I1685" s="4">
        <v>14361.0</v>
      </c>
      <c r="J1685" s="4">
        <v>14080.0</v>
      </c>
      <c r="K1685" s="4">
        <v>44587.0</v>
      </c>
    </row>
    <row r="1686">
      <c r="A1686" s="4" t="s">
        <v>49</v>
      </c>
      <c r="B1686" s="4" t="s">
        <v>266</v>
      </c>
      <c r="C1686" s="4">
        <v>2014.0</v>
      </c>
      <c r="D1686" s="4">
        <v>46.0</v>
      </c>
      <c r="E1686" s="4">
        <v>0.0</v>
      </c>
      <c r="F1686" s="4">
        <v>46.0</v>
      </c>
      <c r="G1686" s="4">
        <v>0.0</v>
      </c>
      <c r="H1686" s="4">
        <v>0.0</v>
      </c>
      <c r="I1686" s="4">
        <v>46.0</v>
      </c>
      <c r="J1686" s="4">
        <v>83.0</v>
      </c>
      <c r="K1686" s="4">
        <v>23159.0</v>
      </c>
    </row>
    <row r="1687">
      <c r="A1687" s="4" t="s">
        <v>49</v>
      </c>
      <c r="B1687" s="4" t="s">
        <v>266</v>
      </c>
      <c r="C1687" s="4">
        <v>2015.0</v>
      </c>
      <c r="D1687" s="4">
        <v>45.0</v>
      </c>
      <c r="E1687" s="4">
        <v>0.0</v>
      </c>
      <c r="F1687" s="4">
        <v>45.0</v>
      </c>
      <c r="G1687" s="4">
        <v>0.0</v>
      </c>
      <c r="H1687" s="4">
        <v>0.0</v>
      </c>
      <c r="I1687" s="4">
        <v>45.0</v>
      </c>
      <c r="J1687" s="4">
        <v>105.0</v>
      </c>
      <c r="K1687" s="4">
        <v>23159.0</v>
      </c>
    </row>
    <row r="1688">
      <c r="A1688" s="4" t="s">
        <v>49</v>
      </c>
      <c r="B1688" s="4" t="s">
        <v>266</v>
      </c>
      <c r="C1688" s="4">
        <v>2016.0</v>
      </c>
      <c r="D1688" s="4">
        <v>50.0</v>
      </c>
      <c r="E1688" s="4">
        <v>0.0</v>
      </c>
      <c r="F1688" s="4">
        <v>50.0</v>
      </c>
      <c r="G1688" s="4">
        <v>0.0</v>
      </c>
      <c r="H1688" s="4">
        <v>0.0</v>
      </c>
      <c r="I1688" s="4">
        <v>50.0</v>
      </c>
      <c r="J1688" s="4">
        <v>81.0</v>
      </c>
      <c r="K1688" s="4">
        <v>23159.0</v>
      </c>
    </row>
    <row r="1689">
      <c r="A1689" s="4" t="s">
        <v>49</v>
      </c>
      <c r="B1689" s="4" t="s">
        <v>266</v>
      </c>
      <c r="C1689" s="4">
        <v>2017.0</v>
      </c>
      <c r="D1689" s="4">
        <v>50.0</v>
      </c>
      <c r="E1689" s="4">
        <v>0.0</v>
      </c>
      <c r="F1689" s="4">
        <v>50.0</v>
      </c>
      <c r="G1689" s="4">
        <v>0.0</v>
      </c>
      <c r="H1689" s="4">
        <v>0.0</v>
      </c>
      <c r="I1689" s="4">
        <v>50.0</v>
      </c>
      <c r="J1689" s="4">
        <v>143.0</v>
      </c>
      <c r="K1689" s="4">
        <v>23159.0</v>
      </c>
    </row>
    <row r="1690">
      <c r="A1690" s="4" t="s">
        <v>49</v>
      </c>
      <c r="B1690" s="4" t="s">
        <v>266</v>
      </c>
      <c r="C1690" s="4">
        <v>2018.0</v>
      </c>
      <c r="D1690" s="4">
        <v>53.0</v>
      </c>
      <c r="E1690" s="4">
        <v>0.0</v>
      </c>
      <c r="F1690" s="4">
        <v>53.0</v>
      </c>
      <c r="G1690" s="4">
        <v>0.0</v>
      </c>
      <c r="H1690" s="4">
        <v>0.0</v>
      </c>
      <c r="I1690" s="4">
        <v>53.0</v>
      </c>
      <c r="J1690" s="4">
        <v>115.0</v>
      </c>
      <c r="K1690" s="4">
        <v>23159.0</v>
      </c>
    </row>
    <row r="1691">
      <c r="A1691" s="4" t="s">
        <v>49</v>
      </c>
      <c r="B1691" s="4" t="s">
        <v>266</v>
      </c>
      <c r="C1691" s="4">
        <v>2019.0</v>
      </c>
      <c r="D1691" s="4">
        <v>7818.0</v>
      </c>
      <c r="E1691" s="4">
        <v>0.0</v>
      </c>
      <c r="F1691" s="4">
        <v>7818.0</v>
      </c>
      <c r="G1691" s="4">
        <v>0.0</v>
      </c>
      <c r="H1691" s="4">
        <v>0.0</v>
      </c>
      <c r="I1691" s="4">
        <v>7818.0</v>
      </c>
      <c r="J1691" s="4">
        <v>10759.0</v>
      </c>
      <c r="K1691" s="4">
        <v>23159.0</v>
      </c>
    </row>
    <row r="1692">
      <c r="A1692" s="4" t="s">
        <v>49</v>
      </c>
      <c r="B1692" s="4" t="s">
        <v>266</v>
      </c>
      <c r="C1692" s="4">
        <v>2020.0</v>
      </c>
      <c r="D1692" s="4">
        <v>9002.0</v>
      </c>
      <c r="E1692" s="4">
        <v>0.0</v>
      </c>
      <c r="F1692" s="4">
        <v>9002.0</v>
      </c>
      <c r="G1692" s="4">
        <v>0.0</v>
      </c>
      <c r="H1692" s="4">
        <v>0.0</v>
      </c>
      <c r="I1692" s="4">
        <v>9002.0</v>
      </c>
      <c r="J1692" s="4">
        <v>8406.0</v>
      </c>
      <c r="K1692" s="4">
        <v>23159.0</v>
      </c>
    </row>
    <row r="1693">
      <c r="A1693" s="4" t="s">
        <v>49</v>
      </c>
      <c r="B1693" s="4" t="s">
        <v>266</v>
      </c>
      <c r="C1693" s="4">
        <v>2021.0</v>
      </c>
      <c r="D1693" s="4">
        <v>9002.0</v>
      </c>
      <c r="E1693" s="4">
        <v>0.0</v>
      </c>
      <c r="F1693" s="4">
        <v>9002.0</v>
      </c>
      <c r="G1693" s="4">
        <v>0.0</v>
      </c>
      <c r="H1693" s="4">
        <v>0.0</v>
      </c>
      <c r="I1693" s="4">
        <v>9002.0</v>
      </c>
      <c r="J1693" s="4">
        <v>5251.0</v>
      </c>
      <c r="K1693" s="4">
        <v>23159.0</v>
      </c>
    </row>
    <row r="1694">
      <c r="A1694" s="4" t="s">
        <v>49</v>
      </c>
      <c r="B1694" s="4" t="s">
        <v>261</v>
      </c>
      <c r="C1694" s="4">
        <v>2014.0</v>
      </c>
      <c r="D1694" s="4">
        <v>70.0</v>
      </c>
      <c r="E1694" s="4">
        <v>0.0</v>
      </c>
      <c r="F1694" s="4">
        <v>70.0</v>
      </c>
      <c r="G1694" s="4">
        <v>0.0</v>
      </c>
      <c r="H1694" s="4">
        <v>0.0</v>
      </c>
      <c r="I1694" s="4">
        <v>70.0</v>
      </c>
      <c r="J1694" s="4">
        <v>37.0</v>
      </c>
      <c r="K1694" s="4">
        <v>68043.0</v>
      </c>
    </row>
    <row r="1695">
      <c r="A1695" s="4" t="s">
        <v>49</v>
      </c>
      <c r="B1695" s="4" t="s">
        <v>261</v>
      </c>
      <c r="C1695" s="4">
        <v>2015.0</v>
      </c>
      <c r="D1695" s="4">
        <v>68.0</v>
      </c>
      <c r="E1695" s="4">
        <v>0.0</v>
      </c>
      <c r="F1695" s="4">
        <v>68.0</v>
      </c>
      <c r="G1695" s="4">
        <v>0.0</v>
      </c>
      <c r="H1695" s="4">
        <v>0.0</v>
      </c>
      <c r="I1695" s="4">
        <v>68.0</v>
      </c>
      <c r="J1695" s="4">
        <v>91.0</v>
      </c>
      <c r="K1695" s="4">
        <v>68043.0</v>
      </c>
    </row>
    <row r="1696">
      <c r="A1696" s="4" t="s">
        <v>49</v>
      </c>
      <c r="B1696" s="4" t="s">
        <v>261</v>
      </c>
      <c r="C1696" s="4">
        <v>2016.0</v>
      </c>
      <c r="D1696" s="4">
        <v>76.0</v>
      </c>
      <c r="E1696" s="4">
        <v>0.0</v>
      </c>
      <c r="F1696" s="4">
        <v>76.0</v>
      </c>
      <c r="G1696" s="4">
        <v>0.0</v>
      </c>
      <c r="H1696" s="4">
        <v>0.0</v>
      </c>
      <c r="I1696" s="4">
        <v>76.0</v>
      </c>
      <c r="J1696" s="4">
        <v>60.0</v>
      </c>
      <c r="K1696" s="4">
        <v>68043.0</v>
      </c>
    </row>
    <row r="1697">
      <c r="A1697" s="4" t="s">
        <v>49</v>
      </c>
      <c r="B1697" s="4" t="s">
        <v>261</v>
      </c>
      <c r="C1697" s="4">
        <v>2017.0</v>
      </c>
      <c r="D1697" s="4">
        <v>76.0</v>
      </c>
      <c r="E1697" s="4">
        <v>0.0</v>
      </c>
      <c r="F1697" s="4">
        <v>76.0</v>
      </c>
      <c r="G1697" s="4">
        <v>0.0</v>
      </c>
      <c r="H1697" s="4">
        <v>0.0</v>
      </c>
      <c r="I1697" s="4">
        <v>76.0</v>
      </c>
      <c r="J1697" s="4">
        <v>346.0</v>
      </c>
      <c r="K1697" s="4">
        <v>68043.0</v>
      </c>
    </row>
    <row r="1698">
      <c r="A1698" s="4" t="s">
        <v>49</v>
      </c>
      <c r="B1698" s="4" t="s">
        <v>261</v>
      </c>
      <c r="C1698" s="4">
        <v>2018.0</v>
      </c>
      <c r="D1698" s="4">
        <v>76.0</v>
      </c>
      <c r="E1698" s="4">
        <v>0.0</v>
      </c>
      <c r="F1698" s="4">
        <v>76.0</v>
      </c>
      <c r="G1698" s="4">
        <v>0.0</v>
      </c>
      <c r="H1698" s="4">
        <v>0.0</v>
      </c>
      <c r="I1698" s="4">
        <v>76.0</v>
      </c>
      <c r="J1698" s="4">
        <v>168.0</v>
      </c>
      <c r="K1698" s="4">
        <v>68043.0</v>
      </c>
    </row>
    <row r="1699">
      <c r="A1699" s="4" t="s">
        <v>49</v>
      </c>
      <c r="B1699" s="4" t="s">
        <v>261</v>
      </c>
      <c r="C1699" s="4">
        <v>2019.0</v>
      </c>
      <c r="D1699" s="4">
        <v>17582.0</v>
      </c>
      <c r="E1699" s="4">
        <v>0.0</v>
      </c>
      <c r="F1699" s="4">
        <v>17582.0</v>
      </c>
      <c r="G1699" s="4">
        <v>0.0</v>
      </c>
      <c r="H1699" s="4">
        <v>0.0</v>
      </c>
      <c r="I1699" s="4">
        <v>17582.0</v>
      </c>
      <c r="J1699" s="4">
        <v>26409.0</v>
      </c>
      <c r="K1699" s="4">
        <v>68043.0</v>
      </c>
    </row>
    <row r="1700">
      <c r="A1700" s="4" t="s">
        <v>49</v>
      </c>
      <c r="B1700" s="4" t="s">
        <v>261</v>
      </c>
      <c r="C1700" s="4">
        <v>2020.0</v>
      </c>
      <c r="D1700" s="4">
        <v>20246.0</v>
      </c>
      <c r="E1700" s="4">
        <v>0.0</v>
      </c>
      <c r="F1700" s="4">
        <v>20246.0</v>
      </c>
      <c r="G1700" s="4">
        <v>0.0</v>
      </c>
      <c r="H1700" s="4">
        <v>0.0</v>
      </c>
      <c r="I1700" s="4">
        <v>20246.0</v>
      </c>
      <c r="J1700" s="4">
        <v>89270.0</v>
      </c>
      <c r="K1700" s="4">
        <v>68043.0</v>
      </c>
    </row>
    <row r="1701">
      <c r="A1701" s="4" t="s">
        <v>49</v>
      </c>
      <c r="B1701" s="4" t="s">
        <v>261</v>
      </c>
      <c r="C1701" s="4">
        <v>2021.0</v>
      </c>
      <c r="D1701" s="4">
        <v>20246.0</v>
      </c>
      <c r="E1701" s="4">
        <v>0.0</v>
      </c>
      <c r="F1701" s="4">
        <v>20246.0</v>
      </c>
      <c r="G1701" s="4">
        <v>0.0</v>
      </c>
      <c r="H1701" s="4">
        <v>0.0</v>
      </c>
      <c r="I1701" s="4">
        <v>20246.0</v>
      </c>
      <c r="J1701" s="4">
        <v>11379.0</v>
      </c>
      <c r="K1701" s="4">
        <v>68043.0</v>
      </c>
    </row>
    <row r="1702">
      <c r="A1702" s="4" t="s">
        <v>49</v>
      </c>
      <c r="B1702" s="4" t="s">
        <v>260</v>
      </c>
      <c r="C1702" s="4">
        <v>2014.0</v>
      </c>
      <c r="D1702" s="4">
        <v>22.0</v>
      </c>
      <c r="E1702" s="4">
        <v>0.0</v>
      </c>
      <c r="F1702" s="4">
        <v>22.0</v>
      </c>
      <c r="G1702" s="4">
        <v>0.0</v>
      </c>
      <c r="H1702" s="4">
        <v>0.0</v>
      </c>
      <c r="I1702" s="4">
        <v>22.0</v>
      </c>
      <c r="J1702" s="4">
        <v>8.0</v>
      </c>
      <c r="K1702" s="4">
        <v>1374.0</v>
      </c>
    </row>
    <row r="1703">
      <c r="A1703" s="4" t="s">
        <v>49</v>
      </c>
      <c r="B1703" s="4" t="s">
        <v>260</v>
      </c>
      <c r="C1703" s="4">
        <v>2015.0</v>
      </c>
      <c r="D1703" s="4">
        <v>21.0</v>
      </c>
      <c r="E1703" s="4">
        <v>0.0</v>
      </c>
      <c r="F1703" s="4">
        <v>21.0</v>
      </c>
      <c r="G1703" s="4">
        <v>0.0</v>
      </c>
      <c r="H1703" s="4">
        <v>0.0</v>
      </c>
      <c r="I1703" s="4">
        <v>21.0</v>
      </c>
      <c r="J1703" s="4">
        <v>14.0</v>
      </c>
      <c r="K1703" s="4">
        <v>1374.0</v>
      </c>
    </row>
    <row r="1704">
      <c r="A1704" s="4" t="s">
        <v>49</v>
      </c>
      <c r="B1704" s="4" t="s">
        <v>260</v>
      </c>
      <c r="C1704" s="4">
        <v>2016.0</v>
      </c>
      <c r="D1704" s="4">
        <v>23.0</v>
      </c>
      <c r="E1704" s="4">
        <v>0.0</v>
      </c>
      <c r="F1704" s="4">
        <v>23.0</v>
      </c>
      <c r="G1704" s="4">
        <v>0.0</v>
      </c>
      <c r="H1704" s="4">
        <v>0.0</v>
      </c>
      <c r="I1704" s="4">
        <v>23.0</v>
      </c>
      <c r="J1704" s="4">
        <v>20.0</v>
      </c>
      <c r="K1704" s="4">
        <v>1374.0</v>
      </c>
    </row>
    <row r="1705">
      <c r="A1705" s="4" t="s">
        <v>49</v>
      </c>
      <c r="B1705" s="4" t="s">
        <v>260</v>
      </c>
      <c r="C1705" s="4">
        <v>2017.0</v>
      </c>
      <c r="D1705" s="4">
        <v>23.0</v>
      </c>
      <c r="E1705" s="4">
        <v>0.0</v>
      </c>
      <c r="F1705" s="4">
        <v>23.0</v>
      </c>
      <c r="G1705" s="4">
        <v>0.0</v>
      </c>
      <c r="H1705" s="4">
        <v>0.0</v>
      </c>
      <c r="I1705" s="4">
        <v>23.0</v>
      </c>
      <c r="J1705" s="4">
        <v>15.0</v>
      </c>
      <c r="K1705" s="4">
        <v>1374.0</v>
      </c>
    </row>
    <row r="1706">
      <c r="A1706" s="4" t="s">
        <v>49</v>
      </c>
      <c r="B1706" s="4" t="s">
        <v>260</v>
      </c>
      <c r="C1706" s="4">
        <v>2018.0</v>
      </c>
      <c r="D1706" s="4">
        <v>23.0</v>
      </c>
      <c r="E1706" s="4">
        <v>0.0</v>
      </c>
      <c r="F1706" s="4">
        <v>23.0</v>
      </c>
      <c r="G1706" s="4">
        <v>0.0</v>
      </c>
      <c r="H1706" s="4">
        <v>0.0</v>
      </c>
      <c r="I1706" s="4">
        <v>23.0</v>
      </c>
      <c r="J1706" s="4">
        <v>11.0</v>
      </c>
      <c r="K1706" s="4">
        <v>1374.0</v>
      </c>
    </row>
    <row r="1707">
      <c r="A1707" s="4" t="s">
        <v>49</v>
      </c>
      <c r="B1707" s="4" t="s">
        <v>260</v>
      </c>
      <c r="C1707" s="4">
        <v>2019.0</v>
      </c>
      <c r="D1707" s="4">
        <v>2542.0</v>
      </c>
      <c r="E1707" s="4">
        <v>0.0</v>
      </c>
      <c r="F1707" s="4">
        <v>2542.0</v>
      </c>
      <c r="G1707" s="4">
        <v>0.0</v>
      </c>
      <c r="H1707" s="4">
        <v>0.0</v>
      </c>
      <c r="I1707" s="4">
        <v>2542.0</v>
      </c>
      <c r="J1707" s="4">
        <v>1722.0</v>
      </c>
      <c r="K1707" s="4">
        <v>1374.0</v>
      </c>
    </row>
    <row r="1708">
      <c r="A1708" s="4" t="s">
        <v>49</v>
      </c>
      <c r="B1708" s="4" t="s">
        <v>260</v>
      </c>
      <c r="C1708" s="4">
        <v>2020.0</v>
      </c>
      <c r="D1708" s="4">
        <v>2927.0</v>
      </c>
      <c r="E1708" s="4">
        <v>0.0</v>
      </c>
      <c r="F1708" s="4">
        <v>2927.0</v>
      </c>
      <c r="G1708" s="4">
        <v>0.0</v>
      </c>
      <c r="H1708" s="4">
        <v>0.0</v>
      </c>
      <c r="I1708" s="4">
        <v>2927.0</v>
      </c>
      <c r="J1708" s="4">
        <v>1943.0</v>
      </c>
      <c r="K1708" s="4">
        <v>1374.0</v>
      </c>
    </row>
    <row r="1709">
      <c r="A1709" s="4" t="s">
        <v>49</v>
      </c>
      <c r="B1709" s="4" t="s">
        <v>260</v>
      </c>
      <c r="C1709" s="4">
        <v>2021.0</v>
      </c>
      <c r="D1709" s="4">
        <v>2927.0</v>
      </c>
      <c r="E1709" s="4">
        <v>0.0</v>
      </c>
      <c r="F1709" s="4">
        <v>2922.0</v>
      </c>
      <c r="G1709" s="4">
        <v>0.0</v>
      </c>
      <c r="H1709" s="4">
        <v>0.0</v>
      </c>
      <c r="I1709" s="4">
        <v>2922.0</v>
      </c>
      <c r="J1709" s="4">
        <v>2258.0</v>
      </c>
      <c r="K1709" s="4">
        <v>1374.0</v>
      </c>
    </row>
    <row r="1710">
      <c r="A1710" s="4" t="s">
        <v>49</v>
      </c>
      <c r="B1710" s="4" t="s">
        <v>270</v>
      </c>
      <c r="C1710" s="4">
        <v>2014.0</v>
      </c>
      <c r="D1710" s="4">
        <v>60.0</v>
      </c>
      <c r="E1710" s="4">
        <v>0.0</v>
      </c>
      <c r="F1710" s="4">
        <v>60.0</v>
      </c>
      <c r="G1710" s="4">
        <v>0.0</v>
      </c>
      <c r="H1710" s="4">
        <v>0.0</v>
      </c>
      <c r="I1710" s="4">
        <v>60.0</v>
      </c>
      <c r="J1710" s="4">
        <v>46.0</v>
      </c>
      <c r="K1710" s="4">
        <v>51958.0</v>
      </c>
    </row>
    <row r="1711">
      <c r="A1711" s="4" t="s">
        <v>49</v>
      </c>
      <c r="B1711" s="4" t="s">
        <v>270</v>
      </c>
      <c r="C1711" s="4">
        <v>2015.0</v>
      </c>
      <c r="D1711" s="4">
        <v>46.0</v>
      </c>
      <c r="E1711" s="4">
        <v>0.0</v>
      </c>
      <c r="F1711" s="4">
        <v>46.0</v>
      </c>
      <c r="G1711" s="4">
        <v>0.0</v>
      </c>
      <c r="H1711" s="4">
        <v>0.0</v>
      </c>
      <c r="I1711" s="4">
        <v>46.0</v>
      </c>
      <c r="J1711" s="4">
        <v>71.0</v>
      </c>
      <c r="K1711" s="4">
        <v>51958.0</v>
      </c>
    </row>
    <row r="1712">
      <c r="A1712" s="4" t="s">
        <v>49</v>
      </c>
      <c r="B1712" s="4" t="s">
        <v>270</v>
      </c>
      <c r="C1712" s="4">
        <v>2016.0</v>
      </c>
      <c r="D1712" s="4">
        <v>51.0</v>
      </c>
      <c r="E1712" s="4">
        <v>0.0</v>
      </c>
      <c r="F1712" s="4">
        <v>51.0</v>
      </c>
      <c r="G1712" s="4">
        <v>0.0</v>
      </c>
      <c r="H1712" s="4">
        <v>0.0</v>
      </c>
      <c r="I1712" s="4">
        <v>51.0</v>
      </c>
      <c r="J1712" s="4">
        <v>167.0</v>
      </c>
      <c r="K1712" s="4">
        <v>51958.0</v>
      </c>
    </row>
    <row r="1713">
      <c r="A1713" s="4" t="s">
        <v>49</v>
      </c>
      <c r="B1713" s="4" t="s">
        <v>270</v>
      </c>
      <c r="C1713" s="4">
        <v>2017.0</v>
      </c>
      <c r="D1713" s="4">
        <v>64.0</v>
      </c>
      <c r="E1713" s="4">
        <v>0.0</v>
      </c>
      <c r="F1713" s="4">
        <v>64.0</v>
      </c>
      <c r="G1713" s="4">
        <v>0.0</v>
      </c>
      <c r="H1713" s="4">
        <v>0.0</v>
      </c>
      <c r="I1713" s="4">
        <v>64.0</v>
      </c>
      <c r="J1713" s="4">
        <v>101.0</v>
      </c>
      <c r="K1713" s="4">
        <v>51958.0</v>
      </c>
    </row>
    <row r="1714">
      <c r="A1714" s="4" t="s">
        <v>49</v>
      </c>
      <c r="B1714" s="4" t="s">
        <v>270</v>
      </c>
      <c r="C1714" s="4">
        <v>2018.0</v>
      </c>
      <c r="D1714" s="4">
        <v>64.0</v>
      </c>
      <c r="E1714" s="4">
        <v>0.0</v>
      </c>
      <c r="F1714" s="4">
        <v>64.0</v>
      </c>
      <c r="G1714" s="4">
        <v>0.0</v>
      </c>
      <c r="H1714" s="4">
        <v>0.0</v>
      </c>
      <c r="I1714" s="4">
        <v>64.0</v>
      </c>
      <c r="J1714" s="4">
        <v>170.0</v>
      </c>
      <c r="K1714" s="4">
        <v>51958.0</v>
      </c>
    </row>
    <row r="1715">
      <c r="A1715" s="4" t="s">
        <v>49</v>
      </c>
      <c r="B1715" s="4" t="s">
        <v>270</v>
      </c>
      <c r="C1715" s="4">
        <v>2019.0</v>
      </c>
      <c r="D1715" s="4">
        <v>13856.0</v>
      </c>
      <c r="E1715" s="4">
        <v>0.0</v>
      </c>
      <c r="F1715" s="4">
        <v>13856.0</v>
      </c>
      <c r="G1715" s="4">
        <v>0.0</v>
      </c>
      <c r="H1715" s="4">
        <v>0.0</v>
      </c>
      <c r="I1715" s="4">
        <v>13856.0</v>
      </c>
      <c r="J1715" s="4">
        <v>13790.0</v>
      </c>
      <c r="K1715" s="4">
        <v>51958.0</v>
      </c>
    </row>
    <row r="1716">
      <c r="A1716" s="4" t="s">
        <v>49</v>
      </c>
      <c r="B1716" s="4" t="s">
        <v>270</v>
      </c>
      <c r="C1716" s="4">
        <v>2020.0</v>
      </c>
      <c r="D1716" s="4">
        <v>15955.0</v>
      </c>
      <c r="E1716" s="4">
        <v>0.0</v>
      </c>
      <c r="F1716" s="4">
        <v>15955.0</v>
      </c>
      <c r="G1716" s="4">
        <v>0.0</v>
      </c>
      <c r="H1716" s="4">
        <v>0.0</v>
      </c>
      <c r="I1716" s="4">
        <v>15955.0</v>
      </c>
      <c r="J1716" s="4">
        <v>14214.0</v>
      </c>
      <c r="K1716" s="4">
        <v>51958.0</v>
      </c>
    </row>
    <row r="1717">
      <c r="A1717" s="4" t="s">
        <v>49</v>
      </c>
      <c r="B1717" s="4" t="s">
        <v>270</v>
      </c>
      <c r="C1717" s="4">
        <v>2021.0</v>
      </c>
      <c r="D1717" s="4">
        <v>15955.0</v>
      </c>
      <c r="E1717" s="4">
        <v>0.0</v>
      </c>
      <c r="F1717" s="4">
        <v>15955.0</v>
      </c>
      <c r="G1717" s="4">
        <v>0.0</v>
      </c>
      <c r="H1717" s="4">
        <v>0.0</v>
      </c>
      <c r="I1717" s="4">
        <v>15955.0</v>
      </c>
      <c r="J1717" s="4">
        <v>9383.0</v>
      </c>
      <c r="K1717" s="4">
        <v>51958.0</v>
      </c>
    </row>
    <row r="1718">
      <c r="A1718" s="4" t="s">
        <v>49</v>
      </c>
      <c r="B1718" s="4" t="s">
        <v>259</v>
      </c>
      <c r="C1718" s="4">
        <v>2014.0</v>
      </c>
      <c r="D1718" s="4">
        <v>107.0</v>
      </c>
      <c r="E1718" s="4">
        <v>0.0</v>
      </c>
      <c r="F1718" s="4">
        <v>107.0</v>
      </c>
      <c r="G1718" s="4">
        <v>0.0</v>
      </c>
      <c r="H1718" s="4">
        <v>0.0</v>
      </c>
      <c r="I1718" s="4">
        <v>107.0</v>
      </c>
      <c r="J1718" s="4">
        <v>143.0</v>
      </c>
      <c r="K1718" s="4">
        <v>5808.0</v>
      </c>
    </row>
    <row r="1719">
      <c r="A1719" s="4" t="s">
        <v>49</v>
      </c>
      <c r="B1719" s="4" t="s">
        <v>259</v>
      </c>
      <c r="C1719" s="4">
        <v>2015.0</v>
      </c>
      <c r="D1719" s="4">
        <v>103.0</v>
      </c>
      <c r="E1719" s="4">
        <v>0.0</v>
      </c>
      <c r="F1719" s="4">
        <v>103.0</v>
      </c>
      <c r="G1719" s="4">
        <v>0.0</v>
      </c>
      <c r="H1719" s="4">
        <v>0.0</v>
      </c>
      <c r="I1719" s="4">
        <v>103.0</v>
      </c>
      <c r="J1719" s="4">
        <v>32.0</v>
      </c>
      <c r="K1719" s="4">
        <v>5808.0</v>
      </c>
    </row>
    <row r="1720">
      <c r="A1720" s="4" t="s">
        <v>49</v>
      </c>
      <c r="B1720" s="4" t="s">
        <v>259</v>
      </c>
      <c r="C1720" s="4">
        <v>2016.0</v>
      </c>
      <c r="D1720" s="4">
        <v>115.0</v>
      </c>
      <c r="E1720" s="4">
        <v>0.0</v>
      </c>
      <c r="F1720" s="4">
        <v>115.0</v>
      </c>
      <c r="G1720" s="4">
        <v>0.0</v>
      </c>
      <c r="H1720" s="4">
        <v>0.0</v>
      </c>
      <c r="I1720" s="4">
        <v>115.0</v>
      </c>
      <c r="J1720" s="4">
        <v>64.0</v>
      </c>
      <c r="K1720" s="4">
        <v>5808.0</v>
      </c>
    </row>
    <row r="1721">
      <c r="A1721" s="4" t="s">
        <v>49</v>
      </c>
      <c r="B1721" s="4" t="s">
        <v>259</v>
      </c>
      <c r="C1721" s="4">
        <v>2017.0</v>
      </c>
      <c r="D1721" s="4">
        <v>115.0</v>
      </c>
      <c r="E1721" s="4">
        <v>0.0</v>
      </c>
      <c r="F1721" s="4">
        <v>115.0</v>
      </c>
      <c r="G1721" s="4">
        <v>0.0</v>
      </c>
      <c r="H1721" s="4">
        <v>0.0</v>
      </c>
      <c r="I1721" s="4">
        <v>115.0</v>
      </c>
      <c r="J1721" s="4">
        <v>68.0</v>
      </c>
      <c r="K1721" s="4">
        <v>5808.0</v>
      </c>
    </row>
    <row r="1722">
      <c r="A1722" s="4" t="s">
        <v>49</v>
      </c>
      <c r="B1722" s="4" t="s">
        <v>259</v>
      </c>
      <c r="C1722" s="4">
        <v>2018.0</v>
      </c>
      <c r="D1722" s="4">
        <v>115.0</v>
      </c>
      <c r="E1722" s="4">
        <v>0.0</v>
      </c>
      <c r="F1722" s="4">
        <v>115.0</v>
      </c>
      <c r="G1722" s="4">
        <v>0.0</v>
      </c>
      <c r="H1722" s="4">
        <v>0.0</v>
      </c>
      <c r="I1722" s="4">
        <v>115.0</v>
      </c>
      <c r="J1722" s="4">
        <v>57.0</v>
      </c>
      <c r="K1722" s="4">
        <v>5808.0</v>
      </c>
    </row>
    <row r="1723">
      <c r="A1723" s="4" t="s">
        <v>49</v>
      </c>
      <c r="B1723" s="4" t="s">
        <v>259</v>
      </c>
      <c r="C1723" s="4">
        <v>2019.0</v>
      </c>
      <c r="D1723" s="4">
        <v>12109.0</v>
      </c>
      <c r="E1723" s="4">
        <v>0.0</v>
      </c>
      <c r="F1723" s="4">
        <v>12109.0</v>
      </c>
      <c r="G1723" s="4">
        <v>0.0</v>
      </c>
      <c r="H1723" s="4">
        <v>0.0</v>
      </c>
      <c r="I1723" s="4">
        <v>12109.0</v>
      </c>
      <c r="J1723" s="4">
        <v>9155.0</v>
      </c>
      <c r="K1723" s="4">
        <v>5808.0</v>
      </c>
    </row>
    <row r="1724">
      <c r="A1724" s="4" t="s">
        <v>49</v>
      </c>
      <c r="B1724" s="4" t="s">
        <v>259</v>
      </c>
      <c r="C1724" s="4">
        <v>2020.0</v>
      </c>
      <c r="D1724" s="4">
        <v>13944.0</v>
      </c>
      <c r="E1724" s="4">
        <v>0.0</v>
      </c>
      <c r="F1724" s="4">
        <v>13944.0</v>
      </c>
      <c r="G1724" s="4">
        <v>0.0</v>
      </c>
      <c r="H1724" s="4">
        <v>0.0</v>
      </c>
      <c r="I1724" s="4">
        <v>13944.0</v>
      </c>
      <c r="J1724" s="4">
        <v>13287.0</v>
      </c>
      <c r="K1724" s="4">
        <v>5808.0</v>
      </c>
    </row>
    <row r="1725">
      <c r="A1725" s="4" t="s">
        <v>49</v>
      </c>
      <c r="B1725" s="4" t="s">
        <v>259</v>
      </c>
      <c r="C1725" s="4">
        <v>2021.0</v>
      </c>
      <c r="D1725" s="4">
        <v>13944.0</v>
      </c>
      <c r="E1725" s="4">
        <v>0.0</v>
      </c>
      <c r="F1725" s="4">
        <v>13944.0</v>
      </c>
      <c r="G1725" s="4">
        <v>0.0</v>
      </c>
      <c r="H1725" s="4">
        <v>0.0</v>
      </c>
      <c r="I1725" s="4">
        <v>13944.0</v>
      </c>
      <c r="J1725" s="4">
        <v>8243.0</v>
      </c>
      <c r="K1725" s="4">
        <v>5808.0</v>
      </c>
    </row>
    <row r="1726">
      <c r="A1726" s="4" t="s">
        <v>49</v>
      </c>
      <c r="B1726" s="4" t="s">
        <v>269</v>
      </c>
      <c r="C1726" s="4">
        <v>2014.0</v>
      </c>
      <c r="D1726" s="4">
        <v>49.0</v>
      </c>
      <c r="E1726" s="4">
        <v>0.0</v>
      </c>
      <c r="F1726" s="4">
        <v>49.0</v>
      </c>
      <c r="G1726" s="4">
        <v>0.0</v>
      </c>
      <c r="H1726" s="4">
        <v>0.0</v>
      </c>
      <c r="I1726" s="4">
        <v>49.0</v>
      </c>
      <c r="J1726" s="4">
        <v>58.0</v>
      </c>
      <c r="K1726" s="4">
        <v>10183.0</v>
      </c>
    </row>
    <row r="1727">
      <c r="A1727" s="4" t="s">
        <v>49</v>
      </c>
      <c r="B1727" s="4" t="s">
        <v>269</v>
      </c>
      <c r="C1727" s="4">
        <v>2015.0</v>
      </c>
      <c r="D1727" s="4">
        <v>57.0</v>
      </c>
      <c r="E1727" s="4">
        <v>0.0</v>
      </c>
      <c r="F1727" s="4">
        <v>57.0</v>
      </c>
      <c r="G1727" s="4">
        <v>0.0</v>
      </c>
      <c r="H1727" s="4">
        <v>0.0</v>
      </c>
      <c r="I1727" s="4">
        <v>57.0</v>
      </c>
      <c r="J1727" s="4">
        <v>437.0</v>
      </c>
      <c r="K1727" s="4">
        <v>10183.0</v>
      </c>
    </row>
    <row r="1728">
      <c r="A1728" s="4" t="s">
        <v>49</v>
      </c>
      <c r="B1728" s="4" t="s">
        <v>269</v>
      </c>
      <c r="C1728" s="4">
        <v>2016.0</v>
      </c>
      <c r="D1728" s="4">
        <v>64.0</v>
      </c>
      <c r="E1728" s="4">
        <v>0.0</v>
      </c>
      <c r="F1728" s="4">
        <v>64.0</v>
      </c>
      <c r="G1728" s="4">
        <v>0.0</v>
      </c>
      <c r="H1728" s="4">
        <v>0.0</v>
      </c>
      <c r="I1728" s="4">
        <v>64.0</v>
      </c>
      <c r="J1728" s="4">
        <v>26.0</v>
      </c>
      <c r="K1728" s="4">
        <v>10183.0</v>
      </c>
    </row>
    <row r="1729">
      <c r="A1729" s="4" t="s">
        <v>49</v>
      </c>
      <c r="B1729" s="4" t="s">
        <v>269</v>
      </c>
      <c r="C1729" s="4">
        <v>2017.0</v>
      </c>
      <c r="D1729" s="4">
        <v>51.0</v>
      </c>
      <c r="E1729" s="4">
        <v>0.0</v>
      </c>
      <c r="F1729" s="4">
        <v>51.0</v>
      </c>
      <c r="G1729" s="4">
        <v>0.0</v>
      </c>
      <c r="H1729" s="4">
        <v>0.0</v>
      </c>
      <c r="I1729" s="4">
        <v>51.0</v>
      </c>
      <c r="J1729" s="4">
        <v>69.0</v>
      </c>
      <c r="K1729" s="4">
        <v>10183.0</v>
      </c>
    </row>
    <row r="1730">
      <c r="A1730" s="4" t="s">
        <v>49</v>
      </c>
      <c r="B1730" s="4" t="s">
        <v>269</v>
      </c>
      <c r="C1730" s="4">
        <v>2018.0</v>
      </c>
      <c r="D1730" s="4">
        <v>51.0</v>
      </c>
      <c r="E1730" s="4">
        <v>0.0</v>
      </c>
      <c r="F1730" s="4">
        <v>51.0</v>
      </c>
      <c r="G1730" s="4">
        <v>0.0</v>
      </c>
      <c r="H1730" s="4">
        <v>0.0</v>
      </c>
      <c r="I1730" s="4">
        <v>51.0</v>
      </c>
      <c r="J1730" s="4">
        <v>258.0</v>
      </c>
      <c r="K1730" s="4">
        <v>10183.0</v>
      </c>
    </row>
    <row r="1731">
      <c r="A1731" s="4" t="s">
        <v>49</v>
      </c>
      <c r="B1731" s="4" t="s">
        <v>269</v>
      </c>
      <c r="C1731" s="4">
        <v>2019.0</v>
      </c>
      <c r="D1731" s="4">
        <v>7629.0</v>
      </c>
      <c r="E1731" s="4">
        <v>0.0</v>
      </c>
      <c r="F1731" s="4">
        <v>7629.0</v>
      </c>
      <c r="G1731" s="4">
        <v>0.0</v>
      </c>
      <c r="H1731" s="4">
        <v>0.0</v>
      </c>
      <c r="I1731" s="4">
        <v>7629.0</v>
      </c>
      <c r="J1731" s="4">
        <v>7811.0</v>
      </c>
      <c r="K1731" s="4">
        <v>10183.0</v>
      </c>
    </row>
    <row r="1732">
      <c r="A1732" s="4" t="s">
        <v>49</v>
      </c>
      <c r="B1732" s="4" t="s">
        <v>269</v>
      </c>
      <c r="C1732" s="4">
        <v>2020.0</v>
      </c>
      <c r="D1732" s="4">
        <v>8785.0</v>
      </c>
      <c r="E1732" s="4">
        <v>0.0</v>
      </c>
      <c r="F1732" s="4">
        <v>8785.0</v>
      </c>
      <c r="G1732" s="4">
        <v>0.0</v>
      </c>
      <c r="H1732" s="4">
        <v>0.0</v>
      </c>
      <c r="I1732" s="4">
        <v>8785.0</v>
      </c>
      <c r="J1732" s="4">
        <v>8578.0</v>
      </c>
      <c r="K1732" s="4">
        <v>10183.0</v>
      </c>
    </row>
    <row r="1733">
      <c r="A1733" s="4" t="s">
        <v>49</v>
      </c>
      <c r="B1733" s="4" t="s">
        <v>269</v>
      </c>
      <c r="C1733" s="4">
        <v>2021.0</v>
      </c>
      <c r="D1733" s="4">
        <v>8785.0</v>
      </c>
      <c r="E1733" s="4">
        <v>0.0</v>
      </c>
      <c r="F1733" s="4">
        <v>8785.0</v>
      </c>
      <c r="G1733" s="4">
        <v>0.0</v>
      </c>
      <c r="H1733" s="4">
        <v>0.0</v>
      </c>
      <c r="I1733" s="4">
        <v>8785.0</v>
      </c>
      <c r="J1733" s="4">
        <v>5105.0</v>
      </c>
      <c r="K1733" s="4">
        <v>10183.0</v>
      </c>
    </row>
    <row r="1734">
      <c r="A1734" s="4" t="s">
        <v>49</v>
      </c>
      <c r="B1734" s="4" t="s">
        <v>258</v>
      </c>
      <c r="C1734" s="4">
        <v>2014.0</v>
      </c>
      <c r="D1734" s="4">
        <v>15.0</v>
      </c>
      <c r="E1734" s="4">
        <v>0.0</v>
      </c>
      <c r="F1734" s="4">
        <v>15.0</v>
      </c>
      <c r="G1734" s="4">
        <v>0.0</v>
      </c>
      <c r="H1734" s="4">
        <v>0.0</v>
      </c>
      <c r="I1734" s="4">
        <v>15.0</v>
      </c>
      <c r="J1734" s="4">
        <v>112.0</v>
      </c>
      <c r="K1734" s="4">
        <v>21676.0</v>
      </c>
    </row>
    <row r="1735">
      <c r="A1735" s="4" t="s">
        <v>49</v>
      </c>
      <c r="B1735" s="4" t="s">
        <v>258</v>
      </c>
      <c r="C1735" s="4">
        <v>2015.0</v>
      </c>
      <c r="D1735" s="4">
        <v>15.0</v>
      </c>
      <c r="E1735" s="4">
        <v>0.0</v>
      </c>
      <c r="F1735" s="4">
        <v>15.0</v>
      </c>
      <c r="G1735" s="4">
        <v>0.0</v>
      </c>
      <c r="H1735" s="4">
        <v>0.0</v>
      </c>
      <c r="I1735" s="4">
        <v>15.0</v>
      </c>
      <c r="J1735" s="4">
        <v>65.0</v>
      </c>
      <c r="K1735" s="4">
        <v>21676.0</v>
      </c>
    </row>
    <row r="1736">
      <c r="A1736" s="4" t="s">
        <v>49</v>
      </c>
      <c r="B1736" s="4" t="s">
        <v>258</v>
      </c>
      <c r="C1736" s="4">
        <v>2016.0</v>
      </c>
      <c r="D1736" s="4">
        <v>20.0</v>
      </c>
      <c r="E1736" s="4">
        <v>0.0</v>
      </c>
      <c r="F1736" s="4">
        <v>20.0</v>
      </c>
      <c r="G1736" s="4">
        <v>0.0</v>
      </c>
      <c r="H1736" s="4">
        <v>0.0</v>
      </c>
      <c r="I1736" s="4">
        <v>20.0</v>
      </c>
      <c r="J1736" s="4">
        <v>17.0</v>
      </c>
      <c r="K1736" s="4">
        <v>21676.0</v>
      </c>
    </row>
    <row r="1737">
      <c r="A1737" s="4" t="s">
        <v>49</v>
      </c>
      <c r="B1737" s="4" t="s">
        <v>258</v>
      </c>
      <c r="C1737" s="4">
        <v>2017.0</v>
      </c>
      <c r="D1737" s="4">
        <v>20.0</v>
      </c>
      <c r="E1737" s="4">
        <v>0.0</v>
      </c>
      <c r="F1737" s="4">
        <v>20.0</v>
      </c>
      <c r="G1737" s="4">
        <v>0.0</v>
      </c>
      <c r="H1737" s="4">
        <v>0.0</v>
      </c>
      <c r="I1737" s="4">
        <v>20.0</v>
      </c>
      <c r="J1737" s="4">
        <v>17.0</v>
      </c>
      <c r="K1737" s="4">
        <v>21676.0</v>
      </c>
    </row>
    <row r="1738">
      <c r="A1738" s="4" t="s">
        <v>49</v>
      </c>
      <c r="B1738" s="4" t="s">
        <v>258</v>
      </c>
      <c r="C1738" s="4">
        <v>2018.0</v>
      </c>
      <c r="D1738" s="4">
        <v>20.0</v>
      </c>
      <c r="E1738" s="4">
        <v>0.0</v>
      </c>
      <c r="F1738" s="4">
        <v>20.0</v>
      </c>
      <c r="G1738" s="4">
        <v>0.0</v>
      </c>
      <c r="H1738" s="4">
        <v>0.0</v>
      </c>
      <c r="I1738" s="4">
        <v>20.0</v>
      </c>
      <c r="J1738" s="4">
        <v>34.0</v>
      </c>
      <c r="K1738" s="4">
        <v>21676.0</v>
      </c>
    </row>
    <row r="1739">
      <c r="A1739" s="4" t="s">
        <v>49</v>
      </c>
      <c r="B1739" s="4" t="s">
        <v>258</v>
      </c>
      <c r="C1739" s="4">
        <v>2019.0</v>
      </c>
      <c r="D1739" s="4">
        <v>3969.0</v>
      </c>
      <c r="E1739" s="4">
        <v>0.0</v>
      </c>
      <c r="F1739" s="4">
        <v>3969.0</v>
      </c>
      <c r="G1739" s="4">
        <v>0.0</v>
      </c>
      <c r="H1739" s="4">
        <v>0.0</v>
      </c>
      <c r="I1739" s="4">
        <v>3969.0</v>
      </c>
      <c r="J1739" s="4">
        <v>2151.0</v>
      </c>
      <c r="K1739" s="4">
        <v>21676.0</v>
      </c>
    </row>
    <row r="1740">
      <c r="A1740" s="4" t="s">
        <v>49</v>
      </c>
      <c r="B1740" s="4" t="s">
        <v>258</v>
      </c>
      <c r="C1740" s="4">
        <v>2020.0</v>
      </c>
      <c r="D1740" s="4">
        <v>4570.0</v>
      </c>
      <c r="E1740" s="4">
        <v>0.0</v>
      </c>
      <c r="F1740" s="4">
        <v>4570.0</v>
      </c>
      <c r="G1740" s="4">
        <v>0.0</v>
      </c>
      <c r="H1740" s="4">
        <v>0.0</v>
      </c>
      <c r="I1740" s="4">
        <v>4570.0</v>
      </c>
      <c r="J1740" s="4">
        <v>2363.0</v>
      </c>
      <c r="K1740" s="4">
        <v>21676.0</v>
      </c>
    </row>
    <row r="1741">
      <c r="A1741" s="4" t="s">
        <v>49</v>
      </c>
      <c r="B1741" s="4" t="s">
        <v>258</v>
      </c>
      <c r="C1741" s="4">
        <v>2021.0</v>
      </c>
      <c r="D1741" s="4">
        <v>4570.0</v>
      </c>
      <c r="E1741" s="4">
        <v>0.0</v>
      </c>
      <c r="F1741" s="4">
        <v>4570.0</v>
      </c>
      <c r="G1741" s="4">
        <v>0.0</v>
      </c>
      <c r="H1741" s="4">
        <v>0.0</v>
      </c>
      <c r="I1741" s="4">
        <v>4570.0</v>
      </c>
      <c r="J1741" s="4">
        <v>2462.0</v>
      </c>
      <c r="K1741" s="4">
        <v>21676.0</v>
      </c>
    </row>
    <row r="1742">
      <c r="A1742" s="4" t="s">
        <v>49</v>
      </c>
      <c r="B1742" s="4" t="s">
        <v>263</v>
      </c>
      <c r="C1742" s="4">
        <v>2014.0</v>
      </c>
      <c r="D1742" s="4">
        <v>38.0</v>
      </c>
      <c r="E1742" s="4">
        <v>0.0</v>
      </c>
      <c r="F1742" s="4">
        <v>38.0</v>
      </c>
      <c r="G1742" s="4">
        <v>0.0</v>
      </c>
      <c r="H1742" s="4">
        <v>0.0</v>
      </c>
      <c r="I1742" s="4">
        <v>38.0</v>
      </c>
      <c r="J1742" s="4">
        <v>80.0</v>
      </c>
      <c r="K1742" s="4">
        <v>13000.0</v>
      </c>
    </row>
    <row r="1743">
      <c r="A1743" s="4" t="s">
        <v>49</v>
      </c>
      <c r="B1743" s="4" t="s">
        <v>263</v>
      </c>
      <c r="C1743" s="4">
        <v>2015.0</v>
      </c>
      <c r="D1743" s="4">
        <v>36.0</v>
      </c>
      <c r="E1743" s="4">
        <v>0.0</v>
      </c>
      <c r="F1743" s="4">
        <v>36.0</v>
      </c>
      <c r="G1743" s="4">
        <v>0.0</v>
      </c>
      <c r="H1743" s="4">
        <v>0.0</v>
      </c>
      <c r="I1743" s="4">
        <v>36.0</v>
      </c>
      <c r="J1743" s="4">
        <v>101.0</v>
      </c>
      <c r="K1743" s="4">
        <v>13000.0</v>
      </c>
    </row>
    <row r="1744">
      <c r="A1744" s="4" t="s">
        <v>49</v>
      </c>
      <c r="B1744" s="4" t="s">
        <v>263</v>
      </c>
      <c r="C1744" s="4">
        <v>2016.0</v>
      </c>
      <c r="D1744" s="4">
        <v>40.0</v>
      </c>
      <c r="E1744" s="4">
        <v>0.0</v>
      </c>
      <c r="F1744" s="4">
        <v>40.0</v>
      </c>
      <c r="G1744" s="4">
        <v>0.0</v>
      </c>
      <c r="H1744" s="4">
        <v>0.0</v>
      </c>
      <c r="I1744" s="4">
        <v>40.0</v>
      </c>
      <c r="J1744" s="4">
        <v>92.0</v>
      </c>
      <c r="K1744" s="4">
        <v>13000.0</v>
      </c>
    </row>
    <row r="1745">
      <c r="A1745" s="4" t="s">
        <v>49</v>
      </c>
      <c r="B1745" s="4" t="s">
        <v>263</v>
      </c>
      <c r="C1745" s="4">
        <v>2017.0</v>
      </c>
      <c r="D1745" s="4">
        <v>40.0</v>
      </c>
      <c r="E1745" s="4">
        <v>0.0</v>
      </c>
      <c r="F1745" s="4">
        <v>40.0</v>
      </c>
      <c r="G1745" s="4">
        <v>0.0</v>
      </c>
      <c r="H1745" s="4">
        <v>0.0</v>
      </c>
      <c r="I1745" s="4">
        <v>40.0</v>
      </c>
      <c r="J1745" s="4">
        <v>45.0</v>
      </c>
      <c r="K1745" s="4">
        <v>13000.0</v>
      </c>
    </row>
    <row r="1746">
      <c r="A1746" s="4" t="s">
        <v>49</v>
      </c>
      <c r="B1746" s="4" t="s">
        <v>263</v>
      </c>
      <c r="C1746" s="4">
        <v>2018.0</v>
      </c>
      <c r="D1746" s="4">
        <v>42.0</v>
      </c>
      <c r="E1746" s="4">
        <v>0.0</v>
      </c>
      <c r="F1746" s="4">
        <v>42.0</v>
      </c>
      <c r="G1746" s="4">
        <v>0.0</v>
      </c>
      <c r="H1746" s="4">
        <v>0.0</v>
      </c>
      <c r="I1746" s="4">
        <v>42.0</v>
      </c>
      <c r="J1746" s="4">
        <v>26.0</v>
      </c>
      <c r="K1746" s="4">
        <v>13000.0</v>
      </c>
    </row>
    <row r="1747">
      <c r="A1747" s="4" t="s">
        <v>49</v>
      </c>
      <c r="B1747" s="4" t="s">
        <v>263</v>
      </c>
      <c r="C1747" s="4">
        <v>2019.0</v>
      </c>
      <c r="D1747" s="4">
        <v>5344.0</v>
      </c>
      <c r="E1747" s="4">
        <v>0.0</v>
      </c>
      <c r="F1747" s="4">
        <v>5344.0</v>
      </c>
      <c r="G1747" s="4">
        <v>0.0</v>
      </c>
      <c r="H1747" s="4">
        <v>0.0</v>
      </c>
      <c r="I1747" s="4">
        <v>5344.0</v>
      </c>
      <c r="J1747" s="4">
        <v>5323.0</v>
      </c>
      <c r="K1747" s="4">
        <v>13000.0</v>
      </c>
    </row>
    <row r="1748">
      <c r="A1748" s="4" t="s">
        <v>49</v>
      </c>
      <c r="B1748" s="4" t="s">
        <v>263</v>
      </c>
      <c r="C1748" s="4">
        <v>2020.0</v>
      </c>
      <c r="D1748" s="4">
        <v>6154.0</v>
      </c>
      <c r="E1748" s="4">
        <v>0.0</v>
      </c>
      <c r="F1748" s="4">
        <v>6154.0</v>
      </c>
      <c r="G1748" s="4">
        <v>0.0</v>
      </c>
      <c r="H1748" s="4">
        <v>0.0</v>
      </c>
      <c r="I1748" s="4">
        <v>6154.0</v>
      </c>
      <c r="J1748" s="4">
        <v>6877.0</v>
      </c>
      <c r="K1748" s="4">
        <v>13000.0</v>
      </c>
    </row>
    <row r="1749">
      <c r="A1749" s="4" t="s">
        <v>49</v>
      </c>
      <c r="B1749" s="4" t="s">
        <v>263</v>
      </c>
      <c r="C1749" s="4">
        <v>2021.0</v>
      </c>
      <c r="D1749" s="4">
        <v>6154.0</v>
      </c>
      <c r="E1749" s="4">
        <v>0.0</v>
      </c>
      <c r="F1749" s="4">
        <v>6154.0</v>
      </c>
      <c r="G1749" s="4">
        <v>0.0</v>
      </c>
      <c r="H1749" s="4">
        <v>0.0</v>
      </c>
      <c r="I1749" s="4">
        <v>6154.0</v>
      </c>
      <c r="J1749" s="4">
        <v>6070.0</v>
      </c>
      <c r="K1749" s="4">
        <v>13000.0</v>
      </c>
    </row>
    <row r="1750">
      <c r="A1750" s="4" t="s">
        <v>49</v>
      </c>
      <c r="B1750" s="4" t="s">
        <v>271</v>
      </c>
      <c r="C1750" s="4">
        <v>2014.0</v>
      </c>
      <c r="D1750" s="4">
        <v>73.0</v>
      </c>
      <c r="E1750" s="4">
        <v>0.0</v>
      </c>
      <c r="F1750" s="4">
        <v>73.0</v>
      </c>
      <c r="G1750" s="4">
        <v>0.0</v>
      </c>
      <c r="H1750" s="4">
        <v>0.0</v>
      </c>
      <c r="I1750" s="4">
        <v>73.0</v>
      </c>
      <c r="J1750" s="4">
        <v>26.0</v>
      </c>
      <c r="K1750" s="4">
        <v>330.0</v>
      </c>
    </row>
    <row r="1751">
      <c r="A1751" s="4" t="s">
        <v>49</v>
      </c>
      <c r="B1751" s="4" t="s">
        <v>271</v>
      </c>
      <c r="C1751" s="4">
        <v>2015.0</v>
      </c>
      <c r="D1751" s="4">
        <v>70.0</v>
      </c>
      <c r="E1751" s="4">
        <v>0.0</v>
      </c>
      <c r="F1751" s="4">
        <v>70.0</v>
      </c>
      <c r="G1751" s="4">
        <v>0.0</v>
      </c>
      <c r="H1751" s="4">
        <v>0.0</v>
      </c>
      <c r="I1751" s="4">
        <v>70.0</v>
      </c>
      <c r="J1751" s="4">
        <v>61.0</v>
      </c>
      <c r="K1751" s="4">
        <v>330.0</v>
      </c>
    </row>
    <row r="1752">
      <c r="A1752" s="4" t="s">
        <v>49</v>
      </c>
      <c r="B1752" s="4" t="s">
        <v>271</v>
      </c>
      <c r="C1752" s="4">
        <v>2016.0</v>
      </c>
      <c r="D1752" s="4">
        <v>78.0</v>
      </c>
      <c r="E1752" s="4">
        <v>0.0</v>
      </c>
      <c r="F1752" s="4">
        <v>78.0</v>
      </c>
      <c r="G1752" s="4">
        <v>0.0</v>
      </c>
      <c r="H1752" s="4">
        <v>0.0</v>
      </c>
      <c r="I1752" s="4">
        <v>78.0</v>
      </c>
      <c r="J1752" s="4">
        <v>103.0</v>
      </c>
      <c r="K1752" s="4">
        <v>330.0</v>
      </c>
    </row>
    <row r="1753">
      <c r="A1753" s="4" t="s">
        <v>49</v>
      </c>
      <c r="B1753" s="4" t="s">
        <v>271</v>
      </c>
      <c r="C1753" s="4">
        <v>2017.0</v>
      </c>
      <c r="D1753" s="4">
        <v>78.0</v>
      </c>
      <c r="E1753" s="4">
        <v>0.0</v>
      </c>
      <c r="F1753" s="4">
        <v>78.0</v>
      </c>
      <c r="G1753" s="4">
        <v>0.0</v>
      </c>
      <c r="H1753" s="4">
        <v>0.0</v>
      </c>
      <c r="I1753" s="4">
        <v>78.0</v>
      </c>
      <c r="J1753" s="4">
        <v>132.0</v>
      </c>
      <c r="K1753" s="4">
        <v>330.0</v>
      </c>
    </row>
    <row r="1754">
      <c r="A1754" s="4" t="s">
        <v>49</v>
      </c>
      <c r="B1754" s="4" t="s">
        <v>271</v>
      </c>
      <c r="C1754" s="4">
        <v>2018.0</v>
      </c>
      <c r="D1754" s="4">
        <v>78.0</v>
      </c>
      <c r="E1754" s="4">
        <v>0.0</v>
      </c>
      <c r="F1754" s="4">
        <v>78.0</v>
      </c>
      <c r="G1754" s="4">
        <v>0.0</v>
      </c>
      <c r="H1754" s="4">
        <v>0.0</v>
      </c>
      <c r="I1754" s="4">
        <v>78.0</v>
      </c>
      <c r="J1754" s="4">
        <v>25.0</v>
      </c>
      <c r="K1754" s="4">
        <v>330.0</v>
      </c>
    </row>
    <row r="1755">
      <c r="A1755" s="4" t="s">
        <v>49</v>
      </c>
      <c r="B1755" s="4" t="s">
        <v>271</v>
      </c>
      <c r="C1755" s="4">
        <v>2019.0</v>
      </c>
      <c r="D1755" s="4">
        <v>9905.0</v>
      </c>
      <c r="E1755" s="4">
        <v>0.0</v>
      </c>
      <c r="F1755" s="4">
        <v>9905.0</v>
      </c>
      <c r="G1755" s="4">
        <v>0.0</v>
      </c>
      <c r="H1755" s="4">
        <v>0.0</v>
      </c>
      <c r="I1755" s="4">
        <v>9905.0</v>
      </c>
      <c r="J1755" s="4">
        <v>4009.0</v>
      </c>
      <c r="K1755" s="4">
        <v>330.0</v>
      </c>
    </row>
    <row r="1756">
      <c r="A1756" s="4" t="s">
        <v>49</v>
      </c>
      <c r="B1756" s="4" t="s">
        <v>271</v>
      </c>
      <c r="C1756" s="4">
        <v>2020.0</v>
      </c>
      <c r="D1756" s="4">
        <v>11406.0</v>
      </c>
      <c r="E1756" s="4">
        <v>0.0</v>
      </c>
      <c r="F1756" s="4">
        <v>11406.0</v>
      </c>
      <c r="G1756" s="4">
        <v>0.0</v>
      </c>
      <c r="H1756" s="4">
        <v>0.0</v>
      </c>
      <c r="I1756" s="4">
        <v>11406.0</v>
      </c>
      <c r="J1756" s="4">
        <v>9895.0</v>
      </c>
      <c r="K1756" s="4">
        <v>330.0</v>
      </c>
    </row>
    <row r="1757">
      <c r="A1757" s="4" t="s">
        <v>49</v>
      </c>
      <c r="B1757" s="4" t="s">
        <v>271</v>
      </c>
      <c r="C1757" s="4">
        <v>2021.0</v>
      </c>
      <c r="D1757" s="4">
        <v>11406.0</v>
      </c>
      <c r="E1757" s="4">
        <v>0.0</v>
      </c>
      <c r="F1757" s="4">
        <v>11406.0</v>
      </c>
      <c r="G1757" s="4">
        <v>0.0</v>
      </c>
      <c r="H1757" s="4">
        <v>0.0</v>
      </c>
      <c r="I1757" s="4">
        <v>11406.0</v>
      </c>
      <c r="J1757" s="4">
        <v>4595.0</v>
      </c>
      <c r="K1757" s="4">
        <v>330.0</v>
      </c>
    </row>
    <row r="1758">
      <c r="A1758" s="4" t="s">
        <v>49</v>
      </c>
      <c r="B1758" s="4" t="s">
        <v>49</v>
      </c>
      <c r="C1758" s="4">
        <v>2014.0</v>
      </c>
      <c r="D1758" s="4">
        <v>1048.0</v>
      </c>
      <c r="E1758" s="4">
        <v>0.0</v>
      </c>
      <c r="F1758" s="4">
        <v>1048.0</v>
      </c>
      <c r="G1758" s="4">
        <v>0.0</v>
      </c>
      <c r="H1758" s="4">
        <v>0.0</v>
      </c>
      <c r="I1758" s="4">
        <v>1048.0</v>
      </c>
      <c r="J1758" s="4">
        <v>1305.0</v>
      </c>
      <c r="K1758" s="4">
        <v>93000.0</v>
      </c>
    </row>
    <row r="1759">
      <c r="A1759" s="4" t="s">
        <v>49</v>
      </c>
      <c r="B1759" s="4" t="s">
        <v>49</v>
      </c>
      <c r="C1759" s="4">
        <v>2015.0</v>
      </c>
      <c r="D1759" s="4">
        <v>1008.0</v>
      </c>
      <c r="E1759" s="4">
        <v>0.0</v>
      </c>
      <c r="F1759" s="4">
        <v>1008.0</v>
      </c>
      <c r="G1759" s="4">
        <v>0.0</v>
      </c>
      <c r="H1759" s="4">
        <v>0.0</v>
      </c>
      <c r="I1759" s="4">
        <v>1008.0</v>
      </c>
      <c r="J1759" s="4">
        <v>1090.0</v>
      </c>
      <c r="K1759" s="4">
        <v>93000.0</v>
      </c>
    </row>
    <row r="1760">
      <c r="A1760" s="4" t="s">
        <v>49</v>
      </c>
      <c r="B1760" s="4" t="s">
        <v>49</v>
      </c>
      <c r="C1760" s="4">
        <v>2016.0</v>
      </c>
      <c r="D1760" s="4">
        <v>1124.0</v>
      </c>
      <c r="E1760" s="4">
        <v>0.0</v>
      </c>
      <c r="F1760" s="4">
        <v>1124.0</v>
      </c>
      <c r="G1760" s="4">
        <v>0.0</v>
      </c>
      <c r="H1760" s="4">
        <v>0.0</v>
      </c>
      <c r="I1760" s="4">
        <v>1124.0</v>
      </c>
      <c r="J1760" s="4">
        <v>1164.0</v>
      </c>
      <c r="K1760" s="4">
        <v>93000.0</v>
      </c>
    </row>
    <row r="1761">
      <c r="A1761" s="4" t="s">
        <v>49</v>
      </c>
      <c r="B1761" s="4" t="s">
        <v>49</v>
      </c>
      <c r="C1761" s="4">
        <v>2017.0</v>
      </c>
      <c r="D1761" s="4">
        <v>1124.0</v>
      </c>
      <c r="E1761" s="4">
        <v>0.0</v>
      </c>
      <c r="F1761" s="4">
        <v>1124.0</v>
      </c>
      <c r="G1761" s="4">
        <v>0.0</v>
      </c>
      <c r="H1761" s="4">
        <v>0.0</v>
      </c>
      <c r="I1761" s="4">
        <v>1124.0</v>
      </c>
      <c r="J1761" s="4">
        <v>1174.0</v>
      </c>
      <c r="K1761" s="4">
        <v>93000.0</v>
      </c>
    </row>
    <row r="1762">
      <c r="A1762" s="4" t="s">
        <v>49</v>
      </c>
      <c r="B1762" s="4" t="s">
        <v>49</v>
      </c>
      <c r="C1762" s="4">
        <v>2018.0</v>
      </c>
      <c r="D1762" s="4">
        <v>1124.0</v>
      </c>
      <c r="E1762" s="4">
        <v>0.0</v>
      </c>
      <c r="F1762" s="4">
        <v>1124.0</v>
      </c>
      <c r="G1762" s="4">
        <v>0.0</v>
      </c>
      <c r="H1762" s="4">
        <v>0.0</v>
      </c>
      <c r="I1762" s="4">
        <v>1124.0</v>
      </c>
      <c r="J1762" s="4">
        <v>737.0</v>
      </c>
      <c r="K1762" s="4">
        <v>93000.0</v>
      </c>
    </row>
    <row r="1763">
      <c r="A1763" s="4" t="s">
        <v>49</v>
      </c>
      <c r="B1763" s="4" t="s">
        <v>49</v>
      </c>
      <c r="C1763" s="4">
        <v>2019.0</v>
      </c>
      <c r="D1763" s="4">
        <v>127396.0</v>
      </c>
      <c r="E1763" s="4">
        <v>0.0</v>
      </c>
      <c r="F1763" s="4">
        <v>127396.0</v>
      </c>
      <c r="G1763" s="4">
        <v>0.0</v>
      </c>
      <c r="H1763" s="4">
        <v>0.0</v>
      </c>
      <c r="I1763" s="4">
        <v>127396.0</v>
      </c>
      <c r="J1763" s="4">
        <v>260034.0</v>
      </c>
      <c r="K1763" s="4">
        <v>93000.0</v>
      </c>
    </row>
    <row r="1764">
      <c r="A1764" s="4" t="s">
        <v>49</v>
      </c>
      <c r="B1764" s="4" t="s">
        <v>49</v>
      </c>
      <c r="C1764" s="4">
        <v>2020.0</v>
      </c>
      <c r="D1764" s="4">
        <v>146696.0</v>
      </c>
      <c r="E1764" s="4">
        <v>0.0</v>
      </c>
      <c r="F1764" s="4">
        <v>146696.0</v>
      </c>
      <c r="G1764" s="4">
        <v>0.0</v>
      </c>
      <c r="H1764" s="4">
        <v>0.0</v>
      </c>
      <c r="I1764" s="4">
        <v>146696.0</v>
      </c>
      <c r="J1764" s="4">
        <v>14761.0</v>
      </c>
      <c r="K1764" s="4">
        <v>93000.0</v>
      </c>
    </row>
    <row r="1765">
      <c r="A1765" s="4" t="s">
        <v>49</v>
      </c>
      <c r="B1765" s="4" t="s">
        <v>49</v>
      </c>
      <c r="C1765" s="4">
        <v>2021.0</v>
      </c>
      <c r="D1765" s="4">
        <v>146696.0</v>
      </c>
      <c r="E1765" s="4">
        <v>0.0</v>
      </c>
      <c r="F1765" s="4">
        <v>146696.0</v>
      </c>
      <c r="G1765" s="4">
        <v>0.0</v>
      </c>
      <c r="H1765" s="4">
        <v>0.0</v>
      </c>
      <c r="I1765" s="4">
        <v>146696.0</v>
      </c>
      <c r="J1765" s="4">
        <v>114920.0</v>
      </c>
      <c r="K1765" s="4">
        <v>93000.0</v>
      </c>
    </row>
    <row r="1766">
      <c r="A1766" s="4" t="s">
        <v>49</v>
      </c>
      <c r="B1766" s="4" t="s">
        <v>268</v>
      </c>
      <c r="C1766" s="4">
        <v>2014.0</v>
      </c>
      <c r="D1766" s="4">
        <v>69.0</v>
      </c>
      <c r="E1766" s="4">
        <v>0.0</v>
      </c>
      <c r="F1766" s="4">
        <v>69.0</v>
      </c>
      <c r="G1766" s="4">
        <v>0.0</v>
      </c>
      <c r="H1766" s="4">
        <v>0.0</v>
      </c>
      <c r="I1766" s="4">
        <v>69.0</v>
      </c>
      <c r="J1766" s="4">
        <v>42.0</v>
      </c>
      <c r="K1766" s="4">
        <v>50892.0</v>
      </c>
    </row>
    <row r="1767">
      <c r="A1767" s="4" t="s">
        <v>49</v>
      </c>
      <c r="B1767" s="4" t="s">
        <v>268</v>
      </c>
      <c r="C1767" s="4">
        <v>2015.0</v>
      </c>
      <c r="D1767" s="4">
        <v>67.0</v>
      </c>
      <c r="E1767" s="4">
        <v>0.0</v>
      </c>
      <c r="F1767" s="4">
        <v>67.0</v>
      </c>
      <c r="G1767" s="4">
        <v>0.0</v>
      </c>
      <c r="H1767" s="4">
        <v>0.0</v>
      </c>
      <c r="I1767" s="4">
        <v>67.0</v>
      </c>
      <c r="J1767" s="4">
        <v>43.0</v>
      </c>
      <c r="K1767" s="4">
        <v>50892.0</v>
      </c>
    </row>
    <row r="1768">
      <c r="A1768" s="4" t="s">
        <v>49</v>
      </c>
      <c r="B1768" s="4" t="s">
        <v>268</v>
      </c>
      <c r="C1768" s="4">
        <v>2016.0</v>
      </c>
      <c r="D1768" s="4">
        <v>75.0</v>
      </c>
      <c r="E1768" s="4">
        <v>0.0</v>
      </c>
      <c r="F1768" s="4">
        <v>75.0</v>
      </c>
      <c r="G1768" s="4">
        <v>0.0</v>
      </c>
      <c r="H1768" s="4">
        <v>0.0</v>
      </c>
      <c r="I1768" s="4">
        <v>75.0</v>
      </c>
      <c r="J1768" s="4">
        <v>37.0</v>
      </c>
      <c r="K1768" s="4">
        <v>50892.0</v>
      </c>
    </row>
    <row r="1769">
      <c r="A1769" s="4" t="s">
        <v>49</v>
      </c>
      <c r="B1769" s="4" t="s">
        <v>268</v>
      </c>
      <c r="C1769" s="4">
        <v>2017.0</v>
      </c>
      <c r="D1769" s="4">
        <v>75.0</v>
      </c>
      <c r="E1769" s="4">
        <v>0.0</v>
      </c>
      <c r="F1769" s="4">
        <v>75.0</v>
      </c>
      <c r="G1769" s="4">
        <v>0.0</v>
      </c>
      <c r="H1769" s="4">
        <v>0.0</v>
      </c>
      <c r="I1769" s="4">
        <v>75.0</v>
      </c>
      <c r="J1769" s="4">
        <v>50.0</v>
      </c>
      <c r="K1769" s="4">
        <v>50892.0</v>
      </c>
    </row>
    <row r="1770">
      <c r="A1770" s="4" t="s">
        <v>49</v>
      </c>
      <c r="B1770" s="4" t="s">
        <v>268</v>
      </c>
      <c r="C1770" s="4">
        <v>2018.0</v>
      </c>
      <c r="D1770" s="4">
        <v>77.0</v>
      </c>
      <c r="E1770" s="4">
        <v>0.0</v>
      </c>
      <c r="F1770" s="4">
        <v>77.0</v>
      </c>
      <c r="G1770" s="4">
        <v>0.0</v>
      </c>
      <c r="H1770" s="4">
        <v>0.0</v>
      </c>
      <c r="I1770" s="4">
        <v>77.0</v>
      </c>
      <c r="J1770" s="4">
        <v>52.0</v>
      </c>
      <c r="K1770" s="4">
        <v>50892.0</v>
      </c>
    </row>
    <row r="1771">
      <c r="A1771" s="4" t="s">
        <v>49</v>
      </c>
      <c r="B1771" s="4" t="s">
        <v>268</v>
      </c>
      <c r="C1771" s="4">
        <v>2019.0</v>
      </c>
      <c r="D1771" s="4">
        <v>8696.0</v>
      </c>
      <c r="E1771" s="4">
        <v>0.0</v>
      </c>
      <c r="F1771" s="4">
        <v>8696.0</v>
      </c>
      <c r="G1771" s="4">
        <v>0.0</v>
      </c>
      <c r="H1771" s="4">
        <v>0.0</v>
      </c>
      <c r="I1771" s="4">
        <v>8696.0</v>
      </c>
      <c r="J1771" s="4">
        <v>4831.0</v>
      </c>
      <c r="K1771" s="4">
        <v>50892.0</v>
      </c>
    </row>
    <row r="1772">
      <c r="A1772" s="4" t="s">
        <v>49</v>
      </c>
      <c r="B1772" s="4" t="s">
        <v>268</v>
      </c>
      <c r="C1772" s="4">
        <v>2020.0</v>
      </c>
      <c r="D1772" s="4">
        <v>10013.0</v>
      </c>
      <c r="E1772" s="4">
        <v>0.0</v>
      </c>
      <c r="F1772" s="4">
        <v>10013.0</v>
      </c>
      <c r="G1772" s="4">
        <v>0.0</v>
      </c>
      <c r="H1772" s="4">
        <v>0.0</v>
      </c>
      <c r="I1772" s="4">
        <v>10013.0</v>
      </c>
      <c r="J1772" s="4">
        <v>6929.0</v>
      </c>
      <c r="K1772" s="4">
        <v>50892.0</v>
      </c>
    </row>
    <row r="1773">
      <c r="A1773" s="4" t="s">
        <v>49</v>
      </c>
      <c r="B1773" s="4" t="s">
        <v>268</v>
      </c>
      <c r="C1773" s="4">
        <v>2021.0</v>
      </c>
      <c r="D1773" s="4">
        <v>10013.0</v>
      </c>
      <c r="E1773" s="4">
        <v>0.0</v>
      </c>
      <c r="F1773" s="4">
        <v>10013.0</v>
      </c>
      <c r="G1773" s="4">
        <v>0.0</v>
      </c>
      <c r="H1773" s="4">
        <v>0.0</v>
      </c>
      <c r="I1773" s="4">
        <v>10013.0</v>
      </c>
      <c r="J1773" s="4">
        <v>4552.0</v>
      </c>
      <c r="K1773" s="4">
        <v>50892.0</v>
      </c>
    </row>
    <row r="1774">
      <c r="A1774" s="4" t="s">
        <v>49</v>
      </c>
      <c r="B1774" s="4" t="s">
        <v>265</v>
      </c>
      <c r="C1774" s="4">
        <v>2014.0</v>
      </c>
      <c r="D1774" s="4">
        <v>34.0</v>
      </c>
      <c r="E1774" s="4">
        <v>0.0</v>
      </c>
      <c r="F1774" s="4">
        <v>34.0</v>
      </c>
      <c r="G1774" s="4">
        <v>0.0</v>
      </c>
      <c r="H1774" s="4">
        <v>0.0</v>
      </c>
      <c r="I1774" s="4">
        <v>34.0</v>
      </c>
      <c r="J1774" s="4">
        <v>18.0</v>
      </c>
      <c r="K1774" s="4">
        <v>31530.0</v>
      </c>
    </row>
    <row r="1775">
      <c r="A1775" s="4" t="s">
        <v>49</v>
      </c>
      <c r="B1775" s="4" t="s">
        <v>265</v>
      </c>
      <c r="C1775" s="4">
        <v>2015.0</v>
      </c>
      <c r="D1775" s="4">
        <v>33.0</v>
      </c>
      <c r="E1775" s="4">
        <v>0.0</v>
      </c>
      <c r="F1775" s="4">
        <v>33.0</v>
      </c>
      <c r="G1775" s="4">
        <v>0.0</v>
      </c>
      <c r="H1775" s="4">
        <v>0.0</v>
      </c>
      <c r="I1775" s="4">
        <v>33.0</v>
      </c>
      <c r="J1775" s="4">
        <v>22.0</v>
      </c>
      <c r="K1775" s="4">
        <v>31530.0</v>
      </c>
    </row>
    <row r="1776">
      <c r="A1776" s="4" t="s">
        <v>49</v>
      </c>
      <c r="B1776" s="4" t="s">
        <v>265</v>
      </c>
      <c r="C1776" s="4">
        <v>2016.0</v>
      </c>
      <c r="D1776" s="4">
        <v>37.0</v>
      </c>
      <c r="E1776" s="4">
        <v>0.0</v>
      </c>
      <c r="F1776" s="4">
        <v>37.0</v>
      </c>
      <c r="G1776" s="4">
        <v>0.0</v>
      </c>
      <c r="H1776" s="4">
        <v>0.0</v>
      </c>
      <c r="I1776" s="4">
        <v>37.0</v>
      </c>
      <c r="J1776" s="4">
        <v>17.0</v>
      </c>
      <c r="K1776" s="4">
        <v>31530.0</v>
      </c>
    </row>
    <row r="1777">
      <c r="A1777" s="4" t="s">
        <v>49</v>
      </c>
      <c r="B1777" s="4" t="s">
        <v>265</v>
      </c>
      <c r="C1777" s="4">
        <v>2017.0</v>
      </c>
      <c r="D1777" s="4">
        <v>37.0</v>
      </c>
      <c r="E1777" s="4">
        <v>0.0</v>
      </c>
      <c r="F1777" s="4">
        <v>37.0</v>
      </c>
      <c r="G1777" s="4">
        <v>0.0</v>
      </c>
      <c r="H1777" s="4">
        <v>0.0</v>
      </c>
      <c r="I1777" s="4">
        <v>37.0</v>
      </c>
      <c r="J1777" s="4">
        <v>17.0</v>
      </c>
      <c r="K1777" s="4">
        <v>31530.0</v>
      </c>
    </row>
    <row r="1778">
      <c r="A1778" s="4" t="s">
        <v>49</v>
      </c>
      <c r="B1778" s="4" t="s">
        <v>265</v>
      </c>
      <c r="C1778" s="4">
        <v>2018.0</v>
      </c>
      <c r="D1778" s="4">
        <v>37.0</v>
      </c>
      <c r="E1778" s="4">
        <v>0.0</v>
      </c>
      <c r="F1778" s="4">
        <v>37.0</v>
      </c>
      <c r="G1778" s="4">
        <v>0.0</v>
      </c>
      <c r="H1778" s="4">
        <v>0.0</v>
      </c>
      <c r="I1778" s="4">
        <v>37.0</v>
      </c>
      <c r="J1778" s="4">
        <v>41.0</v>
      </c>
      <c r="K1778" s="4">
        <v>31530.0</v>
      </c>
    </row>
    <row r="1779">
      <c r="A1779" s="4" t="s">
        <v>49</v>
      </c>
      <c r="B1779" s="4" t="s">
        <v>265</v>
      </c>
      <c r="C1779" s="4">
        <v>2019.0</v>
      </c>
      <c r="D1779" s="4">
        <v>5680.0</v>
      </c>
      <c r="E1779" s="4">
        <v>0.0</v>
      </c>
      <c r="F1779" s="4">
        <v>5680.0</v>
      </c>
      <c r="G1779" s="4">
        <v>0.0</v>
      </c>
      <c r="H1779" s="4">
        <v>0.0</v>
      </c>
      <c r="I1779" s="4">
        <v>5680.0</v>
      </c>
      <c r="J1779" s="4">
        <v>2355.0</v>
      </c>
      <c r="K1779" s="4">
        <v>31530.0</v>
      </c>
    </row>
    <row r="1780">
      <c r="A1780" s="4" t="s">
        <v>49</v>
      </c>
      <c r="B1780" s="4" t="s">
        <v>265</v>
      </c>
      <c r="C1780" s="4">
        <v>2020.0</v>
      </c>
      <c r="D1780" s="4">
        <v>6541.0</v>
      </c>
      <c r="E1780" s="4">
        <v>0.0</v>
      </c>
      <c r="F1780" s="4">
        <v>6541.0</v>
      </c>
      <c r="G1780" s="4">
        <v>0.0</v>
      </c>
      <c r="H1780" s="4">
        <v>0.0</v>
      </c>
      <c r="I1780" s="4">
        <v>6541.0</v>
      </c>
      <c r="J1780" s="4">
        <v>12194.0</v>
      </c>
      <c r="K1780" s="4">
        <v>31530.0</v>
      </c>
    </row>
    <row r="1781">
      <c r="A1781" s="4" t="s">
        <v>49</v>
      </c>
      <c r="B1781" s="4" t="s">
        <v>265</v>
      </c>
      <c r="C1781" s="4">
        <v>2021.0</v>
      </c>
      <c r="D1781" s="4">
        <v>6541.0</v>
      </c>
      <c r="E1781" s="4">
        <v>0.0</v>
      </c>
      <c r="F1781" s="4">
        <v>6541.0</v>
      </c>
      <c r="G1781" s="4">
        <v>0.0</v>
      </c>
      <c r="H1781" s="4">
        <v>0.0</v>
      </c>
      <c r="I1781" s="4">
        <v>6541.0</v>
      </c>
      <c r="J1781" s="4">
        <v>15204.0</v>
      </c>
      <c r="K1781" s="4">
        <v>31530.0</v>
      </c>
    </row>
    <row r="1782">
      <c r="A1782" s="4" t="s">
        <v>50</v>
      </c>
      <c r="B1782" s="4" t="s">
        <v>273</v>
      </c>
      <c r="C1782" s="4">
        <v>2006.0</v>
      </c>
      <c r="D1782" s="4">
        <v>15.0</v>
      </c>
      <c r="E1782" s="4">
        <v>0.0</v>
      </c>
      <c r="F1782" s="4">
        <v>15.0</v>
      </c>
      <c r="G1782" s="4">
        <v>0.0</v>
      </c>
      <c r="H1782" s="4">
        <v>0.0</v>
      </c>
      <c r="I1782" s="4">
        <v>15.0</v>
      </c>
      <c r="J1782" s="4">
        <v>15.0</v>
      </c>
      <c r="K1782" s="4">
        <v>29942.0</v>
      </c>
    </row>
    <row r="1783">
      <c r="A1783" s="4" t="s">
        <v>50</v>
      </c>
      <c r="B1783" s="4" t="s">
        <v>273</v>
      </c>
      <c r="C1783" s="4">
        <v>2008.0</v>
      </c>
      <c r="D1783" s="4">
        <v>83.0</v>
      </c>
      <c r="E1783" s="4">
        <v>22.0</v>
      </c>
      <c r="F1783" s="4">
        <v>105.0</v>
      </c>
      <c r="G1783" s="4">
        <v>0.0</v>
      </c>
      <c r="H1783" s="4">
        <v>0.0</v>
      </c>
      <c r="I1783" s="4">
        <v>105.0</v>
      </c>
      <c r="J1783" s="4">
        <v>247.0</v>
      </c>
      <c r="K1783" s="4">
        <v>29942.0</v>
      </c>
    </row>
    <row r="1784">
      <c r="A1784" s="4" t="s">
        <v>50</v>
      </c>
      <c r="B1784" s="4" t="s">
        <v>273</v>
      </c>
      <c r="C1784" s="4">
        <v>2009.0</v>
      </c>
      <c r="D1784" s="4">
        <v>820.0</v>
      </c>
      <c r="E1784" s="4">
        <v>0.0</v>
      </c>
      <c r="F1784" s="4">
        <v>820.0</v>
      </c>
      <c r="G1784" s="4">
        <v>0.0</v>
      </c>
      <c r="H1784" s="4">
        <v>0.0</v>
      </c>
      <c r="I1784" s="4">
        <v>820.0</v>
      </c>
      <c r="J1784" s="4">
        <v>13070.0</v>
      </c>
      <c r="K1784" s="4">
        <v>17942.0</v>
      </c>
    </row>
    <row r="1785">
      <c r="A1785" s="4" t="s">
        <v>50</v>
      </c>
      <c r="B1785" s="4" t="s">
        <v>273</v>
      </c>
      <c r="C1785" s="4">
        <v>2010.0</v>
      </c>
      <c r="D1785" s="4">
        <v>15.0</v>
      </c>
      <c r="E1785" s="4">
        <v>0.0</v>
      </c>
      <c r="F1785" s="4">
        <v>15.0</v>
      </c>
      <c r="G1785" s="4">
        <v>0.0</v>
      </c>
      <c r="H1785" s="4">
        <v>0.0</v>
      </c>
      <c r="I1785" s="4">
        <v>15.0</v>
      </c>
      <c r="J1785" s="4">
        <v>22.0</v>
      </c>
      <c r="K1785" s="4">
        <v>17942.0</v>
      </c>
    </row>
    <row r="1786">
      <c r="A1786" s="4" t="s">
        <v>50</v>
      </c>
      <c r="B1786" s="4" t="s">
        <v>273</v>
      </c>
      <c r="C1786" s="4">
        <v>2011.0</v>
      </c>
      <c r="D1786" s="4">
        <v>1000.0</v>
      </c>
      <c r="E1786" s="4">
        <v>0.0</v>
      </c>
      <c r="F1786" s="4">
        <v>1000.0</v>
      </c>
      <c r="G1786" s="4">
        <v>0.0</v>
      </c>
      <c r="H1786" s="4">
        <v>0.0</v>
      </c>
      <c r="I1786" s="4">
        <v>1000.0</v>
      </c>
      <c r="J1786" s="4">
        <v>2200.0</v>
      </c>
      <c r="K1786" s="4">
        <v>17942.0</v>
      </c>
    </row>
    <row r="1787">
      <c r="A1787" s="4" t="s">
        <v>50</v>
      </c>
      <c r="B1787" s="4" t="s">
        <v>273</v>
      </c>
      <c r="C1787" s="4">
        <v>2012.0</v>
      </c>
      <c r="D1787" s="4">
        <v>1000.0</v>
      </c>
      <c r="E1787" s="4">
        <v>0.0</v>
      </c>
      <c r="F1787" s="4">
        <v>1000.0</v>
      </c>
      <c r="G1787" s="4">
        <v>0.0</v>
      </c>
      <c r="H1787" s="4">
        <v>0.0</v>
      </c>
      <c r="I1787" s="4">
        <v>1000.0</v>
      </c>
      <c r="J1787" s="4">
        <v>6868.0</v>
      </c>
      <c r="K1787" s="4">
        <v>17942.0</v>
      </c>
    </row>
    <row r="1788">
      <c r="A1788" s="4" t="s">
        <v>50</v>
      </c>
      <c r="B1788" s="4" t="s">
        <v>273</v>
      </c>
      <c r="C1788" s="4">
        <v>2013.0</v>
      </c>
      <c r="D1788" s="4">
        <v>2500.0</v>
      </c>
      <c r="E1788" s="4">
        <v>0.0</v>
      </c>
      <c r="F1788" s="4">
        <v>2500.0</v>
      </c>
      <c r="G1788" s="4">
        <v>0.0</v>
      </c>
      <c r="H1788" s="4">
        <v>0.0</v>
      </c>
      <c r="I1788" s="4">
        <v>2500.0</v>
      </c>
      <c r="J1788" s="4">
        <v>4411.0</v>
      </c>
      <c r="K1788" s="4">
        <v>17942.0</v>
      </c>
    </row>
    <row r="1789">
      <c r="A1789" s="4" t="s">
        <v>50</v>
      </c>
      <c r="B1789" s="4" t="s">
        <v>273</v>
      </c>
      <c r="C1789" s="4">
        <v>2014.0</v>
      </c>
      <c r="D1789" s="4">
        <v>2500.0</v>
      </c>
      <c r="E1789" s="4">
        <v>0.0</v>
      </c>
      <c r="F1789" s="4">
        <v>2500.0</v>
      </c>
      <c r="G1789" s="4">
        <v>0.0</v>
      </c>
      <c r="H1789" s="4">
        <v>0.0</v>
      </c>
      <c r="I1789" s="4">
        <v>2500.0</v>
      </c>
      <c r="J1789" s="4">
        <v>4835.0</v>
      </c>
      <c r="K1789" s="4">
        <v>17942.0</v>
      </c>
    </row>
    <row r="1790">
      <c r="A1790" s="4" t="s">
        <v>50</v>
      </c>
      <c r="B1790" s="4" t="s">
        <v>273</v>
      </c>
      <c r="C1790" s="4">
        <v>2015.0</v>
      </c>
      <c r="D1790" s="4">
        <v>800.0</v>
      </c>
      <c r="E1790" s="4">
        <v>0.0</v>
      </c>
      <c r="F1790" s="4">
        <v>800.0</v>
      </c>
      <c r="G1790" s="4">
        <v>0.0</v>
      </c>
      <c r="H1790" s="4">
        <v>0.0</v>
      </c>
      <c r="I1790" s="4">
        <v>800.0</v>
      </c>
      <c r="J1790" s="4">
        <v>5604.0</v>
      </c>
      <c r="K1790" s="4">
        <v>17942.0</v>
      </c>
    </row>
    <row r="1791">
      <c r="A1791" s="4" t="s">
        <v>50</v>
      </c>
      <c r="B1791" s="4" t="s">
        <v>273</v>
      </c>
      <c r="C1791" s="4">
        <v>2016.0</v>
      </c>
      <c r="D1791" s="4">
        <v>800.0</v>
      </c>
      <c r="E1791" s="4">
        <v>0.0</v>
      </c>
      <c r="F1791" s="4">
        <v>800.0</v>
      </c>
      <c r="G1791" s="4">
        <v>0.0</v>
      </c>
      <c r="H1791" s="4">
        <v>0.0</v>
      </c>
      <c r="I1791" s="4">
        <v>800.0</v>
      </c>
      <c r="J1791" s="4">
        <v>7184.0</v>
      </c>
      <c r="K1791" s="4">
        <v>17942.0</v>
      </c>
    </row>
    <row r="1792">
      <c r="A1792" s="4" t="s">
        <v>50</v>
      </c>
      <c r="B1792" s="4" t="s">
        <v>273</v>
      </c>
      <c r="C1792" s="4">
        <v>2017.0</v>
      </c>
      <c r="D1792" s="4">
        <v>1078.0</v>
      </c>
      <c r="E1792" s="4">
        <v>642.0</v>
      </c>
      <c r="F1792" s="4">
        <v>1720.0</v>
      </c>
      <c r="G1792" s="4">
        <v>239.0</v>
      </c>
      <c r="H1792" s="4">
        <v>0.0</v>
      </c>
      <c r="I1792" s="4">
        <v>1481.0</v>
      </c>
      <c r="J1792" s="4">
        <v>1084.0</v>
      </c>
      <c r="K1792" s="4">
        <v>17942.0</v>
      </c>
    </row>
    <row r="1793">
      <c r="A1793" s="4" t="s">
        <v>50</v>
      </c>
      <c r="B1793" s="4" t="s">
        <v>273</v>
      </c>
      <c r="C1793" s="4">
        <v>2018.0</v>
      </c>
      <c r="D1793" s="4">
        <v>923.0</v>
      </c>
      <c r="E1793" s="4">
        <v>407.0</v>
      </c>
      <c r="F1793" s="4">
        <v>1330.0</v>
      </c>
      <c r="G1793" s="4">
        <v>172.0</v>
      </c>
      <c r="H1793" s="4">
        <v>33.0</v>
      </c>
      <c r="I1793" s="4">
        <v>1125.0</v>
      </c>
      <c r="J1793" s="4">
        <v>847.0</v>
      </c>
      <c r="K1793" s="4">
        <v>20605.0</v>
      </c>
    </row>
    <row r="1794">
      <c r="A1794" s="4" t="s">
        <v>50</v>
      </c>
      <c r="B1794" s="4" t="s">
        <v>273</v>
      </c>
      <c r="C1794" s="4">
        <v>2019.0</v>
      </c>
      <c r="D1794" s="4">
        <v>874.0</v>
      </c>
      <c r="E1794" s="4">
        <v>407.0</v>
      </c>
      <c r="F1794" s="4">
        <v>1281.0</v>
      </c>
      <c r="G1794" s="4">
        <v>107.0</v>
      </c>
      <c r="H1794" s="4">
        <v>1.0</v>
      </c>
      <c r="I1794" s="4">
        <v>1173.0</v>
      </c>
      <c r="J1794" s="4">
        <v>1011.0</v>
      </c>
      <c r="K1794" s="4">
        <v>19003.0</v>
      </c>
    </row>
    <row r="1795">
      <c r="A1795" s="4" t="s">
        <v>50</v>
      </c>
      <c r="B1795" s="4" t="s">
        <v>273</v>
      </c>
      <c r="C1795" s="4">
        <v>2020.0</v>
      </c>
      <c r="D1795" s="4">
        <v>2671.0</v>
      </c>
      <c r="E1795" s="4">
        <v>95.0</v>
      </c>
      <c r="F1795" s="4">
        <v>2766.0</v>
      </c>
      <c r="G1795" s="4">
        <v>91.0</v>
      </c>
      <c r="H1795" s="4">
        <v>0.0</v>
      </c>
      <c r="I1795" s="4">
        <v>2675.0</v>
      </c>
      <c r="J1795" s="4">
        <v>582.0</v>
      </c>
      <c r="K1795" s="4">
        <v>20625.0</v>
      </c>
    </row>
    <row r="1796">
      <c r="A1796" s="4" t="s">
        <v>50</v>
      </c>
      <c r="B1796" s="4" t="s">
        <v>273</v>
      </c>
      <c r="C1796" s="4">
        <v>2021.0</v>
      </c>
      <c r="D1796" s="5"/>
      <c r="E1796" s="5"/>
      <c r="F1796" s="5"/>
      <c r="G1796" s="5"/>
      <c r="H1796" s="5"/>
      <c r="I1796" s="5"/>
      <c r="J1796" s="5"/>
      <c r="K1796" s="5"/>
    </row>
    <row r="1797">
      <c r="A1797" s="4" t="s">
        <v>50</v>
      </c>
      <c r="B1797" s="4" t="s">
        <v>274</v>
      </c>
      <c r="C1797" s="4">
        <v>2006.0</v>
      </c>
      <c r="D1797" s="4">
        <v>0.0</v>
      </c>
      <c r="E1797" s="4">
        <v>0.0</v>
      </c>
      <c r="F1797" s="4">
        <v>0.0</v>
      </c>
      <c r="G1797" s="4">
        <v>0.0</v>
      </c>
      <c r="H1797" s="4">
        <v>0.0</v>
      </c>
      <c r="I1797" s="4">
        <v>0.0</v>
      </c>
      <c r="J1797" s="4">
        <v>0.0</v>
      </c>
      <c r="K1797" s="4">
        <v>13631.0</v>
      </c>
    </row>
    <row r="1798">
      <c r="A1798" s="4" t="s">
        <v>50</v>
      </c>
      <c r="B1798" s="4" t="s">
        <v>274</v>
      </c>
      <c r="C1798" s="4">
        <v>2008.0</v>
      </c>
      <c r="D1798" s="4">
        <v>23.0</v>
      </c>
      <c r="E1798" s="4">
        <v>21.0</v>
      </c>
      <c r="F1798" s="4">
        <v>44.0</v>
      </c>
      <c r="G1798" s="4">
        <v>0.0</v>
      </c>
      <c r="H1798" s="4">
        <v>0.0</v>
      </c>
      <c r="I1798" s="4">
        <v>44.0</v>
      </c>
      <c r="J1798" s="4">
        <v>9.0</v>
      </c>
      <c r="K1798" s="4">
        <v>13631.0</v>
      </c>
    </row>
    <row r="1799">
      <c r="A1799" s="4" t="s">
        <v>50</v>
      </c>
      <c r="B1799" s="4" t="s">
        <v>274</v>
      </c>
      <c r="C1799" s="4">
        <v>2009.0</v>
      </c>
      <c r="D1799" s="4">
        <v>164.0</v>
      </c>
      <c r="E1799" s="4">
        <v>0.0</v>
      </c>
      <c r="F1799" s="4">
        <v>164.0</v>
      </c>
      <c r="G1799" s="4">
        <v>0.0</v>
      </c>
      <c r="H1799" s="4">
        <v>0.0</v>
      </c>
      <c r="I1799" s="4">
        <v>164.0</v>
      </c>
      <c r="J1799" s="4">
        <v>2810.0</v>
      </c>
      <c r="K1799" s="4">
        <v>1235.0</v>
      </c>
    </row>
    <row r="1800">
      <c r="A1800" s="4" t="s">
        <v>50</v>
      </c>
      <c r="B1800" s="4" t="s">
        <v>274</v>
      </c>
      <c r="C1800" s="4">
        <v>2010.0</v>
      </c>
      <c r="D1800" s="4">
        <v>1.0</v>
      </c>
      <c r="E1800" s="4">
        <v>0.0</v>
      </c>
      <c r="F1800" s="4">
        <v>1.0</v>
      </c>
      <c r="G1800" s="4">
        <v>0.0</v>
      </c>
      <c r="H1800" s="4">
        <v>0.0</v>
      </c>
      <c r="I1800" s="4">
        <v>1.0</v>
      </c>
      <c r="J1800" s="4">
        <v>6.0</v>
      </c>
      <c r="K1800" s="4">
        <v>1235.0</v>
      </c>
    </row>
    <row r="1801">
      <c r="A1801" s="4" t="s">
        <v>50</v>
      </c>
      <c r="B1801" s="4" t="s">
        <v>274</v>
      </c>
      <c r="C1801" s="4">
        <v>2011.0</v>
      </c>
      <c r="D1801" s="4">
        <v>315.0</v>
      </c>
      <c r="E1801" s="4">
        <v>0.0</v>
      </c>
      <c r="F1801" s="4">
        <v>315.0</v>
      </c>
      <c r="G1801" s="4">
        <v>0.0</v>
      </c>
      <c r="H1801" s="4">
        <v>0.0</v>
      </c>
      <c r="I1801" s="4">
        <v>315.0</v>
      </c>
      <c r="J1801" s="4">
        <v>273.0</v>
      </c>
      <c r="K1801" s="4">
        <v>1235.0</v>
      </c>
    </row>
    <row r="1802">
      <c r="A1802" s="4" t="s">
        <v>50</v>
      </c>
      <c r="B1802" s="4" t="s">
        <v>274</v>
      </c>
      <c r="C1802" s="4">
        <v>2012.0</v>
      </c>
      <c r="D1802" s="4">
        <v>315.0</v>
      </c>
      <c r="E1802" s="4">
        <v>0.0</v>
      </c>
      <c r="F1802" s="4">
        <v>315.0</v>
      </c>
      <c r="G1802" s="4">
        <v>0.0</v>
      </c>
      <c r="H1802" s="4">
        <v>0.0</v>
      </c>
      <c r="I1802" s="4">
        <v>315.0</v>
      </c>
      <c r="J1802" s="4">
        <v>2718.0</v>
      </c>
      <c r="K1802" s="4">
        <v>1235.0</v>
      </c>
    </row>
    <row r="1803">
      <c r="A1803" s="4" t="s">
        <v>50</v>
      </c>
      <c r="B1803" s="4" t="s">
        <v>274</v>
      </c>
      <c r="C1803" s="4">
        <v>2013.0</v>
      </c>
      <c r="D1803" s="4">
        <v>431.0</v>
      </c>
      <c r="E1803" s="4">
        <v>0.0</v>
      </c>
      <c r="F1803" s="4">
        <v>431.0</v>
      </c>
      <c r="G1803" s="4">
        <v>0.0</v>
      </c>
      <c r="H1803" s="4">
        <v>0.0</v>
      </c>
      <c r="I1803" s="4">
        <v>431.0</v>
      </c>
      <c r="J1803" s="4">
        <v>4679.0</v>
      </c>
      <c r="K1803" s="4">
        <v>1235.0</v>
      </c>
    </row>
    <row r="1804">
      <c r="A1804" s="4" t="s">
        <v>50</v>
      </c>
      <c r="B1804" s="4" t="s">
        <v>274</v>
      </c>
      <c r="C1804" s="4">
        <v>2014.0</v>
      </c>
      <c r="D1804" s="4">
        <v>431.0</v>
      </c>
      <c r="E1804" s="4">
        <v>0.0</v>
      </c>
      <c r="F1804" s="4">
        <v>431.0</v>
      </c>
      <c r="G1804" s="4">
        <v>0.0</v>
      </c>
      <c r="H1804" s="4">
        <v>0.0</v>
      </c>
      <c r="I1804" s="4">
        <v>431.0</v>
      </c>
      <c r="J1804" s="4">
        <v>7977.0</v>
      </c>
      <c r="K1804" s="4">
        <v>1235.0</v>
      </c>
    </row>
    <row r="1805">
      <c r="A1805" s="4" t="s">
        <v>50</v>
      </c>
      <c r="B1805" s="4" t="s">
        <v>274</v>
      </c>
      <c r="C1805" s="4">
        <v>2015.0</v>
      </c>
      <c r="D1805" s="4">
        <v>100.0</v>
      </c>
      <c r="E1805" s="4">
        <v>0.0</v>
      </c>
      <c r="F1805" s="4">
        <v>100.0</v>
      </c>
      <c r="G1805" s="4">
        <v>0.0</v>
      </c>
      <c r="H1805" s="4">
        <v>0.0</v>
      </c>
      <c r="I1805" s="4">
        <v>100.0</v>
      </c>
      <c r="J1805" s="4">
        <v>6130.0</v>
      </c>
      <c r="K1805" s="4">
        <v>1235.0</v>
      </c>
    </row>
    <row r="1806">
      <c r="A1806" s="4" t="s">
        <v>50</v>
      </c>
      <c r="B1806" s="4" t="s">
        <v>274</v>
      </c>
      <c r="C1806" s="4">
        <v>2016.0</v>
      </c>
      <c r="D1806" s="4">
        <v>100.0</v>
      </c>
      <c r="E1806" s="4">
        <v>0.0</v>
      </c>
      <c r="F1806" s="4">
        <v>100.0</v>
      </c>
      <c r="G1806" s="4">
        <v>0.0</v>
      </c>
      <c r="H1806" s="4">
        <v>0.0</v>
      </c>
      <c r="I1806" s="4">
        <v>100.0</v>
      </c>
      <c r="J1806" s="4">
        <v>3025.0</v>
      </c>
      <c r="K1806" s="4">
        <v>1235.0</v>
      </c>
    </row>
    <row r="1807">
      <c r="A1807" s="4" t="s">
        <v>50</v>
      </c>
      <c r="B1807" s="4" t="s">
        <v>274</v>
      </c>
      <c r="C1807" s="4">
        <v>2017.0</v>
      </c>
      <c r="D1807" s="4">
        <v>500.0</v>
      </c>
      <c r="E1807" s="4">
        <v>0.0</v>
      </c>
      <c r="F1807" s="4">
        <v>500.0</v>
      </c>
      <c r="G1807" s="4">
        <v>0.0</v>
      </c>
      <c r="H1807" s="4">
        <v>0.0</v>
      </c>
      <c r="I1807" s="4">
        <v>500.0</v>
      </c>
      <c r="J1807" s="4">
        <v>690.0</v>
      </c>
      <c r="K1807" s="4">
        <v>1235.0</v>
      </c>
    </row>
    <row r="1808">
      <c r="A1808" s="4" t="s">
        <v>50</v>
      </c>
      <c r="B1808" s="4" t="s">
        <v>274</v>
      </c>
      <c r="C1808" s="4">
        <v>2018.0</v>
      </c>
      <c r="D1808" s="4">
        <v>500.0</v>
      </c>
      <c r="E1808" s="4">
        <v>0.0</v>
      </c>
      <c r="F1808" s="4">
        <v>500.0</v>
      </c>
      <c r="G1808" s="4">
        <v>0.0</v>
      </c>
      <c r="H1808" s="4">
        <v>0.0</v>
      </c>
      <c r="I1808" s="4">
        <v>500.0</v>
      </c>
      <c r="J1808" s="4">
        <v>762.0</v>
      </c>
      <c r="K1808" s="4">
        <v>15554.0</v>
      </c>
    </row>
    <row r="1809">
      <c r="A1809" s="4" t="s">
        <v>50</v>
      </c>
      <c r="B1809" s="4" t="s">
        <v>274</v>
      </c>
      <c r="C1809" s="4">
        <v>2019.0</v>
      </c>
      <c r="D1809" s="4">
        <v>2000.0</v>
      </c>
      <c r="E1809" s="4">
        <v>0.0</v>
      </c>
      <c r="F1809" s="4">
        <v>2000.0</v>
      </c>
      <c r="G1809" s="4">
        <v>0.0</v>
      </c>
      <c r="H1809" s="4">
        <v>0.0</v>
      </c>
      <c r="I1809" s="4">
        <v>2000.0</v>
      </c>
      <c r="J1809" s="4">
        <v>2717.0</v>
      </c>
      <c r="K1809" s="4">
        <v>10571.0</v>
      </c>
    </row>
    <row r="1810">
      <c r="A1810" s="4" t="s">
        <v>50</v>
      </c>
      <c r="B1810" s="4" t="s">
        <v>274</v>
      </c>
      <c r="C1810" s="4">
        <v>2020.0</v>
      </c>
      <c r="D1810" s="4">
        <v>4000.0</v>
      </c>
      <c r="E1810" s="4">
        <v>0.0</v>
      </c>
      <c r="F1810" s="4">
        <v>4000.0</v>
      </c>
      <c r="G1810" s="4">
        <v>0.0</v>
      </c>
      <c r="H1810" s="4">
        <v>0.0</v>
      </c>
      <c r="I1810" s="4">
        <v>4000.0</v>
      </c>
      <c r="J1810" s="4">
        <v>2127.0</v>
      </c>
      <c r="K1810" s="4">
        <v>15554.0</v>
      </c>
    </row>
    <row r="1811">
      <c r="A1811" s="4" t="s">
        <v>50</v>
      </c>
      <c r="B1811" s="4" t="s">
        <v>274</v>
      </c>
      <c r="C1811" s="4">
        <v>2021.0</v>
      </c>
      <c r="D1811" s="5"/>
      <c r="E1811" s="5"/>
      <c r="F1811" s="5"/>
      <c r="G1811" s="5"/>
      <c r="H1811" s="5"/>
      <c r="I1811" s="5"/>
      <c r="J1811" s="5"/>
      <c r="K1811" s="5"/>
    </row>
    <row r="1812">
      <c r="A1812" s="4" t="s">
        <v>50</v>
      </c>
      <c r="B1812" s="4" t="s">
        <v>50</v>
      </c>
      <c r="C1812" s="4">
        <v>2006.0</v>
      </c>
      <c r="D1812" s="4">
        <v>121.0</v>
      </c>
      <c r="E1812" s="4">
        <v>0.0</v>
      </c>
      <c r="F1812" s="4">
        <v>121.0</v>
      </c>
      <c r="G1812" s="4">
        <v>0.0</v>
      </c>
      <c r="H1812" s="4">
        <v>0.0</v>
      </c>
      <c r="I1812" s="4">
        <v>121.0</v>
      </c>
      <c r="J1812" s="4">
        <v>347.0</v>
      </c>
      <c r="K1812" s="4">
        <v>51632.0</v>
      </c>
    </row>
    <row r="1813">
      <c r="A1813" s="4" t="s">
        <v>50</v>
      </c>
      <c r="B1813" s="4" t="s">
        <v>50</v>
      </c>
      <c r="C1813" s="4">
        <v>2008.0</v>
      </c>
      <c r="D1813" s="4">
        <v>139.0</v>
      </c>
      <c r="E1813" s="4">
        <v>0.0</v>
      </c>
      <c r="F1813" s="4">
        <v>139.0</v>
      </c>
      <c r="G1813" s="4">
        <v>0.0</v>
      </c>
      <c r="H1813" s="4">
        <v>0.0</v>
      </c>
      <c r="I1813" s="4">
        <v>139.0</v>
      </c>
      <c r="J1813" s="4">
        <v>180.0</v>
      </c>
      <c r="K1813" s="4">
        <v>51632.0</v>
      </c>
    </row>
    <row r="1814">
      <c r="A1814" s="4" t="s">
        <v>50</v>
      </c>
      <c r="B1814" s="4" t="s">
        <v>50</v>
      </c>
      <c r="C1814" s="4">
        <v>2009.0</v>
      </c>
      <c r="D1814" s="4">
        <v>11107.0</v>
      </c>
      <c r="E1814" s="4">
        <v>0.0</v>
      </c>
      <c r="F1814" s="4">
        <v>11107.0</v>
      </c>
      <c r="G1814" s="4">
        <v>0.0</v>
      </c>
      <c r="H1814" s="4">
        <v>0.0</v>
      </c>
      <c r="I1814" s="4">
        <v>11107.0</v>
      </c>
      <c r="J1814" s="4">
        <v>279080.0</v>
      </c>
      <c r="K1814" s="4">
        <v>63427.0</v>
      </c>
    </row>
    <row r="1815">
      <c r="A1815" s="4" t="s">
        <v>50</v>
      </c>
      <c r="B1815" s="4" t="s">
        <v>50</v>
      </c>
      <c r="C1815" s="4">
        <v>2010.0</v>
      </c>
      <c r="D1815" s="4">
        <v>145.0</v>
      </c>
      <c r="E1815" s="4">
        <v>0.0</v>
      </c>
      <c r="F1815" s="4">
        <v>145.0</v>
      </c>
      <c r="G1815" s="4">
        <v>0.0</v>
      </c>
      <c r="H1815" s="4">
        <v>0.0</v>
      </c>
      <c r="I1815" s="4">
        <v>145.0</v>
      </c>
      <c r="J1815" s="4">
        <v>152.0</v>
      </c>
      <c r="K1815" s="4">
        <v>63427.0</v>
      </c>
    </row>
    <row r="1816">
      <c r="A1816" s="4" t="s">
        <v>50</v>
      </c>
      <c r="B1816" s="4" t="s">
        <v>50</v>
      </c>
      <c r="C1816" s="4">
        <v>2011.0</v>
      </c>
      <c r="D1816" s="4">
        <v>18000.0</v>
      </c>
      <c r="E1816" s="4">
        <v>0.0</v>
      </c>
      <c r="F1816" s="4">
        <v>18000.0</v>
      </c>
      <c r="G1816" s="4">
        <v>0.0</v>
      </c>
      <c r="H1816" s="4">
        <v>0.0</v>
      </c>
      <c r="I1816" s="4">
        <v>18000.0</v>
      </c>
      <c r="J1816" s="4">
        <v>60291.0</v>
      </c>
      <c r="K1816" s="4">
        <v>63427.0</v>
      </c>
    </row>
    <row r="1817">
      <c r="A1817" s="4" t="s">
        <v>50</v>
      </c>
      <c r="B1817" s="4" t="s">
        <v>50</v>
      </c>
      <c r="C1817" s="4">
        <v>2012.0</v>
      </c>
      <c r="D1817" s="4">
        <v>18000.0</v>
      </c>
      <c r="E1817" s="4">
        <v>0.0</v>
      </c>
      <c r="F1817" s="4">
        <v>18000.0</v>
      </c>
      <c r="G1817" s="4">
        <v>0.0</v>
      </c>
      <c r="H1817" s="4">
        <v>0.0</v>
      </c>
      <c r="I1817" s="4">
        <v>18000.0</v>
      </c>
      <c r="J1817" s="4">
        <v>46818.0</v>
      </c>
      <c r="K1817" s="4">
        <v>63427.0</v>
      </c>
    </row>
    <row r="1818">
      <c r="A1818" s="4" t="s">
        <v>50</v>
      </c>
      <c r="B1818" s="4" t="s">
        <v>50</v>
      </c>
      <c r="C1818" s="4">
        <v>2013.0</v>
      </c>
      <c r="D1818" s="4">
        <v>19000.0</v>
      </c>
      <c r="E1818" s="4">
        <v>0.0</v>
      </c>
      <c r="F1818" s="4">
        <v>19000.0</v>
      </c>
      <c r="G1818" s="4">
        <v>0.0</v>
      </c>
      <c r="H1818" s="4">
        <v>0.0</v>
      </c>
      <c r="I1818" s="4">
        <v>19000.0</v>
      </c>
      <c r="J1818" s="4">
        <v>57611.0</v>
      </c>
      <c r="K1818" s="4">
        <v>63427.0</v>
      </c>
    </row>
    <row r="1819">
      <c r="A1819" s="4" t="s">
        <v>50</v>
      </c>
      <c r="B1819" s="4" t="s">
        <v>50</v>
      </c>
      <c r="C1819" s="4">
        <v>2014.0</v>
      </c>
      <c r="D1819" s="4">
        <v>20000.0</v>
      </c>
      <c r="E1819" s="4">
        <v>0.0</v>
      </c>
      <c r="F1819" s="4">
        <v>20000.0</v>
      </c>
      <c r="G1819" s="4">
        <v>0.0</v>
      </c>
      <c r="H1819" s="4">
        <v>0.0</v>
      </c>
      <c r="I1819" s="4">
        <v>20000.0</v>
      </c>
      <c r="J1819" s="4">
        <v>34442.0</v>
      </c>
      <c r="K1819" s="4">
        <v>63427.0</v>
      </c>
    </row>
    <row r="1820">
      <c r="A1820" s="4" t="s">
        <v>50</v>
      </c>
      <c r="B1820" s="4" t="s">
        <v>50</v>
      </c>
      <c r="C1820" s="4">
        <v>2015.0</v>
      </c>
      <c r="D1820" s="4">
        <v>8289.0</v>
      </c>
      <c r="E1820" s="4">
        <v>0.0</v>
      </c>
      <c r="F1820" s="4">
        <v>8289.0</v>
      </c>
      <c r="G1820" s="4">
        <v>0.0</v>
      </c>
      <c r="H1820" s="4">
        <v>0.0</v>
      </c>
      <c r="I1820" s="4">
        <v>8289.0</v>
      </c>
      <c r="J1820" s="4">
        <v>52230.0</v>
      </c>
      <c r="K1820" s="4">
        <v>63427.0</v>
      </c>
    </row>
    <row r="1821">
      <c r="A1821" s="4" t="s">
        <v>50</v>
      </c>
      <c r="B1821" s="4" t="s">
        <v>50</v>
      </c>
      <c r="C1821" s="4">
        <v>2016.0</v>
      </c>
      <c r="D1821" s="4">
        <v>8289.0</v>
      </c>
      <c r="E1821" s="4">
        <v>0.0</v>
      </c>
      <c r="F1821" s="4">
        <v>8289.0</v>
      </c>
      <c r="G1821" s="4">
        <v>0.0</v>
      </c>
      <c r="H1821" s="4">
        <v>0.0</v>
      </c>
      <c r="I1821" s="4">
        <v>8289.0</v>
      </c>
      <c r="J1821" s="4">
        <v>76139.0</v>
      </c>
      <c r="K1821" s="4">
        <v>63427.0</v>
      </c>
    </row>
    <row r="1822">
      <c r="A1822" s="4" t="s">
        <v>50</v>
      </c>
      <c r="B1822" s="4" t="s">
        <v>50</v>
      </c>
      <c r="C1822" s="4">
        <v>2017.0</v>
      </c>
      <c r="D1822" s="4">
        <v>11181.0</v>
      </c>
      <c r="E1822" s="4">
        <v>190.0</v>
      </c>
      <c r="F1822" s="4">
        <v>11371.0</v>
      </c>
      <c r="G1822" s="4">
        <v>0.0</v>
      </c>
      <c r="H1822" s="4">
        <v>0.0</v>
      </c>
      <c r="I1822" s="4">
        <v>11371.0</v>
      </c>
      <c r="J1822" s="4">
        <v>11371.0</v>
      </c>
      <c r="K1822" s="4">
        <v>63427.0</v>
      </c>
    </row>
    <row r="1823">
      <c r="A1823" s="4" t="s">
        <v>50</v>
      </c>
      <c r="B1823" s="4" t="s">
        <v>50</v>
      </c>
      <c r="C1823" s="4">
        <v>2018.0</v>
      </c>
      <c r="D1823" s="4">
        <v>14082.0</v>
      </c>
      <c r="E1823" s="4">
        <v>0.0</v>
      </c>
      <c r="F1823" s="4">
        <v>14082.0</v>
      </c>
      <c r="G1823" s="4">
        <v>0.0</v>
      </c>
      <c r="H1823" s="4">
        <v>0.0</v>
      </c>
      <c r="I1823" s="4">
        <v>14082.0</v>
      </c>
      <c r="J1823" s="4">
        <v>14082.0</v>
      </c>
      <c r="K1823" s="4">
        <v>48846.0</v>
      </c>
    </row>
    <row r="1824">
      <c r="A1824" s="4" t="s">
        <v>50</v>
      </c>
      <c r="B1824" s="4" t="s">
        <v>50</v>
      </c>
      <c r="C1824" s="4">
        <v>2019.0</v>
      </c>
      <c r="D1824" s="4">
        <v>10113.0</v>
      </c>
      <c r="E1824" s="4">
        <v>412.0</v>
      </c>
      <c r="F1824" s="4">
        <v>10525.0</v>
      </c>
      <c r="G1824" s="4">
        <v>671.0</v>
      </c>
      <c r="H1824" s="4">
        <v>297.0</v>
      </c>
      <c r="I1824" s="4">
        <v>9557.0</v>
      </c>
      <c r="J1824" s="4">
        <v>6150.0</v>
      </c>
      <c r="K1824" s="4">
        <v>63725.0</v>
      </c>
    </row>
    <row r="1825">
      <c r="A1825" s="4" t="s">
        <v>50</v>
      </c>
      <c r="B1825" s="4" t="s">
        <v>50</v>
      </c>
      <c r="C1825" s="4">
        <v>2020.0</v>
      </c>
      <c r="D1825" s="4">
        <v>6685.0</v>
      </c>
      <c r="E1825" s="4">
        <v>534.0</v>
      </c>
      <c r="F1825" s="4">
        <v>7219.0</v>
      </c>
      <c r="G1825" s="4">
        <v>619.0</v>
      </c>
      <c r="H1825" s="4">
        <v>0.0</v>
      </c>
      <c r="I1825" s="4">
        <v>6600.0</v>
      </c>
      <c r="J1825" s="4">
        <v>5867.0</v>
      </c>
      <c r="K1825" s="4">
        <v>86328.0</v>
      </c>
    </row>
    <row r="1826">
      <c r="A1826" s="4" t="s">
        <v>50</v>
      </c>
      <c r="B1826" s="4" t="s">
        <v>50</v>
      </c>
      <c r="C1826" s="4">
        <v>2021.0</v>
      </c>
      <c r="D1826" s="5"/>
      <c r="E1826" s="5"/>
      <c r="F1826" s="5"/>
      <c r="G1826" s="5"/>
      <c r="H1826" s="5"/>
      <c r="I1826" s="5"/>
      <c r="J1826" s="5"/>
      <c r="K1826" s="5"/>
    </row>
    <row r="1827">
      <c r="A1827" s="4" t="s">
        <v>50</v>
      </c>
      <c r="B1827" s="4" t="s">
        <v>277</v>
      </c>
      <c r="C1827" s="4">
        <v>2006.0</v>
      </c>
      <c r="D1827" s="4">
        <v>10.0</v>
      </c>
      <c r="E1827" s="4">
        <v>0.0</v>
      </c>
      <c r="F1827" s="4">
        <v>10.0</v>
      </c>
      <c r="G1827" s="4">
        <v>0.0</v>
      </c>
      <c r="H1827" s="4">
        <v>0.0</v>
      </c>
      <c r="I1827" s="4">
        <v>10.0</v>
      </c>
      <c r="J1827" s="4">
        <v>10.0</v>
      </c>
      <c r="K1827" s="4">
        <v>39134.0</v>
      </c>
    </row>
    <row r="1828">
      <c r="A1828" s="4" t="s">
        <v>50</v>
      </c>
      <c r="B1828" s="4" t="s">
        <v>277</v>
      </c>
      <c r="C1828" s="4">
        <v>2008.0</v>
      </c>
      <c r="D1828" s="4">
        <v>525.0</v>
      </c>
      <c r="E1828" s="4">
        <v>261.0</v>
      </c>
      <c r="F1828" s="4">
        <v>786.0</v>
      </c>
      <c r="G1828" s="4">
        <v>0.0</v>
      </c>
      <c r="H1828" s="4">
        <v>0.0</v>
      </c>
      <c r="I1828" s="4">
        <v>786.0</v>
      </c>
      <c r="J1828" s="4">
        <v>127.0</v>
      </c>
      <c r="K1828" s="4">
        <v>39134.0</v>
      </c>
    </row>
    <row r="1829">
      <c r="A1829" s="4" t="s">
        <v>50</v>
      </c>
      <c r="B1829" s="4" t="s">
        <v>277</v>
      </c>
      <c r="C1829" s="4">
        <v>2009.0</v>
      </c>
      <c r="D1829" s="4">
        <v>1875.0</v>
      </c>
      <c r="E1829" s="4">
        <v>0.0</v>
      </c>
      <c r="F1829" s="4">
        <v>1875.0</v>
      </c>
      <c r="G1829" s="4">
        <v>0.0</v>
      </c>
      <c r="H1829" s="4">
        <v>0.0</v>
      </c>
      <c r="I1829" s="4">
        <v>1875.0</v>
      </c>
      <c r="J1829" s="4">
        <v>63300.0</v>
      </c>
      <c r="K1829" s="4">
        <v>51273.0</v>
      </c>
    </row>
    <row r="1830">
      <c r="A1830" s="4" t="s">
        <v>50</v>
      </c>
      <c r="B1830" s="4" t="s">
        <v>277</v>
      </c>
      <c r="C1830" s="4">
        <v>2010.0</v>
      </c>
      <c r="D1830" s="4">
        <v>9.0</v>
      </c>
      <c r="E1830" s="4">
        <v>0.0</v>
      </c>
      <c r="F1830" s="4">
        <v>9.0</v>
      </c>
      <c r="G1830" s="4">
        <v>0.0</v>
      </c>
      <c r="H1830" s="4">
        <v>0.0</v>
      </c>
      <c r="I1830" s="4">
        <v>9.0</v>
      </c>
      <c r="J1830" s="4">
        <v>12.0</v>
      </c>
      <c r="K1830" s="4">
        <v>51273.0</v>
      </c>
    </row>
    <row r="1831">
      <c r="A1831" s="4" t="s">
        <v>50</v>
      </c>
      <c r="B1831" s="4" t="s">
        <v>277</v>
      </c>
      <c r="C1831" s="4">
        <v>2011.0</v>
      </c>
      <c r="D1831" s="4">
        <v>10000.0</v>
      </c>
      <c r="E1831" s="4">
        <v>0.0</v>
      </c>
      <c r="F1831" s="4">
        <v>10000.0</v>
      </c>
      <c r="G1831" s="4">
        <v>0.0</v>
      </c>
      <c r="H1831" s="4">
        <v>0.0</v>
      </c>
      <c r="I1831" s="4">
        <v>10000.0</v>
      </c>
      <c r="J1831" s="4">
        <v>18583.0</v>
      </c>
      <c r="K1831" s="4">
        <v>51273.0</v>
      </c>
    </row>
    <row r="1832">
      <c r="A1832" s="4" t="s">
        <v>50</v>
      </c>
      <c r="B1832" s="4" t="s">
        <v>277</v>
      </c>
      <c r="C1832" s="4">
        <v>2012.0</v>
      </c>
      <c r="D1832" s="4">
        <v>10000.0</v>
      </c>
      <c r="E1832" s="4">
        <v>0.0</v>
      </c>
      <c r="F1832" s="4">
        <v>10000.0</v>
      </c>
      <c r="G1832" s="4">
        <v>0.0</v>
      </c>
      <c r="H1832" s="4">
        <v>0.0</v>
      </c>
      <c r="I1832" s="4">
        <v>10000.0</v>
      </c>
      <c r="J1832" s="4">
        <v>16869.0</v>
      </c>
      <c r="K1832" s="4">
        <v>51273.0</v>
      </c>
    </row>
    <row r="1833">
      <c r="A1833" s="4" t="s">
        <v>50</v>
      </c>
      <c r="B1833" s="4" t="s">
        <v>277</v>
      </c>
      <c r="C1833" s="4">
        <v>2013.0</v>
      </c>
      <c r="D1833" s="4">
        <v>9000.0</v>
      </c>
      <c r="E1833" s="4">
        <v>0.0</v>
      </c>
      <c r="F1833" s="4">
        <v>9000.0</v>
      </c>
      <c r="G1833" s="4">
        <v>0.0</v>
      </c>
      <c r="H1833" s="4">
        <v>0.0</v>
      </c>
      <c r="I1833" s="4">
        <v>9000.0</v>
      </c>
      <c r="J1833" s="4">
        <v>13180.0</v>
      </c>
      <c r="K1833" s="4">
        <v>51273.0</v>
      </c>
    </row>
    <row r="1834">
      <c r="A1834" s="4" t="s">
        <v>50</v>
      </c>
      <c r="B1834" s="4" t="s">
        <v>277</v>
      </c>
      <c r="C1834" s="4">
        <v>2014.0</v>
      </c>
      <c r="D1834" s="4">
        <v>9000.0</v>
      </c>
      <c r="E1834" s="4">
        <v>0.0</v>
      </c>
      <c r="F1834" s="4">
        <v>9000.0</v>
      </c>
      <c r="G1834" s="4">
        <v>0.0</v>
      </c>
      <c r="H1834" s="4">
        <v>0.0</v>
      </c>
      <c r="I1834" s="4">
        <v>9000.0</v>
      </c>
      <c r="J1834" s="4">
        <v>16969.0</v>
      </c>
      <c r="K1834" s="4">
        <v>51273.0</v>
      </c>
    </row>
    <row r="1835">
      <c r="A1835" s="4" t="s">
        <v>50</v>
      </c>
      <c r="B1835" s="4" t="s">
        <v>277</v>
      </c>
      <c r="C1835" s="4">
        <v>2015.0</v>
      </c>
      <c r="D1835" s="4">
        <v>2000.0</v>
      </c>
      <c r="E1835" s="4">
        <v>0.0</v>
      </c>
      <c r="F1835" s="4">
        <v>2000.0</v>
      </c>
      <c r="G1835" s="4">
        <v>0.0</v>
      </c>
      <c r="H1835" s="4">
        <v>0.0</v>
      </c>
      <c r="I1835" s="4">
        <v>2000.0</v>
      </c>
      <c r="J1835" s="4">
        <v>25732.0</v>
      </c>
      <c r="K1835" s="4">
        <v>51273.0</v>
      </c>
    </row>
    <row r="1836">
      <c r="A1836" s="4" t="s">
        <v>50</v>
      </c>
      <c r="B1836" s="4" t="s">
        <v>277</v>
      </c>
      <c r="C1836" s="4">
        <v>2016.0</v>
      </c>
      <c r="D1836" s="4">
        <v>2000.0</v>
      </c>
      <c r="E1836" s="4">
        <v>0.0</v>
      </c>
      <c r="F1836" s="4">
        <v>2000.0</v>
      </c>
      <c r="G1836" s="4">
        <v>0.0</v>
      </c>
      <c r="H1836" s="4">
        <v>0.0</v>
      </c>
      <c r="I1836" s="4">
        <v>2000.0</v>
      </c>
      <c r="J1836" s="4">
        <v>25287.0</v>
      </c>
      <c r="K1836" s="4">
        <v>51273.0</v>
      </c>
    </row>
    <row r="1837">
      <c r="A1837" s="4" t="s">
        <v>50</v>
      </c>
      <c r="B1837" s="4" t="s">
        <v>277</v>
      </c>
      <c r="C1837" s="4">
        <v>2017.0</v>
      </c>
      <c r="D1837" s="4">
        <v>3298.0</v>
      </c>
      <c r="E1837" s="4">
        <v>0.0</v>
      </c>
      <c r="F1837" s="4">
        <v>3298.0</v>
      </c>
      <c r="G1837" s="4">
        <v>0.0</v>
      </c>
      <c r="H1837" s="4">
        <v>0.0</v>
      </c>
      <c r="I1837" s="4">
        <v>3298.0</v>
      </c>
      <c r="J1837" s="4">
        <v>76554.0</v>
      </c>
      <c r="K1837" s="4">
        <v>51273.0</v>
      </c>
    </row>
    <row r="1838">
      <c r="A1838" s="4" t="s">
        <v>50</v>
      </c>
      <c r="B1838" s="4" t="s">
        <v>277</v>
      </c>
      <c r="C1838" s="4">
        <v>2018.0</v>
      </c>
      <c r="D1838" s="4">
        <v>25500.0</v>
      </c>
      <c r="E1838" s="4">
        <v>0.0</v>
      </c>
      <c r="F1838" s="4">
        <v>25500.0</v>
      </c>
      <c r="G1838" s="4">
        <v>79.0</v>
      </c>
      <c r="H1838" s="4">
        <v>0.0</v>
      </c>
      <c r="I1838" s="4">
        <v>25421.0</v>
      </c>
      <c r="J1838" s="4">
        <v>51730.0</v>
      </c>
      <c r="K1838" s="4">
        <v>34919.0</v>
      </c>
    </row>
    <row r="1839">
      <c r="A1839" s="4" t="s">
        <v>50</v>
      </c>
      <c r="B1839" s="4" t="s">
        <v>277</v>
      </c>
      <c r="C1839" s="4">
        <v>2019.0</v>
      </c>
      <c r="D1839" s="4">
        <v>3175.0</v>
      </c>
      <c r="E1839" s="4">
        <v>0.0</v>
      </c>
      <c r="F1839" s="4">
        <v>3175.0</v>
      </c>
      <c r="G1839" s="4">
        <v>0.0</v>
      </c>
      <c r="H1839" s="4">
        <v>0.0</v>
      </c>
      <c r="I1839" s="4">
        <v>3175.0</v>
      </c>
      <c r="J1839" s="4">
        <v>3902.0</v>
      </c>
      <c r="K1839" s="4">
        <v>26580.0</v>
      </c>
    </row>
    <row r="1840">
      <c r="A1840" s="4" t="s">
        <v>50</v>
      </c>
      <c r="B1840" s="4" t="s">
        <v>277</v>
      </c>
      <c r="C1840" s="4">
        <v>2020.0</v>
      </c>
      <c r="D1840" s="4">
        <v>47000.0</v>
      </c>
      <c r="E1840" s="4">
        <v>0.0</v>
      </c>
      <c r="F1840" s="4">
        <v>47000.0</v>
      </c>
      <c r="G1840" s="4">
        <v>0.0</v>
      </c>
      <c r="H1840" s="4">
        <v>0.0</v>
      </c>
      <c r="I1840" s="4">
        <v>47000.0</v>
      </c>
      <c r="J1840" s="4">
        <v>55231.0</v>
      </c>
      <c r="K1840" s="4">
        <v>26580.0</v>
      </c>
    </row>
    <row r="1841">
      <c r="A1841" s="4" t="s">
        <v>50</v>
      </c>
      <c r="B1841" s="4" t="s">
        <v>277</v>
      </c>
      <c r="C1841" s="4">
        <v>2021.0</v>
      </c>
      <c r="D1841" s="5"/>
      <c r="E1841" s="5"/>
      <c r="F1841" s="5"/>
      <c r="G1841" s="5"/>
      <c r="H1841" s="5"/>
      <c r="I1841" s="5"/>
      <c r="J1841" s="5"/>
      <c r="K1841" s="5"/>
    </row>
    <row r="1842">
      <c r="A1842" s="4" t="s">
        <v>50</v>
      </c>
      <c r="B1842" s="4" t="s">
        <v>276</v>
      </c>
      <c r="C1842" s="4">
        <v>2006.0</v>
      </c>
      <c r="D1842" s="4">
        <v>380.0</v>
      </c>
      <c r="E1842" s="4">
        <v>0.0</v>
      </c>
      <c r="F1842" s="4">
        <v>380.0</v>
      </c>
      <c r="G1842" s="4">
        <v>0.0</v>
      </c>
      <c r="H1842" s="4">
        <v>0.0</v>
      </c>
      <c r="I1842" s="4">
        <v>380.0</v>
      </c>
      <c r="J1842" s="4">
        <v>379.0</v>
      </c>
      <c r="K1842" s="4">
        <v>56058.0</v>
      </c>
    </row>
    <row r="1843">
      <c r="A1843" s="4" t="s">
        <v>50</v>
      </c>
      <c r="B1843" s="4" t="s">
        <v>276</v>
      </c>
      <c r="C1843" s="4">
        <v>2008.0</v>
      </c>
      <c r="D1843" s="4">
        <v>146.0</v>
      </c>
      <c r="E1843" s="4">
        <v>2.0</v>
      </c>
      <c r="F1843" s="4">
        <v>148.0</v>
      </c>
      <c r="G1843" s="4">
        <v>0.0</v>
      </c>
      <c r="H1843" s="4">
        <v>0.0</v>
      </c>
      <c r="I1843" s="4">
        <v>148.0</v>
      </c>
      <c r="J1843" s="4">
        <v>189.0</v>
      </c>
      <c r="K1843" s="4">
        <v>56058.0</v>
      </c>
    </row>
    <row r="1844">
      <c r="A1844" s="4" t="s">
        <v>50</v>
      </c>
      <c r="B1844" s="4" t="s">
        <v>276</v>
      </c>
      <c r="C1844" s="4">
        <v>2009.0</v>
      </c>
      <c r="D1844" s="4">
        <v>11400.0</v>
      </c>
      <c r="E1844" s="4">
        <v>0.0</v>
      </c>
      <c r="F1844" s="4">
        <v>11400.0</v>
      </c>
      <c r="G1844" s="4">
        <v>0.0</v>
      </c>
      <c r="H1844" s="4">
        <v>0.0</v>
      </c>
      <c r="I1844" s="4">
        <v>11400.0</v>
      </c>
      <c r="J1844" s="4">
        <v>177050.0</v>
      </c>
      <c r="K1844" s="4">
        <v>53459.0</v>
      </c>
    </row>
    <row r="1845">
      <c r="A1845" s="4" t="s">
        <v>50</v>
      </c>
      <c r="B1845" s="4" t="s">
        <v>276</v>
      </c>
      <c r="C1845" s="4">
        <v>2010.0</v>
      </c>
      <c r="D1845" s="4">
        <v>364.0</v>
      </c>
      <c r="E1845" s="4">
        <v>0.0</v>
      </c>
      <c r="F1845" s="4">
        <v>364.0</v>
      </c>
      <c r="G1845" s="4">
        <v>0.0</v>
      </c>
      <c r="H1845" s="4">
        <v>0.0</v>
      </c>
      <c r="I1845" s="4">
        <v>364.0</v>
      </c>
      <c r="J1845" s="4">
        <v>382.0</v>
      </c>
      <c r="K1845" s="4">
        <v>53459.0</v>
      </c>
    </row>
    <row r="1846">
      <c r="A1846" s="4" t="s">
        <v>50</v>
      </c>
      <c r="B1846" s="4" t="s">
        <v>276</v>
      </c>
      <c r="C1846" s="4">
        <v>2011.0</v>
      </c>
      <c r="D1846" s="4">
        <v>18000.0</v>
      </c>
      <c r="E1846" s="4">
        <v>0.0</v>
      </c>
      <c r="F1846" s="4">
        <v>18000.0</v>
      </c>
      <c r="G1846" s="4">
        <v>0.0</v>
      </c>
      <c r="H1846" s="4">
        <v>0.0</v>
      </c>
      <c r="I1846" s="4">
        <v>18000.0</v>
      </c>
      <c r="J1846" s="4">
        <v>31435.0</v>
      </c>
      <c r="K1846" s="4">
        <v>53459.0</v>
      </c>
    </row>
    <row r="1847">
      <c r="A1847" s="4" t="s">
        <v>50</v>
      </c>
      <c r="B1847" s="4" t="s">
        <v>276</v>
      </c>
      <c r="C1847" s="4">
        <v>2012.0</v>
      </c>
      <c r="D1847" s="4">
        <v>18000.0</v>
      </c>
      <c r="E1847" s="4">
        <v>0.0</v>
      </c>
      <c r="F1847" s="4">
        <v>18000.0</v>
      </c>
      <c r="G1847" s="4">
        <v>0.0</v>
      </c>
      <c r="H1847" s="4">
        <v>0.0</v>
      </c>
      <c r="I1847" s="4">
        <v>18000.0</v>
      </c>
      <c r="J1847" s="4">
        <v>35347.0</v>
      </c>
      <c r="K1847" s="4">
        <v>53459.0</v>
      </c>
    </row>
    <row r="1848">
      <c r="A1848" s="4" t="s">
        <v>50</v>
      </c>
      <c r="B1848" s="4" t="s">
        <v>276</v>
      </c>
      <c r="C1848" s="4">
        <v>2013.0</v>
      </c>
      <c r="D1848" s="4">
        <v>18500.0</v>
      </c>
      <c r="E1848" s="4">
        <v>0.0</v>
      </c>
      <c r="F1848" s="4">
        <v>18500.0</v>
      </c>
      <c r="G1848" s="4">
        <v>0.0</v>
      </c>
      <c r="H1848" s="4">
        <v>0.0</v>
      </c>
      <c r="I1848" s="4">
        <v>18500.0</v>
      </c>
      <c r="J1848" s="4">
        <v>46943.0</v>
      </c>
      <c r="K1848" s="4">
        <v>53459.0</v>
      </c>
    </row>
    <row r="1849">
      <c r="A1849" s="4" t="s">
        <v>50</v>
      </c>
      <c r="B1849" s="4" t="s">
        <v>276</v>
      </c>
      <c r="C1849" s="4">
        <v>2014.0</v>
      </c>
      <c r="D1849" s="4">
        <v>19569.0</v>
      </c>
      <c r="E1849" s="4">
        <v>0.0</v>
      </c>
      <c r="F1849" s="4">
        <v>19569.0</v>
      </c>
      <c r="G1849" s="4">
        <v>0.0</v>
      </c>
      <c r="H1849" s="4">
        <v>0.0</v>
      </c>
      <c r="I1849" s="4">
        <v>19569.0</v>
      </c>
      <c r="J1849" s="4">
        <v>31857.0</v>
      </c>
      <c r="K1849" s="4">
        <v>53459.0</v>
      </c>
    </row>
    <row r="1850">
      <c r="A1850" s="4" t="s">
        <v>50</v>
      </c>
      <c r="B1850" s="4" t="s">
        <v>276</v>
      </c>
      <c r="C1850" s="4">
        <v>2015.0</v>
      </c>
      <c r="D1850" s="4">
        <v>8000.0</v>
      </c>
      <c r="E1850" s="4">
        <v>0.0</v>
      </c>
      <c r="F1850" s="4">
        <v>8000.0</v>
      </c>
      <c r="G1850" s="4">
        <v>0.0</v>
      </c>
      <c r="H1850" s="4">
        <v>0.0</v>
      </c>
      <c r="I1850" s="4">
        <v>8000.0</v>
      </c>
      <c r="J1850" s="4">
        <v>35286.0</v>
      </c>
      <c r="K1850" s="4">
        <v>53459.0</v>
      </c>
    </row>
    <row r="1851">
      <c r="A1851" s="4" t="s">
        <v>50</v>
      </c>
      <c r="B1851" s="4" t="s">
        <v>276</v>
      </c>
      <c r="C1851" s="4">
        <v>2016.0</v>
      </c>
      <c r="D1851" s="4">
        <v>8000.0</v>
      </c>
      <c r="E1851" s="4">
        <v>0.0</v>
      </c>
      <c r="F1851" s="4">
        <v>8000.0</v>
      </c>
      <c r="G1851" s="4">
        <v>0.0</v>
      </c>
      <c r="H1851" s="4">
        <v>0.0</v>
      </c>
      <c r="I1851" s="4">
        <v>8000.0</v>
      </c>
      <c r="J1851" s="4">
        <v>25590.0</v>
      </c>
      <c r="K1851" s="4">
        <v>53459.0</v>
      </c>
    </row>
    <row r="1852">
      <c r="A1852" s="4" t="s">
        <v>50</v>
      </c>
      <c r="B1852" s="4" t="s">
        <v>276</v>
      </c>
      <c r="C1852" s="4">
        <v>2017.0</v>
      </c>
      <c r="D1852" s="4">
        <v>31377.0</v>
      </c>
      <c r="E1852" s="4">
        <v>0.0</v>
      </c>
      <c r="F1852" s="4">
        <v>31377.0</v>
      </c>
      <c r="G1852" s="4">
        <v>0.0</v>
      </c>
      <c r="H1852" s="4">
        <v>0.0</v>
      </c>
      <c r="I1852" s="4">
        <v>31377.0</v>
      </c>
      <c r="J1852" s="4">
        <v>41754.0</v>
      </c>
      <c r="K1852" s="4">
        <v>53459.0</v>
      </c>
    </row>
    <row r="1853">
      <c r="A1853" s="4" t="s">
        <v>50</v>
      </c>
      <c r="B1853" s="4" t="s">
        <v>276</v>
      </c>
      <c r="C1853" s="4">
        <v>2018.0</v>
      </c>
      <c r="D1853" s="4">
        <v>21746.0</v>
      </c>
      <c r="E1853" s="4">
        <v>838.0</v>
      </c>
      <c r="F1853" s="4">
        <v>22584.0</v>
      </c>
      <c r="G1853" s="4">
        <v>447.0</v>
      </c>
      <c r="H1853" s="4">
        <v>0.0</v>
      </c>
      <c r="I1853" s="4">
        <v>22137.0</v>
      </c>
      <c r="J1853" s="4">
        <v>21397.0</v>
      </c>
      <c r="K1853" s="4">
        <v>49255.0</v>
      </c>
    </row>
    <row r="1854">
      <c r="A1854" s="4" t="s">
        <v>50</v>
      </c>
      <c r="B1854" s="4" t="s">
        <v>276</v>
      </c>
      <c r="C1854" s="4">
        <v>2019.0</v>
      </c>
      <c r="D1854" s="4">
        <v>23500.0</v>
      </c>
      <c r="E1854" s="4">
        <v>746.0</v>
      </c>
      <c r="F1854" s="4">
        <v>24246.0</v>
      </c>
      <c r="G1854" s="4">
        <v>447.0</v>
      </c>
      <c r="H1854" s="4">
        <v>0.0</v>
      </c>
      <c r="I1854" s="4">
        <v>23799.0</v>
      </c>
      <c r="J1854" s="4">
        <v>25052.0</v>
      </c>
      <c r="K1854" s="4">
        <v>49255.0</v>
      </c>
    </row>
    <row r="1855">
      <c r="A1855" s="4" t="s">
        <v>50</v>
      </c>
      <c r="B1855" s="4" t="s">
        <v>276</v>
      </c>
      <c r="C1855" s="4">
        <v>2020.0</v>
      </c>
      <c r="D1855" s="4">
        <v>38284.0</v>
      </c>
      <c r="E1855" s="4">
        <v>0.0</v>
      </c>
      <c r="F1855" s="4">
        <v>38284.0</v>
      </c>
      <c r="G1855" s="4">
        <v>449.0</v>
      </c>
      <c r="H1855" s="4">
        <v>0.0</v>
      </c>
      <c r="I1855" s="4">
        <v>37835.0</v>
      </c>
      <c r="J1855" s="4">
        <v>41673.0</v>
      </c>
      <c r="K1855" s="4">
        <v>54974.0</v>
      </c>
    </row>
    <row r="1856">
      <c r="A1856" s="4" t="s">
        <v>50</v>
      </c>
      <c r="B1856" s="4" t="s">
        <v>276</v>
      </c>
      <c r="C1856" s="4">
        <v>2021.0</v>
      </c>
      <c r="D1856" s="5"/>
      <c r="E1856" s="5"/>
      <c r="F1856" s="5"/>
      <c r="G1856" s="5"/>
      <c r="H1856" s="5"/>
      <c r="I1856" s="5"/>
      <c r="J1856" s="5"/>
      <c r="K1856" s="5"/>
    </row>
    <row r="1857">
      <c r="A1857" s="4" t="s">
        <v>50</v>
      </c>
      <c r="B1857" s="4" t="s">
        <v>275</v>
      </c>
      <c r="C1857" s="4">
        <v>2006.0</v>
      </c>
      <c r="D1857" s="4">
        <v>91.0</v>
      </c>
      <c r="E1857" s="4">
        <v>0.0</v>
      </c>
      <c r="F1857" s="4">
        <v>91.0</v>
      </c>
      <c r="G1857" s="4">
        <v>0.0</v>
      </c>
      <c r="H1857" s="4">
        <v>0.0</v>
      </c>
      <c r="I1857" s="4">
        <v>91.0</v>
      </c>
      <c r="J1857" s="4">
        <v>112.0</v>
      </c>
      <c r="K1857" s="4">
        <v>15319.0</v>
      </c>
    </row>
    <row r="1858">
      <c r="A1858" s="4" t="s">
        <v>50</v>
      </c>
      <c r="B1858" s="4" t="s">
        <v>275</v>
      </c>
      <c r="C1858" s="4">
        <v>2008.0</v>
      </c>
      <c r="D1858" s="4">
        <v>561.0</v>
      </c>
      <c r="E1858" s="4">
        <v>0.0</v>
      </c>
      <c r="F1858" s="4">
        <v>561.0</v>
      </c>
      <c r="G1858" s="4">
        <v>0.0</v>
      </c>
      <c r="H1858" s="4">
        <v>0.0</v>
      </c>
      <c r="I1858" s="4">
        <v>561.0</v>
      </c>
      <c r="J1858" s="4">
        <v>457.0</v>
      </c>
      <c r="K1858" s="4">
        <v>15319.0</v>
      </c>
    </row>
    <row r="1859">
      <c r="A1859" s="4" t="s">
        <v>50</v>
      </c>
      <c r="B1859" s="4" t="s">
        <v>275</v>
      </c>
      <c r="C1859" s="4">
        <v>2009.0</v>
      </c>
      <c r="D1859" s="4">
        <v>3114.0</v>
      </c>
      <c r="E1859" s="4">
        <v>0.0</v>
      </c>
      <c r="F1859" s="4">
        <v>3114.0</v>
      </c>
      <c r="G1859" s="4">
        <v>0.0</v>
      </c>
      <c r="H1859" s="4">
        <v>0.0</v>
      </c>
      <c r="I1859" s="4">
        <v>3114.0</v>
      </c>
      <c r="J1859" s="4">
        <v>51150.0</v>
      </c>
      <c r="K1859" s="4">
        <v>12160.0</v>
      </c>
    </row>
    <row r="1860">
      <c r="A1860" s="4" t="s">
        <v>50</v>
      </c>
      <c r="B1860" s="4" t="s">
        <v>275</v>
      </c>
      <c r="C1860" s="4">
        <v>2010.0</v>
      </c>
      <c r="D1860" s="4">
        <v>92.0</v>
      </c>
      <c r="E1860" s="4">
        <v>0.0</v>
      </c>
      <c r="F1860" s="4">
        <v>92.0</v>
      </c>
      <c r="G1860" s="4">
        <v>0.0</v>
      </c>
      <c r="H1860" s="4">
        <v>0.0</v>
      </c>
      <c r="I1860" s="4">
        <v>92.0</v>
      </c>
      <c r="J1860" s="4">
        <v>200.0</v>
      </c>
      <c r="K1860" s="4">
        <v>12160.0</v>
      </c>
    </row>
    <row r="1861">
      <c r="A1861" s="4" t="s">
        <v>50</v>
      </c>
      <c r="B1861" s="4" t="s">
        <v>275</v>
      </c>
      <c r="C1861" s="4">
        <v>2011.0</v>
      </c>
      <c r="D1861" s="4">
        <v>7500.0</v>
      </c>
      <c r="E1861" s="4">
        <v>0.0</v>
      </c>
      <c r="F1861" s="4">
        <v>7500.0</v>
      </c>
      <c r="G1861" s="4">
        <v>0.0</v>
      </c>
      <c r="H1861" s="4">
        <v>0.0</v>
      </c>
      <c r="I1861" s="4">
        <v>7500.0</v>
      </c>
      <c r="J1861" s="4">
        <v>9725.0</v>
      </c>
      <c r="K1861" s="4">
        <v>12160.0</v>
      </c>
    </row>
    <row r="1862">
      <c r="A1862" s="4" t="s">
        <v>50</v>
      </c>
      <c r="B1862" s="4" t="s">
        <v>275</v>
      </c>
      <c r="C1862" s="4">
        <v>2012.0</v>
      </c>
      <c r="D1862" s="4">
        <v>7500.0</v>
      </c>
      <c r="E1862" s="4">
        <v>0.0</v>
      </c>
      <c r="F1862" s="4">
        <v>7500.0</v>
      </c>
      <c r="G1862" s="4">
        <v>0.0</v>
      </c>
      <c r="H1862" s="4">
        <v>0.0</v>
      </c>
      <c r="I1862" s="4">
        <v>7500.0</v>
      </c>
      <c r="J1862" s="4">
        <v>9662.0</v>
      </c>
      <c r="K1862" s="4">
        <v>12160.0</v>
      </c>
    </row>
    <row r="1863">
      <c r="A1863" s="4" t="s">
        <v>50</v>
      </c>
      <c r="B1863" s="4" t="s">
        <v>275</v>
      </c>
      <c r="C1863" s="4">
        <v>2013.0</v>
      </c>
      <c r="D1863" s="4">
        <v>8500.0</v>
      </c>
      <c r="E1863" s="4">
        <v>0.0</v>
      </c>
      <c r="F1863" s="4">
        <v>8500.0</v>
      </c>
      <c r="G1863" s="4">
        <v>0.0</v>
      </c>
      <c r="H1863" s="4">
        <v>0.0</v>
      </c>
      <c r="I1863" s="4">
        <v>8500.0</v>
      </c>
      <c r="J1863" s="4">
        <v>9089.0</v>
      </c>
      <c r="K1863" s="4">
        <v>12160.0</v>
      </c>
    </row>
    <row r="1864">
      <c r="A1864" s="4" t="s">
        <v>50</v>
      </c>
      <c r="B1864" s="4" t="s">
        <v>275</v>
      </c>
      <c r="C1864" s="4">
        <v>2014.0</v>
      </c>
      <c r="D1864" s="4">
        <v>8500.0</v>
      </c>
      <c r="E1864" s="4">
        <v>0.0</v>
      </c>
      <c r="F1864" s="4">
        <v>8500.0</v>
      </c>
      <c r="G1864" s="4">
        <v>0.0</v>
      </c>
      <c r="H1864" s="4">
        <v>0.0</v>
      </c>
      <c r="I1864" s="4">
        <v>8500.0</v>
      </c>
      <c r="J1864" s="4">
        <v>6870.0</v>
      </c>
      <c r="K1864" s="4">
        <v>12160.0</v>
      </c>
    </row>
    <row r="1865">
      <c r="A1865" s="4" t="s">
        <v>50</v>
      </c>
      <c r="B1865" s="4" t="s">
        <v>275</v>
      </c>
      <c r="C1865" s="4">
        <v>2015.0</v>
      </c>
      <c r="D1865" s="4">
        <v>1300.0</v>
      </c>
      <c r="E1865" s="4">
        <v>0.0</v>
      </c>
      <c r="F1865" s="4">
        <v>1300.0</v>
      </c>
      <c r="G1865" s="4">
        <v>0.0</v>
      </c>
      <c r="H1865" s="4">
        <v>0.0</v>
      </c>
      <c r="I1865" s="4">
        <v>1300.0</v>
      </c>
      <c r="J1865" s="4">
        <v>10977.0</v>
      </c>
      <c r="K1865" s="4">
        <v>12160.0</v>
      </c>
    </row>
    <row r="1866">
      <c r="A1866" s="4" t="s">
        <v>50</v>
      </c>
      <c r="B1866" s="4" t="s">
        <v>275</v>
      </c>
      <c r="C1866" s="4">
        <v>2016.0</v>
      </c>
      <c r="D1866" s="4">
        <v>1300.0</v>
      </c>
      <c r="E1866" s="4">
        <v>0.0</v>
      </c>
      <c r="F1866" s="4">
        <v>1300.0</v>
      </c>
      <c r="G1866" s="4">
        <v>0.0</v>
      </c>
      <c r="H1866" s="4">
        <v>0.0</v>
      </c>
      <c r="I1866" s="4">
        <v>1300.0</v>
      </c>
      <c r="J1866" s="4">
        <v>24892.0</v>
      </c>
      <c r="K1866" s="4">
        <v>12160.0</v>
      </c>
    </row>
    <row r="1867">
      <c r="A1867" s="4" t="s">
        <v>50</v>
      </c>
      <c r="B1867" s="4" t="s">
        <v>275</v>
      </c>
      <c r="C1867" s="4">
        <v>2017.0</v>
      </c>
      <c r="D1867" s="4">
        <v>7621.0</v>
      </c>
      <c r="E1867" s="4">
        <v>0.0</v>
      </c>
      <c r="F1867" s="4">
        <v>7621.0</v>
      </c>
      <c r="G1867" s="4">
        <v>0.0</v>
      </c>
      <c r="H1867" s="4">
        <v>0.0</v>
      </c>
      <c r="I1867" s="4">
        <v>7621.0</v>
      </c>
      <c r="J1867" s="4">
        <v>15746.0</v>
      </c>
      <c r="K1867" s="4">
        <v>12160.0</v>
      </c>
    </row>
    <row r="1868">
      <c r="A1868" s="4" t="s">
        <v>50</v>
      </c>
      <c r="B1868" s="4" t="s">
        <v>275</v>
      </c>
      <c r="C1868" s="4">
        <v>2018.0</v>
      </c>
      <c r="D1868" s="4">
        <v>12000.0</v>
      </c>
      <c r="E1868" s="4">
        <v>0.0</v>
      </c>
      <c r="F1868" s="4">
        <v>12000.0</v>
      </c>
      <c r="G1868" s="4">
        <v>0.0</v>
      </c>
      <c r="H1868" s="4">
        <v>0.0</v>
      </c>
      <c r="I1868" s="4">
        <v>12000.0</v>
      </c>
      <c r="J1868" s="4">
        <v>12588.0</v>
      </c>
      <c r="K1868" s="4">
        <v>12160.0</v>
      </c>
    </row>
    <row r="1869">
      <c r="A1869" s="4" t="s">
        <v>50</v>
      </c>
      <c r="B1869" s="4" t="s">
        <v>275</v>
      </c>
      <c r="C1869" s="4">
        <v>2019.0</v>
      </c>
      <c r="D1869" s="4">
        <v>8100.0</v>
      </c>
      <c r="E1869" s="4">
        <v>0.0</v>
      </c>
      <c r="F1869" s="4">
        <v>8100.0</v>
      </c>
      <c r="G1869" s="4">
        <v>0.0</v>
      </c>
      <c r="H1869" s="4">
        <v>0.0</v>
      </c>
      <c r="I1869" s="4">
        <v>8100.0</v>
      </c>
      <c r="J1869" s="4">
        <v>10490.0</v>
      </c>
      <c r="K1869" s="4">
        <v>15352.0</v>
      </c>
    </row>
    <row r="1870">
      <c r="A1870" s="4" t="s">
        <v>50</v>
      </c>
      <c r="B1870" s="4" t="s">
        <v>275</v>
      </c>
      <c r="C1870" s="4">
        <v>2020.0</v>
      </c>
      <c r="D1870" s="4">
        <v>13000.0</v>
      </c>
      <c r="E1870" s="4">
        <v>0.0</v>
      </c>
      <c r="F1870" s="4">
        <v>13000.0</v>
      </c>
      <c r="G1870" s="4">
        <v>0.0</v>
      </c>
      <c r="H1870" s="4">
        <v>0.0</v>
      </c>
      <c r="I1870" s="4">
        <v>13000.0</v>
      </c>
      <c r="J1870" s="4">
        <v>16713.0</v>
      </c>
      <c r="K1870" s="4">
        <v>18814.0</v>
      </c>
    </row>
    <row r="1871">
      <c r="A1871" s="4" t="s">
        <v>50</v>
      </c>
      <c r="B1871" s="4" t="s">
        <v>275</v>
      </c>
      <c r="C1871" s="4">
        <v>2021.0</v>
      </c>
      <c r="D1871" s="5"/>
      <c r="E1871" s="5"/>
      <c r="F1871" s="5"/>
      <c r="G1871" s="5"/>
      <c r="H1871" s="5"/>
      <c r="I1871" s="5"/>
      <c r="J1871" s="5"/>
      <c r="K1871" s="5"/>
    </row>
    <row r="1872">
      <c r="A1872" s="4" t="s">
        <v>51</v>
      </c>
      <c r="B1872" s="4" t="s">
        <v>281</v>
      </c>
      <c r="C1872" s="4">
        <v>2014.0</v>
      </c>
      <c r="D1872" s="4">
        <v>11977.0</v>
      </c>
      <c r="E1872" s="4">
        <v>0.0</v>
      </c>
      <c r="F1872" s="4">
        <v>11977.0</v>
      </c>
      <c r="G1872" s="4">
        <v>0.0</v>
      </c>
      <c r="H1872" s="4">
        <v>0.0</v>
      </c>
      <c r="I1872" s="4">
        <v>11977.0</v>
      </c>
      <c r="J1872" s="4">
        <v>12257.0</v>
      </c>
      <c r="K1872" s="4">
        <v>66355.0</v>
      </c>
    </row>
    <row r="1873">
      <c r="A1873" s="4" t="s">
        <v>51</v>
      </c>
      <c r="B1873" s="4" t="s">
        <v>281</v>
      </c>
      <c r="C1873" s="4">
        <v>2015.0</v>
      </c>
      <c r="D1873" s="4">
        <v>29534.0</v>
      </c>
      <c r="E1873" s="4">
        <v>0.0</v>
      </c>
      <c r="F1873" s="4">
        <v>29534.0</v>
      </c>
      <c r="G1873" s="4">
        <v>0.0</v>
      </c>
      <c r="H1873" s="4">
        <v>0.0</v>
      </c>
      <c r="I1873" s="4">
        <v>29534.0</v>
      </c>
      <c r="J1873" s="4">
        <v>81836.0</v>
      </c>
      <c r="K1873" s="4">
        <v>66355.0</v>
      </c>
    </row>
    <row r="1874">
      <c r="A1874" s="4" t="s">
        <v>51</v>
      </c>
      <c r="B1874" s="4" t="s">
        <v>281</v>
      </c>
      <c r="C1874" s="4">
        <v>2016.0</v>
      </c>
      <c r="D1874" s="4">
        <v>32718.0</v>
      </c>
      <c r="E1874" s="4">
        <v>0.0</v>
      </c>
      <c r="F1874" s="4">
        <v>32718.0</v>
      </c>
      <c r="G1874" s="4">
        <v>0.0</v>
      </c>
      <c r="H1874" s="4">
        <v>0.0</v>
      </c>
      <c r="I1874" s="4">
        <v>32718.0</v>
      </c>
      <c r="J1874" s="4">
        <v>33409.0</v>
      </c>
      <c r="K1874" s="4">
        <v>66355.0</v>
      </c>
    </row>
    <row r="1875">
      <c r="A1875" s="4" t="s">
        <v>51</v>
      </c>
      <c r="B1875" s="4" t="s">
        <v>281</v>
      </c>
      <c r="C1875" s="4">
        <v>2017.0</v>
      </c>
      <c r="D1875" s="4">
        <v>19203.0</v>
      </c>
      <c r="E1875" s="4">
        <v>0.0</v>
      </c>
      <c r="F1875" s="4">
        <v>19203.0</v>
      </c>
      <c r="G1875" s="4">
        <v>0.0</v>
      </c>
      <c r="H1875" s="4">
        <v>0.0</v>
      </c>
      <c r="I1875" s="4">
        <v>19203.0</v>
      </c>
      <c r="J1875" s="4">
        <v>31230.0</v>
      </c>
      <c r="K1875" s="4">
        <v>66355.0</v>
      </c>
    </row>
    <row r="1876">
      <c r="A1876" s="4" t="s">
        <v>51</v>
      </c>
      <c r="B1876" s="4" t="s">
        <v>281</v>
      </c>
      <c r="C1876" s="4">
        <v>2018.0</v>
      </c>
      <c r="D1876" s="4">
        <v>19767.0</v>
      </c>
      <c r="E1876" s="4">
        <v>0.0</v>
      </c>
      <c r="F1876" s="4">
        <v>19767.0</v>
      </c>
      <c r="G1876" s="4">
        <v>0.0</v>
      </c>
      <c r="H1876" s="4">
        <v>0.0</v>
      </c>
      <c r="I1876" s="4">
        <v>19767.0</v>
      </c>
      <c r="J1876" s="4">
        <v>14440.0</v>
      </c>
      <c r="K1876" s="4">
        <v>66355.0</v>
      </c>
    </row>
    <row r="1877">
      <c r="A1877" s="4" t="s">
        <v>51</v>
      </c>
      <c r="B1877" s="4" t="s">
        <v>281</v>
      </c>
      <c r="C1877" s="4">
        <v>2019.0</v>
      </c>
      <c r="D1877" s="4">
        <v>21745.0</v>
      </c>
      <c r="E1877" s="4">
        <v>0.0</v>
      </c>
      <c r="F1877" s="4">
        <v>21745.0</v>
      </c>
      <c r="G1877" s="4">
        <v>0.0</v>
      </c>
      <c r="H1877" s="4">
        <v>0.0</v>
      </c>
      <c r="I1877" s="4">
        <v>21745.0</v>
      </c>
      <c r="J1877" s="4">
        <v>20117.0</v>
      </c>
      <c r="K1877" s="4">
        <v>66355.0</v>
      </c>
    </row>
    <row r="1878">
      <c r="A1878" s="4" t="s">
        <v>51</v>
      </c>
      <c r="B1878" s="4" t="s">
        <v>281</v>
      </c>
      <c r="C1878" s="4">
        <v>2020.0</v>
      </c>
      <c r="D1878" s="4">
        <v>24638.0</v>
      </c>
      <c r="E1878" s="4">
        <v>0.0</v>
      </c>
      <c r="F1878" s="4">
        <v>24638.0</v>
      </c>
      <c r="G1878" s="4">
        <v>0.0</v>
      </c>
      <c r="H1878" s="4">
        <v>0.0</v>
      </c>
      <c r="I1878" s="4">
        <v>24638.0</v>
      </c>
      <c r="J1878" s="4">
        <v>38072.0</v>
      </c>
      <c r="K1878" s="4">
        <v>66355.0</v>
      </c>
    </row>
    <row r="1879">
      <c r="A1879" s="4" t="s">
        <v>51</v>
      </c>
      <c r="B1879" s="4" t="s">
        <v>281</v>
      </c>
      <c r="C1879" s="4">
        <v>2021.0</v>
      </c>
      <c r="D1879" s="4">
        <v>3916.0</v>
      </c>
      <c r="E1879" s="4">
        <v>368.0</v>
      </c>
      <c r="F1879" s="4">
        <v>4284.0</v>
      </c>
      <c r="G1879" s="4">
        <v>1106.0</v>
      </c>
      <c r="H1879" s="4">
        <v>0.0</v>
      </c>
      <c r="I1879" s="4">
        <v>3178.0</v>
      </c>
      <c r="J1879" s="4">
        <v>51810.0</v>
      </c>
      <c r="K1879" s="4">
        <v>78081.0</v>
      </c>
    </row>
    <row r="1880">
      <c r="A1880" s="4" t="s">
        <v>51</v>
      </c>
      <c r="B1880" s="4" t="s">
        <v>284</v>
      </c>
      <c r="C1880" s="4">
        <v>2014.0</v>
      </c>
      <c r="D1880" s="4">
        <v>3168.0</v>
      </c>
      <c r="E1880" s="4">
        <v>0.0</v>
      </c>
      <c r="F1880" s="4">
        <v>3168.0</v>
      </c>
      <c r="G1880" s="4">
        <v>38.0</v>
      </c>
      <c r="H1880" s="4">
        <v>0.0</v>
      </c>
      <c r="I1880" s="4">
        <v>3130.0</v>
      </c>
      <c r="J1880" s="4">
        <v>12185.0</v>
      </c>
      <c r="K1880" s="4">
        <v>51030.0</v>
      </c>
    </row>
    <row r="1881">
      <c r="A1881" s="4" t="s">
        <v>51</v>
      </c>
      <c r="B1881" s="4" t="s">
        <v>284</v>
      </c>
      <c r="C1881" s="4">
        <v>2015.0</v>
      </c>
      <c r="D1881" s="4">
        <v>17593.0</v>
      </c>
      <c r="E1881" s="4">
        <v>0.0</v>
      </c>
      <c r="F1881" s="4">
        <v>17593.0</v>
      </c>
      <c r="G1881" s="4">
        <v>37.0</v>
      </c>
      <c r="H1881" s="4">
        <v>0.0</v>
      </c>
      <c r="I1881" s="4">
        <v>17556.0</v>
      </c>
      <c r="J1881" s="4">
        <v>57268.0</v>
      </c>
      <c r="K1881" s="4">
        <v>52080.0</v>
      </c>
    </row>
    <row r="1882">
      <c r="A1882" s="4" t="s">
        <v>51</v>
      </c>
      <c r="B1882" s="4" t="s">
        <v>284</v>
      </c>
      <c r="C1882" s="4">
        <v>2016.0</v>
      </c>
      <c r="D1882" s="4">
        <v>20776.0</v>
      </c>
      <c r="E1882" s="4">
        <v>0.0</v>
      </c>
      <c r="F1882" s="4">
        <v>20776.0</v>
      </c>
      <c r="G1882" s="4">
        <v>0.0</v>
      </c>
      <c r="H1882" s="4">
        <v>0.0</v>
      </c>
      <c r="I1882" s="4">
        <v>20776.0</v>
      </c>
      <c r="J1882" s="4">
        <v>22640.0</v>
      </c>
      <c r="K1882" s="4">
        <v>52080.0</v>
      </c>
    </row>
    <row r="1883">
      <c r="A1883" s="4" t="s">
        <v>51</v>
      </c>
      <c r="B1883" s="4" t="s">
        <v>284</v>
      </c>
      <c r="C1883" s="4">
        <v>2017.0</v>
      </c>
      <c r="D1883" s="4">
        <v>16004.0</v>
      </c>
      <c r="E1883" s="4">
        <v>0.0</v>
      </c>
      <c r="F1883" s="4">
        <v>16004.0</v>
      </c>
      <c r="G1883" s="4">
        <v>0.0</v>
      </c>
      <c r="H1883" s="4">
        <v>0.0</v>
      </c>
      <c r="I1883" s="4">
        <v>16004.0</v>
      </c>
      <c r="J1883" s="4">
        <v>32632.0</v>
      </c>
      <c r="K1883" s="4">
        <v>52080.0</v>
      </c>
    </row>
    <row r="1884">
      <c r="A1884" s="4" t="s">
        <v>51</v>
      </c>
      <c r="B1884" s="4" t="s">
        <v>284</v>
      </c>
      <c r="C1884" s="4">
        <v>2018.0</v>
      </c>
      <c r="D1884" s="4">
        <v>17725.0</v>
      </c>
      <c r="E1884" s="4">
        <v>0.0</v>
      </c>
      <c r="F1884" s="4">
        <v>17725.0</v>
      </c>
      <c r="G1884" s="4">
        <v>0.0</v>
      </c>
      <c r="H1884" s="4">
        <v>0.0</v>
      </c>
      <c r="I1884" s="4">
        <v>17725.0</v>
      </c>
      <c r="J1884" s="4">
        <v>29340.0</v>
      </c>
      <c r="K1884" s="4">
        <v>52080.0</v>
      </c>
    </row>
    <row r="1885">
      <c r="A1885" s="4" t="s">
        <v>51</v>
      </c>
      <c r="B1885" s="4" t="s">
        <v>284</v>
      </c>
      <c r="C1885" s="4">
        <v>2019.0</v>
      </c>
      <c r="D1885" s="4">
        <v>19497.0</v>
      </c>
      <c r="E1885" s="4">
        <v>0.0</v>
      </c>
      <c r="F1885" s="4">
        <v>19497.0</v>
      </c>
      <c r="G1885" s="4">
        <v>0.0</v>
      </c>
      <c r="H1885" s="4">
        <v>0.0</v>
      </c>
      <c r="I1885" s="4">
        <v>19497.0</v>
      </c>
      <c r="J1885" s="4">
        <v>21812.0</v>
      </c>
      <c r="K1885" s="4">
        <v>52080.0</v>
      </c>
    </row>
    <row r="1886">
      <c r="A1886" s="4" t="s">
        <v>51</v>
      </c>
      <c r="B1886" s="4" t="s">
        <v>284</v>
      </c>
      <c r="C1886" s="4">
        <v>2020.0</v>
      </c>
      <c r="D1886" s="4">
        <v>22092.0</v>
      </c>
      <c r="E1886" s="4">
        <v>0.0</v>
      </c>
      <c r="F1886" s="4">
        <v>22092.0</v>
      </c>
      <c r="G1886" s="4">
        <v>0.0</v>
      </c>
      <c r="H1886" s="4">
        <v>0.0</v>
      </c>
      <c r="I1886" s="4">
        <v>22092.0</v>
      </c>
      <c r="J1886" s="4">
        <v>28710.0</v>
      </c>
      <c r="K1886" s="4">
        <v>52080.0</v>
      </c>
    </row>
    <row r="1887">
      <c r="A1887" s="4" t="s">
        <v>51</v>
      </c>
      <c r="B1887" s="4" t="s">
        <v>284</v>
      </c>
      <c r="C1887" s="4">
        <v>2021.0</v>
      </c>
      <c r="D1887" s="4">
        <v>11294.0</v>
      </c>
      <c r="E1887" s="4">
        <v>629.0</v>
      </c>
      <c r="F1887" s="4">
        <v>11923.0</v>
      </c>
      <c r="G1887" s="4">
        <v>0.0</v>
      </c>
      <c r="H1887" s="4">
        <v>0.0</v>
      </c>
      <c r="I1887" s="4">
        <v>11923.0</v>
      </c>
      <c r="J1887" s="4">
        <v>14486.0</v>
      </c>
      <c r="K1887" s="4">
        <v>11520.0</v>
      </c>
    </row>
    <row r="1888">
      <c r="A1888" s="4" t="s">
        <v>51</v>
      </c>
      <c r="B1888" s="4" t="s">
        <v>280</v>
      </c>
      <c r="C1888" s="4">
        <v>2014.0</v>
      </c>
      <c r="D1888" s="4">
        <v>2321.0</v>
      </c>
      <c r="E1888" s="4">
        <v>0.0</v>
      </c>
      <c r="F1888" s="4">
        <v>2321.0</v>
      </c>
      <c r="G1888" s="4">
        <v>6.0</v>
      </c>
      <c r="H1888" s="4">
        <v>0.0</v>
      </c>
      <c r="I1888" s="4">
        <v>2315.0</v>
      </c>
      <c r="J1888" s="4">
        <v>2315.0</v>
      </c>
      <c r="K1888" s="4">
        <v>6458.0</v>
      </c>
    </row>
    <row r="1889">
      <c r="A1889" s="4" t="s">
        <v>51</v>
      </c>
      <c r="B1889" s="4" t="s">
        <v>280</v>
      </c>
      <c r="C1889" s="4">
        <v>2015.0</v>
      </c>
      <c r="D1889" s="4">
        <v>1577.0</v>
      </c>
      <c r="E1889" s="4">
        <v>0.0</v>
      </c>
      <c r="F1889" s="4">
        <v>1577.0</v>
      </c>
      <c r="G1889" s="4">
        <v>6.0</v>
      </c>
      <c r="H1889" s="4">
        <v>0.0</v>
      </c>
      <c r="I1889" s="4">
        <v>1571.0</v>
      </c>
      <c r="J1889" s="4">
        <v>30071.0</v>
      </c>
      <c r="K1889" s="4">
        <v>6458.0</v>
      </c>
    </row>
    <row r="1890">
      <c r="A1890" s="4" t="s">
        <v>51</v>
      </c>
      <c r="B1890" s="4" t="s">
        <v>280</v>
      </c>
      <c r="C1890" s="4">
        <v>2016.0</v>
      </c>
      <c r="D1890" s="4">
        <v>7175.0</v>
      </c>
      <c r="E1890" s="4">
        <v>0.0</v>
      </c>
      <c r="F1890" s="4">
        <v>7175.0</v>
      </c>
      <c r="G1890" s="4">
        <v>0.0</v>
      </c>
      <c r="H1890" s="4">
        <v>0.0</v>
      </c>
      <c r="I1890" s="4">
        <v>7175.0</v>
      </c>
      <c r="J1890" s="4">
        <v>11597.0</v>
      </c>
      <c r="K1890" s="4">
        <v>6458.0</v>
      </c>
    </row>
    <row r="1891">
      <c r="A1891" s="4" t="s">
        <v>51</v>
      </c>
      <c r="B1891" s="4" t="s">
        <v>280</v>
      </c>
      <c r="C1891" s="4">
        <v>2017.0</v>
      </c>
      <c r="D1891" s="4">
        <v>5526.0</v>
      </c>
      <c r="E1891" s="4">
        <v>0.0</v>
      </c>
      <c r="F1891" s="4">
        <v>5526.0</v>
      </c>
      <c r="G1891" s="4">
        <v>0.0</v>
      </c>
      <c r="H1891" s="4">
        <v>0.0</v>
      </c>
      <c r="I1891" s="4">
        <v>5526.0</v>
      </c>
      <c r="J1891" s="4">
        <v>10786.0</v>
      </c>
      <c r="K1891" s="4">
        <v>6458.0</v>
      </c>
    </row>
    <row r="1892">
      <c r="A1892" s="4" t="s">
        <v>51</v>
      </c>
      <c r="B1892" s="4" t="s">
        <v>280</v>
      </c>
      <c r="C1892" s="4">
        <v>2018.0</v>
      </c>
      <c r="D1892" s="4">
        <v>7848.0</v>
      </c>
      <c r="E1892" s="4">
        <v>0.0</v>
      </c>
      <c r="F1892" s="4">
        <v>7848.0</v>
      </c>
      <c r="G1892" s="4">
        <v>0.0</v>
      </c>
      <c r="H1892" s="4">
        <v>0.0</v>
      </c>
      <c r="I1892" s="4">
        <v>7848.0</v>
      </c>
      <c r="J1892" s="4">
        <v>7745.0</v>
      </c>
      <c r="K1892" s="4">
        <v>6458.0</v>
      </c>
    </row>
    <row r="1893">
      <c r="A1893" s="4" t="s">
        <v>51</v>
      </c>
      <c r="B1893" s="4" t="s">
        <v>280</v>
      </c>
      <c r="C1893" s="4">
        <v>2019.0</v>
      </c>
      <c r="D1893" s="4">
        <v>8632.0</v>
      </c>
      <c r="E1893" s="4">
        <v>0.0</v>
      </c>
      <c r="F1893" s="4">
        <v>8632.0</v>
      </c>
      <c r="G1893" s="4">
        <v>0.0</v>
      </c>
      <c r="H1893" s="4">
        <v>0.0</v>
      </c>
      <c r="I1893" s="4">
        <v>8632.0</v>
      </c>
      <c r="J1893" s="4">
        <v>10240.0</v>
      </c>
      <c r="K1893" s="4">
        <v>6458.0</v>
      </c>
    </row>
    <row r="1894">
      <c r="A1894" s="4" t="s">
        <v>51</v>
      </c>
      <c r="B1894" s="4" t="s">
        <v>280</v>
      </c>
      <c r="C1894" s="4">
        <v>2020.0</v>
      </c>
      <c r="D1894" s="4">
        <v>9783.0</v>
      </c>
      <c r="E1894" s="4">
        <v>0.0</v>
      </c>
      <c r="F1894" s="4">
        <v>9783.0</v>
      </c>
      <c r="G1894" s="4">
        <v>0.0</v>
      </c>
      <c r="H1894" s="4">
        <v>0.0</v>
      </c>
      <c r="I1894" s="4">
        <v>9783.0</v>
      </c>
      <c r="J1894" s="4">
        <v>14060.0</v>
      </c>
      <c r="K1894" s="4">
        <v>6458.0</v>
      </c>
    </row>
    <row r="1895">
      <c r="A1895" s="4" t="s">
        <v>51</v>
      </c>
      <c r="B1895" s="4" t="s">
        <v>280</v>
      </c>
      <c r="C1895" s="4">
        <v>2021.0</v>
      </c>
      <c r="D1895" s="4">
        <v>3935.0</v>
      </c>
      <c r="E1895" s="4">
        <v>3591.0</v>
      </c>
      <c r="F1895" s="4">
        <v>7526.0</v>
      </c>
      <c r="G1895" s="4">
        <v>420.0</v>
      </c>
      <c r="H1895" s="4">
        <v>0.0</v>
      </c>
      <c r="I1895" s="4">
        <v>7105.0</v>
      </c>
      <c r="J1895" s="4">
        <v>3574.0</v>
      </c>
      <c r="K1895" s="4">
        <v>3353.0</v>
      </c>
    </row>
    <row r="1896">
      <c r="A1896" s="4" t="s">
        <v>51</v>
      </c>
      <c r="B1896" s="4" t="s">
        <v>285</v>
      </c>
      <c r="C1896" s="4">
        <v>2014.0</v>
      </c>
      <c r="D1896" s="4">
        <v>15298.0</v>
      </c>
      <c r="E1896" s="4">
        <v>0.0</v>
      </c>
      <c r="F1896" s="4">
        <v>15298.0</v>
      </c>
      <c r="G1896" s="4">
        <v>0.0</v>
      </c>
      <c r="H1896" s="4">
        <v>0.0</v>
      </c>
      <c r="I1896" s="4">
        <v>15298.0</v>
      </c>
      <c r="J1896" s="4">
        <v>21039.0</v>
      </c>
      <c r="K1896" s="4">
        <v>51638.0</v>
      </c>
    </row>
    <row r="1897">
      <c r="A1897" s="4" t="s">
        <v>51</v>
      </c>
      <c r="B1897" s="4" t="s">
        <v>285</v>
      </c>
      <c r="C1897" s="4">
        <v>2015.0</v>
      </c>
      <c r="D1897" s="4">
        <v>36415.0</v>
      </c>
      <c r="E1897" s="4">
        <v>572.0</v>
      </c>
      <c r="F1897" s="4">
        <v>36987.0</v>
      </c>
      <c r="G1897" s="4">
        <v>0.0</v>
      </c>
      <c r="H1897" s="4">
        <v>0.0</v>
      </c>
      <c r="I1897" s="4">
        <v>36987.0</v>
      </c>
      <c r="J1897" s="4">
        <v>88463.0</v>
      </c>
      <c r="K1897" s="4">
        <v>52843.0</v>
      </c>
    </row>
    <row r="1898">
      <c r="A1898" s="4" t="s">
        <v>51</v>
      </c>
      <c r="B1898" s="4" t="s">
        <v>285</v>
      </c>
      <c r="C1898" s="4">
        <v>2016.0</v>
      </c>
      <c r="D1898" s="4">
        <v>39599.0</v>
      </c>
      <c r="E1898" s="4">
        <v>0.0</v>
      </c>
      <c r="F1898" s="4">
        <v>39599.0</v>
      </c>
      <c r="G1898" s="4">
        <v>0.0</v>
      </c>
      <c r="H1898" s="4">
        <v>0.0</v>
      </c>
      <c r="I1898" s="4">
        <v>39599.0</v>
      </c>
      <c r="J1898" s="4">
        <v>79410.0</v>
      </c>
      <c r="K1898" s="4">
        <v>52843.0</v>
      </c>
    </row>
    <row r="1899">
      <c r="A1899" s="4" t="s">
        <v>51</v>
      </c>
      <c r="B1899" s="4" t="s">
        <v>285</v>
      </c>
      <c r="C1899" s="4">
        <v>2017.0</v>
      </c>
      <c r="D1899" s="4">
        <v>30503.0</v>
      </c>
      <c r="E1899" s="4">
        <v>0.0</v>
      </c>
      <c r="F1899" s="4">
        <v>30503.0</v>
      </c>
      <c r="G1899" s="4">
        <v>0.0</v>
      </c>
      <c r="H1899" s="4">
        <v>0.0</v>
      </c>
      <c r="I1899" s="4">
        <v>30503.0</v>
      </c>
      <c r="J1899" s="4">
        <v>45439.0</v>
      </c>
      <c r="K1899" s="4">
        <v>52843.0</v>
      </c>
    </row>
    <row r="1900">
      <c r="A1900" s="4" t="s">
        <v>51</v>
      </c>
      <c r="B1900" s="4" t="s">
        <v>285</v>
      </c>
      <c r="C1900" s="4">
        <v>2018.0</v>
      </c>
      <c r="D1900" s="4">
        <v>43313.0</v>
      </c>
      <c r="E1900" s="4">
        <v>0.0</v>
      </c>
      <c r="F1900" s="4">
        <v>43313.0</v>
      </c>
      <c r="G1900" s="4">
        <v>0.0</v>
      </c>
      <c r="H1900" s="4">
        <v>0.0</v>
      </c>
      <c r="I1900" s="4">
        <v>43313.0</v>
      </c>
      <c r="J1900" s="4">
        <v>47402.0</v>
      </c>
      <c r="K1900" s="4">
        <v>52843.0</v>
      </c>
    </row>
    <row r="1901">
      <c r="A1901" s="4" t="s">
        <v>51</v>
      </c>
      <c r="B1901" s="4" t="s">
        <v>285</v>
      </c>
      <c r="C1901" s="4">
        <v>2019.0</v>
      </c>
      <c r="D1901" s="4">
        <v>47646.0</v>
      </c>
      <c r="E1901" s="4">
        <v>0.0</v>
      </c>
      <c r="F1901" s="4">
        <v>47646.0</v>
      </c>
      <c r="G1901" s="4">
        <v>0.0</v>
      </c>
      <c r="H1901" s="4">
        <v>0.0</v>
      </c>
      <c r="I1901" s="4">
        <v>47646.0</v>
      </c>
      <c r="J1901" s="4">
        <v>44181.0</v>
      </c>
      <c r="K1901" s="4">
        <v>52843.0</v>
      </c>
    </row>
    <row r="1902">
      <c r="A1902" s="4" t="s">
        <v>51</v>
      </c>
      <c r="B1902" s="4" t="s">
        <v>285</v>
      </c>
      <c r="C1902" s="4">
        <v>2020.0</v>
      </c>
      <c r="D1902" s="4">
        <v>53986.0</v>
      </c>
      <c r="E1902" s="4">
        <v>0.0</v>
      </c>
      <c r="F1902" s="4">
        <v>53986.0</v>
      </c>
      <c r="G1902" s="4">
        <v>0.0</v>
      </c>
      <c r="H1902" s="4">
        <v>0.0</v>
      </c>
      <c r="I1902" s="4">
        <v>53986.0</v>
      </c>
      <c r="J1902" s="4">
        <v>114631.0</v>
      </c>
      <c r="K1902" s="4">
        <v>52843.0</v>
      </c>
    </row>
    <row r="1903">
      <c r="A1903" s="4" t="s">
        <v>51</v>
      </c>
      <c r="B1903" s="4" t="s">
        <v>285</v>
      </c>
      <c r="C1903" s="4">
        <v>2021.0</v>
      </c>
      <c r="D1903" s="4">
        <v>10532.0</v>
      </c>
      <c r="E1903" s="4">
        <v>1535.0</v>
      </c>
      <c r="F1903" s="4">
        <v>12067.0</v>
      </c>
      <c r="G1903" s="4">
        <v>1117.0</v>
      </c>
      <c r="H1903" s="4">
        <v>0.0</v>
      </c>
      <c r="I1903" s="4">
        <v>10950.0</v>
      </c>
      <c r="J1903" s="4">
        <v>9090.0</v>
      </c>
      <c r="K1903" s="4">
        <v>37006.0</v>
      </c>
    </row>
    <row r="1904">
      <c r="A1904" s="4" t="s">
        <v>51</v>
      </c>
      <c r="B1904" s="4" t="s">
        <v>288</v>
      </c>
      <c r="C1904" s="4">
        <v>2014.0</v>
      </c>
      <c r="D1904" s="4">
        <v>7696.0</v>
      </c>
      <c r="E1904" s="4">
        <v>0.0</v>
      </c>
      <c r="F1904" s="4">
        <v>7696.0</v>
      </c>
      <c r="G1904" s="4">
        <v>0.0</v>
      </c>
      <c r="H1904" s="4">
        <v>0.0</v>
      </c>
      <c r="I1904" s="4">
        <v>7696.0</v>
      </c>
      <c r="J1904" s="4">
        <v>27564.0</v>
      </c>
      <c r="K1904" s="4">
        <v>39193.0</v>
      </c>
    </row>
    <row r="1905">
      <c r="A1905" s="4" t="s">
        <v>51</v>
      </c>
      <c r="B1905" s="4" t="s">
        <v>288</v>
      </c>
      <c r="C1905" s="4">
        <v>2015.0</v>
      </c>
      <c r="D1905" s="4">
        <v>20636.0</v>
      </c>
      <c r="E1905" s="4">
        <v>0.0</v>
      </c>
      <c r="F1905" s="4">
        <v>20636.0</v>
      </c>
      <c r="G1905" s="4">
        <v>0.0</v>
      </c>
      <c r="H1905" s="4">
        <v>0.0</v>
      </c>
      <c r="I1905" s="4">
        <v>20636.0</v>
      </c>
      <c r="J1905" s="4">
        <v>78532.0</v>
      </c>
      <c r="K1905" s="4">
        <v>39193.0</v>
      </c>
    </row>
    <row r="1906">
      <c r="A1906" s="4" t="s">
        <v>51</v>
      </c>
      <c r="B1906" s="4" t="s">
        <v>288</v>
      </c>
      <c r="C1906" s="4">
        <v>2016.0</v>
      </c>
      <c r="D1906" s="4">
        <v>23820.0</v>
      </c>
      <c r="E1906" s="4">
        <v>0.0</v>
      </c>
      <c r="F1906" s="4">
        <v>23820.0</v>
      </c>
      <c r="G1906" s="4">
        <v>0.0</v>
      </c>
      <c r="H1906" s="4">
        <v>0.0</v>
      </c>
      <c r="I1906" s="4">
        <v>23820.0</v>
      </c>
      <c r="J1906" s="4">
        <v>29529.0</v>
      </c>
      <c r="K1906" s="4">
        <v>39193.0</v>
      </c>
    </row>
    <row r="1907">
      <c r="A1907" s="4" t="s">
        <v>51</v>
      </c>
      <c r="B1907" s="4" t="s">
        <v>288</v>
      </c>
      <c r="C1907" s="4">
        <v>2017.0</v>
      </c>
      <c r="D1907" s="4">
        <v>18349.0</v>
      </c>
      <c r="E1907" s="4">
        <v>0.0</v>
      </c>
      <c r="F1907" s="4">
        <v>18349.0</v>
      </c>
      <c r="G1907" s="4">
        <v>0.0</v>
      </c>
      <c r="H1907" s="4">
        <v>0.0</v>
      </c>
      <c r="I1907" s="4">
        <v>18349.0</v>
      </c>
      <c r="J1907" s="4">
        <v>20364.0</v>
      </c>
      <c r="K1907" s="4">
        <v>39193.0</v>
      </c>
    </row>
    <row r="1908">
      <c r="A1908" s="4" t="s">
        <v>51</v>
      </c>
      <c r="B1908" s="4" t="s">
        <v>288</v>
      </c>
      <c r="C1908" s="4">
        <v>2018.0</v>
      </c>
      <c r="D1908" s="4">
        <v>31054.0</v>
      </c>
      <c r="E1908" s="4">
        <v>0.0</v>
      </c>
      <c r="F1908" s="4">
        <v>31054.0</v>
      </c>
      <c r="G1908" s="4">
        <v>0.0</v>
      </c>
      <c r="H1908" s="4">
        <v>0.0</v>
      </c>
      <c r="I1908" s="4">
        <v>31054.0</v>
      </c>
      <c r="J1908" s="4">
        <v>49038.0</v>
      </c>
      <c r="K1908" s="4">
        <v>39193.0</v>
      </c>
    </row>
    <row r="1909">
      <c r="A1909" s="4" t="s">
        <v>51</v>
      </c>
      <c r="B1909" s="4" t="s">
        <v>288</v>
      </c>
      <c r="C1909" s="4">
        <v>2019.0</v>
      </c>
      <c r="D1909" s="4">
        <v>34161.0</v>
      </c>
      <c r="E1909" s="4">
        <v>0.0</v>
      </c>
      <c r="F1909" s="4">
        <v>34161.0</v>
      </c>
      <c r="G1909" s="4">
        <v>0.0</v>
      </c>
      <c r="H1909" s="4">
        <v>0.0</v>
      </c>
      <c r="I1909" s="4">
        <v>34161.0</v>
      </c>
      <c r="J1909" s="4">
        <v>55568.0</v>
      </c>
      <c r="K1909" s="4">
        <v>39193.0</v>
      </c>
    </row>
    <row r="1910">
      <c r="A1910" s="4" t="s">
        <v>51</v>
      </c>
      <c r="B1910" s="4" t="s">
        <v>288</v>
      </c>
      <c r="C1910" s="4">
        <v>2020.0</v>
      </c>
      <c r="D1910" s="4">
        <v>38706.0</v>
      </c>
      <c r="E1910" s="4">
        <v>0.0</v>
      </c>
      <c r="F1910" s="4">
        <v>38706.0</v>
      </c>
      <c r="G1910" s="4">
        <v>0.0</v>
      </c>
      <c r="H1910" s="4">
        <v>0.0</v>
      </c>
      <c r="I1910" s="4">
        <v>38706.0</v>
      </c>
      <c r="J1910" s="4">
        <v>70937.0</v>
      </c>
      <c r="K1910" s="4">
        <v>39193.0</v>
      </c>
    </row>
    <row r="1911">
      <c r="A1911" s="4" t="s">
        <v>51</v>
      </c>
      <c r="B1911" s="4" t="s">
        <v>288</v>
      </c>
      <c r="C1911" s="4">
        <v>2021.0</v>
      </c>
      <c r="D1911" s="4">
        <v>7388.0</v>
      </c>
      <c r="E1911" s="4">
        <v>1710.0</v>
      </c>
      <c r="F1911" s="4">
        <v>9098.0</v>
      </c>
      <c r="G1911" s="4">
        <v>438.0</v>
      </c>
      <c r="H1911" s="4">
        <v>0.0</v>
      </c>
      <c r="I1911" s="4">
        <v>8660.0</v>
      </c>
      <c r="J1911" s="4">
        <v>27751.0</v>
      </c>
      <c r="K1911" s="4">
        <v>32670.0</v>
      </c>
    </row>
    <row r="1912">
      <c r="A1912" s="4" t="s">
        <v>51</v>
      </c>
      <c r="B1912" s="4" t="s">
        <v>279</v>
      </c>
      <c r="C1912" s="4">
        <v>2014.0</v>
      </c>
      <c r="D1912" s="4">
        <v>2287.0</v>
      </c>
      <c r="E1912" s="4">
        <v>0.0</v>
      </c>
      <c r="F1912" s="4">
        <v>2287.0</v>
      </c>
      <c r="G1912" s="4">
        <v>0.0</v>
      </c>
      <c r="H1912" s="4">
        <v>0.0</v>
      </c>
      <c r="I1912" s="4">
        <v>2287.0</v>
      </c>
      <c r="J1912" s="4">
        <v>8764.0</v>
      </c>
      <c r="K1912" s="4">
        <v>29621.0</v>
      </c>
    </row>
    <row r="1913">
      <c r="A1913" s="4" t="s">
        <v>51</v>
      </c>
      <c r="B1913" s="4" t="s">
        <v>279</v>
      </c>
      <c r="C1913" s="4">
        <v>2015.0</v>
      </c>
      <c r="D1913" s="4">
        <v>12295.0</v>
      </c>
      <c r="E1913" s="4">
        <v>0.0</v>
      </c>
      <c r="F1913" s="4">
        <v>12295.0</v>
      </c>
      <c r="G1913" s="4">
        <v>0.0</v>
      </c>
      <c r="H1913" s="4">
        <v>0.0</v>
      </c>
      <c r="I1913" s="4">
        <v>12295.0</v>
      </c>
      <c r="J1913" s="4">
        <v>37945.0</v>
      </c>
      <c r="K1913" s="4">
        <v>29621.0</v>
      </c>
    </row>
    <row r="1914">
      <c r="A1914" s="4" t="s">
        <v>51</v>
      </c>
      <c r="B1914" s="4" t="s">
        <v>279</v>
      </c>
      <c r="C1914" s="4">
        <v>2016.0</v>
      </c>
      <c r="D1914" s="4">
        <v>15478.0</v>
      </c>
      <c r="E1914" s="4">
        <v>0.0</v>
      </c>
      <c r="F1914" s="4">
        <v>15478.0</v>
      </c>
      <c r="G1914" s="4">
        <v>0.0</v>
      </c>
      <c r="H1914" s="4">
        <v>0.0</v>
      </c>
      <c r="I1914" s="4">
        <v>15478.0</v>
      </c>
      <c r="J1914" s="4">
        <v>10760.0</v>
      </c>
      <c r="K1914" s="4">
        <v>29621.0</v>
      </c>
    </row>
    <row r="1915">
      <c r="A1915" s="4" t="s">
        <v>51</v>
      </c>
      <c r="B1915" s="4" t="s">
        <v>279</v>
      </c>
      <c r="C1915" s="4">
        <v>2017.0</v>
      </c>
      <c r="D1915" s="4">
        <v>11923.0</v>
      </c>
      <c r="E1915" s="4">
        <v>0.0</v>
      </c>
      <c r="F1915" s="4">
        <v>11923.0</v>
      </c>
      <c r="G1915" s="4">
        <v>0.0</v>
      </c>
      <c r="H1915" s="4">
        <v>0.0</v>
      </c>
      <c r="I1915" s="4">
        <v>11923.0</v>
      </c>
      <c r="J1915" s="4">
        <v>6200.0</v>
      </c>
      <c r="K1915" s="4">
        <v>29621.0</v>
      </c>
    </row>
    <row r="1916">
      <c r="A1916" s="4" t="s">
        <v>51</v>
      </c>
      <c r="B1916" s="4" t="s">
        <v>279</v>
      </c>
      <c r="C1916" s="4">
        <v>2018.0</v>
      </c>
      <c r="D1916" s="4">
        <v>6930.0</v>
      </c>
      <c r="E1916" s="4">
        <v>0.0</v>
      </c>
      <c r="F1916" s="4">
        <v>6930.0</v>
      </c>
      <c r="G1916" s="4">
        <v>0.0</v>
      </c>
      <c r="H1916" s="4">
        <v>0.0</v>
      </c>
      <c r="I1916" s="4">
        <v>6930.0</v>
      </c>
      <c r="J1916" s="4">
        <v>4813.0</v>
      </c>
      <c r="K1916" s="4">
        <v>29621.0</v>
      </c>
    </row>
    <row r="1917">
      <c r="A1917" s="4" t="s">
        <v>51</v>
      </c>
      <c r="B1917" s="4" t="s">
        <v>279</v>
      </c>
      <c r="C1917" s="4">
        <v>2019.0</v>
      </c>
      <c r="D1917" s="4">
        <v>7623.0</v>
      </c>
      <c r="E1917" s="4">
        <v>0.0</v>
      </c>
      <c r="F1917" s="4">
        <v>7623.0</v>
      </c>
      <c r="G1917" s="4">
        <v>0.0</v>
      </c>
      <c r="H1917" s="4">
        <v>0.0</v>
      </c>
      <c r="I1917" s="4">
        <v>7623.0</v>
      </c>
      <c r="J1917" s="4">
        <v>3450.0</v>
      </c>
      <c r="K1917" s="4">
        <v>29621.0</v>
      </c>
    </row>
    <row r="1918">
      <c r="A1918" s="4" t="s">
        <v>51</v>
      </c>
      <c r="B1918" s="4" t="s">
        <v>279</v>
      </c>
      <c r="C1918" s="4">
        <v>2020.0</v>
      </c>
      <c r="D1918" s="4">
        <v>8637.0</v>
      </c>
      <c r="E1918" s="4">
        <v>0.0</v>
      </c>
      <c r="F1918" s="4">
        <v>8637.0</v>
      </c>
      <c r="G1918" s="4">
        <v>0.0</v>
      </c>
      <c r="H1918" s="4">
        <v>0.0</v>
      </c>
      <c r="I1918" s="4">
        <v>8637.0</v>
      </c>
      <c r="J1918" s="4">
        <v>8709.0</v>
      </c>
      <c r="K1918" s="4">
        <v>29621.0</v>
      </c>
    </row>
    <row r="1919">
      <c r="A1919" s="4" t="s">
        <v>51</v>
      </c>
      <c r="B1919" s="4" t="s">
        <v>279</v>
      </c>
      <c r="C1919" s="4">
        <v>2021.0</v>
      </c>
      <c r="D1919" s="4">
        <v>13300.0</v>
      </c>
      <c r="E1919" s="4">
        <v>0.0</v>
      </c>
      <c r="F1919" s="4">
        <v>13300.0</v>
      </c>
      <c r="G1919" s="4">
        <v>475.0</v>
      </c>
      <c r="H1919" s="4">
        <v>0.0</v>
      </c>
      <c r="I1919" s="4">
        <v>12825.0</v>
      </c>
      <c r="J1919" s="4">
        <v>13765.0</v>
      </c>
      <c r="K1919" s="4">
        <v>37793.0</v>
      </c>
    </row>
    <row r="1920">
      <c r="A1920" s="4" t="s">
        <v>51</v>
      </c>
      <c r="B1920" s="4" t="s">
        <v>282</v>
      </c>
      <c r="C1920" s="4">
        <v>2014.0</v>
      </c>
      <c r="D1920" s="4">
        <v>17324.0</v>
      </c>
      <c r="E1920" s="4">
        <v>12245.0</v>
      </c>
      <c r="F1920" s="4">
        <v>29569.0</v>
      </c>
      <c r="G1920" s="4">
        <v>0.0</v>
      </c>
      <c r="H1920" s="4">
        <v>0.0</v>
      </c>
      <c r="I1920" s="4">
        <v>29569.0</v>
      </c>
      <c r="J1920" s="4">
        <v>78167.0</v>
      </c>
      <c r="K1920" s="4">
        <v>74385.0</v>
      </c>
    </row>
    <row r="1921">
      <c r="A1921" s="4" t="s">
        <v>51</v>
      </c>
      <c r="B1921" s="4" t="s">
        <v>282</v>
      </c>
      <c r="C1921" s="4">
        <v>2015.0</v>
      </c>
      <c r="D1921" s="4">
        <v>64800.0</v>
      </c>
      <c r="E1921" s="4">
        <v>21710.0</v>
      </c>
      <c r="F1921" s="4">
        <v>86510.0</v>
      </c>
      <c r="G1921" s="4">
        <v>0.0</v>
      </c>
      <c r="H1921" s="4">
        <v>0.0</v>
      </c>
      <c r="I1921" s="4">
        <v>86510.0</v>
      </c>
      <c r="J1921" s="4">
        <v>62935.0</v>
      </c>
      <c r="K1921" s="4">
        <v>74385.0</v>
      </c>
    </row>
    <row r="1922">
      <c r="A1922" s="4" t="s">
        <v>51</v>
      </c>
      <c r="B1922" s="4" t="s">
        <v>282</v>
      </c>
      <c r="C1922" s="4">
        <v>2016.0</v>
      </c>
      <c r="D1922" s="4">
        <v>67984.0</v>
      </c>
      <c r="E1922" s="4">
        <v>0.0</v>
      </c>
      <c r="F1922" s="4">
        <v>67984.0</v>
      </c>
      <c r="G1922" s="4">
        <v>0.0</v>
      </c>
      <c r="H1922" s="4">
        <v>0.0</v>
      </c>
      <c r="I1922" s="4">
        <v>67984.0</v>
      </c>
      <c r="J1922" s="4">
        <v>76490.0</v>
      </c>
      <c r="K1922" s="4">
        <v>74385.0</v>
      </c>
    </row>
    <row r="1923">
      <c r="A1923" s="4" t="s">
        <v>51</v>
      </c>
      <c r="B1923" s="4" t="s">
        <v>282</v>
      </c>
      <c r="C1923" s="4">
        <v>2017.0</v>
      </c>
      <c r="D1923" s="4">
        <v>52368.0</v>
      </c>
      <c r="E1923" s="4">
        <v>0.0</v>
      </c>
      <c r="F1923" s="4">
        <v>52368.0</v>
      </c>
      <c r="G1923" s="4">
        <v>0.0</v>
      </c>
      <c r="H1923" s="4">
        <v>0.0</v>
      </c>
      <c r="I1923" s="4">
        <v>52368.0</v>
      </c>
      <c r="J1923" s="4">
        <v>103533.0</v>
      </c>
      <c r="K1923" s="4">
        <v>74385.0</v>
      </c>
    </row>
    <row r="1924">
      <c r="A1924" s="4" t="s">
        <v>51</v>
      </c>
      <c r="B1924" s="4" t="s">
        <v>282</v>
      </c>
      <c r="C1924" s="4">
        <v>2018.0</v>
      </c>
      <c r="D1924" s="4">
        <v>44361.0</v>
      </c>
      <c r="E1924" s="4">
        <v>0.0</v>
      </c>
      <c r="F1924" s="4">
        <v>44361.0</v>
      </c>
      <c r="G1924" s="4">
        <v>0.0</v>
      </c>
      <c r="H1924" s="4">
        <v>0.0</v>
      </c>
      <c r="I1924" s="4">
        <v>44361.0</v>
      </c>
      <c r="J1924" s="4">
        <v>40992.0</v>
      </c>
      <c r="K1924" s="4">
        <v>74385.0</v>
      </c>
    </row>
    <row r="1925">
      <c r="A1925" s="4" t="s">
        <v>51</v>
      </c>
      <c r="B1925" s="4" t="s">
        <v>282</v>
      </c>
      <c r="C1925" s="4">
        <v>2019.0</v>
      </c>
      <c r="D1925" s="4">
        <v>48799.0</v>
      </c>
      <c r="E1925" s="4">
        <v>0.0</v>
      </c>
      <c r="F1925" s="4">
        <v>48799.0</v>
      </c>
      <c r="G1925" s="4">
        <v>0.0</v>
      </c>
      <c r="H1925" s="4">
        <v>0.0</v>
      </c>
      <c r="I1925" s="4">
        <v>48799.0</v>
      </c>
      <c r="J1925" s="4">
        <v>59246.0</v>
      </c>
      <c r="K1925" s="4">
        <v>74385.0</v>
      </c>
    </row>
    <row r="1926">
      <c r="A1926" s="4" t="s">
        <v>51</v>
      </c>
      <c r="B1926" s="4" t="s">
        <v>282</v>
      </c>
      <c r="C1926" s="4">
        <v>2020.0</v>
      </c>
      <c r="D1926" s="4">
        <v>55291.0</v>
      </c>
      <c r="E1926" s="4">
        <v>0.0</v>
      </c>
      <c r="F1926" s="4">
        <v>55291.0</v>
      </c>
      <c r="G1926" s="4">
        <v>0.0</v>
      </c>
      <c r="H1926" s="4">
        <v>0.0</v>
      </c>
      <c r="I1926" s="4">
        <v>55291.0</v>
      </c>
      <c r="J1926" s="4">
        <v>97970.0</v>
      </c>
      <c r="K1926" s="4">
        <v>74385.0</v>
      </c>
    </row>
    <row r="1927">
      <c r="A1927" s="4" t="s">
        <v>51</v>
      </c>
      <c r="B1927" s="4" t="s">
        <v>282</v>
      </c>
      <c r="C1927" s="4">
        <v>2021.0</v>
      </c>
      <c r="D1927" s="4">
        <v>76704.0</v>
      </c>
      <c r="E1927" s="4">
        <v>0.0</v>
      </c>
      <c r="F1927" s="4">
        <v>76704.0</v>
      </c>
      <c r="G1927" s="4">
        <v>0.0</v>
      </c>
      <c r="H1927" s="4">
        <v>0.0</v>
      </c>
      <c r="I1927" s="4">
        <v>76704.0</v>
      </c>
      <c r="J1927" s="4">
        <v>130270.0</v>
      </c>
      <c r="K1927" s="4">
        <v>0.0</v>
      </c>
    </row>
    <row r="1928">
      <c r="A1928" s="4" t="s">
        <v>51</v>
      </c>
      <c r="B1928" s="4" t="s">
        <v>283</v>
      </c>
      <c r="C1928" s="4">
        <v>2014.0</v>
      </c>
      <c r="D1928" s="4">
        <v>11174.0</v>
      </c>
      <c r="E1928" s="4">
        <v>0.0</v>
      </c>
      <c r="F1928" s="4">
        <v>11174.0</v>
      </c>
      <c r="G1928" s="4">
        <v>0.0</v>
      </c>
      <c r="H1928" s="4">
        <v>0.0</v>
      </c>
      <c r="I1928" s="4">
        <v>11174.0</v>
      </c>
      <c r="J1928" s="4">
        <v>19247.0</v>
      </c>
      <c r="K1928" s="4">
        <v>55120.0</v>
      </c>
    </row>
    <row r="1929">
      <c r="A1929" s="4" t="s">
        <v>51</v>
      </c>
      <c r="B1929" s="4" t="s">
        <v>283</v>
      </c>
      <c r="C1929" s="4">
        <v>2015.0</v>
      </c>
      <c r="D1929" s="4">
        <v>8777.0</v>
      </c>
      <c r="E1929" s="4">
        <v>0.0</v>
      </c>
      <c r="F1929" s="4">
        <v>8777.0</v>
      </c>
      <c r="G1929" s="4">
        <v>0.0</v>
      </c>
      <c r="H1929" s="4">
        <v>0.0</v>
      </c>
      <c r="I1929" s="4">
        <v>8777.0</v>
      </c>
      <c r="J1929" s="4">
        <v>55771.0</v>
      </c>
      <c r="K1929" s="4">
        <v>55120.0</v>
      </c>
    </row>
    <row r="1930">
      <c r="A1930" s="4" t="s">
        <v>51</v>
      </c>
      <c r="B1930" s="4" t="s">
        <v>283</v>
      </c>
      <c r="C1930" s="4">
        <v>2016.0</v>
      </c>
      <c r="D1930" s="4">
        <v>11960.0</v>
      </c>
      <c r="E1930" s="4">
        <v>0.0</v>
      </c>
      <c r="F1930" s="4">
        <v>11960.0</v>
      </c>
      <c r="G1930" s="4">
        <v>0.0</v>
      </c>
      <c r="H1930" s="4">
        <v>0.0</v>
      </c>
      <c r="I1930" s="4">
        <v>11960.0</v>
      </c>
      <c r="J1930" s="4">
        <v>29380.0</v>
      </c>
      <c r="K1930" s="4">
        <v>55120.0</v>
      </c>
    </row>
    <row r="1931">
      <c r="A1931" s="4" t="s">
        <v>51</v>
      </c>
      <c r="B1931" s="4" t="s">
        <v>283</v>
      </c>
      <c r="C1931" s="4">
        <v>2017.0</v>
      </c>
      <c r="D1931" s="4">
        <v>9213.0</v>
      </c>
      <c r="E1931" s="4">
        <v>0.0</v>
      </c>
      <c r="F1931" s="4">
        <v>9213.0</v>
      </c>
      <c r="G1931" s="4">
        <v>0.0</v>
      </c>
      <c r="H1931" s="4">
        <v>0.0</v>
      </c>
      <c r="I1931" s="4">
        <v>9213.0</v>
      </c>
      <c r="J1931" s="4">
        <v>23660.0</v>
      </c>
      <c r="K1931" s="4">
        <v>55120.0</v>
      </c>
    </row>
    <row r="1932">
      <c r="A1932" s="4" t="s">
        <v>51</v>
      </c>
      <c r="B1932" s="4" t="s">
        <v>283</v>
      </c>
      <c r="C1932" s="4">
        <v>2018.0</v>
      </c>
      <c r="D1932" s="4">
        <v>13082.0</v>
      </c>
      <c r="E1932" s="4">
        <v>0.0</v>
      </c>
      <c r="F1932" s="4">
        <v>13082.0</v>
      </c>
      <c r="G1932" s="4">
        <v>0.0</v>
      </c>
      <c r="H1932" s="4">
        <v>0.0</v>
      </c>
      <c r="I1932" s="4">
        <v>13082.0</v>
      </c>
      <c r="J1932" s="4">
        <v>18478.0</v>
      </c>
      <c r="K1932" s="4">
        <v>55120.0</v>
      </c>
    </row>
    <row r="1933">
      <c r="A1933" s="4" t="s">
        <v>51</v>
      </c>
      <c r="B1933" s="4" t="s">
        <v>283</v>
      </c>
      <c r="C1933" s="4">
        <v>2019.0</v>
      </c>
      <c r="D1933" s="4">
        <v>14391.0</v>
      </c>
      <c r="E1933" s="4">
        <v>0.0</v>
      </c>
      <c r="F1933" s="4">
        <v>14391.0</v>
      </c>
      <c r="G1933" s="4">
        <v>0.0</v>
      </c>
      <c r="H1933" s="4">
        <v>0.0</v>
      </c>
      <c r="I1933" s="4">
        <v>14391.0</v>
      </c>
      <c r="J1933" s="4">
        <v>30695.0</v>
      </c>
      <c r="K1933" s="4">
        <v>55120.0</v>
      </c>
    </row>
    <row r="1934">
      <c r="A1934" s="4" t="s">
        <v>51</v>
      </c>
      <c r="B1934" s="4" t="s">
        <v>283</v>
      </c>
      <c r="C1934" s="4">
        <v>2020.0</v>
      </c>
      <c r="D1934" s="4">
        <v>16305.0</v>
      </c>
      <c r="E1934" s="4">
        <v>0.0</v>
      </c>
      <c r="F1934" s="4">
        <v>16305.0</v>
      </c>
      <c r="G1934" s="4">
        <v>0.0</v>
      </c>
      <c r="H1934" s="4">
        <v>0.0</v>
      </c>
      <c r="I1934" s="4">
        <v>16305.0</v>
      </c>
      <c r="J1934" s="4">
        <v>33077.0</v>
      </c>
      <c r="K1934" s="4">
        <v>55120.0</v>
      </c>
    </row>
    <row r="1935">
      <c r="A1935" s="4" t="s">
        <v>51</v>
      </c>
      <c r="B1935" s="4" t="s">
        <v>283</v>
      </c>
      <c r="C1935" s="4">
        <v>2021.0</v>
      </c>
      <c r="D1935" s="5"/>
      <c r="E1935" s="5"/>
      <c r="F1935" s="5"/>
      <c r="G1935" s="5"/>
      <c r="H1935" s="5"/>
      <c r="I1935" s="5"/>
      <c r="J1935" s="5"/>
      <c r="K1935" s="4">
        <v>0.0</v>
      </c>
    </row>
    <row r="1936">
      <c r="A1936" s="4" t="s">
        <v>51</v>
      </c>
      <c r="B1936" s="4" t="s">
        <v>51</v>
      </c>
      <c r="C1936" s="4">
        <v>2014.0</v>
      </c>
      <c r="D1936" s="4">
        <v>191314.0</v>
      </c>
      <c r="E1936" s="4">
        <v>67439.0</v>
      </c>
      <c r="F1936" s="4">
        <v>258753.0</v>
      </c>
      <c r="G1936" s="4">
        <v>0.0</v>
      </c>
      <c r="H1936" s="4">
        <v>0.0</v>
      </c>
      <c r="I1936" s="4">
        <v>258753.0</v>
      </c>
      <c r="J1936" s="4">
        <v>366881.0</v>
      </c>
      <c r="K1936" s="4">
        <v>55785.0</v>
      </c>
    </row>
    <row r="1937">
      <c r="A1937" s="4" t="s">
        <v>51</v>
      </c>
      <c r="B1937" s="4" t="s">
        <v>51</v>
      </c>
      <c r="C1937" s="4">
        <v>2015.0</v>
      </c>
      <c r="D1937" s="4">
        <v>1430.0</v>
      </c>
      <c r="E1937" s="4">
        <v>30221.0</v>
      </c>
      <c r="F1937" s="4">
        <v>31651.0</v>
      </c>
      <c r="G1937" s="4">
        <v>0.0</v>
      </c>
      <c r="H1937" s="4">
        <v>0.0</v>
      </c>
      <c r="I1937" s="4">
        <v>31651.0</v>
      </c>
      <c r="J1937" s="4">
        <v>744454.0</v>
      </c>
      <c r="K1937" s="4">
        <v>55785.0</v>
      </c>
    </row>
    <row r="1938">
      <c r="A1938" s="4" t="s">
        <v>51</v>
      </c>
      <c r="B1938" s="4" t="s">
        <v>51</v>
      </c>
      <c r="C1938" s="4">
        <v>2016.0</v>
      </c>
      <c r="D1938" s="4">
        <v>493452.0</v>
      </c>
      <c r="E1938" s="4">
        <v>0.0</v>
      </c>
      <c r="F1938" s="4">
        <v>493452.0</v>
      </c>
      <c r="G1938" s="4">
        <v>0.0</v>
      </c>
      <c r="H1938" s="4">
        <v>0.0</v>
      </c>
      <c r="I1938" s="4">
        <v>493452.0</v>
      </c>
      <c r="J1938" s="4">
        <v>441697.0</v>
      </c>
      <c r="K1938" s="4">
        <v>55785.0</v>
      </c>
    </row>
    <row r="1939">
      <c r="A1939" s="4" t="s">
        <v>51</v>
      </c>
      <c r="B1939" s="4" t="s">
        <v>51</v>
      </c>
      <c r="C1939" s="4">
        <v>2017.0</v>
      </c>
      <c r="D1939" s="4">
        <v>386107.0</v>
      </c>
      <c r="E1939" s="4">
        <v>0.0</v>
      </c>
      <c r="F1939" s="4">
        <v>386107.0</v>
      </c>
      <c r="G1939" s="4">
        <v>0.0</v>
      </c>
      <c r="H1939" s="4">
        <v>0.0</v>
      </c>
      <c r="I1939" s="4">
        <v>386107.0</v>
      </c>
      <c r="J1939" s="4">
        <v>523417.0</v>
      </c>
      <c r="K1939" s="4">
        <v>55785.0</v>
      </c>
    </row>
    <row r="1940">
      <c r="A1940" s="4" t="s">
        <v>51</v>
      </c>
      <c r="B1940" s="4" t="s">
        <v>51</v>
      </c>
      <c r="C1940" s="4">
        <v>2018.0</v>
      </c>
      <c r="D1940" s="4">
        <v>361758.0</v>
      </c>
      <c r="E1940" s="4">
        <v>0.0</v>
      </c>
      <c r="F1940" s="4">
        <v>361758.0</v>
      </c>
      <c r="G1940" s="4">
        <v>0.0</v>
      </c>
      <c r="H1940" s="4">
        <v>0.0</v>
      </c>
      <c r="I1940" s="4">
        <v>361758.0</v>
      </c>
      <c r="J1940" s="4">
        <v>367083.0</v>
      </c>
      <c r="K1940" s="4">
        <v>55785.0</v>
      </c>
    </row>
    <row r="1941">
      <c r="A1941" s="4" t="s">
        <v>51</v>
      </c>
      <c r="B1941" s="4" t="s">
        <v>51</v>
      </c>
      <c r="C1941" s="4">
        <v>2019.0</v>
      </c>
      <c r="D1941" s="4">
        <v>397946.0</v>
      </c>
      <c r="E1941" s="4">
        <v>0.0</v>
      </c>
      <c r="F1941" s="4">
        <v>397946.0</v>
      </c>
      <c r="G1941" s="4">
        <v>0.0</v>
      </c>
      <c r="H1941" s="4">
        <v>0.0</v>
      </c>
      <c r="I1941" s="4">
        <v>397946.0</v>
      </c>
      <c r="J1941" s="4">
        <v>396592.0</v>
      </c>
      <c r="K1941" s="4">
        <v>55785.0</v>
      </c>
    </row>
    <row r="1942">
      <c r="A1942" s="4" t="s">
        <v>51</v>
      </c>
      <c r="B1942" s="4" t="s">
        <v>51</v>
      </c>
      <c r="C1942" s="4">
        <v>2020.0</v>
      </c>
      <c r="D1942" s="4">
        <v>450893.0</v>
      </c>
      <c r="E1942" s="4">
        <v>0.0</v>
      </c>
      <c r="F1942" s="4">
        <v>450893.0</v>
      </c>
      <c r="G1942" s="4">
        <v>0.0</v>
      </c>
      <c r="H1942" s="4">
        <v>0.0</v>
      </c>
      <c r="I1942" s="4">
        <v>450893.0</v>
      </c>
      <c r="J1942" s="4">
        <v>475652.0</v>
      </c>
      <c r="K1942" s="4">
        <v>55785.0</v>
      </c>
    </row>
    <row r="1943">
      <c r="A1943" s="4" t="s">
        <v>51</v>
      </c>
      <c r="B1943" s="4" t="s">
        <v>51</v>
      </c>
      <c r="C1943" s="4">
        <v>2021.0</v>
      </c>
      <c r="D1943" s="4">
        <v>124293.0</v>
      </c>
      <c r="E1943" s="4">
        <v>24954.0</v>
      </c>
      <c r="F1943" s="4">
        <v>149246.0</v>
      </c>
      <c r="G1943" s="4">
        <v>290.0</v>
      </c>
      <c r="H1943" s="4">
        <v>55.0</v>
      </c>
      <c r="I1943" s="4">
        <v>148901.0</v>
      </c>
      <c r="J1943" s="4">
        <v>84355.0</v>
      </c>
      <c r="K1943" s="4">
        <v>76979.0</v>
      </c>
    </row>
    <row r="1944">
      <c r="A1944" s="4" t="s">
        <v>51</v>
      </c>
      <c r="B1944" s="4" t="s">
        <v>290</v>
      </c>
      <c r="C1944" s="4">
        <v>2014.0</v>
      </c>
      <c r="D1944" s="4">
        <v>31089.0</v>
      </c>
      <c r="E1944" s="4">
        <v>206.0</v>
      </c>
      <c r="F1944" s="4">
        <v>31295.0</v>
      </c>
      <c r="G1944" s="4">
        <v>202.0</v>
      </c>
      <c r="H1944" s="4">
        <v>0.0</v>
      </c>
      <c r="I1944" s="4">
        <v>31093.0</v>
      </c>
      <c r="J1944" s="4">
        <v>59415.0</v>
      </c>
      <c r="K1944" s="4">
        <v>21460.0</v>
      </c>
    </row>
    <row r="1945">
      <c r="A1945" s="4" t="s">
        <v>51</v>
      </c>
      <c r="B1945" s="4" t="s">
        <v>290</v>
      </c>
      <c r="C1945" s="4">
        <v>2015.0</v>
      </c>
      <c r="D1945" s="4">
        <v>88779.0</v>
      </c>
      <c r="E1945" s="4">
        <v>310.0</v>
      </c>
      <c r="F1945" s="4">
        <v>89089.0</v>
      </c>
      <c r="G1945" s="4">
        <v>205.0</v>
      </c>
      <c r="H1945" s="4">
        <v>0.0</v>
      </c>
      <c r="I1945" s="4">
        <v>88884.0</v>
      </c>
      <c r="J1945" s="4">
        <v>121400.0</v>
      </c>
      <c r="K1945" s="4">
        <v>21460.0</v>
      </c>
    </row>
    <row r="1946">
      <c r="A1946" s="4" t="s">
        <v>51</v>
      </c>
      <c r="B1946" s="4" t="s">
        <v>290</v>
      </c>
      <c r="C1946" s="4">
        <v>2016.0</v>
      </c>
      <c r="D1946" s="4">
        <v>91963.0</v>
      </c>
      <c r="E1946" s="4">
        <v>0.0</v>
      </c>
      <c r="F1946" s="4">
        <v>91963.0</v>
      </c>
      <c r="G1946" s="4">
        <v>0.0</v>
      </c>
      <c r="H1946" s="4">
        <v>0.0</v>
      </c>
      <c r="I1946" s="4">
        <v>91963.0</v>
      </c>
      <c r="J1946" s="4">
        <v>45051.0</v>
      </c>
      <c r="K1946" s="4">
        <v>21460.0</v>
      </c>
    </row>
    <row r="1947">
      <c r="A1947" s="4" t="s">
        <v>51</v>
      </c>
      <c r="B1947" s="4" t="s">
        <v>290</v>
      </c>
      <c r="C1947" s="4">
        <v>2017.0</v>
      </c>
      <c r="D1947" s="4">
        <v>63136.0</v>
      </c>
      <c r="E1947" s="4">
        <v>0.0</v>
      </c>
      <c r="F1947" s="4">
        <v>63136.0</v>
      </c>
      <c r="G1947" s="4">
        <v>0.0</v>
      </c>
      <c r="H1947" s="4">
        <v>0.0</v>
      </c>
      <c r="I1947" s="4">
        <v>63136.0</v>
      </c>
      <c r="J1947" s="4">
        <v>59497.0</v>
      </c>
      <c r="K1947" s="4">
        <v>21460.0</v>
      </c>
    </row>
    <row r="1948">
      <c r="A1948" s="4" t="s">
        <v>51</v>
      </c>
      <c r="B1948" s="4" t="s">
        <v>290</v>
      </c>
      <c r="C1948" s="4">
        <v>2018.0</v>
      </c>
      <c r="D1948" s="4">
        <v>49651.0</v>
      </c>
      <c r="E1948" s="4">
        <v>0.0</v>
      </c>
      <c r="F1948" s="4">
        <v>49651.0</v>
      </c>
      <c r="G1948" s="4">
        <v>0.0</v>
      </c>
      <c r="H1948" s="4">
        <v>0.0</v>
      </c>
      <c r="I1948" s="4">
        <v>49651.0</v>
      </c>
      <c r="J1948" s="4">
        <v>25283.0</v>
      </c>
      <c r="K1948" s="4">
        <v>21460.0</v>
      </c>
    </row>
    <row r="1949">
      <c r="A1949" s="4" t="s">
        <v>51</v>
      </c>
      <c r="B1949" s="4" t="s">
        <v>290</v>
      </c>
      <c r="C1949" s="4">
        <v>2019.0</v>
      </c>
      <c r="D1949" s="4">
        <v>54618.0</v>
      </c>
      <c r="E1949" s="4">
        <v>0.0</v>
      </c>
      <c r="F1949" s="4">
        <v>54618.0</v>
      </c>
      <c r="G1949" s="4">
        <v>0.0</v>
      </c>
      <c r="H1949" s="4">
        <v>0.0</v>
      </c>
      <c r="I1949" s="4">
        <v>54618.0</v>
      </c>
      <c r="J1949" s="4">
        <v>34419.0</v>
      </c>
      <c r="K1949" s="4">
        <v>21460.0</v>
      </c>
    </row>
    <row r="1950">
      <c r="A1950" s="4" t="s">
        <v>51</v>
      </c>
      <c r="B1950" s="4" t="s">
        <v>290</v>
      </c>
      <c r="C1950" s="4">
        <v>2020.0</v>
      </c>
      <c r="D1950" s="4">
        <v>61885.0</v>
      </c>
      <c r="E1950" s="4">
        <v>0.0</v>
      </c>
      <c r="F1950" s="4">
        <v>61885.0</v>
      </c>
      <c r="G1950" s="4">
        <v>0.0</v>
      </c>
      <c r="H1950" s="4">
        <v>0.0</v>
      </c>
      <c r="I1950" s="4">
        <v>61885.0</v>
      </c>
      <c r="J1950" s="4">
        <v>74424.0</v>
      </c>
      <c r="K1950" s="4">
        <v>21460.0</v>
      </c>
    </row>
    <row r="1951">
      <c r="A1951" s="4" t="s">
        <v>51</v>
      </c>
      <c r="B1951" s="4" t="s">
        <v>290</v>
      </c>
      <c r="C1951" s="4">
        <v>2021.0</v>
      </c>
      <c r="D1951" s="4">
        <v>15696.0</v>
      </c>
      <c r="E1951" s="4">
        <v>4679.0</v>
      </c>
      <c r="F1951" s="4">
        <v>20375.0</v>
      </c>
      <c r="G1951" s="4">
        <v>1225.0</v>
      </c>
      <c r="H1951" s="4">
        <v>0.0</v>
      </c>
      <c r="I1951" s="4">
        <v>19150.0</v>
      </c>
      <c r="J1951" s="4">
        <v>74424.0</v>
      </c>
      <c r="K1951" s="4">
        <v>118354.0</v>
      </c>
    </row>
    <row r="1952">
      <c r="A1952" s="4" t="s">
        <v>51</v>
      </c>
      <c r="B1952" s="4" t="s">
        <v>286</v>
      </c>
      <c r="C1952" s="4">
        <v>2014.0</v>
      </c>
      <c r="D1952" s="4">
        <v>253.0</v>
      </c>
      <c r="E1952" s="4">
        <v>0.0</v>
      </c>
      <c r="F1952" s="4">
        <v>253.0</v>
      </c>
      <c r="G1952" s="4">
        <v>200.0</v>
      </c>
      <c r="H1952" s="4">
        <v>0.0</v>
      </c>
      <c r="I1952" s="4">
        <v>53.0</v>
      </c>
      <c r="J1952" s="4">
        <v>1802.0</v>
      </c>
      <c r="K1952" s="4">
        <v>14801.0</v>
      </c>
    </row>
    <row r="1953">
      <c r="A1953" s="4" t="s">
        <v>51</v>
      </c>
      <c r="B1953" s="4" t="s">
        <v>286</v>
      </c>
      <c r="C1953" s="4">
        <v>2015.0</v>
      </c>
      <c r="D1953" s="4">
        <v>253105.0</v>
      </c>
      <c r="E1953" s="4">
        <v>0.0</v>
      </c>
      <c r="F1953" s="4">
        <v>253105.0</v>
      </c>
      <c r="G1953" s="4">
        <v>0.0</v>
      </c>
      <c r="H1953" s="4">
        <v>0.0</v>
      </c>
      <c r="I1953" s="4">
        <v>253105.0</v>
      </c>
      <c r="J1953" s="4">
        <v>7068.0</v>
      </c>
      <c r="K1953" s="4">
        <v>15270.0</v>
      </c>
    </row>
    <row r="1954">
      <c r="A1954" s="4" t="s">
        <v>51</v>
      </c>
      <c r="B1954" s="4" t="s">
        <v>286</v>
      </c>
      <c r="C1954" s="4">
        <v>2016.0</v>
      </c>
      <c r="D1954" s="4">
        <v>4658.0</v>
      </c>
      <c r="E1954" s="4">
        <v>0.0</v>
      </c>
      <c r="F1954" s="4">
        <v>4658.0</v>
      </c>
      <c r="G1954" s="4">
        <v>0.0</v>
      </c>
      <c r="H1954" s="4">
        <v>0.0</v>
      </c>
      <c r="I1954" s="4">
        <v>4658.0</v>
      </c>
      <c r="J1954" s="4">
        <v>3919.0</v>
      </c>
      <c r="K1954" s="4">
        <v>15270.0</v>
      </c>
    </row>
    <row r="1955">
      <c r="A1955" s="4" t="s">
        <v>51</v>
      </c>
      <c r="B1955" s="4" t="s">
        <v>286</v>
      </c>
      <c r="C1955" s="4">
        <v>2017.0</v>
      </c>
      <c r="D1955" s="4">
        <v>3588.0</v>
      </c>
      <c r="E1955" s="4">
        <v>0.0</v>
      </c>
      <c r="F1955" s="4">
        <v>3588.0</v>
      </c>
      <c r="G1955" s="4">
        <v>0.0</v>
      </c>
      <c r="H1955" s="4">
        <v>0.0</v>
      </c>
      <c r="I1955" s="4">
        <v>3588.0</v>
      </c>
      <c r="J1955" s="4">
        <v>2100.0</v>
      </c>
      <c r="K1955" s="4">
        <v>15270.0</v>
      </c>
    </row>
    <row r="1956">
      <c r="A1956" s="4" t="s">
        <v>51</v>
      </c>
      <c r="B1956" s="4" t="s">
        <v>286</v>
      </c>
      <c r="C1956" s="4">
        <v>2018.0</v>
      </c>
      <c r="D1956" s="4">
        <v>3095.0</v>
      </c>
      <c r="E1956" s="4">
        <v>0.0</v>
      </c>
      <c r="F1956" s="4">
        <v>3095.0</v>
      </c>
      <c r="G1956" s="4">
        <v>0.0</v>
      </c>
      <c r="H1956" s="4">
        <v>0.0</v>
      </c>
      <c r="I1956" s="4">
        <v>3095.0</v>
      </c>
      <c r="J1956" s="4">
        <v>626.0</v>
      </c>
      <c r="K1956" s="4">
        <v>15270.0</v>
      </c>
    </row>
    <row r="1957">
      <c r="A1957" s="4" t="s">
        <v>51</v>
      </c>
      <c r="B1957" s="4" t="s">
        <v>286</v>
      </c>
      <c r="C1957" s="4">
        <v>2019.0</v>
      </c>
      <c r="D1957" s="4">
        <v>3405.0</v>
      </c>
      <c r="E1957" s="4">
        <v>0.0</v>
      </c>
      <c r="F1957" s="4">
        <v>3405.0</v>
      </c>
      <c r="G1957" s="4">
        <v>0.0</v>
      </c>
      <c r="H1957" s="4">
        <v>0.0</v>
      </c>
      <c r="I1957" s="4">
        <v>3405.0</v>
      </c>
      <c r="J1957" s="4">
        <v>2021.0</v>
      </c>
      <c r="K1957" s="4">
        <v>15270.0</v>
      </c>
    </row>
    <row r="1958">
      <c r="A1958" s="4" t="s">
        <v>51</v>
      </c>
      <c r="B1958" s="4" t="s">
        <v>286</v>
      </c>
      <c r="C1958" s="4">
        <v>2020.0</v>
      </c>
      <c r="D1958" s="4">
        <v>3858.0</v>
      </c>
      <c r="E1958" s="4">
        <v>0.0</v>
      </c>
      <c r="F1958" s="4">
        <v>3858.0</v>
      </c>
      <c r="G1958" s="4">
        <v>0.0</v>
      </c>
      <c r="H1958" s="4">
        <v>0.0</v>
      </c>
      <c r="I1958" s="4">
        <v>3858.0</v>
      </c>
      <c r="J1958" s="4">
        <v>6233.0</v>
      </c>
      <c r="K1958" s="4">
        <v>15270.0</v>
      </c>
    </row>
    <row r="1959">
      <c r="A1959" s="4" t="s">
        <v>51</v>
      </c>
      <c r="B1959" s="4" t="s">
        <v>286</v>
      </c>
      <c r="C1959" s="4">
        <v>2021.0</v>
      </c>
      <c r="D1959" s="4">
        <v>151.0</v>
      </c>
      <c r="E1959" s="4">
        <v>0.0</v>
      </c>
      <c r="F1959" s="4">
        <v>151.0</v>
      </c>
      <c r="G1959" s="4">
        <v>29.0</v>
      </c>
      <c r="H1959" s="4">
        <v>0.0</v>
      </c>
      <c r="I1959" s="4">
        <v>123.0</v>
      </c>
      <c r="J1959" s="4">
        <v>123.0</v>
      </c>
      <c r="K1959" s="4">
        <v>0.0</v>
      </c>
    </row>
    <row r="1960">
      <c r="A1960" s="4" t="s">
        <v>51</v>
      </c>
      <c r="B1960" s="4" t="s">
        <v>289</v>
      </c>
      <c r="C1960" s="4">
        <v>2014.0</v>
      </c>
      <c r="D1960" s="4">
        <v>19183.0</v>
      </c>
      <c r="E1960" s="4">
        <v>9506.0</v>
      </c>
      <c r="F1960" s="4">
        <v>28689.0</v>
      </c>
      <c r="G1960" s="4">
        <v>0.0</v>
      </c>
      <c r="H1960" s="4">
        <v>0.0</v>
      </c>
      <c r="I1960" s="4">
        <v>28689.0</v>
      </c>
      <c r="J1960" s="4">
        <v>70494.0</v>
      </c>
      <c r="K1960" s="4">
        <v>66045.0</v>
      </c>
    </row>
    <row r="1961">
      <c r="A1961" s="4" t="s">
        <v>51</v>
      </c>
      <c r="B1961" s="4" t="s">
        <v>289</v>
      </c>
      <c r="C1961" s="4">
        <v>2015.0</v>
      </c>
      <c r="D1961" s="4">
        <v>164195.0</v>
      </c>
      <c r="E1961" s="4">
        <v>12953.0</v>
      </c>
      <c r="F1961" s="4">
        <v>177148.0</v>
      </c>
      <c r="G1961" s="4">
        <v>165.0</v>
      </c>
      <c r="H1961" s="4">
        <v>0.0</v>
      </c>
      <c r="I1961" s="4">
        <v>176982.0</v>
      </c>
      <c r="J1961" s="4">
        <v>195884.0</v>
      </c>
      <c r="K1961" s="4">
        <v>66045.0</v>
      </c>
    </row>
    <row r="1962">
      <c r="A1962" s="4" t="s">
        <v>51</v>
      </c>
      <c r="B1962" s="4" t="s">
        <v>289</v>
      </c>
      <c r="C1962" s="4">
        <v>2016.0</v>
      </c>
      <c r="D1962" s="4">
        <v>43529.0</v>
      </c>
      <c r="E1962" s="4">
        <v>0.0</v>
      </c>
      <c r="F1962" s="4">
        <v>43529.0</v>
      </c>
      <c r="G1962" s="4">
        <v>0.0</v>
      </c>
      <c r="H1962" s="4">
        <v>0.0</v>
      </c>
      <c r="I1962" s="4">
        <v>43529.0</v>
      </c>
      <c r="J1962" s="4">
        <v>31551.0</v>
      </c>
      <c r="K1962" s="4">
        <v>66045.0</v>
      </c>
    </row>
    <row r="1963">
      <c r="A1963" s="4" t="s">
        <v>51</v>
      </c>
      <c r="B1963" s="4" t="s">
        <v>289</v>
      </c>
      <c r="C1963" s="4">
        <v>2017.0</v>
      </c>
      <c r="D1963" s="4">
        <v>41233.0</v>
      </c>
      <c r="E1963" s="4">
        <v>0.0</v>
      </c>
      <c r="F1963" s="4">
        <v>41233.0</v>
      </c>
      <c r="G1963" s="4">
        <v>0.0</v>
      </c>
      <c r="H1963" s="4">
        <v>0.0</v>
      </c>
      <c r="I1963" s="4">
        <v>41233.0</v>
      </c>
      <c r="J1963" s="4">
        <v>88490.0</v>
      </c>
      <c r="K1963" s="4">
        <v>66045.0</v>
      </c>
    </row>
    <row r="1964">
      <c r="A1964" s="4" t="s">
        <v>51</v>
      </c>
      <c r="B1964" s="4" t="s">
        <v>289</v>
      </c>
      <c r="C1964" s="4">
        <v>2018.0</v>
      </c>
      <c r="D1964" s="4">
        <v>48550.0</v>
      </c>
      <c r="E1964" s="4">
        <v>0.0</v>
      </c>
      <c r="F1964" s="4">
        <v>48550.0</v>
      </c>
      <c r="G1964" s="4">
        <v>0.0</v>
      </c>
      <c r="H1964" s="4">
        <v>0.0</v>
      </c>
      <c r="I1964" s="4">
        <v>48550.0</v>
      </c>
      <c r="J1964" s="4">
        <v>84280.0</v>
      </c>
      <c r="K1964" s="4">
        <v>66045.0</v>
      </c>
    </row>
    <row r="1965">
      <c r="A1965" s="4" t="s">
        <v>51</v>
      </c>
      <c r="B1965" s="4" t="s">
        <v>289</v>
      </c>
      <c r="C1965" s="4">
        <v>2019.0</v>
      </c>
      <c r="D1965" s="4">
        <v>53407.0</v>
      </c>
      <c r="E1965" s="4">
        <v>0.0</v>
      </c>
      <c r="F1965" s="4">
        <v>54307.0</v>
      </c>
      <c r="G1965" s="4">
        <v>0.0</v>
      </c>
      <c r="H1965" s="4">
        <v>0.0</v>
      </c>
      <c r="I1965" s="4">
        <v>54307.0</v>
      </c>
      <c r="J1965" s="4">
        <v>96889.0</v>
      </c>
      <c r="K1965" s="4">
        <v>66045.0</v>
      </c>
    </row>
    <row r="1966">
      <c r="A1966" s="4" t="s">
        <v>51</v>
      </c>
      <c r="B1966" s="4" t="s">
        <v>289</v>
      </c>
      <c r="C1966" s="4">
        <v>2020.0</v>
      </c>
      <c r="D1966" s="4">
        <v>60513.0</v>
      </c>
      <c r="E1966" s="4">
        <v>0.0</v>
      </c>
      <c r="F1966" s="4">
        <v>60513.0</v>
      </c>
      <c r="G1966" s="4">
        <v>0.0</v>
      </c>
      <c r="H1966" s="4">
        <v>0.0</v>
      </c>
      <c r="I1966" s="4">
        <v>60513.0</v>
      </c>
      <c r="J1966" s="4">
        <v>86696.0</v>
      </c>
      <c r="K1966" s="4">
        <v>66045.0</v>
      </c>
    </row>
    <row r="1967">
      <c r="A1967" s="4" t="s">
        <v>51</v>
      </c>
      <c r="B1967" s="4" t="s">
        <v>289</v>
      </c>
      <c r="C1967" s="4">
        <v>2021.0</v>
      </c>
      <c r="D1967" s="4">
        <v>10661.0</v>
      </c>
      <c r="E1967" s="4">
        <v>0.0</v>
      </c>
      <c r="F1967" s="4">
        <v>10661.0</v>
      </c>
      <c r="G1967" s="4">
        <v>0.0</v>
      </c>
      <c r="H1967" s="4">
        <v>0.0</v>
      </c>
      <c r="I1967" s="4">
        <v>10661.0</v>
      </c>
      <c r="J1967" s="4">
        <v>11685.0</v>
      </c>
      <c r="K1967" s="4">
        <v>0.0</v>
      </c>
    </row>
    <row r="1968">
      <c r="A1968" s="4" t="s">
        <v>51</v>
      </c>
      <c r="B1968" s="4" t="s">
        <v>278</v>
      </c>
      <c r="C1968" s="4">
        <v>2014.0</v>
      </c>
      <c r="D1968" s="4">
        <v>327.0</v>
      </c>
      <c r="E1968" s="4">
        <v>0.0</v>
      </c>
      <c r="F1968" s="4">
        <v>327.0</v>
      </c>
      <c r="G1968" s="4">
        <v>0.0</v>
      </c>
      <c r="H1968" s="4">
        <v>0.0</v>
      </c>
      <c r="I1968" s="4">
        <v>327.0</v>
      </c>
      <c r="J1968" s="4">
        <v>3493.0</v>
      </c>
      <c r="K1968" s="4">
        <v>23900.0</v>
      </c>
    </row>
    <row r="1969">
      <c r="A1969" s="4" t="s">
        <v>51</v>
      </c>
      <c r="B1969" s="4" t="s">
        <v>278</v>
      </c>
      <c r="C1969" s="4">
        <v>2015.0</v>
      </c>
      <c r="D1969" s="4">
        <v>1090.0</v>
      </c>
      <c r="E1969" s="4">
        <v>0.0</v>
      </c>
      <c r="F1969" s="4">
        <v>1090.0</v>
      </c>
      <c r="G1969" s="4">
        <v>28.0</v>
      </c>
      <c r="H1969" s="4">
        <v>0.0</v>
      </c>
      <c r="I1969" s="4">
        <v>1062.0</v>
      </c>
      <c r="J1969" s="4">
        <v>28103.0</v>
      </c>
      <c r="K1969" s="4">
        <v>23900.0</v>
      </c>
    </row>
    <row r="1970">
      <c r="A1970" s="4" t="s">
        <v>51</v>
      </c>
      <c r="B1970" s="4" t="s">
        <v>278</v>
      </c>
      <c r="C1970" s="4">
        <v>2016.0</v>
      </c>
      <c r="D1970" s="4">
        <v>11090.0</v>
      </c>
      <c r="E1970" s="4">
        <v>0.0</v>
      </c>
      <c r="F1970" s="4">
        <v>11090.0</v>
      </c>
      <c r="G1970" s="4">
        <v>0.0</v>
      </c>
      <c r="H1970" s="4">
        <v>0.0</v>
      </c>
      <c r="I1970" s="4">
        <v>11090.0</v>
      </c>
      <c r="J1970" s="4">
        <v>35268.0</v>
      </c>
      <c r="K1970" s="4">
        <v>23900.0</v>
      </c>
    </row>
    <row r="1971">
      <c r="A1971" s="4" t="s">
        <v>51</v>
      </c>
      <c r="B1971" s="4" t="s">
        <v>278</v>
      </c>
      <c r="C1971" s="4">
        <v>2017.0</v>
      </c>
      <c r="D1971" s="4">
        <v>8543.0</v>
      </c>
      <c r="E1971" s="4">
        <v>0.0</v>
      </c>
      <c r="F1971" s="4">
        <v>8543.0</v>
      </c>
      <c r="G1971" s="4">
        <v>0.0</v>
      </c>
      <c r="H1971" s="4">
        <v>0.0</v>
      </c>
      <c r="I1971" s="4">
        <v>8543.0</v>
      </c>
      <c r="J1971" s="4">
        <v>8695.0</v>
      </c>
      <c r="K1971" s="4">
        <v>23900.0</v>
      </c>
    </row>
    <row r="1972">
      <c r="A1972" s="4" t="s">
        <v>51</v>
      </c>
      <c r="B1972" s="4" t="s">
        <v>278</v>
      </c>
      <c r="C1972" s="4">
        <v>2018.0</v>
      </c>
      <c r="D1972" s="4">
        <v>7130.0</v>
      </c>
      <c r="E1972" s="4">
        <v>0.0</v>
      </c>
      <c r="F1972" s="4">
        <v>7130.0</v>
      </c>
      <c r="G1972" s="4">
        <v>0.0</v>
      </c>
      <c r="H1972" s="4">
        <v>0.0</v>
      </c>
      <c r="I1972" s="4">
        <v>7130.0</v>
      </c>
      <c r="J1972" s="4">
        <v>14074.0</v>
      </c>
      <c r="K1972" s="4">
        <v>23900.0</v>
      </c>
    </row>
    <row r="1973">
      <c r="A1973" s="4" t="s">
        <v>51</v>
      </c>
      <c r="B1973" s="4" t="s">
        <v>278</v>
      </c>
      <c r="C1973" s="4">
        <v>2019.0</v>
      </c>
      <c r="D1973" s="4">
        <v>7844.0</v>
      </c>
      <c r="E1973" s="4">
        <v>0.0</v>
      </c>
      <c r="F1973" s="4">
        <v>7844.0</v>
      </c>
      <c r="G1973" s="4">
        <v>0.0</v>
      </c>
      <c r="H1973" s="4">
        <v>0.0</v>
      </c>
      <c r="I1973" s="4">
        <v>7844.0</v>
      </c>
      <c r="J1973" s="4">
        <v>7555.0</v>
      </c>
      <c r="K1973" s="4">
        <v>23900.0</v>
      </c>
    </row>
    <row r="1974">
      <c r="A1974" s="4" t="s">
        <v>51</v>
      </c>
      <c r="B1974" s="4" t="s">
        <v>278</v>
      </c>
      <c r="C1974" s="4">
        <v>2020.0</v>
      </c>
      <c r="D1974" s="4">
        <v>8887.0</v>
      </c>
      <c r="E1974" s="4">
        <v>0.0</v>
      </c>
      <c r="F1974" s="4">
        <v>8887.0</v>
      </c>
      <c r="G1974" s="4">
        <v>0.0</v>
      </c>
      <c r="H1974" s="4">
        <v>0.0</v>
      </c>
      <c r="I1974" s="4">
        <v>8887.0</v>
      </c>
      <c r="J1974" s="4">
        <v>8642.0</v>
      </c>
      <c r="K1974" s="4">
        <v>23900.0</v>
      </c>
    </row>
    <row r="1975">
      <c r="A1975" s="4" t="s">
        <v>51</v>
      </c>
      <c r="B1975" s="4" t="s">
        <v>278</v>
      </c>
      <c r="C1975" s="4">
        <v>2021.0</v>
      </c>
      <c r="D1975" s="4">
        <v>7000.0</v>
      </c>
      <c r="E1975" s="4">
        <v>0.0</v>
      </c>
      <c r="F1975" s="4">
        <v>7000.0</v>
      </c>
      <c r="G1975" s="4">
        <v>198.0</v>
      </c>
      <c r="H1975" s="4">
        <v>0.0</v>
      </c>
      <c r="I1975" s="4">
        <v>6802.0</v>
      </c>
      <c r="J1975" s="4">
        <v>13946.0</v>
      </c>
      <c r="K1975" s="4">
        <v>21069.0</v>
      </c>
    </row>
    <row r="1976">
      <c r="A1976" s="4" t="s">
        <v>51</v>
      </c>
      <c r="B1976" s="4" t="s">
        <v>287</v>
      </c>
      <c r="C1976" s="4">
        <v>2014.0</v>
      </c>
      <c r="D1976" s="4">
        <v>12039.0</v>
      </c>
      <c r="E1976" s="4">
        <v>0.0</v>
      </c>
      <c r="F1976" s="4">
        <v>12039.0</v>
      </c>
      <c r="G1976" s="4">
        <v>0.0</v>
      </c>
      <c r="H1976" s="4">
        <v>0.0</v>
      </c>
      <c r="I1976" s="4">
        <v>12039.0</v>
      </c>
      <c r="J1976" s="4">
        <v>18979.0</v>
      </c>
      <c r="K1976" s="4">
        <v>17835.0</v>
      </c>
    </row>
    <row r="1977">
      <c r="A1977" s="4" t="s">
        <v>51</v>
      </c>
      <c r="B1977" s="4" t="s">
        <v>287</v>
      </c>
      <c r="C1977" s="4">
        <v>2015.0</v>
      </c>
      <c r="D1977" s="4">
        <v>17495.0</v>
      </c>
      <c r="E1977" s="4">
        <v>0.0</v>
      </c>
      <c r="F1977" s="4">
        <v>17495.0</v>
      </c>
      <c r="G1977" s="4">
        <v>0.0</v>
      </c>
      <c r="H1977" s="4">
        <v>0.0</v>
      </c>
      <c r="I1977" s="4">
        <v>17495.0</v>
      </c>
      <c r="J1977" s="4">
        <v>73884.0</v>
      </c>
      <c r="K1977" s="4">
        <v>17853.0</v>
      </c>
    </row>
    <row r="1978">
      <c r="A1978" s="4" t="s">
        <v>51</v>
      </c>
      <c r="B1978" s="4" t="s">
        <v>287</v>
      </c>
      <c r="C1978" s="4">
        <v>2016.0</v>
      </c>
      <c r="D1978" s="4">
        <v>20777.0</v>
      </c>
      <c r="E1978" s="4">
        <v>0.0</v>
      </c>
      <c r="F1978" s="4">
        <v>20777.0</v>
      </c>
      <c r="G1978" s="4">
        <v>0.0</v>
      </c>
      <c r="H1978" s="4">
        <v>0.0</v>
      </c>
      <c r="I1978" s="4">
        <v>20777.0</v>
      </c>
      <c r="J1978" s="4">
        <v>23288.0</v>
      </c>
      <c r="K1978" s="4">
        <v>17853.0</v>
      </c>
    </row>
    <row r="1979">
      <c r="A1979" s="4" t="s">
        <v>51</v>
      </c>
      <c r="B1979" s="4" t="s">
        <v>287</v>
      </c>
      <c r="C1979" s="4">
        <v>2017.0</v>
      </c>
      <c r="D1979" s="4">
        <v>16005.0</v>
      </c>
      <c r="E1979" s="4">
        <v>0.0</v>
      </c>
      <c r="F1979" s="4">
        <v>16005.0</v>
      </c>
      <c r="G1979" s="4">
        <v>0.0</v>
      </c>
      <c r="H1979" s="4">
        <v>0.0</v>
      </c>
      <c r="I1979" s="4">
        <v>16005.0</v>
      </c>
      <c r="J1979" s="4">
        <v>22490.0</v>
      </c>
      <c r="K1979" s="4">
        <v>17853.0</v>
      </c>
    </row>
    <row r="1980">
      <c r="A1980" s="4" t="s">
        <v>51</v>
      </c>
      <c r="B1980" s="4" t="s">
        <v>287</v>
      </c>
      <c r="C1980" s="4">
        <v>2018.0</v>
      </c>
      <c r="D1980" s="4">
        <v>17726.0</v>
      </c>
      <c r="E1980" s="4">
        <v>0.0</v>
      </c>
      <c r="F1980" s="4">
        <v>17726.0</v>
      </c>
      <c r="G1980" s="4">
        <v>0.0</v>
      </c>
      <c r="H1980" s="4">
        <v>0.0</v>
      </c>
      <c r="I1980" s="4">
        <v>17726.0</v>
      </c>
      <c r="J1980" s="4">
        <v>8225.0</v>
      </c>
      <c r="K1980" s="4">
        <v>17853.0</v>
      </c>
    </row>
    <row r="1981">
      <c r="A1981" s="4" t="s">
        <v>51</v>
      </c>
      <c r="B1981" s="4" t="s">
        <v>287</v>
      </c>
      <c r="C1981" s="4">
        <v>2019.0</v>
      </c>
      <c r="D1981" s="4">
        <v>19499.0</v>
      </c>
      <c r="E1981" s="4">
        <v>0.0</v>
      </c>
      <c r="F1981" s="4">
        <v>19499.0</v>
      </c>
      <c r="G1981" s="4">
        <v>0.0</v>
      </c>
      <c r="H1981" s="4">
        <v>0.0</v>
      </c>
      <c r="I1981" s="4">
        <v>19499.0</v>
      </c>
      <c r="J1981" s="4">
        <v>19973.0</v>
      </c>
      <c r="K1981" s="4">
        <v>17853.0</v>
      </c>
    </row>
    <row r="1982">
      <c r="A1982" s="4" t="s">
        <v>51</v>
      </c>
      <c r="B1982" s="4" t="s">
        <v>287</v>
      </c>
      <c r="C1982" s="4">
        <v>2020.0</v>
      </c>
      <c r="D1982" s="4">
        <v>22093.0</v>
      </c>
      <c r="E1982" s="4">
        <v>0.0</v>
      </c>
      <c r="F1982" s="4">
        <v>22093.0</v>
      </c>
      <c r="G1982" s="4">
        <v>0.0</v>
      </c>
      <c r="H1982" s="4">
        <v>0.0</v>
      </c>
      <c r="I1982" s="4">
        <v>22093.0</v>
      </c>
      <c r="J1982" s="4">
        <v>34616.0</v>
      </c>
      <c r="K1982" s="4">
        <v>17853.0</v>
      </c>
    </row>
    <row r="1983">
      <c r="A1983" s="4" t="s">
        <v>51</v>
      </c>
      <c r="B1983" s="4" t="s">
        <v>287</v>
      </c>
      <c r="C1983" s="4">
        <v>2021.0</v>
      </c>
      <c r="D1983" s="4">
        <v>6734.0</v>
      </c>
      <c r="E1983" s="4">
        <v>394.0</v>
      </c>
      <c r="F1983" s="4">
        <v>7128.0</v>
      </c>
      <c r="G1983" s="4">
        <v>273.0</v>
      </c>
      <c r="H1983" s="4">
        <v>0.0</v>
      </c>
      <c r="I1983" s="4">
        <v>6854.0</v>
      </c>
      <c r="J1983" s="4">
        <v>5843.0</v>
      </c>
      <c r="K1983" s="4">
        <v>32598.0</v>
      </c>
    </row>
    <row r="1984">
      <c r="A1984" s="4" t="s">
        <v>51</v>
      </c>
      <c r="B1984" s="4" t="s">
        <v>291</v>
      </c>
      <c r="C1984" s="4">
        <v>2014.0</v>
      </c>
      <c r="D1984" s="4">
        <v>13458.0</v>
      </c>
      <c r="E1984" s="4">
        <v>0.0</v>
      </c>
      <c r="F1984" s="4">
        <v>13458.0</v>
      </c>
      <c r="G1984" s="4">
        <v>0.0</v>
      </c>
      <c r="H1984" s="4">
        <v>0.0</v>
      </c>
      <c r="I1984" s="4">
        <v>13458.0</v>
      </c>
      <c r="J1984" s="4">
        <v>40509.0</v>
      </c>
      <c r="K1984" s="4">
        <v>54006.0</v>
      </c>
    </row>
    <row r="1985">
      <c r="A1985" s="4" t="s">
        <v>51</v>
      </c>
      <c r="B1985" s="4" t="s">
        <v>291</v>
      </c>
      <c r="C1985" s="4">
        <v>2015.0</v>
      </c>
      <c r="D1985" s="4">
        <v>26082.0</v>
      </c>
      <c r="E1985" s="4">
        <v>0.0</v>
      </c>
      <c r="F1985" s="4">
        <v>26082.0</v>
      </c>
      <c r="G1985" s="4">
        <v>0.0</v>
      </c>
      <c r="H1985" s="4">
        <v>0.0</v>
      </c>
      <c r="I1985" s="4">
        <v>26082.0</v>
      </c>
      <c r="J1985" s="4">
        <v>55390.0</v>
      </c>
      <c r="K1985" s="4">
        <v>54006.0</v>
      </c>
    </row>
    <row r="1986">
      <c r="A1986" s="4" t="s">
        <v>51</v>
      </c>
      <c r="B1986" s="4" t="s">
        <v>291</v>
      </c>
      <c r="C1986" s="4">
        <v>2016.0</v>
      </c>
      <c r="D1986" s="4">
        <v>29265.0</v>
      </c>
      <c r="E1986" s="4">
        <v>0.0</v>
      </c>
      <c r="F1986" s="4">
        <v>29265.0</v>
      </c>
      <c r="G1986" s="4">
        <v>0.0</v>
      </c>
      <c r="H1986" s="4">
        <v>0.0</v>
      </c>
      <c r="I1986" s="4">
        <v>29265.0</v>
      </c>
      <c r="J1986" s="4">
        <v>32175.0</v>
      </c>
      <c r="K1986" s="4">
        <v>54006.0</v>
      </c>
    </row>
    <row r="1987">
      <c r="A1987" s="4" t="s">
        <v>51</v>
      </c>
      <c r="B1987" s="4" t="s">
        <v>291</v>
      </c>
      <c r="C1987" s="4">
        <v>2017.0</v>
      </c>
      <c r="D1987" s="4">
        <v>22543.0</v>
      </c>
      <c r="E1987" s="4">
        <v>0.0</v>
      </c>
      <c r="F1987" s="4">
        <v>22543.0</v>
      </c>
      <c r="G1987" s="4">
        <v>0.0</v>
      </c>
      <c r="H1987" s="4">
        <v>0.0</v>
      </c>
      <c r="I1987" s="4">
        <v>22543.0</v>
      </c>
      <c r="J1987" s="4">
        <v>33016.0</v>
      </c>
      <c r="K1987" s="4">
        <v>54006.0</v>
      </c>
    </row>
    <row r="1988">
      <c r="A1988" s="4" t="s">
        <v>51</v>
      </c>
      <c r="B1988" s="4" t="s">
        <v>291</v>
      </c>
      <c r="C1988" s="4">
        <v>2018.0</v>
      </c>
      <c r="D1988" s="4">
        <v>22010.0</v>
      </c>
      <c r="E1988" s="4">
        <v>0.0</v>
      </c>
      <c r="F1988" s="4">
        <v>22010.0</v>
      </c>
      <c r="G1988" s="4">
        <v>0.0</v>
      </c>
      <c r="H1988" s="4">
        <v>0.0</v>
      </c>
      <c r="I1988" s="4">
        <v>22010.0</v>
      </c>
      <c r="J1988" s="4">
        <v>9484.0</v>
      </c>
      <c r="K1988" s="4">
        <v>54006.0</v>
      </c>
    </row>
    <row r="1989">
      <c r="A1989" s="4" t="s">
        <v>51</v>
      </c>
      <c r="B1989" s="4" t="s">
        <v>291</v>
      </c>
      <c r="C1989" s="4">
        <v>2019.0</v>
      </c>
      <c r="D1989" s="4">
        <v>24212.0</v>
      </c>
      <c r="E1989" s="4">
        <v>0.0</v>
      </c>
      <c r="F1989" s="4">
        <v>24212.0</v>
      </c>
      <c r="G1989" s="4">
        <v>0.0</v>
      </c>
      <c r="H1989" s="4">
        <v>0.0</v>
      </c>
      <c r="I1989" s="4">
        <v>24212.0</v>
      </c>
      <c r="J1989" s="4">
        <v>8313.0</v>
      </c>
      <c r="K1989" s="4">
        <v>54006.0</v>
      </c>
    </row>
    <row r="1990">
      <c r="A1990" s="4" t="s">
        <v>51</v>
      </c>
      <c r="B1990" s="4" t="s">
        <v>291</v>
      </c>
      <c r="C1990" s="4">
        <v>2020.0</v>
      </c>
      <c r="D1990" s="4">
        <v>27433.0</v>
      </c>
      <c r="E1990" s="4">
        <v>0.0</v>
      </c>
      <c r="F1990" s="4">
        <v>27433.0</v>
      </c>
      <c r="G1990" s="4">
        <v>0.0</v>
      </c>
      <c r="H1990" s="4">
        <v>0.0</v>
      </c>
      <c r="I1990" s="4">
        <v>27433.0</v>
      </c>
      <c r="J1990" s="4">
        <v>15517.0</v>
      </c>
      <c r="K1990" s="4">
        <v>54006.0</v>
      </c>
    </row>
    <row r="1991">
      <c r="A1991" s="4" t="s">
        <v>51</v>
      </c>
      <c r="B1991" s="4" t="s">
        <v>291</v>
      </c>
      <c r="C1991" s="4">
        <v>2021.0</v>
      </c>
      <c r="D1991" s="4">
        <v>4585.0</v>
      </c>
      <c r="E1991" s="4">
        <v>790.0</v>
      </c>
      <c r="F1991" s="4">
        <v>5375.0</v>
      </c>
      <c r="G1991" s="4">
        <v>473.0</v>
      </c>
      <c r="H1991" s="4">
        <v>0.0</v>
      </c>
      <c r="I1991" s="4">
        <v>4902.0</v>
      </c>
      <c r="J1991" s="4">
        <v>4440.0</v>
      </c>
      <c r="K1991" s="4">
        <v>30576.0</v>
      </c>
    </row>
    <row r="1992">
      <c r="A1992" s="4" t="s">
        <v>52</v>
      </c>
      <c r="B1992" s="4" t="s">
        <v>293</v>
      </c>
      <c r="C1992" s="4">
        <v>2012.0</v>
      </c>
      <c r="D1992" s="4">
        <v>3753.0</v>
      </c>
      <c r="E1992" s="4">
        <v>0.0</v>
      </c>
      <c r="F1992" s="4">
        <v>3753.0</v>
      </c>
      <c r="G1992" s="4">
        <v>0.0</v>
      </c>
      <c r="H1992" s="4">
        <v>0.0</v>
      </c>
      <c r="I1992" s="4">
        <v>3753.0</v>
      </c>
      <c r="J1992" s="4">
        <v>4971.0</v>
      </c>
      <c r="K1992" s="4">
        <v>6967.0</v>
      </c>
    </row>
    <row r="1993">
      <c r="A1993" s="4" t="s">
        <v>52</v>
      </c>
      <c r="B1993" s="4" t="s">
        <v>293</v>
      </c>
      <c r="C1993" s="4">
        <v>2013.0</v>
      </c>
      <c r="D1993" s="4">
        <v>3228.0</v>
      </c>
      <c r="E1993" s="4">
        <v>0.0</v>
      </c>
      <c r="F1993" s="4">
        <v>3228.0</v>
      </c>
      <c r="G1993" s="4">
        <v>0.0</v>
      </c>
      <c r="H1993" s="4">
        <v>0.0</v>
      </c>
      <c r="I1993" s="4">
        <v>3228.0</v>
      </c>
      <c r="J1993" s="4">
        <v>2454.0</v>
      </c>
      <c r="K1993" s="4">
        <v>4127.0</v>
      </c>
    </row>
    <row r="1994">
      <c r="A1994" s="4" t="s">
        <v>52</v>
      </c>
      <c r="B1994" s="4" t="s">
        <v>293</v>
      </c>
      <c r="C1994" s="4">
        <v>2014.0</v>
      </c>
      <c r="D1994" s="4">
        <v>2704.0</v>
      </c>
      <c r="E1994" s="4">
        <v>774.0</v>
      </c>
      <c r="F1994" s="4">
        <v>3478.0</v>
      </c>
      <c r="G1994" s="4">
        <v>0.0</v>
      </c>
      <c r="H1994" s="4">
        <v>0.0</v>
      </c>
      <c r="I1994" s="4">
        <v>3478.0</v>
      </c>
      <c r="J1994" s="4">
        <v>3646.0</v>
      </c>
      <c r="K1994" s="4">
        <v>1287.0</v>
      </c>
    </row>
    <row r="1995">
      <c r="A1995" s="4" t="s">
        <v>52</v>
      </c>
      <c r="B1995" s="4" t="s">
        <v>293</v>
      </c>
      <c r="C1995" s="4">
        <v>2015.0</v>
      </c>
      <c r="D1995" s="4">
        <v>3063.0</v>
      </c>
      <c r="E1995" s="4">
        <v>672.0</v>
      </c>
      <c r="F1995" s="4">
        <v>3735.0</v>
      </c>
      <c r="G1995" s="4">
        <v>50.0</v>
      </c>
      <c r="H1995" s="4">
        <v>0.0</v>
      </c>
      <c r="I1995" s="4">
        <v>3685.0</v>
      </c>
      <c r="J1995" s="4">
        <v>2509.0</v>
      </c>
      <c r="K1995" s="4">
        <v>1287.0</v>
      </c>
    </row>
    <row r="1996">
      <c r="A1996" s="4" t="s">
        <v>52</v>
      </c>
      <c r="B1996" s="4" t="s">
        <v>293</v>
      </c>
      <c r="C1996" s="4">
        <v>2016.0</v>
      </c>
      <c r="D1996" s="4">
        <v>10177.0</v>
      </c>
      <c r="E1996" s="4">
        <v>1176.0</v>
      </c>
      <c r="F1996" s="4">
        <v>11353.0</v>
      </c>
      <c r="G1996" s="4">
        <v>0.0</v>
      </c>
      <c r="H1996" s="4">
        <v>0.0</v>
      </c>
      <c r="I1996" s="4">
        <v>11353.0</v>
      </c>
      <c r="J1996" s="4">
        <v>3781.0</v>
      </c>
      <c r="K1996" s="4">
        <v>1287.0</v>
      </c>
    </row>
    <row r="1997">
      <c r="A1997" s="4" t="s">
        <v>52</v>
      </c>
      <c r="B1997" s="4" t="s">
        <v>293</v>
      </c>
      <c r="C1997" s="4">
        <v>2017.0</v>
      </c>
      <c r="D1997" s="4">
        <v>5143.0</v>
      </c>
      <c r="E1997" s="4">
        <v>1811.0</v>
      </c>
      <c r="F1997" s="4">
        <v>6954.0</v>
      </c>
      <c r="G1997" s="4">
        <v>0.0</v>
      </c>
      <c r="H1997" s="4">
        <v>0.0</v>
      </c>
      <c r="I1997" s="4">
        <v>6954.0</v>
      </c>
      <c r="J1997" s="4">
        <v>8318.0</v>
      </c>
      <c r="K1997" s="4">
        <v>1287.0</v>
      </c>
    </row>
    <row r="1998">
      <c r="A1998" s="4" t="s">
        <v>52</v>
      </c>
      <c r="B1998" s="4" t="s">
        <v>293</v>
      </c>
      <c r="C1998" s="4">
        <v>2018.0</v>
      </c>
      <c r="D1998" s="4">
        <v>15164.0</v>
      </c>
      <c r="E1998" s="4">
        <v>0.0</v>
      </c>
      <c r="F1998" s="4">
        <v>15164.0</v>
      </c>
      <c r="G1998" s="4">
        <v>0.0</v>
      </c>
      <c r="H1998" s="4">
        <v>0.0</v>
      </c>
      <c r="I1998" s="4">
        <v>15164.0</v>
      </c>
      <c r="J1998" s="4">
        <v>15164.0</v>
      </c>
      <c r="K1998" s="4">
        <v>1287.0</v>
      </c>
    </row>
    <row r="1999">
      <c r="A1999" s="4" t="s">
        <v>52</v>
      </c>
      <c r="B1999" s="4" t="s">
        <v>293</v>
      </c>
      <c r="C1999" s="4">
        <v>2019.0</v>
      </c>
      <c r="D1999" s="4">
        <v>6993.0</v>
      </c>
      <c r="E1999" s="4">
        <v>0.0</v>
      </c>
      <c r="F1999" s="4">
        <v>6993.0</v>
      </c>
      <c r="G1999" s="4">
        <v>0.0</v>
      </c>
      <c r="H1999" s="4">
        <v>0.0</v>
      </c>
      <c r="I1999" s="4">
        <v>6993.0</v>
      </c>
      <c r="J1999" s="4">
        <v>6511.0</v>
      </c>
      <c r="K1999" s="4">
        <v>26250.0</v>
      </c>
    </row>
    <row r="2000">
      <c r="A2000" s="4" t="s">
        <v>52</v>
      </c>
      <c r="B2000" s="4" t="s">
        <v>293</v>
      </c>
      <c r="C2000" s="4">
        <v>2020.0</v>
      </c>
      <c r="D2000" s="4">
        <v>8472.0</v>
      </c>
      <c r="E2000" s="4">
        <v>3540.0</v>
      </c>
      <c r="F2000" s="4">
        <v>12012.0</v>
      </c>
      <c r="G2000" s="4">
        <v>0.0</v>
      </c>
      <c r="H2000" s="4">
        <v>0.0</v>
      </c>
      <c r="I2000" s="4">
        <v>12012.0</v>
      </c>
      <c r="J2000" s="4">
        <v>22527.0</v>
      </c>
      <c r="K2000" s="4">
        <v>77789.0</v>
      </c>
    </row>
    <row r="2001">
      <c r="A2001" s="4" t="s">
        <v>52</v>
      </c>
      <c r="B2001" s="4" t="s">
        <v>293</v>
      </c>
      <c r="C2001" s="4">
        <v>2021.0</v>
      </c>
      <c r="D2001" s="4">
        <v>7875.0</v>
      </c>
      <c r="E2001" s="4">
        <v>0.0</v>
      </c>
      <c r="F2001" s="4">
        <v>7875.0</v>
      </c>
      <c r="G2001" s="4">
        <v>0.0</v>
      </c>
      <c r="H2001" s="4">
        <v>0.0</v>
      </c>
      <c r="I2001" s="4">
        <v>7875.0</v>
      </c>
      <c r="J2001" s="4">
        <v>13438.0</v>
      </c>
      <c r="K2001" s="4">
        <v>64242.0</v>
      </c>
    </row>
    <row r="2002">
      <c r="A2002" s="4" t="s">
        <v>52</v>
      </c>
      <c r="B2002" s="4" t="s">
        <v>295</v>
      </c>
      <c r="C2002" s="4">
        <v>2012.0</v>
      </c>
      <c r="D2002" s="4">
        <v>5146.0</v>
      </c>
      <c r="E2002" s="4">
        <v>0.0</v>
      </c>
      <c r="F2002" s="4">
        <v>5146.0</v>
      </c>
      <c r="G2002" s="4">
        <v>0.0</v>
      </c>
      <c r="H2002" s="4">
        <v>0.0</v>
      </c>
      <c r="I2002" s="4">
        <v>5146.0</v>
      </c>
      <c r="J2002" s="4">
        <v>5910.0</v>
      </c>
      <c r="K2002" s="4">
        <v>38865.0</v>
      </c>
    </row>
    <row r="2003">
      <c r="A2003" s="4" t="s">
        <v>52</v>
      </c>
      <c r="B2003" s="4" t="s">
        <v>295</v>
      </c>
      <c r="C2003" s="4">
        <v>2013.0</v>
      </c>
      <c r="D2003" s="4">
        <v>5013.0</v>
      </c>
      <c r="E2003" s="4">
        <v>0.0</v>
      </c>
      <c r="F2003" s="4">
        <v>5013.0</v>
      </c>
      <c r="G2003" s="4">
        <v>50.0</v>
      </c>
      <c r="H2003" s="4">
        <v>0.0</v>
      </c>
      <c r="I2003" s="4">
        <v>4963.0</v>
      </c>
      <c r="J2003" s="4">
        <v>4883.0</v>
      </c>
      <c r="K2003" s="4">
        <v>37313.0</v>
      </c>
    </row>
    <row r="2004">
      <c r="A2004" s="4" t="s">
        <v>52</v>
      </c>
      <c r="B2004" s="4" t="s">
        <v>295</v>
      </c>
      <c r="C2004" s="4">
        <v>2014.0</v>
      </c>
      <c r="D2004" s="4">
        <v>4905.0</v>
      </c>
      <c r="E2004" s="4">
        <v>80.0</v>
      </c>
      <c r="F2004" s="4">
        <v>4985.0</v>
      </c>
      <c r="G2004" s="4">
        <v>0.0</v>
      </c>
      <c r="H2004" s="4">
        <v>0.0</v>
      </c>
      <c r="I2004" s="4">
        <v>4985.0</v>
      </c>
      <c r="J2004" s="4">
        <v>4659.0</v>
      </c>
      <c r="K2004" s="4">
        <v>35761.0</v>
      </c>
    </row>
    <row r="2005">
      <c r="A2005" s="4" t="s">
        <v>52</v>
      </c>
      <c r="B2005" s="4" t="s">
        <v>295</v>
      </c>
      <c r="C2005" s="4">
        <v>2015.0</v>
      </c>
      <c r="D2005" s="4">
        <v>5641.0</v>
      </c>
      <c r="E2005" s="4">
        <v>318.0</v>
      </c>
      <c r="F2005" s="4">
        <v>5959.0</v>
      </c>
      <c r="G2005" s="4">
        <v>48.0</v>
      </c>
      <c r="H2005" s="4">
        <v>0.0</v>
      </c>
      <c r="I2005" s="4">
        <v>5911.0</v>
      </c>
      <c r="J2005" s="4">
        <v>2307.0</v>
      </c>
      <c r="K2005" s="4">
        <v>27453.0</v>
      </c>
    </row>
    <row r="2006">
      <c r="A2006" s="4" t="s">
        <v>52</v>
      </c>
      <c r="B2006" s="4" t="s">
        <v>295</v>
      </c>
      <c r="C2006" s="4">
        <v>2016.0</v>
      </c>
      <c r="D2006" s="4">
        <v>4823.0</v>
      </c>
      <c r="E2006" s="4">
        <v>3604.0</v>
      </c>
      <c r="F2006" s="4">
        <v>8427.0</v>
      </c>
      <c r="G2006" s="4">
        <v>0.0</v>
      </c>
      <c r="H2006" s="4">
        <v>0.0</v>
      </c>
      <c r="I2006" s="4">
        <v>8427.0</v>
      </c>
      <c r="J2006" s="4">
        <v>7466.0</v>
      </c>
      <c r="K2006" s="4">
        <v>35761.0</v>
      </c>
    </row>
    <row r="2007">
      <c r="A2007" s="4" t="s">
        <v>52</v>
      </c>
      <c r="B2007" s="4" t="s">
        <v>295</v>
      </c>
      <c r="C2007" s="4">
        <v>2017.0</v>
      </c>
      <c r="D2007" s="4">
        <v>18373.0</v>
      </c>
      <c r="E2007" s="4">
        <v>0.0</v>
      </c>
      <c r="F2007" s="4">
        <v>18373.0</v>
      </c>
      <c r="G2007" s="4">
        <v>0.0</v>
      </c>
      <c r="H2007" s="4">
        <v>0.0</v>
      </c>
      <c r="I2007" s="4">
        <v>18373.0</v>
      </c>
      <c r="J2007" s="4">
        <v>12151.0</v>
      </c>
      <c r="K2007" s="4">
        <v>35761.0</v>
      </c>
    </row>
    <row r="2008">
      <c r="A2008" s="4" t="s">
        <v>52</v>
      </c>
      <c r="B2008" s="4" t="s">
        <v>295</v>
      </c>
      <c r="C2008" s="4">
        <v>2018.0</v>
      </c>
      <c r="D2008" s="4">
        <v>18689.0</v>
      </c>
      <c r="E2008" s="4">
        <v>0.0</v>
      </c>
      <c r="F2008" s="4">
        <v>18689.0</v>
      </c>
      <c r="G2008" s="4">
        <v>0.0</v>
      </c>
      <c r="H2008" s="4">
        <v>0.0</v>
      </c>
      <c r="I2008" s="4">
        <v>18689.0</v>
      </c>
      <c r="J2008" s="4">
        <v>18689.0</v>
      </c>
      <c r="K2008" s="4">
        <v>35761.0</v>
      </c>
    </row>
    <row r="2009">
      <c r="A2009" s="4" t="s">
        <v>52</v>
      </c>
      <c r="B2009" s="4" t="s">
        <v>295</v>
      </c>
      <c r="C2009" s="4">
        <v>2019.0</v>
      </c>
      <c r="D2009" s="4">
        <v>1071.0</v>
      </c>
      <c r="E2009" s="4">
        <v>70.0</v>
      </c>
      <c r="F2009" s="4">
        <v>1141.0</v>
      </c>
      <c r="G2009" s="4">
        <v>0.0</v>
      </c>
      <c r="H2009" s="4">
        <v>0.0</v>
      </c>
      <c r="I2009" s="4">
        <v>1141.0</v>
      </c>
      <c r="J2009" s="4">
        <v>1975.0</v>
      </c>
      <c r="K2009" s="4">
        <v>11296.0</v>
      </c>
    </row>
    <row r="2010">
      <c r="A2010" s="4" t="s">
        <v>52</v>
      </c>
      <c r="B2010" s="4" t="s">
        <v>295</v>
      </c>
      <c r="C2010" s="4">
        <v>2020.0</v>
      </c>
      <c r="D2010" s="4">
        <v>2450.0</v>
      </c>
      <c r="E2010" s="4">
        <v>0.0</v>
      </c>
      <c r="F2010" s="4">
        <v>2450.0</v>
      </c>
      <c r="G2010" s="4">
        <v>0.0</v>
      </c>
      <c r="H2010" s="4">
        <v>0.0</v>
      </c>
      <c r="I2010" s="4">
        <v>2450.0</v>
      </c>
      <c r="J2010" s="4">
        <v>4485.0</v>
      </c>
      <c r="K2010" s="4">
        <v>3927.0</v>
      </c>
    </row>
    <row r="2011">
      <c r="A2011" s="4" t="s">
        <v>52</v>
      </c>
      <c r="B2011" s="4" t="s">
        <v>295</v>
      </c>
      <c r="C2011" s="4">
        <v>2021.0</v>
      </c>
      <c r="D2011" s="4">
        <v>4652.0</v>
      </c>
      <c r="E2011" s="4">
        <v>0.0</v>
      </c>
      <c r="F2011" s="4">
        <v>4652.0</v>
      </c>
      <c r="G2011" s="4">
        <v>0.0</v>
      </c>
      <c r="H2011" s="4">
        <v>0.0</v>
      </c>
      <c r="I2011" s="4">
        <v>4652.0</v>
      </c>
      <c r="J2011" s="4">
        <v>12857.0</v>
      </c>
      <c r="K2011" s="4">
        <v>75893.0</v>
      </c>
    </row>
    <row r="2012">
      <c r="A2012" s="4" t="s">
        <v>52</v>
      </c>
      <c r="B2012" s="4" t="s">
        <v>297</v>
      </c>
      <c r="C2012" s="4">
        <v>2012.0</v>
      </c>
      <c r="D2012" s="4">
        <v>1141.0</v>
      </c>
      <c r="E2012" s="4">
        <v>0.0</v>
      </c>
      <c r="F2012" s="4">
        <v>1141.0</v>
      </c>
      <c r="G2012" s="4">
        <v>0.0</v>
      </c>
      <c r="H2012" s="4">
        <v>0.0</v>
      </c>
      <c r="I2012" s="4">
        <v>1141.0</v>
      </c>
      <c r="J2012" s="4">
        <v>1289.0</v>
      </c>
      <c r="K2012" s="4">
        <v>58541.0</v>
      </c>
    </row>
    <row r="2013">
      <c r="A2013" s="4" t="s">
        <v>52</v>
      </c>
      <c r="B2013" s="4" t="s">
        <v>297</v>
      </c>
      <c r="C2013" s="4">
        <v>2013.0</v>
      </c>
      <c r="D2013" s="4">
        <v>2023.0</v>
      </c>
      <c r="E2013" s="4">
        <v>0.0</v>
      </c>
      <c r="F2013" s="4">
        <v>2023.0</v>
      </c>
      <c r="G2013" s="4">
        <v>0.0</v>
      </c>
      <c r="H2013" s="4">
        <v>0.0</v>
      </c>
      <c r="I2013" s="4">
        <v>2023.0</v>
      </c>
      <c r="J2013" s="4">
        <v>2005.0</v>
      </c>
      <c r="K2013" s="4">
        <v>32343.0</v>
      </c>
    </row>
    <row r="2014">
      <c r="A2014" s="4" t="s">
        <v>52</v>
      </c>
      <c r="B2014" s="4" t="s">
        <v>297</v>
      </c>
      <c r="C2014" s="4">
        <v>2014.0</v>
      </c>
      <c r="D2014" s="4">
        <v>2905.0</v>
      </c>
      <c r="E2014" s="4">
        <v>18.0</v>
      </c>
      <c r="F2014" s="4">
        <v>2923.0</v>
      </c>
      <c r="G2014" s="4">
        <v>0.0</v>
      </c>
      <c r="H2014" s="4">
        <v>0.0</v>
      </c>
      <c r="I2014" s="4">
        <v>2923.0</v>
      </c>
      <c r="J2014" s="4">
        <v>2924.0</v>
      </c>
      <c r="K2014" s="4">
        <v>6145.0</v>
      </c>
    </row>
    <row r="2015">
      <c r="A2015" s="4" t="s">
        <v>52</v>
      </c>
      <c r="B2015" s="4" t="s">
        <v>297</v>
      </c>
      <c r="C2015" s="4">
        <v>2015.0</v>
      </c>
      <c r="D2015" s="4">
        <v>1111.0</v>
      </c>
      <c r="E2015" s="4">
        <v>272.0</v>
      </c>
      <c r="F2015" s="4">
        <v>1383.0</v>
      </c>
      <c r="G2015" s="4">
        <v>42.0</v>
      </c>
      <c r="H2015" s="4">
        <v>0.0</v>
      </c>
      <c r="I2015" s="4">
        <v>1341.0</v>
      </c>
      <c r="J2015" s="4">
        <v>2179.0</v>
      </c>
      <c r="K2015" s="4">
        <v>6145.0</v>
      </c>
    </row>
    <row r="2016">
      <c r="A2016" s="4" t="s">
        <v>52</v>
      </c>
      <c r="B2016" s="4" t="s">
        <v>297</v>
      </c>
      <c r="C2016" s="4">
        <v>2016.0</v>
      </c>
      <c r="D2016" s="4">
        <v>9090.0</v>
      </c>
      <c r="E2016" s="4">
        <v>0.0</v>
      </c>
      <c r="F2016" s="4">
        <v>9090.0</v>
      </c>
      <c r="G2016" s="4">
        <v>0.0</v>
      </c>
      <c r="H2016" s="4">
        <v>0.0</v>
      </c>
      <c r="I2016" s="4">
        <v>9090.0</v>
      </c>
      <c r="J2016" s="4">
        <v>2261.0</v>
      </c>
      <c r="K2016" s="4">
        <v>6145.0</v>
      </c>
    </row>
    <row r="2017">
      <c r="A2017" s="4" t="s">
        <v>52</v>
      </c>
      <c r="B2017" s="4" t="s">
        <v>297</v>
      </c>
      <c r="C2017" s="4">
        <v>2017.0</v>
      </c>
      <c r="D2017" s="4">
        <v>861.0</v>
      </c>
      <c r="E2017" s="4">
        <v>0.0</v>
      </c>
      <c r="F2017" s="4">
        <v>861.0</v>
      </c>
      <c r="G2017" s="4">
        <v>0.0</v>
      </c>
      <c r="H2017" s="4">
        <v>0.0</v>
      </c>
      <c r="I2017" s="4">
        <v>861.0</v>
      </c>
      <c r="J2017" s="4">
        <v>1912.0</v>
      </c>
      <c r="K2017" s="4">
        <v>6145.0</v>
      </c>
    </row>
    <row r="2018">
      <c r="A2018" s="4" t="s">
        <v>52</v>
      </c>
      <c r="B2018" s="4" t="s">
        <v>297</v>
      </c>
      <c r="C2018" s="4">
        <v>2018.0</v>
      </c>
      <c r="D2018" s="4">
        <v>623.0</v>
      </c>
      <c r="E2018" s="4">
        <v>0.0</v>
      </c>
      <c r="F2018" s="4">
        <v>623.0</v>
      </c>
      <c r="G2018" s="4">
        <v>0.0</v>
      </c>
      <c r="H2018" s="4">
        <v>0.0</v>
      </c>
      <c r="I2018" s="4">
        <v>623.0</v>
      </c>
      <c r="J2018" s="4">
        <v>623.0</v>
      </c>
      <c r="K2018" s="4">
        <v>6145.0</v>
      </c>
    </row>
    <row r="2019">
      <c r="A2019" s="4" t="s">
        <v>52</v>
      </c>
      <c r="B2019" s="4" t="s">
        <v>297</v>
      </c>
      <c r="C2019" s="4">
        <v>2019.0</v>
      </c>
      <c r="D2019" s="4">
        <v>1172.0</v>
      </c>
      <c r="E2019" s="4">
        <v>0.0</v>
      </c>
      <c r="F2019" s="4">
        <v>1172.0</v>
      </c>
      <c r="G2019" s="4">
        <v>0.0</v>
      </c>
      <c r="H2019" s="4">
        <v>0.0</v>
      </c>
      <c r="I2019" s="4">
        <v>1172.0</v>
      </c>
      <c r="J2019" s="4">
        <v>3609.0</v>
      </c>
      <c r="K2019" s="4">
        <v>4121.0</v>
      </c>
    </row>
    <row r="2020">
      <c r="A2020" s="4" t="s">
        <v>52</v>
      </c>
      <c r="B2020" s="4" t="s">
        <v>297</v>
      </c>
      <c r="C2020" s="4">
        <v>2020.0</v>
      </c>
      <c r="D2020" s="4">
        <v>80.0</v>
      </c>
      <c r="E2020" s="4">
        <v>0.0</v>
      </c>
      <c r="F2020" s="4">
        <v>80.0</v>
      </c>
      <c r="G2020" s="4">
        <v>0.0</v>
      </c>
      <c r="H2020" s="4">
        <v>0.0</v>
      </c>
      <c r="I2020" s="4">
        <v>80.0</v>
      </c>
      <c r="J2020" s="4">
        <v>121.0</v>
      </c>
      <c r="K2020" s="4">
        <v>10842.0</v>
      </c>
    </row>
    <row r="2021">
      <c r="A2021" s="4" t="s">
        <v>52</v>
      </c>
      <c r="B2021" s="4" t="s">
        <v>297</v>
      </c>
      <c r="C2021" s="4">
        <v>2021.0</v>
      </c>
      <c r="D2021" s="4">
        <v>1045.0</v>
      </c>
      <c r="E2021" s="4">
        <v>0.0</v>
      </c>
      <c r="F2021" s="4">
        <v>1045.0</v>
      </c>
      <c r="G2021" s="4">
        <v>0.0</v>
      </c>
      <c r="H2021" s="4">
        <v>0.0</v>
      </c>
      <c r="I2021" s="4">
        <v>1045.0</v>
      </c>
      <c r="J2021" s="4">
        <v>7416.0</v>
      </c>
      <c r="K2021" s="4">
        <v>31107.0</v>
      </c>
    </row>
    <row r="2022">
      <c r="A2022" s="4" t="s">
        <v>52</v>
      </c>
      <c r="B2022" s="4" t="s">
        <v>52</v>
      </c>
      <c r="C2022" s="4">
        <v>2012.0</v>
      </c>
      <c r="D2022" s="4">
        <v>9136.0</v>
      </c>
      <c r="E2022" s="4">
        <v>0.0</v>
      </c>
      <c r="F2022" s="4">
        <v>9136.0</v>
      </c>
      <c r="G2022" s="4">
        <v>150.0</v>
      </c>
      <c r="H2022" s="4">
        <v>0.0</v>
      </c>
      <c r="I2022" s="4">
        <v>8986.0</v>
      </c>
      <c r="J2022" s="4">
        <v>18890.0</v>
      </c>
      <c r="K2022" s="4">
        <v>58343.0</v>
      </c>
    </row>
    <row r="2023">
      <c r="A2023" s="4" t="s">
        <v>52</v>
      </c>
      <c r="B2023" s="4" t="s">
        <v>52</v>
      </c>
      <c r="C2023" s="4">
        <v>2013.0</v>
      </c>
      <c r="D2023" s="4">
        <v>9733.0</v>
      </c>
      <c r="E2023" s="4">
        <v>0.0</v>
      </c>
      <c r="F2023" s="4">
        <v>9733.0</v>
      </c>
      <c r="G2023" s="4">
        <v>0.0</v>
      </c>
      <c r="H2023" s="4">
        <v>0.0</v>
      </c>
      <c r="I2023" s="4">
        <v>9733.0</v>
      </c>
      <c r="J2023" s="4">
        <v>1795.0</v>
      </c>
      <c r="K2023" s="4">
        <v>73094.0</v>
      </c>
    </row>
    <row r="2024">
      <c r="A2024" s="4" t="s">
        <v>52</v>
      </c>
      <c r="B2024" s="4" t="s">
        <v>52</v>
      </c>
      <c r="C2024" s="4">
        <v>2014.0</v>
      </c>
      <c r="D2024" s="4">
        <v>10330.0</v>
      </c>
      <c r="E2024" s="4">
        <v>7938.0</v>
      </c>
      <c r="F2024" s="4">
        <v>18268.0</v>
      </c>
      <c r="G2024" s="4">
        <v>0.0</v>
      </c>
      <c r="H2024" s="4">
        <v>0.0</v>
      </c>
      <c r="I2024" s="4">
        <v>18268.0</v>
      </c>
      <c r="J2024" s="4">
        <v>18368.0</v>
      </c>
      <c r="K2024" s="4">
        <v>87844.0</v>
      </c>
    </row>
    <row r="2025">
      <c r="A2025" s="4" t="s">
        <v>52</v>
      </c>
      <c r="B2025" s="4" t="s">
        <v>52</v>
      </c>
      <c r="C2025" s="4">
        <v>2015.0</v>
      </c>
      <c r="D2025" s="4">
        <v>11183.0</v>
      </c>
      <c r="E2025" s="4">
        <v>2741.0</v>
      </c>
      <c r="F2025" s="4">
        <v>13924.0</v>
      </c>
      <c r="G2025" s="4">
        <v>459.0</v>
      </c>
      <c r="H2025" s="4">
        <v>0.0</v>
      </c>
      <c r="I2025" s="4">
        <v>13465.0</v>
      </c>
      <c r="J2025" s="4">
        <v>15881.0</v>
      </c>
      <c r="K2025" s="4">
        <v>87844.0</v>
      </c>
    </row>
    <row r="2026">
      <c r="A2026" s="4" t="s">
        <v>52</v>
      </c>
      <c r="B2026" s="4" t="s">
        <v>52</v>
      </c>
      <c r="C2026" s="4">
        <v>2016.0</v>
      </c>
      <c r="D2026" s="4">
        <v>18098.0</v>
      </c>
      <c r="E2026" s="4">
        <v>0.0</v>
      </c>
      <c r="F2026" s="4">
        <v>18098.0</v>
      </c>
      <c r="G2026" s="4">
        <v>0.0</v>
      </c>
      <c r="H2026" s="4">
        <v>0.0</v>
      </c>
      <c r="I2026" s="4">
        <v>18098.0</v>
      </c>
      <c r="J2026" s="4">
        <v>23700.0</v>
      </c>
      <c r="K2026" s="4">
        <v>33396.0</v>
      </c>
    </row>
    <row r="2027">
      <c r="A2027" s="4" t="s">
        <v>52</v>
      </c>
      <c r="B2027" s="4" t="s">
        <v>52</v>
      </c>
      <c r="C2027" s="4">
        <v>2017.0</v>
      </c>
      <c r="D2027" s="4">
        <v>11998.0</v>
      </c>
      <c r="E2027" s="4">
        <v>3048.0</v>
      </c>
      <c r="F2027" s="4">
        <v>15046.0</v>
      </c>
      <c r="G2027" s="4">
        <v>0.0</v>
      </c>
      <c r="H2027" s="4">
        <v>0.0</v>
      </c>
      <c r="I2027" s="4">
        <v>15046.0</v>
      </c>
      <c r="J2027" s="4">
        <v>50668.0</v>
      </c>
      <c r="K2027" s="4">
        <v>33396.0</v>
      </c>
    </row>
    <row r="2028">
      <c r="A2028" s="4" t="s">
        <v>52</v>
      </c>
      <c r="B2028" s="4" t="s">
        <v>52</v>
      </c>
      <c r="C2028" s="4">
        <v>2018.0</v>
      </c>
      <c r="D2028" s="4">
        <v>27195.0</v>
      </c>
      <c r="E2028" s="4">
        <v>0.0</v>
      </c>
      <c r="F2028" s="4">
        <v>27195.0</v>
      </c>
      <c r="G2028" s="4">
        <v>0.0</v>
      </c>
      <c r="H2028" s="4">
        <v>0.0</v>
      </c>
      <c r="I2028" s="4">
        <v>27195.0</v>
      </c>
      <c r="J2028" s="4">
        <v>27195.0</v>
      </c>
      <c r="K2028" s="4">
        <v>33396.0</v>
      </c>
    </row>
    <row r="2029">
      <c r="A2029" s="4" t="s">
        <v>52</v>
      </c>
      <c r="B2029" s="4" t="s">
        <v>52</v>
      </c>
      <c r="C2029" s="4">
        <v>2019.0</v>
      </c>
      <c r="D2029" s="4">
        <v>5486.0</v>
      </c>
      <c r="E2029" s="4">
        <v>0.0</v>
      </c>
      <c r="F2029" s="4">
        <v>5486.0</v>
      </c>
      <c r="G2029" s="4">
        <v>0.0</v>
      </c>
      <c r="H2029" s="4">
        <v>0.0</v>
      </c>
      <c r="I2029" s="4">
        <v>5486.0</v>
      </c>
      <c r="J2029" s="4">
        <v>1030.0</v>
      </c>
      <c r="K2029" s="4">
        <v>52372.0</v>
      </c>
    </row>
    <row r="2030">
      <c r="A2030" s="4" t="s">
        <v>52</v>
      </c>
      <c r="B2030" s="4" t="s">
        <v>52</v>
      </c>
      <c r="C2030" s="4">
        <v>2020.0</v>
      </c>
      <c r="D2030" s="4">
        <v>7875.0</v>
      </c>
      <c r="E2030" s="4">
        <v>0.0</v>
      </c>
      <c r="F2030" s="4">
        <v>7875.0</v>
      </c>
      <c r="G2030" s="4">
        <v>0.0</v>
      </c>
      <c r="H2030" s="4">
        <v>0.0</v>
      </c>
      <c r="I2030" s="4">
        <v>7875.0</v>
      </c>
      <c r="J2030" s="4">
        <v>8049.0</v>
      </c>
      <c r="K2030" s="4">
        <v>27850.0</v>
      </c>
    </row>
    <row r="2031">
      <c r="A2031" s="4" t="s">
        <v>52</v>
      </c>
      <c r="B2031" s="4" t="s">
        <v>52</v>
      </c>
      <c r="C2031" s="4">
        <v>2021.0</v>
      </c>
      <c r="D2031" s="4">
        <v>25310.0</v>
      </c>
      <c r="E2031" s="4">
        <v>0.0</v>
      </c>
      <c r="F2031" s="4">
        <v>25310.0</v>
      </c>
      <c r="G2031" s="4">
        <v>0.0</v>
      </c>
      <c r="H2031" s="4">
        <v>0.0</v>
      </c>
      <c r="I2031" s="4">
        <v>25310.0</v>
      </c>
      <c r="J2031" s="4">
        <v>34008.0</v>
      </c>
      <c r="K2031" s="4">
        <v>52373.0</v>
      </c>
    </row>
    <row r="2032">
      <c r="A2032" s="4" t="s">
        <v>52</v>
      </c>
      <c r="B2032" s="4" t="s">
        <v>292</v>
      </c>
      <c r="C2032" s="4">
        <v>2012.0</v>
      </c>
      <c r="D2032" s="4">
        <v>4008.0</v>
      </c>
      <c r="E2032" s="4">
        <v>0.0</v>
      </c>
      <c r="F2032" s="4">
        <v>4008.0</v>
      </c>
      <c r="G2032" s="4">
        <v>0.0</v>
      </c>
      <c r="H2032" s="4">
        <v>0.0</v>
      </c>
      <c r="I2032" s="4">
        <v>4008.0</v>
      </c>
      <c r="J2032" s="4">
        <v>53.0</v>
      </c>
      <c r="K2032" s="4">
        <v>60342.0</v>
      </c>
    </row>
    <row r="2033">
      <c r="A2033" s="4" t="s">
        <v>52</v>
      </c>
      <c r="B2033" s="4" t="s">
        <v>292</v>
      </c>
      <c r="C2033" s="4">
        <v>2013.0</v>
      </c>
      <c r="D2033" s="4">
        <v>2862.0</v>
      </c>
      <c r="E2033" s="4">
        <v>3955.0</v>
      </c>
      <c r="F2033" s="4">
        <v>6817.0</v>
      </c>
      <c r="G2033" s="4">
        <v>0.0</v>
      </c>
      <c r="H2033" s="4">
        <v>0.0</v>
      </c>
      <c r="I2033" s="4">
        <v>6817.0</v>
      </c>
      <c r="J2033" s="4">
        <v>6740.0</v>
      </c>
      <c r="K2033" s="4">
        <v>35660.0</v>
      </c>
    </row>
    <row r="2034">
      <c r="A2034" s="4" t="s">
        <v>52</v>
      </c>
      <c r="B2034" s="4" t="s">
        <v>292</v>
      </c>
      <c r="C2034" s="4">
        <v>2014.0</v>
      </c>
      <c r="D2034" s="4">
        <v>1716.0</v>
      </c>
      <c r="E2034" s="4">
        <v>77.0</v>
      </c>
      <c r="F2034" s="4">
        <v>1793.0</v>
      </c>
      <c r="G2034" s="4">
        <v>0.0</v>
      </c>
      <c r="H2034" s="4">
        <v>0.0</v>
      </c>
      <c r="I2034" s="4">
        <v>1793.0</v>
      </c>
      <c r="J2034" s="4">
        <v>4774.0</v>
      </c>
      <c r="K2034" s="4">
        <v>10978.0</v>
      </c>
    </row>
    <row r="2035">
      <c r="A2035" s="4" t="s">
        <v>52</v>
      </c>
      <c r="B2035" s="4" t="s">
        <v>292</v>
      </c>
      <c r="C2035" s="4">
        <v>2015.0</v>
      </c>
      <c r="D2035" s="4">
        <v>2819.0</v>
      </c>
      <c r="E2035" s="4">
        <v>115.0</v>
      </c>
      <c r="F2035" s="4">
        <v>2934.0</v>
      </c>
      <c r="G2035" s="4">
        <v>62.0</v>
      </c>
      <c r="H2035" s="4">
        <v>0.0</v>
      </c>
      <c r="I2035" s="4">
        <v>2872.0</v>
      </c>
      <c r="J2035" s="4">
        <v>3821.0</v>
      </c>
      <c r="K2035" s="4">
        <v>35761.0</v>
      </c>
    </row>
    <row r="2036">
      <c r="A2036" s="4" t="s">
        <v>52</v>
      </c>
      <c r="B2036" s="4" t="s">
        <v>292</v>
      </c>
      <c r="C2036" s="4">
        <v>2016.0</v>
      </c>
      <c r="D2036" s="4">
        <v>7364.0</v>
      </c>
      <c r="E2036" s="4">
        <v>0.0</v>
      </c>
      <c r="F2036" s="4">
        <v>7364.0</v>
      </c>
      <c r="G2036" s="4">
        <v>0.0</v>
      </c>
      <c r="H2036" s="4">
        <v>0.0</v>
      </c>
      <c r="I2036" s="4">
        <v>7364.0</v>
      </c>
      <c r="J2036" s="4">
        <v>3419.0</v>
      </c>
      <c r="K2036" s="4">
        <v>1401.0</v>
      </c>
    </row>
    <row r="2037">
      <c r="A2037" s="4" t="s">
        <v>52</v>
      </c>
      <c r="B2037" s="4" t="s">
        <v>292</v>
      </c>
      <c r="C2037" s="4">
        <v>2017.0</v>
      </c>
      <c r="D2037" s="4">
        <v>6174.0</v>
      </c>
      <c r="E2037" s="4">
        <v>1278.0</v>
      </c>
      <c r="F2037" s="4">
        <v>7452.0</v>
      </c>
      <c r="G2037" s="4">
        <v>0.0</v>
      </c>
      <c r="H2037" s="4">
        <v>0.0</v>
      </c>
      <c r="I2037" s="4">
        <v>7452.0</v>
      </c>
      <c r="J2037" s="4">
        <v>7509.0</v>
      </c>
      <c r="K2037" s="4">
        <v>1401.0</v>
      </c>
    </row>
    <row r="2038">
      <c r="A2038" s="4" t="s">
        <v>52</v>
      </c>
      <c r="B2038" s="4" t="s">
        <v>292</v>
      </c>
      <c r="C2038" s="4">
        <v>2018.0</v>
      </c>
      <c r="D2038" s="4">
        <v>9125.0</v>
      </c>
      <c r="E2038" s="4">
        <v>0.0</v>
      </c>
      <c r="F2038" s="4">
        <v>9125.0</v>
      </c>
      <c r="G2038" s="4">
        <v>0.0</v>
      </c>
      <c r="H2038" s="4">
        <v>0.0</v>
      </c>
      <c r="I2038" s="4">
        <v>9125.0</v>
      </c>
      <c r="J2038" s="4">
        <v>9125.0</v>
      </c>
      <c r="K2038" s="4">
        <v>1401.0</v>
      </c>
    </row>
    <row r="2039">
      <c r="A2039" s="4" t="s">
        <v>52</v>
      </c>
      <c r="B2039" s="4" t="s">
        <v>292</v>
      </c>
      <c r="C2039" s="4">
        <v>2019.0</v>
      </c>
      <c r="D2039" s="4">
        <v>329.0</v>
      </c>
      <c r="E2039" s="4">
        <v>0.0</v>
      </c>
      <c r="F2039" s="4">
        <v>329.0</v>
      </c>
      <c r="G2039" s="4">
        <v>0.0</v>
      </c>
      <c r="H2039" s="4">
        <v>0.0</v>
      </c>
      <c r="I2039" s="4">
        <v>329.0</v>
      </c>
      <c r="J2039" s="4">
        <v>4379.0</v>
      </c>
      <c r="K2039" s="4">
        <v>11125.0</v>
      </c>
    </row>
    <row r="2040">
      <c r="A2040" s="4" t="s">
        <v>52</v>
      </c>
      <c r="B2040" s="4" t="s">
        <v>292</v>
      </c>
      <c r="C2040" s="4">
        <v>2020.0</v>
      </c>
      <c r="D2040" s="4">
        <v>25219.0</v>
      </c>
      <c r="E2040" s="4">
        <v>0.0</v>
      </c>
      <c r="F2040" s="4">
        <v>25219.0</v>
      </c>
      <c r="G2040" s="4">
        <v>0.0</v>
      </c>
      <c r="H2040" s="4">
        <v>0.0</v>
      </c>
      <c r="I2040" s="4">
        <v>25219.0</v>
      </c>
      <c r="J2040" s="4">
        <v>25176.0</v>
      </c>
      <c r="K2040" s="4">
        <v>52373.0</v>
      </c>
    </row>
    <row r="2041">
      <c r="A2041" s="4" t="s">
        <v>52</v>
      </c>
      <c r="B2041" s="4" t="s">
        <v>292</v>
      </c>
      <c r="C2041" s="4">
        <v>2021.0</v>
      </c>
      <c r="D2041" s="4">
        <v>2738.0</v>
      </c>
      <c r="E2041" s="4">
        <v>0.0</v>
      </c>
      <c r="F2041" s="4">
        <v>2738.0</v>
      </c>
      <c r="G2041" s="4">
        <v>0.0</v>
      </c>
      <c r="H2041" s="4">
        <v>0.0</v>
      </c>
      <c r="I2041" s="4">
        <v>2738.0</v>
      </c>
      <c r="J2041" s="4">
        <v>10919.0</v>
      </c>
      <c r="K2041" s="4">
        <v>10346.0</v>
      </c>
    </row>
    <row r="2042">
      <c r="A2042" s="4" t="s">
        <v>52</v>
      </c>
      <c r="B2042" s="4" t="s">
        <v>296</v>
      </c>
      <c r="C2042" s="4">
        <v>2012.0</v>
      </c>
      <c r="D2042" s="4">
        <v>52.0</v>
      </c>
      <c r="E2042" s="4">
        <v>0.0</v>
      </c>
      <c r="F2042" s="4">
        <v>52.0</v>
      </c>
      <c r="G2042" s="4">
        <v>0.0</v>
      </c>
      <c r="H2042" s="4">
        <v>0.0</v>
      </c>
      <c r="I2042" s="4">
        <v>52.0</v>
      </c>
      <c r="J2042" s="4">
        <v>291.0</v>
      </c>
      <c r="K2042" s="4">
        <v>10187.0</v>
      </c>
    </row>
    <row r="2043">
      <c r="A2043" s="4" t="s">
        <v>52</v>
      </c>
      <c r="B2043" s="4" t="s">
        <v>296</v>
      </c>
      <c r="C2043" s="4">
        <v>2013.0</v>
      </c>
      <c r="D2043" s="4">
        <v>4043.0</v>
      </c>
      <c r="E2043" s="4">
        <v>0.0</v>
      </c>
      <c r="F2043" s="4">
        <v>4043.0</v>
      </c>
      <c r="G2043" s="4">
        <v>0.0</v>
      </c>
      <c r="H2043" s="4">
        <v>0.0</v>
      </c>
      <c r="I2043" s="4">
        <v>4043.0</v>
      </c>
      <c r="J2043" s="4">
        <v>187.0</v>
      </c>
      <c r="K2043" s="4">
        <v>17078.0</v>
      </c>
    </row>
    <row r="2044">
      <c r="A2044" s="4" t="s">
        <v>52</v>
      </c>
      <c r="B2044" s="4" t="s">
        <v>296</v>
      </c>
      <c r="C2044" s="4">
        <v>2014.0</v>
      </c>
      <c r="D2044" s="4">
        <v>4034.0</v>
      </c>
      <c r="E2044" s="4">
        <v>3856.0</v>
      </c>
      <c r="F2044" s="4">
        <v>7890.0</v>
      </c>
      <c r="G2044" s="4">
        <v>72.0</v>
      </c>
      <c r="H2044" s="4">
        <v>0.0</v>
      </c>
      <c r="I2044" s="4">
        <v>7818.0</v>
      </c>
      <c r="J2044" s="4">
        <v>6127.0</v>
      </c>
      <c r="K2044" s="4">
        <v>23968.0</v>
      </c>
    </row>
    <row r="2045">
      <c r="A2045" s="4" t="s">
        <v>52</v>
      </c>
      <c r="B2045" s="4" t="s">
        <v>296</v>
      </c>
      <c r="C2045" s="4">
        <v>2015.0</v>
      </c>
      <c r="D2045" s="4">
        <v>9758.0</v>
      </c>
      <c r="E2045" s="4">
        <v>4544.0</v>
      </c>
      <c r="F2045" s="4">
        <v>14302.0</v>
      </c>
      <c r="G2045" s="4">
        <v>90.0</v>
      </c>
      <c r="H2045" s="4">
        <v>0.0</v>
      </c>
      <c r="I2045" s="4">
        <v>14212.0</v>
      </c>
      <c r="J2045" s="4">
        <v>6671.0</v>
      </c>
      <c r="K2045" s="4">
        <v>23968.0</v>
      </c>
    </row>
    <row r="2046">
      <c r="A2046" s="4" t="s">
        <v>52</v>
      </c>
      <c r="B2046" s="4" t="s">
        <v>296</v>
      </c>
      <c r="C2046" s="4">
        <v>2016.0</v>
      </c>
      <c r="D2046" s="4">
        <v>12715.0</v>
      </c>
      <c r="E2046" s="4">
        <v>7541.0</v>
      </c>
      <c r="F2046" s="4">
        <v>20256.0</v>
      </c>
      <c r="G2046" s="4">
        <v>0.0</v>
      </c>
      <c r="H2046" s="4">
        <v>0.0</v>
      </c>
      <c r="I2046" s="4">
        <v>20256.0</v>
      </c>
      <c r="J2046" s="4">
        <v>19323.0</v>
      </c>
      <c r="K2046" s="4">
        <v>23968.0</v>
      </c>
    </row>
    <row r="2047">
      <c r="A2047" s="4" t="s">
        <v>52</v>
      </c>
      <c r="B2047" s="4" t="s">
        <v>296</v>
      </c>
      <c r="C2047" s="4">
        <v>2017.0</v>
      </c>
      <c r="D2047" s="4">
        <v>7582.0</v>
      </c>
      <c r="E2047" s="4">
        <v>4640.0</v>
      </c>
      <c r="F2047" s="4">
        <v>12222.0</v>
      </c>
      <c r="G2047" s="4">
        <v>0.0</v>
      </c>
      <c r="H2047" s="4">
        <v>0.0</v>
      </c>
      <c r="I2047" s="4">
        <v>12222.0</v>
      </c>
      <c r="J2047" s="4">
        <v>21659.0</v>
      </c>
      <c r="K2047" s="4">
        <v>23968.0</v>
      </c>
    </row>
    <row r="2048">
      <c r="A2048" s="4" t="s">
        <v>52</v>
      </c>
      <c r="B2048" s="4" t="s">
        <v>296</v>
      </c>
      <c r="C2048" s="4">
        <v>2018.0</v>
      </c>
      <c r="D2048" s="4">
        <v>21722.0</v>
      </c>
      <c r="E2048" s="4">
        <v>0.0</v>
      </c>
      <c r="F2048" s="4">
        <v>21722.0</v>
      </c>
      <c r="G2048" s="4">
        <v>0.0</v>
      </c>
      <c r="H2048" s="4">
        <v>0.0</v>
      </c>
      <c r="I2048" s="4">
        <v>21722.0</v>
      </c>
      <c r="J2048" s="4">
        <v>21722.0</v>
      </c>
      <c r="K2048" s="4">
        <v>23968.0</v>
      </c>
    </row>
    <row r="2049">
      <c r="A2049" s="4" t="s">
        <v>52</v>
      </c>
      <c r="B2049" s="4" t="s">
        <v>296</v>
      </c>
      <c r="C2049" s="4">
        <v>2019.0</v>
      </c>
      <c r="D2049" s="4">
        <v>7872.0</v>
      </c>
      <c r="E2049" s="4">
        <v>4640.0</v>
      </c>
      <c r="F2049" s="4">
        <v>12512.0</v>
      </c>
      <c r="G2049" s="4">
        <v>0.0</v>
      </c>
      <c r="H2049" s="4">
        <v>0.0</v>
      </c>
      <c r="I2049" s="4">
        <v>12512.0</v>
      </c>
      <c r="J2049" s="4">
        <v>2012.0</v>
      </c>
      <c r="K2049" s="4">
        <v>77789.0</v>
      </c>
    </row>
    <row r="2050">
      <c r="A2050" s="4" t="s">
        <v>52</v>
      </c>
      <c r="B2050" s="4" t="s">
        <v>296</v>
      </c>
      <c r="C2050" s="4">
        <v>2020.0</v>
      </c>
      <c r="D2050" s="4">
        <v>2768.0</v>
      </c>
      <c r="E2050" s="4">
        <v>0.0</v>
      </c>
      <c r="F2050" s="4">
        <v>2768.0</v>
      </c>
      <c r="G2050" s="4">
        <v>0.0</v>
      </c>
      <c r="H2050" s="4">
        <v>0.0</v>
      </c>
      <c r="I2050" s="4">
        <v>2768.0</v>
      </c>
      <c r="J2050" s="4">
        <v>4315.0</v>
      </c>
      <c r="K2050" s="4">
        <v>9467.0</v>
      </c>
    </row>
    <row r="2051">
      <c r="A2051" s="4" t="s">
        <v>52</v>
      </c>
      <c r="B2051" s="4" t="s">
        <v>296</v>
      </c>
      <c r="C2051" s="4">
        <v>2021.0</v>
      </c>
      <c r="D2051" s="4">
        <v>9572.0</v>
      </c>
      <c r="E2051" s="4">
        <v>0.0</v>
      </c>
      <c r="F2051" s="4">
        <v>9572.0</v>
      </c>
      <c r="G2051" s="4">
        <v>0.0</v>
      </c>
      <c r="H2051" s="4">
        <v>0.0</v>
      </c>
      <c r="I2051" s="4">
        <v>9572.0</v>
      </c>
      <c r="J2051" s="4">
        <v>26092.0</v>
      </c>
      <c r="K2051" s="4">
        <v>79250.0</v>
      </c>
    </row>
    <row r="2052">
      <c r="A2052" s="4" t="s">
        <v>52</v>
      </c>
      <c r="B2052" s="4" t="s">
        <v>298</v>
      </c>
      <c r="C2052" s="4">
        <v>2012.0</v>
      </c>
      <c r="D2052" s="4">
        <v>4762.0</v>
      </c>
      <c r="E2052" s="4">
        <v>0.0</v>
      </c>
      <c r="F2052" s="4">
        <v>4762.0</v>
      </c>
      <c r="G2052" s="4">
        <v>0.0</v>
      </c>
      <c r="H2052" s="4">
        <v>0.0</v>
      </c>
      <c r="I2052" s="4">
        <v>4762.0</v>
      </c>
      <c r="J2052" s="4">
        <v>9342.0</v>
      </c>
      <c r="K2052" s="4">
        <v>275000.0</v>
      </c>
    </row>
    <row r="2053">
      <c r="A2053" s="4" t="s">
        <v>52</v>
      </c>
      <c r="B2053" s="4" t="s">
        <v>298</v>
      </c>
      <c r="C2053" s="4">
        <v>2013.0</v>
      </c>
      <c r="D2053" s="4">
        <v>6030.0</v>
      </c>
      <c r="E2053" s="4">
        <v>0.0</v>
      </c>
      <c r="F2053" s="4">
        <v>6030.0</v>
      </c>
      <c r="G2053" s="4">
        <v>0.0</v>
      </c>
      <c r="H2053" s="4">
        <v>0.0</v>
      </c>
      <c r="I2053" s="4">
        <v>6030.0</v>
      </c>
      <c r="J2053" s="4">
        <v>6019.0</v>
      </c>
      <c r="K2053" s="4">
        <v>154200.0</v>
      </c>
    </row>
    <row r="2054">
      <c r="A2054" s="4" t="s">
        <v>52</v>
      </c>
      <c r="B2054" s="4" t="s">
        <v>298</v>
      </c>
      <c r="C2054" s="4">
        <v>2014.0</v>
      </c>
      <c r="D2054" s="4">
        <v>7298.0</v>
      </c>
      <c r="E2054" s="4">
        <v>11.0</v>
      </c>
      <c r="F2054" s="4">
        <v>7309.0</v>
      </c>
      <c r="G2054" s="4">
        <v>38.0</v>
      </c>
      <c r="H2054" s="4">
        <v>0.0</v>
      </c>
      <c r="I2054" s="4">
        <v>7271.0</v>
      </c>
      <c r="J2054" s="4">
        <v>7401.0</v>
      </c>
      <c r="K2054" s="4">
        <v>33399.0</v>
      </c>
    </row>
    <row r="2055">
      <c r="A2055" s="4" t="s">
        <v>52</v>
      </c>
      <c r="B2055" s="4" t="s">
        <v>298</v>
      </c>
      <c r="C2055" s="4">
        <v>2015.0</v>
      </c>
      <c r="D2055" s="4">
        <v>10763.0</v>
      </c>
      <c r="E2055" s="4">
        <v>843.0</v>
      </c>
      <c r="F2055" s="4">
        <v>11606.0</v>
      </c>
      <c r="G2055" s="4">
        <v>65.0</v>
      </c>
      <c r="H2055" s="4">
        <v>0.0</v>
      </c>
      <c r="I2055" s="4">
        <v>11541.0</v>
      </c>
      <c r="J2055" s="4">
        <v>9576.0</v>
      </c>
      <c r="K2055" s="4">
        <v>33399.0</v>
      </c>
    </row>
    <row r="2056">
      <c r="A2056" s="4" t="s">
        <v>52</v>
      </c>
      <c r="B2056" s="4" t="s">
        <v>298</v>
      </c>
      <c r="C2056" s="4">
        <v>2016.0</v>
      </c>
      <c r="D2056" s="4">
        <v>12767.0</v>
      </c>
      <c r="E2056" s="4">
        <v>1965.0</v>
      </c>
      <c r="F2056" s="4">
        <v>14732.0</v>
      </c>
      <c r="G2056" s="4">
        <v>0.0</v>
      </c>
      <c r="H2056" s="4">
        <v>0.0</v>
      </c>
      <c r="I2056" s="4">
        <v>14732.0</v>
      </c>
      <c r="J2056" s="4">
        <v>9960.0</v>
      </c>
      <c r="K2056" s="4">
        <v>26926.0</v>
      </c>
    </row>
    <row r="2057">
      <c r="A2057" s="4" t="s">
        <v>52</v>
      </c>
      <c r="B2057" s="4" t="s">
        <v>298</v>
      </c>
      <c r="C2057" s="4">
        <v>2017.0</v>
      </c>
      <c r="D2057" s="4">
        <v>12767.0</v>
      </c>
      <c r="E2057" s="4">
        <v>0.0</v>
      </c>
      <c r="F2057" s="4">
        <v>12767.0</v>
      </c>
      <c r="G2057" s="4">
        <v>0.0</v>
      </c>
      <c r="H2057" s="4">
        <v>0.0</v>
      </c>
      <c r="I2057" s="4">
        <v>12767.0</v>
      </c>
      <c r="J2057" s="4">
        <v>14704.0</v>
      </c>
      <c r="K2057" s="4">
        <v>26926.0</v>
      </c>
    </row>
    <row r="2058">
      <c r="A2058" s="4" t="s">
        <v>52</v>
      </c>
      <c r="B2058" s="4" t="s">
        <v>298</v>
      </c>
      <c r="C2058" s="4">
        <v>2018.0</v>
      </c>
      <c r="D2058" s="4">
        <v>17654.0</v>
      </c>
      <c r="E2058" s="4">
        <v>0.0</v>
      </c>
      <c r="F2058" s="4">
        <v>17654.0</v>
      </c>
      <c r="G2058" s="4">
        <v>0.0</v>
      </c>
      <c r="H2058" s="4">
        <v>0.0</v>
      </c>
      <c r="I2058" s="4">
        <v>17654.0</v>
      </c>
      <c r="J2058" s="4">
        <v>17654.0</v>
      </c>
      <c r="K2058" s="4">
        <v>26926.0</v>
      </c>
    </row>
    <row r="2059">
      <c r="A2059" s="4" t="s">
        <v>52</v>
      </c>
      <c r="B2059" s="4" t="s">
        <v>298</v>
      </c>
      <c r="C2059" s="4">
        <v>2019.0</v>
      </c>
      <c r="D2059" s="4">
        <v>5785.0</v>
      </c>
      <c r="E2059" s="4">
        <v>0.0</v>
      </c>
      <c r="F2059" s="4">
        <v>5785.0</v>
      </c>
      <c r="G2059" s="4">
        <v>0.0</v>
      </c>
      <c r="H2059" s="4">
        <v>0.0</v>
      </c>
      <c r="I2059" s="4">
        <v>5785.0</v>
      </c>
      <c r="J2059" s="4">
        <v>1911.0</v>
      </c>
      <c r="K2059" s="4">
        <v>58260.0</v>
      </c>
    </row>
    <row r="2060">
      <c r="A2060" s="4" t="s">
        <v>52</v>
      </c>
      <c r="B2060" s="4" t="s">
        <v>298</v>
      </c>
      <c r="C2060" s="4">
        <v>2020.0</v>
      </c>
      <c r="D2060" s="4">
        <v>12223.0</v>
      </c>
      <c r="E2060" s="4">
        <v>4680.0</v>
      </c>
      <c r="F2060" s="4">
        <v>16903.0</v>
      </c>
      <c r="G2060" s="4">
        <v>0.0</v>
      </c>
      <c r="H2060" s="4">
        <v>0.0</v>
      </c>
      <c r="I2060" s="4">
        <v>16911.0</v>
      </c>
      <c r="J2060" s="4">
        <v>5453.0</v>
      </c>
      <c r="K2060" s="4">
        <v>7124.0</v>
      </c>
    </row>
    <row r="2061">
      <c r="A2061" s="4" t="s">
        <v>52</v>
      </c>
      <c r="B2061" s="4" t="s">
        <v>298</v>
      </c>
      <c r="C2061" s="4">
        <v>2021.0</v>
      </c>
      <c r="D2061" s="4">
        <v>6014.0</v>
      </c>
      <c r="E2061" s="4">
        <v>0.0</v>
      </c>
      <c r="F2061" s="4">
        <v>6014.0</v>
      </c>
      <c r="G2061" s="4">
        <v>0.0</v>
      </c>
      <c r="H2061" s="4">
        <v>0.0</v>
      </c>
      <c r="I2061" s="4">
        <v>6014.0</v>
      </c>
      <c r="J2061" s="4">
        <v>17271.0</v>
      </c>
      <c r="K2061" s="4">
        <v>58260.0</v>
      </c>
    </row>
    <row r="2062">
      <c r="A2062" s="4" t="s">
        <v>52</v>
      </c>
      <c r="B2062" s="4" t="s">
        <v>294</v>
      </c>
      <c r="C2062" s="4">
        <v>2012.0</v>
      </c>
      <c r="D2062" s="4">
        <v>1417.0</v>
      </c>
      <c r="E2062" s="4">
        <v>0.0</v>
      </c>
      <c r="F2062" s="4">
        <v>1417.0</v>
      </c>
      <c r="G2062" s="4">
        <v>0.0</v>
      </c>
      <c r="H2062" s="4">
        <v>0.0</v>
      </c>
      <c r="I2062" s="4">
        <v>1417.0</v>
      </c>
      <c r="J2062" s="4">
        <v>3158.0</v>
      </c>
      <c r="K2062" s="4">
        <v>7733.0</v>
      </c>
    </row>
    <row r="2063">
      <c r="A2063" s="4" t="s">
        <v>52</v>
      </c>
      <c r="B2063" s="4" t="s">
        <v>294</v>
      </c>
      <c r="C2063" s="4">
        <v>2013.0</v>
      </c>
      <c r="D2063" s="4">
        <v>1564.0</v>
      </c>
      <c r="E2063" s="4">
        <v>0.0</v>
      </c>
      <c r="F2063" s="4">
        <v>1564.0</v>
      </c>
      <c r="G2063" s="4">
        <v>0.0</v>
      </c>
      <c r="H2063" s="4">
        <v>0.0</v>
      </c>
      <c r="I2063" s="4">
        <v>1564.0</v>
      </c>
      <c r="J2063" s="4">
        <v>951.0</v>
      </c>
      <c r="K2063" s="4">
        <v>17593.0</v>
      </c>
    </row>
    <row r="2064">
      <c r="A2064" s="4" t="s">
        <v>52</v>
      </c>
      <c r="B2064" s="4" t="s">
        <v>294</v>
      </c>
      <c r="C2064" s="4">
        <v>2014.0</v>
      </c>
      <c r="D2064" s="4">
        <v>1711.0</v>
      </c>
      <c r="E2064" s="4">
        <v>613.0</v>
      </c>
      <c r="F2064" s="4">
        <v>2324.0</v>
      </c>
      <c r="G2064" s="4">
        <v>0.0</v>
      </c>
      <c r="H2064" s="4">
        <v>0.0</v>
      </c>
      <c r="I2064" s="4">
        <v>2324.0</v>
      </c>
      <c r="J2064" s="4">
        <v>1660.0</v>
      </c>
      <c r="K2064" s="4">
        <v>27453.0</v>
      </c>
    </row>
    <row r="2065">
      <c r="A2065" s="4" t="s">
        <v>52</v>
      </c>
      <c r="B2065" s="4" t="s">
        <v>294</v>
      </c>
      <c r="C2065" s="4">
        <v>2015.0</v>
      </c>
      <c r="D2065" s="4">
        <v>1965.0</v>
      </c>
      <c r="E2065" s="4">
        <v>510.0</v>
      </c>
      <c r="F2065" s="4">
        <v>2475.0</v>
      </c>
      <c r="G2065" s="4">
        <v>73.0</v>
      </c>
      <c r="H2065" s="4">
        <v>0.0</v>
      </c>
      <c r="I2065" s="4">
        <v>2402.0</v>
      </c>
      <c r="J2065" s="4">
        <v>5024.0</v>
      </c>
      <c r="K2065" s="4">
        <v>10978.0</v>
      </c>
    </row>
    <row r="2066">
      <c r="A2066" s="4" t="s">
        <v>52</v>
      </c>
      <c r="B2066" s="4" t="s">
        <v>294</v>
      </c>
      <c r="C2066" s="4">
        <v>2016.0</v>
      </c>
      <c r="D2066" s="4">
        <v>2020.0</v>
      </c>
      <c r="E2066" s="4">
        <v>0.0</v>
      </c>
      <c r="F2066" s="4">
        <v>2020.0</v>
      </c>
      <c r="G2066" s="4">
        <v>0.0</v>
      </c>
      <c r="H2066" s="4">
        <v>0.0</v>
      </c>
      <c r="I2066" s="4">
        <v>2020.0</v>
      </c>
      <c r="J2066" s="4">
        <v>2788.0</v>
      </c>
      <c r="K2066" s="4">
        <v>28385.0</v>
      </c>
    </row>
    <row r="2067">
      <c r="A2067" s="4" t="s">
        <v>52</v>
      </c>
      <c r="B2067" s="4" t="s">
        <v>294</v>
      </c>
      <c r="C2067" s="4">
        <v>2017.0</v>
      </c>
      <c r="D2067" s="4">
        <v>1637.0</v>
      </c>
      <c r="E2067" s="4">
        <v>25252.0</v>
      </c>
      <c r="F2067" s="4">
        <v>26889.0</v>
      </c>
      <c r="G2067" s="4">
        <v>0.0</v>
      </c>
      <c r="H2067" s="4">
        <v>0.0</v>
      </c>
      <c r="I2067" s="4">
        <v>26889.0</v>
      </c>
      <c r="J2067" s="4">
        <v>5180.0</v>
      </c>
      <c r="K2067" s="4">
        <v>28385.0</v>
      </c>
    </row>
    <row r="2068">
      <c r="A2068" s="4" t="s">
        <v>52</v>
      </c>
      <c r="B2068" s="4" t="s">
        <v>294</v>
      </c>
      <c r="C2068" s="4">
        <v>2018.0</v>
      </c>
      <c r="D2068" s="4">
        <v>7677.0</v>
      </c>
      <c r="E2068" s="4">
        <v>0.0</v>
      </c>
      <c r="F2068" s="4">
        <v>7677.0</v>
      </c>
      <c r="G2068" s="4">
        <v>0.0</v>
      </c>
      <c r="H2068" s="4">
        <v>0.0</v>
      </c>
      <c r="I2068" s="4">
        <v>7677.0</v>
      </c>
      <c r="J2068" s="4">
        <v>7677.0</v>
      </c>
      <c r="K2068" s="4">
        <v>28385.0</v>
      </c>
    </row>
    <row r="2069">
      <c r="A2069" s="4" t="s">
        <v>52</v>
      </c>
      <c r="B2069" s="4" t="s">
        <v>294</v>
      </c>
      <c r="C2069" s="4">
        <v>2019.0</v>
      </c>
      <c r="D2069" s="4">
        <v>1332.0</v>
      </c>
      <c r="E2069" s="4">
        <v>280.0</v>
      </c>
      <c r="F2069" s="4">
        <v>1612.0</v>
      </c>
      <c r="G2069" s="4">
        <v>0.0</v>
      </c>
      <c r="H2069" s="4">
        <v>0.0</v>
      </c>
      <c r="I2069" s="4">
        <v>1612.0</v>
      </c>
      <c r="J2069" s="4">
        <v>3263.0</v>
      </c>
      <c r="K2069" s="4">
        <v>7124.0</v>
      </c>
    </row>
    <row r="2070">
      <c r="A2070" s="4" t="s">
        <v>52</v>
      </c>
      <c r="B2070" s="4" t="s">
        <v>294</v>
      </c>
      <c r="C2070" s="4">
        <v>2020.0</v>
      </c>
      <c r="D2070" s="4">
        <v>5713.0</v>
      </c>
      <c r="E2070" s="4">
        <v>0.0</v>
      </c>
      <c r="F2070" s="4">
        <v>5713.0</v>
      </c>
      <c r="G2070" s="4">
        <v>0.0</v>
      </c>
      <c r="H2070" s="4">
        <v>0.0</v>
      </c>
      <c r="I2070" s="4">
        <v>5713.0</v>
      </c>
      <c r="J2070" s="4">
        <v>5713.0</v>
      </c>
      <c r="K2070" s="4">
        <v>58250.0</v>
      </c>
    </row>
    <row r="2071">
      <c r="A2071" s="4" t="s">
        <v>52</v>
      </c>
      <c r="B2071" s="4" t="s">
        <v>294</v>
      </c>
      <c r="C2071" s="4">
        <v>2021.0</v>
      </c>
      <c r="D2071" s="4">
        <v>1651.0</v>
      </c>
      <c r="E2071" s="4">
        <v>0.0</v>
      </c>
      <c r="F2071" s="4">
        <v>1651.0</v>
      </c>
      <c r="G2071" s="4">
        <v>0.0</v>
      </c>
      <c r="H2071" s="4">
        <v>0.0</v>
      </c>
      <c r="I2071" s="4">
        <v>1651.0</v>
      </c>
      <c r="J2071" s="4">
        <v>7620.0</v>
      </c>
      <c r="K2071" s="4">
        <v>32212.0</v>
      </c>
    </row>
    <row r="2072">
      <c r="A2072" s="4" t="s">
        <v>86</v>
      </c>
      <c r="B2072" s="4" t="s">
        <v>300</v>
      </c>
      <c r="C2072" s="4">
        <v>2014.0</v>
      </c>
      <c r="D2072" s="4">
        <v>13107.0</v>
      </c>
      <c r="E2072" s="4">
        <v>0.0</v>
      </c>
      <c r="F2072" s="4">
        <v>13107.0</v>
      </c>
      <c r="G2072" s="4">
        <v>0.0</v>
      </c>
      <c r="H2072" s="4">
        <v>0.0</v>
      </c>
      <c r="I2072" s="4">
        <v>13107.0</v>
      </c>
      <c r="J2072" s="4">
        <v>65728.0</v>
      </c>
      <c r="K2072" s="4">
        <v>124856.0</v>
      </c>
    </row>
    <row r="2073">
      <c r="A2073" s="4" t="s">
        <v>86</v>
      </c>
      <c r="B2073" s="4" t="s">
        <v>300</v>
      </c>
      <c r="C2073" s="4">
        <v>2015.0</v>
      </c>
      <c r="D2073" s="4">
        <v>300000.0</v>
      </c>
      <c r="E2073" s="4">
        <v>0.0</v>
      </c>
      <c r="F2073" s="4">
        <v>300000.0</v>
      </c>
      <c r="G2073" s="4">
        <v>213.0</v>
      </c>
      <c r="H2073" s="4">
        <v>0.0</v>
      </c>
      <c r="I2073" s="4">
        <v>299787.0</v>
      </c>
      <c r="J2073" s="4">
        <v>333160.0</v>
      </c>
      <c r="K2073" s="5"/>
    </row>
    <row r="2074">
      <c r="A2074" s="4" t="s">
        <v>86</v>
      </c>
      <c r="B2074" s="4" t="s">
        <v>300</v>
      </c>
      <c r="C2074" s="4">
        <v>2016.0</v>
      </c>
      <c r="D2074" s="4">
        <v>66224.0</v>
      </c>
      <c r="E2074" s="4">
        <v>0.0</v>
      </c>
      <c r="F2074" s="4">
        <v>66224.0</v>
      </c>
      <c r="G2074" s="4">
        <v>313.0</v>
      </c>
      <c r="H2074" s="4">
        <v>0.0</v>
      </c>
      <c r="I2074" s="4">
        <v>65911.0</v>
      </c>
      <c r="J2074" s="4">
        <v>72176.0</v>
      </c>
      <c r="K2074" s="5"/>
    </row>
    <row r="2075">
      <c r="A2075" s="4" t="s">
        <v>86</v>
      </c>
      <c r="B2075" s="4" t="s">
        <v>300</v>
      </c>
      <c r="C2075" s="4">
        <v>2017.0</v>
      </c>
      <c r="D2075" s="4">
        <v>50000.0</v>
      </c>
      <c r="E2075" s="4">
        <v>0.0</v>
      </c>
      <c r="F2075" s="4">
        <v>50000.0</v>
      </c>
      <c r="G2075" s="4">
        <v>313.0</v>
      </c>
      <c r="H2075" s="4">
        <v>0.0</v>
      </c>
      <c r="I2075" s="4">
        <v>49687.0</v>
      </c>
      <c r="J2075" s="4">
        <v>22919.0</v>
      </c>
      <c r="K2075" s="5"/>
    </row>
    <row r="2076">
      <c r="A2076" s="4" t="s">
        <v>86</v>
      </c>
      <c r="B2076" s="4" t="s">
        <v>300</v>
      </c>
      <c r="C2076" s="4">
        <v>2018.0</v>
      </c>
      <c r="D2076" s="4">
        <v>80000.0</v>
      </c>
      <c r="E2076" s="4">
        <v>0.0</v>
      </c>
      <c r="F2076" s="4">
        <v>80000.0</v>
      </c>
      <c r="G2076" s="4">
        <v>313.0</v>
      </c>
      <c r="H2076" s="4">
        <v>0.0</v>
      </c>
      <c r="I2076" s="4">
        <v>79687.0</v>
      </c>
      <c r="J2076" s="4">
        <v>37424.0</v>
      </c>
      <c r="K2076" s="5"/>
    </row>
    <row r="2077">
      <c r="A2077" s="4" t="s">
        <v>86</v>
      </c>
      <c r="B2077" s="4" t="s">
        <v>300</v>
      </c>
      <c r="C2077" s="4">
        <v>2019.0</v>
      </c>
      <c r="D2077" s="4">
        <v>90000.0</v>
      </c>
      <c r="E2077" s="4">
        <v>0.0</v>
      </c>
      <c r="F2077" s="4">
        <v>90000.0</v>
      </c>
      <c r="G2077" s="4">
        <v>313.0</v>
      </c>
      <c r="H2077" s="4">
        <v>0.0</v>
      </c>
      <c r="I2077" s="4">
        <v>89687.0</v>
      </c>
      <c r="J2077" s="4">
        <v>17480.0</v>
      </c>
      <c r="K2077" s="5"/>
    </row>
    <row r="2078">
      <c r="A2078" s="4" t="s">
        <v>86</v>
      </c>
      <c r="B2078" s="4" t="s">
        <v>300</v>
      </c>
      <c r="C2078" s="4">
        <v>2020.0</v>
      </c>
      <c r="D2078" s="4">
        <v>90000.0</v>
      </c>
      <c r="E2078" s="4">
        <v>0.0</v>
      </c>
      <c r="F2078" s="4">
        <v>90000.0</v>
      </c>
      <c r="G2078" s="4">
        <v>313.0</v>
      </c>
      <c r="H2078" s="4">
        <v>0.0</v>
      </c>
      <c r="I2078" s="4">
        <v>89687.0</v>
      </c>
      <c r="J2078" s="4">
        <v>16253.0</v>
      </c>
      <c r="K2078" s="5"/>
    </row>
    <row r="2079">
      <c r="A2079" s="4" t="s">
        <v>86</v>
      </c>
      <c r="B2079" s="4" t="s">
        <v>300</v>
      </c>
      <c r="C2079" s="4">
        <v>2021.0</v>
      </c>
      <c r="D2079" s="4">
        <v>110000.0</v>
      </c>
      <c r="E2079" s="4">
        <v>0.0</v>
      </c>
      <c r="F2079" s="4">
        <v>110000.0</v>
      </c>
      <c r="G2079" s="4">
        <v>313.0</v>
      </c>
      <c r="H2079" s="4">
        <v>0.0</v>
      </c>
      <c r="I2079" s="4">
        <v>109687.0</v>
      </c>
      <c r="J2079" s="4">
        <v>36555.0</v>
      </c>
      <c r="K2079" s="5"/>
    </row>
    <row r="2080">
      <c r="A2080" s="4" t="s">
        <v>86</v>
      </c>
      <c r="B2080" s="4" t="s">
        <v>302</v>
      </c>
      <c r="C2080" s="4">
        <v>2014.0</v>
      </c>
      <c r="D2080" s="4">
        <v>4257.0</v>
      </c>
      <c r="E2080" s="4">
        <v>0.0</v>
      </c>
      <c r="F2080" s="4">
        <v>4257.0</v>
      </c>
      <c r="G2080" s="4">
        <v>0.0</v>
      </c>
      <c r="H2080" s="4">
        <v>0.0</v>
      </c>
      <c r="I2080" s="4">
        <v>4257.0</v>
      </c>
      <c r="J2080" s="4">
        <v>990.0</v>
      </c>
      <c r="K2080" s="4">
        <v>10495.0</v>
      </c>
    </row>
    <row r="2081">
      <c r="A2081" s="4" t="s">
        <v>86</v>
      </c>
      <c r="B2081" s="4" t="s">
        <v>302</v>
      </c>
      <c r="C2081" s="4">
        <v>2015.0</v>
      </c>
      <c r="D2081" s="4">
        <v>3000.0</v>
      </c>
      <c r="E2081" s="4">
        <v>0.0</v>
      </c>
      <c r="F2081" s="4">
        <v>3000.0</v>
      </c>
      <c r="G2081" s="4">
        <v>260.0</v>
      </c>
      <c r="H2081" s="4">
        <v>0.0</v>
      </c>
      <c r="I2081" s="4">
        <v>2740.0</v>
      </c>
      <c r="J2081" s="4">
        <v>316.0</v>
      </c>
      <c r="K2081" s="5"/>
    </row>
    <row r="2082">
      <c r="A2082" s="4" t="s">
        <v>86</v>
      </c>
      <c r="B2082" s="4" t="s">
        <v>302</v>
      </c>
      <c r="C2082" s="4">
        <v>2016.0</v>
      </c>
      <c r="D2082" s="4">
        <v>316.0</v>
      </c>
      <c r="E2082" s="4">
        <v>0.0</v>
      </c>
      <c r="F2082" s="4">
        <v>316.0</v>
      </c>
      <c r="G2082" s="4">
        <v>260.0</v>
      </c>
      <c r="H2082" s="4">
        <v>0.0</v>
      </c>
      <c r="I2082" s="4">
        <v>56.0</v>
      </c>
      <c r="J2082" s="4">
        <v>1308.0</v>
      </c>
      <c r="K2082" s="5"/>
    </row>
    <row r="2083">
      <c r="A2083" s="4" t="s">
        <v>86</v>
      </c>
      <c r="B2083" s="4" t="s">
        <v>302</v>
      </c>
      <c r="C2083" s="4">
        <v>2017.0</v>
      </c>
      <c r="D2083" s="4">
        <v>6000.0</v>
      </c>
      <c r="E2083" s="4">
        <v>0.0</v>
      </c>
      <c r="F2083" s="4">
        <v>6000.0</v>
      </c>
      <c r="G2083" s="4">
        <v>260.0</v>
      </c>
      <c r="H2083" s="4">
        <v>0.0</v>
      </c>
      <c r="I2083" s="4">
        <v>5740.0</v>
      </c>
      <c r="J2083" s="4">
        <v>8056.0</v>
      </c>
      <c r="K2083" s="5"/>
    </row>
    <row r="2084">
      <c r="A2084" s="4" t="s">
        <v>86</v>
      </c>
      <c r="B2084" s="4" t="s">
        <v>302</v>
      </c>
      <c r="C2084" s="4">
        <v>2018.0</v>
      </c>
      <c r="D2084" s="4">
        <v>8000.0</v>
      </c>
      <c r="E2084" s="4">
        <v>0.0</v>
      </c>
      <c r="F2084" s="4">
        <v>8000.0</v>
      </c>
      <c r="G2084" s="4">
        <v>150.0</v>
      </c>
      <c r="H2084" s="4">
        <v>0.0</v>
      </c>
      <c r="I2084" s="4">
        <v>7850.0</v>
      </c>
      <c r="J2084" s="4">
        <v>2972.0</v>
      </c>
      <c r="K2084" s="5"/>
    </row>
    <row r="2085">
      <c r="A2085" s="4" t="s">
        <v>86</v>
      </c>
      <c r="B2085" s="4" t="s">
        <v>302</v>
      </c>
      <c r="C2085" s="4">
        <v>2019.0</v>
      </c>
      <c r="D2085" s="4">
        <v>7000.0</v>
      </c>
      <c r="E2085" s="4">
        <v>0.0</v>
      </c>
      <c r="F2085" s="4">
        <v>7000.0</v>
      </c>
      <c r="G2085" s="4">
        <v>150.0</v>
      </c>
      <c r="H2085" s="4">
        <v>0.0</v>
      </c>
      <c r="I2085" s="4">
        <v>6850.0</v>
      </c>
      <c r="J2085" s="4">
        <v>4344.0</v>
      </c>
      <c r="K2085" s="5"/>
    </row>
    <row r="2086">
      <c r="A2086" s="4" t="s">
        <v>86</v>
      </c>
      <c r="B2086" s="4" t="s">
        <v>302</v>
      </c>
      <c r="C2086" s="4">
        <v>2020.0</v>
      </c>
      <c r="D2086" s="4">
        <v>10000.0</v>
      </c>
      <c r="E2086" s="4">
        <v>0.0</v>
      </c>
      <c r="F2086" s="4">
        <v>10000.0</v>
      </c>
      <c r="G2086" s="4">
        <v>150.0</v>
      </c>
      <c r="H2086" s="4">
        <v>0.0</v>
      </c>
      <c r="I2086" s="4">
        <v>9850.0</v>
      </c>
      <c r="J2086" s="4">
        <v>1749.0</v>
      </c>
      <c r="K2086" s="5"/>
    </row>
    <row r="2087">
      <c r="A2087" s="4" t="s">
        <v>86</v>
      </c>
      <c r="B2087" s="4" t="s">
        <v>302</v>
      </c>
      <c r="C2087" s="4">
        <v>2021.0</v>
      </c>
      <c r="D2087" s="4">
        <v>10000.0</v>
      </c>
      <c r="E2087" s="4">
        <v>0.0</v>
      </c>
      <c r="F2087" s="4">
        <v>10000.0</v>
      </c>
      <c r="G2087" s="4">
        <v>150.0</v>
      </c>
      <c r="H2087" s="4">
        <v>0.0</v>
      </c>
      <c r="I2087" s="4">
        <v>9850.0</v>
      </c>
      <c r="J2087" s="4">
        <v>2695.0</v>
      </c>
      <c r="K2087" s="5"/>
    </row>
    <row r="2088">
      <c r="A2088" s="4" t="s">
        <v>86</v>
      </c>
      <c r="B2088" s="4" t="s">
        <v>303</v>
      </c>
      <c r="C2088" s="4">
        <v>2014.0</v>
      </c>
      <c r="D2088" s="4">
        <v>3764.0</v>
      </c>
      <c r="E2088" s="4">
        <v>0.0</v>
      </c>
      <c r="F2088" s="4">
        <v>3764.0</v>
      </c>
      <c r="G2088" s="4">
        <v>0.0</v>
      </c>
      <c r="H2088" s="4">
        <v>0.0</v>
      </c>
      <c r="I2088" s="4">
        <v>3764.0</v>
      </c>
      <c r="J2088" s="4">
        <v>2501.0</v>
      </c>
      <c r="K2088" s="4">
        <v>9665.0</v>
      </c>
    </row>
    <row r="2089">
      <c r="A2089" s="4" t="s">
        <v>86</v>
      </c>
      <c r="B2089" s="4" t="s">
        <v>303</v>
      </c>
      <c r="C2089" s="4">
        <v>2015.0</v>
      </c>
      <c r="D2089" s="4">
        <v>12500.0</v>
      </c>
      <c r="E2089" s="4">
        <v>0.0</v>
      </c>
      <c r="F2089" s="4">
        <v>12500.0</v>
      </c>
      <c r="G2089" s="4">
        <v>37.0</v>
      </c>
      <c r="H2089" s="4">
        <v>0.0</v>
      </c>
      <c r="I2089" s="4">
        <v>12463.0</v>
      </c>
      <c r="J2089" s="4">
        <v>7686.0</v>
      </c>
      <c r="K2089" s="5"/>
    </row>
    <row r="2090">
      <c r="A2090" s="4" t="s">
        <v>86</v>
      </c>
      <c r="B2090" s="4" t="s">
        <v>303</v>
      </c>
      <c r="C2090" s="4">
        <v>2016.0</v>
      </c>
      <c r="D2090" s="4">
        <v>1258.0</v>
      </c>
      <c r="E2090" s="4">
        <v>0.0</v>
      </c>
      <c r="F2090" s="4">
        <v>1258.0</v>
      </c>
      <c r="G2090" s="4">
        <v>75.0</v>
      </c>
      <c r="H2090" s="4">
        <v>0.0</v>
      </c>
      <c r="I2090" s="4">
        <v>1183.0</v>
      </c>
      <c r="J2090" s="4">
        <v>2052.0</v>
      </c>
      <c r="K2090" s="5"/>
    </row>
    <row r="2091">
      <c r="A2091" s="4" t="s">
        <v>86</v>
      </c>
      <c r="B2091" s="4" t="s">
        <v>303</v>
      </c>
      <c r="C2091" s="4">
        <v>2017.0</v>
      </c>
      <c r="D2091" s="4">
        <v>4000.0</v>
      </c>
      <c r="E2091" s="4">
        <v>0.0</v>
      </c>
      <c r="F2091" s="4">
        <v>4000.0</v>
      </c>
      <c r="G2091" s="4">
        <v>75.0</v>
      </c>
      <c r="H2091" s="4">
        <v>0.0</v>
      </c>
      <c r="I2091" s="4">
        <v>3925.0</v>
      </c>
      <c r="J2091" s="4">
        <v>432.0</v>
      </c>
      <c r="K2091" s="5"/>
    </row>
    <row r="2092">
      <c r="A2092" s="4" t="s">
        <v>86</v>
      </c>
      <c r="B2092" s="4" t="s">
        <v>303</v>
      </c>
      <c r="C2092" s="4">
        <v>2018.0</v>
      </c>
      <c r="D2092" s="4">
        <v>4000.0</v>
      </c>
      <c r="E2092" s="4">
        <v>0.0</v>
      </c>
      <c r="F2092" s="4">
        <v>4000.0</v>
      </c>
      <c r="G2092" s="4">
        <v>75.0</v>
      </c>
      <c r="H2092" s="4">
        <v>0.0</v>
      </c>
      <c r="I2092" s="4">
        <v>3925.0</v>
      </c>
      <c r="J2092" s="4">
        <v>1592.0</v>
      </c>
      <c r="K2092" s="5"/>
    </row>
    <row r="2093">
      <c r="A2093" s="4" t="s">
        <v>86</v>
      </c>
      <c r="B2093" s="4" t="s">
        <v>303</v>
      </c>
      <c r="C2093" s="4">
        <v>2019.0</v>
      </c>
      <c r="D2093" s="4">
        <v>4000.0</v>
      </c>
      <c r="E2093" s="4">
        <v>0.0</v>
      </c>
      <c r="F2093" s="4">
        <v>4000.0</v>
      </c>
      <c r="G2093" s="4">
        <v>75.0</v>
      </c>
      <c r="H2093" s="4">
        <v>0.0</v>
      </c>
      <c r="I2093" s="4">
        <v>3925.0</v>
      </c>
      <c r="J2093" s="4">
        <v>2411.0</v>
      </c>
      <c r="K2093" s="5"/>
    </row>
    <row r="2094">
      <c r="A2094" s="4" t="s">
        <v>86</v>
      </c>
      <c r="B2094" s="4" t="s">
        <v>303</v>
      </c>
      <c r="C2094" s="4">
        <v>2020.0</v>
      </c>
      <c r="D2094" s="4">
        <v>7000.0</v>
      </c>
      <c r="E2094" s="4">
        <v>0.0</v>
      </c>
      <c r="F2094" s="4">
        <v>7000.0</v>
      </c>
      <c r="G2094" s="4">
        <v>75.0</v>
      </c>
      <c r="H2094" s="4">
        <v>0.0</v>
      </c>
      <c r="I2094" s="4">
        <v>6925.0</v>
      </c>
      <c r="J2094" s="4">
        <v>1006.0</v>
      </c>
      <c r="K2094" s="5"/>
    </row>
    <row r="2095">
      <c r="A2095" s="4" t="s">
        <v>86</v>
      </c>
      <c r="B2095" s="4" t="s">
        <v>303</v>
      </c>
      <c r="C2095" s="4">
        <v>2021.0</v>
      </c>
      <c r="D2095" s="4">
        <v>7500.0</v>
      </c>
      <c r="E2095" s="4">
        <v>0.0</v>
      </c>
      <c r="F2095" s="4">
        <v>7500.0</v>
      </c>
      <c r="G2095" s="4">
        <v>75.0</v>
      </c>
      <c r="H2095" s="4">
        <v>0.0</v>
      </c>
      <c r="I2095" s="4">
        <v>7425.0</v>
      </c>
      <c r="J2095" s="4">
        <v>3438.0</v>
      </c>
      <c r="K2095" s="5"/>
    </row>
    <row r="2096">
      <c r="A2096" s="4" t="s">
        <v>86</v>
      </c>
      <c r="B2096" s="4" t="s">
        <v>86</v>
      </c>
      <c r="C2096" s="4">
        <v>2014.0</v>
      </c>
      <c r="D2096" s="4">
        <v>1661.0</v>
      </c>
      <c r="E2096" s="4">
        <v>0.0</v>
      </c>
      <c r="F2096" s="4">
        <v>1661.0</v>
      </c>
      <c r="G2096" s="4">
        <v>0.0</v>
      </c>
      <c r="H2096" s="4">
        <v>0.0</v>
      </c>
      <c r="I2096" s="4">
        <v>1661.0</v>
      </c>
      <c r="J2096" s="4">
        <v>4634.0</v>
      </c>
      <c r="K2096" s="4">
        <v>11275.0</v>
      </c>
    </row>
    <row r="2097">
      <c r="A2097" s="4" t="s">
        <v>86</v>
      </c>
      <c r="B2097" s="4" t="s">
        <v>86</v>
      </c>
      <c r="C2097" s="4">
        <v>2015.0</v>
      </c>
      <c r="D2097" s="4">
        <v>3500.0</v>
      </c>
      <c r="E2097" s="4">
        <v>0.0</v>
      </c>
      <c r="F2097" s="4">
        <v>3500.0</v>
      </c>
      <c r="G2097" s="4">
        <v>136.0</v>
      </c>
      <c r="H2097" s="4">
        <v>0.0</v>
      </c>
      <c r="I2097" s="4">
        <v>3364.0</v>
      </c>
      <c r="J2097" s="4">
        <v>2516.0</v>
      </c>
      <c r="K2097" s="5"/>
    </row>
    <row r="2098">
      <c r="A2098" s="4" t="s">
        <v>86</v>
      </c>
      <c r="B2098" s="4" t="s">
        <v>86</v>
      </c>
      <c r="C2098" s="4">
        <v>2016.0</v>
      </c>
      <c r="D2098" s="4">
        <v>252377.0</v>
      </c>
      <c r="E2098" s="4">
        <v>0.0</v>
      </c>
      <c r="F2098" s="4">
        <v>252377.0</v>
      </c>
      <c r="G2098" s="4">
        <v>200.0</v>
      </c>
      <c r="H2098" s="4">
        <v>0.0</v>
      </c>
      <c r="I2098" s="4">
        <v>252177.0</v>
      </c>
      <c r="J2098" s="4">
        <v>556182.0</v>
      </c>
      <c r="K2098" s="5"/>
    </row>
    <row r="2099">
      <c r="A2099" s="4" t="s">
        <v>86</v>
      </c>
      <c r="B2099" s="4" t="s">
        <v>86</v>
      </c>
      <c r="C2099" s="4">
        <v>2017.0</v>
      </c>
      <c r="D2099" s="4">
        <v>483600.0</v>
      </c>
      <c r="E2099" s="4">
        <v>0.0</v>
      </c>
      <c r="F2099" s="4">
        <v>483600.0</v>
      </c>
      <c r="G2099" s="4">
        <v>200.0</v>
      </c>
      <c r="H2099" s="4">
        <v>0.0</v>
      </c>
      <c r="I2099" s="4">
        <v>483400.0</v>
      </c>
      <c r="J2099" s="4">
        <v>713211.0</v>
      </c>
      <c r="K2099" s="5"/>
    </row>
    <row r="2100">
      <c r="A2100" s="4" t="s">
        <v>86</v>
      </c>
      <c r="B2100" s="4" t="s">
        <v>86</v>
      </c>
      <c r="C2100" s="4">
        <v>2018.0</v>
      </c>
      <c r="D2100" s="4">
        <v>420000.0</v>
      </c>
      <c r="E2100" s="4">
        <v>0.0</v>
      </c>
      <c r="F2100" s="4">
        <v>420000.0</v>
      </c>
      <c r="G2100" s="4">
        <v>1700.0</v>
      </c>
      <c r="H2100" s="4">
        <v>0.0</v>
      </c>
      <c r="I2100" s="4">
        <v>418300.0</v>
      </c>
      <c r="J2100" s="4">
        <v>786589.0</v>
      </c>
      <c r="K2100" s="5"/>
    </row>
    <row r="2101">
      <c r="A2101" s="4" t="s">
        <v>86</v>
      </c>
      <c r="B2101" s="4" t="s">
        <v>86</v>
      </c>
      <c r="C2101" s="4">
        <v>2019.0</v>
      </c>
      <c r="D2101" s="4">
        <v>450539.0</v>
      </c>
      <c r="E2101" s="4">
        <v>0.0</v>
      </c>
      <c r="F2101" s="4">
        <v>450539.0</v>
      </c>
      <c r="G2101" s="4">
        <v>1700.0</v>
      </c>
      <c r="H2101" s="4">
        <v>0.0</v>
      </c>
      <c r="I2101" s="4">
        <v>448839.0</v>
      </c>
      <c r="J2101" s="4">
        <v>903896.0</v>
      </c>
      <c r="K2101" s="5"/>
    </row>
    <row r="2102">
      <c r="A2102" s="4" t="s">
        <v>86</v>
      </c>
      <c r="B2102" s="4" t="s">
        <v>86</v>
      </c>
      <c r="C2102" s="4">
        <v>2020.0</v>
      </c>
      <c r="D2102" s="4">
        <v>481922.0</v>
      </c>
      <c r="E2102" s="4">
        <v>0.0</v>
      </c>
      <c r="F2102" s="4">
        <v>481922.0</v>
      </c>
      <c r="G2102" s="4">
        <v>1700.0</v>
      </c>
      <c r="H2102" s="4">
        <v>0.0</v>
      </c>
      <c r="I2102" s="4">
        <v>480222.0</v>
      </c>
      <c r="J2102" s="4">
        <v>401430.0</v>
      </c>
      <c r="K2102" s="5"/>
    </row>
    <row r="2103">
      <c r="A2103" s="4" t="s">
        <v>86</v>
      </c>
      <c r="B2103" s="4" t="s">
        <v>86</v>
      </c>
      <c r="C2103" s="4">
        <v>2021.0</v>
      </c>
      <c r="D2103" s="4">
        <v>327000.0</v>
      </c>
      <c r="E2103" s="4">
        <v>0.0</v>
      </c>
      <c r="F2103" s="4">
        <v>327000.0</v>
      </c>
      <c r="G2103" s="4">
        <v>1700.0</v>
      </c>
      <c r="H2103" s="4">
        <v>0.0</v>
      </c>
      <c r="I2103" s="4">
        <v>325300.0</v>
      </c>
      <c r="J2103" s="4">
        <v>242316.0</v>
      </c>
      <c r="K2103" s="5"/>
    </row>
    <row r="2104">
      <c r="A2104" s="4" t="s">
        <v>86</v>
      </c>
      <c r="B2104" s="4" t="s">
        <v>299</v>
      </c>
      <c r="C2104" s="4">
        <v>2014.0</v>
      </c>
      <c r="D2104" s="4">
        <v>32275.0</v>
      </c>
      <c r="E2104" s="4">
        <v>0.0</v>
      </c>
      <c r="F2104" s="4">
        <v>32275.0</v>
      </c>
      <c r="G2104" s="4">
        <v>0.0</v>
      </c>
      <c r="H2104" s="4">
        <v>0.0</v>
      </c>
      <c r="I2104" s="4">
        <v>32275.0</v>
      </c>
      <c r="J2104" s="4">
        <v>76800.0</v>
      </c>
      <c r="K2104" s="4">
        <v>47599.0</v>
      </c>
    </row>
    <row r="2105">
      <c r="A2105" s="4" t="s">
        <v>86</v>
      </c>
      <c r="B2105" s="4" t="s">
        <v>299</v>
      </c>
      <c r="C2105" s="4">
        <v>2015.0</v>
      </c>
      <c r="D2105" s="4">
        <v>193700.0</v>
      </c>
      <c r="E2105" s="4">
        <v>0.0</v>
      </c>
      <c r="F2105" s="4">
        <v>193700.0</v>
      </c>
      <c r="G2105" s="4">
        <v>200.0</v>
      </c>
      <c r="H2105" s="4">
        <v>0.0</v>
      </c>
      <c r="I2105" s="4">
        <v>193500.0</v>
      </c>
      <c r="J2105" s="4">
        <v>252377.0</v>
      </c>
      <c r="K2105" s="5"/>
    </row>
    <row r="2106">
      <c r="A2106" s="4" t="s">
        <v>86</v>
      </c>
      <c r="B2106" s="4" t="s">
        <v>299</v>
      </c>
      <c r="C2106" s="4">
        <v>2016.0</v>
      </c>
      <c r="D2106" s="4">
        <v>7686.0</v>
      </c>
      <c r="E2106" s="4">
        <v>0.0</v>
      </c>
      <c r="F2106" s="4">
        <v>7686.0</v>
      </c>
      <c r="G2106" s="4">
        <v>37.0</v>
      </c>
      <c r="H2106" s="4">
        <v>0.0</v>
      </c>
      <c r="I2106" s="4">
        <v>7649.0</v>
      </c>
      <c r="J2106" s="4">
        <v>11239.0</v>
      </c>
      <c r="K2106" s="5"/>
    </row>
    <row r="2107">
      <c r="A2107" s="4" t="s">
        <v>86</v>
      </c>
      <c r="B2107" s="4" t="s">
        <v>299</v>
      </c>
      <c r="C2107" s="4">
        <v>2017.0</v>
      </c>
      <c r="D2107" s="4">
        <v>13900.0</v>
      </c>
      <c r="E2107" s="4">
        <v>0.0</v>
      </c>
      <c r="F2107" s="4">
        <v>13900.0</v>
      </c>
      <c r="G2107" s="4">
        <v>37.0</v>
      </c>
      <c r="H2107" s="4">
        <v>0.0</v>
      </c>
      <c r="I2107" s="4">
        <v>13863.0</v>
      </c>
      <c r="J2107" s="4">
        <v>15185.0</v>
      </c>
      <c r="K2107" s="5"/>
    </row>
    <row r="2108">
      <c r="A2108" s="4" t="s">
        <v>86</v>
      </c>
      <c r="B2108" s="4" t="s">
        <v>299</v>
      </c>
      <c r="C2108" s="4">
        <v>2018.0</v>
      </c>
      <c r="D2108" s="4">
        <v>30000.0</v>
      </c>
      <c r="E2108" s="4">
        <v>0.0</v>
      </c>
      <c r="F2108" s="4">
        <v>30000.0</v>
      </c>
      <c r="G2108" s="4">
        <v>97.0</v>
      </c>
      <c r="H2108" s="4">
        <v>0.0</v>
      </c>
      <c r="I2108" s="4">
        <v>29903.0</v>
      </c>
      <c r="J2108" s="4">
        <v>16713.0</v>
      </c>
      <c r="K2108" s="5"/>
    </row>
    <row r="2109">
      <c r="A2109" s="4" t="s">
        <v>86</v>
      </c>
      <c r="B2109" s="4" t="s">
        <v>299</v>
      </c>
      <c r="C2109" s="4">
        <v>2019.0</v>
      </c>
      <c r="D2109" s="4">
        <v>40000.0</v>
      </c>
      <c r="E2109" s="4">
        <v>0.0</v>
      </c>
      <c r="F2109" s="4">
        <v>40000.0</v>
      </c>
      <c r="G2109" s="4">
        <v>97.0</v>
      </c>
      <c r="H2109" s="4">
        <v>0.0</v>
      </c>
      <c r="I2109" s="4">
        <v>39903.0</v>
      </c>
      <c r="J2109" s="4">
        <v>9218.0</v>
      </c>
      <c r="K2109" s="5"/>
    </row>
    <row r="2110">
      <c r="A2110" s="4" t="s">
        <v>86</v>
      </c>
      <c r="B2110" s="4" t="s">
        <v>299</v>
      </c>
      <c r="C2110" s="4">
        <v>2020.0</v>
      </c>
      <c r="D2110" s="4">
        <v>25000.0</v>
      </c>
      <c r="E2110" s="4">
        <v>0.0</v>
      </c>
      <c r="F2110" s="4">
        <v>25000.0</v>
      </c>
      <c r="G2110" s="4">
        <v>97.0</v>
      </c>
      <c r="H2110" s="4">
        <v>0.0</v>
      </c>
      <c r="I2110" s="4">
        <v>24903.0</v>
      </c>
      <c r="J2110" s="4">
        <v>10799.0</v>
      </c>
      <c r="K2110" s="5"/>
    </row>
    <row r="2111">
      <c r="A2111" s="4" t="s">
        <v>86</v>
      </c>
      <c r="B2111" s="4" t="s">
        <v>299</v>
      </c>
      <c r="C2111" s="4">
        <v>2021.0</v>
      </c>
      <c r="D2111" s="4">
        <v>27500.0</v>
      </c>
      <c r="E2111" s="4">
        <v>0.0</v>
      </c>
      <c r="F2111" s="4">
        <v>27500.0</v>
      </c>
      <c r="G2111" s="4">
        <v>97.0</v>
      </c>
      <c r="H2111" s="4">
        <v>0.0</v>
      </c>
      <c r="I2111" s="4">
        <v>27403.0</v>
      </c>
      <c r="J2111" s="4">
        <v>10647.0</v>
      </c>
      <c r="K2111" s="5"/>
    </row>
    <row r="2112">
      <c r="A2112" s="4" t="s">
        <v>86</v>
      </c>
      <c r="B2112" s="4" t="s">
        <v>305</v>
      </c>
      <c r="C2112" s="4">
        <v>2014.0</v>
      </c>
      <c r="D2112" s="4">
        <v>10670.0</v>
      </c>
      <c r="E2112" s="4">
        <v>0.0</v>
      </c>
      <c r="F2112" s="4">
        <v>10670.0</v>
      </c>
      <c r="G2112" s="4">
        <v>0.0</v>
      </c>
      <c r="H2112" s="4">
        <v>0.0</v>
      </c>
      <c r="I2112" s="4">
        <v>10670.0</v>
      </c>
      <c r="J2112" s="4">
        <v>38430.0</v>
      </c>
      <c r="K2112" s="4">
        <v>23771.0</v>
      </c>
    </row>
    <row r="2113">
      <c r="A2113" s="4" t="s">
        <v>86</v>
      </c>
      <c r="B2113" s="4" t="s">
        <v>305</v>
      </c>
      <c r="C2113" s="4">
        <v>2015.0</v>
      </c>
      <c r="D2113" s="4">
        <v>70000.0</v>
      </c>
      <c r="E2113" s="4">
        <v>0.0</v>
      </c>
      <c r="F2113" s="4">
        <v>70000.0</v>
      </c>
      <c r="G2113" s="4">
        <v>115.0</v>
      </c>
      <c r="H2113" s="4">
        <v>0.0</v>
      </c>
      <c r="I2113" s="4">
        <v>69885.0</v>
      </c>
      <c r="J2113" s="4">
        <v>51901.0</v>
      </c>
      <c r="K2113" s="5"/>
    </row>
    <row r="2114">
      <c r="A2114" s="4" t="s">
        <v>86</v>
      </c>
      <c r="B2114" s="4" t="s">
        <v>305</v>
      </c>
      <c r="C2114" s="4">
        <v>2016.0</v>
      </c>
      <c r="D2114" s="4">
        <v>333160.0</v>
      </c>
      <c r="E2114" s="4">
        <v>0.0</v>
      </c>
      <c r="F2114" s="4">
        <v>333160.0</v>
      </c>
      <c r="G2114" s="4">
        <v>213.0</v>
      </c>
      <c r="H2114" s="4">
        <v>0.0</v>
      </c>
      <c r="I2114" s="4">
        <v>332947.0</v>
      </c>
      <c r="J2114" s="4">
        <v>253739.0</v>
      </c>
      <c r="K2114" s="5"/>
    </row>
    <row r="2115">
      <c r="A2115" s="4" t="s">
        <v>86</v>
      </c>
      <c r="B2115" s="4" t="s">
        <v>305</v>
      </c>
      <c r="C2115" s="4">
        <v>2017.0</v>
      </c>
      <c r="D2115" s="4">
        <v>306900.0</v>
      </c>
      <c r="E2115" s="4">
        <v>0.0</v>
      </c>
      <c r="F2115" s="4">
        <v>306900.0</v>
      </c>
      <c r="G2115" s="4">
        <v>217.0</v>
      </c>
      <c r="H2115" s="4">
        <v>0.0</v>
      </c>
      <c r="I2115" s="4">
        <v>306683.0</v>
      </c>
      <c r="J2115" s="4">
        <v>171768.0</v>
      </c>
      <c r="K2115" s="5"/>
    </row>
    <row r="2116">
      <c r="A2116" s="4" t="s">
        <v>86</v>
      </c>
      <c r="B2116" s="4" t="s">
        <v>305</v>
      </c>
      <c r="C2116" s="4">
        <v>2018.0</v>
      </c>
      <c r="D2116" s="4">
        <v>370000.0</v>
      </c>
      <c r="E2116" s="4">
        <v>0.0</v>
      </c>
      <c r="F2116" s="4">
        <v>370000.0</v>
      </c>
      <c r="G2116" s="4">
        <v>876.0</v>
      </c>
      <c r="H2116" s="4">
        <v>0.0</v>
      </c>
      <c r="I2116" s="4">
        <v>369124.0</v>
      </c>
      <c r="J2116" s="4">
        <v>114181.0</v>
      </c>
      <c r="K2116" s="5"/>
    </row>
    <row r="2117">
      <c r="A2117" s="4" t="s">
        <v>86</v>
      </c>
      <c r="B2117" s="4" t="s">
        <v>305</v>
      </c>
      <c r="C2117" s="4">
        <v>2019.0</v>
      </c>
      <c r="D2117" s="4">
        <v>380000.0</v>
      </c>
      <c r="E2117" s="4">
        <v>0.0</v>
      </c>
      <c r="F2117" s="4">
        <v>380000.0</v>
      </c>
      <c r="G2117" s="4">
        <v>876.0</v>
      </c>
      <c r="H2117" s="4">
        <v>0.0</v>
      </c>
      <c r="I2117" s="4">
        <v>379124.0</v>
      </c>
      <c r="J2117" s="4">
        <v>113647.0</v>
      </c>
      <c r="K2117" s="5"/>
    </row>
    <row r="2118">
      <c r="A2118" s="4" t="s">
        <v>86</v>
      </c>
      <c r="B2118" s="4" t="s">
        <v>305</v>
      </c>
      <c r="C2118" s="4">
        <v>2020.0</v>
      </c>
      <c r="D2118" s="4">
        <v>430000.0</v>
      </c>
      <c r="E2118" s="4">
        <v>0.0</v>
      </c>
      <c r="F2118" s="4">
        <v>430000.0</v>
      </c>
      <c r="G2118" s="4">
        <v>876.0</v>
      </c>
      <c r="H2118" s="4">
        <v>0.0</v>
      </c>
      <c r="I2118" s="4">
        <v>429124.0</v>
      </c>
      <c r="J2118" s="4">
        <v>97830.0</v>
      </c>
      <c r="K2118" s="5"/>
    </row>
    <row r="2119">
      <c r="A2119" s="4" t="s">
        <v>86</v>
      </c>
      <c r="B2119" s="4" t="s">
        <v>305</v>
      </c>
      <c r="C2119" s="4">
        <v>2021.0</v>
      </c>
      <c r="D2119" s="4">
        <v>531922.0</v>
      </c>
      <c r="E2119" s="4">
        <v>0.0</v>
      </c>
      <c r="F2119" s="4">
        <v>531922.0</v>
      </c>
      <c r="G2119" s="4">
        <v>876.0</v>
      </c>
      <c r="H2119" s="4">
        <v>0.0</v>
      </c>
      <c r="I2119" s="4">
        <v>531046.0</v>
      </c>
      <c r="J2119" s="4">
        <v>434565.0</v>
      </c>
      <c r="K2119" s="5"/>
    </row>
    <row r="2120">
      <c r="A2120" s="4" t="s">
        <v>86</v>
      </c>
      <c r="B2120" s="4" t="s">
        <v>301</v>
      </c>
      <c r="C2120" s="4">
        <v>2014.0</v>
      </c>
      <c r="D2120" s="4">
        <v>8233.0</v>
      </c>
      <c r="E2120" s="4">
        <v>0.0</v>
      </c>
      <c r="F2120" s="4">
        <v>8233.0</v>
      </c>
      <c r="G2120" s="4">
        <v>0.0</v>
      </c>
      <c r="H2120" s="4">
        <v>0.0</v>
      </c>
      <c r="I2120" s="4">
        <v>8233.0</v>
      </c>
      <c r="J2120" s="4">
        <v>17888.0</v>
      </c>
      <c r="K2120" s="4">
        <v>29759.0</v>
      </c>
    </row>
    <row r="2121">
      <c r="A2121" s="4" t="s">
        <v>86</v>
      </c>
      <c r="B2121" s="4" t="s">
        <v>301</v>
      </c>
      <c r="C2121" s="4">
        <v>2015.0</v>
      </c>
      <c r="D2121" s="4">
        <v>30000.0</v>
      </c>
      <c r="E2121" s="4">
        <v>0.0</v>
      </c>
      <c r="F2121" s="4">
        <v>30000.0</v>
      </c>
      <c r="G2121" s="4">
        <v>313.0</v>
      </c>
      <c r="H2121" s="4">
        <v>0.0</v>
      </c>
      <c r="I2121" s="4">
        <v>29687.0</v>
      </c>
      <c r="J2121" s="4">
        <v>66224.0</v>
      </c>
      <c r="K2121" s="5"/>
    </row>
    <row r="2122">
      <c r="A2122" s="4" t="s">
        <v>86</v>
      </c>
      <c r="B2122" s="4" t="s">
        <v>301</v>
      </c>
      <c r="C2122" s="4">
        <v>2016.0</v>
      </c>
      <c r="D2122" s="4">
        <v>2516.0</v>
      </c>
      <c r="E2122" s="4">
        <v>0.0</v>
      </c>
      <c r="F2122" s="4">
        <v>2516.0</v>
      </c>
      <c r="G2122" s="4">
        <v>136.0</v>
      </c>
      <c r="H2122" s="4">
        <v>0.0</v>
      </c>
      <c r="I2122" s="4">
        <v>2380.0</v>
      </c>
      <c r="J2122" s="4">
        <v>6860.0</v>
      </c>
      <c r="K2122" s="5"/>
    </row>
    <row r="2123">
      <c r="A2123" s="4" t="s">
        <v>86</v>
      </c>
      <c r="B2123" s="4" t="s">
        <v>301</v>
      </c>
      <c r="C2123" s="4">
        <v>2017.0</v>
      </c>
      <c r="D2123" s="4">
        <v>9000.0</v>
      </c>
      <c r="E2123" s="4">
        <v>0.0</v>
      </c>
      <c r="F2123" s="4">
        <v>9000.0</v>
      </c>
      <c r="G2123" s="4">
        <v>136.0</v>
      </c>
      <c r="H2123" s="4">
        <v>0.0</v>
      </c>
      <c r="I2123" s="4">
        <v>8864.0</v>
      </c>
      <c r="J2123" s="4">
        <v>3906.0</v>
      </c>
      <c r="K2123" s="5"/>
    </row>
    <row r="2124">
      <c r="A2124" s="4" t="s">
        <v>86</v>
      </c>
      <c r="B2124" s="4" t="s">
        <v>301</v>
      </c>
      <c r="C2124" s="4">
        <v>2018.0</v>
      </c>
      <c r="D2124" s="4">
        <v>8000.0</v>
      </c>
      <c r="E2124" s="4">
        <v>0.0</v>
      </c>
      <c r="F2124" s="4">
        <v>8000.0</v>
      </c>
      <c r="G2124" s="4">
        <v>136.0</v>
      </c>
      <c r="H2124" s="4">
        <v>0.0</v>
      </c>
      <c r="I2124" s="4">
        <v>7864.0</v>
      </c>
      <c r="J2124" s="4">
        <v>4029.0</v>
      </c>
      <c r="K2124" s="5"/>
    </row>
    <row r="2125">
      <c r="A2125" s="4" t="s">
        <v>86</v>
      </c>
      <c r="B2125" s="4" t="s">
        <v>301</v>
      </c>
      <c r="C2125" s="4">
        <v>2019.0</v>
      </c>
      <c r="D2125" s="4">
        <v>9000.0</v>
      </c>
      <c r="E2125" s="4">
        <v>0.0</v>
      </c>
      <c r="F2125" s="4">
        <v>9000.0</v>
      </c>
      <c r="G2125" s="4">
        <v>136.0</v>
      </c>
      <c r="H2125" s="4">
        <v>0.0</v>
      </c>
      <c r="I2125" s="4">
        <v>8864.0</v>
      </c>
      <c r="J2125" s="4">
        <v>4380.0</v>
      </c>
      <c r="K2125" s="5"/>
    </row>
    <row r="2126">
      <c r="A2126" s="4" t="s">
        <v>86</v>
      </c>
      <c r="B2126" s="4" t="s">
        <v>301</v>
      </c>
      <c r="C2126" s="4">
        <v>2020.0</v>
      </c>
      <c r="D2126" s="4">
        <v>10000.0</v>
      </c>
      <c r="E2126" s="4">
        <v>0.0</v>
      </c>
      <c r="F2126" s="4">
        <v>10000.0</v>
      </c>
      <c r="G2126" s="4">
        <v>136.0</v>
      </c>
      <c r="H2126" s="4">
        <v>0.0</v>
      </c>
      <c r="I2126" s="4">
        <v>9864.0</v>
      </c>
      <c r="J2126" s="4">
        <v>4671.0</v>
      </c>
      <c r="K2126" s="5"/>
    </row>
    <row r="2127">
      <c r="A2127" s="4" t="s">
        <v>86</v>
      </c>
      <c r="B2127" s="4" t="s">
        <v>301</v>
      </c>
      <c r="C2127" s="4">
        <v>2021.0</v>
      </c>
      <c r="D2127" s="4">
        <v>10000.0</v>
      </c>
      <c r="E2127" s="4">
        <v>0.0</v>
      </c>
      <c r="F2127" s="4">
        <v>10000.0</v>
      </c>
      <c r="G2127" s="4">
        <v>136.0</v>
      </c>
      <c r="H2127" s="4">
        <v>0.0</v>
      </c>
      <c r="I2127" s="4">
        <v>9864.0</v>
      </c>
      <c r="J2127" s="4">
        <v>8282.0</v>
      </c>
      <c r="K2127" s="5"/>
    </row>
    <row r="2128">
      <c r="A2128" s="4" t="s">
        <v>86</v>
      </c>
      <c r="B2128" s="4" t="s">
        <v>304</v>
      </c>
      <c r="C2128" s="4">
        <v>2014.0</v>
      </c>
      <c r="D2128" s="4">
        <v>249.0</v>
      </c>
      <c r="E2128" s="4">
        <v>0.0</v>
      </c>
      <c r="F2128" s="4">
        <v>249.0</v>
      </c>
      <c r="G2128" s="4">
        <v>0.0</v>
      </c>
      <c r="H2128" s="4">
        <v>0.0</v>
      </c>
      <c r="I2128" s="4">
        <v>249.0</v>
      </c>
      <c r="J2128" s="4">
        <v>252.0</v>
      </c>
      <c r="K2128" s="4">
        <v>5695.0</v>
      </c>
    </row>
    <row r="2129">
      <c r="A2129" s="4" t="s">
        <v>86</v>
      </c>
      <c r="B2129" s="4" t="s">
        <v>304</v>
      </c>
      <c r="C2129" s="4">
        <v>2015.0</v>
      </c>
      <c r="D2129" s="4">
        <v>2500.0</v>
      </c>
      <c r="E2129" s="4">
        <v>0.0</v>
      </c>
      <c r="F2129" s="4">
        <v>2500.0</v>
      </c>
      <c r="G2129" s="4">
        <v>75.0</v>
      </c>
      <c r="H2129" s="4">
        <v>0.0</v>
      </c>
      <c r="I2129" s="4">
        <v>2425.0</v>
      </c>
      <c r="J2129" s="4">
        <v>1258.0</v>
      </c>
      <c r="K2129" s="5"/>
    </row>
    <row r="2130">
      <c r="A2130" s="4" t="s">
        <v>86</v>
      </c>
      <c r="B2130" s="4" t="s">
        <v>304</v>
      </c>
      <c r="C2130" s="4">
        <v>2016.0</v>
      </c>
      <c r="D2130" s="4">
        <v>51901.0</v>
      </c>
      <c r="E2130" s="4">
        <v>0.0</v>
      </c>
      <c r="F2130" s="4">
        <v>51901.0</v>
      </c>
      <c r="G2130" s="4">
        <v>115.0</v>
      </c>
      <c r="H2130" s="4">
        <v>0.0</v>
      </c>
      <c r="I2130" s="4">
        <v>51786.0</v>
      </c>
      <c r="J2130" s="4">
        <v>31834.0</v>
      </c>
      <c r="K2130" s="5"/>
    </row>
    <row r="2131">
      <c r="A2131" s="4" t="s">
        <v>86</v>
      </c>
      <c r="B2131" s="4" t="s">
        <v>304</v>
      </c>
      <c r="C2131" s="4">
        <v>2017.0</v>
      </c>
      <c r="D2131" s="4">
        <v>76600.0</v>
      </c>
      <c r="E2131" s="4">
        <v>0.0</v>
      </c>
      <c r="F2131" s="4">
        <v>76600.0</v>
      </c>
      <c r="G2131" s="4">
        <v>115.0</v>
      </c>
      <c r="H2131" s="4">
        <v>0.0</v>
      </c>
      <c r="I2131" s="4">
        <v>76485.0</v>
      </c>
      <c r="J2131" s="4">
        <v>48749.0</v>
      </c>
      <c r="K2131" s="5"/>
    </row>
    <row r="2132">
      <c r="A2132" s="4" t="s">
        <v>86</v>
      </c>
      <c r="B2132" s="4" t="s">
        <v>304</v>
      </c>
      <c r="C2132" s="4">
        <v>2018.0</v>
      </c>
      <c r="D2132" s="4">
        <v>80000.0</v>
      </c>
      <c r="E2132" s="4">
        <v>0.0</v>
      </c>
      <c r="F2132" s="4">
        <v>80000.0</v>
      </c>
      <c r="G2132" s="4">
        <v>116.0</v>
      </c>
      <c r="H2132" s="4">
        <v>0.0</v>
      </c>
      <c r="I2132" s="4">
        <v>79884.0</v>
      </c>
      <c r="J2132" s="4">
        <v>42794.0</v>
      </c>
      <c r="K2132" s="5"/>
    </row>
    <row r="2133">
      <c r="A2133" s="4" t="s">
        <v>86</v>
      </c>
      <c r="B2133" s="4" t="s">
        <v>304</v>
      </c>
      <c r="C2133" s="4">
        <v>2019.0</v>
      </c>
      <c r="D2133" s="4">
        <v>100000.0</v>
      </c>
      <c r="E2133" s="4">
        <v>0.0</v>
      </c>
      <c r="F2133" s="4">
        <v>100000.0</v>
      </c>
      <c r="G2133" s="4">
        <v>116.0</v>
      </c>
      <c r="H2133" s="4">
        <v>0.0</v>
      </c>
      <c r="I2133" s="4">
        <v>99884.0</v>
      </c>
      <c r="J2133" s="4">
        <v>34290.0</v>
      </c>
      <c r="K2133" s="5"/>
    </row>
    <row r="2134">
      <c r="A2134" s="4" t="s">
        <v>86</v>
      </c>
      <c r="B2134" s="4" t="s">
        <v>304</v>
      </c>
      <c r="C2134" s="4">
        <v>2020.0</v>
      </c>
      <c r="D2134" s="4">
        <v>170000.0</v>
      </c>
      <c r="E2134" s="4">
        <v>0.0</v>
      </c>
      <c r="F2134" s="4">
        <v>170000.0</v>
      </c>
      <c r="G2134" s="4">
        <v>116.0</v>
      </c>
      <c r="H2134" s="4">
        <v>0.0</v>
      </c>
      <c r="I2134" s="4">
        <v>169884.0</v>
      </c>
      <c r="J2134" s="4">
        <v>39142.0</v>
      </c>
      <c r="K2134" s="5"/>
    </row>
    <row r="2135">
      <c r="A2135" s="4" t="s">
        <v>86</v>
      </c>
      <c r="B2135" s="4" t="s">
        <v>304</v>
      </c>
      <c r="C2135" s="4">
        <v>2021.0</v>
      </c>
      <c r="D2135" s="4">
        <v>200000.0</v>
      </c>
      <c r="E2135" s="4">
        <v>0.0</v>
      </c>
      <c r="F2135" s="4">
        <v>200000.0</v>
      </c>
      <c r="G2135" s="4">
        <v>116.0</v>
      </c>
      <c r="H2135" s="4">
        <v>0.0</v>
      </c>
      <c r="I2135" s="4">
        <v>199884.0</v>
      </c>
      <c r="J2135" s="4">
        <v>123961.0</v>
      </c>
      <c r="K2135" s="5"/>
    </row>
    <row r="2136">
      <c r="A2136" s="4" t="s">
        <v>53</v>
      </c>
      <c r="B2136" s="4" t="s">
        <v>311</v>
      </c>
      <c r="C2136" s="4">
        <v>2013.0</v>
      </c>
      <c r="D2136" s="4">
        <v>6416.0</v>
      </c>
      <c r="E2136" s="4">
        <v>0.0</v>
      </c>
      <c r="F2136" s="4">
        <v>6416.0</v>
      </c>
      <c r="G2136" s="4">
        <v>0.0</v>
      </c>
      <c r="H2136" s="4">
        <v>0.0</v>
      </c>
      <c r="I2136" s="4">
        <v>6416.0</v>
      </c>
      <c r="J2136" s="4">
        <v>6416.0</v>
      </c>
      <c r="K2136" s="5"/>
    </row>
    <row r="2137">
      <c r="A2137" s="4" t="s">
        <v>53</v>
      </c>
      <c r="B2137" s="4" t="s">
        <v>311</v>
      </c>
      <c r="C2137" s="4">
        <v>2014.0</v>
      </c>
      <c r="D2137" s="4">
        <v>2709.0</v>
      </c>
      <c r="E2137" s="5"/>
      <c r="F2137" s="4">
        <v>2709.0</v>
      </c>
      <c r="G2137" s="5"/>
      <c r="H2137" s="5"/>
      <c r="I2137" s="4">
        <v>2709.0</v>
      </c>
      <c r="J2137" s="4">
        <v>3566.0</v>
      </c>
      <c r="K2137" s="5"/>
    </row>
    <row r="2138">
      <c r="A2138" s="4" t="s">
        <v>53</v>
      </c>
      <c r="B2138" s="4" t="s">
        <v>311</v>
      </c>
      <c r="C2138" s="4">
        <v>2015.0</v>
      </c>
      <c r="D2138" s="4">
        <v>8058.0</v>
      </c>
      <c r="E2138" s="4">
        <v>-857.0</v>
      </c>
      <c r="F2138" s="4">
        <v>7201.0</v>
      </c>
      <c r="G2138" s="4">
        <v>0.0</v>
      </c>
      <c r="H2138" s="4">
        <v>0.0</v>
      </c>
      <c r="I2138" s="4">
        <v>7201.0</v>
      </c>
      <c r="J2138" s="4">
        <v>6610.0</v>
      </c>
      <c r="K2138" s="5"/>
    </row>
    <row r="2139">
      <c r="A2139" s="4" t="s">
        <v>53</v>
      </c>
      <c r="B2139" s="4" t="s">
        <v>311</v>
      </c>
      <c r="C2139" s="4">
        <v>2016.0</v>
      </c>
      <c r="D2139" s="4">
        <v>8995.0</v>
      </c>
      <c r="E2139" s="4">
        <v>591.0</v>
      </c>
      <c r="F2139" s="4">
        <v>9586.0</v>
      </c>
      <c r="G2139" s="4">
        <v>0.0</v>
      </c>
      <c r="H2139" s="4">
        <v>0.0</v>
      </c>
      <c r="I2139" s="4">
        <v>9586.0</v>
      </c>
      <c r="J2139" s="4">
        <v>6651.0</v>
      </c>
      <c r="K2139" s="5"/>
    </row>
    <row r="2140">
      <c r="A2140" s="4" t="s">
        <v>53</v>
      </c>
      <c r="B2140" s="4" t="s">
        <v>311</v>
      </c>
      <c r="C2140" s="4">
        <v>2017.0</v>
      </c>
      <c r="D2140" s="4">
        <v>2439.0</v>
      </c>
      <c r="E2140" s="4">
        <v>2935.0</v>
      </c>
      <c r="F2140" s="4">
        <v>5374.0</v>
      </c>
      <c r="G2140" s="4">
        <v>0.0</v>
      </c>
      <c r="H2140" s="4">
        <v>0.0</v>
      </c>
      <c r="I2140" s="4">
        <v>5374.0</v>
      </c>
      <c r="J2140" s="4">
        <v>5344.0</v>
      </c>
      <c r="K2140" s="5"/>
    </row>
    <row r="2141">
      <c r="A2141" s="4" t="s">
        <v>53</v>
      </c>
      <c r="B2141" s="4" t="s">
        <v>311</v>
      </c>
      <c r="C2141" s="4">
        <v>2018.0</v>
      </c>
      <c r="D2141" s="4">
        <v>9040.0</v>
      </c>
      <c r="E2141" s="4">
        <v>1333.0</v>
      </c>
      <c r="F2141" s="4">
        <v>10373.0</v>
      </c>
      <c r="G2141" s="4">
        <v>0.0</v>
      </c>
      <c r="H2141" s="4">
        <v>0.0</v>
      </c>
      <c r="I2141" s="4">
        <v>10373.0</v>
      </c>
      <c r="J2141" s="4">
        <v>9040.0</v>
      </c>
      <c r="K2141" s="5"/>
    </row>
    <row r="2142">
      <c r="A2142" s="4" t="s">
        <v>53</v>
      </c>
      <c r="B2142" s="4" t="s">
        <v>311</v>
      </c>
      <c r="C2142" s="4">
        <v>2019.0</v>
      </c>
      <c r="D2142" s="4">
        <v>10382.0</v>
      </c>
      <c r="E2142" s="4">
        <v>1333.0</v>
      </c>
      <c r="F2142" s="4">
        <v>11715.0</v>
      </c>
      <c r="G2142" s="4">
        <v>0.0</v>
      </c>
      <c r="H2142" s="4">
        <v>0.0</v>
      </c>
      <c r="I2142" s="4">
        <v>11715.0</v>
      </c>
      <c r="J2142" s="4">
        <v>10141.0</v>
      </c>
      <c r="K2142" s="5"/>
    </row>
    <row r="2143">
      <c r="A2143" s="4" t="s">
        <v>53</v>
      </c>
      <c r="B2143" s="4" t="s">
        <v>311</v>
      </c>
      <c r="C2143" s="4">
        <v>2020.0</v>
      </c>
      <c r="D2143" s="4">
        <v>11682.0</v>
      </c>
      <c r="E2143" s="4">
        <v>1574.0</v>
      </c>
      <c r="F2143" s="4">
        <v>13256.0</v>
      </c>
      <c r="G2143" s="4">
        <v>0.0</v>
      </c>
      <c r="H2143" s="4">
        <v>0.0</v>
      </c>
      <c r="I2143" s="4">
        <v>13256.0</v>
      </c>
      <c r="J2143" s="4">
        <v>15224.0</v>
      </c>
      <c r="K2143" s="5"/>
    </row>
    <row r="2144">
      <c r="A2144" s="4" t="s">
        <v>53</v>
      </c>
      <c r="B2144" s="4" t="s">
        <v>311</v>
      </c>
      <c r="C2144" s="4">
        <v>2021.0</v>
      </c>
      <c r="D2144" s="4">
        <v>11682.0</v>
      </c>
      <c r="E2144" s="4">
        <v>0.0</v>
      </c>
      <c r="F2144" s="4">
        <v>11682.0</v>
      </c>
      <c r="G2144" s="4">
        <v>0.0</v>
      </c>
      <c r="H2144" s="4">
        <v>0.0</v>
      </c>
      <c r="I2144" s="4">
        <v>11682.0</v>
      </c>
      <c r="J2144" s="4">
        <v>11775.0</v>
      </c>
      <c r="K2144" s="5"/>
    </row>
    <row r="2145">
      <c r="A2145" s="4" t="s">
        <v>53</v>
      </c>
      <c r="B2145" s="4" t="s">
        <v>307</v>
      </c>
      <c r="C2145" s="4">
        <v>2013.0</v>
      </c>
      <c r="D2145" s="4">
        <v>4752.0</v>
      </c>
      <c r="E2145" s="4">
        <v>1454.0</v>
      </c>
      <c r="F2145" s="4">
        <v>6206.0</v>
      </c>
      <c r="G2145" s="4">
        <v>0.0</v>
      </c>
      <c r="H2145" s="4">
        <v>0.0</v>
      </c>
      <c r="I2145" s="4">
        <v>6206.0</v>
      </c>
      <c r="J2145" s="4">
        <v>6206.0</v>
      </c>
      <c r="K2145" s="5"/>
    </row>
    <row r="2146">
      <c r="A2146" s="4" t="s">
        <v>53</v>
      </c>
      <c r="B2146" s="4" t="s">
        <v>307</v>
      </c>
      <c r="C2146" s="4">
        <v>2014.0</v>
      </c>
      <c r="D2146" s="4">
        <v>2632.0</v>
      </c>
      <c r="E2146" s="5"/>
      <c r="F2146" s="4">
        <v>2632.0</v>
      </c>
      <c r="G2146" s="5"/>
      <c r="H2146" s="5"/>
      <c r="I2146" s="4">
        <v>2632.0</v>
      </c>
      <c r="J2146" s="4">
        <v>27.0</v>
      </c>
      <c r="K2146" s="5"/>
    </row>
    <row r="2147">
      <c r="A2147" s="4" t="s">
        <v>53</v>
      </c>
      <c r="B2147" s="4" t="s">
        <v>307</v>
      </c>
      <c r="C2147" s="4">
        <v>2015.0</v>
      </c>
      <c r="D2147" s="4">
        <v>5970.0</v>
      </c>
      <c r="E2147" s="4">
        <v>2605.0</v>
      </c>
      <c r="F2147" s="4">
        <v>8575.0</v>
      </c>
      <c r="G2147" s="4">
        <v>0.0</v>
      </c>
      <c r="H2147" s="4">
        <v>0.0</v>
      </c>
      <c r="I2147" s="4">
        <v>8575.0</v>
      </c>
      <c r="J2147" s="4">
        <v>3787.0</v>
      </c>
      <c r="K2147" s="5"/>
    </row>
    <row r="2148">
      <c r="A2148" s="4" t="s">
        <v>53</v>
      </c>
      <c r="B2148" s="4" t="s">
        <v>307</v>
      </c>
      <c r="C2148" s="4">
        <v>2016.0</v>
      </c>
      <c r="D2148" s="4">
        <v>6664.0</v>
      </c>
      <c r="E2148" s="4">
        <v>4788.0</v>
      </c>
      <c r="F2148" s="4">
        <v>11452.0</v>
      </c>
      <c r="G2148" s="4">
        <v>0.0</v>
      </c>
      <c r="H2148" s="4">
        <v>0.0</v>
      </c>
      <c r="I2148" s="4">
        <v>11452.0</v>
      </c>
      <c r="J2148" s="4">
        <v>5296.0</v>
      </c>
      <c r="K2148" s="5"/>
    </row>
    <row r="2149">
      <c r="A2149" s="4" t="s">
        <v>53</v>
      </c>
      <c r="B2149" s="4" t="s">
        <v>307</v>
      </c>
      <c r="C2149" s="4">
        <v>2017.0</v>
      </c>
      <c r="D2149" s="4">
        <v>508.0</v>
      </c>
      <c r="E2149" s="4">
        <v>6156.0</v>
      </c>
      <c r="F2149" s="4">
        <v>6664.0</v>
      </c>
      <c r="G2149" s="4">
        <v>0.0</v>
      </c>
      <c r="H2149" s="4">
        <v>0.0</v>
      </c>
      <c r="I2149" s="4">
        <v>6664.0</v>
      </c>
      <c r="J2149" s="4">
        <v>5049.0</v>
      </c>
      <c r="K2149" s="5"/>
    </row>
    <row r="2150">
      <c r="A2150" s="4" t="s">
        <v>53</v>
      </c>
      <c r="B2150" s="4" t="s">
        <v>307</v>
      </c>
      <c r="C2150" s="4">
        <v>2018.0</v>
      </c>
      <c r="D2150" s="4">
        <v>6700.0</v>
      </c>
      <c r="E2150" s="4">
        <v>4011.0</v>
      </c>
      <c r="F2150" s="4">
        <v>10711.0</v>
      </c>
      <c r="G2150" s="4">
        <v>0.0</v>
      </c>
      <c r="H2150" s="4">
        <v>0.0</v>
      </c>
      <c r="I2150" s="4">
        <v>10711.0</v>
      </c>
      <c r="J2150" s="4">
        <v>6700.0</v>
      </c>
      <c r="K2150" s="5"/>
    </row>
    <row r="2151">
      <c r="A2151" s="4" t="s">
        <v>53</v>
      </c>
      <c r="B2151" s="4" t="s">
        <v>307</v>
      </c>
      <c r="C2151" s="4">
        <v>2019.0</v>
      </c>
      <c r="D2151" s="4">
        <v>7695.0</v>
      </c>
      <c r="E2151" s="4">
        <v>4011.0</v>
      </c>
      <c r="F2151" s="4">
        <v>11706.0</v>
      </c>
      <c r="G2151" s="4">
        <v>0.0</v>
      </c>
      <c r="H2151" s="4">
        <v>0.0</v>
      </c>
      <c r="I2151" s="4">
        <v>11706.0</v>
      </c>
      <c r="J2151" s="4">
        <v>5620.0</v>
      </c>
      <c r="K2151" s="5"/>
    </row>
    <row r="2152">
      <c r="A2152" s="4" t="s">
        <v>53</v>
      </c>
      <c r="B2152" s="4" t="s">
        <v>307</v>
      </c>
      <c r="C2152" s="4">
        <v>2020.0</v>
      </c>
      <c r="D2152" s="4">
        <v>8995.0</v>
      </c>
      <c r="E2152" s="4">
        <v>6086.0</v>
      </c>
      <c r="F2152" s="4">
        <v>15081.0</v>
      </c>
      <c r="G2152" s="4">
        <v>0.0</v>
      </c>
      <c r="H2152" s="4">
        <v>0.0</v>
      </c>
      <c r="I2152" s="4">
        <v>15081.0</v>
      </c>
      <c r="J2152" s="4">
        <v>8285.0</v>
      </c>
      <c r="K2152" s="5"/>
    </row>
    <row r="2153">
      <c r="A2153" s="4" t="s">
        <v>53</v>
      </c>
      <c r="B2153" s="4" t="s">
        <v>307</v>
      </c>
      <c r="C2153" s="4">
        <v>2021.0</v>
      </c>
      <c r="D2153" s="4">
        <v>8995.0</v>
      </c>
      <c r="E2153" s="4">
        <v>6796.0</v>
      </c>
      <c r="F2153" s="4">
        <v>15791.0</v>
      </c>
      <c r="G2153" s="4">
        <v>0.0</v>
      </c>
      <c r="H2153" s="4">
        <v>0.0</v>
      </c>
      <c r="I2153" s="4">
        <v>15791.0</v>
      </c>
      <c r="J2153" s="4">
        <v>9148.0</v>
      </c>
      <c r="K2153" s="5"/>
    </row>
    <row r="2154">
      <c r="A2154" s="4" t="s">
        <v>53</v>
      </c>
      <c r="B2154" s="4" t="s">
        <v>308</v>
      </c>
      <c r="C2154" s="4">
        <v>2013.0</v>
      </c>
      <c r="D2154" s="4">
        <v>1892.0</v>
      </c>
      <c r="E2154" s="4">
        <v>0.0</v>
      </c>
      <c r="F2154" s="4">
        <v>1892.0</v>
      </c>
      <c r="G2154" s="4">
        <v>0.0</v>
      </c>
      <c r="H2154" s="4">
        <v>0.0</v>
      </c>
      <c r="I2154" s="4">
        <v>1892.0</v>
      </c>
      <c r="J2154" s="4">
        <v>1892.0</v>
      </c>
      <c r="K2154" s="5"/>
    </row>
    <row r="2155">
      <c r="A2155" s="4" t="s">
        <v>53</v>
      </c>
      <c r="B2155" s="4" t="s">
        <v>308</v>
      </c>
      <c r="C2155" s="4">
        <v>2014.0</v>
      </c>
      <c r="D2155" s="4">
        <v>1429.0</v>
      </c>
      <c r="E2155" s="5"/>
      <c r="F2155" s="4">
        <v>1429.0</v>
      </c>
      <c r="G2155" s="5"/>
      <c r="H2155" s="5"/>
      <c r="I2155" s="4">
        <v>1429.0</v>
      </c>
      <c r="J2155" s="4">
        <v>1257.0</v>
      </c>
      <c r="K2155" s="5"/>
    </row>
    <row r="2156">
      <c r="A2156" s="4" t="s">
        <v>53</v>
      </c>
      <c r="B2156" s="4" t="s">
        <v>308</v>
      </c>
      <c r="C2156" s="4">
        <v>2015.0</v>
      </c>
      <c r="D2156" s="4">
        <v>2376.0</v>
      </c>
      <c r="E2156" s="4">
        <v>172.0</v>
      </c>
      <c r="F2156" s="4">
        <v>2548.0</v>
      </c>
      <c r="G2156" s="4">
        <v>0.0</v>
      </c>
      <c r="H2156" s="4">
        <v>0.0</v>
      </c>
      <c r="I2156" s="4">
        <v>2548.0</v>
      </c>
      <c r="J2156" s="4">
        <v>2713.0</v>
      </c>
      <c r="K2156" s="5"/>
    </row>
    <row r="2157">
      <c r="A2157" s="4" t="s">
        <v>53</v>
      </c>
      <c r="B2157" s="4" t="s">
        <v>308</v>
      </c>
      <c r="C2157" s="4">
        <v>2016.0</v>
      </c>
      <c r="D2157" s="4">
        <v>2652.0</v>
      </c>
      <c r="E2157" s="4">
        <v>0.0</v>
      </c>
      <c r="F2157" s="4">
        <v>2652.0</v>
      </c>
      <c r="G2157" s="4">
        <v>0.0</v>
      </c>
      <c r="H2157" s="4">
        <v>0.0</v>
      </c>
      <c r="I2157" s="4">
        <v>2652.0</v>
      </c>
      <c r="J2157" s="4">
        <v>3048.0</v>
      </c>
      <c r="K2157" s="5"/>
    </row>
    <row r="2158">
      <c r="A2158" s="4" t="s">
        <v>53</v>
      </c>
      <c r="B2158" s="4" t="s">
        <v>308</v>
      </c>
      <c r="C2158" s="4">
        <v>2017.0</v>
      </c>
      <c r="D2158" s="4">
        <v>2652.0</v>
      </c>
      <c r="E2158" s="4">
        <v>0.0</v>
      </c>
      <c r="F2158" s="4">
        <v>2652.0</v>
      </c>
      <c r="G2158" s="4">
        <v>0.0</v>
      </c>
      <c r="H2158" s="4">
        <v>0.0</v>
      </c>
      <c r="I2158" s="4">
        <v>2652.0</v>
      </c>
      <c r="J2158" s="4">
        <v>2446.0</v>
      </c>
      <c r="K2158" s="5"/>
    </row>
    <row r="2159">
      <c r="A2159" s="4" t="s">
        <v>53</v>
      </c>
      <c r="B2159" s="4" t="s">
        <v>308</v>
      </c>
      <c r="C2159" s="4">
        <v>2018.0</v>
      </c>
      <c r="D2159" s="4">
        <v>2680.0</v>
      </c>
      <c r="E2159" s="4">
        <v>519.0</v>
      </c>
      <c r="F2159" s="4">
        <v>3199.0</v>
      </c>
      <c r="G2159" s="4">
        <v>0.0</v>
      </c>
      <c r="H2159" s="4">
        <v>0.0</v>
      </c>
      <c r="I2159" s="4">
        <v>3199.0</v>
      </c>
      <c r="J2159" s="4">
        <v>2680.0</v>
      </c>
      <c r="K2159" s="5"/>
    </row>
    <row r="2160">
      <c r="A2160" s="4" t="s">
        <v>53</v>
      </c>
      <c r="B2160" s="4" t="s">
        <v>308</v>
      </c>
      <c r="C2160" s="4">
        <v>2019.0</v>
      </c>
      <c r="D2160" s="4">
        <v>3078.0</v>
      </c>
      <c r="E2160" s="4">
        <v>519.0</v>
      </c>
      <c r="F2160" s="4">
        <v>3597.0</v>
      </c>
      <c r="G2160" s="4">
        <v>0.0</v>
      </c>
      <c r="H2160" s="4">
        <v>0.0</v>
      </c>
      <c r="I2160" s="4">
        <v>3597.0</v>
      </c>
      <c r="J2160" s="4">
        <v>2118.0</v>
      </c>
      <c r="K2160" s="5"/>
    </row>
    <row r="2161">
      <c r="A2161" s="4" t="s">
        <v>53</v>
      </c>
      <c r="B2161" s="4" t="s">
        <v>308</v>
      </c>
      <c r="C2161" s="4">
        <v>2020.0</v>
      </c>
      <c r="D2161" s="4">
        <v>4378.0</v>
      </c>
      <c r="E2161" s="4">
        <v>1479.0</v>
      </c>
      <c r="F2161" s="4">
        <v>5857.0</v>
      </c>
      <c r="G2161" s="4">
        <v>0.0</v>
      </c>
      <c r="H2161" s="4">
        <v>0.0</v>
      </c>
      <c r="I2161" s="4">
        <v>5857.0</v>
      </c>
      <c r="J2161" s="4">
        <v>3004.0</v>
      </c>
      <c r="K2161" s="5"/>
    </row>
    <row r="2162">
      <c r="A2162" s="4" t="s">
        <v>53</v>
      </c>
      <c r="B2162" s="4" t="s">
        <v>308</v>
      </c>
      <c r="C2162" s="4">
        <v>2021.0</v>
      </c>
      <c r="D2162" s="4">
        <v>4378.0</v>
      </c>
      <c r="E2162" s="4">
        <v>2853.0</v>
      </c>
      <c r="F2162" s="4">
        <v>7231.0</v>
      </c>
      <c r="G2162" s="4">
        <v>0.0</v>
      </c>
      <c r="H2162" s="4">
        <v>0.0</v>
      </c>
      <c r="I2162" s="4">
        <v>7231.0</v>
      </c>
      <c r="J2162" s="4">
        <v>5068.0</v>
      </c>
      <c r="K2162" s="5"/>
    </row>
    <row r="2163">
      <c r="A2163" s="4" t="s">
        <v>53</v>
      </c>
      <c r="B2163" s="4" t="s">
        <v>312</v>
      </c>
      <c r="C2163" s="4">
        <v>2013.0</v>
      </c>
      <c r="D2163" s="4">
        <v>1185.0</v>
      </c>
      <c r="E2163" s="4">
        <v>0.0</v>
      </c>
      <c r="F2163" s="4">
        <v>1185.0</v>
      </c>
      <c r="G2163" s="4">
        <v>0.0</v>
      </c>
      <c r="H2163" s="4">
        <v>0.0</v>
      </c>
      <c r="I2163" s="4">
        <v>1185.0</v>
      </c>
      <c r="J2163" s="4">
        <v>1185.0</v>
      </c>
      <c r="K2163" s="5"/>
    </row>
    <row r="2164">
      <c r="A2164" s="4" t="s">
        <v>53</v>
      </c>
      <c r="B2164" s="4" t="s">
        <v>312</v>
      </c>
      <c r="C2164" s="4">
        <v>2014.0</v>
      </c>
      <c r="D2164" s="4">
        <v>583.0</v>
      </c>
      <c r="E2164" s="5"/>
      <c r="F2164" s="4">
        <v>583.0</v>
      </c>
      <c r="G2164" s="5"/>
      <c r="H2164" s="5"/>
      <c r="I2164" s="4">
        <v>583.0</v>
      </c>
      <c r="J2164" s="4">
        <v>651.0</v>
      </c>
      <c r="K2164" s="5"/>
    </row>
    <row r="2165">
      <c r="A2165" s="4" t="s">
        <v>53</v>
      </c>
      <c r="B2165" s="4" t="s">
        <v>312</v>
      </c>
      <c r="C2165" s="4">
        <v>2015.0</v>
      </c>
      <c r="D2165" s="4">
        <v>1488.0</v>
      </c>
      <c r="E2165" s="4">
        <v>-68.0</v>
      </c>
      <c r="F2165" s="4">
        <v>1420.0</v>
      </c>
      <c r="G2165" s="4">
        <v>0.0</v>
      </c>
      <c r="H2165" s="4">
        <v>0.0</v>
      </c>
      <c r="I2165" s="4">
        <v>1420.0</v>
      </c>
      <c r="J2165" s="4">
        <v>1455.0</v>
      </c>
      <c r="K2165" s="5"/>
    </row>
    <row r="2166">
      <c r="A2166" s="4" t="s">
        <v>53</v>
      </c>
      <c r="B2166" s="4" t="s">
        <v>312</v>
      </c>
      <c r="C2166" s="4">
        <v>2016.0</v>
      </c>
      <c r="D2166" s="4">
        <v>1661.0</v>
      </c>
      <c r="E2166" s="4">
        <v>0.0</v>
      </c>
      <c r="F2166" s="4">
        <v>1661.0</v>
      </c>
      <c r="G2166" s="4">
        <v>0.0</v>
      </c>
      <c r="H2166" s="4">
        <v>0.0</v>
      </c>
      <c r="I2166" s="4">
        <v>1661.0</v>
      </c>
      <c r="J2166" s="4">
        <v>1736.0</v>
      </c>
      <c r="K2166" s="5"/>
    </row>
    <row r="2167">
      <c r="A2167" s="4" t="s">
        <v>53</v>
      </c>
      <c r="B2167" s="4" t="s">
        <v>312</v>
      </c>
      <c r="C2167" s="4">
        <v>2017.0</v>
      </c>
      <c r="D2167" s="4">
        <v>1661.0</v>
      </c>
      <c r="E2167" s="4">
        <v>0.0</v>
      </c>
      <c r="F2167" s="4">
        <v>1661.0</v>
      </c>
      <c r="G2167" s="4">
        <v>0.0</v>
      </c>
      <c r="H2167" s="4">
        <v>0.0</v>
      </c>
      <c r="I2167" s="4">
        <v>1661.0</v>
      </c>
      <c r="J2167" s="4">
        <v>1115.0</v>
      </c>
      <c r="K2167" s="5"/>
    </row>
    <row r="2168">
      <c r="A2168" s="4" t="s">
        <v>53</v>
      </c>
      <c r="B2168" s="4" t="s">
        <v>312</v>
      </c>
      <c r="C2168" s="4">
        <v>2018.0</v>
      </c>
      <c r="D2168" s="4">
        <v>1670.0</v>
      </c>
      <c r="E2168" s="4">
        <v>577.0</v>
      </c>
      <c r="F2168" s="4">
        <v>2247.0</v>
      </c>
      <c r="G2168" s="4">
        <v>0.0</v>
      </c>
      <c r="H2168" s="4">
        <v>0.0</v>
      </c>
      <c r="I2168" s="4">
        <v>2247.0</v>
      </c>
      <c r="J2168" s="4">
        <v>1670.0</v>
      </c>
      <c r="K2168" s="5"/>
    </row>
    <row r="2169">
      <c r="A2169" s="4" t="s">
        <v>53</v>
      </c>
      <c r="B2169" s="4" t="s">
        <v>312</v>
      </c>
      <c r="C2169" s="4">
        <v>2019.0</v>
      </c>
      <c r="D2169" s="4">
        <v>1918.0</v>
      </c>
      <c r="E2169" s="4">
        <v>577.0</v>
      </c>
      <c r="F2169" s="4">
        <v>2495.0</v>
      </c>
      <c r="G2169" s="4">
        <v>0.0</v>
      </c>
      <c r="H2169" s="4">
        <v>0.0</v>
      </c>
      <c r="I2169" s="4">
        <v>2495.0</v>
      </c>
      <c r="J2169" s="4">
        <v>1858.0</v>
      </c>
      <c r="K2169" s="5"/>
    </row>
    <row r="2170">
      <c r="A2170" s="4" t="s">
        <v>53</v>
      </c>
      <c r="B2170" s="4" t="s">
        <v>312</v>
      </c>
      <c r="C2170" s="4">
        <v>2020.0</v>
      </c>
      <c r="D2170" s="4">
        <v>3218.0</v>
      </c>
      <c r="E2170" s="4">
        <v>637.0</v>
      </c>
      <c r="F2170" s="4">
        <v>3855.0</v>
      </c>
      <c r="G2170" s="4">
        <v>0.0</v>
      </c>
      <c r="H2170" s="4">
        <v>0.0</v>
      </c>
      <c r="I2170" s="4">
        <v>3855.0</v>
      </c>
      <c r="J2170" s="4">
        <v>6783.0</v>
      </c>
      <c r="K2170" s="5"/>
    </row>
    <row r="2171">
      <c r="A2171" s="4" t="s">
        <v>53</v>
      </c>
      <c r="B2171" s="4" t="s">
        <v>312</v>
      </c>
      <c r="C2171" s="4">
        <v>2021.0</v>
      </c>
      <c r="D2171" s="4">
        <v>3218.0</v>
      </c>
      <c r="E2171" s="4">
        <v>0.0</v>
      </c>
      <c r="F2171" s="4">
        <v>3218.0</v>
      </c>
      <c r="G2171" s="4">
        <v>0.0</v>
      </c>
      <c r="H2171" s="4">
        <v>0.0</v>
      </c>
      <c r="I2171" s="4">
        <v>3218.0</v>
      </c>
      <c r="J2171" s="4">
        <v>4223.0</v>
      </c>
      <c r="K2171" s="5"/>
    </row>
    <row r="2172">
      <c r="A2172" s="4" t="s">
        <v>53</v>
      </c>
      <c r="B2172" s="4" t="s">
        <v>53</v>
      </c>
      <c r="C2172" s="4">
        <v>2013.0</v>
      </c>
      <c r="D2172" s="4">
        <v>17279.0</v>
      </c>
      <c r="E2172" s="4">
        <v>0.0</v>
      </c>
      <c r="F2172" s="4">
        <v>17279.0</v>
      </c>
      <c r="G2172" s="4">
        <v>0.0</v>
      </c>
      <c r="H2172" s="4">
        <v>0.0</v>
      </c>
      <c r="I2172" s="4">
        <v>17279.0</v>
      </c>
      <c r="J2172" s="4">
        <v>19123.0</v>
      </c>
      <c r="K2172" s="5"/>
    </row>
    <row r="2173">
      <c r="A2173" s="4" t="s">
        <v>53</v>
      </c>
      <c r="B2173" s="4" t="s">
        <v>53</v>
      </c>
      <c r="C2173" s="4">
        <v>2014.0</v>
      </c>
      <c r="D2173" s="4">
        <v>9298.0</v>
      </c>
      <c r="E2173" s="5"/>
      <c r="F2173" s="4">
        <v>9298.0</v>
      </c>
      <c r="G2173" s="5"/>
      <c r="H2173" s="5"/>
      <c r="I2173" s="4">
        <v>9298.0</v>
      </c>
      <c r="J2173" s="4">
        <v>11093.0</v>
      </c>
      <c r="K2173" s="5"/>
    </row>
    <row r="2174">
      <c r="A2174" s="4" t="s">
        <v>53</v>
      </c>
      <c r="B2174" s="4" t="s">
        <v>53</v>
      </c>
      <c r="C2174" s="4">
        <v>2015.0</v>
      </c>
      <c r="D2174" s="4">
        <v>21702.0</v>
      </c>
      <c r="E2174" s="4">
        <v>-1795.0</v>
      </c>
      <c r="F2174" s="4">
        <v>19907.0</v>
      </c>
      <c r="G2174" s="4">
        <v>0.0</v>
      </c>
      <c r="H2174" s="4">
        <v>0.0</v>
      </c>
      <c r="I2174" s="4">
        <v>19907.0</v>
      </c>
      <c r="J2174" s="4">
        <v>14004.0</v>
      </c>
      <c r="K2174" s="5"/>
    </row>
    <row r="2175">
      <c r="A2175" s="4" t="s">
        <v>53</v>
      </c>
      <c r="B2175" s="4" t="s">
        <v>53</v>
      </c>
      <c r="C2175" s="4">
        <v>2016.0</v>
      </c>
      <c r="D2175" s="4">
        <v>24226.0</v>
      </c>
      <c r="E2175" s="4">
        <v>5903.0</v>
      </c>
      <c r="F2175" s="4">
        <v>30129.0</v>
      </c>
      <c r="G2175" s="4">
        <v>0.0</v>
      </c>
      <c r="H2175" s="4">
        <v>0.0</v>
      </c>
      <c r="I2175" s="4">
        <v>30129.0</v>
      </c>
      <c r="J2175" s="4">
        <v>2282.0</v>
      </c>
      <c r="K2175" s="5"/>
    </row>
    <row r="2176">
      <c r="A2176" s="4" t="s">
        <v>53</v>
      </c>
      <c r="B2176" s="4" t="s">
        <v>53</v>
      </c>
      <c r="C2176" s="4">
        <v>2017.0</v>
      </c>
      <c r="D2176" s="4">
        <v>3621.0</v>
      </c>
      <c r="E2176" s="4">
        <v>27847.0</v>
      </c>
      <c r="F2176" s="4">
        <v>31468.0</v>
      </c>
      <c r="G2176" s="4">
        <v>0.0</v>
      </c>
      <c r="H2176" s="4">
        <v>0.0</v>
      </c>
      <c r="I2176" s="4">
        <v>31468.0</v>
      </c>
      <c r="J2176" s="4">
        <v>14718.0</v>
      </c>
      <c r="K2176" s="5"/>
    </row>
    <row r="2177">
      <c r="A2177" s="4" t="s">
        <v>53</v>
      </c>
      <c r="B2177" s="4" t="s">
        <v>53</v>
      </c>
      <c r="C2177" s="4">
        <v>2018.0</v>
      </c>
      <c r="D2177" s="4">
        <v>24250.0</v>
      </c>
      <c r="E2177" s="4">
        <v>14669.0</v>
      </c>
      <c r="F2177" s="4">
        <v>38919.0</v>
      </c>
      <c r="G2177" s="4">
        <v>0.0</v>
      </c>
      <c r="H2177" s="4">
        <v>0.0</v>
      </c>
      <c r="I2177" s="4">
        <v>38919.0</v>
      </c>
      <c r="J2177" s="4">
        <v>24250.0</v>
      </c>
      <c r="K2177" s="5"/>
    </row>
    <row r="2178">
      <c r="A2178" s="4" t="s">
        <v>53</v>
      </c>
      <c r="B2178" s="4" t="s">
        <v>53</v>
      </c>
      <c r="C2178" s="4">
        <v>2019.0</v>
      </c>
      <c r="D2178" s="4">
        <v>27851.0</v>
      </c>
      <c r="E2178" s="4">
        <v>14669.0</v>
      </c>
      <c r="F2178" s="4">
        <v>42520.0</v>
      </c>
      <c r="G2178" s="4">
        <v>0.0</v>
      </c>
      <c r="H2178" s="4">
        <v>0.0</v>
      </c>
      <c r="I2178" s="4">
        <v>42520.0</v>
      </c>
      <c r="J2178" s="4">
        <v>30616.0</v>
      </c>
      <c r="K2178" s="5"/>
    </row>
    <row r="2179">
      <c r="A2179" s="4" t="s">
        <v>53</v>
      </c>
      <c r="B2179" s="4" t="s">
        <v>53</v>
      </c>
      <c r="C2179" s="4">
        <v>2020.0</v>
      </c>
      <c r="D2179" s="4">
        <v>29172.0</v>
      </c>
      <c r="E2179" s="4">
        <v>11904.0</v>
      </c>
      <c r="F2179" s="4">
        <v>41076.0</v>
      </c>
      <c r="G2179" s="4">
        <v>0.0</v>
      </c>
      <c r="H2179" s="4">
        <v>0.0</v>
      </c>
      <c r="I2179" s="4">
        <v>41076.0</v>
      </c>
      <c r="J2179" s="4">
        <v>38876.0</v>
      </c>
      <c r="K2179" s="5"/>
    </row>
    <row r="2180">
      <c r="A2180" s="4" t="s">
        <v>53</v>
      </c>
      <c r="B2180" s="4" t="s">
        <v>53</v>
      </c>
      <c r="C2180" s="4">
        <v>2021.0</v>
      </c>
      <c r="D2180" s="4">
        <v>29172.0</v>
      </c>
      <c r="E2180" s="4">
        <v>2200.0</v>
      </c>
      <c r="F2180" s="4">
        <v>31372.0</v>
      </c>
      <c r="G2180" s="4">
        <v>0.0</v>
      </c>
      <c r="H2180" s="4">
        <v>0.0</v>
      </c>
      <c r="I2180" s="4">
        <v>31372.0</v>
      </c>
      <c r="J2180" s="4">
        <v>29986.0</v>
      </c>
      <c r="K2180" s="5"/>
    </row>
    <row r="2181">
      <c r="A2181" s="4" t="s">
        <v>53</v>
      </c>
      <c r="B2181" s="4" t="s">
        <v>309</v>
      </c>
      <c r="C2181" s="4">
        <v>2013.0</v>
      </c>
      <c r="D2181" s="4">
        <v>3330.0</v>
      </c>
      <c r="E2181" s="4">
        <v>0.0</v>
      </c>
      <c r="F2181" s="4">
        <v>3330.0</v>
      </c>
      <c r="G2181" s="4">
        <v>0.0</v>
      </c>
      <c r="H2181" s="4">
        <v>0.0</v>
      </c>
      <c r="I2181" s="4">
        <v>3330.0</v>
      </c>
      <c r="J2181" s="4">
        <v>3330.0</v>
      </c>
      <c r="K2181" s="5"/>
    </row>
    <row r="2182">
      <c r="A2182" s="4" t="s">
        <v>53</v>
      </c>
      <c r="B2182" s="4" t="s">
        <v>309</v>
      </c>
      <c r="C2182" s="4">
        <v>2014.0</v>
      </c>
      <c r="D2182" s="4">
        <v>2113.0</v>
      </c>
      <c r="E2182" s="5"/>
      <c r="F2182" s="4">
        <v>2113.0</v>
      </c>
      <c r="G2182" s="5"/>
      <c r="H2182" s="5"/>
      <c r="I2182" s="4">
        <v>2113.0</v>
      </c>
      <c r="J2182" s="4">
        <v>1637.0</v>
      </c>
      <c r="K2182" s="5"/>
    </row>
    <row r="2183">
      <c r="A2183" s="4" t="s">
        <v>53</v>
      </c>
      <c r="B2183" s="4" t="s">
        <v>309</v>
      </c>
      <c r="C2183" s="4">
        <v>2015.0</v>
      </c>
      <c r="D2183" s="4">
        <v>4182.0</v>
      </c>
      <c r="E2183" s="4">
        <v>476.0</v>
      </c>
      <c r="F2183" s="4">
        <v>4658.0</v>
      </c>
      <c r="G2183" s="4">
        <v>0.0</v>
      </c>
      <c r="H2183" s="4">
        <v>0.0</v>
      </c>
      <c r="I2183" s="4">
        <v>4658.0</v>
      </c>
      <c r="J2183" s="4">
        <v>2426.0</v>
      </c>
      <c r="K2183" s="5"/>
    </row>
    <row r="2184">
      <c r="A2184" s="4" t="s">
        <v>53</v>
      </c>
      <c r="B2184" s="4" t="s">
        <v>309</v>
      </c>
      <c r="C2184" s="4">
        <v>2016.0</v>
      </c>
      <c r="D2184" s="4">
        <v>4669.0</v>
      </c>
      <c r="E2184" s="4">
        <v>2232.0</v>
      </c>
      <c r="F2184" s="4">
        <v>6901.0</v>
      </c>
      <c r="G2184" s="4">
        <v>0.0</v>
      </c>
      <c r="H2184" s="4">
        <v>0.0</v>
      </c>
      <c r="I2184" s="4">
        <v>6901.0</v>
      </c>
      <c r="J2184" s="4">
        <v>4682.0</v>
      </c>
      <c r="K2184" s="5"/>
    </row>
    <row r="2185">
      <c r="A2185" s="4" t="s">
        <v>53</v>
      </c>
      <c r="B2185" s="4" t="s">
        <v>309</v>
      </c>
      <c r="C2185" s="4">
        <v>2017.0</v>
      </c>
      <c r="D2185" s="4">
        <v>2450.0</v>
      </c>
      <c r="E2185" s="4">
        <v>2219.0</v>
      </c>
      <c r="F2185" s="4">
        <v>4669.0</v>
      </c>
      <c r="G2185" s="4">
        <v>0.0</v>
      </c>
      <c r="H2185" s="4">
        <v>0.0</v>
      </c>
      <c r="I2185" s="4">
        <v>4669.0</v>
      </c>
      <c r="J2185" s="4">
        <v>3827.0</v>
      </c>
      <c r="K2185" s="5"/>
    </row>
    <row r="2186">
      <c r="A2186" s="4" t="s">
        <v>53</v>
      </c>
      <c r="B2186" s="4" t="s">
        <v>309</v>
      </c>
      <c r="C2186" s="4">
        <v>2018.0</v>
      </c>
      <c r="D2186" s="4">
        <v>4700.0</v>
      </c>
      <c r="E2186" s="4">
        <v>1406.0</v>
      </c>
      <c r="F2186" s="4">
        <v>6106.0</v>
      </c>
      <c r="G2186" s="4">
        <v>0.0</v>
      </c>
      <c r="H2186" s="4">
        <v>0.0</v>
      </c>
      <c r="I2186" s="4">
        <v>6106.0</v>
      </c>
      <c r="J2186" s="4">
        <v>4700.0</v>
      </c>
      <c r="K2186" s="5"/>
    </row>
    <row r="2187">
      <c r="A2187" s="4" t="s">
        <v>53</v>
      </c>
      <c r="B2187" s="4" t="s">
        <v>309</v>
      </c>
      <c r="C2187" s="4">
        <v>2019.0</v>
      </c>
      <c r="D2187" s="4">
        <v>5398.0</v>
      </c>
      <c r="E2187" s="4">
        <v>1406.0</v>
      </c>
      <c r="F2187" s="4">
        <v>6804.0</v>
      </c>
      <c r="G2187" s="4">
        <v>0.0</v>
      </c>
      <c r="H2187" s="4">
        <v>0.0</v>
      </c>
      <c r="I2187" s="4">
        <v>6804.0</v>
      </c>
      <c r="J2187" s="4">
        <v>2725.0</v>
      </c>
      <c r="K2187" s="5"/>
    </row>
    <row r="2188">
      <c r="A2188" s="4" t="s">
        <v>53</v>
      </c>
      <c r="B2188" s="4" t="s">
        <v>309</v>
      </c>
      <c r="C2188" s="4">
        <v>2020.0</v>
      </c>
      <c r="D2188" s="4">
        <v>6698.0</v>
      </c>
      <c r="E2188" s="4">
        <v>4079.0</v>
      </c>
      <c r="F2188" s="4">
        <v>10777.0</v>
      </c>
      <c r="G2188" s="4">
        <v>0.0</v>
      </c>
      <c r="H2188" s="4">
        <v>0.0</v>
      </c>
      <c r="I2188" s="4">
        <v>10777.0</v>
      </c>
      <c r="J2188" s="4">
        <v>5872.0</v>
      </c>
      <c r="K2188" s="5"/>
    </row>
    <row r="2189">
      <c r="A2189" s="4" t="s">
        <v>53</v>
      </c>
      <c r="B2189" s="4" t="s">
        <v>309</v>
      </c>
      <c r="C2189" s="4">
        <v>2021.0</v>
      </c>
      <c r="D2189" s="4">
        <v>6698.0</v>
      </c>
      <c r="E2189" s="4">
        <v>4905.0</v>
      </c>
      <c r="F2189" s="4">
        <v>11603.0</v>
      </c>
      <c r="G2189" s="4">
        <v>0.0</v>
      </c>
      <c r="H2189" s="4">
        <v>0.0</v>
      </c>
      <c r="I2189" s="4">
        <v>11603.0</v>
      </c>
      <c r="J2189" s="4">
        <v>6880.0</v>
      </c>
      <c r="K2189" s="5"/>
    </row>
    <row r="2190">
      <c r="A2190" s="4" t="s">
        <v>53</v>
      </c>
      <c r="B2190" s="4" t="s">
        <v>313</v>
      </c>
      <c r="C2190" s="4">
        <v>2013.0</v>
      </c>
      <c r="D2190" s="4">
        <v>5393.0</v>
      </c>
      <c r="E2190" s="4">
        <v>0.0</v>
      </c>
      <c r="F2190" s="4">
        <v>5393.0</v>
      </c>
      <c r="G2190" s="4">
        <v>0.0</v>
      </c>
      <c r="H2190" s="4">
        <v>0.0</v>
      </c>
      <c r="I2190" s="4">
        <v>5393.0</v>
      </c>
      <c r="J2190" s="4">
        <v>5393.0</v>
      </c>
      <c r="K2190" s="5"/>
    </row>
    <row r="2191">
      <c r="A2191" s="4" t="s">
        <v>53</v>
      </c>
      <c r="B2191" s="4" t="s">
        <v>313</v>
      </c>
      <c r="C2191" s="4">
        <v>2014.0</v>
      </c>
      <c r="D2191" s="4">
        <v>2435.0</v>
      </c>
      <c r="E2191" s="5"/>
      <c r="F2191" s="4">
        <v>2435.0</v>
      </c>
      <c r="G2191" s="5"/>
      <c r="H2191" s="5"/>
      <c r="I2191" s="4">
        <v>2435.0</v>
      </c>
      <c r="J2191" s="4">
        <v>2692.0</v>
      </c>
      <c r="K2191" s="5"/>
    </row>
    <row r="2192">
      <c r="A2192" s="4" t="s">
        <v>53</v>
      </c>
      <c r="B2192" s="4" t="s">
        <v>313</v>
      </c>
      <c r="C2192" s="4">
        <v>2015.0</v>
      </c>
      <c r="D2192" s="4">
        <v>6774.0</v>
      </c>
      <c r="E2192" s="4">
        <v>-257.0</v>
      </c>
      <c r="F2192" s="4">
        <v>6517.0</v>
      </c>
      <c r="G2192" s="4">
        <v>0.0</v>
      </c>
      <c r="H2192" s="4">
        <v>0.0</v>
      </c>
      <c r="I2192" s="4">
        <v>6517.0</v>
      </c>
      <c r="J2192" s="4">
        <v>6789.0</v>
      </c>
      <c r="K2192" s="5"/>
    </row>
    <row r="2193">
      <c r="A2193" s="4" t="s">
        <v>53</v>
      </c>
      <c r="B2193" s="4" t="s">
        <v>313</v>
      </c>
      <c r="C2193" s="4">
        <v>2016.0</v>
      </c>
      <c r="D2193" s="4">
        <v>7562.0</v>
      </c>
      <c r="E2193" s="4">
        <v>0.0</v>
      </c>
      <c r="F2193" s="4">
        <v>7562.0</v>
      </c>
      <c r="G2193" s="4">
        <v>0.0</v>
      </c>
      <c r="H2193" s="4">
        <v>0.0</v>
      </c>
      <c r="I2193" s="4">
        <v>7562.0</v>
      </c>
      <c r="J2193" s="4">
        <v>7621.0</v>
      </c>
      <c r="K2193" s="5"/>
    </row>
    <row r="2194">
      <c r="A2194" s="4" t="s">
        <v>53</v>
      </c>
      <c r="B2194" s="4" t="s">
        <v>313</v>
      </c>
      <c r="C2194" s="4">
        <v>2017.0</v>
      </c>
      <c r="D2194" s="4">
        <v>3941.0</v>
      </c>
      <c r="E2194" s="4">
        <v>0.0</v>
      </c>
      <c r="F2194" s="4">
        <v>3941.0</v>
      </c>
      <c r="G2194" s="4">
        <v>0.0</v>
      </c>
      <c r="H2194" s="4">
        <v>0.0</v>
      </c>
      <c r="I2194" s="4">
        <v>3941.0</v>
      </c>
      <c r="J2194" s="4">
        <v>3147.0</v>
      </c>
      <c r="K2194" s="5"/>
    </row>
    <row r="2195">
      <c r="A2195" s="4" t="s">
        <v>53</v>
      </c>
      <c r="B2195" s="4" t="s">
        <v>313</v>
      </c>
      <c r="C2195" s="4">
        <v>2018.0</v>
      </c>
      <c r="D2195" s="4">
        <v>7600.0</v>
      </c>
      <c r="E2195" s="4">
        <v>4766.0</v>
      </c>
      <c r="F2195" s="4">
        <v>12366.0</v>
      </c>
      <c r="G2195" s="4">
        <v>0.0</v>
      </c>
      <c r="H2195" s="4">
        <v>0.0</v>
      </c>
      <c r="I2195" s="4">
        <v>12366.0</v>
      </c>
      <c r="J2195" s="4">
        <v>7600.0</v>
      </c>
      <c r="K2195" s="5"/>
    </row>
    <row r="2196">
      <c r="A2196" s="4" t="s">
        <v>53</v>
      </c>
      <c r="B2196" s="4" t="s">
        <v>313</v>
      </c>
      <c r="C2196" s="4">
        <v>2019.0</v>
      </c>
      <c r="D2196" s="4">
        <v>8729.0</v>
      </c>
      <c r="E2196" s="4">
        <v>4766.0</v>
      </c>
      <c r="F2196" s="4">
        <v>13495.0</v>
      </c>
      <c r="G2196" s="4">
        <v>0.0</v>
      </c>
      <c r="H2196" s="4">
        <v>0.0</v>
      </c>
      <c r="I2196" s="4">
        <v>13495.0</v>
      </c>
      <c r="J2196" s="4">
        <v>8563.0</v>
      </c>
      <c r="K2196" s="5"/>
    </row>
    <row r="2197">
      <c r="A2197" s="4" t="s">
        <v>53</v>
      </c>
      <c r="B2197" s="4" t="s">
        <v>313</v>
      </c>
      <c r="C2197" s="4">
        <v>2020.0</v>
      </c>
      <c r="D2197" s="4">
        <v>10029.0</v>
      </c>
      <c r="E2197" s="4">
        <v>4932.0</v>
      </c>
      <c r="F2197" s="4">
        <v>14961.0</v>
      </c>
      <c r="G2197" s="4">
        <v>0.0</v>
      </c>
      <c r="H2197" s="4">
        <v>0.0</v>
      </c>
      <c r="I2197" s="4">
        <v>14961.0</v>
      </c>
      <c r="J2197" s="4">
        <v>15038.0</v>
      </c>
      <c r="K2197" s="5"/>
    </row>
    <row r="2198">
      <c r="A2198" s="4" t="s">
        <v>53</v>
      </c>
      <c r="B2198" s="4" t="s">
        <v>313</v>
      </c>
      <c r="C2198" s="4">
        <v>2021.0</v>
      </c>
      <c r="D2198" s="4">
        <v>10029.0</v>
      </c>
      <c r="E2198" s="4">
        <v>0.0</v>
      </c>
      <c r="F2198" s="4">
        <v>10029.0</v>
      </c>
      <c r="G2198" s="4">
        <v>0.0</v>
      </c>
      <c r="H2198" s="4">
        <v>0.0</v>
      </c>
      <c r="I2198" s="4">
        <v>10029.0</v>
      </c>
      <c r="J2198" s="4">
        <v>21758.0</v>
      </c>
      <c r="K2198" s="5"/>
    </row>
    <row r="2199">
      <c r="A2199" s="4" t="s">
        <v>53</v>
      </c>
      <c r="B2199" s="4" t="s">
        <v>306</v>
      </c>
      <c r="C2199" s="4">
        <v>2013.0</v>
      </c>
      <c r="D2199" s="4">
        <v>5580.0</v>
      </c>
      <c r="E2199" s="4">
        <v>0.0</v>
      </c>
      <c r="F2199" s="4">
        <v>5580.0</v>
      </c>
      <c r="G2199" s="4">
        <v>0.0</v>
      </c>
      <c r="H2199" s="4">
        <v>0.0</v>
      </c>
      <c r="I2199" s="4">
        <v>5580.0</v>
      </c>
      <c r="J2199" s="4">
        <v>5580.0</v>
      </c>
      <c r="K2199" s="5"/>
    </row>
    <row r="2200">
      <c r="A2200" s="4" t="s">
        <v>53</v>
      </c>
      <c r="B2200" s="4" t="s">
        <v>306</v>
      </c>
      <c r="C2200" s="4">
        <v>2014.0</v>
      </c>
      <c r="D2200" s="4">
        <v>4013.0</v>
      </c>
      <c r="E2200" s="5"/>
      <c r="F2200" s="4">
        <v>4013.0</v>
      </c>
      <c r="G2200" s="5"/>
      <c r="H2200" s="5"/>
      <c r="I2200" s="4">
        <v>4013.0</v>
      </c>
      <c r="J2200" s="4">
        <v>3512.0</v>
      </c>
      <c r="K2200" s="5"/>
    </row>
    <row r="2201">
      <c r="A2201" s="4" t="s">
        <v>53</v>
      </c>
      <c r="B2201" s="4" t="s">
        <v>306</v>
      </c>
      <c r="C2201" s="4">
        <v>2015.0</v>
      </c>
      <c r="D2201" s="4">
        <v>7008.0</v>
      </c>
      <c r="E2201" s="4">
        <v>501.0</v>
      </c>
      <c r="F2201" s="4">
        <v>7008.0</v>
      </c>
      <c r="G2201" s="4">
        <v>0.0</v>
      </c>
      <c r="H2201" s="4">
        <v>0.0</v>
      </c>
      <c r="I2201" s="4">
        <v>7008.0</v>
      </c>
      <c r="J2201" s="4">
        <v>3692.0</v>
      </c>
      <c r="K2201" s="5"/>
    </row>
    <row r="2202">
      <c r="A2202" s="4" t="s">
        <v>53</v>
      </c>
      <c r="B2202" s="4" t="s">
        <v>306</v>
      </c>
      <c r="C2202" s="4">
        <v>2016.0</v>
      </c>
      <c r="D2202" s="4">
        <v>7823.0</v>
      </c>
      <c r="E2202" s="4">
        <v>3316.0</v>
      </c>
      <c r="F2202" s="4">
        <v>11139.0</v>
      </c>
      <c r="G2202" s="4">
        <v>0.0</v>
      </c>
      <c r="H2202" s="4">
        <v>0.0</v>
      </c>
      <c r="I2202" s="4">
        <v>11139.0</v>
      </c>
      <c r="J2202" s="4">
        <v>4645.0</v>
      </c>
      <c r="K2202" s="5"/>
    </row>
    <row r="2203">
      <c r="A2203" s="4" t="s">
        <v>53</v>
      </c>
      <c r="B2203" s="4" t="s">
        <v>306</v>
      </c>
      <c r="C2203" s="4">
        <v>2017.0</v>
      </c>
      <c r="D2203" s="4">
        <v>1329.0</v>
      </c>
      <c r="E2203" s="4">
        <v>6494.0</v>
      </c>
      <c r="F2203" s="4">
        <v>7823.0</v>
      </c>
      <c r="G2203" s="4">
        <v>0.0</v>
      </c>
      <c r="H2203" s="4">
        <v>0.0</v>
      </c>
      <c r="I2203" s="4">
        <v>7823.0</v>
      </c>
      <c r="J2203" s="4">
        <v>4508.0</v>
      </c>
      <c r="K2203" s="5"/>
    </row>
    <row r="2204">
      <c r="A2204" s="4" t="s">
        <v>53</v>
      </c>
      <c r="B2204" s="4" t="s">
        <v>306</v>
      </c>
      <c r="C2204" s="4">
        <v>2018.0</v>
      </c>
      <c r="D2204" s="4">
        <v>7850.0</v>
      </c>
      <c r="E2204" s="4">
        <v>4024.0</v>
      </c>
      <c r="F2204" s="4">
        <v>11874.0</v>
      </c>
      <c r="G2204" s="4">
        <v>0.0</v>
      </c>
      <c r="H2204" s="4">
        <v>0.0</v>
      </c>
      <c r="I2204" s="4">
        <v>11874.0</v>
      </c>
      <c r="J2204" s="4">
        <v>7850.0</v>
      </c>
      <c r="K2204" s="5"/>
    </row>
    <row r="2205">
      <c r="A2205" s="4" t="s">
        <v>53</v>
      </c>
      <c r="B2205" s="4" t="s">
        <v>306</v>
      </c>
      <c r="C2205" s="4">
        <v>2019.0</v>
      </c>
      <c r="D2205" s="4">
        <v>9016.0</v>
      </c>
      <c r="E2205" s="4">
        <v>4024.0</v>
      </c>
      <c r="F2205" s="4">
        <v>13040.0</v>
      </c>
      <c r="G2205" s="4">
        <v>0.0</v>
      </c>
      <c r="H2205" s="4">
        <v>0.0</v>
      </c>
      <c r="I2205" s="4">
        <v>13040.0</v>
      </c>
      <c r="J2205" s="4">
        <v>7714.0</v>
      </c>
      <c r="K2205" s="5"/>
    </row>
    <row r="2206">
      <c r="A2206" s="4" t="s">
        <v>53</v>
      </c>
      <c r="B2206" s="4" t="s">
        <v>306</v>
      </c>
      <c r="C2206" s="4">
        <v>2020.0</v>
      </c>
      <c r="D2206" s="4">
        <v>10316.0</v>
      </c>
      <c r="E2206" s="4">
        <v>5326.0</v>
      </c>
      <c r="F2206" s="4">
        <v>15642.0</v>
      </c>
      <c r="G2206" s="4">
        <v>0.0</v>
      </c>
      <c r="H2206" s="4">
        <v>0.0</v>
      </c>
      <c r="I2206" s="4">
        <v>15642.0</v>
      </c>
      <c r="J2206" s="4">
        <v>10387.0</v>
      </c>
      <c r="K2206" s="5"/>
    </row>
    <row r="2207">
      <c r="A2207" s="4" t="s">
        <v>53</v>
      </c>
      <c r="B2207" s="4" t="s">
        <v>306</v>
      </c>
      <c r="C2207" s="4">
        <v>2021.0</v>
      </c>
      <c r="D2207" s="4">
        <v>10316.0</v>
      </c>
      <c r="E2207" s="4">
        <v>5255.0</v>
      </c>
      <c r="F2207" s="4">
        <v>15571.0</v>
      </c>
      <c r="G2207" s="4">
        <v>0.0</v>
      </c>
      <c r="H2207" s="4">
        <v>0.0</v>
      </c>
      <c r="I2207" s="4">
        <v>15571.0</v>
      </c>
      <c r="J2207" s="4">
        <v>11801.0</v>
      </c>
      <c r="K2207" s="5"/>
    </row>
    <row r="2208">
      <c r="A2208" s="4" t="s">
        <v>53</v>
      </c>
      <c r="B2208" s="4" t="s">
        <v>310</v>
      </c>
      <c r="C2208" s="4">
        <v>2013.0</v>
      </c>
      <c r="D2208" s="4">
        <v>1944.0</v>
      </c>
      <c r="E2208" s="4">
        <v>0.0</v>
      </c>
      <c r="F2208" s="4">
        <v>1944.0</v>
      </c>
      <c r="G2208" s="4">
        <v>0.0</v>
      </c>
      <c r="H2208" s="4">
        <v>0.0</v>
      </c>
      <c r="I2208" s="4">
        <v>1944.0</v>
      </c>
      <c r="J2208" s="4">
        <v>1944.0</v>
      </c>
      <c r="K2208" s="5"/>
    </row>
    <row r="2209">
      <c r="A2209" s="4" t="s">
        <v>53</v>
      </c>
      <c r="B2209" s="4" t="s">
        <v>310</v>
      </c>
      <c r="C2209" s="4">
        <v>2014.0</v>
      </c>
      <c r="D2209" s="4">
        <v>1282.0</v>
      </c>
      <c r="E2209" s="5"/>
      <c r="F2209" s="4">
        <v>1282.0</v>
      </c>
      <c r="G2209" s="5"/>
      <c r="H2209" s="5"/>
      <c r="I2209" s="4">
        <v>1282.0</v>
      </c>
      <c r="J2209" s="4">
        <v>1720.0</v>
      </c>
      <c r="K2209" s="5"/>
    </row>
    <row r="2210">
      <c r="A2210" s="4" t="s">
        <v>53</v>
      </c>
      <c r="B2210" s="4" t="s">
        <v>310</v>
      </c>
      <c r="C2210" s="4">
        <v>2015.0</v>
      </c>
      <c r="D2210" s="4">
        <v>2442.0</v>
      </c>
      <c r="E2210" s="4">
        <v>-438.0</v>
      </c>
      <c r="F2210" s="4">
        <v>2004.0</v>
      </c>
      <c r="G2210" s="4">
        <v>0.0</v>
      </c>
      <c r="H2210" s="4">
        <v>0.0</v>
      </c>
      <c r="I2210" s="4">
        <v>2004.0</v>
      </c>
      <c r="J2210" s="4">
        <v>2512.0</v>
      </c>
      <c r="K2210" s="5"/>
    </row>
    <row r="2211">
      <c r="A2211" s="4" t="s">
        <v>53</v>
      </c>
      <c r="B2211" s="4" t="s">
        <v>310</v>
      </c>
      <c r="C2211" s="4">
        <v>2016.0</v>
      </c>
      <c r="D2211" s="4">
        <v>2726.0</v>
      </c>
      <c r="E2211" s="4">
        <v>0.0</v>
      </c>
      <c r="F2211" s="4">
        <v>2726.0</v>
      </c>
      <c r="G2211" s="4">
        <v>0.0</v>
      </c>
      <c r="H2211" s="4">
        <v>0.0</v>
      </c>
      <c r="I2211" s="4">
        <v>2726.0</v>
      </c>
      <c r="J2211" s="4">
        <v>2759.0</v>
      </c>
      <c r="K2211" s="5"/>
    </row>
    <row r="2212">
      <c r="A2212" s="4" t="s">
        <v>53</v>
      </c>
      <c r="B2212" s="4" t="s">
        <v>310</v>
      </c>
      <c r="C2212" s="4">
        <v>2017.0</v>
      </c>
      <c r="D2212" s="4">
        <v>2726.0</v>
      </c>
      <c r="E2212" s="4">
        <v>0.0</v>
      </c>
      <c r="F2212" s="4">
        <v>2726.0</v>
      </c>
      <c r="G2212" s="4">
        <v>0.0</v>
      </c>
      <c r="H2212" s="4">
        <v>0.0</v>
      </c>
      <c r="I2212" s="4">
        <v>2726.0</v>
      </c>
      <c r="J2212" s="4">
        <v>4847.0</v>
      </c>
      <c r="K2212" s="5"/>
    </row>
    <row r="2213">
      <c r="A2213" s="4" t="s">
        <v>53</v>
      </c>
      <c r="B2213" s="4" t="s">
        <v>310</v>
      </c>
      <c r="C2213" s="4">
        <v>2018.0</v>
      </c>
      <c r="D2213" s="4">
        <v>2850.0</v>
      </c>
      <c r="E2213" s="4">
        <v>0.0</v>
      </c>
      <c r="F2213" s="4">
        <v>2850.0</v>
      </c>
      <c r="G2213" s="4">
        <v>0.0</v>
      </c>
      <c r="H2213" s="4">
        <v>0.0</v>
      </c>
      <c r="I2213" s="4">
        <v>2850.0</v>
      </c>
      <c r="J2213" s="4">
        <v>7523.0</v>
      </c>
      <c r="K2213" s="5"/>
    </row>
    <row r="2214">
      <c r="A2214" s="4" t="s">
        <v>53</v>
      </c>
      <c r="B2214" s="4" t="s">
        <v>310</v>
      </c>
      <c r="C2214" s="4">
        <v>2019.0</v>
      </c>
      <c r="D2214" s="4">
        <v>3273.0</v>
      </c>
      <c r="E2214" s="4">
        <v>0.0</v>
      </c>
      <c r="F2214" s="4">
        <v>3273.0</v>
      </c>
      <c r="G2214" s="4">
        <v>0.0</v>
      </c>
      <c r="H2214" s="4">
        <v>0.0</v>
      </c>
      <c r="I2214" s="4">
        <v>3273.0</v>
      </c>
      <c r="J2214" s="4">
        <v>8296.0</v>
      </c>
      <c r="K2214" s="5"/>
    </row>
    <row r="2215">
      <c r="A2215" s="4" t="s">
        <v>53</v>
      </c>
      <c r="B2215" s="4" t="s">
        <v>310</v>
      </c>
      <c r="C2215" s="4">
        <v>2020.0</v>
      </c>
      <c r="D2215" s="4">
        <v>4573.0</v>
      </c>
      <c r="E2215" s="4">
        <v>0.0</v>
      </c>
      <c r="F2215" s="4">
        <v>4573.0</v>
      </c>
      <c r="G2215" s="4">
        <v>0.0</v>
      </c>
      <c r="H2215" s="4">
        <v>0.0</v>
      </c>
      <c r="I2215" s="4">
        <v>4573.0</v>
      </c>
      <c r="J2215" s="4">
        <v>4489.0</v>
      </c>
      <c r="K2215" s="5"/>
    </row>
    <row r="2216">
      <c r="A2216" s="4" t="s">
        <v>53</v>
      </c>
      <c r="B2216" s="4" t="s">
        <v>310</v>
      </c>
      <c r="C2216" s="4">
        <v>2021.0</v>
      </c>
      <c r="D2216" s="4">
        <v>4573.0</v>
      </c>
      <c r="E2216" s="4">
        <v>84.0</v>
      </c>
      <c r="F2216" s="4">
        <v>4657.0</v>
      </c>
      <c r="G2216" s="4">
        <v>0.0</v>
      </c>
      <c r="H2216" s="4">
        <v>0.0</v>
      </c>
      <c r="I2216" s="4">
        <v>4657.0</v>
      </c>
      <c r="J2216" s="4">
        <v>4762.0</v>
      </c>
      <c r="K2216" s="5"/>
    </row>
    <row r="2217">
      <c r="A2217" s="4" t="s">
        <v>55</v>
      </c>
      <c r="B2217" s="4" t="s">
        <v>320</v>
      </c>
      <c r="C2217" s="4">
        <v>2012.0</v>
      </c>
      <c r="D2217" s="4">
        <v>22743.0</v>
      </c>
      <c r="E2217" s="4">
        <v>12372.0</v>
      </c>
      <c r="F2217" s="4">
        <v>35115.0</v>
      </c>
      <c r="G2217" s="4">
        <v>0.0</v>
      </c>
      <c r="H2217" s="4">
        <v>0.0</v>
      </c>
      <c r="I2217" s="4">
        <v>35115.0</v>
      </c>
      <c r="J2217" s="4">
        <v>54699.0</v>
      </c>
      <c r="K2217" s="4">
        <v>27355.0</v>
      </c>
    </row>
    <row r="2218">
      <c r="A2218" s="4" t="s">
        <v>55</v>
      </c>
      <c r="B2218" s="4" t="s">
        <v>320</v>
      </c>
      <c r="C2218" s="4">
        <v>2013.0</v>
      </c>
      <c r="D2218" s="4">
        <v>25430.0</v>
      </c>
      <c r="E2218" s="4">
        <v>12674.0</v>
      </c>
      <c r="F2218" s="4">
        <v>38104.0</v>
      </c>
      <c r="G2218" s="4">
        <v>0.0</v>
      </c>
      <c r="H2218" s="4">
        <v>0.0</v>
      </c>
      <c r="I2218" s="4">
        <v>38104.0</v>
      </c>
      <c r="J2218" s="4">
        <v>30969.0</v>
      </c>
      <c r="K2218" s="4">
        <v>20355.0</v>
      </c>
    </row>
    <row r="2219">
      <c r="A2219" s="4" t="s">
        <v>55</v>
      </c>
      <c r="B2219" s="4" t="s">
        <v>320</v>
      </c>
      <c r="C2219" s="4">
        <v>2014.0</v>
      </c>
      <c r="D2219" s="4">
        <v>26202.0</v>
      </c>
      <c r="E2219" s="4">
        <v>15861.0</v>
      </c>
      <c r="F2219" s="4">
        <v>42063.0</v>
      </c>
      <c r="G2219" s="4">
        <v>0.0</v>
      </c>
      <c r="H2219" s="4">
        <v>0.0</v>
      </c>
      <c r="I2219" s="4">
        <v>42063.0</v>
      </c>
      <c r="J2219" s="4">
        <v>71421.0</v>
      </c>
      <c r="K2219" s="4">
        <v>19495.0</v>
      </c>
    </row>
    <row r="2220">
      <c r="A2220" s="4" t="s">
        <v>55</v>
      </c>
      <c r="B2220" s="4" t="s">
        <v>320</v>
      </c>
      <c r="C2220" s="4">
        <v>2015.0</v>
      </c>
      <c r="D2220" s="4">
        <v>28584.0</v>
      </c>
      <c r="E2220" s="4">
        <v>15977.0</v>
      </c>
      <c r="F2220" s="4">
        <v>44561.0</v>
      </c>
      <c r="G2220" s="4">
        <v>0.0</v>
      </c>
      <c r="H2220" s="4">
        <v>0.0</v>
      </c>
      <c r="I2220" s="4">
        <v>44561.0</v>
      </c>
      <c r="J2220" s="4">
        <v>154170.0</v>
      </c>
      <c r="K2220" s="4">
        <v>19495.0</v>
      </c>
    </row>
    <row r="2221">
      <c r="A2221" s="4" t="s">
        <v>55</v>
      </c>
      <c r="B2221" s="4" t="s">
        <v>320</v>
      </c>
      <c r="C2221" s="4">
        <v>2016.0</v>
      </c>
      <c r="D2221" s="4">
        <v>119586.0</v>
      </c>
      <c r="E2221" s="4">
        <v>10690.0</v>
      </c>
      <c r="F2221" s="4">
        <v>130276.0</v>
      </c>
      <c r="G2221" s="4">
        <v>0.0</v>
      </c>
      <c r="H2221" s="4">
        <v>0.0</v>
      </c>
      <c r="I2221" s="4">
        <v>130276.0</v>
      </c>
      <c r="J2221" s="4">
        <v>63411.0</v>
      </c>
      <c r="K2221" s="4">
        <v>19495.0</v>
      </c>
    </row>
    <row r="2222">
      <c r="A2222" s="4" t="s">
        <v>55</v>
      </c>
      <c r="B2222" s="4" t="s">
        <v>320</v>
      </c>
      <c r="C2222" s="4">
        <v>2017.0</v>
      </c>
      <c r="D2222" s="4">
        <v>29755.0</v>
      </c>
      <c r="E2222" s="4">
        <v>9988.0</v>
      </c>
      <c r="F2222" s="4">
        <v>39743.0</v>
      </c>
      <c r="G2222" s="4">
        <v>0.0</v>
      </c>
      <c r="H2222" s="4">
        <v>0.0</v>
      </c>
      <c r="I2222" s="4">
        <v>39743.0</v>
      </c>
      <c r="J2222" s="4">
        <v>39431.0</v>
      </c>
      <c r="K2222" s="4">
        <v>19495.0</v>
      </c>
    </row>
    <row r="2223">
      <c r="A2223" s="4" t="s">
        <v>55</v>
      </c>
      <c r="B2223" s="4" t="s">
        <v>320</v>
      </c>
      <c r="C2223" s="4">
        <v>2018.0</v>
      </c>
      <c r="D2223" s="4">
        <v>34633.0</v>
      </c>
      <c r="E2223" s="4">
        <v>23707.0</v>
      </c>
      <c r="F2223" s="4">
        <v>58340.0</v>
      </c>
      <c r="G2223" s="4">
        <v>0.0</v>
      </c>
      <c r="H2223" s="4">
        <v>0.0</v>
      </c>
      <c r="I2223" s="4">
        <v>58340.0</v>
      </c>
      <c r="J2223" s="4">
        <v>46539.0</v>
      </c>
      <c r="K2223" s="4">
        <v>19495.0</v>
      </c>
    </row>
    <row r="2224">
      <c r="A2224" s="4" t="s">
        <v>55</v>
      </c>
      <c r="B2224" s="4" t="s">
        <v>320</v>
      </c>
      <c r="C2224" s="4">
        <v>2019.0</v>
      </c>
      <c r="D2224" s="4">
        <v>23095.0</v>
      </c>
      <c r="E2224" s="4">
        <v>3178.0</v>
      </c>
      <c r="F2224" s="4">
        <v>26273.0</v>
      </c>
      <c r="G2224" s="4">
        <v>0.0</v>
      </c>
      <c r="H2224" s="4">
        <v>0.0</v>
      </c>
      <c r="I2224" s="4">
        <v>26273.0</v>
      </c>
      <c r="J2224" s="4">
        <v>46539.0</v>
      </c>
      <c r="K2224" s="4">
        <v>19495.0</v>
      </c>
    </row>
    <row r="2225">
      <c r="A2225" s="4" t="s">
        <v>55</v>
      </c>
      <c r="B2225" s="4" t="s">
        <v>320</v>
      </c>
      <c r="C2225" s="4">
        <v>2020.0</v>
      </c>
      <c r="D2225" s="4">
        <v>21684.0</v>
      </c>
      <c r="E2225" s="4">
        <v>9640.0</v>
      </c>
      <c r="F2225" s="4">
        <v>31324.0</v>
      </c>
      <c r="G2225" s="4">
        <v>0.0</v>
      </c>
      <c r="H2225" s="4">
        <v>0.0</v>
      </c>
      <c r="I2225" s="4">
        <v>31324.0</v>
      </c>
      <c r="J2225" s="4">
        <v>84054.0</v>
      </c>
      <c r="K2225" s="4">
        <v>19495.0</v>
      </c>
    </row>
    <row r="2226">
      <c r="A2226" s="4" t="s">
        <v>55</v>
      </c>
      <c r="B2226" s="4" t="s">
        <v>320</v>
      </c>
      <c r="C2226" s="4">
        <v>2021.0</v>
      </c>
      <c r="D2226" s="4">
        <v>17315.0</v>
      </c>
      <c r="E2226" s="4">
        <v>6769.0</v>
      </c>
      <c r="F2226" s="4">
        <v>24084.0</v>
      </c>
      <c r="G2226" s="4">
        <v>0.0</v>
      </c>
      <c r="H2226" s="4">
        <v>0.0</v>
      </c>
      <c r="I2226" s="4">
        <v>24084.0</v>
      </c>
      <c r="J2226" s="4">
        <v>89513.0</v>
      </c>
      <c r="K2226" s="4">
        <v>19495.0</v>
      </c>
    </row>
    <row r="2227">
      <c r="A2227" s="4" t="s">
        <v>55</v>
      </c>
      <c r="B2227" s="4" t="s">
        <v>317</v>
      </c>
      <c r="C2227" s="4">
        <v>2012.0</v>
      </c>
      <c r="D2227" s="4">
        <v>18575.0</v>
      </c>
      <c r="E2227" s="4">
        <v>5606.0</v>
      </c>
      <c r="F2227" s="4">
        <v>24181.0</v>
      </c>
      <c r="G2227" s="4">
        <v>0.0</v>
      </c>
      <c r="H2227" s="4">
        <v>0.0</v>
      </c>
      <c r="I2227" s="4">
        <v>24181.0</v>
      </c>
      <c r="J2227" s="4">
        <v>30720.0</v>
      </c>
      <c r="K2227" s="4">
        <v>10352.0</v>
      </c>
    </row>
    <row r="2228">
      <c r="A2228" s="4" t="s">
        <v>55</v>
      </c>
      <c r="B2228" s="4" t="s">
        <v>317</v>
      </c>
      <c r="C2228" s="4">
        <v>2013.0</v>
      </c>
      <c r="D2228" s="4">
        <v>23957.0</v>
      </c>
      <c r="E2228" s="4">
        <v>6034.0</v>
      </c>
      <c r="F2228" s="4">
        <v>29991.0</v>
      </c>
      <c r="G2228" s="4">
        <v>0.0</v>
      </c>
      <c r="H2228" s="4">
        <v>0.0</v>
      </c>
      <c r="I2228" s="4">
        <v>29991.0</v>
      </c>
      <c r="J2228" s="4">
        <v>38034.0</v>
      </c>
      <c r="K2228" s="4">
        <v>10320.0</v>
      </c>
    </row>
    <row r="2229">
      <c r="A2229" s="4" t="s">
        <v>55</v>
      </c>
      <c r="B2229" s="4" t="s">
        <v>317</v>
      </c>
      <c r="C2229" s="4">
        <v>2014.0</v>
      </c>
      <c r="D2229" s="4">
        <v>25108.0</v>
      </c>
      <c r="E2229" s="4">
        <v>9438.0</v>
      </c>
      <c r="F2229" s="4">
        <v>34546.0</v>
      </c>
      <c r="G2229" s="4">
        <v>0.0</v>
      </c>
      <c r="H2229" s="4">
        <v>0.0</v>
      </c>
      <c r="I2229" s="4">
        <v>34546.0</v>
      </c>
      <c r="J2229" s="4">
        <v>42382.0</v>
      </c>
      <c r="K2229" s="4">
        <v>10350.0</v>
      </c>
    </row>
    <row r="2230">
      <c r="A2230" s="4" t="s">
        <v>55</v>
      </c>
      <c r="B2230" s="4" t="s">
        <v>317</v>
      </c>
      <c r="C2230" s="4">
        <v>2015.0</v>
      </c>
      <c r="D2230" s="4">
        <v>25512.0</v>
      </c>
      <c r="E2230" s="4">
        <v>10570.0</v>
      </c>
      <c r="F2230" s="4">
        <v>36082.0</v>
      </c>
      <c r="G2230" s="4">
        <v>0.0</v>
      </c>
      <c r="H2230" s="4">
        <v>0.0</v>
      </c>
      <c r="I2230" s="4">
        <v>36082.0</v>
      </c>
      <c r="J2230" s="4">
        <v>76183.0</v>
      </c>
      <c r="K2230" s="4">
        <v>0.0</v>
      </c>
    </row>
    <row r="2231">
      <c r="A2231" s="4" t="s">
        <v>55</v>
      </c>
      <c r="B2231" s="4" t="s">
        <v>317</v>
      </c>
      <c r="C2231" s="4">
        <v>2016.0</v>
      </c>
      <c r="D2231" s="4">
        <v>56346.0</v>
      </c>
      <c r="E2231" s="4">
        <v>4505.0</v>
      </c>
      <c r="F2231" s="4">
        <v>60851.0</v>
      </c>
      <c r="G2231" s="4">
        <v>0.0</v>
      </c>
      <c r="H2231" s="4">
        <v>0.0</v>
      </c>
      <c r="I2231" s="4">
        <v>60851.0</v>
      </c>
      <c r="J2231" s="4">
        <v>40982.0</v>
      </c>
      <c r="K2231" s="4">
        <v>10077.0</v>
      </c>
    </row>
    <row r="2232">
      <c r="A2232" s="4" t="s">
        <v>55</v>
      </c>
      <c r="B2232" s="4" t="s">
        <v>317</v>
      </c>
      <c r="C2232" s="4">
        <v>2017.0</v>
      </c>
      <c r="D2232" s="4">
        <v>30678.0</v>
      </c>
      <c r="E2232" s="4">
        <v>4978.0</v>
      </c>
      <c r="F2232" s="4">
        <v>35656.0</v>
      </c>
      <c r="G2232" s="4">
        <v>0.0</v>
      </c>
      <c r="H2232" s="4">
        <v>0.0</v>
      </c>
      <c r="I2232" s="4">
        <v>35656.0</v>
      </c>
      <c r="J2232" s="4">
        <v>75069.0</v>
      </c>
      <c r="K2232" s="4">
        <v>10077.0</v>
      </c>
    </row>
    <row r="2233">
      <c r="A2233" s="4" t="s">
        <v>55</v>
      </c>
      <c r="B2233" s="4" t="s">
        <v>317</v>
      </c>
      <c r="C2233" s="4">
        <v>2018.0</v>
      </c>
      <c r="D2233" s="4">
        <v>24269.0</v>
      </c>
      <c r="E2233" s="4">
        <v>2531.0</v>
      </c>
      <c r="F2233" s="4">
        <v>26800.0</v>
      </c>
      <c r="G2233" s="4">
        <v>0.0</v>
      </c>
      <c r="H2233" s="4">
        <v>0.0</v>
      </c>
      <c r="I2233" s="4">
        <v>26800.0</v>
      </c>
      <c r="J2233" s="4">
        <v>69177.0</v>
      </c>
      <c r="K2233" s="4">
        <v>10077.0</v>
      </c>
    </row>
    <row r="2234">
      <c r="A2234" s="4" t="s">
        <v>55</v>
      </c>
      <c r="B2234" s="4" t="s">
        <v>317</v>
      </c>
      <c r="C2234" s="4">
        <v>2019.0</v>
      </c>
      <c r="D2234" s="4">
        <v>32899.0</v>
      </c>
      <c r="E2234" s="4">
        <v>12126.0</v>
      </c>
      <c r="F2234" s="4">
        <v>45025.0</v>
      </c>
      <c r="G2234" s="4">
        <v>0.0</v>
      </c>
      <c r="H2234" s="4">
        <v>0.0</v>
      </c>
      <c r="I2234" s="4">
        <v>45025.0</v>
      </c>
      <c r="J2234" s="4">
        <v>69177.0</v>
      </c>
      <c r="K2234" s="4">
        <v>10077.0</v>
      </c>
    </row>
    <row r="2235">
      <c r="A2235" s="4" t="s">
        <v>55</v>
      </c>
      <c r="B2235" s="4" t="s">
        <v>317</v>
      </c>
      <c r="C2235" s="4">
        <v>2020.0</v>
      </c>
      <c r="D2235" s="4">
        <v>27430.0</v>
      </c>
      <c r="E2235" s="4">
        <v>16794.0</v>
      </c>
      <c r="F2235" s="4">
        <v>44224.0</v>
      </c>
      <c r="G2235" s="4">
        <v>0.0</v>
      </c>
      <c r="H2235" s="4">
        <v>0.0</v>
      </c>
      <c r="I2235" s="4">
        <v>44224.0</v>
      </c>
      <c r="J2235" s="4">
        <v>58295.0</v>
      </c>
      <c r="K2235" s="4">
        <v>10077.0</v>
      </c>
    </row>
    <row r="2236">
      <c r="A2236" s="4" t="s">
        <v>55</v>
      </c>
      <c r="B2236" s="4" t="s">
        <v>317</v>
      </c>
      <c r="C2236" s="4">
        <v>2021.0</v>
      </c>
      <c r="D2236" s="4">
        <v>26296.0</v>
      </c>
      <c r="E2236" s="4">
        <v>9198.0</v>
      </c>
      <c r="F2236" s="4">
        <v>35494.0</v>
      </c>
      <c r="G2236" s="4">
        <v>0.0</v>
      </c>
      <c r="H2236" s="4">
        <v>0.0</v>
      </c>
      <c r="I2236" s="4">
        <v>35494.0</v>
      </c>
      <c r="J2236" s="4">
        <v>92035.0</v>
      </c>
      <c r="K2236" s="4">
        <v>10077.0</v>
      </c>
    </row>
    <row r="2237">
      <c r="A2237" s="4" t="s">
        <v>55</v>
      </c>
      <c r="B2237" s="4" t="s">
        <v>318</v>
      </c>
      <c r="C2237" s="4">
        <v>2012.0</v>
      </c>
      <c r="D2237" s="4">
        <v>45613.0</v>
      </c>
      <c r="E2237" s="4">
        <v>10162.0</v>
      </c>
      <c r="F2237" s="4">
        <v>55775.0</v>
      </c>
      <c r="G2237" s="4">
        <v>0.0</v>
      </c>
      <c r="H2237" s="4">
        <v>0.0</v>
      </c>
      <c r="I2237" s="4">
        <v>55775.0</v>
      </c>
      <c r="J2237" s="4">
        <v>71544.0</v>
      </c>
      <c r="K2237" s="4">
        <v>10729.0</v>
      </c>
    </row>
    <row r="2238">
      <c r="A2238" s="4" t="s">
        <v>55</v>
      </c>
      <c r="B2238" s="4" t="s">
        <v>318</v>
      </c>
      <c r="C2238" s="4">
        <v>2013.0</v>
      </c>
      <c r="D2238" s="4">
        <v>45359.0</v>
      </c>
      <c r="E2238" s="4">
        <v>10658.0</v>
      </c>
      <c r="F2238" s="4">
        <v>56017.0</v>
      </c>
      <c r="G2238" s="4">
        <v>0.0</v>
      </c>
      <c r="H2238" s="4">
        <v>0.0</v>
      </c>
      <c r="I2238" s="4">
        <v>56017.0</v>
      </c>
      <c r="J2238" s="4">
        <v>82684.0</v>
      </c>
      <c r="K2238" s="4">
        <v>10720.0</v>
      </c>
    </row>
    <row r="2239">
      <c r="A2239" s="4" t="s">
        <v>55</v>
      </c>
      <c r="B2239" s="4" t="s">
        <v>318</v>
      </c>
      <c r="C2239" s="4">
        <v>2014.0</v>
      </c>
      <c r="D2239" s="4">
        <v>49387.0</v>
      </c>
      <c r="E2239" s="4">
        <v>14119.0</v>
      </c>
      <c r="F2239" s="4">
        <v>63506.0</v>
      </c>
      <c r="G2239" s="4">
        <v>0.0</v>
      </c>
      <c r="H2239" s="4">
        <v>0.0</v>
      </c>
      <c r="I2239" s="4">
        <v>63506.0</v>
      </c>
      <c r="J2239" s="4">
        <v>98928.0</v>
      </c>
      <c r="K2239" s="4">
        <v>10856.0</v>
      </c>
    </row>
    <row r="2240">
      <c r="A2240" s="4" t="s">
        <v>55</v>
      </c>
      <c r="B2240" s="4" t="s">
        <v>318</v>
      </c>
      <c r="C2240" s="4">
        <v>2015.0</v>
      </c>
      <c r="D2240" s="4">
        <v>50930.0</v>
      </c>
      <c r="E2240" s="4">
        <v>20520.0</v>
      </c>
      <c r="F2240" s="4">
        <v>71450.0</v>
      </c>
      <c r="G2240" s="4">
        <v>0.0</v>
      </c>
      <c r="H2240" s="4">
        <v>0.0</v>
      </c>
      <c r="I2240" s="4">
        <v>71450.0</v>
      </c>
      <c r="J2240" s="4">
        <v>128962.0</v>
      </c>
      <c r="K2240" s="4">
        <v>10856.0</v>
      </c>
    </row>
    <row r="2241">
      <c r="A2241" s="4" t="s">
        <v>55</v>
      </c>
      <c r="B2241" s="4" t="s">
        <v>318</v>
      </c>
      <c r="C2241" s="4">
        <v>2016.0</v>
      </c>
      <c r="D2241" s="4">
        <v>166668.0</v>
      </c>
      <c r="E2241" s="4">
        <v>21451.0</v>
      </c>
      <c r="F2241" s="4">
        <v>188119.0</v>
      </c>
      <c r="G2241" s="4">
        <v>0.0</v>
      </c>
      <c r="H2241" s="4">
        <v>0.0</v>
      </c>
      <c r="I2241" s="4">
        <v>188119.0</v>
      </c>
      <c r="J2241" s="4">
        <v>107665.0</v>
      </c>
      <c r="K2241" s="4">
        <v>14607.0</v>
      </c>
    </row>
    <row r="2242">
      <c r="A2242" s="4" t="s">
        <v>55</v>
      </c>
      <c r="B2242" s="4" t="s">
        <v>318</v>
      </c>
      <c r="C2242" s="4">
        <v>2017.0</v>
      </c>
      <c r="D2242" s="4">
        <v>55540.0</v>
      </c>
      <c r="E2242" s="4">
        <v>20459.0</v>
      </c>
      <c r="F2242" s="4">
        <v>75999.0</v>
      </c>
      <c r="G2242" s="4">
        <v>0.0</v>
      </c>
      <c r="H2242" s="4">
        <v>0.0</v>
      </c>
      <c r="I2242" s="4">
        <v>75999.0</v>
      </c>
      <c r="J2242" s="4">
        <v>147537.0</v>
      </c>
      <c r="K2242" s="4">
        <v>14607.0</v>
      </c>
    </row>
    <row r="2243">
      <c r="A2243" s="4" t="s">
        <v>55</v>
      </c>
      <c r="B2243" s="4" t="s">
        <v>318</v>
      </c>
      <c r="C2243" s="4">
        <v>2018.0</v>
      </c>
      <c r="D2243" s="4">
        <v>61292.0</v>
      </c>
      <c r="E2243" s="4">
        <v>24230.0</v>
      </c>
      <c r="F2243" s="4">
        <v>85522.0</v>
      </c>
      <c r="G2243" s="4">
        <v>0.0</v>
      </c>
      <c r="H2243" s="4">
        <v>0.0</v>
      </c>
      <c r="I2243" s="4">
        <v>85522.0</v>
      </c>
      <c r="J2243" s="4">
        <v>102873.0</v>
      </c>
      <c r="K2243" s="4">
        <v>14607.0</v>
      </c>
    </row>
    <row r="2244">
      <c r="A2244" s="4" t="s">
        <v>55</v>
      </c>
      <c r="B2244" s="4" t="s">
        <v>318</v>
      </c>
      <c r="C2244" s="4">
        <v>2019.0</v>
      </c>
      <c r="D2244" s="4">
        <v>74638.0</v>
      </c>
      <c r="E2244" s="4">
        <v>32364.0</v>
      </c>
      <c r="F2244" s="4">
        <v>107002.0</v>
      </c>
      <c r="G2244" s="4">
        <v>0.0</v>
      </c>
      <c r="H2244" s="4">
        <v>0.0</v>
      </c>
      <c r="I2244" s="4">
        <v>107002.0</v>
      </c>
      <c r="J2244" s="4">
        <v>102873.0</v>
      </c>
      <c r="K2244" s="4">
        <v>14607.0</v>
      </c>
    </row>
    <row r="2245">
      <c r="A2245" s="4" t="s">
        <v>55</v>
      </c>
      <c r="B2245" s="4" t="s">
        <v>318</v>
      </c>
      <c r="C2245" s="4">
        <v>2020.0</v>
      </c>
      <c r="D2245" s="4">
        <v>53806.0</v>
      </c>
      <c r="E2245" s="4">
        <v>27806.0</v>
      </c>
      <c r="F2245" s="4">
        <v>81612.0</v>
      </c>
      <c r="G2245" s="4">
        <v>0.0</v>
      </c>
      <c r="H2245" s="4">
        <v>0.0</v>
      </c>
      <c r="I2245" s="4">
        <v>81612.0</v>
      </c>
      <c r="J2245" s="4">
        <v>360549.0</v>
      </c>
      <c r="K2245" s="4">
        <v>14607.0</v>
      </c>
    </row>
    <row r="2246">
      <c r="A2246" s="4" t="s">
        <v>55</v>
      </c>
      <c r="B2246" s="4" t="s">
        <v>318</v>
      </c>
      <c r="C2246" s="4">
        <v>2021.0</v>
      </c>
      <c r="D2246" s="4">
        <v>43679.0</v>
      </c>
      <c r="E2246" s="4">
        <v>33997.0</v>
      </c>
      <c r="F2246" s="4">
        <v>77676.0</v>
      </c>
      <c r="G2246" s="4">
        <v>0.0</v>
      </c>
      <c r="H2246" s="4">
        <v>0.0</v>
      </c>
      <c r="I2246" s="4">
        <v>77676.0</v>
      </c>
      <c r="J2246" s="4">
        <v>214180.0</v>
      </c>
      <c r="K2246" s="4">
        <v>14607.0</v>
      </c>
    </row>
    <row r="2247">
      <c r="A2247" s="4" t="s">
        <v>55</v>
      </c>
      <c r="B2247" s="4" t="s">
        <v>328</v>
      </c>
      <c r="C2247" s="4">
        <v>2012.0</v>
      </c>
      <c r="D2247" s="4">
        <v>7201.0</v>
      </c>
      <c r="E2247" s="4">
        <v>233.0</v>
      </c>
      <c r="F2247" s="4">
        <v>7434.0</v>
      </c>
      <c r="G2247" s="4">
        <v>0.0</v>
      </c>
      <c r="H2247" s="4">
        <v>0.0</v>
      </c>
      <c r="I2247" s="4">
        <v>7434.0</v>
      </c>
      <c r="J2247" s="4">
        <v>11540.0</v>
      </c>
      <c r="K2247" s="4">
        <v>9603.0</v>
      </c>
    </row>
    <row r="2248">
      <c r="A2248" s="4" t="s">
        <v>55</v>
      </c>
      <c r="B2248" s="4" t="s">
        <v>328</v>
      </c>
      <c r="C2248" s="4">
        <v>2013.0</v>
      </c>
      <c r="D2248" s="4">
        <v>7205.0</v>
      </c>
      <c r="E2248" s="4">
        <v>308.0</v>
      </c>
      <c r="F2248" s="4">
        <v>7513.0</v>
      </c>
      <c r="G2248" s="4">
        <v>0.0</v>
      </c>
      <c r="H2248" s="4">
        <v>0.0</v>
      </c>
      <c r="I2248" s="4">
        <v>7513.0</v>
      </c>
      <c r="J2248" s="4">
        <v>10420.0</v>
      </c>
      <c r="K2248" s="4">
        <v>9603.0</v>
      </c>
    </row>
    <row r="2249">
      <c r="A2249" s="4" t="s">
        <v>55</v>
      </c>
      <c r="B2249" s="4" t="s">
        <v>328</v>
      </c>
      <c r="C2249" s="4">
        <v>2014.0</v>
      </c>
      <c r="D2249" s="4">
        <v>11565.0</v>
      </c>
      <c r="E2249" s="4">
        <v>308.0</v>
      </c>
      <c r="F2249" s="4">
        <v>11873.0</v>
      </c>
      <c r="G2249" s="4">
        <v>0.0</v>
      </c>
      <c r="H2249" s="4">
        <v>0.0</v>
      </c>
      <c r="I2249" s="4">
        <v>11873.0</v>
      </c>
      <c r="J2249" s="4">
        <v>11736.0</v>
      </c>
      <c r="K2249" s="4">
        <v>9455.0</v>
      </c>
    </row>
    <row r="2250">
      <c r="A2250" s="4" t="s">
        <v>55</v>
      </c>
      <c r="B2250" s="4" t="s">
        <v>328</v>
      </c>
      <c r="C2250" s="4">
        <v>2015.0</v>
      </c>
      <c r="D2250" s="4">
        <v>10077.0</v>
      </c>
      <c r="E2250" s="4">
        <v>308.0</v>
      </c>
      <c r="F2250" s="4">
        <v>10385.0</v>
      </c>
      <c r="G2250" s="4">
        <v>0.0</v>
      </c>
      <c r="H2250" s="4">
        <v>0.0</v>
      </c>
      <c r="I2250" s="4">
        <v>10385.0</v>
      </c>
      <c r="J2250" s="4">
        <v>20139.0</v>
      </c>
      <c r="K2250" s="4">
        <v>9455.0</v>
      </c>
    </row>
    <row r="2251">
      <c r="A2251" s="4" t="s">
        <v>55</v>
      </c>
      <c r="B2251" s="4" t="s">
        <v>328</v>
      </c>
      <c r="C2251" s="4">
        <v>2016.0</v>
      </c>
      <c r="D2251" s="4">
        <v>24084.0</v>
      </c>
      <c r="E2251" s="4">
        <v>302.0</v>
      </c>
      <c r="F2251" s="4">
        <v>24386.0</v>
      </c>
      <c r="G2251" s="4">
        <v>0.0</v>
      </c>
      <c r="H2251" s="4">
        <v>0.0</v>
      </c>
      <c r="I2251" s="4">
        <v>24386.0</v>
      </c>
      <c r="J2251" s="4">
        <v>18163.0</v>
      </c>
      <c r="K2251" s="4">
        <v>9455.0</v>
      </c>
    </row>
    <row r="2252">
      <c r="A2252" s="4" t="s">
        <v>55</v>
      </c>
      <c r="B2252" s="4" t="s">
        <v>328</v>
      </c>
      <c r="C2252" s="4">
        <v>2017.0</v>
      </c>
      <c r="D2252" s="4">
        <v>10333.0</v>
      </c>
      <c r="E2252" s="4">
        <v>385.0</v>
      </c>
      <c r="F2252" s="4">
        <v>10718.0</v>
      </c>
      <c r="G2252" s="4">
        <v>0.0</v>
      </c>
      <c r="H2252" s="4">
        <v>0.0</v>
      </c>
      <c r="I2252" s="4">
        <v>10718.0</v>
      </c>
      <c r="J2252" s="4">
        <v>17276.0</v>
      </c>
      <c r="K2252" s="4">
        <v>9455.0</v>
      </c>
    </row>
    <row r="2253">
      <c r="A2253" s="4" t="s">
        <v>55</v>
      </c>
      <c r="B2253" s="4" t="s">
        <v>328</v>
      </c>
      <c r="C2253" s="4">
        <v>2018.0</v>
      </c>
      <c r="D2253" s="4">
        <v>11038.0</v>
      </c>
      <c r="E2253" s="4">
        <v>769.0</v>
      </c>
      <c r="F2253" s="4">
        <v>11807.0</v>
      </c>
      <c r="G2253" s="4">
        <v>0.0</v>
      </c>
      <c r="H2253" s="4">
        <v>0.0</v>
      </c>
      <c r="I2253" s="4">
        <v>11807.0</v>
      </c>
      <c r="J2253" s="4">
        <v>61661.0</v>
      </c>
      <c r="K2253" s="4">
        <v>9455.0</v>
      </c>
    </row>
    <row r="2254">
      <c r="A2254" s="4" t="s">
        <v>55</v>
      </c>
      <c r="B2254" s="4" t="s">
        <v>328</v>
      </c>
      <c r="C2254" s="4">
        <v>2019.0</v>
      </c>
      <c r="D2254" s="4">
        <v>21317.0</v>
      </c>
      <c r="E2254" s="4">
        <v>0.0</v>
      </c>
      <c r="F2254" s="4">
        <v>21317.0</v>
      </c>
      <c r="G2254" s="4">
        <v>0.0</v>
      </c>
      <c r="H2254" s="4">
        <v>0.0</v>
      </c>
      <c r="I2254" s="4">
        <v>21317.0</v>
      </c>
      <c r="J2254" s="4">
        <v>61661.0</v>
      </c>
      <c r="K2254" s="4">
        <v>9455.0</v>
      </c>
    </row>
    <row r="2255">
      <c r="A2255" s="4" t="s">
        <v>55</v>
      </c>
      <c r="B2255" s="4" t="s">
        <v>328</v>
      </c>
      <c r="C2255" s="4">
        <v>2020.0</v>
      </c>
      <c r="D2255" s="4">
        <v>3261.0</v>
      </c>
      <c r="E2255" s="4">
        <v>9099.0</v>
      </c>
      <c r="F2255" s="4">
        <v>12360.0</v>
      </c>
      <c r="G2255" s="4">
        <v>0.0</v>
      </c>
      <c r="H2255" s="4">
        <v>0.0</v>
      </c>
      <c r="I2255" s="4">
        <v>12360.0</v>
      </c>
      <c r="J2255" s="4">
        <v>11294.0</v>
      </c>
      <c r="K2255" s="4">
        <v>9455.0</v>
      </c>
    </row>
    <row r="2256">
      <c r="A2256" s="4" t="s">
        <v>55</v>
      </c>
      <c r="B2256" s="4" t="s">
        <v>328</v>
      </c>
      <c r="C2256" s="4">
        <v>2021.0</v>
      </c>
      <c r="D2256" s="4">
        <v>3261.0</v>
      </c>
      <c r="E2256" s="4">
        <v>9099.0</v>
      </c>
      <c r="F2256" s="4">
        <v>12360.0</v>
      </c>
      <c r="G2256" s="4">
        <v>0.0</v>
      </c>
      <c r="H2256" s="4">
        <v>0.0</v>
      </c>
      <c r="I2256" s="4">
        <v>12360.0</v>
      </c>
      <c r="J2256" s="4">
        <v>12713.0</v>
      </c>
      <c r="K2256" s="4">
        <v>9455.0</v>
      </c>
    </row>
    <row r="2257">
      <c r="A2257" s="4" t="s">
        <v>55</v>
      </c>
      <c r="B2257" s="4" t="s">
        <v>324</v>
      </c>
      <c r="C2257" s="4">
        <v>2012.0</v>
      </c>
      <c r="D2257" s="4">
        <v>4383.0</v>
      </c>
      <c r="E2257" s="4">
        <v>439.0</v>
      </c>
      <c r="F2257" s="4">
        <v>4822.0</v>
      </c>
      <c r="G2257" s="4">
        <v>0.0</v>
      </c>
      <c r="H2257" s="4">
        <v>0.0</v>
      </c>
      <c r="I2257" s="4">
        <v>4822.0</v>
      </c>
      <c r="J2257" s="4">
        <v>10098.0</v>
      </c>
      <c r="K2257" s="4">
        <v>10369.0</v>
      </c>
    </row>
    <row r="2258">
      <c r="A2258" s="4" t="s">
        <v>55</v>
      </c>
      <c r="B2258" s="4" t="s">
        <v>324</v>
      </c>
      <c r="C2258" s="4">
        <v>2013.0</v>
      </c>
      <c r="D2258" s="4">
        <v>4485.0</v>
      </c>
      <c r="E2258" s="4">
        <v>478.0</v>
      </c>
      <c r="F2258" s="4">
        <v>4963.0</v>
      </c>
      <c r="G2258" s="4">
        <v>0.0</v>
      </c>
      <c r="H2258" s="4">
        <v>0.0</v>
      </c>
      <c r="I2258" s="4">
        <v>4963.0</v>
      </c>
      <c r="J2258" s="4">
        <v>6104.0</v>
      </c>
      <c r="K2258" s="4">
        <v>10369.0</v>
      </c>
    </row>
    <row r="2259">
      <c r="A2259" s="4" t="s">
        <v>55</v>
      </c>
      <c r="B2259" s="4" t="s">
        <v>324</v>
      </c>
      <c r="C2259" s="4">
        <v>2014.0</v>
      </c>
      <c r="D2259" s="4">
        <v>4576.0</v>
      </c>
      <c r="E2259" s="4">
        <v>516.0</v>
      </c>
      <c r="F2259" s="4">
        <v>5092.0</v>
      </c>
      <c r="G2259" s="4">
        <v>0.0</v>
      </c>
      <c r="H2259" s="4">
        <v>0.0</v>
      </c>
      <c r="I2259" s="4">
        <v>5092.0</v>
      </c>
      <c r="J2259" s="4">
        <v>13022.0</v>
      </c>
      <c r="K2259" s="4">
        <v>10370.0</v>
      </c>
    </row>
    <row r="2260">
      <c r="A2260" s="4" t="s">
        <v>55</v>
      </c>
      <c r="B2260" s="4" t="s">
        <v>324</v>
      </c>
      <c r="C2260" s="4">
        <v>2015.0</v>
      </c>
      <c r="D2260" s="4">
        <v>4802.0</v>
      </c>
      <c r="E2260" s="4">
        <v>478.0</v>
      </c>
      <c r="F2260" s="4">
        <v>5280.0</v>
      </c>
      <c r="G2260" s="4">
        <v>0.0</v>
      </c>
      <c r="H2260" s="4">
        <v>0.0</v>
      </c>
      <c r="I2260" s="4">
        <v>5280.0</v>
      </c>
      <c r="J2260" s="4">
        <v>20638.0</v>
      </c>
      <c r="K2260" s="4">
        <v>0.0</v>
      </c>
    </row>
    <row r="2261">
      <c r="A2261" s="4" t="s">
        <v>55</v>
      </c>
      <c r="B2261" s="4" t="s">
        <v>324</v>
      </c>
      <c r="C2261" s="4">
        <v>2016.0</v>
      </c>
      <c r="D2261" s="4">
        <v>37614.0</v>
      </c>
      <c r="E2261" s="4">
        <v>677.0</v>
      </c>
      <c r="F2261" s="4">
        <v>38291.0</v>
      </c>
      <c r="G2261" s="4">
        <v>0.0</v>
      </c>
      <c r="H2261" s="4">
        <v>0.0</v>
      </c>
      <c r="I2261" s="4">
        <v>38291.0</v>
      </c>
      <c r="J2261" s="4">
        <v>27195.0</v>
      </c>
      <c r="K2261" s="4">
        <v>10164.0</v>
      </c>
    </row>
    <row r="2262">
      <c r="A2262" s="4" t="s">
        <v>55</v>
      </c>
      <c r="B2262" s="4" t="s">
        <v>324</v>
      </c>
      <c r="C2262" s="4">
        <v>2017.0</v>
      </c>
      <c r="D2262" s="4">
        <v>5248.0</v>
      </c>
      <c r="E2262" s="4">
        <v>574.0</v>
      </c>
      <c r="F2262" s="4">
        <v>5822.0</v>
      </c>
      <c r="G2262" s="4">
        <v>0.0</v>
      </c>
      <c r="H2262" s="4">
        <v>0.0</v>
      </c>
      <c r="I2262" s="4">
        <v>5822.0</v>
      </c>
      <c r="J2262" s="4">
        <v>46072.0</v>
      </c>
      <c r="K2262" s="4">
        <v>10164.0</v>
      </c>
    </row>
    <row r="2263">
      <c r="A2263" s="4" t="s">
        <v>55</v>
      </c>
      <c r="B2263" s="4" t="s">
        <v>324</v>
      </c>
      <c r="C2263" s="4">
        <v>2018.0</v>
      </c>
      <c r="D2263" s="4">
        <v>5606.0</v>
      </c>
      <c r="E2263" s="4">
        <v>297.0</v>
      </c>
      <c r="F2263" s="4">
        <v>5903.0</v>
      </c>
      <c r="G2263" s="4">
        <v>0.0</v>
      </c>
      <c r="H2263" s="4">
        <v>0.0</v>
      </c>
      <c r="I2263" s="4">
        <v>5903.0</v>
      </c>
      <c r="J2263" s="4">
        <v>54596.0</v>
      </c>
      <c r="K2263" s="4">
        <v>10164.0</v>
      </c>
    </row>
    <row r="2264">
      <c r="A2264" s="4" t="s">
        <v>55</v>
      </c>
      <c r="B2264" s="4" t="s">
        <v>324</v>
      </c>
      <c r="C2264" s="4">
        <v>2019.0</v>
      </c>
      <c r="D2264" s="4">
        <v>5835.0</v>
      </c>
      <c r="E2264" s="4">
        <v>354.0</v>
      </c>
      <c r="F2264" s="4">
        <v>6189.0</v>
      </c>
      <c r="G2264" s="4">
        <v>0.0</v>
      </c>
      <c r="H2264" s="4">
        <v>0.0</v>
      </c>
      <c r="I2264" s="4">
        <v>6189.0</v>
      </c>
      <c r="J2264" s="4">
        <v>54596.0</v>
      </c>
      <c r="K2264" s="4">
        <v>10164.0</v>
      </c>
    </row>
    <row r="2265">
      <c r="A2265" s="4" t="s">
        <v>55</v>
      </c>
      <c r="B2265" s="4" t="s">
        <v>324</v>
      </c>
      <c r="C2265" s="4">
        <v>2020.0</v>
      </c>
      <c r="D2265" s="4">
        <v>4695.0</v>
      </c>
      <c r="E2265" s="4">
        <v>1367.0</v>
      </c>
      <c r="F2265" s="4">
        <v>6062.0</v>
      </c>
      <c r="G2265" s="4">
        <v>0.0</v>
      </c>
      <c r="H2265" s="4">
        <v>0.0</v>
      </c>
      <c r="I2265" s="4">
        <v>6062.0</v>
      </c>
      <c r="J2265" s="4">
        <v>53931.0</v>
      </c>
      <c r="K2265" s="4">
        <v>10164.0</v>
      </c>
    </row>
    <row r="2266">
      <c r="A2266" s="4" t="s">
        <v>55</v>
      </c>
      <c r="B2266" s="4" t="s">
        <v>324</v>
      </c>
      <c r="C2266" s="4">
        <v>2021.0</v>
      </c>
      <c r="D2266" s="4">
        <v>5073.0</v>
      </c>
      <c r="E2266" s="4">
        <v>1163.0</v>
      </c>
      <c r="F2266" s="4">
        <v>6236.0</v>
      </c>
      <c r="G2266" s="4">
        <v>0.0</v>
      </c>
      <c r="H2266" s="4">
        <v>0.0</v>
      </c>
      <c r="I2266" s="4">
        <v>6236.0</v>
      </c>
      <c r="J2266" s="4">
        <v>71813.0</v>
      </c>
      <c r="K2266" s="4">
        <v>10164.0</v>
      </c>
    </row>
    <row r="2267">
      <c r="A2267" s="4" t="s">
        <v>55</v>
      </c>
      <c r="B2267" s="4" t="s">
        <v>327</v>
      </c>
      <c r="C2267" s="4">
        <v>2012.0</v>
      </c>
      <c r="D2267" s="4">
        <v>1108.0</v>
      </c>
      <c r="E2267" s="4">
        <v>724.0</v>
      </c>
      <c r="F2267" s="4">
        <v>1832.0</v>
      </c>
      <c r="G2267" s="4">
        <v>98.0</v>
      </c>
      <c r="H2267" s="4">
        <v>0.0</v>
      </c>
      <c r="I2267" s="4">
        <v>1734.0</v>
      </c>
      <c r="J2267" s="4">
        <v>2916.0</v>
      </c>
      <c r="K2267" s="4">
        <v>4233.0</v>
      </c>
    </row>
    <row r="2268">
      <c r="A2268" s="4" t="s">
        <v>55</v>
      </c>
      <c r="B2268" s="4" t="s">
        <v>327</v>
      </c>
      <c r="C2268" s="4">
        <v>2013.0</v>
      </c>
      <c r="D2268" s="4">
        <v>1112.0</v>
      </c>
      <c r="E2268" s="4">
        <v>766.0</v>
      </c>
      <c r="F2268" s="4">
        <v>1878.0</v>
      </c>
      <c r="G2268" s="4">
        <v>0.0</v>
      </c>
      <c r="H2268" s="4">
        <v>0.0</v>
      </c>
      <c r="I2268" s="4">
        <v>1878.0</v>
      </c>
      <c r="J2268" s="4">
        <v>3106.0</v>
      </c>
      <c r="K2268" s="4">
        <v>4233.0</v>
      </c>
    </row>
    <row r="2269">
      <c r="A2269" s="4" t="s">
        <v>55</v>
      </c>
      <c r="B2269" s="4" t="s">
        <v>327</v>
      </c>
      <c r="C2269" s="4">
        <v>2014.0</v>
      </c>
      <c r="D2269" s="4">
        <v>1130.0</v>
      </c>
      <c r="E2269" s="4">
        <v>828.0</v>
      </c>
      <c r="F2269" s="4">
        <v>1958.0</v>
      </c>
      <c r="G2269" s="4">
        <v>0.0</v>
      </c>
      <c r="H2269" s="4">
        <v>0.0</v>
      </c>
      <c r="I2269" s="4">
        <v>1958.0</v>
      </c>
      <c r="J2269" s="4">
        <v>2061.0</v>
      </c>
      <c r="K2269" s="4">
        <v>2975.0</v>
      </c>
    </row>
    <row r="2270">
      <c r="A2270" s="4" t="s">
        <v>55</v>
      </c>
      <c r="B2270" s="4" t="s">
        <v>327</v>
      </c>
      <c r="C2270" s="4">
        <v>2015.0</v>
      </c>
      <c r="D2270" s="4">
        <v>1134.0</v>
      </c>
      <c r="E2270" s="4">
        <v>1055.0</v>
      </c>
      <c r="F2270" s="4">
        <v>2189.0</v>
      </c>
      <c r="G2270" s="4">
        <v>0.0</v>
      </c>
      <c r="H2270" s="4">
        <v>0.0</v>
      </c>
      <c r="I2270" s="4">
        <v>2189.0</v>
      </c>
      <c r="J2270" s="4">
        <v>4270.0</v>
      </c>
      <c r="K2270" s="4">
        <v>2975.0</v>
      </c>
    </row>
    <row r="2271">
      <c r="A2271" s="4" t="s">
        <v>55</v>
      </c>
      <c r="B2271" s="4" t="s">
        <v>327</v>
      </c>
      <c r="C2271" s="4">
        <v>2016.0</v>
      </c>
      <c r="D2271" s="4">
        <v>5093.0</v>
      </c>
      <c r="E2271" s="4">
        <v>185.0</v>
      </c>
      <c r="F2271" s="4">
        <v>5278.0</v>
      </c>
      <c r="G2271" s="4">
        <v>0.0</v>
      </c>
      <c r="H2271" s="4">
        <v>0.0</v>
      </c>
      <c r="I2271" s="4">
        <v>5278.0</v>
      </c>
      <c r="J2271" s="4">
        <v>4661.0</v>
      </c>
      <c r="K2271" s="4">
        <v>3278.0</v>
      </c>
    </row>
    <row r="2272">
      <c r="A2272" s="4" t="s">
        <v>55</v>
      </c>
      <c r="B2272" s="4" t="s">
        <v>327</v>
      </c>
      <c r="C2272" s="4">
        <v>2017.0</v>
      </c>
      <c r="D2272" s="4">
        <v>1139.0</v>
      </c>
      <c r="E2272" s="4">
        <v>128.0</v>
      </c>
      <c r="F2272" s="4">
        <v>1267.0</v>
      </c>
      <c r="G2272" s="4">
        <v>0.0</v>
      </c>
      <c r="H2272" s="4">
        <v>0.0</v>
      </c>
      <c r="I2272" s="4">
        <v>1267.0</v>
      </c>
      <c r="J2272" s="4">
        <v>5069.0</v>
      </c>
      <c r="K2272" s="4">
        <v>3278.0</v>
      </c>
    </row>
    <row r="2273">
      <c r="A2273" s="4" t="s">
        <v>55</v>
      </c>
      <c r="B2273" s="4" t="s">
        <v>327</v>
      </c>
      <c r="C2273" s="4">
        <v>2018.0</v>
      </c>
      <c r="D2273" s="4">
        <v>1291.0</v>
      </c>
      <c r="E2273" s="4">
        <v>56.0</v>
      </c>
      <c r="F2273" s="4">
        <v>1347.0</v>
      </c>
      <c r="G2273" s="4">
        <v>0.0</v>
      </c>
      <c r="H2273" s="4">
        <v>0.0</v>
      </c>
      <c r="I2273" s="4">
        <v>1347.0</v>
      </c>
      <c r="J2273" s="4">
        <v>5768.0</v>
      </c>
      <c r="K2273" s="4">
        <v>3278.0</v>
      </c>
    </row>
    <row r="2274">
      <c r="A2274" s="4" t="s">
        <v>55</v>
      </c>
      <c r="B2274" s="4" t="s">
        <v>327</v>
      </c>
      <c r="C2274" s="4">
        <v>2019.0</v>
      </c>
      <c r="D2274" s="4">
        <v>2039.0</v>
      </c>
      <c r="E2274" s="4">
        <v>0.0</v>
      </c>
      <c r="F2274" s="4">
        <v>2039.0</v>
      </c>
      <c r="G2274" s="4">
        <v>0.0</v>
      </c>
      <c r="H2274" s="4">
        <v>0.0</v>
      </c>
      <c r="I2274" s="4">
        <v>2039.0</v>
      </c>
      <c r="J2274" s="4">
        <v>5768.0</v>
      </c>
      <c r="K2274" s="4">
        <v>3278.0</v>
      </c>
    </row>
    <row r="2275">
      <c r="A2275" s="4" t="s">
        <v>55</v>
      </c>
      <c r="B2275" s="4" t="s">
        <v>327</v>
      </c>
      <c r="C2275" s="4">
        <v>2020.0</v>
      </c>
      <c r="D2275" s="4">
        <v>1354.0</v>
      </c>
      <c r="E2275" s="4">
        <v>731.0</v>
      </c>
      <c r="F2275" s="4">
        <v>2085.0</v>
      </c>
      <c r="G2275" s="4">
        <v>0.0</v>
      </c>
      <c r="H2275" s="4">
        <v>0.0</v>
      </c>
      <c r="I2275" s="4">
        <v>2085.0</v>
      </c>
      <c r="J2275" s="4">
        <v>13846.0</v>
      </c>
      <c r="K2275" s="4">
        <v>3278.0</v>
      </c>
    </row>
    <row r="2276">
      <c r="A2276" s="4" t="s">
        <v>55</v>
      </c>
      <c r="B2276" s="4" t="s">
        <v>327</v>
      </c>
      <c r="C2276" s="4">
        <v>2021.0</v>
      </c>
      <c r="D2276" s="4">
        <v>1343.0</v>
      </c>
      <c r="E2276" s="4">
        <v>731.0</v>
      </c>
      <c r="F2276" s="4">
        <v>2074.0</v>
      </c>
      <c r="G2276" s="4">
        <v>0.0</v>
      </c>
      <c r="H2276" s="4">
        <v>0.0</v>
      </c>
      <c r="I2276" s="4">
        <v>2074.0</v>
      </c>
      <c r="J2276" s="4">
        <v>8204.0</v>
      </c>
      <c r="K2276" s="4">
        <v>3278.0</v>
      </c>
    </row>
    <row r="2277">
      <c r="A2277" s="4" t="s">
        <v>55</v>
      </c>
      <c r="B2277" s="4" t="s">
        <v>321</v>
      </c>
      <c r="C2277" s="4">
        <v>2012.0</v>
      </c>
      <c r="D2277" s="4">
        <v>5309.0</v>
      </c>
      <c r="E2277" s="4">
        <v>169.0</v>
      </c>
      <c r="F2277" s="4">
        <v>5478.0</v>
      </c>
      <c r="G2277" s="4">
        <v>849.0</v>
      </c>
      <c r="H2277" s="4">
        <v>0.0</v>
      </c>
      <c r="I2277" s="4">
        <v>4629.0</v>
      </c>
      <c r="J2277" s="4">
        <v>14968.0</v>
      </c>
      <c r="K2277" s="4">
        <v>6880.0</v>
      </c>
    </row>
    <row r="2278">
      <c r="A2278" s="4" t="s">
        <v>55</v>
      </c>
      <c r="B2278" s="4" t="s">
        <v>321</v>
      </c>
      <c r="C2278" s="4">
        <v>2013.0</v>
      </c>
      <c r="D2278" s="4">
        <v>5938.0</v>
      </c>
      <c r="E2278" s="4">
        <v>336.0</v>
      </c>
      <c r="F2278" s="4">
        <v>6274.0</v>
      </c>
      <c r="G2278" s="4">
        <v>0.0</v>
      </c>
      <c r="H2278" s="4">
        <v>0.0</v>
      </c>
      <c r="I2278" s="4">
        <v>6274.0</v>
      </c>
      <c r="J2278" s="4">
        <v>33434.0</v>
      </c>
      <c r="K2278" s="4">
        <v>6880.0</v>
      </c>
    </row>
    <row r="2279">
      <c r="A2279" s="4" t="s">
        <v>55</v>
      </c>
      <c r="B2279" s="4" t="s">
        <v>321</v>
      </c>
      <c r="C2279" s="4">
        <v>2014.0</v>
      </c>
      <c r="D2279" s="4">
        <v>6214.0</v>
      </c>
      <c r="E2279" s="4">
        <v>169.0</v>
      </c>
      <c r="F2279" s="4">
        <v>6383.0</v>
      </c>
      <c r="G2279" s="4">
        <v>0.0</v>
      </c>
      <c r="H2279" s="4">
        <v>0.0</v>
      </c>
      <c r="I2279" s="4">
        <v>6383.0</v>
      </c>
      <c r="J2279" s="4">
        <v>17732.0</v>
      </c>
      <c r="K2279" s="4">
        <v>6521.0</v>
      </c>
    </row>
    <row r="2280">
      <c r="A2280" s="4" t="s">
        <v>55</v>
      </c>
      <c r="B2280" s="4" t="s">
        <v>321</v>
      </c>
      <c r="C2280" s="4">
        <v>2015.0</v>
      </c>
      <c r="D2280" s="4">
        <v>6202.0</v>
      </c>
      <c r="E2280" s="4">
        <v>371.0</v>
      </c>
      <c r="F2280" s="4">
        <v>6573.0</v>
      </c>
      <c r="G2280" s="4">
        <v>0.0</v>
      </c>
      <c r="H2280" s="4">
        <v>0.0</v>
      </c>
      <c r="I2280" s="4">
        <v>6573.0</v>
      </c>
      <c r="J2280" s="4">
        <v>17468.0</v>
      </c>
      <c r="K2280" s="4">
        <v>6521.0</v>
      </c>
    </row>
    <row r="2281">
      <c r="A2281" s="4" t="s">
        <v>55</v>
      </c>
      <c r="B2281" s="4" t="s">
        <v>321</v>
      </c>
      <c r="C2281" s="4">
        <v>2016.0</v>
      </c>
      <c r="D2281" s="4">
        <v>19061.0</v>
      </c>
      <c r="E2281" s="4">
        <v>1803.0</v>
      </c>
      <c r="F2281" s="4">
        <v>20864.0</v>
      </c>
      <c r="G2281" s="4">
        <v>0.0</v>
      </c>
      <c r="H2281" s="4">
        <v>0.0</v>
      </c>
      <c r="I2281" s="4">
        <v>20864.0</v>
      </c>
      <c r="J2281" s="4">
        <v>15050.0</v>
      </c>
      <c r="K2281" s="4">
        <v>6966.0</v>
      </c>
    </row>
    <row r="2282">
      <c r="A2282" s="4" t="s">
        <v>55</v>
      </c>
      <c r="B2282" s="4" t="s">
        <v>321</v>
      </c>
      <c r="C2282" s="4">
        <v>2017.0</v>
      </c>
      <c r="D2282" s="4">
        <v>8164.0</v>
      </c>
      <c r="E2282" s="4">
        <v>0.0</v>
      </c>
      <c r="F2282" s="4">
        <v>8164.0</v>
      </c>
      <c r="G2282" s="4">
        <v>0.0</v>
      </c>
      <c r="H2282" s="4">
        <v>0.0</v>
      </c>
      <c r="I2282" s="4">
        <v>8164.0</v>
      </c>
      <c r="J2282" s="4">
        <v>14561.0</v>
      </c>
      <c r="K2282" s="4">
        <v>6966.0</v>
      </c>
    </row>
    <row r="2283">
      <c r="A2283" s="4" t="s">
        <v>55</v>
      </c>
      <c r="B2283" s="4" t="s">
        <v>321</v>
      </c>
      <c r="C2283" s="4">
        <v>2018.0</v>
      </c>
      <c r="D2283" s="4">
        <v>7893.0</v>
      </c>
      <c r="E2283" s="4">
        <v>0.0</v>
      </c>
      <c r="F2283" s="4">
        <v>7893.0</v>
      </c>
      <c r="G2283" s="4">
        <v>0.0</v>
      </c>
      <c r="H2283" s="4">
        <v>0.0</v>
      </c>
      <c r="I2283" s="4">
        <v>7893.0</v>
      </c>
      <c r="J2283" s="4">
        <v>14913.0</v>
      </c>
      <c r="K2283" s="4">
        <v>6966.0</v>
      </c>
    </row>
    <row r="2284">
      <c r="A2284" s="4" t="s">
        <v>55</v>
      </c>
      <c r="B2284" s="4" t="s">
        <v>321</v>
      </c>
      <c r="C2284" s="4">
        <v>2019.0</v>
      </c>
      <c r="D2284" s="4">
        <v>8585.0</v>
      </c>
      <c r="E2284" s="4">
        <v>0.0</v>
      </c>
      <c r="F2284" s="4">
        <v>8585.0</v>
      </c>
      <c r="G2284" s="4">
        <v>0.0</v>
      </c>
      <c r="H2284" s="4">
        <v>0.0</v>
      </c>
      <c r="I2284" s="4">
        <v>8585.0</v>
      </c>
      <c r="J2284" s="4">
        <v>14913.0</v>
      </c>
      <c r="K2284" s="4">
        <v>6966.0</v>
      </c>
    </row>
    <row r="2285">
      <c r="A2285" s="4" t="s">
        <v>55</v>
      </c>
      <c r="B2285" s="4" t="s">
        <v>321</v>
      </c>
      <c r="C2285" s="4">
        <v>2020.0</v>
      </c>
      <c r="D2285" s="4">
        <v>5666.0</v>
      </c>
      <c r="E2285" s="4">
        <v>470.0</v>
      </c>
      <c r="F2285" s="4">
        <v>6136.0</v>
      </c>
      <c r="G2285" s="4">
        <v>0.0</v>
      </c>
      <c r="H2285" s="4">
        <v>0.0</v>
      </c>
      <c r="I2285" s="4">
        <v>6136.0</v>
      </c>
      <c r="J2285" s="4">
        <v>29357.0</v>
      </c>
      <c r="K2285" s="4">
        <v>6966.0</v>
      </c>
    </row>
    <row r="2286">
      <c r="A2286" s="4" t="s">
        <v>55</v>
      </c>
      <c r="B2286" s="4" t="s">
        <v>321</v>
      </c>
      <c r="C2286" s="4">
        <v>2021.0</v>
      </c>
      <c r="D2286" s="4">
        <v>7541.0</v>
      </c>
      <c r="E2286" s="4">
        <v>0.0</v>
      </c>
      <c r="F2286" s="4">
        <v>7541.0</v>
      </c>
      <c r="G2286" s="4">
        <v>0.0</v>
      </c>
      <c r="H2286" s="4">
        <v>0.0</v>
      </c>
      <c r="I2286" s="4">
        <v>7541.0</v>
      </c>
      <c r="J2286" s="4">
        <v>48986.0</v>
      </c>
      <c r="K2286" s="4">
        <v>6966.0</v>
      </c>
    </row>
    <row r="2287">
      <c r="A2287" s="4" t="s">
        <v>55</v>
      </c>
      <c r="B2287" s="4" t="s">
        <v>316</v>
      </c>
      <c r="C2287" s="4">
        <v>2012.0</v>
      </c>
      <c r="D2287" s="4">
        <v>40124.0</v>
      </c>
      <c r="E2287" s="4">
        <v>6672.0</v>
      </c>
      <c r="F2287" s="4">
        <v>46796.0</v>
      </c>
      <c r="G2287" s="4">
        <v>0.0</v>
      </c>
      <c r="H2287" s="4">
        <v>0.0</v>
      </c>
      <c r="I2287" s="4">
        <v>46796.0</v>
      </c>
      <c r="J2287" s="4">
        <v>175661.0</v>
      </c>
      <c r="K2287" s="4">
        <v>15241.0</v>
      </c>
    </row>
    <row r="2288">
      <c r="A2288" s="4" t="s">
        <v>55</v>
      </c>
      <c r="B2288" s="4" t="s">
        <v>316</v>
      </c>
      <c r="C2288" s="4">
        <v>2013.0</v>
      </c>
      <c r="D2288" s="4">
        <v>41951.0</v>
      </c>
      <c r="E2288" s="4">
        <v>9262.0</v>
      </c>
      <c r="F2288" s="4">
        <v>51213.0</v>
      </c>
      <c r="G2288" s="4">
        <v>0.0</v>
      </c>
      <c r="H2288" s="4">
        <v>0.0</v>
      </c>
      <c r="I2288" s="4">
        <v>51213.0</v>
      </c>
      <c r="J2288" s="4">
        <v>86906.0</v>
      </c>
      <c r="K2288" s="4">
        <v>15230.0</v>
      </c>
    </row>
    <row r="2289">
      <c r="A2289" s="4" t="s">
        <v>55</v>
      </c>
      <c r="B2289" s="4" t="s">
        <v>316</v>
      </c>
      <c r="C2289" s="4">
        <v>2014.0</v>
      </c>
      <c r="D2289" s="4">
        <v>44956.0</v>
      </c>
      <c r="E2289" s="4">
        <v>9425.0</v>
      </c>
      <c r="F2289" s="4">
        <v>54381.0</v>
      </c>
      <c r="G2289" s="4">
        <v>0.0</v>
      </c>
      <c r="H2289" s="4">
        <v>0.0</v>
      </c>
      <c r="I2289" s="4">
        <v>54381.0</v>
      </c>
      <c r="J2289" s="4">
        <v>160553.0</v>
      </c>
      <c r="K2289" s="4">
        <v>17240.0</v>
      </c>
    </row>
    <row r="2290">
      <c r="A2290" s="4" t="s">
        <v>55</v>
      </c>
      <c r="B2290" s="4" t="s">
        <v>316</v>
      </c>
      <c r="C2290" s="4">
        <v>2015.0</v>
      </c>
      <c r="D2290" s="4">
        <v>46998.0</v>
      </c>
      <c r="E2290" s="4">
        <v>14757.0</v>
      </c>
      <c r="F2290" s="4">
        <v>61755.0</v>
      </c>
      <c r="G2290" s="4">
        <v>0.0</v>
      </c>
      <c r="H2290" s="4">
        <v>0.0</v>
      </c>
      <c r="I2290" s="4">
        <v>61755.0</v>
      </c>
      <c r="J2290" s="4">
        <v>131254.0</v>
      </c>
      <c r="K2290" s="4">
        <v>17240.0</v>
      </c>
    </row>
    <row r="2291">
      <c r="A2291" s="4" t="s">
        <v>55</v>
      </c>
      <c r="B2291" s="4" t="s">
        <v>316</v>
      </c>
      <c r="C2291" s="4">
        <v>2016.0</v>
      </c>
      <c r="D2291" s="4">
        <v>179369.0</v>
      </c>
      <c r="E2291" s="4">
        <v>35149.0</v>
      </c>
      <c r="F2291" s="4">
        <v>214518.0</v>
      </c>
      <c r="G2291" s="4">
        <v>0.0</v>
      </c>
      <c r="H2291" s="4">
        <v>0.0</v>
      </c>
      <c r="I2291" s="4">
        <v>214518.0</v>
      </c>
      <c r="J2291" s="4">
        <v>243400.0</v>
      </c>
      <c r="K2291" s="4">
        <v>17240.0</v>
      </c>
    </row>
    <row r="2292">
      <c r="A2292" s="4" t="s">
        <v>55</v>
      </c>
      <c r="B2292" s="4" t="s">
        <v>316</v>
      </c>
      <c r="C2292" s="4">
        <v>2017.0</v>
      </c>
      <c r="D2292" s="4">
        <v>46517.0</v>
      </c>
      <c r="E2292" s="4">
        <v>8588.0</v>
      </c>
      <c r="F2292" s="4">
        <v>55105.0</v>
      </c>
      <c r="G2292" s="4">
        <v>0.0</v>
      </c>
      <c r="H2292" s="4">
        <v>0.0</v>
      </c>
      <c r="I2292" s="4">
        <v>55105.0</v>
      </c>
      <c r="J2292" s="4">
        <v>166185.0</v>
      </c>
      <c r="K2292" s="4">
        <v>14036.0</v>
      </c>
    </row>
    <row r="2293">
      <c r="A2293" s="4" t="s">
        <v>55</v>
      </c>
      <c r="B2293" s="4" t="s">
        <v>316</v>
      </c>
      <c r="C2293" s="4">
        <v>2018.0</v>
      </c>
      <c r="D2293" s="4">
        <v>51635.0</v>
      </c>
      <c r="E2293" s="4">
        <v>44026.0</v>
      </c>
      <c r="F2293" s="4">
        <v>95661.0</v>
      </c>
      <c r="G2293" s="4">
        <v>0.0</v>
      </c>
      <c r="H2293" s="4">
        <v>0.0</v>
      </c>
      <c r="I2293" s="4">
        <v>95661.0</v>
      </c>
      <c r="J2293" s="4">
        <v>122594.0</v>
      </c>
      <c r="K2293" s="4">
        <v>14036.0</v>
      </c>
    </row>
    <row r="2294">
      <c r="A2294" s="4" t="s">
        <v>55</v>
      </c>
      <c r="B2294" s="4" t="s">
        <v>316</v>
      </c>
      <c r="C2294" s="4">
        <v>2019.0</v>
      </c>
      <c r="D2294" s="4">
        <v>62250.0</v>
      </c>
      <c r="E2294" s="4">
        <v>34178.0</v>
      </c>
      <c r="F2294" s="4">
        <v>96428.0</v>
      </c>
      <c r="G2294" s="4">
        <v>0.0</v>
      </c>
      <c r="H2294" s="4">
        <v>0.0</v>
      </c>
      <c r="I2294" s="4">
        <v>96428.0</v>
      </c>
      <c r="J2294" s="4">
        <v>122594.0</v>
      </c>
      <c r="K2294" s="4">
        <v>14036.0</v>
      </c>
    </row>
    <row r="2295">
      <c r="A2295" s="4" t="s">
        <v>55</v>
      </c>
      <c r="B2295" s="4" t="s">
        <v>316</v>
      </c>
      <c r="C2295" s="4">
        <v>2020.0</v>
      </c>
      <c r="D2295" s="4">
        <v>78581.0</v>
      </c>
      <c r="E2295" s="4">
        <v>10171.0</v>
      </c>
      <c r="F2295" s="4">
        <v>88752.0</v>
      </c>
      <c r="G2295" s="4">
        <v>0.0</v>
      </c>
      <c r="H2295" s="4">
        <v>0.0</v>
      </c>
      <c r="I2295" s="4">
        <v>88752.0</v>
      </c>
      <c r="J2295" s="4">
        <v>404861.0</v>
      </c>
      <c r="K2295" s="4">
        <v>14036.0</v>
      </c>
    </row>
    <row r="2296">
      <c r="A2296" s="4" t="s">
        <v>55</v>
      </c>
      <c r="B2296" s="4" t="s">
        <v>316</v>
      </c>
      <c r="C2296" s="4">
        <v>2021.0</v>
      </c>
      <c r="D2296" s="4">
        <v>31871.0</v>
      </c>
      <c r="E2296" s="4">
        <v>10375.0</v>
      </c>
      <c r="F2296" s="4">
        <v>42246.0</v>
      </c>
      <c r="G2296" s="4">
        <v>0.0</v>
      </c>
      <c r="H2296" s="4">
        <v>0.0</v>
      </c>
      <c r="I2296" s="4">
        <v>42246.0</v>
      </c>
      <c r="J2296" s="4">
        <v>480359.0</v>
      </c>
      <c r="K2296" s="4">
        <v>14036.0</v>
      </c>
    </row>
    <row r="2297">
      <c r="A2297" s="4" t="s">
        <v>55</v>
      </c>
      <c r="B2297" s="4" t="s">
        <v>319</v>
      </c>
      <c r="C2297" s="4">
        <v>2012.0</v>
      </c>
      <c r="D2297" s="4">
        <v>18262.0</v>
      </c>
      <c r="E2297" s="4">
        <v>10088.0</v>
      </c>
      <c r="F2297" s="4">
        <v>28350.0</v>
      </c>
      <c r="G2297" s="4">
        <v>0.0</v>
      </c>
      <c r="H2297" s="4">
        <v>0.0</v>
      </c>
      <c r="I2297" s="4">
        <v>28350.0</v>
      </c>
      <c r="J2297" s="4">
        <v>19865.0</v>
      </c>
      <c r="K2297" s="4">
        <v>16421.0</v>
      </c>
    </row>
    <row r="2298">
      <c r="A2298" s="4" t="s">
        <v>55</v>
      </c>
      <c r="B2298" s="4" t="s">
        <v>319</v>
      </c>
      <c r="C2298" s="4">
        <v>2013.0</v>
      </c>
      <c r="D2298" s="4">
        <v>18976.0</v>
      </c>
      <c r="E2298" s="4">
        <v>17061.0</v>
      </c>
      <c r="F2298" s="4">
        <v>36037.0</v>
      </c>
      <c r="G2298" s="4">
        <v>0.0</v>
      </c>
      <c r="H2298" s="4">
        <v>0.0</v>
      </c>
      <c r="I2298" s="4">
        <v>36037.0</v>
      </c>
      <c r="J2298" s="4">
        <v>12275.0</v>
      </c>
      <c r="K2298" s="4">
        <v>16421.0</v>
      </c>
    </row>
    <row r="2299">
      <c r="A2299" s="4" t="s">
        <v>55</v>
      </c>
      <c r="B2299" s="4" t="s">
        <v>319</v>
      </c>
      <c r="C2299" s="4">
        <v>2014.0</v>
      </c>
      <c r="D2299" s="4">
        <v>22015.0</v>
      </c>
      <c r="E2299" s="4">
        <v>20686.0</v>
      </c>
      <c r="F2299" s="4">
        <v>42701.0</v>
      </c>
      <c r="G2299" s="4">
        <v>0.0</v>
      </c>
      <c r="H2299" s="4">
        <v>0.0</v>
      </c>
      <c r="I2299" s="4">
        <v>42701.0</v>
      </c>
      <c r="J2299" s="4">
        <v>71379.0</v>
      </c>
      <c r="K2299" s="4">
        <v>15998.0</v>
      </c>
    </row>
    <row r="2300">
      <c r="A2300" s="4" t="s">
        <v>55</v>
      </c>
      <c r="B2300" s="4" t="s">
        <v>319</v>
      </c>
      <c r="C2300" s="4">
        <v>2015.0</v>
      </c>
      <c r="D2300" s="4">
        <v>24724.0</v>
      </c>
      <c r="E2300" s="4">
        <v>19489.0</v>
      </c>
      <c r="F2300" s="4">
        <v>44213.0</v>
      </c>
      <c r="G2300" s="4">
        <v>0.0</v>
      </c>
      <c r="H2300" s="4">
        <v>0.0</v>
      </c>
      <c r="I2300" s="4">
        <v>44213.0</v>
      </c>
      <c r="J2300" s="4">
        <v>152894.0</v>
      </c>
      <c r="K2300" s="4">
        <v>15998.0</v>
      </c>
    </row>
    <row r="2301">
      <c r="A2301" s="4" t="s">
        <v>55</v>
      </c>
      <c r="B2301" s="4" t="s">
        <v>319</v>
      </c>
      <c r="C2301" s="4">
        <v>2016.0</v>
      </c>
      <c r="D2301" s="4">
        <v>98007.0</v>
      </c>
      <c r="E2301" s="4">
        <v>20143.0</v>
      </c>
      <c r="F2301" s="4">
        <v>118150.0</v>
      </c>
      <c r="G2301" s="4">
        <v>0.0</v>
      </c>
      <c r="H2301" s="4">
        <v>0.0</v>
      </c>
      <c r="I2301" s="4">
        <v>118150.0</v>
      </c>
      <c r="J2301" s="4">
        <v>158681.0</v>
      </c>
      <c r="K2301" s="4">
        <v>15998.0</v>
      </c>
    </row>
    <row r="2302">
      <c r="A2302" s="4" t="s">
        <v>55</v>
      </c>
      <c r="B2302" s="4" t="s">
        <v>319</v>
      </c>
      <c r="C2302" s="4">
        <v>2017.0</v>
      </c>
      <c r="D2302" s="4">
        <v>40912.0</v>
      </c>
      <c r="E2302" s="4">
        <v>11162.0</v>
      </c>
      <c r="F2302" s="4">
        <v>52074.0</v>
      </c>
      <c r="G2302" s="4">
        <v>0.0</v>
      </c>
      <c r="H2302" s="4">
        <v>0.0</v>
      </c>
      <c r="I2302" s="4">
        <v>52074.0</v>
      </c>
      <c r="J2302" s="4">
        <v>29914.0</v>
      </c>
      <c r="K2302" s="4">
        <v>15815.0</v>
      </c>
    </row>
    <row r="2303">
      <c r="A2303" s="4" t="s">
        <v>55</v>
      </c>
      <c r="B2303" s="4" t="s">
        <v>319</v>
      </c>
      <c r="C2303" s="4">
        <v>2018.0</v>
      </c>
      <c r="D2303" s="4">
        <v>38580.0</v>
      </c>
      <c r="E2303" s="4">
        <v>11451.0</v>
      </c>
      <c r="F2303" s="4">
        <v>50031.0</v>
      </c>
      <c r="G2303" s="4">
        <v>0.0</v>
      </c>
      <c r="H2303" s="4">
        <v>0.0</v>
      </c>
      <c r="I2303" s="4">
        <v>50031.0</v>
      </c>
      <c r="J2303" s="4">
        <v>59734.0</v>
      </c>
      <c r="K2303" s="4">
        <v>15815.0</v>
      </c>
    </row>
    <row r="2304">
      <c r="A2304" s="4" t="s">
        <v>55</v>
      </c>
      <c r="B2304" s="4" t="s">
        <v>319</v>
      </c>
      <c r="C2304" s="4">
        <v>2019.0</v>
      </c>
      <c r="D2304" s="4">
        <v>49028.0</v>
      </c>
      <c r="E2304" s="4">
        <v>12441.0</v>
      </c>
      <c r="F2304" s="4">
        <v>61469.0</v>
      </c>
      <c r="G2304" s="4">
        <v>0.0</v>
      </c>
      <c r="H2304" s="4">
        <v>0.0</v>
      </c>
      <c r="I2304" s="4">
        <v>61469.0</v>
      </c>
      <c r="J2304" s="4">
        <v>59734.0</v>
      </c>
      <c r="K2304" s="4">
        <v>15815.0</v>
      </c>
    </row>
    <row r="2305">
      <c r="A2305" s="4" t="s">
        <v>55</v>
      </c>
      <c r="B2305" s="4" t="s">
        <v>319</v>
      </c>
      <c r="C2305" s="4">
        <v>2020.0</v>
      </c>
      <c r="D2305" s="4">
        <v>24051.0</v>
      </c>
      <c r="E2305" s="4">
        <v>12718.0</v>
      </c>
      <c r="F2305" s="4">
        <v>36769.0</v>
      </c>
      <c r="G2305" s="4">
        <v>0.0</v>
      </c>
      <c r="H2305" s="4">
        <v>0.0</v>
      </c>
      <c r="I2305" s="4">
        <v>36769.0</v>
      </c>
      <c r="J2305" s="4">
        <v>47796.0</v>
      </c>
      <c r="K2305" s="4">
        <v>15815.0</v>
      </c>
    </row>
    <row r="2306">
      <c r="A2306" s="4" t="s">
        <v>55</v>
      </c>
      <c r="B2306" s="4" t="s">
        <v>319</v>
      </c>
      <c r="C2306" s="4">
        <v>2021.0</v>
      </c>
      <c r="D2306" s="4">
        <v>22115.0</v>
      </c>
      <c r="E2306" s="4">
        <v>12818.0</v>
      </c>
      <c r="F2306" s="4">
        <v>34934.0</v>
      </c>
      <c r="G2306" s="4">
        <v>0.0</v>
      </c>
      <c r="H2306" s="4">
        <v>0.0</v>
      </c>
      <c r="I2306" s="4">
        <v>34934.0</v>
      </c>
      <c r="J2306" s="4">
        <v>60767.0</v>
      </c>
      <c r="K2306" s="4">
        <v>15815.0</v>
      </c>
    </row>
    <row r="2307">
      <c r="A2307" s="4" t="s">
        <v>55</v>
      </c>
      <c r="B2307" s="4" t="s">
        <v>329</v>
      </c>
      <c r="C2307" s="4">
        <v>2012.0</v>
      </c>
      <c r="D2307" s="4">
        <v>512.0</v>
      </c>
      <c r="E2307" s="4">
        <v>134.0</v>
      </c>
      <c r="F2307" s="4">
        <v>646.0</v>
      </c>
      <c r="G2307" s="4">
        <v>0.0</v>
      </c>
      <c r="H2307" s="4">
        <v>0.0</v>
      </c>
      <c r="I2307" s="4">
        <v>646.0</v>
      </c>
      <c r="J2307" s="4">
        <v>1685.0</v>
      </c>
      <c r="K2307" s="4">
        <v>2276.0</v>
      </c>
    </row>
    <row r="2308">
      <c r="A2308" s="4" t="s">
        <v>55</v>
      </c>
      <c r="B2308" s="4" t="s">
        <v>329</v>
      </c>
      <c r="C2308" s="4">
        <v>2013.0</v>
      </c>
      <c r="D2308" s="4">
        <v>519.0</v>
      </c>
      <c r="E2308" s="4">
        <v>134.0</v>
      </c>
      <c r="F2308" s="4">
        <v>653.0</v>
      </c>
      <c r="G2308" s="4">
        <v>0.0</v>
      </c>
      <c r="H2308" s="4">
        <v>0.0</v>
      </c>
      <c r="I2308" s="4">
        <v>653.0</v>
      </c>
      <c r="J2308" s="4">
        <v>1390.0</v>
      </c>
      <c r="K2308" s="4">
        <v>2276.0</v>
      </c>
    </row>
    <row r="2309">
      <c r="A2309" s="4" t="s">
        <v>55</v>
      </c>
      <c r="B2309" s="4" t="s">
        <v>329</v>
      </c>
      <c r="C2309" s="4">
        <v>2014.0</v>
      </c>
      <c r="D2309" s="4">
        <v>765.0</v>
      </c>
      <c r="E2309" s="4">
        <v>134.0</v>
      </c>
      <c r="F2309" s="4">
        <v>899.0</v>
      </c>
      <c r="G2309" s="4">
        <v>0.0</v>
      </c>
      <c r="H2309" s="4">
        <v>0.0</v>
      </c>
      <c r="I2309" s="4">
        <v>899.0</v>
      </c>
      <c r="J2309" s="4">
        <v>2069.0</v>
      </c>
      <c r="K2309" s="4">
        <v>2186.0</v>
      </c>
    </row>
    <row r="2310">
      <c r="A2310" s="4" t="s">
        <v>55</v>
      </c>
      <c r="B2310" s="4" t="s">
        <v>329</v>
      </c>
      <c r="C2310" s="4">
        <v>2015.0</v>
      </c>
      <c r="D2310" s="4">
        <v>518.0</v>
      </c>
      <c r="E2310" s="4">
        <v>439.0</v>
      </c>
      <c r="F2310" s="4">
        <v>957.0</v>
      </c>
      <c r="G2310" s="4">
        <v>0.0</v>
      </c>
      <c r="H2310" s="4">
        <v>0.0</v>
      </c>
      <c r="I2310" s="4">
        <v>957.0</v>
      </c>
      <c r="J2310" s="4">
        <v>5414.0</v>
      </c>
      <c r="K2310" s="4">
        <v>2186.0</v>
      </c>
    </row>
    <row r="2311">
      <c r="A2311" s="4" t="s">
        <v>55</v>
      </c>
      <c r="B2311" s="4" t="s">
        <v>329</v>
      </c>
      <c r="C2311" s="4">
        <v>2016.0</v>
      </c>
      <c r="D2311" s="4">
        <v>6915.0</v>
      </c>
      <c r="E2311" s="4">
        <v>778.0</v>
      </c>
      <c r="F2311" s="4">
        <v>7693.0</v>
      </c>
      <c r="G2311" s="4">
        <v>0.0</v>
      </c>
      <c r="H2311" s="4">
        <v>0.0</v>
      </c>
      <c r="I2311" s="4">
        <v>7693.0</v>
      </c>
      <c r="J2311" s="4">
        <v>3850.0</v>
      </c>
      <c r="K2311" s="4">
        <v>2186.0</v>
      </c>
    </row>
    <row r="2312">
      <c r="A2312" s="4" t="s">
        <v>55</v>
      </c>
      <c r="B2312" s="4" t="s">
        <v>329</v>
      </c>
      <c r="C2312" s="4">
        <v>2017.0</v>
      </c>
      <c r="D2312" s="4">
        <v>548.0</v>
      </c>
      <c r="E2312" s="4">
        <v>848.0</v>
      </c>
      <c r="F2312" s="4">
        <v>1396.0</v>
      </c>
      <c r="G2312" s="4">
        <v>0.0</v>
      </c>
      <c r="H2312" s="4">
        <v>0.0</v>
      </c>
      <c r="I2312" s="4">
        <v>1396.0</v>
      </c>
      <c r="J2312" s="4">
        <v>4107.0</v>
      </c>
      <c r="K2312" s="4">
        <v>2186.0</v>
      </c>
    </row>
    <row r="2313">
      <c r="A2313" s="4" t="s">
        <v>55</v>
      </c>
      <c r="B2313" s="4" t="s">
        <v>329</v>
      </c>
      <c r="C2313" s="4">
        <v>2018.0</v>
      </c>
      <c r="D2313" s="4">
        <v>557.0</v>
      </c>
      <c r="E2313" s="4">
        <v>801.0</v>
      </c>
      <c r="F2313" s="4">
        <v>1358.0</v>
      </c>
      <c r="G2313" s="4">
        <v>0.0</v>
      </c>
      <c r="H2313" s="4">
        <v>0.0</v>
      </c>
      <c r="I2313" s="4">
        <v>1358.0</v>
      </c>
      <c r="J2313" s="4">
        <v>7161.0</v>
      </c>
      <c r="K2313" s="4">
        <v>2186.0</v>
      </c>
    </row>
    <row r="2314">
      <c r="A2314" s="4" t="s">
        <v>55</v>
      </c>
      <c r="B2314" s="4" t="s">
        <v>329</v>
      </c>
      <c r="C2314" s="4">
        <v>2019.0</v>
      </c>
      <c r="D2314" s="4">
        <v>1433.0</v>
      </c>
      <c r="E2314" s="4">
        <v>0.0</v>
      </c>
      <c r="F2314" s="4">
        <v>1433.0</v>
      </c>
      <c r="G2314" s="4">
        <v>0.0</v>
      </c>
      <c r="H2314" s="4">
        <v>0.0</v>
      </c>
      <c r="I2314" s="4">
        <v>1433.0</v>
      </c>
      <c r="J2314" s="4">
        <v>7161.0</v>
      </c>
      <c r="K2314" s="4">
        <v>2186.0</v>
      </c>
    </row>
    <row r="2315">
      <c r="A2315" s="4" t="s">
        <v>55</v>
      </c>
      <c r="B2315" s="4" t="s">
        <v>329</v>
      </c>
      <c r="C2315" s="4">
        <v>2020.0</v>
      </c>
      <c r="D2315" s="4">
        <v>694.0</v>
      </c>
      <c r="E2315" s="4">
        <v>1493.0</v>
      </c>
      <c r="F2315" s="4">
        <v>2187.0</v>
      </c>
      <c r="G2315" s="4">
        <v>0.0</v>
      </c>
      <c r="H2315" s="4">
        <v>0.0</v>
      </c>
      <c r="I2315" s="4">
        <v>2187.0</v>
      </c>
      <c r="J2315" s="4">
        <v>2626.0</v>
      </c>
      <c r="K2315" s="4">
        <v>2186.0</v>
      </c>
    </row>
    <row r="2316">
      <c r="A2316" s="4" t="s">
        <v>55</v>
      </c>
      <c r="B2316" s="4" t="s">
        <v>329</v>
      </c>
      <c r="C2316" s="4">
        <v>2021.0</v>
      </c>
      <c r="D2316" s="4">
        <v>614.0</v>
      </c>
      <c r="E2316" s="4">
        <v>1405.0</v>
      </c>
      <c r="F2316" s="4">
        <v>2019.0</v>
      </c>
      <c r="G2316" s="4">
        <v>0.0</v>
      </c>
      <c r="H2316" s="4">
        <v>0.0</v>
      </c>
      <c r="I2316" s="4">
        <v>2019.0</v>
      </c>
      <c r="J2316" s="4">
        <v>2590.0</v>
      </c>
      <c r="K2316" s="4">
        <v>2186.0</v>
      </c>
    </row>
    <row r="2317">
      <c r="A2317" s="4" t="s">
        <v>55</v>
      </c>
      <c r="B2317" s="4" t="s">
        <v>322</v>
      </c>
      <c r="C2317" s="4">
        <v>2012.0</v>
      </c>
      <c r="D2317" s="4">
        <v>11527.0</v>
      </c>
      <c r="E2317" s="4">
        <v>918.0</v>
      </c>
      <c r="F2317" s="4">
        <v>12445.0</v>
      </c>
      <c r="G2317" s="4">
        <v>0.0</v>
      </c>
      <c r="H2317" s="4">
        <v>0.0</v>
      </c>
      <c r="I2317" s="4">
        <v>12445.0</v>
      </c>
      <c r="J2317" s="4">
        <v>23521.0</v>
      </c>
      <c r="K2317" s="4">
        <v>13033.0</v>
      </c>
    </row>
    <row r="2318">
      <c r="A2318" s="4" t="s">
        <v>55</v>
      </c>
      <c r="B2318" s="4" t="s">
        <v>322</v>
      </c>
      <c r="C2318" s="4">
        <v>2013.0</v>
      </c>
      <c r="D2318" s="4">
        <v>13868.0</v>
      </c>
      <c r="E2318" s="4">
        <v>464.0</v>
      </c>
      <c r="F2318" s="4">
        <v>14332.0</v>
      </c>
      <c r="G2318" s="4">
        <v>0.0</v>
      </c>
      <c r="H2318" s="4">
        <v>0.0</v>
      </c>
      <c r="I2318" s="4">
        <v>14332.0</v>
      </c>
      <c r="J2318" s="4">
        <v>21160.0</v>
      </c>
      <c r="K2318" s="4">
        <v>13030.0</v>
      </c>
    </row>
    <row r="2319">
      <c r="A2319" s="4" t="s">
        <v>55</v>
      </c>
      <c r="B2319" s="4" t="s">
        <v>322</v>
      </c>
      <c r="C2319" s="4">
        <v>2014.0</v>
      </c>
      <c r="D2319" s="4">
        <v>14309.0</v>
      </c>
      <c r="E2319" s="4">
        <v>481.0</v>
      </c>
      <c r="F2319" s="4">
        <v>14790.0</v>
      </c>
      <c r="G2319" s="4">
        <v>0.0</v>
      </c>
      <c r="H2319" s="4">
        <v>0.0</v>
      </c>
      <c r="I2319" s="4">
        <v>14790.0</v>
      </c>
      <c r="J2319" s="4">
        <v>20580.0</v>
      </c>
      <c r="K2319" s="4">
        <v>13025.0</v>
      </c>
    </row>
    <row r="2320">
      <c r="A2320" s="4" t="s">
        <v>55</v>
      </c>
      <c r="B2320" s="4" t="s">
        <v>322</v>
      </c>
      <c r="C2320" s="4">
        <v>2015.0</v>
      </c>
      <c r="D2320" s="4">
        <v>13898.0</v>
      </c>
      <c r="E2320" s="4">
        <v>10294.0</v>
      </c>
      <c r="F2320" s="4">
        <v>24192.0</v>
      </c>
      <c r="G2320" s="4">
        <v>0.0</v>
      </c>
      <c r="H2320" s="4">
        <v>0.0</v>
      </c>
      <c r="I2320" s="4">
        <v>24192.0</v>
      </c>
      <c r="J2320" s="4">
        <v>24957.0</v>
      </c>
      <c r="K2320" s="4">
        <v>0.0</v>
      </c>
    </row>
    <row r="2321">
      <c r="A2321" s="4" t="s">
        <v>55</v>
      </c>
      <c r="B2321" s="4" t="s">
        <v>322</v>
      </c>
      <c r="C2321" s="4">
        <v>2016.0</v>
      </c>
      <c r="D2321" s="4">
        <v>47326.0</v>
      </c>
      <c r="E2321" s="4">
        <v>8472.0</v>
      </c>
      <c r="F2321" s="4">
        <v>55798.0</v>
      </c>
      <c r="G2321" s="4">
        <v>0.0</v>
      </c>
      <c r="H2321" s="4">
        <v>0.0</v>
      </c>
      <c r="I2321" s="4">
        <v>55798.0</v>
      </c>
      <c r="J2321" s="4">
        <v>31884.0</v>
      </c>
      <c r="K2321" s="4">
        <v>10880.0</v>
      </c>
    </row>
    <row r="2322">
      <c r="A2322" s="4" t="s">
        <v>55</v>
      </c>
      <c r="B2322" s="4" t="s">
        <v>322</v>
      </c>
      <c r="C2322" s="4">
        <v>2017.0</v>
      </c>
      <c r="D2322" s="4">
        <v>25335.0</v>
      </c>
      <c r="E2322" s="4">
        <v>1884.0</v>
      </c>
      <c r="F2322" s="4">
        <v>27219.0</v>
      </c>
      <c r="G2322" s="4">
        <v>0.0</v>
      </c>
      <c r="H2322" s="4">
        <v>0.0</v>
      </c>
      <c r="I2322" s="4">
        <v>27219.0</v>
      </c>
      <c r="J2322" s="4">
        <v>26932.0</v>
      </c>
      <c r="K2322" s="4">
        <v>10880.0</v>
      </c>
    </row>
    <row r="2323">
      <c r="A2323" s="4" t="s">
        <v>55</v>
      </c>
      <c r="B2323" s="4" t="s">
        <v>322</v>
      </c>
      <c r="C2323" s="4">
        <v>2018.0</v>
      </c>
      <c r="D2323" s="4">
        <v>17237.0</v>
      </c>
      <c r="E2323" s="4">
        <v>629.0</v>
      </c>
      <c r="F2323" s="4">
        <v>17866.0</v>
      </c>
      <c r="G2323" s="4">
        <v>0.0</v>
      </c>
      <c r="H2323" s="4">
        <v>0.0</v>
      </c>
      <c r="I2323" s="4">
        <v>17866.0</v>
      </c>
      <c r="J2323" s="4">
        <v>22341.0</v>
      </c>
      <c r="K2323" s="4">
        <v>10880.0</v>
      </c>
    </row>
    <row r="2324">
      <c r="A2324" s="4" t="s">
        <v>55</v>
      </c>
      <c r="B2324" s="4" t="s">
        <v>322</v>
      </c>
      <c r="C2324" s="4">
        <v>2019.0</v>
      </c>
      <c r="D2324" s="4">
        <v>18187.0</v>
      </c>
      <c r="E2324" s="4">
        <v>2119.0</v>
      </c>
      <c r="F2324" s="4">
        <v>20306.0</v>
      </c>
      <c r="G2324" s="4">
        <v>0.0</v>
      </c>
      <c r="H2324" s="4">
        <v>0.0</v>
      </c>
      <c r="I2324" s="4">
        <v>20306.0</v>
      </c>
      <c r="J2324" s="4">
        <v>22341.0</v>
      </c>
      <c r="K2324" s="4">
        <v>10880.0</v>
      </c>
    </row>
    <row r="2325">
      <c r="A2325" s="4" t="s">
        <v>55</v>
      </c>
      <c r="B2325" s="4" t="s">
        <v>322</v>
      </c>
      <c r="C2325" s="4">
        <v>2020.0</v>
      </c>
      <c r="D2325" s="4">
        <v>11520.0</v>
      </c>
      <c r="E2325" s="4">
        <v>2504.0</v>
      </c>
      <c r="F2325" s="4">
        <v>14024.0</v>
      </c>
      <c r="G2325" s="4">
        <v>0.0</v>
      </c>
      <c r="H2325" s="4">
        <v>0.0</v>
      </c>
      <c r="I2325" s="4">
        <v>14024.0</v>
      </c>
      <c r="J2325" s="4">
        <v>27244.0</v>
      </c>
      <c r="K2325" s="4">
        <v>10880.0</v>
      </c>
    </row>
    <row r="2326">
      <c r="A2326" s="4" t="s">
        <v>55</v>
      </c>
      <c r="B2326" s="4" t="s">
        <v>322</v>
      </c>
      <c r="C2326" s="4">
        <v>2021.0</v>
      </c>
      <c r="D2326" s="4">
        <v>11244.0</v>
      </c>
      <c r="E2326" s="4">
        <v>359.0</v>
      </c>
      <c r="F2326" s="4">
        <v>11603.0</v>
      </c>
      <c r="G2326" s="4">
        <v>0.0</v>
      </c>
      <c r="H2326" s="4">
        <v>0.0</v>
      </c>
      <c r="I2326" s="4">
        <v>11603.0</v>
      </c>
      <c r="J2326" s="4">
        <v>29072.0</v>
      </c>
      <c r="K2326" s="4">
        <v>10880.0</v>
      </c>
    </row>
    <row r="2327">
      <c r="A2327" s="4" t="s">
        <v>55</v>
      </c>
      <c r="B2327" s="4" t="s">
        <v>326</v>
      </c>
      <c r="C2327" s="4">
        <v>2012.0</v>
      </c>
      <c r="D2327" s="4">
        <v>2243.0</v>
      </c>
      <c r="E2327" s="4">
        <v>77.0</v>
      </c>
      <c r="F2327" s="4">
        <v>2320.0</v>
      </c>
      <c r="G2327" s="4">
        <v>727.0</v>
      </c>
      <c r="H2327" s="4">
        <v>0.0</v>
      </c>
      <c r="I2327" s="4">
        <v>1593.0</v>
      </c>
      <c r="J2327" s="4">
        <v>6641.0</v>
      </c>
      <c r="K2327" s="4">
        <v>5695.0</v>
      </c>
    </row>
    <row r="2328">
      <c r="A2328" s="4" t="s">
        <v>55</v>
      </c>
      <c r="B2328" s="4" t="s">
        <v>326</v>
      </c>
      <c r="C2328" s="4">
        <v>2013.0</v>
      </c>
      <c r="D2328" s="4">
        <v>2442.0</v>
      </c>
      <c r="E2328" s="4">
        <v>262.0</v>
      </c>
      <c r="F2328" s="4">
        <v>2704.0</v>
      </c>
      <c r="G2328" s="4">
        <v>0.0</v>
      </c>
      <c r="H2328" s="4">
        <v>0.0</v>
      </c>
      <c r="I2328" s="4">
        <v>2704.0</v>
      </c>
      <c r="J2328" s="4">
        <v>6041.0</v>
      </c>
      <c r="K2328" s="4">
        <v>5690.0</v>
      </c>
    </row>
    <row r="2329">
      <c r="A2329" s="4" t="s">
        <v>55</v>
      </c>
      <c r="B2329" s="4" t="s">
        <v>326</v>
      </c>
      <c r="C2329" s="4">
        <v>2014.0</v>
      </c>
      <c r="D2329" s="4">
        <v>2632.0</v>
      </c>
      <c r="E2329" s="4">
        <v>262.0</v>
      </c>
      <c r="F2329" s="4">
        <v>2894.0</v>
      </c>
      <c r="G2329" s="4">
        <v>0.0</v>
      </c>
      <c r="H2329" s="4">
        <v>0.0</v>
      </c>
      <c r="I2329" s="4">
        <v>2894.0</v>
      </c>
      <c r="J2329" s="4">
        <v>5016.0</v>
      </c>
      <c r="K2329" s="4">
        <v>5989.0</v>
      </c>
    </row>
    <row r="2330">
      <c r="A2330" s="4" t="s">
        <v>55</v>
      </c>
      <c r="B2330" s="4" t="s">
        <v>326</v>
      </c>
      <c r="C2330" s="4">
        <v>2015.0</v>
      </c>
      <c r="D2330" s="4">
        <v>2835.0</v>
      </c>
      <c r="E2330" s="4">
        <v>1242.0</v>
      </c>
      <c r="F2330" s="4">
        <v>4077.0</v>
      </c>
      <c r="G2330" s="4">
        <v>0.0</v>
      </c>
      <c r="H2330" s="4">
        <v>0.0</v>
      </c>
      <c r="I2330" s="4">
        <v>4077.0</v>
      </c>
      <c r="J2330" s="4">
        <v>7359.0</v>
      </c>
      <c r="K2330" s="4">
        <v>5989.0</v>
      </c>
    </row>
    <row r="2331">
      <c r="A2331" s="4" t="s">
        <v>55</v>
      </c>
      <c r="B2331" s="4" t="s">
        <v>326</v>
      </c>
      <c r="C2331" s="4">
        <v>2016.0</v>
      </c>
      <c r="D2331" s="4">
        <v>8544.0</v>
      </c>
      <c r="E2331" s="4">
        <v>796.0</v>
      </c>
      <c r="F2331" s="4">
        <v>9340.0</v>
      </c>
      <c r="G2331" s="4">
        <v>0.0</v>
      </c>
      <c r="H2331" s="4">
        <v>0.0</v>
      </c>
      <c r="I2331" s="4">
        <v>9340.0</v>
      </c>
      <c r="J2331" s="4">
        <v>8024.0</v>
      </c>
      <c r="K2331" s="4">
        <v>6039.0</v>
      </c>
    </row>
    <row r="2332">
      <c r="A2332" s="4" t="s">
        <v>55</v>
      </c>
      <c r="B2332" s="4" t="s">
        <v>326</v>
      </c>
      <c r="C2332" s="4">
        <v>2017.0</v>
      </c>
      <c r="D2332" s="4">
        <v>4690.0</v>
      </c>
      <c r="E2332" s="4">
        <v>3662.0</v>
      </c>
      <c r="F2332" s="4">
        <v>8352.0</v>
      </c>
      <c r="G2332" s="4">
        <v>0.0</v>
      </c>
      <c r="H2332" s="4">
        <v>0.0</v>
      </c>
      <c r="I2332" s="4">
        <v>8352.0</v>
      </c>
      <c r="J2332" s="4">
        <v>8961.0</v>
      </c>
      <c r="K2332" s="4">
        <v>6039.0</v>
      </c>
    </row>
    <row r="2333">
      <c r="A2333" s="4" t="s">
        <v>55</v>
      </c>
      <c r="B2333" s="4" t="s">
        <v>326</v>
      </c>
      <c r="C2333" s="4">
        <v>2018.0</v>
      </c>
      <c r="D2333" s="4">
        <v>3695.0</v>
      </c>
      <c r="E2333" s="4">
        <v>4000.0</v>
      </c>
      <c r="F2333" s="4">
        <v>7695.0</v>
      </c>
      <c r="G2333" s="4">
        <v>0.0</v>
      </c>
      <c r="H2333" s="4">
        <v>0.0</v>
      </c>
      <c r="I2333" s="4">
        <v>7695.0</v>
      </c>
      <c r="J2333" s="4">
        <v>12053.0</v>
      </c>
      <c r="K2333" s="4">
        <v>6039.0</v>
      </c>
    </row>
    <row r="2334">
      <c r="A2334" s="4" t="s">
        <v>55</v>
      </c>
      <c r="B2334" s="4" t="s">
        <v>326</v>
      </c>
      <c r="C2334" s="4">
        <v>2019.0</v>
      </c>
      <c r="D2334" s="4">
        <v>8402.0</v>
      </c>
      <c r="E2334" s="4">
        <v>0.0</v>
      </c>
      <c r="F2334" s="4">
        <v>8402.0</v>
      </c>
      <c r="G2334" s="4">
        <v>0.0</v>
      </c>
      <c r="H2334" s="4">
        <v>0.0</v>
      </c>
      <c r="I2334" s="4">
        <v>8402.0</v>
      </c>
      <c r="J2334" s="4">
        <v>12053.0</v>
      </c>
      <c r="K2334" s="4">
        <v>6039.0</v>
      </c>
    </row>
    <row r="2335">
      <c r="A2335" s="4" t="s">
        <v>55</v>
      </c>
      <c r="B2335" s="4" t="s">
        <v>326</v>
      </c>
      <c r="C2335" s="4">
        <v>2020.0</v>
      </c>
      <c r="D2335" s="4">
        <v>3407.0</v>
      </c>
      <c r="E2335" s="4">
        <v>1075.0</v>
      </c>
      <c r="F2335" s="4">
        <v>4482.0</v>
      </c>
      <c r="G2335" s="4">
        <v>0.0</v>
      </c>
      <c r="H2335" s="4">
        <v>0.0</v>
      </c>
      <c r="I2335" s="4">
        <v>4482.0</v>
      </c>
      <c r="J2335" s="4">
        <v>12089.0</v>
      </c>
      <c r="K2335" s="4">
        <v>6039.0</v>
      </c>
    </row>
    <row r="2336">
      <c r="A2336" s="4" t="s">
        <v>55</v>
      </c>
      <c r="B2336" s="4" t="s">
        <v>326</v>
      </c>
      <c r="C2336" s="4">
        <v>2021.0</v>
      </c>
      <c r="D2336" s="4">
        <v>6584.0</v>
      </c>
      <c r="E2336" s="4">
        <v>49.0</v>
      </c>
      <c r="F2336" s="4">
        <v>6633.0</v>
      </c>
      <c r="G2336" s="4">
        <v>0.0</v>
      </c>
      <c r="H2336" s="4">
        <v>0.0</v>
      </c>
      <c r="I2336" s="4">
        <v>6633.0</v>
      </c>
      <c r="J2336" s="4">
        <v>14856.0</v>
      </c>
      <c r="K2336" s="4">
        <v>6039.0</v>
      </c>
    </row>
    <row r="2337">
      <c r="A2337" s="4" t="s">
        <v>55</v>
      </c>
      <c r="B2337" s="4" t="s">
        <v>323</v>
      </c>
      <c r="C2337" s="4">
        <v>2012.0</v>
      </c>
      <c r="D2337" s="4">
        <v>8577.0</v>
      </c>
      <c r="E2337" s="4">
        <v>10064.0</v>
      </c>
      <c r="F2337" s="4">
        <v>18641.0</v>
      </c>
      <c r="G2337" s="4">
        <v>0.0</v>
      </c>
      <c r="H2337" s="4">
        <v>0.0</v>
      </c>
      <c r="I2337" s="4">
        <v>18641.0</v>
      </c>
      <c r="J2337" s="4">
        <v>10490.0</v>
      </c>
      <c r="K2337" s="4">
        <v>9310.0</v>
      </c>
    </row>
    <row r="2338">
      <c r="A2338" s="4" t="s">
        <v>55</v>
      </c>
      <c r="B2338" s="4" t="s">
        <v>323</v>
      </c>
      <c r="C2338" s="4">
        <v>2013.0</v>
      </c>
      <c r="D2338" s="4">
        <v>7968.0</v>
      </c>
      <c r="E2338" s="4">
        <v>9293.0</v>
      </c>
      <c r="F2338" s="4">
        <v>17261.0</v>
      </c>
      <c r="G2338" s="4">
        <v>0.0</v>
      </c>
      <c r="H2338" s="4">
        <v>0.0</v>
      </c>
      <c r="I2338" s="4">
        <v>17261.0</v>
      </c>
      <c r="J2338" s="4">
        <v>9438.0</v>
      </c>
      <c r="K2338" s="4">
        <v>9310.0</v>
      </c>
    </row>
    <row r="2339">
      <c r="A2339" s="4" t="s">
        <v>55</v>
      </c>
      <c r="B2339" s="4" t="s">
        <v>323</v>
      </c>
      <c r="C2339" s="4">
        <v>2014.0</v>
      </c>
      <c r="D2339" s="4">
        <v>7892.0</v>
      </c>
      <c r="E2339" s="4">
        <v>8570.0</v>
      </c>
      <c r="F2339" s="4">
        <v>16462.0</v>
      </c>
      <c r="G2339" s="4">
        <v>0.0</v>
      </c>
      <c r="H2339" s="4">
        <v>0.0</v>
      </c>
      <c r="I2339" s="4">
        <v>16462.0</v>
      </c>
      <c r="J2339" s="4">
        <v>17535.0</v>
      </c>
      <c r="K2339" s="4">
        <v>1117.0</v>
      </c>
    </row>
    <row r="2340">
      <c r="A2340" s="4" t="s">
        <v>55</v>
      </c>
      <c r="B2340" s="4" t="s">
        <v>323</v>
      </c>
      <c r="C2340" s="4">
        <v>2015.0</v>
      </c>
      <c r="D2340" s="4">
        <v>8612.0</v>
      </c>
      <c r="E2340" s="4">
        <v>12652.0</v>
      </c>
      <c r="F2340" s="4">
        <v>21264.0</v>
      </c>
      <c r="G2340" s="4">
        <v>0.0</v>
      </c>
      <c r="H2340" s="4">
        <v>0.0</v>
      </c>
      <c r="I2340" s="4">
        <v>21264.0</v>
      </c>
      <c r="J2340" s="4">
        <v>24931.0</v>
      </c>
      <c r="K2340" s="4">
        <v>1117.0</v>
      </c>
    </row>
    <row r="2341">
      <c r="A2341" s="4" t="s">
        <v>55</v>
      </c>
      <c r="B2341" s="4" t="s">
        <v>323</v>
      </c>
      <c r="C2341" s="4">
        <v>2016.0</v>
      </c>
      <c r="D2341" s="4">
        <v>27366.0</v>
      </c>
      <c r="E2341" s="4">
        <v>4902.0</v>
      </c>
      <c r="F2341" s="4">
        <v>32268.0</v>
      </c>
      <c r="G2341" s="4">
        <v>0.0</v>
      </c>
      <c r="H2341" s="4">
        <v>0.0</v>
      </c>
      <c r="I2341" s="4">
        <v>32268.0</v>
      </c>
      <c r="J2341" s="4">
        <v>21155.0</v>
      </c>
      <c r="K2341" s="4">
        <v>9688.0</v>
      </c>
    </row>
    <row r="2342">
      <c r="A2342" s="4" t="s">
        <v>55</v>
      </c>
      <c r="B2342" s="4" t="s">
        <v>323</v>
      </c>
      <c r="C2342" s="4">
        <v>2017.0</v>
      </c>
      <c r="D2342" s="4">
        <v>15507.0</v>
      </c>
      <c r="E2342" s="4">
        <v>4956.0</v>
      </c>
      <c r="F2342" s="4">
        <v>20463.0</v>
      </c>
      <c r="G2342" s="4">
        <v>0.0</v>
      </c>
      <c r="H2342" s="4">
        <v>0.0</v>
      </c>
      <c r="I2342" s="4">
        <v>20463.0</v>
      </c>
      <c r="J2342" s="4">
        <v>16199.0</v>
      </c>
      <c r="K2342" s="4">
        <v>9688.0</v>
      </c>
    </row>
    <row r="2343">
      <c r="A2343" s="4" t="s">
        <v>55</v>
      </c>
      <c r="B2343" s="4" t="s">
        <v>323</v>
      </c>
      <c r="C2343" s="4">
        <v>2018.0</v>
      </c>
      <c r="D2343" s="4">
        <v>9564.0</v>
      </c>
      <c r="E2343" s="4">
        <v>9190.0</v>
      </c>
      <c r="F2343" s="4">
        <v>18754.0</v>
      </c>
      <c r="G2343" s="4">
        <v>0.0</v>
      </c>
      <c r="H2343" s="4">
        <v>0.0</v>
      </c>
      <c r="I2343" s="4">
        <v>18754.0</v>
      </c>
      <c r="J2343" s="4">
        <v>13541.0</v>
      </c>
      <c r="K2343" s="4">
        <v>9688.0</v>
      </c>
    </row>
    <row r="2344">
      <c r="A2344" s="4" t="s">
        <v>55</v>
      </c>
      <c r="B2344" s="4" t="s">
        <v>323</v>
      </c>
      <c r="C2344" s="4">
        <v>2019.0</v>
      </c>
      <c r="D2344" s="4">
        <v>10147.0</v>
      </c>
      <c r="E2344" s="4">
        <v>12701.0</v>
      </c>
      <c r="F2344" s="4">
        <v>22848.0</v>
      </c>
      <c r="G2344" s="4">
        <v>0.0</v>
      </c>
      <c r="H2344" s="4">
        <v>0.0</v>
      </c>
      <c r="I2344" s="4">
        <v>22848.0</v>
      </c>
      <c r="J2344" s="4">
        <v>13541.0</v>
      </c>
      <c r="K2344" s="4">
        <v>9688.0</v>
      </c>
    </row>
    <row r="2345">
      <c r="A2345" s="4" t="s">
        <v>55</v>
      </c>
      <c r="B2345" s="4" t="s">
        <v>323</v>
      </c>
      <c r="C2345" s="4">
        <v>2020.0</v>
      </c>
      <c r="D2345" s="4">
        <v>10077.0</v>
      </c>
      <c r="E2345" s="4">
        <v>12771.0</v>
      </c>
      <c r="F2345" s="4">
        <v>22848.0</v>
      </c>
      <c r="G2345" s="4">
        <v>0.0</v>
      </c>
      <c r="H2345" s="4">
        <v>0.0</v>
      </c>
      <c r="I2345" s="4">
        <v>22848.0</v>
      </c>
      <c r="J2345" s="4">
        <v>15812.0</v>
      </c>
      <c r="K2345" s="4">
        <v>9688.0</v>
      </c>
    </row>
    <row r="2346">
      <c r="A2346" s="4" t="s">
        <v>55</v>
      </c>
      <c r="B2346" s="4" t="s">
        <v>323</v>
      </c>
      <c r="C2346" s="4">
        <v>2021.0</v>
      </c>
      <c r="D2346" s="4">
        <v>10809.0</v>
      </c>
      <c r="E2346" s="4">
        <v>14120.0</v>
      </c>
      <c r="F2346" s="4">
        <v>24930.0</v>
      </c>
      <c r="G2346" s="4">
        <v>0.0</v>
      </c>
      <c r="H2346" s="4">
        <v>0.0</v>
      </c>
      <c r="I2346" s="4">
        <v>24930.0</v>
      </c>
      <c r="J2346" s="4">
        <v>22638.0</v>
      </c>
      <c r="K2346" s="4">
        <v>9688.0</v>
      </c>
    </row>
    <row r="2347">
      <c r="A2347" s="4" t="s">
        <v>55</v>
      </c>
      <c r="B2347" s="4" t="s">
        <v>325</v>
      </c>
      <c r="C2347" s="4">
        <v>2012.0</v>
      </c>
      <c r="D2347" s="4">
        <v>581.0</v>
      </c>
      <c r="E2347" s="4">
        <v>103.0</v>
      </c>
      <c r="F2347" s="4">
        <v>684.0</v>
      </c>
      <c r="G2347" s="4">
        <v>0.0</v>
      </c>
      <c r="H2347" s="4">
        <v>0.0</v>
      </c>
      <c r="I2347" s="4">
        <v>684.0</v>
      </c>
      <c r="J2347" s="4">
        <v>3233.0</v>
      </c>
      <c r="K2347" s="4">
        <v>2471.0</v>
      </c>
    </row>
    <row r="2348">
      <c r="A2348" s="4" t="s">
        <v>55</v>
      </c>
      <c r="B2348" s="4" t="s">
        <v>325</v>
      </c>
      <c r="C2348" s="4">
        <v>2013.0</v>
      </c>
      <c r="D2348" s="4">
        <v>571.0</v>
      </c>
      <c r="E2348" s="4">
        <v>103.0</v>
      </c>
      <c r="F2348" s="4">
        <v>674.0</v>
      </c>
      <c r="G2348" s="4">
        <v>0.0</v>
      </c>
      <c r="H2348" s="4">
        <v>0.0</v>
      </c>
      <c r="I2348" s="4">
        <v>674.0</v>
      </c>
      <c r="J2348" s="4">
        <v>1616.0</v>
      </c>
      <c r="K2348" s="4">
        <v>2470.0</v>
      </c>
    </row>
    <row r="2349">
      <c r="A2349" s="4" t="s">
        <v>55</v>
      </c>
      <c r="B2349" s="4" t="s">
        <v>325</v>
      </c>
      <c r="C2349" s="4">
        <v>2014.0</v>
      </c>
      <c r="D2349" s="4">
        <v>528.0</v>
      </c>
      <c r="E2349" s="4">
        <v>103.0</v>
      </c>
      <c r="F2349" s="4">
        <v>631.0</v>
      </c>
      <c r="G2349" s="4">
        <v>0.0</v>
      </c>
      <c r="H2349" s="4">
        <v>0.0</v>
      </c>
      <c r="I2349" s="4">
        <v>631.0</v>
      </c>
      <c r="J2349" s="4">
        <v>1443.0</v>
      </c>
      <c r="K2349" s="4">
        <v>2440.0</v>
      </c>
    </row>
    <row r="2350">
      <c r="A2350" s="4" t="s">
        <v>55</v>
      </c>
      <c r="B2350" s="4" t="s">
        <v>325</v>
      </c>
      <c r="C2350" s="4">
        <v>2015.0</v>
      </c>
      <c r="D2350" s="4">
        <v>560.0</v>
      </c>
      <c r="E2350" s="4">
        <v>542.0</v>
      </c>
      <c r="F2350" s="4">
        <v>1102.0</v>
      </c>
      <c r="G2350" s="4">
        <v>0.0</v>
      </c>
      <c r="H2350" s="4">
        <v>0.0</v>
      </c>
      <c r="I2350" s="4">
        <v>1102.0</v>
      </c>
      <c r="J2350" s="4">
        <v>3784.0</v>
      </c>
      <c r="K2350" s="4">
        <v>2440.0</v>
      </c>
    </row>
    <row r="2351">
      <c r="A2351" s="4" t="s">
        <v>55</v>
      </c>
      <c r="B2351" s="4" t="s">
        <v>325</v>
      </c>
      <c r="C2351" s="4">
        <v>2016.0</v>
      </c>
      <c r="D2351" s="4">
        <v>4079.0</v>
      </c>
      <c r="E2351" s="4">
        <v>502.0</v>
      </c>
      <c r="F2351" s="4">
        <v>4581.0</v>
      </c>
      <c r="G2351" s="4">
        <v>0.0</v>
      </c>
      <c r="H2351" s="4">
        <v>0.0</v>
      </c>
      <c r="I2351" s="4">
        <v>4581.0</v>
      </c>
      <c r="J2351" s="4">
        <v>4495.0</v>
      </c>
      <c r="K2351" s="4">
        <v>2440.0</v>
      </c>
    </row>
    <row r="2352">
      <c r="A2352" s="4" t="s">
        <v>55</v>
      </c>
      <c r="B2352" s="4" t="s">
        <v>325</v>
      </c>
      <c r="C2352" s="4">
        <v>2017.0</v>
      </c>
      <c r="D2352" s="4">
        <v>1022.0</v>
      </c>
      <c r="E2352" s="4">
        <v>0.0</v>
      </c>
      <c r="F2352" s="4">
        <v>1022.0</v>
      </c>
      <c r="G2352" s="4">
        <v>0.0</v>
      </c>
      <c r="H2352" s="4">
        <v>0.0</v>
      </c>
      <c r="I2352" s="4">
        <v>1022.0</v>
      </c>
      <c r="J2352" s="4">
        <v>5624.0</v>
      </c>
      <c r="K2352" s="4">
        <v>2542.0</v>
      </c>
    </row>
    <row r="2353">
      <c r="A2353" s="4" t="s">
        <v>55</v>
      </c>
      <c r="B2353" s="4" t="s">
        <v>325</v>
      </c>
      <c r="C2353" s="4">
        <v>2018.0</v>
      </c>
      <c r="D2353" s="4">
        <v>1267.0</v>
      </c>
      <c r="E2353" s="4">
        <v>0.0</v>
      </c>
      <c r="F2353" s="4">
        <v>1267.0</v>
      </c>
      <c r="G2353" s="4">
        <v>0.0</v>
      </c>
      <c r="H2353" s="4">
        <v>0.0</v>
      </c>
      <c r="I2353" s="4">
        <v>1267.0</v>
      </c>
      <c r="J2353" s="4">
        <v>5894.0</v>
      </c>
      <c r="K2353" s="4">
        <v>2542.0</v>
      </c>
    </row>
    <row r="2354">
      <c r="A2354" s="4" t="s">
        <v>55</v>
      </c>
      <c r="B2354" s="4" t="s">
        <v>325</v>
      </c>
      <c r="C2354" s="4">
        <v>2019.0</v>
      </c>
      <c r="D2354" s="4">
        <v>1634.0</v>
      </c>
      <c r="E2354" s="4">
        <v>0.0</v>
      </c>
      <c r="F2354" s="4">
        <v>1634.0</v>
      </c>
      <c r="G2354" s="4">
        <v>0.0</v>
      </c>
      <c r="H2354" s="4">
        <v>0.0</v>
      </c>
      <c r="I2354" s="4">
        <v>1634.0</v>
      </c>
      <c r="J2354" s="4">
        <v>5894.0</v>
      </c>
      <c r="K2354" s="4">
        <v>2542.0</v>
      </c>
    </row>
    <row r="2355">
      <c r="A2355" s="4" t="s">
        <v>55</v>
      </c>
      <c r="B2355" s="4" t="s">
        <v>325</v>
      </c>
      <c r="C2355" s="4">
        <v>2020.0</v>
      </c>
      <c r="D2355" s="4">
        <v>1345.0</v>
      </c>
      <c r="E2355" s="4">
        <v>518.0</v>
      </c>
      <c r="F2355" s="4">
        <v>1863.0</v>
      </c>
      <c r="G2355" s="4">
        <v>0.0</v>
      </c>
      <c r="H2355" s="4">
        <v>0.0</v>
      </c>
      <c r="I2355" s="4">
        <v>1863.0</v>
      </c>
      <c r="J2355" s="4">
        <v>93361.0</v>
      </c>
      <c r="K2355" s="4">
        <v>2542.0</v>
      </c>
    </row>
    <row r="2356">
      <c r="A2356" s="4" t="s">
        <v>55</v>
      </c>
      <c r="B2356" s="4" t="s">
        <v>325</v>
      </c>
      <c r="C2356" s="4">
        <v>2021.0</v>
      </c>
      <c r="D2356" s="4">
        <v>2644.0</v>
      </c>
      <c r="E2356" s="4">
        <v>0.0</v>
      </c>
      <c r="F2356" s="4">
        <v>2644.0</v>
      </c>
      <c r="G2356" s="4">
        <v>0.0</v>
      </c>
      <c r="H2356" s="4">
        <v>0.0</v>
      </c>
      <c r="I2356" s="4">
        <v>2644.0</v>
      </c>
      <c r="J2356" s="4">
        <v>24027.0</v>
      </c>
      <c r="K2356" s="4">
        <v>2542.0</v>
      </c>
    </row>
    <row r="2357">
      <c r="A2357" s="4" t="s">
        <v>55</v>
      </c>
      <c r="B2357" s="4" t="s">
        <v>315</v>
      </c>
      <c r="C2357" s="4">
        <v>2012.0</v>
      </c>
      <c r="D2357" s="4">
        <v>7793.0</v>
      </c>
      <c r="E2357" s="4">
        <v>904.0</v>
      </c>
      <c r="F2357" s="4">
        <v>8697.0</v>
      </c>
      <c r="G2357" s="4">
        <v>0.0</v>
      </c>
      <c r="H2357" s="4">
        <v>0.0</v>
      </c>
      <c r="I2357" s="4">
        <v>8697.0</v>
      </c>
      <c r="J2357" s="4">
        <v>39544.0</v>
      </c>
      <c r="K2357" s="4">
        <v>1641.0</v>
      </c>
    </row>
    <row r="2358">
      <c r="A2358" s="4" t="s">
        <v>55</v>
      </c>
      <c r="B2358" s="4" t="s">
        <v>315</v>
      </c>
      <c r="C2358" s="4">
        <v>2013.0</v>
      </c>
      <c r="D2358" s="4">
        <v>8765.0</v>
      </c>
      <c r="E2358" s="4">
        <v>2215.0</v>
      </c>
      <c r="F2358" s="4">
        <v>10980.0</v>
      </c>
      <c r="G2358" s="4">
        <v>0.0</v>
      </c>
      <c r="H2358" s="4">
        <v>0.0</v>
      </c>
      <c r="I2358" s="4">
        <v>10980.0</v>
      </c>
      <c r="J2358" s="4">
        <v>25256.0</v>
      </c>
      <c r="K2358" s="4">
        <v>1641.0</v>
      </c>
    </row>
    <row r="2359">
      <c r="A2359" s="4" t="s">
        <v>55</v>
      </c>
      <c r="B2359" s="4" t="s">
        <v>315</v>
      </c>
      <c r="C2359" s="4">
        <v>2014.0</v>
      </c>
      <c r="D2359" s="4">
        <v>8785.0</v>
      </c>
      <c r="E2359" s="4">
        <v>2560.0</v>
      </c>
      <c r="F2359" s="4">
        <v>11345.0</v>
      </c>
      <c r="G2359" s="4">
        <v>0.0</v>
      </c>
      <c r="H2359" s="4">
        <v>0.0</v>
      </c>
      <c r="I2359" s="4">
        <v>11345.0</v>
      </c>
      <c r="J2359" s="4">
        <v>27173.0</v>
      </c>
      <c r="K2359" s="4">
        <v>10118.0</v>
      </c>
    </row>
    <row r="2360">
      <c r="A2360" s="4" t="s">
        <v>55</v>
      </c>
      <c r="B2360" s="4" t="s">
        <v>315</v>
      </c>
      <c r="C2360" s="4">
        <v>2015.0</v>
      </c>
      <c r="D2360" s="4">
        <v>10250.0</v>
      </c>
      <c r="E2360" s="4">
        <v>3411.0</v>
      </c>
      <c r="F2360" s="4">
        <v>13661.0</v>
      </c>
      <c r="G2360" s="4">
        <v>0.0</v>
      </c>
      <c r="H2360" s="4">
        <v>0.0</v>
      </c>
      <c r="I2360" s="4">
        <v>13661.0</v>
      </c>
      <c r="J2360" s="4">
        <v>36130.0</v>
      </c>
      <c r="K2360" s="4">
        <v>10118.0</v>
      </c>
    </row>
    <row r="2361">
      <c r="A2361" s="4" t="s">
        <v>55</v>
      </c>
      <c r="B2361" s="4" t="s">
        <v>315</v>
      </c>
      <c r="C2361" s="4">
        <v>2016.0</v>
      </c>
      <c r="D2361" s="4">
        <v>49684.0</v>
      </c>
      <c r="E2361" s="4">
        <v>24516.0</v>
      </c>
      <c r="F2361" s="4">
        <v>74200.0</v>
      </c>
      <c r="G2361" s="4">
        <v>0.0</v>
      </c>
      <c r="H2361" s="4">
        <v>0.0</v>
      </c>
      <c r="I2361" s="4">
        <v>74200.0</v>
      </c>
      <c r="J2361" s="4">
        <v>56100.0</v>
      </c>
      <c r="K2361" s="4">
        <v>10118.0</v>
      </c>
    </row>
    <row r="2362">
      <c r="A2362" s="4" t="s">
        <v>55</v>
      </c>
      <c r="B2362" s="4" t="s">
        <v>315</v>
      </c>
      <c r="C2362" s="4">
        <v>2017.0</v>
      </c>
      <c r="D2362" s="4">
        <v>11480.0</v>
      </c>
      <c r="E2362" s="4">
        <v>0.0</v>
      </c>
      <c r="F2362" s="4">
        <v>11480.0</v>
      </c>
      <c r="G2362" s="4">
        <v>0.0</v>
      </c>
      <c r="H2362" s="4">
        <v>0.0</v>
      </c>
      <c r="I2362" s="4">
        <v>11480.0</v>
      </c>
      <c r="J2362" s="4">
        <v>54631.0</v>
      </c>
      <c r="K2362" s="4">
        <v>11069.0</v>
      </c>
    </row>
    <row r="2363">
      <c r="A2363" s="4" t="s">
        <v>55</v>
      </c>
      <c r="B2363" s="4" t="s">
        <v>315</v>
      </c>
      <c r="C2363" s="4">
        <v>2018.0</v>
      </c>
      <c r="D2363" s="4">
        <v>11153.0</v>
      </c>
      <c r="E2363" s="4">
        <v>892.0</v>
      </c>
      <c r="F2363" s="4">
        <v>12045.0</v>
      </c>
      <c r="G2363" s="4">
        <v>0.0</v>
      </c>
      <c r="H2363" s="4">
        <v>0.0</v>
      </c>
      <c r="I2363" s="4">
        <v>12045.0</v>
      </c>
      <c r="J2363" s="4">
        <v>75909.0</v>
      </c>
      <c r="K2363" s="4">
        <v>11069.0</v>
      </c>
    </row>
    <row r="2364">
      <c r="A2364" s="4" t="s">
        <v>55</v>
      </c>
      <c r="B2364" s="4" t="s">
        <v>315</v>
      </c>
      <c r="C2364" s="4">
        <v>2019.0</v>
      </c>
      <c r="D2364" s="4">
        <v>11624.0</v>
      </c>
      <c r="E2364" s="4">
        <v>249.0</v>
      </c>
      <c r="F2364" s="4">
        <v>11873.0</v>
      </c>
      <c r="G2364" s="4">
        <v>0.0</v>
      </c>
      <c r="H2364" s="4">
        <v>0.0</v>
      </c>
      <c r="I2364" s="4">
        <v>11873.0</v>
      </c>
      <c r="J2364" s="4">
        <v>75909.0</v>
      </c>
      <c r="K2364" s="4">
        <v>11069.0</v>
      </c>
    </row>
    <row r="2365">
      <c r="A2365" s="4" t="s">
        <v>55</v>
      </c>
      <c r="B2365" s="4" t="s">
        <v>315</v>
      </c>
      <c r="C2365" s="4">
        <v>2020.0</v>
      </c>
      <c r="D2365" s="4">
        <v>4927.0</v>
      </c>
      <c r="E2365" s="4">
        <v>1535.0</v>
      </c>
      <c r="F2365" s="4">
        <v>6462.0</v>
      </c>
      <c r="G2365" s="4">
        <v>0.0</v>
      </c>
      <c r="H2365" s="4">
        <v>0.0</v>
      </c>
      <c r="I2365" s="4">
        <v>6462.0</v>
      </c>
      <c r="J2365" s="4">
        <v>75117.0</v>
      </c>
      <c r="K2365" s="4">
        <v>11069.0</v>
      </c>
    </row>
    <row r="2366">
      <c r="A2366" s="4" t="s">
        <v>55</v>
      </c>
      <c r="B2366" s="4" t="s">
        <v>315</v>
      </c>
      <c r="C2366" s="4">
        <v>2021.0</v>
      </c>
      <c r="D2366" s="4">
        <v>5023.0</v>
      </c>
      <c r="E2366" s="4">
        <v>1513.0</v>
      </c>
      <c r="F2366" s="4">
        <v>6536.0</v>
      </c>
      <c r="G2366" s="4">
        <v>0.0</v>
      </c>
      <c r="H2366" s="4">
        <v>0.0</v>
      </c>
      <c r="I2366" s="4">
        <v>6536.0</v>
      </c>
      <c r="J2366" s="4">
        <v>64603.0</v>
      </c>
      <c r="K2366" s="4">
        <v>11069.0</v>
      </c>
    </row>
    <row r="2367">
      <c r="A2367" s="4" t="s">
        <v>56</v>
      </c>
      <c r="B2367" s="4" t="s">
        <v>333</v>
      </c>
      <c r="C2367" s="4">
        <v>2006.0</v>
      </c>
      <c r="D2367" s="4">
        <v>5325.0</v>
      </c>
      <c r="E2367" s="4">
        <v>9.0</v>
      </c>
      <c r="F2367" s="4">
        <v>5334.0</v>
      </c>
      <c r="G2367" s="4">
        <v>652.0</v>
      </c>
      <c r="H2367" s="5"/>
      <c r="I2367" s="4">
        <v>4682.0</v>
      </c>
      <c r="J2367" s="4">
        <v>4682.0</v>
      </c>
      <c r="K2367" s="4">
        <v>68019.0</v>
      </c>
    </row>
    <row r="2368">
      <c r="A2368" s="4" t="s">
        <v>56</v>
      </c>
      <c r="B2368" s="4" t="s">
        <v>333</v>
      </c>
      <c r="C2368" s="4">
        <v>2008.0</v>
      </c>
      <c r="D2368" s="4">
        <v>9582.0</v>
      </c>
      <c r="E2368" s="5"/>
      <c r="F2368" s="4">
        <v>9582.0</v>
      </c>
      <c r="G2368" s="4">
        <v>708.0</v>
      </c>
      <c r="H2368" s="5"/>
      <c r="I2368" s="4">
        <v>8874.0</v>
      </c>
      <c r="J2368" s="4">
        <v>7667.0</v>
      </c>
      <c r="K2368" s="4">
        <v>66985.0</v>
      </c>
    </row>
    <row r="2369">
      <c r="A2369" s="4" t="s">
        <v>56</v>
      </c>
      <c r="B2369" s="4" t="s">
        <v>333</v>
      </c>
      <c r="C2369" s="4">
        <v>2009.0</v>
      </c>
      <c r="D2369" s="4">
        <v>15751.0</v>
      </c>
      <c r="E2369" s="4">
        <v>6071.0</v>
      </c>
      <c r="F2369" s="4">
        <v>21822.0</v>
      </c>
      <c r="G2369" s="4">
        <v>0.0</v>
      </c>
      <c r="H2369" s="4">
        <v>0.0</v>
      </c>
      <c r="I2369" s="4">
        <v>21822.0</v>
      </c>
      <c r="J2369" s="4">
        <v>17263.0</v>
      </c>
      <c r="K2369" s="4">
        <v>66985.0</v>
      </c>
    </row>
    <row r="2370">
      <c r="A2370" s="4" t="s">
        <v>56</v>
      </c>
      <c r="B2370" s="4" t="s">
        <v>333</v>
      </c>
      <c r="C2370" s="4">
        <v>2010.0</v>
      </c>
      <c r="D2370" s="4">
        <v>9165.0</v>
      </c>
      <c r="E2370" s="4">
        <v>6102.0</v>
      </c>
      <c r="F2370" s="4">
        <v>15267.0</v>
      </c>
      <c r="G2370" s="4">
        <v>0.0</v>
      </c>
      <c r="H2370" s="4">
        <v>0.0</v>
      </c>
      <c r="I2370" s="4">
        <v>15267.0</v>
      </c>
      <c r="J2370" s="4">
        <v>11652.0</v>
      </c>
      <c r="K2370" s="4">
        <v>66985.0</v>
      </c>
    </row>
    <row r="2371">
      <c r="A2371" s="4" t="s">
        <v>56</v>
      </c>
      <c r="B2371" s="4" t="s">
        <v>333</v>
      </c>
      <c r="C2371" s="4">
        <v>2011.0</v>
      </c>
      <c r="D2371" s="4">
        <v>7613.0</v>
      </c>
      <c r="E2371" s="4">
        <v>4021.0</v>
      </c>
      <c r="F2371" s="4">
        <v>11634.0</v>
      </c>
      <c r="G2371" s="4">
        <v>0.0</v>
      </c>
      <c r="H2371" s="4">
        <v>0.0</v>
      </c>
      <c r="I2371" s="4">
        <v>11634.0</v>
      </c>
      <c r="J2371" s="4">
        <v>10838.0</v>
      </c>
      <c r="K2371" s="4">
        <v>66935.0</v>
      </c>
    </row>
    <row r="2372">
      <c r="A2372" s="4" t="s">
        <v>56</v>
      </c>
      <c r="B2372" s="4" t="s">
        <v>333</v>
      </c>
      <c r="C2372" s="4">
        <v>2012.0</v>
      </c>
      <c r="D2372" s="4">
        <v>8522.0</v>
      </c>
      <c r="E2372" s="4">
        <v>9433.0</v>
      </c>
      <c r="F2372" s="4">
        <v>17955.0</v>
      </c>
      <c r="G2372" s="4">
        <v>0.0</v>
      </c>
      <c r="H2372" s="4">
        <v>0.0</v>
      </c>
      <c r="I2372" s="4">
        <v>17955.0</v>
      </c>
      <c r="J2372" s="4">
        <v>12958.0</v>
      </c>
      <c r="K2372" s="4">
        <v>66935.0</v>
      </c>
    </row>
    <row r="2373">
      <c r="A2373" s="4" t="s">
        <v>56</v>
      </c>
      <c r="B2373" s="4" t="s">
        <v>333</v>
      </c>
      <c r="C2373" s="4">
        <v>2013.0</v>
      </c>
      <c r="D2373" s="4">
        <v>18854.0</v>
      </c>
      <c r="E2373" s="4">
        <v>9018.0</v>
      </c>
      <c r="F2373" s="4">
        <v>27872.0</v>
      </c>
      <c r="G2373" s="4">
        <v>0.0</v>
      </c>
      <c r="H2373" s="4">
        <v>0.0</v>
      </c>
      <c r="I2373" s="4">
        <v>27872.0</v>
      </c>
      <c r="J2373" s="4">
        <v>16746.0</v>
      </c>
      <c r="K2373" s="4">
        <v>66935.0</v>
      </c>
    </row>
    <row r="2374">
      <c r="A2374" s="4" t="s">
        <v>56</v>
      </c>
      <c r="B2374" s="4" t="s">
        <v>333</v>
      </c>
      <c r="C2374" s="4">
        <v>2014.0</v>
      </c>
      <c r="D2374" s="4">
        <v>26903.0</v>
      </c>
      <c r="E2374" s="4">
        <v>10249.0</v>
      </c>
      <c r="F2374" s="4">
        <v>37152.0</v>
      </c>
      <c r="G2374" s="4">
        <v>0.0</v>
      </c>
      <c r="H2374" s="4">
        <v>0.0</v>
      </c>
      <c r="I2374" s="4">
        <v>37152.0</v>
      </c>
      <c r="J2374" s="4">
        <v>19456.0</v>
      </c>
      <c r="K2374" s="4">
        <v>67375.0</v>
      </c>
    </row>
    <row r="2375">
      <c r="A2375" s="4" t="s">
        <v>56</v>
      </c>
      <c r="B2375" s="4" t="s">
        <v>333</v>
      </c>
      <c r="C2375" s="4">
        <v>2015.0</v>
      </c>
      <c r="D2375" s="4">
        <v>5580.0</v>
      </c>
      <c r="E2375" s="4">
        <v>0.0</v>
      </c>
      <c r="F2375" s="4">
        <v>5580.0</v>
      </c>
      <c r="G2375" s="4">
        <v>0.0</v>
      </c>
      <c r="H2375" s="4">
        <v>0.0</v>
      </c>
      <c r="I2375" s="4">
        <v>5580.0</v>
      </c>
      <c r="J2375" s="4">
        <v>28393.0</v>
      </c>
      <c r="K2375" s="4">
        <v>66975.0</v>
      </c>
    </row>
    <row r="2376">
      <c r="A2376" s="4" t="s">
        <v>56</v>
      </c>
      <c r="B2376" s="4" t="s">
        <v>333</v>
      </c>
      <c r="C2376" s="4">
        <v>2016.0</v>
      </c>
      <c r="D2376" s="4">
        <v>27086.0</v>
      </c>
      <c r="E2376" s="4">
        <v>0.0</v>
      </c>
      <c r="F2376" s="4">
        <v>27086.0</v>
      </c>
      <c r="G2376" s="4">
        <v>0.0</v>
      </c>
      <c r="H2376" s="4">
        <v>0.0</v>
      </c>
      <c r="I2376" s="4">
        <v>27086.0</v>
      </c>
      <c r="J2376" s="4">
        <v>12112.0</v>
      </c>
      <c r="K2376" s="4">
        <v>66975.0</v>
      </c>
    </row>
    <row r="2377">
      <c r="A2377" s="4" t="s">
        <v>56</v>
      </c>
      <c r="B2377" s="4" t="s">
        <v>333</v>
      </c>
      <c r="C2377" s="4">
        <v>2017.0</v>
      </c>
      <c r="D2377" s="4">
        <v>10604.0</v>
      </c>
      <c r="E2377" s="4">
        <v>0.0</v>
      </c>
      <c r="F2377" s="4">
        <v>10604.0</v>
      </c>
      <c r="G2377" s="4">
        <v>0.0</v>
      </c>
      <c r="H2377" s="4">
        <v>0.0</v>
      </c>
      <c r="I2377" s="4">
        <v>10604.0</v>
      </c>
      <c r="J2377" s="4">
        <v>14541.0</v>
      </c>
      <c r="K2377" s="4">
        <v>67640.0</v>
      </c>
    </row>
    <row r="2378">
      <c r="A2378" s="4" t="s">
        <v>56</v>
      </c>
      <c r="B2378" s="4" t="s">
        <v>333</v>
      </c>
      <c r="C2378" s="4">
        <v>2018.0</v>
      </c>
      <c r="D2378" s="4">
        <v>10604.0</v>
      </c>
      <c r="E2378" s="4">
        <v>0.0</v>
      </c>
      <c r="F2378" s="4">
        <v>10604.0</v>
      </c>
      <c r="G2378" s="4">
        <v>0.0</v>
      </c>
      <c r="H2378" s="4">
        <v>0.0</v>
      </c>
      <c r="I2378" s="4">
        <v>10604.0</v>
      </c>
      <c r="J2378" s="4">
        <v>26100.0</v>
      </c>
      <c r="K2378" s="4">
        <v>67375.0</v>
      </c>
    </row>
    <row r="2379">
      <c r="A2379" s="4" t="s">
        <v>56</v>
      </c>
      <c r="B2379" s="4" t="s">
        <v>333</v>
      </c>
      <c r="C2379" s="4">
        <v>2019.0</v>
      </c>
      <c r="D2379" s="4">
        <v>14445.0</v>
      </c>
      <c r="E2379" s="4">
        <v>0.0</v>
      </c>
      <c r="F2379" s="4">
        <v>14445.0</v>
      </c>
      <c r="G2379" s="4">
        <v>0.0</v>
      </c>
      <c r="H2379" s="4">
        <v>0.0</v>
      </c>
      <c r="I2379" s="4">
        <v>14445.0</v>
      </c>
      <c r="J2379" s="4">
        <v>24093.0</v>
      </c>
      <c r="K2379" s="4">
        <v>67375.0</v>
      </c>
    </row>
    <row r="2380">
      <c r="A2380" s="4" t="s">
        <v>56</v>
      </c>
      <c r="B2380" s="4" t="s">
        <v>333</v>
      </c>
      <c r="C2380" s="4">
        <v>2020.0</v>
      </c>
      <c r="D2380" s="5"/>
      <c r="E2380" s="5"/>
      <c r="F2380" s="5"/>
      <c r="G2380" s="5"/>
      <c r="H2380" s="5"/>
      <c r="I2380" s="5"/>
      <c r="J2380" s="5"/>
      <c r="K2380" s="5"/>
    </row>
    <row r="2381">
      <c r="A2381" s="4" t="s">
        <v>56</v>
      </c>
      <c r="B2381" s="4" t="s">
        <v>333</v>
      </c>
      <c r="C2381" s="4">
        <v>2021.0</v>
      </c>
      <c r="D2381" s="4">
        <v>10842.0</v>
      </c>
      <c r="E2381" s="4">
        <v>1923.0</v>
      </c>
      <c r="F2381" s="4">
        <v>12765.0</v>
      </c>
      <c r="G2381" s="4">
        <v>0.0</v>
      </c>
      <c r="H2381" s="4">
        <v>0.0</v>
      </c>
      <c r="I2381" s="4">
        <v>12765.0</v>
      </c>
      <c r="J2381" s="4">
        <v>26433.0</v>
      </c>
      <c r="K2381" s="4">
        <v>67745.0</v>
      </c>
    </row>
    <row r="2382">
      <c r="A2382" s="4" t="s">
        <v>56</v>
      </c>
      <c r="B2382" s="4" t="s">
        <v>331</v>
      </c>
      <c r="C2382" s="4">
        <v>2006.0</v>
      </c>
      <c r="D2382" s="4">
        <v>4828.0</v>
      </c>
      <c r="E2382" s="5"/>
      <c r="F2382" s="4">
        <v>4828.0</v>
      </c>
      <c r="G2382" s="4">
        <v>559.0</v>
      </c>
      <c r="H2382" s="5"/>
      <c r="I2382" s="4">
        <v>4269.0</v>
      </c>
      <c r="J2382" s="4">
        <v>1549.0</v>
      </c>
      <c r="K2382" s="4">
        <v>53865.0</v>
      </c>
    </row>
    <row r="2383">
      <c r="A2383" s="4" t="s">
        <v>56</v>
      </c>
      <c r="B2383" s="4" t="s">
        <v>331</v>
      </c>
      <c r="C2383" s="4">
        <v>2008.0</v>
      </c>
      <c r="D2383" s="4">
        <v>8874.0</v>
      </c>
      <c r="E2383" s="5"/>
      <c r="F2383" s="4">
        <v>8874.0</v>
      </c>
      <c r="G2383" s="4">
        <v>562.0</v>
      </c>
      <c r="H2383" s="5"/>
      <c r="I2383" s="4">
        <v>8312.0</v>
      </c>
      <c r="J2383" s="4">
        <v>8663.0</v>
      </c>
      <c r="K2383" s="4">
        <v>53900.0</v>
      </c>
    </row>
    <row r="2384">
      <c r="A2384" s="4" t="s">
        <v>56</v>
      </c>
      <c r="B2384" s="4" t="s">
        <v>331</v>
      </c>
      <c r="C2384" s="4">
        <v>2009.0</v>
      </c>
      <c r="D2384" s="4">
        <v>11388.0</v>
      </c>
      <c r="E2384" s="4">
        <v>431.0</v>
      </c>
      <c r="F2384" s="4">
        <v>11819.0</v>
      </c>
      <c r="G2384" s="4">
        <v>0.0</v>
      </c>
      <c r="H2384" s="4">
        <v>0.0</v>
      </c>
      <c r="I2384" s="4">
        <v>11819.0</v>
      </c>
      <c r="J2384" s="4">
        <v>12638.0</v>
      </c>
      <c r="K2384" s="4">
        <v>53900.0</v>
      </c>
    </row>
    <row r="2385">
      <c r="A2385" s="4" t="s">
        <v>56</v>
      </c>
      <c r="B2385" s="4" t="s">
        <v>331</v>
      </c>
      <c r="C2385" s="4">
        <v>2010.0</v>
      </c>
      <c r="D2385" s="4">
        <v>8155.0</v>
      </c>
      <c r="E2385" s="4">
        <v>1190.0</v>
      </c>
      <c r="F2385" s="4">
        <v>9345.0</v>
      </c>
      <c r="G2385" s="4">
        <v>0.0</v>
      </c>
      <c r="H2385" s="4">
        <v>0.0</v>
      </c>
      <c r="I2385" s="4">
        <v>9345.0</v>
      </c>
      <c r="J2385" s="4">
        <v>11880.0</v>
      </c>
      <c r="K2385" s="4">
        <v>53900.0</v>
      </c>
    </row>
    <row r="2386">
      <c r="A2386" s="4" t="s">
        <v>56</v>
      </c>
      <c r="B2386" s="4" t="s">
        <v>331</v>
      </c>
      <c r="C2386" s="4">
        <v>2011.0</v>
      </c>
      <c r="D2386" s="4">
        <v>10426.0</v>
      </c>
      <c r="E2386" s="4">
        <v>112.0</v>
      </c>
      <c r="F2386" s="4">
        <v>10538.0</v>
      </c>
      <c r="G2386" s="4">
        <v>0.0</v>
      </c>
      <c r="H2386" s="4">
        <v>0.0</v>
      </c>
      <c r="I2386" s="4">
        <v>10538.0</v>
      </c>
      <c r="J2386" s="4">
        <v>11320.0</v>
      </c>
      <c r="K2386" s="4">
        <v>54635.0</v>
      </c>
    </row>
    <row r="2387">
      <c r="A2387" s="4" t="s">
        <v>56</v>
      </c>
      <c r="B2387" s="4" t="s">
        <v>331</v>
      </c>
      <c r="C2387" s="4">
        <v>2012.0</v>
      </c>
      <c r="D2387" s="4">
        <v>11791.0</v>
      </c>
      <c r="E2387" s="4">
        <v>0.0</v>
      </c>
      <c r="F2387" s="4">
        <v>11791.0</v>
      </c>
      <c r="G2387" s="4">
        <v>0.0</v>
      </c>
      <c r="H2387" s="4">
        <v>0.0</v>
      </c>
      <c r="I2387" s="4">
        <v>11791.0</v>
      </c>
      <c r="J2387" s="4">
        <v>17231.0</v>
      </c>
      <c r="K2387" s="4">
        <v>54635.0</v>
      </c>
    </row>
    <row r="2388">
      <c r="A2388" s="4" t="s">
        <v>56</v>
      </c>
      <c r="B2388" s="4" t="s">
        <v>331</v>
      </c>
      <c r="C2388" s="4">
        <v>2013.0</v>
      </c>
      <c r="D2388" s="4">
        <v>11468.0</v>
      </c>
      <c r="E2388" s="4">
        <v>24.0</v>
      </c>
      <c r="F2388" s="4">
        <v>11492.0</v>
      </c>
      <c r="G2388" s="4">
        <v>0.0</v>
      </c>
      <c r="H2388" s="4">
        <v>0.0</v>
      </c>
      <c r="I2388" s="4">
        <v>11492.0</v>
      </c>
      <c r="J2388" s="4">
        <v>13180.0</v>
      </c>
      <c r="K2388" s="4">
        <v>45487.0</v>
      </c>
    </row>
    <row r="2389">
      <c r="A2389" s="4" t="s">
        <v>56</v>
      </c>
      <c r="B2389" s="4" t="s">
        <v>331</v>
      </c>
      <c r="C2389" s="4">
        <v>2014.0</v>
      </c>
      <c r="D2389" s="4">
        <v>12543.0</v>
      </c>
      <c r="E2389" s="4">
        <v>0.0</v>
      </c>
      <c r="F2389" s="4">
        <v>12543.0</v>
      </c>
      <c r="G2389" s="4">
        <v>0.0</v>
      </c>
      <c r="H2389" s="4">
        <v>0.0</v>
      </c>
      <c r="I2389" s="4">
        <v>12543.0</v>
      </c>
      <c r="J2389" s="4">
        <v>16336.0</v>
      </c>
      <c r="K2389" s="4">
        <v>55537.0</v>
      </c>
    </row>
    <row r="2390">
      <c r="A2390" s="4" t="s">
        <v>56</v>
      </c>
      <c r="B2390" s="4" t="s">
        <v>331</v>
      </c>
      <c r="C2390" s="4">
        <v>2015.0</v>
      </c>
      <c r="D2390" s="4">
        <v>12543.0</v>
      </c>
      <c r="E2390" s="4">
        <v>0.0</v>
      </c>
      <c r="F2390" s="4">
        <v>12543.0</v>
      </c>
      <c r="G2390" s="4">
        <v>0.0</v>
      </c>
      <c r="H2390" s="4">
        <v>0.0</v>
      </c>
      <c r="I2390" s="4">
        <v>12543.0</v>
      </c>
      <c r="J2390" s="4">
        <v>36757.0</v>
      </c>
      <c r="K2390" s="4">
        <v>55515.0</v>
      </c>
    </row>
    <row r="2391">
      <c r="A2391" s="4" t="s">
        <v>56</v>
      </c>
      <c r="B2391" s="4" t="s">
        <v>331</v>
      </c>
      <c r="C2391" s="4">
        <v>2016.0</v>
      </c>
      <c r="D2391" s="4">
        <v>12742.0</v>
      </c>
      <c r="E2391" s="4">
        <v>0.0</v>
      </c>
      <c r="F2391" s="4">
        <v>12742.0</v>
      </c>
      <c r="G2391" s="4">
        <v>0.0</v>
      </c>
      <c r="H2391" s="4">
        <v>0.0</v>
      </c>
      <c r="I2391" s="4">
        <v>12742.0</v>
      </c>
      <c r="J2391" s="4">
        <v>12962.0</v>
      </c>
      <c r="K2391" s="4">
        <v>55515.0</v>
      </c>
    </row>
    <row r="2392">
      <c r="A2392" s="4" t="s">
        <v>56</v>
      </c>
      <c r="B2392" s="4" t="s">
        <v>331</v>
      </c>
      <c r="C2392" s="4">
        <v>2017.0</v>
      </c>
      <c r="D2392" s="4">
        <v>14418.0</v>
      </c>
      <c r="E2392" s="4">
        <v>0.0</v>
      </c>
      <c r="F2392" s="4">
        <v>14418.0</v>
      </c>
      <c r="G2392" s="4">
        <v>0.0</v>
      </c>
      <c r="H2392" s="4">
        <v>0.0</v>
      </c>
      <c r="I2392" s="4">
        <v>14418.0</v>
      </c>
      <c r="J2392" s="4">
        <v>17325.0</v>
      </c>
      <c r="K2392" s="4">
        <v>55684.0</v>
      </c>
    </row>
    <row r="2393">
      <c r="A2393" s="4" t="s">
        <v>56</v>
      </c>
      <c r="B2393" s="4" t="s">
        <v>331</v>
      </c>
      <c r="C2393" s="4">
        <v>2018.0</v>
      </c>
      <c r="D2393" s="4">
        <v>14541.0</v>
      </c>
      <c r="E2393" s="4">
        <v>0.0</v>
      </c>
      <c r="F2393" s="4">
        <v>14541.0</v>
      </c>
      <c r="G2393" s="4">
        <v>0.0</v>
      </c>
      <c r="H2393" s="4">
        <v>0.0</v>
      </c>
      <c r="I2393" s="4">
        <v>14541.0</v>
      </c>
      <c r="J2393" s="4">
        <v>16891.0</v>
      </c>
      <c r="K2393" s="4">
        <v>57133.0</v>
      </c>
    </row>
    <row r="2394">
      <c r="A2394" s="4" t="s">
        <v>56</v>
      </c>
      <c r="B2394" s="4" t="s">
        <v>331</v>
      </c>
      <c r="C2394" s="4">
        <v>2019.0</v>
      </c>
      <c r="D2394" s="4">
        <v>11060.0</v>
      </c>
      <c r="E2394" s="4">
        <v>0.0</v>
      </c>
      <c r="F2394" s="4">
        <v>11060.0</v>
      </c>
      <c r="G2394" s="4">
        <v>0.0</v>
      </c>
      <c r="H2394" s="4">
        <v>0.0</v>
      </c>
      <c r="I2394" s="4">
        <v>11060.0</v>
      </c>
      <c r="J2394" s="4">
        <v>20770.0</v>
      </c>
      <c r="K2394" s="4">
        <v>57475.0</v>
      </c>
    </row>
    <row r="2395">
      <c r="A2395" s="4" t="s">
        <v>56</v>
      </c>
      <c r="B2395" s="4" t="s">
        <v>331</v>
      </c>
      <c r="C2395" s="4">
        <v>2020.0</v>
      </c>
      <c r="D2395" s="5"/>
      <c r="E2395" s="5"/>
      <c r="F2395" s="5"/>
      <c r="G2395" s="5"/>
      <c r="H2395" s="5"/>
      <c r="I2395" s="5"/>
      <c r="J2395" s="5"/>
      <c r="K2395" s="5"/>
    </row>
    <row r="2396">
      <c r="A2396" s="4" t="s">
        <v>56</v>
      </c>
      <c r="B2396" s="4" t="s">
        <v>331</v>
      </c>
      <c r="C2396" s="4">
        <v>2021.0</v>
      </c>
      <c r="D2396" s="4">
        <v>11586.0</v>
      </c>
      <c r="E2396" s="4">
        <v>0.0</v>
      </c>
      <c r="F2396" s="4">
        <v>11586.0</v>
      </c>
      <c r="G2396" s="4">
        <v>0.0</v>
      </c>
      <c r="H2396" s="4">
        <v>0.0</v>
      </c>
      <c r="I2396" s="4">
        <v>11586.0</v>
      </c>
      <c r="J2396" s="4">
        <v>27432.0</v>
      </c>
      <c r="K2396" s="4">
        <v>97982.0</v>
      </c>
    </row>
    <row r="2397">
      <c r="A2397" s="4" t="s">
        <v>56</v>
      </c>
      <c r="B2397" s="4" t="s">
        <v>334</v>
      </c>
      <c r="C2397" s="4">
        <v>2006.0</v>
      </c>
      <c r="D2397" s="4">
        <v>2362.0</v>
      </c>
      <c r="E2397" s="5"/>
      <c r="F2397" s="4">
        <v>2362.0</v>
      </c>
      <c r="G2397" s="4">
        <v>505.0</v>
      </c>
      <c r="H2397" s="5"/>
      <c r="I2397" s="4">
        <v>1857.0</v>
      </c>
      <c r="J2397" s="4">
        <v>1856.0</v>
      </c>
      <c r="K2397" s="4">
        <v>35581.0</v>
      </c>
    </row>
    <row r="2398">
      <c r="A2398" s="4" t="s">
        <v>56</v>
      </c>
      <c r="B2398" s="4" t="s">
        <v>334</v>
      </c>
      <c r="C2398" s="4">
        <v>2008.0</v>
      </c>
      <c r="D2398" s="4">
        <v>3335.0</v>
      </c>
      <c r="E2398" s="5"/>
      <c r="F2398" s="4">
        <v>3335.0</v>
      </c>
      <c r="G2398" s="4">
        <v>510.0</v>
      </c>
      <c r="H2398" s="5"/>
      <c r="I2398" s="4">
        <v>2825.0</v>
      </c>
      <c r="J2398" s="4">
        <v>2889.0</v>
      </c>
      <c r="K2398" s="4">
        <v>35581.0</v>
      </c>
    </row>
    <row r="2399">
      <c r="A2399" s="4" t="s">
        <v>56</v>
      </c>
      <c r="B2399" s="4" t="s">
        <v>334</v>
      </c>
      <c r="C2399" s="4">
        <v>2009.0</v>
      </c>
      <c r="D2399" s="4">
        <v>3951.0</v>
      </c>
      <c r="E2399" s="4">
        <v>447.0</v>
      </c>
      <c r="F2399" s="4">
        <v>4398.0</v>
      </c>
      <c r="G2399" s="4">
        <v>0.0</v>
      </c>
      <c r="H2399" s="4">
        <v>0.0</v>
      </c>
      <c r="I2399" s="4">
        <v>4398.0</v>
      </c>
      <c r="J2399" s="4">
        <v>4657.0</v>
      </c>
      <c r="K2399" s="4">
        <v>35581.0</v>
      </c>
    </row>
    <row r="2400">
      <c r="A2400" s="4" t="s">
        <v>56</v>
      </c>
      <c r="B2400" s="4" t="s">
        <v>334</v>
      </c>
      <c r="C2400" s="4">
        <v>2010.0</v>
      </c>
      <c r="D2400" s="4">
        <v>3759.0</v>
      </c>
      <c r="E2400" s="4">
        <v>510.0</v>
      </c>
      <c r="F2400" s="4">
        <v>4269.0</v>
      </c>
      <c r="G2400" s="4">
        <v>0.0</v>
      </c>
      <c r="H2400" s="4">
        <v>0.0</v>
      </c>
      <c r="I2400" s="4">
        <v>4269.0</v>
      </c>
      <c r="J2400" s="4">
        <v>4376.0</v>
      </c>
      <c r="K2400" s="4">
        <v>35581.0</v>
      </c>
    </row>
    <row r="2401">
      <c r="A2401" s="4" t="s">
        <v>56</v>
      </c>
      <c r="B2401" s="4" t="s">
        <v>334</v>
      </c>
      <c r="C2401" s="4">
        <v>2011.0</v>
      </c>
      <c r="D2401" s="4">
        <v>3855.0</v>
      </c>
      <c r="E2401" s="4">
        <v>639.0</v>
      </c>
      <c r="F2401" s="4">
        <v>4494.0</v>
      </c>
      <c r="G2401" s="4">
        <v>0.0</v>
      </c>
      <c r="H2401" s="4">
        <v>0.0</v>
      </c>
      <c r="I2401" s="4">
        <v>4494.0</v>
      </c>
      <c r="J2401" s="4">
        <v>5972.0</v>
      </c>
      <c r="K2401" s="4">
        <v>35581.0</v>
      </c>
    </row>
    <row r="2402">
      <c r="A2402" s="4" t="s">
        <v>56</v>
      </c>
      <c r="B2402" s="4" t="s">
        <v>334</v>
      </c>
      <c r="C2402" s="4">
        <v>2012.0</v>
      </c>
      <c r="D2402" s="4">
        <v>4091.0</v>
      </c>
      <c r="E2402" s="4">
        <v>53.0</v>
      </c>
      <c r="F2402" s="4">
        <v>4144.0</v>
      </c>
      <c r="G2402" s="4">
        <v>0.0</v>
      </c>
      <c r="H2402" s="4">
        <v>0.0</v>
      </c>
      <c r="I2402" s="4">
        <v>4144.0</v>
      </c>
      <c r="J2402" s="4">
        <v>6077.0</v>
      </c>
      <c r="K2402" s="4">
        <v>35581.0</v>
      </c>
    </row>
    <row r="2403">
      <c r="A2403" s="4" t="s">
        <v>56</v>
      </c>
      <c r="B2403" s="4" t="s">
        <v>334</v>
      </c>
      <c r="C2403" s="4">
        <v>2013.0</v>
      </c>
      <c r="D2403" s="4">
        <v>3873.0</v>
      </c>
      <c r="E2403" s="4">
        <v>52.0</v>
      </c>
      <c r="F2403" s="4">
        <v>3925.0</v>
      </c>
      <c r="G2403" s="4">
        <v>0.0</v>
      </c>
      <c r="H2403" s="4">
        <v>0.0</v>
      </c>
      <c r="I2403" s="4">
        <v>3925.0</v>
      </c>
      <c r="J2403" s="4">
        <v>6045.0</v>
      </c>
      <c r="K2403" s="4">
        <v>40581.0</v>
      </c>
    </row>
    <row r="2404">
      <c r="A2404" s="4" t="s">
        <v>56</v>
      </c>
      <c r="B2404" s="4" t="s">
        <v>334</v>
      </c>
      <c r="C2404" s="4">
        <v>2014.0</v>
      </c>
      <c r="D2404" s="4">
        <v>3216.0</v>
      </c>
      <c r="E2404" s="4">
        <v>52.0</v>
      </c>
      <c r="F2404" s="4">
        <v>3268.0</v>
      </c>
      <c r="G2404" s="4">
        <v>0.0</v>
      </c>
      <c r="H2404" s="4">
        <v>0.0</v>
      </c>
      <c r="I2404" s="4">
        <v>3268.0</v>
      </c>
      <c r="J2404" s="4">
        <v>6325.0</v>
      </c>
      <c r="K2404" s="4">
        <v>41332.0</v>
      </c>
    </row>
    <row r="2405">
      <c r="A2405" s="4" t="s">
        <v>56</v>
      </c>
      <c r="B2405" s="4" t="s">
        <v>334</v>
      </c>
      <c r="C2405" s="4">
        <v>2015.0</v>
      </c>
      <c r="D2405" s="4">
        <v>2271.0</v>
      </c>
      <c r="E2405" s="4">
        <v>0.0</v>
      </c>
      <c r="F2405" s="4">
        <v>2271.0</v>
      </c>
      <c r="G2405" s="4">
        <v>0.0</v>
      </c>
      <c r="H2405" s="4">
        <v>0.0</v>
      </c>
      <c r="I2405" s="4">
        <v>2271.0</v>
      </c>
      <c r="J2405" s="4">
        <v>7566.0</v>
      </c>
      <c r="K2405" s="4">
        <v>41332.0</v>
      </c>
    </row>
    <row r="2406">
      <c r="A2406" s="4" t="s">
        <v>56</v>
      </c>
      <c r="B2406" s="4" t="s">
        <v>334</v>
      </c>
      <c r="C2406" s="4">
        <v>2016.0</v>
      </c>
      <c r="D2406" s="4">
        <v>2780.0</v>
      </c>
      <c r="E2406" s="4">
        <v>0.0</v>
      </c>
      <c r="F2406" s="4">
        <v>2780.0</v>
      </c>
      <c r="G2406" s="4">
        <v>0.0</v>
      </c>
      <c r="H2406" s="4">
        <v>0.0</v>
      </c>
      <c r="I2406" s="4">
        <v>2780.0</v>
      </c>
      <c r="J2406" s="4">
        <v>5852.0</v>
      </c>
      <c r="K2406" s="4">
        <v>41332.0</v>
      </c>
    </row>
    <row r="2407">
      <c r="A2407" s="4" t="s">
        <v>56</v>
      </c>
      <c r="B2407" s="4" t="s">
        <v>334</v>
      </c>
      <c r="C2407" s="4">
        <v>2017.0</v>
      </c>
      <c r="D2407" s="4">
        <v>3967.0</v>
      </c>
      <c r="E2407" s="4">
        <v>0.0</v>
      </c>
      <c r="F2407" s="4">
        <v>3967.0</v>
      </c>
      <c r="G2407" s="4">
        <v>0.0</v>
      </c>
      <c r="H2407" s="4">
        <v>0.0</v>
      </c>
      <c r="I2407" s="4">
        <v>3967.0</v>
      </c>
      <c r="J2407" s="4">
        <v>7334.0</v>
      </c>
      <c r="K2407" s="4">
        <v>43920.0</v>
      </c>
    </row>
    <row r="2408">
      <c r="A2408" s="4" t="s">
        <v>56</v>
      </c>
      <c r="B2408" s="4" t="s">
        <v>334</v>
      </c>
      <c r="C2408" s="4">
        <v>2018.0</v>
      </c>
      <c r="D2408" s="4">
        <v>4041.0</v>
      </c>
      <c r="E2408" s="4">
        <v>0.0</v>
      </c>
      <c r="F2408" s="4">
        <v>4041.0</v>
      </c>
      <c r="G2408" s="4">
        <v>0.0</v>
      </c>
      <c r="H2408" s="4">
        <v>0.0</v>
      </c>
      <c r="I2408" s="4">
        <v>4041.0</v>
      </c>
      <c r="J2408" s="4">
        <v>9490.0</v>
      </c>
      <c r="K2408" s="4">
        <v>43920.0</v>
      </c>
    </row>
    <row r="2409">
      <c r="A2409" s="4" t="s">
        <v>56</v>
      </c>
      <c r="B2409" s="4" t="s">
        <v>334</v>
      </c>
      <c r="C2409" s="4">
        <v>2019.0</v>
      </c>
      <c r="D2409" s="4">
        <v>10352.0</v>
      </c>
      <c r="E2409" s="4">
        <v>0.0</v>
      </c>
      <c r="F2409" s="4">
        <v>10352.0</v>
      </c>
      <c r="G2409" s="4">
        <v>0.0</v>
      </c>
      <c r="H2409" s="4">
        <v>0.0</v>
      </c>
      <c r="I2409" s="4">
        <v>10352.0</v>
      </c>
      <c r="J2409" s="4">
        <v>7242.0</v>
      </c>
      <c r="K2409" s="4">
        <v>40301.0</v>
      </c>
    </row>
    <row r="2410">
      <c r="A2410" s="4" t="s">
        <v>56</v>
      </c>
      <c r="B2410" s="4" t="s">
        <v>334</v>
      </c>
      <c r="C2410" s="4">
        <v>2020.0</v>
      </c>
      <c r="D2410" s="5"/>
      <c r="E2410" s="5"/>
      <c r="F2410" s="5"/>
      <c r="G2410" s="5"/>
      <c r="H2410" s="5"/>
      <c r="I2410" s="5"/>
      <c r="J2410" s="5"/>
      <c r="K2410" s="5"/>
    </row>
    <row r="2411">
      <c r="A2411" s="4" t="s">
        <v>56</v>
      </c>
      <c r="B2411" s="4" t="s">
        <v>334</v>
      </c>
      <c r="C2411" s="4">
        <v>2021.0</v>
      </c>
      <c r="D2411" s="4">
        <v>6911.0</v>
      </c>
      <c r="E2411" s="4">
        <v>242.0</v>
      </c>
      <c r="F2411" s="4">
        <v>7153.0</v>
      </c>
      <c r="G2411" s="4">
        <v>0.0</v>
      </c>
      <c r="H2411" s="4">
        <v>0.0</v>
      </c>
      <c r="I2411" s="4">
        <v>7153.0</v>
      </c>
      <c r="J2411" s="4">
        <v>10627.0</v>
      </c>
      <c r="K2411" s="4">
        <v>43920.0</v>
      </c>
    </row>
    <row r="2412">
      <c r="A2412" s="4" t="s">
        <v>56</v>
      </c>
      <c r="B2412" s="4" t="s">
        <v>332</v>
      </c>
      <c r="C2412" s="4">
        <v>2006.0</v>
      </c>
      <c r="D2412" s="4">
        <v>5959.0</v>
      </c>
      <c r="E2412" s="4">
        <v>123.0</v>
      </c>
      <c r="F2412" s="4">
        <v>6082.0</v>
      </c>
      <c r="G2412" s="4">
        <v>600.0</v>
      </c>
      <c r="H2412" s="5"/>
      <c r="I2412" s="4">
        <v>5482.0</v>
      </c>
      <c r="J2412" s="4">
        <v>5482.0</v>
      </c>
      <c r="K2412" s="4">
        <v>47676.0</v>
      </c>
    </row>
    <row r="2413">
      <c r="A2413" s="4" t="s">
        <v>56</v>
      </c>
      <c r="B2413" s="4" t="s">
        <v>332</v>
      </c>
      <c r="C2413" s="4">
        <v>2008.0</v>
      </c>
      <c r="D2413" s="4">
        <v>8679.0</v>
      </c>
      <c r="E2413" s="5"/>
      <c r="F2413" s="4">
        <v>8679.0</v>
      </c>
      <c r="G2413" s="4">
        <v>607.0</v>
      </c>
      <c r="H2413" s="5"/>
      <c r="I2413" s="4">
        <v>8072.0</v>
      </c>
      <c r="J2413" s="4">
        <v>7290.0</v>
      </c>
      <c r="K2413" s="4">
        <v>47926.0</v>
      </c>
    </row>
    <row r="2414">
      <c r="A2414" s="4" t="s">
        <v>56</v>
      </c>
      <c r="B2414" s="4" t="s">
        <v>332</v>
      </c>
      <c r="C2414" s="4">
        <v>2009.0</v>
      </c>
      <c r="D2414" s="4">
        <v>13237.0</v>
      </c>
      <c r="E2414" s="4">
        <v>8199.0</v>
      </c>
      <c r="F2414" s="4">
        <v>21436.0</v>
      </c>
      <c r="G2414" s="4">
        <v>0.0</v>
      </c>
      <c r="H2414" s="4">
        <v>0.0</v>
      </c>
      <c r="I2414" s="4">
        <v>21436.0</v>
      </c>
      <c r="J2414" s="4">
        <v>8983.0</v>
      </c>
      <c r="K2414" s="4">
        <v>47926.0</v>
      </c>
    </row>
    <row r="2415">
      <c r="A2415" s="4" t="s">
        <v>56</v>
      </c>
      <c r="B2415" s="4" t="s">
        <v>332</v>
      </c>
      <c r="C2415" s="4">
        <v>2010.0</v>
      </c>
      <c r="D2415" s="4">
        <v>10752.0</v>
      </c>
      <c r="E2415" s="4">
        <v>16166.0</v>
      </c>
      <c r="F2415" s="4">
        <v>26918.0</v>
      </c>
      <c r="G2415" s="4">
        <v>0.0</v>
      </c>
      <c r="H2415" s="4">
        <v>0.0</v>
      </c>
      <c r="I2415" s="4">
        <v>26918.0</v>
      </c>
      <c r="J2415" s="4">
        <v>10598.0</v>
      </c>
      <c r="K2415" s="4">
        <v>47926.0</v>
      </c>
    </row>
    <row r="2416">
      <c r="A2416" s="4" t="s">
        <v>56</v>
      </c>
      <c r="B2416" s="4" t="s">
        <v>332</v>
      </c>
      <c r="C2416" s="4">
        <v>2011.0</v>
      </c>
      <c r="D2416" s="4">
        <v>8460.0</v>
      </c>
      <c r="E2416" s="4">
        <v>17826.0</v>
      </c>
      <c r="F2416" s="4">
        <v>26286.0</v>
      </c>
      <c r="G2416" s="4">
        <v>0.0</v>
      </c>
      <c r="H2416" s="4">
        <v>0.0</v>
      </c>
      <c r="I2416" s="4">
        <v>26286.0</v>
      </c>
      <c r="J2416" s="4">
        <v>10305.0</v>
      </c>
      <c r="K2416" s="4">
        <v>48245.0</v>
      </c>
    </row>
    <row r="2417">
      <c r="A2417" s="4" t="s">
        <v>56</v>
      </c>
      <c r="B2417" s="4" t="s">
        <v>332</v>
      </c>
      <c r="C2417" s="4">
        <v>2012.0</v>
      </c>
      <c r="D2417" s="4">
        <v>9710.0</v>
      </c>
      <c r="E2417" s="4">
        <v>17037.0</v>
      </c>
      <c r="F2417" s="4">
        <v>26747.0</v>
      </c>
      <c r="G2417" s="4">
        <v>0.0</v>
      </c>
      <c r="H2417" s="4">
        <v>0.0</v>
      </c>
      <c r="I2417" s="4">
        <v>26747.0</v>
      </c>
      <c r="J2417" s="4">
        <v>15573.0</v>
      </c>
      <c r="K2417" s="4">
        <v>48245.0</v>
      </c>
    </row>
    <row r="2418">
      <c r="A2418" s="4" t="s">
        <v>56</v>
      </c>
      <c r="B2418" s="4" t="s">
        <v>332</v>
      </c>
      <c r="C2418" s="4">
        <v>2013.0</v>
      </c>
      <c r="D2418" s="4">
        <v>28651.0</v>
      </c>
      <c r="E2418" s="4">
        <v>18128.0</v>
      </c>
      <c r="F2418" s="4">
        <v>46779.0</v>
      </c>
      <c r="G2418" s="4">
        <v>0.0</v>
      </c>
      <c r="H2418" s="4">
        <v>0.0</v>
      </c>
      <c r="I2418" s="4">
        <v>46779.0</v>
      </c>
      <c r="J2418" s="4">
        <v>14509.0</v>
      </c>
      <c r="K2418" s="4">
        <v>48610.0</v>
      </c>
    </row>
    <row r="2419">
      <c r="A2419" s="4" t="s">
        <v>56</v>
      </c>
      <c r="B2419" s="4" t="s">
        <v>332</v>
      </c>
      <c r="C2419" s="4">
        <v>2014.0</v>
      </c>
      <c r="D2419" s="4">
        <v>12890.0</v>
      </c>
      <c r="E2419" s="4">
        <v>21166.0</v>
      </c>
      <c r="F2419" s="4">
        <v>34056.0</v>
      </c>
      <c r="G2419" s="4">
        <v>0.0</v>
      </c>
      <c r="H2419" s="4">
        <v>0.0</v>
      </c>
      <c r="I2419" s="4">
        <v>34056.0</v>
      </c>
      <c r="J2419" s="4">
        <v>13362.0</v>
      </c>
      <c r="K2419" s="4">
        <v>48610.0</v>
      </c>
    </row>
    <row r="2420">
      <c r="A2420" s="4" t="s">
        <v>56</v>
      </c>
      <c r="B2420" s="4" t="s">
        <v>332</v>
      </c>
      <c r="C2420" s="4">
        <v>2015.0</v>
      </c>
      <c r="D2420" s="4">
        <v>9056.0</v>
      </c>
      <c r="E2420" s="4">
        <v>0.0</v>
      </c>
      <c r="F2420" s="4">
        <v>9056.0</v>
      </c>
      <c r="G2420" s="4">
        <v>0.0</v>
      </c>
      <c r="H2420" s="4">
        <v>0.0</v>
      </c>
      <c r="I2420" s="4">
        <v>9056.0</v>
      </c>
      <c r="J2420" s="4">
        <v>13741.0</v>
      </c>
      <c r="K2420" s="4">
        <v>48610.0</v>
      </c>
    </row>
    <row r="2421">
      <c r="A2421" s="4" t="s">
        <v>56</v>
      </c>
      <c r="B2421" s="4" t="s">
        <v>332</v>
      </c>
      <c r="C2421" s="4">
        <v>2016.0</v>
      </c>
      <c r="D2421" s="4">
        <v>9443.0</v>
      </c>
      <c r="E2421" s="4">
        <v>0.0</v>
      </c>
      <c r="F2421" s="4">
        <v>9443.0</v>
      </c>
      <c r="G2421" s="4">
        <v>0.0</v>
      </c>
      <c r="H2421" s="4">
        <v>0.0</v>
      </c>
      <c r="I2421" s="4">
        <v>9443.0</v>
      </c>
      <c r="J2421" s="4">
        <v>9462.0</v>
      </c>
      <c r="K2421" s="4">
        <v>48610.0</v>
      </c>
    </row>
    <row r="2422">
      <c r="A2422" s="4" t="s">
        <v>56</v>
      </c>
      <c r="B2422" s="4" t="s">
        <v>332</v>
      </c>
      <c r="C2422" s="4">
        <v>2017.0</v>
      </c>
      <c r="D2422" s="4">
        <v>9897.0</v>
      </c>
      <c r="E2422" s="4">
        <v>0.0</v>
      </c>
      <c r="F2422" s="4">
        <v>9897.0</v>
      </c>
      <c r="G2422" s="4">
        <v>0.0</v>
      </c>
      <c r="H2422" s="4">
        <v>0.0</v>
      </c>
      <c r="I2422" s="4">
        <v>9897.0</v>
      </c>
      <c r="J2422" s="4">
        <v>12369.0</v>
      </c>
      <c r="K2422" s="4">
        <v>49110.0</v>
      </c>
    </row>
    <row r="2423">
      <c r="A2423" s="4" t="s">
        <v>56</v>
      </c>
      <c r="B2423" s="4" t="s">
        <v>332</v>
      </c>
      <c r="C2423" s="4">
        <v>2018.0</v>
      </c>
      <c r="D2423" s="4">
        <v>9631.0</v>
      </c>
      <c r="E2423" s="4">
        <v>0.0</v>
      </c>
      <c r="F2423" s="4">
        <v>9631.0</v>
      </c>
      <c r="G2423" s="4">
        <v>0.0</v>
      </c>
      <c r="H2423" s="4">
        <v>0.0</v>
      </c>
      <c r="I2423" s="4">
        <v>9631.0</v>
      </c>
      <c r="J2423" s="4">
        <v>15853.0</v>
      </c>
      <c r="K2423" s="4">
        <v>49110.0</v>
      </c>
    </row>
    <row r="2424">
      <c r="A2424" s="4" t="s">
        <v>56</v>
      </c>
      <c r="B2424" s="4" t="s">
        <v>332</v>
      </c>
      <c r="C2424" s="4">
        <v>2019.0</v>
      </c>
      <c r="D2424" s="4">
        <v>10120.0</v>
      </c>
      <c r="E2424" s="4">
        <v>0.0</v>
      </c>
      <c r="F2424" s="4">
        <v>10120.0</v>
      </c>
      <c r="G2424" s="4">
        <v>0.0</v>
      </c>
      <c r="H2424" s="4">
        <v>0.0</v>
      </c>
      <c r="I2424" s="4">
        <v>10120.0</v>
      </c>
      <c r="J2424" s="4">
        <v>11704.0</v>
      </c>
      <c r="K2424" s="4">
        <v>49270.0</v>
      </c>
    </row>
    <row r="2425">
      <c r="A2425" s="4" t="s">
        <v>56</v>
      </c>
      <c r="B2425" s="4" t="s">
        <v>332</v>
      </c>
      <c r="C2425" s="4">
        <v>2020.0</v>
      </c>
      <c r="D2425" s="5"/>
      <c r="E2425" s="5"/>
      <c r="F2425" s="5"/>
      <c r="G2425" s="5"/>
      <c r="H2425" s="5"/>
      <c r="I2425" s="5"/>
      <c r="J2425" s="5"/>
      <c r="K2425" s="5"/>
    </row>
    <row r="2426">
      <c r="A2426" s="4" t="s">
        <v>56</v>
      </c>
      <c r="B2426" s="4" t="s">
        <v>332</v>
      </c>
      <c r="C2426" s="4">
        <v>2021.0</v>
      </c>
      <c r="D2426" s="4">
        <v>13081.0</v>
      </c>
      <c r="E2426" s="4">
        <v>3506.0</v>
      </c>
      <c r="F2426" s="4">
        <v>16587.0</v>
      </c>
      <c r="G2426" s="4">
        <v>0.0</v>
      </c>
      <c r="H2426" s="4">
        <v>0.0</v>
      </c>
      <c r="I2426" s="4">
        <v>16587.0</v>
      </c>
      <c r="J2426" s="4">
        <v>17792.0</v>
      </c>
      <c r="K2426" s="4">
        <v>49270.0</v>
      </c>
    </row>
    <row r="2427">
      <c r="A2427" s="4" t="s">
        <v>56</v>
      </c>
      <c r="B2427" s="4" t="s">
        <v>336</v>
      </c>
      <c r="C2427" s="4">
        <v>2006.0</v>
      </c>
      <c r="D2427" s="4">
        <v>7313.0</v>
      </c>
      <c r="E2427" s="4">
        <v>428.0</v>
      </c>
      <c r="F2427" s="4">
        <v>7741.0</v>
      </c>
      <c r="G2427" s="4">
        <v>338.0</v>
      </c>
      <c r="H2427" s="5"/>
      <c r="I2427" s="4">
        <v>7403.0</v>
      </c>
      <c r="J2427" s="4">
        <v>2709.0</v>
      </c>
      <c r="K2427" s="4">
        <v>35893.0</v>
      </c>
    </row>
    <row r="2428">
      <c r="A2428" s="4" t="s">
        <v>56</v>
      </c>
      <c r="B2428" s="4" t="s">
        <v>336</v>
      </c>
      <c r="C2428" s="4">
        <v>2008.0</v>
      </c>
      <c r="D2428" s="4">
        <v>6912.0</v>
      </c>
      <c r="E2428" s="4">
        <v>5259.0</v>
      </c>
      <c r="F2428" s="4">
        <v>12171.0</v>
      </c>
      <c r="G2428" s="4">
        <v>341.0</v>
      </c>
      <c r="H2428" s="5"/>
      <c r="I2428" s="4">
        <v>11830.0</v>
      </c>
      <c r="J2428" s="4">
        <v>4930.0</v>
      </c>
      <c r="K2428" s="4">
        <v>36232.0</v>
      </c>
    </row>
    <row r="2429">
      <c r="A2429" s="4" t="s">
        <v>56</v>
      </c>
      <c r="B2429" s="4" t="s">
        <v>336</v>
      </c>
      <c r="C2429" s="4">
        <v>2009.0</v>
      </c>
      <c r="D2429" s="4">
        <v>5566.0</v>
      </c>
      <c r="E2429" s="4">
        <v>6346.0</v>
      </c>
      <c r="F2429" s="4">
        <v>11912.0</v>
      </c>
      <c r="G2429" s="4">
        <v>0.0</v>
      </c>
      <c r="H2429" s="4">
        <v>0.0</v>
      </c>
      <c r="I2429" s="4">
        <v>11912.0</v>
      </c>
      <c r="J2429" s="4">
        <v>4630.0</v>
      </c>
      <c r="K2429" s="4">
        <v>36232.0</v>
      </c>
    </row>
    <row r="2430">
      <c r="A2430" s="4" t="s">
        <v>56</v>
      </c>
      <c r="B2430" s="4" t="s">
        <v>336</v>
      </c>
      <c r="C2430" s="4">
        <v>2010.0</v>
      </c>
      <c r="D2430" s="4">
        <v>10275.0</v>
      </c>
      <c r="E2430" s="4">
        <v>7444.0</v>
      </c>
      <c r="F2430" s="4">
        <v>17719.0</v>
      </c>
      <c r="G2430" s="4">
        <v>0.0</v>
      </c>
      <c r="H2430" s="4">
        <v>0.0</v>
      </c>
      <c r="I2430" s="4">
        <v>17719.0</v>
      </c>
      <c r="J2430" s="4">
        <v>5695.0</v>
      </c>
      <c r="K2430" s="4">
        <v>36232.0</v>
      </c>
    </row>
    <row r="2431">
      <c r="A2431" s="4" t="s">
        <v>56</v>
      </c>
      <c r="B2431" s="4" t="s">
        <v>336</v>
      </c>
      <c r="C2431" s="4">
        <v>2011.0</v>
      </c>
      <c r="D2431" s="4">
        <v>6537.0</v>
      </c>
      <c r="E2431" s="4">
        <v>10879.0</v>
      </c>
      <c r="F2431" s="4">
        <v>17416.0</v>
      </c>
      <c r="G2431" s="4">
        <v>0.0</v>
      </c>
      <c r="H2431" s="4">
        <v>0.0</v>
      </c>
      <c r="I2431" s="4">
        <v>17416.0</v>
      </c>
      <c r="J2431" s="4">
        <v>5481.0</v>
      </c>
      <c r="K2431" s="4">
        <v>36232.0</v>
      </c>
    </row>
    <row r="2432">
      <c r="A2432" s="4" t="s">
        <v>56</v>
      </c>
      <c r="B2432" s="4" t="s">
        <v>336</v>
      </c>
      <c r="C2432" s="4">
        <v>2012.0</v>
      </c>
      <c r="D2432" s="4">
        <v>7034.0</v>
      </c>
      <c r="E2432" s="4">
        <v>12775.0</v>
      </c>
      <c r="F2432" s="4">
        <v>19809.0</v>
      </c>
      <c r="G2432" s="4">
        <v>0.0</v>
      </c>
      <c r="H2432" s="4">
        <v>0.0</v>
      </c>
      <c r="I2432" s="4">
        <v>19809.0</v>
      </c>
      <c r="J2432" s="4">
        <v>7149.0</v>
      </c>
      <c r="K2432" s="4">
        <v>36232.0</v>
      </c>
    </row>
    <row r="2433">
      <c r="A2433" s="4" t="s">
        <v>56</v>
      </c>
      <c r="B2433" s="4" t="s">
        <v>336</v>
      </c>
      <c r="C2433" s="4">
        <v>2013.0</v>
      </c>
      <c r="D2433" s="4">
        <v>21556.0</v>
      </c>
      <c r="E2433" s="4">
        <v>14705.0</v>
      </c>
      <c r="F2433" s="4">
        <v>36261.0</v>
      </c>
      <c r="G2433" s="4">
        <v>0.0</v>
      </c>
      <c r="H2433" s="4">
        <v>0.0</v>
      </c>
      <c r="I2433" s="4">
        <v>36261.0</v>
      </c>
      <c r="J2433" s="4">
        <v>6056.0</v>
      </c>
      <c r="K2433" s="4">
        <v>37396.0</v>
      </c>
    </row>
    <row r="2434">
      <c r="A2434" s="4" t="s">
        <v>56</v>
      </c>
      <c r="B2434" s="4" t="s">
        <v>336</v>
      </c>
      <c r="C2434" s="4">
        <v>2014.0</v>
      </c>
      <c r="D2434" s="4">
        <v>7246.0</v>
      </c>
      <c r="E2434" s="4">
        <v>18564.0</v>
      </c>
      <c r="F2434" s="4">
        <v>25810.0</v>
      </c>
      <c r="G2434" s="4">
        <v>0.0</v>
      </c>
      <c r="H2434" s="4">
        <v>0.0</v>
      </c>
      <c r="I2434" s="4">
        <v>25810.0</v>
      </c>
      <c r="J2434" s="4">
        <v>6543.0</v>
      </c>
      <c r="K2434" s="4">
        <v>37679.0</v>
      </c>
    </row>
    <row r="2435">
      <c r="A2435" s="4" t="s">
        <v>56</v>
      </c>
      <c r="B2435" s="4" t="s">
        <v>336</v>
      </c>
      <c r="C2435" s="4">
        <v>2015.0</v>
      </c>
      <c r="D2435" s="4">
        <v>5147.0</v>
      </c>
      <c r="E2435" s="4">
        <v>0.0</v>
      </c>
      <c r="F2435" s="4">
        <v>5147.0</v>
      </c>
      <c r="G2435" s="4">
        <v>0.0</v>
      </c>
      <c r="H2435" s="4">
        <v>0.0</v>
      </c>
      <c r="I2435" s="4">
        <v>5147.0</v>
      </c>
      <c r="J2435" s="4">
        <v>7361.0</v>
      </c>
      <c r="K2435" s="4">
        <v>37529.0</v>
      </c>
    </row>
    <row r="2436">
      <c r="A2436" s="4" t="s">
        <v>56</v>
      </c>
      <c r="B2436" s="4" t="s">
        <v>336</v>
      </c>
      <c r="C2436" s="4">
        <v>2016.0</v>
      </c>
      <c r="D2436" s="4">
        <v>5361.0</v>
      </c>
      <c r="E2436" s="4">
        <v>0.0</v>
      </c>
      <c r="F2436" s="4">
        <v>5361.0</v>
      </c>
      <c r="G2436" s="4">
        <v>0.0</v>
      </c>
      <c r="H2436" s="4">
        <v>0.0</v>
      </c>
      <c r="I2436" s="4">
        <v>5361.0</v>
      </c>
      <c r="J2436" s="4">
        <v>5468.0</v>
      </c>
      <c r="K2436" s="4">
        <v>37529.0</v>
      </c>
    </row>
    <row r="2437">
      <c r="A2437" s="4" t="s">
        <v>56</v>
      </c>
      <c r="B2437" s="4" t="s">
        <v>336</v>
      </c>
      <c r="C2437" s="4">
        <v>2017.0</v>
      </c>
      <c r="D2437" s="4">
        <v>5270.0</v>
      </c>
      <c r="E2437" s="4">
        <v>0.0</v>
      </c>
      <c r="F2437" s="4">
        <v>5270.0</v>
      </c>
      <c r="G2437" s="4">
        <v>0.0</v>
      </c>
      <c r="H2437" s="4">
        <v>0.0</v>
      </c>
      <c r="I2437" s="4">
        <v>5270.0</v>
      </c>
      <c r="J2437" s="4">
        <v>5098.0</v>
      </c>
      <c r="K2437" s="4">
        <v>35701.0</v>
      </c>
    </row>
    <row r="2438">
      <c r="A2438" s="4" t="s">
        <v>56</v>
      </c>
      <c r="B2438" s="4" t="s">
        <v>336</v>
      </c>
      <c r="C2438" s="4">
        <v>2018.0</v>
      </c>
      <c r="D2438" s="4">
        <v>4460.0</v>
      </c>
      <c r="E2438" s="4">
        <v>0.0</v>
      </c>
      <c r="F2438" s="4">
        <v>4460.0</v>
      </c>
      <c r="G2438" s="4">
        <v>0.0</v>
      </c>
      <c r="H2438" s="4">
        <v>0.0</v>
      </c>
      <c r="I2438" s="4">
        <v>4460.0</v>
      </c>
      <c r="J2438" s="4">
        <v>10065.0</v>
      </c>
      <c r="K2438" s="4">
        <v>38680.0</v>
      </c>
    </row>
    <row r="2439">
      <c r="A2439" s="4" t="s">
        <v>56</v>
      </c>
      <c r="B2439" s="4" t="s">
        <v>336</v>
      </c>
      <c r="C2439" s="4">
        <v>2019.0</v>
      </c>
      <c r="D2439" s="4">
        <v>5921.0</v>
      </c>
      <c r="E2439" s="4">
        <v>0.0</v>
      </c>
      <c r="F2439" s="4">
        <v>5921.0</v>
      </c>
      <c r="G2439" s="4">
        <v>0.0</v>
      </c>
      <c r="H2439" s="4">
        <v>0.0</v>
      </c>
      <c r="I2439" s="4">
        <v>5921.0</v>
      </c>
      <c r="J2439" s="4">
        <v>7315.0</v>
      </c>
      <c r="K2439" s="4">
        <v>38680.0</v>
      </c>
    </row>
    <row r="2440">
      <c r="A2440" s="4" t="s">
        <v>56</v>
      </c>
      <c r="B2440" s="4" t="s">
        <v>336</v>
      </c>
      <c r="C2440" s="4">
        <v>2020.0</v>
      </c>
      <c r="D2440" s="5"/>
      <c r="E2440" s="5"/>
      <c r="F2440" s="5"/>
      <c r="G2440" s="5"/>
      <c r="H2440" s="5"/>
      <c r="I2440" s="5"/>
      <c r="J2440" s="5"/>
      <c r="K2440" s="5"/>
    </row>
    <row r="2441">
      <c r="A2441" s="4" t="s">
        <v>56</v>
      </c>
      <c r="B2441" s="4" t="s">
        <v>336</v>
      </c>
      <c r="C2441" s="4">
        <v>2021.0</v>
      </c>
      <c r="D2441" s="4">
        <v>6482.0</v>
      </c>
      <c r="E2441" s="4">
        <v>0.0</v>
      </c>
      <c r="F2441" s="4">
        <v>6482.0</v>
      </c>
      <c r="G2441" s="4">
        <v>0.0</v>
      </c>
      <c r="H2441" s="4">
        <v>0.0</v>
      </c>
      <c r="I2441" s="4">
        <v>6482.0</v>
      </c>
      <c r="J2441" s="4">
        <v>10980.0</v>
      </c>
      <c r="K2441" s="4">
        <v>38680.0</v>
      </c>
    </row>
    <row r="2442">
      <c r="A2442" s="4" t="s">
        <v>56</v>
      </c>
      <c r="B2442" s="4" t="s">
        <v>330</v>
      </c>
      <c r="C2442" s="4">
        <v>2006.0</v>
      </c>
      <c r="D2442" s="4">
        <v>1487.0</v>
      </c>
      <c r="E2442" s="5"/>
      <c r="F2442" s="4">
        <v>1487.0</v>
      </c>
      <c r="G2442" s="4">
        <v>256.0</v>
      </c>
      <c r="H2442" s="5"/>
      <c r="I2442" s="4">
        <v>1231.0</v>
      </c>
      <c r="J2442" s="4">
        <v>1255.0</v>
      </c>
      <c r="K2442" s="4">
        <v>23014.0</v>
      </c>
    </row>
    <row r="2443">
      <c r="A2443" s="4" t="s">
        <v>56</v>
      </c>
      <c r="B2443" s="4" t="s">
        <v>330</v>
      </c>
      <c r="C2443" s="4">
        <v>2008.0</v>
      </c>
      <c r="D2443" s="4">
        <v>2896.0</v>
      </c>
      <c r="E2443" s="5"/>
      <c r="F2443" s="4">
        <v>2896.0</v>
      </c>
      <c r="G2443" s="4">
        <v>261.0</v>
      </c>
      <c r="H2443" s="5"/>
      <c r="I2443" s="4">
        <v>2635.0</v>
      </c>
      <c r="J2443" s="4">
        <v>2752.0</v>
      </c>
      <c r="K2443" s="4">
        <v>23054.0</v>
      </c>
    </row>
    <row r="2444">
      <c r="A2444" s="4" t="s">
        <v>56</v>
      </c>
      <c r="B2444" s="4" t="s">
        <v>330</v>
      </c>
      <c r="C2444" s="4">
        <v>2009.0</v>
      </c>
      <c r="D2444" s="4">
        <v>2470.0</v>
      </c>
      <c r="E2444" s="4">
        <v>41.0</v>
      </c>
      <c r="F2444" s="4">
        <v>2511.0</v>
      </c>
      <c r="G2444" s="4">
        <v>0.0</v>
      </c>
      <c r="H2444" s="4">
        <v>0.0</v>
      </c>
      <c r="I2444" s="4">
        <v>2511.0</v>
      </c>
      <c r="J2444" s="4">
        <v>3100.0</v>
      </c>
      <c r="K2444" s="4">
        <v>23054.0</v>
      </c>
    </row>
    <row r="2445">
      <c r="A2445" s="4" t="s">
        <v>56</v>
      </c>
      <c r="B2445" s="4" t="s">
        <v>330</v>
      </c>
      <c r="C2445" s="4">
        <v>2010.0</v>
      </c>
      <c r="D2445" s="4">
        <v>2340.0</v>
      </c>
      <c r="E2445" s="4">
        <v>164.0</v>
      </c>
      <c r="F2445" s="4">
        <v>2504.0</v>
      </c>
      <c r="G2445" s="4">
        <v>0.0</v>
      </c>
      <c r="H2445" s="4">
        <v>0.0</v>
      </c>
      <c r="I2445" s="4">
        <v>2504.0</v>
      </c>
      <c r="J2445" s="4">
        <v>3726.0</v>
      </c>
      <c r="K2445" s="4">
        <v>23054.0</v>
      </c>
    </row>
    <row r="2446">
      <c r="A2446" s="4" t="s">
        <v>56</v>
      </c>
      <c r="B2446" s="4" t="s">
        <v>330</v>
      </c>
      <c r="C2446" s="4">
        <v>2011.0</v>
      </c>
      <c r="D2446" s="4">
        <v>2087.0</v>
      </c>
      <c r="E2446" s="4">
        <v>0.0</v>
      </c>
      <c r="F2446" s="4">
        <v>2087.0</v>
      </c>
      <c r="G2446" s="4">
        <v>0.0</v>
      </c>
      <c r="H2446" s="4">
        <v>0.0</v>
      </c>
      <c r="I2446" s="4">
        <v>2087.0</v>
      </c>
      <c r="J2446" s="4">
        <v>2870.0</v>
      </c>
      <c r="K2446" s="4">
        <v>23054.0</v>
      </c>
    </row>
    <row r="2447">
      <c r="A2447" s="4" t="s">
        <v>56</v>
      </c>
      <c r="B2447" s="4" t="s">
        <v>330</v>
      </c>
      <c r="C2447" s="4">
        <v>2012.0</v>
      </c>
      <c r="D2447" s="4">
        <v>2219.0</v>
      </c>
      <c r="E2447" s="4">
        <v>0.0</v>
      </c>
      <c r="F2447" s="4">
        <v>2219.0</v>
      </c>
      <c r="G2447" s="4">
        <v>0.0</v>
      </c>
      <c r="H2447" s="4">
        <v>0.0</v>
      </c>
      <c r="I2447" s="4">
        <v>2219.0</v>
      </c>
      <c r="J2447" s="4">
        <v>4542.0</v>
      </c>
      <c r="K2447" s="4">
        <v>23054.0</v>
      </c>
    </row>
    <row r="2448">
      <c r="A2448" s="4" t="s">
        <v>56</v>
      </c>
      <c r="B2448" s="4" t="s">
        <v>330</v>
      </c>
      <c r="C2448" s="4">
        <v>2013.0</v>
      </c>
      <c r="D2448" s="4">
        <v>2214.0</v>
      </c>
      <c r="E2448" s="4">
        <v>0.0</v>
      </c>
      <c r="F2448" s="4">
        <v>2214.0</v>
      </c>
      <c r="G2448" s="4">
        <v>0.0</v>
      </c>
      <c r="H2448" s="4">
        <v>0.0</v>
      </c>
      <c r="I2448" s="4">
        <v>2214.0</v>
      </c>
      <c r="J2448" s="4">
        <v>3136.0</v>
      </c>
      <c r="K2448" s="4">
        <v>2354.0</v>
      </c>
    </row>
    <row r="2449">
      <c r="A2449" s="4" t="s">
        <v>56</v>
      </c>
      <c r="B2449" s="4" t="s">
        <v>330</v>
      </c>
      <c r="C2449" s="4">
        <v>2014.0</v>
      </c>
      <c r="D2449" s="4">
        <v>1547.0</v>
      </c>
      <c r="E2449" s="4">
        <v>0.0</v>
      </c>
      <c r="F2449" s="4">
        <v>1547.0</v>
      </c>
      <c r="G2449" s="4">
        <v>0.0</v>
      </c>
      <c r="H2449" s="4">
        <v>0.0</v>
      </c>
      <c r="I2449" s="4">
        <v>1547.0</v>
      </c>
      <c r="J2449" s="4">
        <v>3326.0</v>
      </c>
      <c r="K2449" s="4">
        <v>23054.0</v>
      </c>
    </row>
    <row r="2450">
      <c r="A2450" s="4" t="s">
        <v>56</v>
      </c>
      <c r="B2450" s="4" t="s">
        <v>330</v>
      </c>
      <c r="C2450" s="4">
        <v>2015.0</v>
      </c>
      <c r="D2450" s="4">
        <v>2214.0</v>
      </c>
      <c r="E2450" s="4">
        <v>0.0</v>
      </c>
      <c r="F2450" s="4">
        <v>2214.0</v>
      </c>
      <c r="G2450" s="4">
        <v>0.0</v>
      </c>
      <c r="H2450" s="4">
        <v>0.0</v>
      </c>
      <c r="I2450" s="4">
        <v>2214.0</v>
      </c>
      <c r="J2450" s="4">
        <v>3812.0</v>
      </c>
      <c r="K2450" s="4">
        <v>23054.0</v>
      </c>
    </row>
    <row r="2451">
      <c r="A2451" s="4" t="s">
        <v>56</v>
      </c>
      <c r="B2451" s="4" t="s">
        <v>330</v>
      </c>
      <c r="C2451" s="4">
        <v>2016.0</v>
      </c>
      <c r="D2451" s="4">
        <v>2958.0</v>
      </c>
      <c r="E2451" s="4">
        <v>0.0</v>
      </c>
      <c r="F2451" s="4">
        <v>2958.0</v>
      </c>
      <c r="G2451" s="4">
        <v>0.0</v>
      </c>
      <c r="H2451" s="4">
        <v>0.0</v>
      </c>
      <c r="I2451" s="4">
        <v>2958.0</v>
      </c>
      <c r="J2451" s="4">
        <v>2936.0</v>
      </c>
      <c r="K2451" s="4">
        <v>23054.0</v>
      </c>
    </row>
    <row r="2452">
      <c r="A2452" s="4" t="s">
        <v>56</v>
      </c>
      <c r="B2452" s="4" t="s">
        <v>330</v>
      </c>
      <c r="C2452" s="4">
        <v>2017.0</v>
      </c>
      <c r="D2452" s="4">
        <v>2739.0</v>
      </c>
      <c r="E2452" s="4">
        <v>0.0</v>
      </c>
      <c r="F2452" s="4">
        <v>2739.0</v>
      </c>
      <c r="G2452" s="4">
        <v>0.0</v>
      </c>
      <c r="H2452" s="4">
        <v>0.0</v>
      </c>
      <c r="I2452" s="4">
        <v>2739.0</v>
      </c>
      <c r="J2452" s="4">
        <v>2443.0</v>
      </c>
      <c r="K2452" s="4">
        <v>26533.0</v>
      </c>
    </row>
    <row r="2453">
      <c r="A2453" s="4" t="s">
        <v>56</v>
      </c>
      <c r="B2453" s="4" t="s">
        <v>330</v>
      </c>
      <c r="C2453" s="4">
        <v>2018.0</v>
      </c>
      <c r="D2453" s="4">
        <v>2604.0</v>
      </c>
      <c r="E2453" s="4">
        <v>0.0</v>
      </c>
      <c r="F2453" s="4">
        <v>2604.0</v>
      </c>
      <c r="G2453" s="4">
        <v>0.0</v>
      </c>
      <c r="H2453" s="4">
        <v>0.0</v>
      </c>
      <c r="I2453" s="4">
        <v>2604.0</v>
      </c>
      <c r="J2453" s="4">
        <v>3449.0</v>
      </c>
      <c r="K2453" s="4">
        <v>25457.0</v>
      </c>
    </row>
    <row r="2454">
      <c r="A2454" s="4" t="s">
        <v>56</v>
      </c>
      <c r="B2454" s="4" t="s">
        <v>330</v>
      </c>
      <c r="C2454" s="4">
        <v>2019.0</v>
      </c>
      <c r="D2454" s="4">
        <v>3079.0</v>
      </c>
      <c r="E2454" s="4">
        <v>0.0</v>
      </c>
      <c r="F2454" s="4">
        <v>3079.0</v>
      </c>
      <c r="G2454" s="4">
        <v>0.0</v>
      </c>
      <c r="H2454" s="4">
        <v>0.0</v>
      </c>
      <c r="I2454" s="4">
        <v>3079.0</v>
      </c>
      <c r="J2454" s="4">
        <v>3906.0</v>
      </c>
      <c r="K2454" s="4">
        <v>25199.0</v>
      </c>
    </row>
    <row r="2455">
      <c r="A2455" s="4" t="s">
        <v>56</v>
      </c>
      <c r="B2455" s="4" t="s">
        <v>330</v>
      </c>
      <c r="C2455" s="4">
        <v>2020.0</v>
      </c>
      <c r="D2455" s="5"/>
      <c r="E2455" s="5"/>
      <c r="F2455" s="5"/>
      <c r="G2455" s="5"/>
      <c r="H2455" s="5"/>
      <c r="I2455" s="5"/>
      <c r="J2455" s="5"/>
      <c r="K2455" s="5"/>
    </row>
    <row r="2456">
      <c r="A2456" s="4" t="s">
        <v>56</v>
      </c>
      <c r="B2456" s="4" t="s">
        <v>330</v>
      </c>
      <c r="C2456" s="4">
        <v>2021.0</v>
      </c>
      <c r="D2456" s="4">
        <v>2419.0</v>
      </c>
      <c r="E2456" s="4">
        <v>104.0</v>
      </c>
      <c r="F2456" s="4">
        <v>2523.0</v>
      </c>
      <c r="G2456" s="4">
        <v>0.0</v>
      </c>
      <c r="H2456" s="4">
        <v>0.0</v>
      </c>
      <c r="I2456" s="4">
        <v>2523.0</v>
      </c>
      <c r="J2456" s="4">
        <v>5395.0</v>
      </c>
      <c r="K2456" s="4">
        <v>25229.0</v>
      </c>
    </row>
    <row r="2457">
      <c r="A2457" s="4" t="s">
        <v>56</v>
      </c>
      <c r="B2457" s="4" t="s">
        <v>337</v>
      </c>
      <c r="C2457" s="4">
        <v>2006.0</v>
      </c>
      <c r="D2457" s="4">
        <v>4243.0</v>
      </c>
      <c r="E2457" s="4">
        <v>123.0</v>
      </c>
      <c r="F2457" s="4">
        <v>4366.0</v>
      </c>
      <c r="G2457" s="4">
        <v>543.0</v>
      </c>
      <c r="H2457" s="5"/>
      <c r="I2457" s="4">
        <v>3823.0</v>
      </c>
      <c r="J2457" s="4">
        <v>3642.0</v>
      </c>
      <c r="K2457" s="4">
        <v>62244.0</v>
      </c>
    </row>
    <row r="2458">
      <c r="A2458" s="4" t="s">
        <v>56</v>
      </c>
      <c r="B2458" s="4" t="s">
        <v>337</v>
      </c>
      <c r="C2458" s="4">
        <v>2008.0</v>
      </c>
      <c r="D2458" s="4">
        <v>6391.0</v>
      </c>
      <c r="E2458" s="4">
        <v>184.0</v>
      </c>
      <c r="F2458" s="4">
        <v>6575.0</v>
      </c>
      <c r="G2458" s="4">
        <v>545.0</v>
      </c>
      <c r="H2458" s="5"/>
      <c r="I2458" s="4">
        <v>6030.0</v>
      </c>
      <c r="J2458" s="4">
        <v>5830.0</v>
      </c>
      <c r="K2458" s="4">
        <v>62244.0</v>
      </c>
    </row>
    <row r="2459">
      <c r="A2459" s="4" t="s">
        <v>56</v>
      </c>
      <c r="B2459" s="4" t="s">
        <v>337</v>
      </c>
      <c r="C2459" s="4">
        <v>2009.0</v>
      </c>
      <c r="D2459" s="4">
        <v>8315.0</v>
      </c>
      <c r="E2459" s="4">
        <v>5560.0</v>
      </c>
      <c r="F2459" s="4">
        <v>13875.0</v>
      </c>
      <c r="G2459" s="4">
        <v>0.0</v>
      </c>
      <c r="H2459" s="4">
        <v>0.0</v>
      </c>
      <c r="I2459" s="4">
        <v>13875.0</v>
      </c>
      <c r="J2459" s="4">
        <v>7305.0</v>
      </c>
      <c r="K2459" s="4">
        <v>62244.0</v>
      </c>
    </row>
    <row r="2460">
      <c r="A2460" s="4" t="s">
        <v>56</v>
      </c>
      <c r="B2460" s="4" t="s">
        <v>337</v>
      </c>
      <c r="C2460" s="4">
        <v>2010.0</v>
      </c>
      <c r="D2460" s="4">
        <v>10441.0</v>
      </c>
      <c r="E2460" s="4">
        <v>5887.0</v>
      </c>
      <c r="F2460" s="4">
        <v>16328.0</v>
      </c>
      <c r="G2460" s="4">
        <v>0.0</v>
      </c>
      <c r="H2460" s="4">
        <v>0.0</v>
      </c>
      <c r="I2460" s="4">
        <v>16328.0</v>
      </c>
      <c r="J2460" s="4">
        <v>15857.0</v>
      </c>
      <c r="K2460" s="4">
        <v>62244.0</v>
      </c>
    </row>
    <row r="2461">
      <c r="A2461" s="4" t="s">
        <v>56</v>
      </c>
      <c r="B2461" s="4" t="s">
        <v>337</v>
      </c>
      <c r="C2461" s="4">
        <v>2011.0</v>
      </c>
      <c r="D2461" s="4">
        <v>10931.0</v>
      </c>
      <c r="E2461" s="4">
        <v>6278.0</v>
      </c>
      <c r="F2461" s="4">
        <v>17209.0</v>
      </c>
      <c r="G2461" s="4">
        <v>0.0</v>
      </c>
      <c r="H2461" s="4">
        <v>0.0</v>
      </c>
      <c r="I2461" s="4">
        <v>17209.0</v>
      </c>
      <c r="J2461" s="4">
        <v>18176.0</v>
      </c>
      <c r="K2461" s="4">
        <v>62623.0</v>
      </c>
    </row>
    <row r="2462">
      <c r="A2462" s="4" t="s">
        <v>56</v>
      </c>
      <c r="B2462" s="4" t="s">
        <v>337</v>
      </c>
      <c r="C2462" s="4">
        <v>2012.0</v>
      </c>
      <c r="D2462" s="4">
        <v>11586.0</v>
      </c>
      <c r="E2462" s="4">
        <v>6583.0</v>
      </c>
      <c r="F2462" s="4">
        <v>18169.0</v>
      </c>
      <c r="G2462" s="4">
        <v>0.0</v>
      </c>
      <c r="H2462" s="4">
        <v>0.0</v>
      </c>
      <c r="I2462" s="4">
        <v>18169.0</v>
      </c>
      <c r="J2462" s="4">
        <v>25242.0</v>
      </c>
      <c r="K2462" s="4">
        <v>62623.0</v>
      </c>
    </row>
    <row r="2463">
      <c r="A2463" s="4" t="s">
        <v>56</v>
      </c>
      <c r="B2463" s="4" t="s">
        <v>337</v>
      </c>
      <c r="C2463" s="4">
        <v>2013.0</v>
      </c>
      <c r="D2463" s="4">
        <v>22374.0</v>
      </c>
      <c r="E2463" s="4">
        <v>6975.0</v>
      </c>
      <c r="F2463" s="4">
        <v>29349.0</v>
      </c>
      <c r="G2463" s="4">
        <v>0.0</v>
      </c>
      <c r="H2463" s="4">
        <v>0.0</v>
      </c>
      <c r="I2463" s="4">
        <v>29349.0</v>
      </c>
      <c r="J2463" s="4">
        <v>16904.0</v>
      </c>
      <c r="K2463" s="4">
        <v>57320.0</v>
      </c>
    </row>
    <row r="2464">
      <c r="A2464" s="4" t="s">
        <v>56</v>
      </c>
      <c r="B2464" s="4" t="s">
        <v>337</v>
      </c>
      <c r="C2464" s="4">
        <v>2014.0</v>
      </c>
      <c r="D2464" s="4">
        <v>16467.0</v>
      </c>
      <c r="E2464" s="4">
        <v>7758.0</v>
      </c>
      <c r="F2464" s="4">
        <v>24225.0</v>
      </c>
      <c r="G2464" s="4">
        <v>0.0</v>
      </c>
      <c r="H2464" s="4">
        <v>0.0</v>
      </c>
      <c r="I2464" s="4">
        <v>24225.0</v>
      </c>
      <c r="J2464" s="4">
        <v>19809.0</v>
      </c>
      <c r="K2464" s="4">
        <v>62623.0</v>
      </c>
    </row>
    <row r="2465">
      <c r="A2465" s="4" t="s">
        <v>56</v>
      </c>
      <c r="B2465" s="4" t="s">
        <v>337</v>
      </c>
      <c r="C2465" s="4">
        <v>2015.0</v>
      </c>
      <c r="D2465" s="4">
        <v>16467.0</v>
      </c>
      <c r="E2465" s="4">
        <v>0.0</v>
      </c>
      <c r="F2465" s="4">
        <v>16467.0</v>
      </c>
      <c r="G2465" s="4">
        <v>0.0</v>
      </c>
      <c r="H2465" s="4">
        <v>0.0</v>
      </c>
      <c r="I2465" s="4">
        <v>16467.0</v>
      </c>
      <c r="J2465" s="4">
        <v>22941.0</v>
      </c>
      <c r="K2465" s="4">
        <v>62623.0</v>
      </c>
    </row>
    <row r="2466">
      <c r="A2466" s="4" t="s">
        <v>56</v>
      </c>
      <c r="B2466" s="4" t="s">
        <v>337</v>
      </c>
      <c r="C2466" s="4">
        <v>2016.0</v>
      </c>
      <c r="D2466" s="4">
        <v>17557.0</v>
      </c>
      <c r="E2466" s="4">
        <v>0.0</v>
      </c>
      <c r="F2466" s="4">
        <v>17557.0</v>
      </c>
      <c r="G2466" s="4">
        <v>0.0</v>
      </c>
      <c r="H2466" s="4">
        <v>0.0</v>
      </c>
      <c r="I2466" s="4">
        <v>17557.0</v>
      </c>
      <c r="J2466" s="4">
        <v>16962.0</v>
      </c>
      <c r="K2466" s="4">
        <v>62623.0</v>
      </c>
    </row>
    <row r="2467">
      <c r="A2467" s="4" t="s">
        <v>56</v>
      </c>
      <c r="B2467" s="4" t="s">
        <v>337</v>
      </c>
      <c r="C2467" s="4">
        <v>2017.0</v>
      </c>
      <c r="D2467" s="4">
        <v>14579.0</v>
      </c>
      <c r="E2467" s="4">
        <v>0.0</v>
      </c>
      <c r="F2467" s="4">
        <v>14579.0</v>
      </c>
      <c r="G2467" s="4">
        <v>0.0</v>
      </c>
      <c r="H2467" s="4">
        <v>0.0</v>
      </c>
      <c r="I2467" s="4">
        <v>14579.0</v>
      </c>
      <c r="J2467" s="4">
        <v>17416.0</v>
      </c>
      <c r="K2467" s="4">
        <v>62623.0</v>
      </c>
    </row>
    <row r="2468">
      <c r="A2468" s="4" t="s">
        <v>56</v>
      </c>
      <c r="B2468" s="4" t="s">
        <v>337</v>
      </c>
      <c r="C2468" s="4">
        <v>2018.0</v>
      </c>
      <c r="D2468" s="4">
        <v>14966.0</v>
      </c>
      <c r="E2468" s="4">
        <v>0.0</v>
      </c>
      <c r="F2468" s="4">
        <v>14966.0</v>
      </c>
      <c r="G2468" s="4">
        <v>0.0</v>
      </c>
      <c r="H2468" s="4">
        <v>0.0</v>
      </c>
      <c r="I2468" s="4">
        <v>14966.0</v>
      </c>
      <c r="J2468" s="4">
        <v>15115.0</v>
      </c>
      <c r="K2468" s="4">
        <v>62623.0</v>
      </c>
    </row>
    <row r="2469">
      <c r="A2469" s="4" t="s">
        <v>56</v>
      </c>
      <c r="B2469" s="4" t="s">
        <v>337</v>
      </c>
      <c r="C2469" s="4">
        <v>2019.0</v>
      </c>
      <c r="D2469" s="4">
        <v>14818.0</v>
      </c>
      <c r="E2469" s="4">
        <v>0.0</v>
      </c>
      <c r="F2469" s="4">
        <v>14818.0</v>
      </c>
      <c r="G2469" s="4">
        <v>0.0</v>
      </c>
      <c r="H2469" s="4">
        <v>0.0</v>
      </c>
      <c r="I2469" s="4">
        <v>14818.0</v>
      </c>
      <c r="J2469" s="4">
        <v>18013.0</v>
      </c>
      <c r="K2469" s="4">
        <v>62623.0</v>
      </c>
    </row>
    <row r="2470">
      <c r="A2470" s="4" t="s">
        <v>56</v>
      </c>
      <c r="B2470" s="4" t="s">
        <v>337</v>
      </c>
      <c r="C2470" s="4">
        <v>2020.0</v>
      </c>
      <c r="D2470" s="5"/>
      <c r="E2470" s="5"/>
      <c r="F2470" s="5"/>
      <c r="G2470" s="5"/>
      <c r="H2470" s="5"/>
      <c r="I2470" s="5"/>
      <c r="J2470" s="5"/>
      <c r="K2470" s="5"/>
    </row>
    <row r="2471">
      <c r="A2471" s="4" t="s">
        <v>56</v>
      </c>
      <c r="B2471" s="4" t="s">
        <v>337</v>
      </c>
      <c r="C2471" s="4">
        <v>2021.0</v>
      </c>
      <c r="D2471" s="4">
        <v>14232.0</v>
      </c>
      <c r="E2471" s="4">
        <v>31.0</v>
      </c>
      <c r="F2471" s="4">
        <v>14263.0</v>
      </c>
      <c r="G2471" s="4">
        <v>0.0</v>
      </c>
      <c r="H2471" s="4">
        <v>0.0</v>
      </c>
      <c r="I2471" s="4">
        <v>14263.0</v>
      </c>
      <c r="J2471" s="4">
        <v>17635.0</v>
      </c>
      <c r="K2471" s="4">
        <v>62623.0</v>
      </c>
    </row>
    <row r="2472">
      <c r="A2472" s="4" t="s">
        <v>56</v>
      </c>
      <c r="B2472" s="4" t="s">
        <v>56</v>
      </c>
      <c r="C2472" s="4">
        <v>2006.0</v>
      </c>
      <c r="D2472" s="4">
        <v>8824.0</v>
      </c>
      <c r="E2472" s="4">
        <v>128.0</v>
      </c>
      <c r="F2472" s="4">
        <v>8952.0</v>
      </c>
      <c r="G2472" s="4">
        <v>491.0</v>
      </c>
      <c r="H2472" s="5"/>
      <c r="I2472" s="4">
        <v>8461.0</v>
      </c>
      <c r="J2472" s="4">
        <v>7152.0</v>
      </c>
      <c r="K2472" s="4">
        <v>75450.0</v>
      </c>
    </row>
    <row r="2473">
      <c r="A2473" s="4" t="s">
        <v>56</v>
      </c>
      <c r="B2473" s="4" t="s">
        <v>56</v>
      </c>
      <c r="C2473" s="4">
        <v>2008.0</v>
      </c>
      <c r="D2473" s="4">
        <v>28062.0</v>
      </c>
      <c r="E2473" s="4">
        <v>1709.0</v>
      </c>
      <c r="F2473" s="4">
        <v>29771.0</v>
      </c>
      <c r="G2473" s="4">
        <v>513.0</v>
      </c>
      <c r="H2473" s="5"/>
      <c r="I2473" s="4">
        <v>29258.0</v>
      </c>
      <c r="J2473" s="4">
        <v>26008.0</v>
      </c>
      <c r="K2473" s="4">
        <v>75450.0</v>
      </c>
    </row>
    <row r="2474">
      <c r="A2474" s="4" t="s">
        <v>56</v>
      </c>
      <c r="B2474" s="4" t="s">
        <v>56</v>
      </c>
      <c r="C2474" s="4">
        <v>2009.0</v>
      </c>
      <c r="D2474" s="4">
        <v>29748.0</v>
      </c>
      <c r="E2474" s="4">
        <v>7551.0</v>
      </c>
      <c r="F2474" s="4">
        <v>37299.0</v>
      </c>
      <c r="G2474" s="4">
        <v>0.0</v>
      </c>
      <c r="H2474" s="4">
        <v>0.0</v>
      </c>
      <c r="I2474" s="4">
        <v>37299.0</v>
      </c>
      <c r="J2474" s="4">
        <v>75921.0</v>
      </c>
      <c r="K2474" s="4">
        <v>75450.0</v>
      </c>
    </row>
    <row r="2475">
      <c r="A2475" s="4" t="s">
        <v>56</v>
      </c>
      <c r="B2475" s="4" t="s">
        <v>56</v>
      </c>
      <c r="C2475" s="4">
        <v>2010.0</v>
      </c>
      <c r="D2475" s="4">
        <v>17862.0</v>
      </c>
      <c r="E2475" s="4">
        <v>12074.0</v>
      </c>
      <c r="F2475" s="4">
        <v>29936.0</v>
      </c>
      <c r="G2475" s="4">
        <v>0.0</v>
      </c>
      <c r="H2475" s="4">
        <v>0.0</v>
      </c>
      <c r="I2475" s="4">
        <v>29936.0</v>
      </c>
      <c r="J2475" s="4">
        <v>160989.0</v>
      </c>
      <c r="K2475" s="4">
        <v>75450.0</v>
      </c>
    </row>
    <row r="2476">
      <c r="A2476" s="4" t="s">
        <v>56</v>
      </c>
      <c r="B2476" s="4" t="s">
        <v>56</v>
      </c>
      <c r="C2476" s="4">
        <v>2011.0</v>
      </c>
      <c r="D2476" s="4">
        <v>28153.0</v>
      </c>
      <c r="E2476" s="4">
        <v>15378.0</v>
      </c>
      <c r="F2476" s="4">
        <v>43531.0</v>
      </c>
      <c r="G2476" s="4">
        <v>0.0</v>
      </c>
      <c r="H2476" s="4">
        <v>0.0</v>
      </c>
      <c r="I2476" s="4">
        <v>43531.0</v>
      </c>
      <c r="J2476" s="4">
        <v>49595.0</v>
      </c>
      <c r="K2476" s="4">
        <v>75550.0</v>
      </c>
    </row>
    <row r="2477">
      <c r="A2477" s="4" t="s">
        <v>56</v>
      </c>
      <c r="B2477" s="4" t="s">
        <v>56</v>
      </c>
      <c r="C2477" s="4">
        <v>2012.0</v>
      </c>
      <c r="D2477" s="4">
        <v>36441.0</v>
      </c>
      <c r="E2477" s="4">
        <v>18680.0</v>
      </c>
      <c r="F2477" s="4">
        <v>55121.0</v>
      </c>
      <c r="G2477" s="4">
        <v>0.0</v>
      </c>
      <c r="H2477" s="4">
        <v>0.0</v>
      </c>
      <c r="I2477" s="4">
        <v>55121.0</v>
      </c>
      <c r="J2477" s="4">
        <v>43465.0</v>
      </c>
      <c r="K2477" s="4">
        <v>75550.0</v>
      </c>
    </row>
    <row r="2478">
      <c r="A2478" s="4" t="s">
        <v>56</v>
      </c>
      <c r="B2478" s="4" t="s">
        <v>56</v>
      </c>
      <c r="C2478" s="4">
        <v>2013.0</v>
      </c>
      <c r="D2478" s="4">
        <v>54097.0</v>
      </c>
      <c r="E2478" s="4">
        <v>21985.0</v>
      </c>
      <c r="F2478" s="4">
        <v>76082.0</v>
      </c>
      <c r="G2478" s="4">
        <v>0.0</v>
      </c>
      <c r="H2478" s="4">
        <v>0.0</v>
      </c>
      <c r="I2478" s="4">
        <v>76082.0</v>
      </c>
      <c r="J2478" s="4">
        <v>55973.0</v>
      </c>
      <c r="K2478" s="4">
        <v>7688.0</v>
      </c>
    </row>
    <row r="2479">
      <c r="A2479" s="4" t="s">
        <v>56</v>
      </c>
      <c r="B2479" s="4" t="s">
        <v>56</v>
      </c>
      <c r="C2479" s="4">
        <v>2014.0</v>
      </c>
      <c r="D2479" s="4">
        <v>54097.0</v>
      </c>
      <c r="E2479" s="4">
        <v>28592.0</v>
      </c>
      <c r="F2479" s="4">
        <v>82689.0</v>
      </c>
      <c r="G2479" s="4">
        <v>0.0</v>
      </c>
      <c r="H2479" s="4">
        <v>0.0</v>
      </c>
      <c r="I2479" s="4">
        <v>82689.0</v>
      </c>
      <c r="J2479" s="4">
        <v>48694.0</v>
      </c>
      <c r="K2479" s="4">
        <v>80068.0</v>
      </c>
    </row>
    <row r="2480">
      <c r="A2480" s="4" t="s">
        <v>56</v>
      </c>
      <c r="B2480" s="4" t="s">
        <v>56</v>
      </c>
      <c r="C2480" s="4">
        <v>2015.0</v>
      </c>
      <c r="D2480" s="4">
        <v>28806.0</v>
      </c>
      <c r="E2480" s="4">
        <v>0.0</v>
      </c>
      <c r="F2480" s="4">
        <v>28806.0</v>
      </c>
      <c r="G2480" s="4">
        <v>0.0</v>
      </c>
      <c r="H2480" s="4">
        <v>0.0</v>
      </c>
      <c r="I2480" s="4">
        <v>28806.0</v>
      </c>
      <c r="J2480" s="4">
        <v>58290.0</v>
      </c>
      <c r="K2480" s="4">
        <v>67142.0</v>
      </c>
    </row>
    <row r="2481">
      <c r="A2481" s="4" t="s">
        <v>56</v>
      </c>
      <c r="B2481" s="4" t="s">
        <v>56</v>
      </c>
      <c r="C2481" s="4">
        <v>2016.0</v>
      </c>
      <c r="D2481" s="4">
        <v>29777.0</v>
      </c>
      <c r="E2481" s="4">
        <v>0.0</v>
      </c>
      <c r="F2481" s="4">
        <v>29777.0</v>
      </c>
      <c r="G2481" s="4">
        <v>0.0</v>
      </c>
      <c r="H2481" s="4">
        <v>0.0</v>
      </c>
      <c r="I2481" s="4">
        <v>29777.0</v>
      </c>
      <c r="J2481" s="4">
        <v>311221.0</v>
      </c>
      <c r="K2481" s="4">
        <v>67142.0</v>
      </c>
    </row>
    <row r="2482">
      <c r="A2482" s="4" t="s">
        <v>56</v>
      </c>
      <c r="B2482" s="4" t="s">
        <v>56</v>
      </c>
      <c r="C2482" s="4">
        <v>2017.0</v>
      </c>
      <c r="D2482" s="4">
        <v>8423.0</v>
      </c>
      <c r="E2482" s="4">
        <v>0.0</v>
      </c>
      <c r="F2482" s="4">
        <v>8423.0</v>
      </c>
      <c r="G2482" s="4">
        <v>0.0</v>
      </c>
      <c r="H2482" s="4">
        <v>0.0</v>
      </c>
      <c r="I2482" s="4">
        <v>8423.0</v>
      </c>
      <c r="J2482" s="4">
        <v>419197.0</v>
      </c>
      <c r="K2482" s="4">
        <v>80068.0</v>
      </c>
    </row>
    <row r="2483">
      <c r="A2483" s="4" t="s">
        <v>56</v>
      </c>
      <c r="B2483" s="4" t="s">
        <v>56</v>
      </c>
      <c r="C2483" s="4">
        <v>2018.0</v>
      </c>
      <c r="D2483" s="4">
        <v>32015.0</v>
      </c>
      <c r="E2483" s="4">
        <v>0.0</v>
      </c>
      <c r="F2483" s="4">
        <v>32015.0</v>
      </c>
      <c r="G2483" s="4">
        <v>0.0</v>
      </c>
      <c r="H2483" s="4">
        <v>0.0</v>
      </c>
      <c r="I2483" s="4">
        <v>32015.0</v>
      </c>
      <c r="J2483" s="4">
        <v>154116.0</v>
      </c>
      <c r="K2483" s="4">
        <v>80068.0</v>
      </c>
    </row>
    <row r="2484">
      <c r="A2484" s="4" t="s">
        <v>56</v>
      </c>
      <c r="B2484" s="4" t="s">
        <v>56</v>
      </c>
      <c r="C2484" s="4">
        <v>2019.0</v>
      </c>
      <c r="D2484" s="4">
        <v>39291.0</v>
      </c>
      <c r="E2484" s="4">
        <v>0.0</v>
      </c>
      <c r="F2484" s="4">
        <v>39291.0</v>
      </c>
      <c r="G2484" s="4">
        <v>0.0</v>
      </c>
      <c r="H2484" s="4">
        <v>0.0</v>
      </c>
      <c r="I2484" s="4">
        <v>39291.0</v>
      </c>
      <c r="J2484" s="4">
        <v>392876.0</v>
      </c>
      <c r="K2484" s="4">
        <v>89669.0</v>
      </c>
    </row>
    <row r="2485">
      <c r="A2485" s="4" t="s">
        <v>56</v>
      </c>
      <c r="B2485" s="4" t="s">
        <v>56</v>
      </c>
      <c r="C2485" s="4">
        <v>2020.0</v>
      </c>
      <c r="D2485" s="5"/>
      <c r="E2485" s="5"/>
      <c r="F2485" s="5"/>
      <c r="G2485" s="5"/>
      <c r="H2485" s="5"/>
      <c r="I2485" s="5"/>
      <c r="J2485" s="5"/>
      <c r="K2485" s="5"/>
    </row>
    <row r="2486">
      <c r="A2486" s="4" t="s">
        <v>56</v>
      </c>
      <c r="B2486" s="4" t="s">
        <v>56</v>
      </c>
      <c r="C2486" s="4">
        <v>2021.0</v>
      </c>
      <c r="D2486" s="4">
        <v>43658.0</v>
      </c>
      <c r="E2486" s="4">
        <v>0.0</v>
      </c>
      <c r="F2486" s="4">
        <v>43658.0</v>
      </c>
      <c r="G2486" s="4">
        <v>0.0</v>
      </c>
      <c r="H2486" s="4">
        <v>0.0</v>
      </c>
      <c r="I2486" s="4">
        <v>43658.0</v>
      </c>
      <c r="J2486" s="4">
        <v>144285.0</v>
      </c>
      <c r="K2486" s="4">
        <v>89669.0</v>
      </c>
    </row>
    <row r="2487">
      <c r="A2487" s="4" t="s">
        <v>56</v>
      </c>
      <c r="B2487" s="4" t="s">
        <v>335</v>
      </c>
      <c r="C2487" s="4">
        <v>2006.0</v>
      </c>
      <c r="D2487" s="4">
        <v>4112.0</v>
      </c>
      <c r="E2487" s="5"/>
      <c r="F2487" s="4">
        <v>4112.0</v>
      </c>
      <c r="G2487" s="4">
        <v>640.0</v>
      </c>
      <c r="H2487" s="5"/>
      <c r="I2487" s="4">
        <v>3472.0</v>
      </c>
      <c r="J2487" s="4">
        <v>3481.0</v>
      </c>
      <c r="K2487" s="4">
        <v>65912.0</v>
      </c>
    </row>
    <row r="2488">
      <c r="A2488" s="4" t="s">
        <v>56</v>
      </c>
      <c r="B2488" s="4" t="s">
        <v>335</v>
      </c>
      <c r="C2488" s="4">
        <v>2008.0</v>
      </c>
      <c r="D2488" s="4">
        <v>6714.0</v>
      </c>
      <c r="E2488" s="5"/>
      <c r="F2488" s="4">
        <v>6714.0</v>
      </c>
      <c r="G2488" s="4">
        <v>644.0</v>
      </c>
      <c r="H2488" s="5"/>
      <c r="I2488" s="4">
        <v>6070.0</v>
      </c>
      <c r="J2488" s="4">
        <v>5738.0</v>
      </c>
      <c r="K2488" s="4">
        <v>66223.0</v>
      </c>
    </row>
    <row r="2489">
      <c r="A2489" s="4" t="s">
        <v>56</v>
      </c>
      <c r="B2489" s="4" t="s">
        <v>335</v>
      </c>
      <c r="C2489" s="4">
        <v>2009.0</v>
      </c>
      <c r="D2489" s="4">
        <v>10841.0</v>
      </c>
      <c r="E2489" s="4">
        <v>4461.0</v>
      </c>
      <c r="F2489" s="4">
        <v>15302.0</v>
      </c>
      <c r="G2489" s="4">
        <v>0.0</v>
      </c>
      <c r="H2489" s="4">
        <v>0.0</v>
      </c>
      <c r="I2489" s="4">
        <v>15302.0</v>
      </c>
      <c r="J2489" s="4">
        <v>8656.0</v>
      </c>
      <c r="K2489" s="4">
        <v>66223.0</v>
      </c>
    </row>
    <row r="2490">
      <c r="A2490" s="4" t="s">
        <v>56</v>
      </c>
      <c r="B2490" s="4" t="s">
        <v>335</v>
      </c>
      <c r="C2490" s="4">
        <v>2010.0</v>
      </c>
      <c r="D2490" s="4">
        <v>10188.0</v>
      </c>
      <c r="E2490" s="4">
        <v>9651.0</v>
      </c>
      <c r="F2490" s="4">
        <v>19839.0</v>
      </c>
      <c r="G2490" s="4">
        <v>0.0</v>
      </c>
      <c r="H2490" s="4">
        <v>0.0</v>
      </c>
      <c r="I2490" s="4">
        <v>19839.0</v>
      </c>
      <c r="J2490" s="4">
        <v>9638.0</v>
      </c>
      <c r="K2490" s="4">
        <v>66223.0</v>
      </c>
    </row>
    <row r="2491">
      <c r="A2491" s="4" t="s">
        <v>56</v>
      </c>
      <c r="B2491" s="4" t="s">
        <v>335</v>
      </c>
      <c r="C2491" s="4">
        <v>2011.0</v>
      </c>
      <c r="D2491" s="4">
        <v>10682.0</v>
      </c>
      <c r="E2491" s="4">
        <v>9100.0</v>
      </c>
      <c r="F2491" s="4">
        <v>19782.0</v>
      </c>
      <c r="G2491" s="4">
        <v>0.0</v>
      </c>
      <c r="H2491" s="4">
        <v>0.0</v>
      </c>
      <c r="I2491" s="4">
        <v>19782.0</v>
      </c>
      <c r="J2491" s="4">
        <v>10123.0</v>
      </c>
      <c r="K2491" s="4">
        <v>66826.0</v>
      </c>
    </row>
    <row r="2492">
      <c r="A2492" s="4" t="s">
        <v>56</v>
      </c>
      <c r="B2492" s="4" t="s">
        <v>335</v>
      </c>
      <c r="C2492" s="4">
        <v>2012.0</v>
      </c>
      <c r="D2492" s="4">
        <v>10232.0</v>
      </c>
      <c r="E2492" s="4">
        <v>11084.0</v>
      </c>
      <c r="F2492" s="4">
        <v>21316.0</v>
      </c>
      <c r="G2492" s="4">
        <v>0.0</v>
      </c>
      <c r="H2492" s="4">
        <v>0.0</v>
      </c>
      <c r="I2492" s="4">
        <v>21316.0</v>
      </c>
      <c r="J2492" s="4">
        <v>11464.0</v>
      </c>
      <c r="K2492" s="4">
        <v>66826.0</v>
      </c>
    </row>
    <row r="2493">
      <c r="A2493" s="4" t="s">
        <v>56</v>
      </c>
      <c r="B2493" s="4" t="s">
        <v>335</v>
      </c>
      <c r="C2493" s="4">
        <v>2013.0</v>
      </c>
      <c r="D2493" s="4">
        <v>23834.0</v>
      </c>
      <c r="E2493" s="4">
        <v>13289.0</v>
      </c>
      <c r="F2493" s="4">
        <v>37123.0</v>
      </c>
      <c r="G2493" s="4">
        <v>0.0</v>
      </c>
      <c r="H2493" s="4">
        <v>0.0</v>
      </c>
      <c r="I2493" s="4">
        <v>37123.0</v>
      </c>
      <c r="J2493" s="4">
        <v>7207.0</v>
      </c>
      <c r="K2493" s="4">
        <v>66826.0</v>
      </c>
    </row>
    <row r="2494">
      <c r="A2494" s="4" t="s">
        <v>56</v>
      </c>
      <c r="B2494" s="4" t="s">
        <v>335</v>
      </c>
      <c r="C2494" s="4">
        <v>2014.0</v>
      </c>
      <c r="D2494" s="4">
        <v>7846.0</v>
      </c>
      <c r="E2494" s="4">
        <v>16694.0</v>
      </c>
      <c r="F2494" s="4">
        <v>24540.0</v>
      </c>
      <c r="G2494" s="4">
        <v>0.0</v>
      </c>
      <c r="H2494" s="4">
        <v>0.0</v>
      </c>
      <c r="I2494" s="4">
        <v>24540.0</v>
      </c>
      <c r="J2494" s="4">
        <v>11235.0</v>
      </c>
      <c r="K2494" s="4">
        <v>67263.0</v>
      </c>
    </row>
    <row r="2495">
      <c r="A2495" s="4" t="s">
        <v>56</v>
      </c>
      <c r="B2495" s="4" t="s">
        <v>335</v>
      </c>
      <c r="C2495" s="4">
        <v>2015.0</v>
      </c>
      <c r="D2495" s="4">
        <v>7868.0</v>
      </c>
      <c r="E2495" s="4">
        <v>0.0</v>
      </c>
      <c r="F2495" s="4">
        <v>7868.0</v>
      </c>
      <c r="G2495" s="4">
        <v>0.0</v>
      </c>
      <c r="H2495" s="4">
        <v>0.0</v>
      </c>
      <c r="I2495" s="4">
        <v>7868.0</v>
      </c>
      <c r="J2495" s="4">
        <v>13282.0</v>
      </c>
      <c r="K2495" s="4">
        <v>80068.0</v>
      </c>
    </row>
    <row r="2496">
      <c r="A2496" s="4" t="s">
        <v>56</v>
      </c>
      <c r="B2496" s="4" t="s">
        <v>335</v>
      </c>
      <c r="C2496" s="4">
        <v>2016.0</v>
      </c>
      <c r="D2496" s="4">
        <v>8570.0</v>
      </c>
      <c r="E2496" s="4">
        <v>0.0</v>
      </c>
      <c r="F2496" s="4">
        <v>8570.0</v>
      </c>
      <c r="G2496" s="4">
        <v>0.0</v>
      </c>
      <c r="H2496" s="4">
        <v>0.0</v>
      </c>
      <c r="I2496" s="4">
        <v>8570.0</v>
      </c>
      <c r="J2496" s="4">
        <v>9557.0</v>
      </c>
      <c r="K2496" s="4">
        <v>80068.0</v>
      </c>
    </row>
    <row r="2497">
      <c r="A2497" s="4" t="s">
        <v>56</v>
      </c>
      <c r="B2497" s="4" t="s">
        <v>335</v>
      </c>
      <c r="C2497" s="4">
        <v>2017.0</v>
      </c>
      <c r="D2497" s="4">
        <v>30905.0</v>
      </c>
      <c r="E2497" s="4">
        <v>0.0</v>
      </c>
      <c r="F2497" s="4">
        <v>30905.0</v>
      </c>
      <c r="G2497" s="4">
        <v>0.0</v>
      </c>
      <c r="H2497" s="4">
        <v>0.0</v>
      </c>
      <c r="I2497" s="4">
        <v>30905.0</v>
      </c>
      <c r="J2497" s="4">
        <v>7902.0</v>
      </c>
      <c r="K2497" s="4">
        <v>67263.0</v>
      </c>
    </row>
    <row r="2498">
      <c r="A2498" s="4" t="s">
        <v>56</v>
      </c>
      <c r="B2498" s="4" t="s">
        <v>335</v>
      </c>
      <c r="C2498" s="4">
        <v>2018.0</v>
      </c>
      <c r="D2498" s="4">
        <v>7528.0</v>
      </c>
      <c r="E2498" s="4">
        <v>0.0</v>
      </c>
      <c r="F2498" s="4">
        <v>7528.0</v>
      </c>
      <c r="G2498" s="4">
        <v>0.0</v>
      </c>
      <c r="H2498" s="4">
        <v>0.0</v>
      </c>
      <c r="I2498" s="4">
        <v>7528.0</v>
      </c>
      <c r="J2498" s="4">
        <v>10805.0</v>
      </c>
      <c r="K2498" s="4">
        <v>72663.0</v>
      </c>
    </row>
    <row r="2499">
      <c r="A2499" s="4" t="s">
        <v>56</v>
      </c>
      <c r="B2499" s="4" t="s">
        <v>335</v>
      </c>
      <c r="C2499" s="4">
        <v>2019.0</v>
      </c>
      <c r="D2499" s="4">
        <v>8164.0</v>
      </c>
      <c r="E2499" s="4">
        <v>0.0</v>
      </c>
      <c r="F2499" s="4">
        <v>8164.0</v>
      </c>
      <c r="G2499" s="4">
        <v>0.0</v>
      </c>
      <c r="H2499" s="4">
        <v>0.0</v>
      </c>
      <c r="I2499" s="4">
        <v>8164.0</v>
      </c>
      <c r="J2499" s="4">
        <v>10821.0</v>
      </c>
      <c r="K2499" s="4">
        <v>114848.0</v>
      </c>
    </row>
    <row r="2500">
      <c r="A2500" s="4" t="s">
        <v>56</v>
      </c>
      <c r="B2500" s="4" t="s">
        <v>335</v>
      </c>
      <c r="C2500" s="4">
        <v>2020.0</v>
      </c>
      <c r="D2500" s="5"/>
      <c r="E2500" s="5"/>
      <c r="F2500" s="5"/>
      <c r="G2500" s="5"/>
      <c r="H2500" s="5"/>
      <c r="I2500" s="5"/>
      <c r="J2500" s="5"/>
      <c r="K2500" s="5"/>
    </row>
    <row r="2501">
      <c r="A2501" s="4" t="s">
        <v>56</v>
      </c>
      <c r="B2501" s="4" t="s">
        <v>335</v>
      </c>
      <c r="C2501" s="4">
        <v>2021.0</v>
      </c>
      <c r="D2501" s="4">
        <v>8573.0</v>
      </c>
      <c r="E2501" s="4">
        <v>288.0</v>
      </c>
      <c r="F2501" s="4">
        <v>8861.0</v>
      </c>
      <c r="G2501" s="4">
        <v>0.0</v>
      </c>
      <c r="H2501" s="4">
        <v>0.0</v>
      </c>
      <c r="I2501" s="4">
        <v>8861.0</v>
      </c>
      <c r="J2501" s="4">
        <v>14091.0</v>
      </c>
      <c r="K2501" s="4">
        <v>73427.0</v>
      </c>
    </row>
    <row r="2502">
      <c r="A2502" s="4" t="s">
        <v>59</v>
      </c>
      <c r="B2502" s="4" t="s">
        <v>338</v>
      </c>
      <c r="C2502" s="4">
        <v>2012.0</v>
      </c>
      <c r="D2502" s="4">
        <v>5133.0</v>
      </c>
      <c r="E2502" s="4">
        <v>0.0</v>
      </c>
      <c r="F2502" s="4">
        <v>5133.0</v>
      </c>
      <c r="G2502" s="4">
        <v>0.0</v>
      </c>
      <c r="H2502" s="4">
        <v>0.0</v>
      </c>
      <c r="I2502" s="4">
        <v>5133.0</v>
      </c>
      <c r="J2502" s="4">
        <v>5133.0</v>
      </c>
      <c r="K2502" s="4">
        <v>39891.0</v>
      </c>
    </row>
    <row r="2503">
      <c r="A2503" s="4" t="s">
        <v>59</v>
      </c>
      <c r="B2503" s="4" t="s">
        <v>338</v>
      </c>
      <c r="C2503" s="4">
        <v>2013.0</v>
      </c>
      <c r="D2503" s="4">
        <v>7669.0</v>
      </c>
      <c r="E2503" s="4">
        <v>0.0</v>
      </c>
      <c r="F2503" s="4">
        <v>7669.0</v>
      </c>
      <c r="G2503" s="4">
        <v>302.0</v>
      </c>
      <c r="H2503" s="4">
        <v>0.0</v>
      </c>
      <c r="I2503" s="4">
        <v>7367.0</v>
      </c>
      <c r="J2503" s="4">
        <v>6328.0</v>
      </c>
      <c r="K2503" s="4">
        <v>65712.0</v>
      </c>
    </row>
    <row r="2504">
      <c r="A2504" s="4" t="s">
        <v>59</v>
      </c>
      <c r="B2504" s="4" t="s">
        <v>338</v>
      </c>
      <c r="C2504" s="4">
        <v>2014.0</v>
      </c>
      <c r="D2504" s="4">
        <v>6960.0</v>
      </c>
      <c r="E2504" s="4">
        <v>0.0</v>
      </c>
      <c r="F2504" s="4">
        <v>6960.0</v>
      </c>
      <c r="G2504" s="4">
        <v>301.0</v>
      </c>
      <c r="H2504" s="4">
        <v>0.0</v>
      </c>
      <c r="I2504" s="4">
        <v>6659.0</v>
      </c>
      <c r="J2504" s="4">
        <v>5870.0</v>
      </c>
      <c r="K2504" s="4">
        <v>67412.0</v>
      </c>
    </row>
    <row r="2505">
      <c r="A2505" s="4" t="s">
        <v>59</v>
      </c>
      <c r="B2505" s="4" t="s">
        <v>338</v>
      </c>
      <c r="C2505" s="4">
        <v>2015.0</v>
      </c>
      <c r="D2505" s="4">
        <v>7967.0</v>
      </c>
      <c r="E2505" s="4">
        <v>0.0</v>
      </c>
      <c r="F2505" s="4">
        <v>7967.0</v>
      </c>
      <c r="G2505" s="4">
        <v>301.0</v>
      </c>
      <c r="H2505" s="4">
        <v>0.0</v>
      </c>
      <c r="I2505" s="4">
        <v>7666.0</v>
      </c>
      <c r="J2505" s="4">
        <v>6253.0</v>
      </c>
      <c r="K2505" s="4">
        <v>67412.0</v>
      </c>
    </row>
    <row r="2506">
      <c r="A2506" s="4" t="s">
        <v>59</v>
      </c>
      <c r="B2506" s="4" t="s">
        <v>338</v>
      </c>
      <c r="C2506" s="4">
        <v>2016.0</v>
      </c>
      <c r="D2506" s="4">
        <v>5935.0</v>
      </c>
      <c r="E2506" s="4">
        <v>0.0</v>
      </c>
      <c r="F2506" s="4">
        <v>5935.0</v>
      </c>
      <c r="G2506" s="4">
        <v>302.0</v>
      </c>
      <c r="H2506" s="4">
        <v>0.0</v>
      </c>
      <c r="I2506" s="4">
        <v>5633.0</v>
      </c>
      <c r="J2506" s="4">
        <v>7360.0</v>
      </c>
      <c r="K2506" s="4">
        <v>65757.0</v>
      </c>
    </row>
    <row r="2507">
      <c r="A2507" s="4" t="s">
        <v>59</v>
      </c>
      <c r="B2507" s="4" t="s">
        <v>338</v>
      </c>
      <c r="C2507" s="4">
        <v>2017.0</v>
      </c>
      <c r="D2507" s="4">
        <v>2974.0</v>
      </c>
      <c r="E2507" s="4">
        <v>0.0</v>
      </c>
      <c r="F2507" s="4">
        <v>2974.0</v>
      </c>
      <c r="G2507" s="4">
        <v>270.0</v>
      </c>
      <c r="H2507" s="4">
        <v>0.0</v>
      </c>
      <c r="I2507" s="4">
        <v>2704.0</v>
      </c>
      <c r="J2507" s="4">
        <v>5135.0</v>
      </c>
      <c r="K2507" s="4">
        <v>65712.0</v>
      </c>
    </row>
    <row r="2508">
      <c r="A2508" s="4" t="s">
        <v>59</v>
      </c>
      <c r="B2508" s="4" t="s">
        <v>338</v>
      </c>
      <c r="C2508" s="4">
        <v>2018.0</v>
      </c>
      <c r="D2508" s="4">
        <v>7835.0</v>
      </c>
      <c r="E2508" s="4">
        <v>0.0</v>
      </c>
      <c r="F2508" s="4">
        <v>7835.0</v>
      </c>
      <c r="G2508" s="4">
        <v>304.0</v>
      </c>
      <c r="H2508" s="4">
        <v>7530.0</v>
      </c>
      <c r="I2508" s="4">
        <v>0.0</v>
      </c>
      <c r="J2508" s="4">
        <v>6960.0</v>
      </c>
      <c r="K2508" s="4">
        <v>65757.0</v>
      </c>
    </row>
    <row r="2509">
      <c r="A2509" s="4" t="s">
        <v>59</v>
      </c>
      <c r="B2509" s="4" t="s">
        <v>338</v>
      </c>
      <c r="C2509" s="4">
        <v>2019.0</v>
      </c>
      <c r="D2509" s="4">
        <v>7835.0</v>
      </c>
      <c r="E2509" s="4">
        <v>358.0</v>
      </c>
      <c r="F2509" s="4">
        <v>8193.0</v>
      </c>
      <c r="G2509" s="4">
        <v>304.0</v>
      </c>
      <c r="H2509" s="4">
        <v>7530.0</v>
      </c>
      <c r="I2509" s="4">
        <v>358.0</v>
      </c>
      <c r="J2509" s="4">
        <v>6960.0</v>
      </c>
      <c r="K2509" s="4">
        <v>65757.0</v>
      </c>
    </row>
    <row r="2510">
      <c r="A2510" s="4" t="s">
        <v>59</v>
      </c>
      <c r="B2510" s="4" t="s">
        <v>338</v>
      </c>
      <c r="C2510" s="4">
        <v>2020.0</v>
      </c>
      <c r="D2510" s="4">
        <v>3521.0</v>
      </c>
      <c r="E2510" s="4">
        <v>0.0</v>
      </c>
      <c r="F2510" s="4">
        <v>3521.0</v>
      </c>
      <c r="G2510" s="4">
        <v>208.0</v>
      </c>
      <c r="H2510" s="4">
        <v>0.0</v>
      </c>
      <c r="I2510" s="4">
        <v>3313.0</v>
      </c>
      <c r="J2510" s="4">
        <v>12979.0</v>
      </c>
      <c r="K2510" s="4">
        <v>65757.0</v>
      </c>
    </row>
    <row r="2511">
      <c r="A2511" s="4" t="s">
        <v>59</v>
      </c>
      <c r="B2511" s="4" t="s">
        <v>338</v>
      </c>
      <c r="C2511" s="4">
        <v>2021.0</v>
      </c>
      <c r="D2511" s="4">
        <v>3843.0</v>
      </c>
      <c r="E2511" s="4">
        <v>0.0</v>
      </c>
      <c r="F2511" s="4">
        <v>3843.0</v>
      </c>
      <c r="G2511" s="4">
        <v>208.0</v>
      </c>
      <c r="H2511" s="4">
        <v>0.0</v>
      </c>
      <c r="I2511" s="4">
        <v>3634.0</v>
      </c>
      <c r="J2511" s="4">
        <v>13611.0</v>
      </c>
      <c r="K2511" s="4">
        <v>65767.0</v>
      </c>
    </row>
    <row r="2512">
      <c r="A2512" s="4" t="s">
        <v>59</v>
      </c>
      <c r="B2512" s="4" t="s">
        <v>345</v>
      </c>
      <c r="C2512" s="4">
        <v>2012.0</v>
      </c>
      <c r="D2512" s="4">
        <v>6054.0</v>
      </c>
      <c r="E2512" s="4">
        <v>0.0</v>
      </c>
      <c r="F2512" s="4">
        <v>6054.0</v>
      </c>
      <c r="G2512" s="4">
        <v>0.0</v>
      </c>
      <c r="H2512" s="4">
        <v>0.0</v>
      </c>
      <c r="I2512" s="4">
        <v>6054.0</v>
      </c>
      <c r="J2512" s="4">
        <v>7482.0</v>
      </c>
      <c r="K2512" s="4">
        <v>13887.0</v>
      </c>
    </row>
    <row r="2513">
      <c r="A2513" s="4" t="s">
        <v>59</v>
      </c>
      <c r="B2513" s="4" t="s">
        <v>345</v>
      </c>
      <c r="C2513" s="4">
        <v>2013.0</v>
      </c>
      <c r="D2513" s="4">
        <v>4254.0</v>
      </c>
      <c r="E2513" s="4">
        <v>0.0</v>
      </c>
      <c r="F2513" s="4">
        <v>4254.0</v>
      </c>
      <c r="G2513" s="4">
        <v>134.0</v>
      </c>
      <c r="H2513" s="4">
        <v>0.0</v>
      </c>
      <c r="I2513" s="4">
        <v>4120.0</v>
      </c>
      <c r="J2513" s="4">
        <v>6100.0</v>
      </c>
      <c r="K2513" s="4">
        <v>13887.0</v>
      </c>
    </row>
    <row r="2514">
      <c r="A2514" s="4" t="s">
        <v>59</v>
      </c>
      <c r="B2514" s="4" t="s">
        <v>345</v>
      </c>
      <c r="C2514" s="4">
        <v>2014.0</v>
      </c>
      <c r="D2514" s="4">
        <v>5300.0</v>
      </c>
      <c r="E2514" s="4">
        <v>0.0</v>
      </c>
      <c r="F2514" s="4">
        <v>5300.0</v>
      </c>
      <c r="G2514" s="4">
        <v>0.0</v>
      </c>
      <c r="H2514" s="4">
        <v>0.0</v>
      </c>
      <c r="I2514" s="4">
        <v>5300.0</v>
      </c>
      <c r="J2514" s="4">
        <v>6373.0</v>
      </c>
      <c r="K2514" s="4">
        <v>13887.0</v>
      </c>
    </row>
    <row r="2515">
      <c r="A2515" s="4" t="s">
        <v>59</v>
      </c>
      <c r="B2515" s="4" t="s">
        <v>345</v>
      </c>
      <c r="C2515" s="4">
        <v>2015.0</v>
      </c>
      <c r="D2515" s="4">
        <v>6307.0</v>
      </c>
      <c r="E2515" s="4">
        <v>34.0</v>
      </c>
      <c r="F2515" s="4">
        <v>6341.0</v>
      </c>
      <c r="G2515" s="4">
        <v>14.0</v>
      </c>
      <c r="H2515" s="4">
        <v>0.0</v>
      </c>
      <c r="I2515" s="4">
        <v>6327.0</v>
      </c>
      <c r="J2515" s="4">
        <v>7015.0</v>
      </c>
      <c r="K2515" s="4">
        <v>13887.0</v>
      </c>
    </row>
    <row r="2516">
      <c r="A2516" s="4" t="s">
        <v>59</v>
      </c>
      <c r="B2516" s="4" t="s">
        <v>345</v>
      </c>
      <c r="C2516" s="4">
        <v>2016.0</v>
      </c>
      <c r="D2516" s="4">
        <v>6892.0</v>
      </c>
      <c r="E2516" s="4">
        <v>0.0</v>
      </c>
      <c r="F2516" s="4">
        <v>6892.0</v>
      </c>
      <c r="G2516" s="4">
        <v>134.0</v>
      </c>
      <c r="H2516" s="4">
        <v>0.0</v>
      </c>
      <c r="I2516" s="4">
        <v>6758.0</v>
      </c>
      <c r="J2516" s="4">
        <v>3562.0</v>
      </c>
      <c r="K2516" s="4">
        <v>13887.0</v>
      </c>
    </row>
    <row r="2517">
      <c r="A2517" s="4" t="s">
        <v>59</v>
      </c>
      <c r="B2517" s="4" t="s">
        <v>345</v>
      </c>
      <c r="C2517" s="4">
        <v>2017.0</v>
      </c>
      <c r="D2517" s="4">
        <v>3382.0</v>
      </c>
      <c r="E2517" s="4">
        <v>127.0</v>
      </c>
      <c r="F2517" s="4">
        <v>3509.0</v>
      </c>
      <c r="G2517" s="4">
        <v>134.0</v>
      </c>
      <c r="H2517" s="4">
        <v>0.0</v>
      </c>
      <c r="I2517" s="4">
        <v>3375.0</v>
      </c>
      <c r="J2517" s="4">
        <v>3935.0</v>
      </c>
      <c r="K2517" s="4">
        <v>15935.0</v>
      </c>
    </row>
    <row r="2518">
      <c r="A2518" s="4" t="s">
        <v>59</v>
      </c>
      <c r="B2518" s="4" t="s">
        <v>345</v>
      </c>
      <c r="C2518" s="4">
        <v>2018.0</v>
      </c>
      <c r="D2518" s="4">
        <v>4709.0</v>
      </c>
      <c r="E2518" s="4">
        <v>0.0</v>
      </c>
      <c r="F2518" s="4">
        <v>4709.0</v>
      </c>
      <c r="G2518" s="4">
        <v>138.0</v>
      </c>
      <c r="H2518" s="4">
        <v>0.0</v>
      </c>
      <c r="I2518" s="4">
        <v>4571.0</v>
      </c>
      <c r="J2518" s="4">
        <v>4699.0</v>
      </c>
      <c r="K2518" s="4">
        <v>17128.0</v>
      </c>
    </row>
    <row r="2519">
      <c r="A2519" s="4" t="s">
        <v>59</v>
      </c>
      <c r="B2519" s="4" t="s">
        <v>345</v>
      </c>
      <c r="C2519" s="4">
        <v>2019.0</v>
      </c>
      <c r="D2519" s="4">
        <v>2366.0</v>
      </c>
      <c r="E2519" s="4">
        <v>0.0</v>
      </c>
      <c r="F2519" s="4">
        <v>2366.0</v>
      </c>
      <c r="G2519" s="4">
        <v>268.0</v>
      </c>
      <c r="H2519" s="4">
        <v>0.0</v>
      </c>
      <c r="I2519" s="4">
        <v>2099.0</v>
      </c>
      <c r="J2519" s="4">
        <v>1481.0</v>
      </c>
      <c r="K2519" s="4">
        <v>17812.0</v>
      </c>
    </row>
    <row r="2520">
      <c r="A2520" s="4" t="s">
        <v>59</v>
      </c>
      <c r="B2520" s="4" t="s">
        <v>345</v>
      </c>
      <c r="C2520" s="4">
        <v>2020.0</v>
      </c>
      <c r="D2520" s="4">
        <v>4641.0</v>
      </c>
      <c r="E2520" s="4">
        <v>0.0</v>
      </c>
      <c r="F2520" s="4">
        <v>4641.0</v>
      </c>
      <c r="G2520" s="4">
        <v>1187.0</v>
      </c>
      <c r="H2520" s="4">
        <v>0.0</v>
      </c>
      <c r="I2520" s="4">
        <v>3455.0</v>
      </c>
      <c r="J2520" s="4">
        <v>3455.0</v>
      </c>
      <c r="K2520" s="4">
        <v>17812.0</v>
      </c>
    </row>
    <row r="2521">
      <c r="A2521" s="4" t="s">
        <v>59</v>
      </c>
      <c r="B2521" s="4" t="s">
        <v>345</v>
      </c>
      <c r="C2521" s="4">
        <v>2021.0</v>
      </c>
      <c r="D2521" s="4">
        <v>4299.0</v>
      </c>
      <c r="E2521" s="4">
        <v>0.0</v>
      </c>
      <c r="F2521" s="4">
        <v>4299.0</v>
      </c>
      <c r="G2521" s="4">
        <v>135.0</v>
      </c>
      <c r="H2521" s="4">
        <v>0.0</v>
      </c>
      <c r="I2521" s="4">
        <v>4164.0</v>
      </c>
      <c r="J2521" s="4">
        <v>8839.0</v>
      </c>
      <c r="K2521" s="4">
        <v>17812.0</v>
      </c>
    </row>
    <row r="2522">
      <c r="A2522" s="4" t="s">
        <v>59</v>
      </c>
      <c r="B2522" s="4" t="s">
        <v>340</v>
      </c>
      <c r="C2522" s="4">
        <v>2012.0</v>
      </c>
      <c r="D2522" s="4">
        <v>8832.0</v>
      </c>
      <c r="E2522" s="4">
        <v>0.0</v>
      </c>
      <c r="F2522" s="4">
        <v>8832.0</v>
      </c>
      <c r="G2522" s="4">
        <v>0.0</v>
      </c>
      <c r="H2522" s="4">
        <v>0.0</v>
      </c>
      <c r="I2522" s="4">
        <v>8832.0</v>
      </c>
      <c r="J2522" s="4">
        <v>9008.0</v>
      </c>
      <c r="K2522" s="4">
        <v>41965.0</v>
      </c>
    </row>
    <row r="2523">
      <c r="A2523" s="4" t="s">
        <v>59</v>
      </c>
      <c r="B2523" s="4" t="s">
        <v>340</v>
      </c>
      <c r="C2523" s="4">
        <v>2013.0</v>
      </c>
      <c r="D2523" s="4">
        <v>8489.0</v>
      </c>
      <c r="E2523" s="4">
        <v>286.0</v>
      </c>
      <c r="F2523" s="4">
        <v>8775.0</v>
      </c>
      <c r="G2523" s="4">
        <v>406.0</v>
      </c>
      <c r="H2523" s="4">
        <v>0.0</v>
      </c>
      <c r="I2523" s="4">
        <v>8369.0</v>
      </c>
      <c r="J2523" s="4">
        <v>9518.0</v>
      </c>
      <c r="K2523" s="4">
        <v>41965.0</v>
      </c>
    </row>
    <row r="2524">
      <c r="A2524" s="4" t="s">
        <v>59</v>
      </c>
      <c r="B2524" s="4" t="s">
        <v>340</v>
      </c>
      <c r="C2524" s="4">
        <v>2014.0</v>
      </c>
      <c r="D2524" s="4">
        <v>7959.0</v>
      </c>
      <c r="E2524" s="4">
        <v>282.0</v>
      </c>
      <c r="F2524" s="4">
        <v>8241.0</v>
      </c>
      <c r="G2524" s="4">
        <v>408.0</v>
      </c>
      <c r="H2524" s="4">
        <v>0.0</v>
      </c>
      <c r="I2524" s="4">
        <v>7833.0</v>
      </c>
      <c r="J2524" s="4">
        <v>10080.0</v>
      </c>
      <c r="K2524" s="4">
        <v>41965.0</v>
      </c>
    </row>
    <row r="2525">
      <c r="A2525" s="4" t="s">
        <v>59</v>
      </c>
      <c r="B2525" s="4" t="s">
        <v>340</v>
      </c>
      <c r="C2525" s="4">
        <v>2015.0</v>
      </c>
      <c r="D2525" s="4">
        <v>13062.0</v>
      </c>
      <c r="E2525" s="4">
        <v>0.0</v>
      </c>
      <c r="F2525" s="4">
        <v>13062.0</v>
      </c>
      <c r="G2525" s="4">
        <v>0.0</v>
      </c>
      <c r="H2525" s="4">
        <v>0.0</v>
      </c>
      <c r="I2525" s="4">
        <v>13062.0</v>
      </c>
      <c r="J2525" s="4">
        <v>9850.0</v>
      </c>
      <c r="K2525" s="4">
        <v>41965.0</v>
      </c>
    </row>
    <row r="2526">
      <c r="A2526" s="4" t="s">
        <v>59</v>
      </c>
      <c r="B2526" s="4" t="s">
        <v>340</v>
      </c>
      <c r="C2526" s="4">
        <v>2016.0</v>
      </c>
      <c r="D2526" s="4">
        <v>5135.0</v>
      </c>
      <c r="E2526" s="4">
        <v>0.0</v>
      </c>
      <c r="F2526" s="4">
        <v>5135.0</v>
      </c>
      <c r="G2526" s="4">
        <v>0.0</v>
      </c>
      <c r="H2526" s="4">
        <v>0.0</v>
      </c>
      <c r="I2526" s="4">
        <v>5135.0</v>
      </c>
      <c r="J2526" s="4">
        <v>7621.0</v>
      </c>
      <c r="K2526" s="4">
        <v>41965.0</v>
      </c>
    </row>
    <row r="2527">
      <c r="A2527" s="4" t="s">
        <v>59</v>
      </c>
      <c r="B2527" s="4" t="s">
        <v>340</v>
      </c>
      <c r="C2527" s="4">
        <v>2017.0</v>
      </c>
      <c r="D2527" s="4">
        <v>6424.0</v>
      </c>
      <c r="E2527" s="4">
        <v>0.0</v>
      </c>
      <c r="F2527" s="4">
        <v>6424.0</v>
      </c>
      <c r="G2527" s="4">
        <v>0.0</v>
      </c>
      <c r="H2527" s="4">
        <v>0.0</v>
      </c>
      <c r="I2527" s="4">
        <v>6424.0</v>
      </c>
      <c r="J2527" s="4">
        <v>6424.0</v>
      </c>
      <c r="K2527" s="4">
        <v>78163.0</v>
      </c>
    </row>
    <row r="2528">
      <c r="A2528" s="4" t="s">
        <v>59</v>
      </c>
      <c r="B2528" s="4" t="s">
        <v>340</v>
      </c>
      <c r="C2528" s="4">
        <v>2018.0</v>
      </c>
      <c r="D2528" s="4">
        <v>7113.0</v>
      </c>
      <c r="E2528" s="4">
        <v>0.0</v>
      </c>
      <c r="F2528" s="4">
        <v>7450.0</v>
      </c>
      <c r="G2528" s="4">
        <v>406.0</v>
      </c>
      <c r="H2528" s="4">
        <v>0.0</v>
      </c>
      <c r="I2528" s="4">
        <v>7043.0</v>
      </c>
      <c r="J2528" s="4">
        <v>6869.0</v>
      </c>
      <c r="K2528" s="4">
        <v>69923.0</v>
      </c>
    </row>
    <row r="2529">
      <c r="A2529" s="4" t="s">
        <v>59</v>
      </c>
      <c r="B2529" s="4" t="s">
        <v>346</v>
      </c>
      <c r="C2529" s="4">
        <v>2019.0</v>
      </c>
      <c r="D2529" s="4">
        <v>10673.0</v>
      </c>
      <c r="E2529" s="4">
        <v>1316.0</v>
      </c>
      <c r="F2529" s="4">
        <v>11989.0</v>
      </c>
      <c r="G2529" s="4">
        <v>654.0</v>
      </c>
      <c r="H2529" s="4">
        <v>0.0</v>
      </c>
      <c r="I2529" s="4">
        <v>11335.0</v>
      </c>
      <c r="J2529" s="4">
        <v>12938.0</v>
      </c>
      <c r="K2529" s="4">
        <v>69923.0</v>
      </c>
    </row>
    <row r="2530">
      <c r="A2530" s="4" t="s">
        <v>59</v>
      </c>
      <c r="B2530" s="4" t="s">
        <v>346</v>
      </c>
      <c r="C2530" s="4">
        <v>2020.0</v>
      </c>
      <c r="D2530" s="4">
        <v>5094.0</v>
      </c>
      <c r="E2530" s="4">
        <v>1252.0</v>
      </c>
      <c r="F2530" s="4">
        <v>6346.0</v>
      </c>
      <c r="G2530" s="4">
        <v>407.0</v>
      </c>
      <c r="H2530" s="4">
        <v>0.0</v>
      </c>
      <c r="I2530" s="4">
        <v>5939.0</v>
      </c>
      <c r="J2530" s="4">
        <v>15584.0</v>
      </c>
      <c r="K2530" s="4">
        <v>69923.0</v>
      </c>
    </row>
    <row r="2531">
      <c r="A2531" s="4" t="s">
        <v>59</v>
      </c>
      <c r="B2531" s="4" t="s">
        <v>346</v>
      </c>
      <c r="C2531" s="4">
        <v>2021.0</v>
      </c>
      <c r="D2531" s="4">
        <v>15774.0</v>
      </c>
      <c r="E2531" s="4">
        <v>1252.0</v>
      </c>
      <c r="F2531" s="4">
        <v>17026.0</v>
      </c>
      <c r="G2531" s="4">
        <v>407.0</v>
      </c>
      <c r="H2531" s="4">
        <v>0.0</v>
      </c>
      <c r="I2531" s="4">
        <v>16619.0</v>
      </c>
      <c r="J2531" s="4">
        <v>16744.0</v>
      </c>
      <c r="K2531" s="4">
        <v>69923.0</v>
      </c>
    </row>
    <row r="2532">
      <c r="A2532" s="4" t="s">
        <v>59</v>
      </c>
      <c r="B2532" s="4" t="s">
        <v>343</v>
      </c>
      <c r="C2532" s="4">
        <v>2012.0</v>
      </c>
      <c r="D2532" s="4">
        <v>5348.0</v>
      </c>
      <c r="E2532" s="4">
        <v>0.0</v>
      </c>
      <c r="F2532" s="4">
        <v>5348.0</v>
      </c>
      <c r="G2532" s="4">
        <v>2115.0</v>
      </c>
      <c r="H2532" s="4">
        <v>0.0</v>
      </c>
      <c r="I2532" s="4">
        <v>3233.0</v>
      </c>
      <c r="J2532" s="4">
        <v>9527.0</v>
      </c>
      <c r="K2532" s="4">
        <v>39838.0</v>
      </c>
    </row>
    <row r="2533">
      <c r="A2533" s="4" t="s">
        <v>59</v>
      </c>
      <c r="B2533" s="4" t="s">
        <v>343</v>
      </c>
      <c r="C2533" s="4">
        <v>2013.0</v>
      </c>
      <c r="D2533" s="4">
        <v>7786.0</v>
      </c>
      <c r="E2533" s="4">
        <v>0.0</v>
      </c>
      <c r="F2533" s="4">
        <v>7786.0</v>
      </c>
      <c r="G2533" s="4">
        <v>455.0</v>
      </c>
      <c r="H2533" s="4">
        <v>0.0</v>
      </c>
      <c r="I2533" s="4">
        <v>7331.0</v>
      </c>
      <c r="J2533" s="4">
        <v>10029.0</v>
      </c>
      <c r="K2533" s="4">
        <v>39838.0</v>
      </c>
    </row>
    <row r="2534">
      <c r="A2534" s="4" t="s">
        <v>59</v>
      </c>
      <c r="B2534" s="4" t="s">
        <v>343</v>
      </c>
      <c r="C2534" s="4">
        <v>2014.0</v>
      </c>
      <c r="D2534" s="4">
        <v>8235.0</v>
      </c>
      <c r="E2534" s="4">
        <v>0.0</v>
      </c>
      <c r="F2534" s="4">
        <v>8235.0</v>
      </c>
      <c r="G2534" s="4">
        <v>420.0</v>
      </c>
      <c r="H2534" s="4">
        <v>0.0</v>
      </c>
      <c r="I2534" s="4">
        <v>7815.0</v>
      </c>
      <c r="J2534" s="4">
        <v>8944.0</v>
      </c>
      <c r="K2534" s="4">
        <v>39838.0</v>
      </c>
    </row>
    <row r="2535">
      <c r="A2535" s="4" t="s">
        <v>59</v>
      </c>
      <c r="B2535" s="4" t="s">
        <v>343</v>
      </c>
      <c r="C2535" s="4">
        <v>2015.0</v>
      </c>
      <c r="D2535" s="4">
        <v>9792.0</v>
      </c>
      <c r="E2535" s="4">
        <v>1578.0</v>
      </c>
      <c r="F2535" s="4">
        <v>11370.0</v>
      </c>
      <c r="G2535" s="4">
        <v>420.0</v>
      </c>
      <c r="H2535" s="4">
        <v>0.0</v>
      </c>
      <c r="I2535" s="4">
        <v>10950.0</v>
      </c>
      <c r="J2535" s="4">
        <v>10523.0</v>
      </c>
      <c r="K2535" s="4">
        <v>39838.0</v>
      </c>
    </row>
    <row r="2536">
      <c r="A2536" s="4" t="s">
        <v>59</v>
      </c>
      <c r="B2536" s="4" t="s">
        <v>343</v>
      </c>
      <c r="C2536" s="4">
        <v>2016.0</v>
      </c>
      <c r="D2536" s="4">
        <v>15161.0</v>
      </c>
      <c r="E2536" s="4">
        <v>0.0</v>
      </c>
      <c r="F2536" s="4">
        <v>15161.0</v>
      </c>
      <c r="G2536" s="4">
        <v>704.0</v>
      </c>
      <c r="H2536" s="4">
        <v>0.0</v>
      </c>
      <c r="I2536" s="4">
        <v>14457.0</v>
      </c>
      <c r="J2536" s="4">
        <v>19050.0</v>
      </c>
      <c r="K2536" s="4">
        <v>39838.0</v>
      </c>
    </row>
    <row r="2537">
      <c r="A2537" s="4" t="s">
        <v>59</v>
      </c>
      <c r="B2537" s="4" t="s">
        <v>343</v>
      </c>
      <c r="C2537" s="4">
        <v>2017.0</v>
      </c>
      <c r="D2537" s="4">
        <v>10879.0</v>
      </c>
      <c r="E2537" s="4">
        <v>2206.0</v>
      </c>
      <c r="F2537" s="4">
        <v>8673.0</v>
      </c>
      <c r="G2537" s="4">
        <v>425.0</v>
      </c>
      <c r="H2537" s="4">
        <v>0.0</v>
      </c>
      <c r="I2537" s="4">
        <v>8248.0</v>
      </c>
      <c r="J2537" s="4">
        <v>24406.0</v>
      </c>
      <c r="K2537" s="4">
        <v>39636.0</v>
      </c>
    </row>
    <row r="2538">
      <c r="A2538" s="4" t="s">
        <v>59</v>
      </c>
      <c r="B2538" s="4" t="s">
        <v>343</v>
      </c>
      <c r="C2538" s="4">
        <v>2018.0</v>
      </c>
      <c r="D2538" s="4">
        <v>3302.0</v>
      </c>
      <c r="E2538" s="4">
        <v>0.0</v>
      </c>
      <c r="F2538" s="4">
        <v>3404.0</v>
      </c>
      <c r="G2538" s="4">
        <v>156.0</v>
      </c>
      <c r="H2538" s="4">
        <v>0.0</v>
      </c>
      <c r="I2538" s="4">
        <v>3248.0</v>
      </c>
      <c r="J2538" s="4">
        <v>3327.0</v>
      </c>
      <c r="K2538" s="4">
        <v>42576.0</v>
      </c>
    </row>
    <row r="2539">
      <c r="A2539" s="4" t="s">
        <v>59</v>
      </c>
      <c r="B2539" s="4" t="s">
        <v>343</v>
      </c>
      <c r="C2539" s="4">
        <v>2019.0</v>
      </c>
      <c r="D2539" s="4">
        <v>2663.0</v>
      </c>
      <c r="E2539" s="4">
        <v>124.0</v>
      </c>
      <c r="F2539" s="4">
        <v>2787.0</v>
      </c>
      <c r="G2539" s="4">
        <v>219.0</v>
      </c>
      <c r="H2539" s="4">
        <v>0.0</v>
      </c>
      <c r="I2539" s="4">
        <v>2568.0</v>
      </c>
      <c r="J2539" s="4">
        <v>8840.0</v>
      </c>
      <c r="K2539" s="4">
        <v>42576.0</v>
      </c>
    </row>
    <row r="2540">
      <c r="A2540" s="4" t="s">
        <v>59</v>
      </c>
      <c r="B2540" s="4" t="s">
        <v>343</v>
      </c>
      <c r="C2540" s="4">
        <v>2020.0</v>
      </c>
      <c r="D2540" s="4">
        <v>3936.0</v>
      </c>
      <c r="E2540" s="4">
        <v>538.0</v>
      </c>
      <c r="F2540" s="4">
        <v>4473.0</v>
      </c>
      <c r="G2540" s="4">
        <v>215.0</v>
      </c>
      <c r="H2540" s="4">
        <v>0.0</v>
      </c>
      <c r="I2540" s="4">
        <v>4258.0</v>
      </c>
      <c r="J2540" s="4">
        <v>5960.0</v>
      </c>
      <c r="K2540" s="4">
        <v>19064.0</v>
      </c>
    </row>
    <row r="2541">
      <c r="A2541" s="4" t="s">
        <v>59</v>
      </c>
      <c r="B2541" s="4" t="s">
        <v>343</v>
      </c>
      <c r="C2541" s="4">
        <v>2021.0</v>
      </c>
      <c r="D2541" s="4">
        <v>5431.0</v>
      </c>
      <c r="E2541" s="4">
        <v>364.0</v>
      </c>
      <c r="F2541" s="4">
        <v>5795.0</v>
      </c>
      <c r="G2541" s="4">
        <v>111.0</v>
      </c>
      <c r="H2541" s="4">
        <v>0.0</v>
      </c>
      <c r="I2541" s="4">
        <v>5684.0</v>
      </c>
      <c r="J2541" s="4">
        <v>4714.0</v>
      </c>
      <c r="K2541" s="4">
        <v>47381.0</v>
      </c>
    </row>
    <row r="2542">
      <c r="A2542" s="4" t="s">
        <v>59</v>
      </c>
      <c r="B2542" s="4" t="s">
        <v>341</v>
      </c>
      <c r="C2542" s="4">
        <v>2012.0</v>
      </c>
      <c r="D2542" s="4">
        <v>5476.0</v>
      </c>
      <c r="E2542" s="4">
        <v>0.0</v>
      </c>
      <c r="F2542" s="4">
        <v>5476.0</v>
      </c>
      <c r="G2542" s="4">
        <v>0.0</v>
      </c>
      <c r="H2542" s="4">
        <v>0.0</v>
      </c>
      <c r="I2542" s="4">
        <v>5476.0</v>
      </c>
      <c r="J2542" s="4">
        <v>6034.0</v>
      </c>
      <c r="K2542" s="4">
        <v>64887.0</v>
      </c>
    </row>
    <row r="2543">
      <c r="A2543" s="4" t="s">
        <v>59</v>
      </c>
      <c r="B2543" s="4" t="s">
        <v>341</v>
      </c>
      <c r="C2543" s="4">
        <v>2013.0</v>
      </c>
      <c r="D2543" s="4">
        <v>5476.0</v>
      </c>
      <c r="E2543" s="4">
        <v>0.0</v>
      </c>
      <c r="F2543" s="4">
        <v>5476.0</v>
      </c>
      <c r="G2543" s="4">
        <v>417.0</v>
      </c>
      <c r="H2543" s="4">
        <v>0.0</v>
      </c>
      <c r="I2543" s="4">
        <v>5059.0</v>
      </c>
      <c r="J2543" s="4">
        <v>6034.0</v>
      </c>
      <c r="K2543" s="4">
        <v>64887.0</v>
      </c>
    </row>
    <row r="2544">
      <c r="A2544" s="4" t="s">
        <v>59</v>
      </c>
      <c r="B2544" s="4" t="s">
        <v>341</v>
      </c>
      <c r="C2544" s="4">
        <v>2014.0</v>
      </c>
      <c r="D2544" s="4">
        <v>5476.0</v>
      </c>
      <c r="E2544" s="4">
        <v>0.0</v>
      </c>
      <c r="F2544" s="4">
        <v>5476.0</v>
      </c>
      <c r="G2544" s="4">
        <v>417.0</v>
      </c>
      <c r="H2544" s="4">
        <v>0.0</v>
      </c>
      <c r="I2544" s="4">
        <v>5059.0</v>
      </c>
      <c r="J2544" s="4">
        <v>9271.0</v>
      </c>
      <c r="K2544" s="4">
        <v>64887.0</v>
      </c>
    </row>
    <row r="2545">
      <c r="A2545" s="4" t="s">
        <v>59</v>
      </c>
      <c r="B2545" s="4" t="s">
        <v>341</v>
      </c>
      <c r="C2545" s="4">
        <v>2015.0</v>
      </c>
      <c r="D2545" s="4">
        <v>5475.0</v>
      </c>
      <c r="E2545" s="4">
        <v>0.0</v>
      </c>
      <c r="F2545" s="4">
        <v>5475.0</v>
      </c>
      <c r="G2545" s="4">
        <v>448.0</v>
      </c>
      <c r="H2545" s="4">
        <v>0.0</v>
      </c>
      <c r="I2545" s="4">
        <v>5027.0</v>
      </c>
      <c r="J2545" s="4">
        <v>7920.0</v>
      </c>
      <c r="K2545" s="4">
        <v>64887.0</v>
      </c>
    </row>
    <row r="2546">
      <c r="A2546" s="4" t="s">
        <v>59</v>
      </c>
      <c r="B2546" s="4" t="s">
        <v>341</v>
      </c>
      <c r="C2546" s="4">
        <v>2016.0</v>
      </c>
      <c r="D2546" s="4">
        <v>5476.0</v>
      </c>
      <c r="E2546" s="4">
        <v>0.0</v>
      </c>
      <c r="F2546" s="4">
        <v>5476.0</v>
      </c>
      <c r="G2546" s="4">
        <v>973.0</v>
      </c>
      <c r="H2546" s="4">
        <v>0.0</v>
      </c>
      <c r="I2546" s="4">
        <v>4503.0</v>
      </c>
      <c r="J2546" s="4">
        <v>4504.0</v>
      </c>
      <c r="K2546" s="4">
        <v>64887.0</v>
      </c>
    </row>
    <row r="2547">
      <c r="A2547" s="4" t="s">
        <v>59</v>
      </c>
      <c r="B2547" s="4" t="s">
        <v>341</v>
      </c>
      <c r="C2547" s="4">
        <v>2017.0</v>
      </c>
      <c r="D2547" s="4">
        <v>5598.0</v>
      </c>
      <c r="E2547" s="4">
        <v>437.0</v>
      </c>
      <c r="F2547" s="4">
        <v>6035.0</v>
      </c>
      <c r="G2547" s="4">
        <v>399.0</v>
      </c>
      <c r="H2547" s="4">
        <v>0.0</v>
      </c>
      <c r="I2547" s="4">
        <v>5636.0</v>
      </c>
      <c r="J2547" s="4">
        <v>5885.0</v>
      </c>
      <c r="K2547" s="4">
        <v>36761.0</v>
      </c>
    </row>
    <row r="2548">
      <c r="A2548" s="4" t="s">
        <v>59</v>
      </c>
      <c r="B2548" s="4" t="s">
        <v>341</v>
      </c>
      <c r="C2548" s="4">
        <v>2018.0</v>
      </c>
      <c r="D2548" s="4">
        <v>4060.0</v>
      </c>
      <c r="E2548" s="4">
        <v>0.0</v>
      </c>
      <c r="F2548" s="4">
        <v>6869.0</v>
      </c>
      <c r="G2548" s="4">
        <v>156.0</v>
      </c>
      <c r="H2548" s="4">
        <v>0.0</v>
      </c>
      <c r="I2548" s="4">
        <v>6714.0</v>
      </c>
      <c r="J2548" s="4">
        <v>3327.0</v>
      </c>
      <c r="K2548" s="4">
        <v>51328.0</v>
      </c>
    </row>
    <row r="2549">
      <c r="A2549" s="4" t="s">
        <v>59</v>
      </c>
      <c r="B2549" s="4" t="s">
        <v>347</v>
      </c>
      <c r="C2549" s="4">
        <v>2019.0</v>
      </c>
      <c r="D2549" s="4">
        <v>1638.0</v>
      </c>
      <c r="E2549" s="4">
        <v>399.0</v>
      </c>
      <c r="F2549" s="4">
        <v>2037.0</v>
      </c>
      <c r="G2549" s="4">
        <v>247.0</v>
      </c>
      <c r="H2549" s="4">
        <v>0.0</v>
      </c>
      <c r="I2549" s="4">
        <v>1790.0</v>
      </c>
      <c r="J2549" s="4">
        <v>1091.0</v>
      </c>
      <c r="K2549" s="4">
        <v>137067.0</v>
      </c>
    </row>
    <row r="2550">
      <c r="A2550" s="4" t="s">
        <v>59</v>
      </c>
      <c r="B2550" s="4" t="s">
        <v>347</v>
      </c>
      <c r="C2550" s="4">
        <v>2020.0</v>
      </c>
      <c r="D2550" s="4">
        <v>4986.0</v>
      </c>
      <c r="E2550" s="4">
        <v>1233.0</v>
      </c>
      <c r="F2550" s="4">
        <v>6219.0</v>
      </c>
      <c r="G2550" s="4">
        <v>153.0</v>
      </c>
      <c r="H2550" s="4">
        <v>0.0</v>
      </c>
      <c r="I2550" s="4">
        <v>6066.0</v>
      </c>
      <c r="J2550" s="4">
        <v>7821.0</v>
      </c>
      <c r="K2550" s="4">
        <v>114847.0</v>
      </c>
    </row>
    <row r="2551">
      <c r="A2551" s="4" t="s">
        <v>59</v>
      </c>
      <c r="B2551" s="4" t="s">
        <v>347</v>
      </c>
      <c r="C2551" s="4">
        <v>2021.0</v>
      </c>
      <c r="D2551" s="4">
        <v>4986.0</v>
      </c>
      <c r="E2551" s="4">
        <v>1233.0</v>
      </c>
      <c r="F2551" s="4">
        <v>6219.0</v>
      </c>
      <c r="G2551" s="4">
        <v>163.0</v>
      </c>
      <c r="H2551" s="4">
        <v>0.0</v>
      </c>
      <c r="I2551" s="4">
        <v>6056.0</v>
      </c>
      <c r="J2551" s="4">
        <v>10059.0</v>
      </c>
      <c r="K2551" s="4">
        <v>106875.0</v>
      </c>
    </row>
    <row r="2552">
      <c r="A2552" s="4" t="s">
        <v>59</v>
      </c>
      <c r="B2552" s="4" t="s">
        <v>348</v>
      </c>
      <c r="C2552" s="4">
        <v>2019.0</v>
      </c>
      <c r="D2552" s="4">
        <v>11281.0</v>
      </c>
      <c r="E2552" s="4">
        <v>2654.0</v>
      </c>
      <c r="F2552" s="4">
        <v>13934.0</v>
      </c>
      <c r="G2552" s="4">
        <v>471.0</v>
      </c>
      <c r="H2552" s="4">
        <v>0.0</v>
      </c>
      <c r="I2552" s="4">
        <v>13463.0</v>
      </c>
      <c r="J2552" s="4">
        <v>8617.0</v>
      </c>
      <c r="K2552" s="4">
        <v>39045.0</v>
      </c>
    </row>
    <row r="2553">
      <c r="A2553" s="4" t="s">
        <v>59</v>
      </c>
      <c r="B2553" s="4" t="s">
        <v>348</v>
      </c>
      <c r="C2553" s="4">
        <v>2020.0</v>
      </c>
      <c r="D2553" s="4">
        <v>2150.0</v>
      </c>
      <c r="E2553" s="4">
        <v>0.0</v>
      </c>
      <c r="F2553" s="4">
        <v>2150.0</v>
      </c>
      <c r="G2553" s="4">
        <v>0.0</v>
      </c>
      <c r="H2553" s="4">
        <v>0.0</v>
      </c>
      <c r="I2553" s="4">
        <v>2150.0</v>
      </c>
      <c r="J2553" s="4">
        <v>2015.0</v>
      </c>
      <c r="K2553" s="4">
        <v>14233.0</v>
      </c>
    </row>
    <row r="2554">
      <c r="A2554" s="4" t="s">
        <v>59</v>
      </c>
      <c r="B2554" s="4" t="s">
        <v>348</v>
      </c>
      <c r="C2554" s="4">
        <v>2021.0</v>
      </c>
      <c r="D2554" s="4">
        <v>17704.0</v>
      </c>
      <c r="E2554" s="4">
        <v>3749.0</v>
      </c>
      <c r="F2554" s="4">
        <v>21453.0</v>
      </c>
      <c r="G2554" s="4">
        <v>281.0</v>
      </c>
      <c r="H2554" s="4">
        <v>0.0</v>
      </c>
      <c r="I2554" s="4">
        <v>21172.0</v>
      </c>
      <c r="J2554" s="4">
        <v>12831.0</v>
      </c>
      <c r="K2554" s="4">
        <v>40964.0</v>
      </c>
    </row>
    <row r="2555">
      <c r="A2555" s="4" t="s">
        <v>59</v>
      </c>
      <c r="B2555" s="4" t="s">
        <v>344</v>
      </c>
      <c r="C2555" s="4">
        <v>2012.0</v>
      </c>
      <c r="D2555" s="4">
        <v>4737.0</v>
      </c>
      <c r="E2555" s="4">
        <v>639.0</v>
      </c>
      <c r="F2555" s="4">
        <v>5376.0</v>
      </c>
      <c r="G2555" s="4">
        <v>0.0</v>
      </c>
      <c r="H2555" s="4">
        <v>0.0</v>
      </c>
      <c r="I2555" s="4">
        <v>5376.0</v>
      </c>
      <c r="J2555" s="4">
        <v>11605.0</v>
      </c>
      <c r="K2555" s="4">
        <v>33461.0</v>
      </c>
    </row>
    <row r="2556">
      <c r="A2556" s="4" t="s">
        <v>59</v>
      </c>
      <c r="B2556" s="4" t="s">
        <v>344</v>
      </c>
      <c r="C2556" s="4">
        <v>2013.0</v>
      </c>
      <c r="D2556" s="4">
        <v>10270.0</v>
      </c>
      <c r="E2556" s="4">
        <v>1978.0</v>
      </c>
      <c r="F2556" s="4">
        <v>12248.0</v>
      </c>
      <c r="G2556" s="4">
        <v>195.0</v>
      </c>
      <c r="H2556" s="4">
        <v>0.0</v>
      </c>
      <c r="I2556" s="4">
        <v>12053.0</v>
      </c>
      <c r="J2556" s="4">
        <v>9242.0</v>
      </c>
      <c r="K2556" s="4">
        <v>47297.0</v>
      </c>
    </row>
    <row r="2557">
      <c r="A2557" s="4" t="s">
        <v>59</v>
      </c>
      <c r="B2557" s="4" t="s">
        <v>344</v>
      </c>
      <c r="C2557" s="4">
        <v>2014.0</v>
      </c>
      <c r="D2557" s="4">
        <v>10619.0</v>
      </c>
      <c r="E2557" s="4">
        <v>30.0</v>
      </c>
      <c r="F2557" s="4">
        <v>10649.0</v>
      </c>
      <c r="G2557" s="4">
        <v>314.0</v>
      </c>
      <c r="H2557" s="4">
        <v>0.0</v>
      </c>
      <c r="I2557" s="4">
        <v>10335.0</v>
      </c>
      <c r="J2557" s="4">
        <v>14438.0</v>
      </c>
      <c r="K2557" s="4">
        <v>48500.0</v>
      </c>
    </row>
    <row r="2558">
      <c r="A2558" s="4" t="s">
        <v>59</v>
      </c>
      <c r="B2558" s="4" t="s">
        <v>344</v>
      </c>
      <c r="C2558" s="4">
        <v>2015.0</v>
      </c>
      <c r="D2558" s="4">
        <v>10446.0</v>
      </c>
      <c r="E2558" s="4">
        <v>32.0</v>
      </c>
      <c r="F2558" s="4">
        <v>10478.0</v>
      </c>
      <c r="G2558" s="4">
        <v>235.0</v>
      </c>
      <c r="H2558" s="4">
        <v>0.0</v>
      </c>
      <c r="I2558" s="4">
        <v>10243.0</v>
      </c>
      <c r="J2558" s="4">
        <v>13464.0</v>
      </c>
      <c r="K2558" s="4">
        <v>25611.0</v>
      </c>
    </row>
    <row r="2559">
      <c r="A2559" s="4" t="s">
        <v>59</v>
      </c>
      <c r="B2559" s="4" t="s">
        <v>344</v>
      </c>
      <c r="C2559" s="4">
        <v>2016.0</v>
      </c>
      <c r="D2559" s="4">
        <v>14770.0</v>
      </c>
      <c r="E2559" s="4">
        <v>0.0</v>
      </c>
      <c r="F2559" s="4">
        <v>14770.0</v>
      </c>
      <c r="G2559" s="4">
        <v>0.0</v>
      </c>
      <c r="H2559" s="4">
        <v>0.0</v>
      </c>
      <c r="I2559" s="4">
        <v>14770.0</v>
      </c>
      <c r="J2559" s="4">
        <v>10933.0</v>
      </c>
      <c r="K2559" s="4">
        <v>25611.0</v>
      </c>
    </row>
    <row r="2560">
      <c r="A2560" s="4" t="s">
        <v>59</v>
      </c>
      <c r="B2560" s="4" t="s">
        <v>344</v>
      </c>
      <c r="C2560" s="4">
        <v>2017.0</v>
      </c>
      <c r="D2560" s="4">
        <v>11107.0</v>
      </c>
      <c r="E2560" s="4">
        <v>116.0</v>
      </c>
      <c r="F2560" s="4">
        <v>11223.0</v>
      </c>
      <c r="G2560" s="4">
        <v>316.0</v>
      </c>
      <c r="H2560" s="4">
        <v>0.0</v>
      </c>
      <c r="I2560" s="4">
        <v>10907.0</v>
      </c>
      <c r="J2560" s="4">
        <v>14579.0</v>
      </c>
      <c r="K2560" s="4">
        <v>52505.0</v>
      </c>
    </row>
    <row r="2561">
      <c r="A2561" s="4" t="s">
        <v>59</v>
      </c>
      <c r="B2561" s="4" t="s">
        <v>344</v>
      </c>
      <c r="C2561" s="4">
        <v>2018.0</v>
      </c>
      <c r="D2561" s="4">
        <v>8364.0</v>
      </c>
      <c r="E2561" s="4">
        <v>0.0</v>
      </c>
      <c r="F2561" s="4">
        <v>9074.0</v>
      </c>
      <c r="G2561" s="4">
        <v>330.0</v>
      </c>
      <c r="H2561" s="4">
        <v>0.0</v>
      </c>
      <c r="I2561" s="4">
        <v>8744.0</v>
      </c>
      <c r="J2561" s="4">
        <v>6660.0</v>
      </c>
      <c r="K2561" s="4">
        <v>79119.0</v>
      </c>
    </row>
    <row r="2562">
      <c r="A2562" s="4" t="s">
        <v>59</v>
      </c>
      <c r="B2562" s="4" t="s">
        <v>339</v>
      </c>
      <c r="C2562" s="4">
        <v>2012.0</v>
      </c>
      <c r="D2562" s="4">
        <v>1239.0</v>
      </c>
      <c r="E2562" s="4">
        <v>0.0</v>
      </c>
      <c r="F2562" s="4">
        <v>1239.0</v>
      </c>
      <c r="G2562" s="4">
        <v>0.0</v>
      </c>
      <c r="H2562" s="4">
        <v>0.0</v>
      </c>
      <c r="I2562" s="4">
        <v>1239.0</v>
      </c>
      <c r="J2562" s="4">
        <v>1676.0</v>
      </c>
      <c r="K2562" s="4">
        <v>18057.0</v>
      </c>
    </row>
    <row r="2563">
      <c r="A2563" s="4" t="s">
        <v>59</v>
      </c>
      <c r="B2563" s="4" t="s">
        <v>339</v>
      </c>
      <c r="C2563" s="4">
        <v>2013.0</v>
      </c>
      <c r="D2563" s="4">
        <v>982.0</v>
      </c>
      <c r="E2563" s="4">
        <v>3.0</v>
      </c>
      <c r="F2563" s="4">
        <v>985.0</v>
      </c>
      <c r="G2563" s="4">
        <v>176.0</v>
      </c>
      <c r="H2563" s="4">
        <v>0.0</v>
      </c>
      <c r="I2563" s="4">
        <v>809.0</v>
      </c>
      <c r="J2563" s="4">
        <v>1004.0</v>
      </c>
      <c r="K2563" s="4">
        <v>18057.0</v>
      </c>
    </row>
    <row r="2564">
      <c r="A2564" s="4" t="s">
        <v>59</v>
      </c>
      <c r="B2564" s="4" t="s">
        <v>339</v>
      </c>
      <c r="C2564" s="4">
        <v>2014.0</v>
      </c>
      <c r="D2564" s="4">
        <v>1909.0</v>
      </c>
      <c r="E2564" s="4">
        <v>2.0</v>
      </c>
      <c r="F2564" s="4">
        <v>1911.0</v>
      </c>
      <c r="G2564" s="4">
        <v>0.0</v>
      </c>
      <c r="H2564" s="4">
        <v>0.0</v>
      </c>
      <c r="I2564" s="4">
        <v>1911.0</v>
      </c>
      <c r="J2564" s="4">
        <v>1199.0</v>
      </c>
      <c r="K2564" s="4">
        <v>18077.0</v>
      </c>
    </row>
    <row r="2565">
      <c r="A2565" s="4" t="s">
        <v>59</v>
      </c>
      <c r="B2565" s="4" t="s">
        <v>339</v>
      </c>
      <c r="C2565" s="4">
        <v>2015.0</v>
      </c>
      <c r="D2565" s="4">
        <v>1909.0</v>
      </c>
      <c r="E2565" s="4">
        <v>1.0</v>
      </c>
      <c r="F2565" s="4">
        <v>1910.0</v>
      </c>
      <c r="G2565" s="4">
        <v>0.0</v>
      </c>
      <c r="H2565" s="4">
        <v>0.0</v>
      </c>
      <c r="I2565" s="4">
        <v>1910.0</v>
      </c>
      <c r="J2565" s="4">
        <v>2668.0</v>
      </c>
      <c r="K2565" s="4">
        <v>18077.0</v>
      </c>
    </row>
    <row r="2566">
      <c r="A2566" s="4" t="s">
        <v>59</v>
      </c>
      <c r="B2566" s="4" t="s">
        <v>339</v>
      </c>
      <c r="C2566" s="4">
        <v>2016.0</v>
      </c>
      <c r="D2566" s="4">
        <v>2488.0</v>
      </c>
      <c r="E2566" s="4">
        <v>0.0</v>
      </c>
      <c r="F2566" s="4">
        <v>2488.0</v>
      </c>
      <c r="G2566" s="4">
        <v>0.0</v>
      </c>
      <c r="H2566" s="4">
        <v>0.0</v>
      </c>
      <c r="I2566" s="4">
        <v>2488.0</v>
      </c>
      <c r="J2566" s="4">
        <v>2338.0</v>
      </c>
      <c r="K2566" s="4">
        <v>18077.0</v>
      </c>
    </row>
    <row r="2567">
      <c r="A2567" s="4" t="s">
        <v>59</v>
      </c>
      <c r="B2567" s="4" t="s">
        <v>339</v>
      </c>
      <c r="C2567" s="4">
        <v>2017.0</v>
      </c>
      <c r="D2567" s="4">
        <v>5851.0</v>
      </c>
      <c r="E2567" s="4">
        <v>0.0</v>
      </c>
      <c r="F2567" s="4">
        <v>5851.0</v>
      </c>
      <c r="G2567" s="4">
        <v>178.0</v>
      </c>
      <c r="H2567" s="4">
        <v>0.0</v>
      </c>
      <c r="I2567" s="4">
        <v>5673.0</v>
      </c>
      <c r="J2567" s="4">
        <v>8297.0</v>
      </c>
      <c r="K2567" s="4">
        <v>28957.0</v>
      </c>
    </row>
    <row r="2568">
      <c r="A2568" s="4" t="s">
        <v>59</v>
      </c>
      <c r="B2568" s="4" t="s">
        <v>339</v>
      </c>
      <c r="C2568" s="4">
        <v>2018.0</v>
      </c>
      <c r="D2568" s="4">
        <v>254.0</v>
      </c>
      <c r="E2568" s="4">
        <v>0.0</v>
      </c>
      <c r="F2568" s="4">
        <v>2415.0</v>
      </c>
      <c r="G2568" s="4">
        <v>178.0</v>
      </c>
      <c r="H2568" s="4">
        <v>0.0</v>
      </c>
      <c r="I2568" s="4">
        <v>2236.0</v>
      </c>
      <c r="J2568" s="4">
        <v>2301.0</v>
      </c>
      <c r="K2568" s="4">
        <v>21511.0</v>
      </c>
    </row>
    <row r="2569">
      <c r="A2569" s="4" t="s">
        <v>59</v>
      </c>
      <c r="B2569" s="4" t="s">
        <v>339</v>
      </c>
      <c r="C2569" s="4">
        <v>2019.0</v>
      </c>
      <c r="D2569" s="4">
        <v>215.0</v>
      </c>
      <c r="E2569" s="4">
        <v>0.0</v>
      </c>
      <c r="F2569" s="4">
        <v>215.0</v>
      </c>
      <c r="G2569" s="4">
        <v>17.0</v>
      </c>
      <c r="H2569" s="4">
        <v>0.0</v>
      </c>
      <c r="I2569" s="4">
        <v>197.0</v>
      </c>
      <c r="J2569" s="4">
        <v>197.0</v>
      </c>
      <c r="K2569" s="4">
        <v>3194.0</v>
      </c>
    </row>
    <row r="2570">
      <c r="A2570" s="4" t="s">
        <v>59</v>
      </c>
      <c r="B2570" s="4" t="s">
        <v>339</v>
      </c>
      <c r="C2570" s="4">
        <v>2020.0</v>
      </c>
      <c r="D2570" s="4">
        <v>2646.0</v>
      </c>
      <c r="E2570" s="4">
        <v>0.0</v>
      </c>
      <c r="F2570" s="4">
        <v>2646.0</v>
      </c>
      <c r="G2570" s="4">
        <v>179.0</v>
      </c>
      <c r="H2570" s="4">
        <v>0.0</v>
      </c>
      <c r="I2570" s="4">
        <v>2467.0</v>
      </c>
      <c r="J2570" s="4">
        <v>2467.0</v>
      </c>
      <c r="K2570" s="4">
        <v>3194.0</v>
      </c>
    </row>
    <row r="2571">
      <c r="A2571" s="4" t="s">
        <v>59</v>
      </c>
      <c r="B2571" s="4" t="s">
        <v>339</v>
      </c>
      <c r="C2571" s="4">
        <v>2021.0</v>
      </c>
      <c r="D2571" s="4">
        <v>2300.0</v>
      </c>
      <c r="E2571" s="4">
        <v>0.0</v>
      </c>
      <c r="F2571" s="4">
        <v>2300.0</v>
      </c>
      <c r="G2571" s="4">
        <v>179.0</v>
      </c>
      <c r="H2571" s="4">
        <v>0.0</v>
      </c>
      <c r="I2571" s="4">
        <v>2121.0</v>
      </c>
      <c r="J2571" s="4">
        <v>462.0</v>
      </c>
      <c r="K2571" s="4">
        <v>22814.0</v>
      </c>
    </row>
    <row r="2572">
      <c r="A2572" s="4" t="s">
        <v>59</v>
      </c>
      <c r="B2572" s="4" t="s">
        <v>342</v>
      </c>
      <c r="C2572" s="4">
        <v>2012.0</v>
      </c>
      <c r="D2572" s="4">
        <v>2015.0</v>
      </c>
      <c r="E2572" s="4">
        <v>0.0</v>
      </c>
      <c r="F2572" s="4">
        <v>2015.0</v>
      </c>
      <c r="G2572" s="4">
        <v>0.0</v>
      </c>
      <c r="H2572" s="4">
        <v>0.0</v>
      </c>
      <c r="I2572" s="4">
        <v>2015.0</v>
      </c>
      <c r="J2572" s="4">
        <v>5006.0</v>
      </c>
      <c r="K2572" s="4">
        <v>15273.0</v>
      </c>
    </row>
    <row r="2573">
      <c r="A2573" s="4" t="s">
        <v>59</v>
      </c>
      <c r="B2573" s="4" t="s">
        <v>342</v>
      </c>
      <c r="C2573" s="4">
        <v>2013.0</v>
      </c>
      <c r="D2573" s="4">
        <v>5353.0</v>
      </c>
      <c r="E2573" s="4">
        <v>23.0</v>
      </c>
      <c r="F2573" s="4">
        <v>5376.0</v>
      </c>
      <c r="G2573" s="4">
        <v>121.0</v>
      </c>
      <c r="H2573" s="4">
        <v>0.0</v>
      </c>
      <c r="I2573" s="4">
        <v>5255.0</v>
      </c>
      <c r="J2573" s="4">
        <v>5219.0</v>
      </c>
      <c r="K2573" s="4">
        <v>42576.0</v>
      </c>
    </row>
    <row r="2574">
      <c r="A2574" s="4" t="s">
        <v>59</v>
      </c>
      <c r="B2574" s="4" t="s">
        <v>342</v>
      </c>
      <c r="C2574" s="4">
        <v>2014.0</v>
      </c>
      <c r="D2574" s="4">
        <v>6555.0</v>
      </c>
      <c r="E2574" s="4">
        <v>23.0</v>
      </c>
      <c r="F2574" s="4">
        <v>6578.0</v>
      </c>
      <c r="G2574" s="4">
        <v>121.0</v>
      </c>
      <c r="H2574" s="4">
        <v>0.0</v>
      </c>
      <c r="I2574" s="4">
        <v>6457.0</v>
      </c>
      <c r="J2574" s="4">
        <v>8419.0</v>
      </c>
      <c r="K2574" s="4">
        <v>42576.0</v>
      </c>
    </row>
    <row r="2575">
      <c r="A2575" s="4" t="s">
        <v>59</v>
      </c>
      <c r="B2575" s="4" t="s">
        <v>342</v>
      </c>
      <c r="C2575" s="4">
        <v>2015.0</v>
      </c>
      <c r="D2575" s="4">
        <v>6331.0</v>
      </c>
      <c r="E2575" s="4">
        <v>23.0</v>
      </c>
      <c r="F2575" s="4">
        <v>6354.0</v>
      </c>
      <c r="G2575" s="4">
        <v>223.0</v>
      </c>
      <c r="H2575" s="4">
        <v>0.0</v>
      </c>
      <c r="I2575" s="4">
        <v>6131.0</v>
      </c>
      <c r="J2575" s="4">
        <v>7908.0</v>
      </c>
      <c r="K2575" s="4">
        <v>42576.0</v>
      </c>
    </row>
    <row r="2576">
      <c r="A2576" s="4" t="s">
        <v>59</v>
      </c>
      <c r="B2576" s="4" t="s">
        <v>342</v>
      </c>
      <c r="C2576" s="4">
        <v>2016.0</v>
      </c>
      <c r="D2576" s="4">
        <v>6997.0</v>
      </c>
      <c r="E2576" s="4">
        <v>0.0</v>
      </c>
      <c r="F2576" s="4">
        <v>6997.0</v>
      </c>
      <c r="G2576" s="4">
        <v>221.0</v>
      </c>
      <c r="H2576" s="4">
        <v>0.0</v>
      </c>
      <c r="I2576" s="4">
        <v>6732.0</v>
      </c>
      <c r="J2576" s="4">
        <v>15731.0</v>
      </c>
      <c r="K2576" s="4">
        <v>42576.0</v>
      </c>
    </row>
    <row r="2577">
      <c r="A2577" s="4" t="s">
        <v>59</v>
      </c>
      <c r="B2577" s="4" t="s">
        <v>342</v>
      </c>
      <c r="C2577" s="4">
        <v>2017.0</v>
      </c>
      <c r="D2577" s="4">
        <v>4409.0</v>
      </c>
      <c r="E2577" s="4">
        <v>60.0</v>
      </c>
      <c r="F2577" s="4">
        <v>4469.0</v>
      </c>
      <c r="G2577" s="4">
        <v>220.0</v>
      </c>
      <c r="H2577" s="4">
        <v>0.0</v>
      </c>
      <c r="I2577" s="4">
        <v>4249.0</v>
      </c>
      <c r="J2577" s="4">
        <v>4534.0</v>
      </c>
      <c r="K2577" s="4">
        <v>58083.0</v>
      </c>
    </row>
    <row r="2578">
      <c r="A2578" s="4" t="s">
        <v>59</v>
      </c>
      <c r="B2578" s="4" t="s">
        <v>342</v>
      </c>
      <c r="C2578" s="4">
        <v>2018.0</v>
      </c>
      <c r="D2578" s="4">
        <v>6830.0</v>
      </c>
      <c r="E2578" s="4">
        <v>0.0</v>
      </c>
      <c r="F2578" s="4">
        <v>6911.0</v>
      </c>
      <c r="G2578" s="4">
        <v>429.0</v>
      </c>
      <c r="H2578" s="4">
        <v>0.0</v>
      </c>
      <c r="I2578" s="4">
        <v>6482.0</v>
      </c>
      <c r="J2578" s="4">
        <v>6482.0</v>
      </c>
      <c r="K2578" s="4">
        <v>39838.0</v>
      </c>
    </row>
    <row r="2579">
      <c r="A2579" s="4" t="s">
        <v>59</v>
      </c>
      <c r="B2579" s="4" t="s">
        <v>342</v>
      </c>
      <c r="C2579" s="4">
        <v>2019.0</v>
      </c>
      <c r="D2579" s="4">
        <v>6899.0</v>
      </c>
      <c r="E2579" s="4">
        <v>3787.0</v>
      </c>
      <c r="F2579" s="4">
        <v>10686.0</v>
      </c>
      <c r="G2579" s="4">
        <v>834.0</v>
      </c>
      <c r="H2579" s="4">
        <v>0.0</v>
      </c>
      <c r="I2579" s="4">
        <v>9852.0</v>
      </c>
      <c r="J2579" s="4">
        <v>5092.0</v>
      </c>
      <c r="K2579" s="4">
        <v>39910.0</v>
      </c>
    </row>
    <row r="2580">
      <c r="A2580" s="4" t="s">
        <v>59</v>
      </c>
      <c r="B2580" s="4" t="s">
        <v>342</v>
      </c>
      <c r="C2580" s="4">
        <v>2020.0</v>
      </c>
      <c r="D2580" s="4">
        <v>6738.0</v>
      </c>
      <c r="E2580" s="4">
        <v>3807.0</v>
      </c>
      <c r="F2580" s="4">
        <v>10545.0</v>
      </c>
      <c r="G2580" s="4">
        <v>834.0</v>
      </c>
      <c r="H2580" s="4">
        <v>0.0</v>
      </c>
      <c r="I2580" s="4">
        <v>9711.0</v>
      </c>
      <c r="J2580" s="4">
        <v>5984.0</v>
      </c>
      <c r="K2580" s="4">
        <v>39890.0</v>
      </c>
    </row>
    <row r="2581">
      <c r="A2581" s="4" t="s">
        <v>59</v>
      </c>
      <c r="B2581" s="4" t="s">
        <v>342</v>
      </c>
      <c r="C2581" s="4">
        <v>2021.0</v>
      </c>
      <c r="D2581" s="4">
        <v>7011.0</v>
      </c>
      <c r="E2581" s="4">
        <v>8087.0</v>
      </c>
      <c r="F2581" s="4">
        <v>15099.0</v>
      </c>
      <c r="G2581" s="4">
        <v>285.0</v>
      </c>
      <c r="H2581" s="4">
        <v>0.0</v>
      </c>
      <c r="I2581" s="4">
        <v>14814.0</v>
      </c>
      <c r="J2581" s="4">
        <v>14928.0</v>
      </c>
      <c r="K2581" s="4">
        <v>39918.0</v>
      </c>
    </row>
    <row r="2582">
      <c r="A2582" s="4" t="s">
        <v>60</v>
      </c>
      <c r="B2582" s="4" t="s">
        <v>466</v>
      </c>
      <c r="C2582" s="4">
        <v>2012.0</v>
      </c>
      <c r="D2582" s="4">
        <v>16193.0</v>
      </c>
      <c r="E2582" s="4">
        <v>0.0</v>
      </c>
      <c r="F2582" s="4">
        <v>16193.0</v>
      </c>
      <c r="G2582" s="4">
        <v>0.0</v>
      </c>
      <c r="H2582" s="4">
        <v>0.0</v>
      </c>
      <c r="I2582" s="4">
        <v>16193.0</v>
      </c>
      <c r="J2582" s="4">
        <v>10919.0</v>
      </c>
      <c r="K2582" s="4">
        <v>54667.0</v>
      </c>
    </row>
    <row r="2583">
      <c r="A2583" s="4" t="s">
        <v>60</v>
      </c>
      <c r="B2583" s="4" t="s">
        <v>466</v>
      </c>
      <c r="C2583" s="4">
        <v>2013.0</v>
      </c>
      <c r="D2583" s="4">
        <v>26300.0</v>
      </c>
      <c r="E2583" s="4">
        <v>0.0</v>
      </c>
      <c r="F2583" s="4">
        <v>26300.0</v>
      </c>
      <c r="G2583" s="4">
        <v>0.0</v>
      </c>
      <c r="H2583" s="4">
        <v>0.0</v>
      </c>
      <c r="I2583" s="4">
        <v>26300.0</v>
      </c>
      <c r="J2583" s="4">
        <v>963.0</v>
      </c>
      <c r="K2583" s="4">
        <v>71759.0</v>
      </c>
    </row>
    <row r="2584">
      <c r="A2584" s="4" t="s">
        <v>60</v>
      </c>
      <c r="B2584" s="4" t="s">
        <v>466</v>
      </c>
      <c r="C2584" s="4">
        <v>2014.0</v>
      </c>
      <c r="D2584" s="4">
        <v>1.5149436E7</v>
      </c>
      <c r="E2584" s="4">
        <v>1.1107993E7</v>
      </c>
      <c r="F2584" s="4">
        <v>2.6257429E7</v>
      </c>
      <c r="G2584" s="4">
        <v>0.0</v>
      </c>
      <c r="H2584" s="4">
        <v>0.0</v>
      </c>
      <c r="I2584" s="4">
        <v>2.6257429E7</v>
      </c>
      <c r="J2584" s="4">
        <v>6778068.0</v>
      </c>
      <c r="K2584" s="4">
        <v>73171.0</v>
      </c>
    </row>
    <row r="2585">
      <c r="A2585" s="4" t="s">
        <v>60</v>
      </c>
      <c r="B2585" s="4" t="s">
        <v>466</v>
      </c>
      <c r="C2585" s="4">
        <v>2015.0</v>
      </c>
      <c r="D2585" s="4">
        <v>14283.0</v>
      </c>
      <c r="E2585" s="4">
        <v>17386.0</v>
      </c>
      <c r="F2585" s="4">
        <v>31669.0</v>
      </c>
      <c r="G2585" s="4">
        <v>0.0</v>
      </c>
      <c r="H2585" s="4">
        <v>0.0</v>
      </c>
      <c r="I2585" s="4">
        <v>31669.0</v>
      </c>
      <c r="J2585" s="4">
        <v>14169.0</v>
      </c>
      <c r="K2585" s="4">
        <v>73044.0</v>
      </c>
    </row>
    <row r="2586">
      <c r="A2586" s="4" t="s">
        <v>60</v>
      </c>
      <c r="B2586" s="4" t="s">
        <v>466</v>
      </c>
      <c r="C2586" s="4">
        <v>2016.0</v>
      </c>
      <c r="D2586" s="4">
        <v>10802.0</v>
      </c>
      <c r="E2586" s="4">
        <v>30256.0</v>
      </c>
      <c r="F2586" s="4">
        <v>41058.0</v>
      </c>
      <c r="G2586" s="4">
        <v>0.0</v>
      </c>
      <c r="H2586" s="4">
        <v>0.0</v>
      </c>
      <c r="I2586" s="4">
        <v>41058.0</v>
      </c>
      <c r="J2586" s="4">
        <v>5639.0</v>
      </c>
      <c r="K2586" s="4">
        <v>97250.0</v>
      </c>
    </row>
    <row r="2587">
      <c r="A2587" s="4" t="s">
        <v>60</v>
      </c>
      <c r="B2587" s="4" t="s">
        <v>466</v>
      </c>
      <c r="C2587" s="4">
        <v>2018.0</v>
      </c>
      <c r="D2587" s="4">
        <v>12931.0</v>
      </c>
      <c r="E2587" s="4">
        <v>13303.0</v>
      </c>
      <c r="F2587" s="4">
        <v>26234.0</v>
      </c>
      <c r="G2587" s="4">
        <v>0.0</v>
      </c>
      <c r="H2587" s="4">
        <v>0.0</v>
      </c>
      <c r="I2587" s="4">
        <v>26234.0</v>
      </c>
      <c r="J2587" s="4">
        <v>8200.0</v>
      </c>
      <c r="K2587" s="4">
        <v>76089.0</v>
      </c>
    </row>
    <row r="2588">
      <c r="A2588" s="4" t="s">
        <v>60</v>
      </c>
      <c r="B2588" s="4" t="s">
        <v>466</v>
      </c>
      <c r="C2588" s="4">
        <v>2019.0</v>
      </c>
      <c r="D2588" s="4">
        <v>12931.0</v>
      </c>
      <c r="E2588" s="4">
        <v>13303.0</v>
      </c>
      <c r="F2588" s="4">
        <v>26234.0</v>
      </c>
      <c r="G2588" s="4">
        <v>0.0</v>
      </c>
      <c r="H2588" s="4">
        <v>0.0</v>
      </c>
      <c r="I2588" s="4">
        <v>26234.0</v>
      </c>
      <c r="J2588" s="4">
        <v>15581.0</v>
      </c>
      <c r="K2588" s="4">
        <v>76089.0</v>
      </c>
    </row>
    <row r="2589">
      <c r="A2589" s="4" t="s">
        <v>60</v>
      </c>
      <c r="B2589" s="4" t="s">
        <v>466</v>
      </c>
      <c r="C2589" s="4">
        <v>2020.0</v>
      </c>
      <c r="D2589" s="4">
        <v>21643.0</v>
      </c>
      <c r="E2589" s="4">
        <v>23460.0</v>
      </c>
      <c r="F2589" s="4">
        <v>45103.0</v>
      </c>
      <c r="G2589" s="4">
        <v>0.0</v>
      </c>
      <c r="H2589" s="4">
        <v>0.0</v>
      </c>
      <c r="I2589" s="4">
        <v>45103.0</v>
      </c>
      <c r="J2589" s="4">
        <v>21100.0</v>
      </c>
      <c r="K2589" s="4">
        <v>76089.0</v>
      </c>
    </row>
    <row r="2590">
      <c r="A2590" s="4" t="s">
        <v>60</v>
      </c>
      <c r="B2590" s="4" t="s">
        <v>466</v>
      </c>
      <c r="C2590" s="4">
        <v>2021.0</v>
      </c>
      <c r="D2590" s="4">
        <v>32100.0</v>
      </c>
      <c r="E2590" s="4">
        <v>0.0</v>
      </c>
      <c r="F2590" s="4">
        <v>32100.0</v>
      </c>
      <c r="G2590" s="4">
        <v>0.0</v>
      </c>
      <c r="H2590" s="4">
        <v>0.0</v>
      </c>
      <c r="I2590" s="4">
        <v>32100.0</v>
      </c>
      <c r="J2590" s="4">
        <v>20252.0</v>
      </c>
      <c r="K2590" s="4">
        <v>76089.0</v>
      </c>
    </row>
    <row r="2591">
      <c r="A2591" s="4" t="s">
        <v>60</v>
      </c>
      <c r="B2591" s="4" t="s">
        <v>458</v>
      </c>
      <c r="C2591" s="4">
        <v>2012.0</v>
      </c>
      <c r="D2591" s="4">
        <v>33786.0</v>
      </c>
      <c r="E2591" s="4">
        <v>0.0</v>
      </c>
      <c r="F2591" s="4">
        <v>33786.0</v>
      </c>
      <c r="G2591" s="4">
        <v>0.0</v>
      </c>
      <c r="H2591" s="4">
        <v>0.0</v>
      </c>
      <c r="I2591" s="4">
        <v>33786.0</v>
      </c>
      <c r="J2591" s="4">
        <v>10953.0</v>
      </c>
      <c r="K2591" s="4">
        <v>93768.0</v>
      </c>
    </row>
    <row r="2592">
      <c r="A2592" s="4" t="s">
        <v>60</v>
      </c>
      <c r="B2592" s="4" t="s">
        <v>458</v>
      </c>
      <c r="C2592" s="4">
        <v>2013.0</v>
      </c>
      <c r="D2592" s="4">
        <v>27400.0</v>
      </c>
      <c r="E2592" s="4">
        <v>0.0</v>
      </c>
      <c r="F2592" s="4">
        <v>27400.0</v>
      </c>
      <c r="G2592" s="4">
        <v>0.0</v>
      </c>
      <c r="H2592" s="4">
        <v>0.0</v>
      </c>
      <c r="I2592" s="4">
        <v>27400.0</v>
      </c>
      <c r="J2592" s="4">
        <v>8321.0</v>
      </c>
      <c r="K2592" s="4">
        <v>89764.0</v>
      </c>
    </row>
    <row r="2593">
      <c r="A2593" s="4" t="s">
        <v>60</v>
      </c>
      <c r="B2593" s="4" t="s">
        <v>458</v>
      </c>
      <c r="C2593" s="4">
        <v>2014.0</v>
      </c>
      <c r="D2593" s="4">
        <v>1.7940042E7</v>
      </c>
      <c r="E2593" s="4">
        <v>9468926.0</v>
      </c>
      <c r="F2593" s="4">
        <v>2.7408968E7</v>
      </c>
      <c r="G2593" s="4">
        <v>0.0</v>
      </c>
      <c r="H2593" s="4">
        <v>0.0</v>
      </c>
      <c r="I2593" s="4">
        <v>2.7408968E7</v>
      </c>
      <c r="J2593" s="4">
        <v>8660594.0</v>
      </c>
      <c r="K2593" s="4">
        <v>93581.0</v>
      </c>
    </row>
    <row r="2594">
      <c r="A2594" s="4" t="s">
        <v>60</v>
      </c>
      <c r="B2594" s="4" t="s">
        <v>458</v>
      </c>
      <c r="C2594" s="4">
        <v>2015.0</v>
      </c>
      <c r="D2594" s="4">
        <v>22004.0</v>
      </c>
      <c r="E2594" s="4">
        <v>18121.0</v>
      </c>
      <c r="F2594" s="4">
        <v>40125.0</v>
      </c>
      <c r="G2594" s="4">
        <v>0.0</v>
      </c>
      <c r="H2594" s="4">
        <v>0.0</v>
      </c>
      <c r="I2594" s="4">
        <v>40125.0</v>
      </c>
      <c r="J2594" s="4">
        <v>34680.0</v>
      </c>
      <c r="K2594" s="4">
        <v>96581.0</v>
      </c>
    </row>
    <row r="2595">
      <c r="A2595" s="4" t="s">
        <v>60</v>
      </c>
      <c r="B2595" s="4" t="s">
        <v>458</v>
      </c>
      <c r="C2595" s="4">
        <v>2016.0</v>
      </c>
      <c r="D2595" s="4">
        <v>26409.0</v>
      </c>
      <c r="E2595" s="4">
        <v>19796.0</v>
      </c>
      <c r="F2595" s="4">
        <v>46205.0</v>
      </c>
      <c r="G2595" s="4">
        <v>0.0</v>
      </c>
      <c r="H2595" s="4">
        <v>0.0</v>
      </c>
      <c r="I2595" s="4">
        <v>46205.0</v>
      </c>
      <c r="J2595" s="4">
        <v>29912.0</v>
      </c>
      <c r="K2595" s="4">
        <v>94902.0</v>
      </c>
    </row>
    <row r="2596">
      <c r="A2596" s="4" t="s">
        <v>60</v>
      </c>
      <c r="B2596" s="4" t="s">
        <v>458</v>
      </c>
      <c r="C2596" s="4">
        <v>2018.0</v>
      </c>
      <c r="D2596" s="4">
        <v>34086.0</v>
      </c>
      <c r="E2596" s="4">
        <v>24803.0</v>
      </c>
      <c r="F2596" s="4">
        <v>58889.0</v>
      </c>
      <c r="G2596" s="4">
        <v>0.0</v>
      </c>
      <c r="H2596" s="4">
        <v>0.0</v>
      </c>
      <c r="I2596" s="4">
        <v>58889.0</v>
      </c>
      <c r="J2596" s="4">
        <v>23633.0</v>
      </c>
      <c r="K2596" s="4">
        <v>103574.0</v>
      </c>
    </row>
    <row r="2597">
      <c r="A2597" s="4" t="s">
        <v>60</v>
      </c>
      <c r="B2597" s="4" t="s">
        <v>458</v>
      </c>
      <c r="C2597" s="4">
        <v>2019.0</v>
      </c>
      <c r="D2597" s="4">
        <v>34086.0</v>
      </c>
      <c r="E2597" s="4">
        <v>24803.0</v>
      </c>
      <c r="F2597" s="4">
        <v>58889.0</v>
      </c>
      <c r="G2597" s="4">
        <v>0.0</v>
      </c>
      <c r="H2597" s="4">
        <v>0.0</v>
      </c>
      <c r="I2597" s="4">
        <v>58889.0</v>
      </c>
      <c r="J2597" s="4">
        <v>30574.0</v>
      </c>
      <c r="K2597" s="4">
        <v>103574.0</v>
      </c>
    </row>
    <row r="2598">
      <c r="A2598" s="4" t="s">
        <v>60</v>
      </c>
      <c r="B2598" s="4" t="s">
        <v>458</v>
      </c>
      <c r="C2598" s="4">
        <v>2020.0</v>
      </c>
      <c r="D2598" s="4">
        <v>52736.0</v>
      </c>
      <c r="E2598" s="4">
        <v>24483.0</v>
      </c>
      <c r="F2598" s="4">
        <v>77219.0</v>
      </c>
      <c r="G2598" s="4">
        <v>0.0</v>
      </c>
      <c r="H2598" s="4">
        <v>0.0</v>
      </c>
      <c r="I2598" s="4">
        <v>77219.0</v>
      </c>
      <c r="J2598" s="4">
        <v>14600.0</v>
      </c>
      <c r="K2598" s="4">
        <v>103574.0</v>
      </c>
    </row>
    <row r="2599">
      <c r="A2599" s="4" t="s">
        <v>60</v>
      </c>
      <c r="B2599" s="4" t="s">
        <v>458</v>
      </c>
      <c r="C2599" s="4">
        <v>2021.0</v>
      </c>
      <c r="D2599" s="4">
        <v>34700.0</v>
      </c>
      <c r="E2599" s="4">
        <v>0.0</v>
      </c>
      <c r="F2599" s="4">
        <v>34700.0</v>
      </c>
      <c r="G2599" s="4">
        <v>0.0</v>
      </c>
      <c r="H2599" s="4">
        <v>0.0</v>
      </c>
      <c r="I2599" s="4">
        <v>34700.0</v>
      </c>
      <c r="J2599" s="4">
        <v>38933.0</v>
      </c>
      <c r="K2599" s="4">
        <v>103574.0</v>
      </c>
    </row>
    <row r="2600">
      <c r="A2600" s="4" t="s">
        <v>60</v>
      </c>
      <c r="B2600" s="4" t="s">
        <v>456</v>
      </c>
      <c r="C2600" s="4">
        <v>2012.0</v>
      </c>
      <c r="D2600" s="4">
        <v>8625.0</v>
      </c>
      <c r="E2600" s="4">
        <v>0.0</v>
      </c>
      <c r="F2600" s="4">
        <v>8625.0</v>
      </c>
      <c r="G2600" s="4">
        <v>0.0</v>
      </c>
      <c r="H2600" s="4">
        <v>0.0</v>
      </c>
      <c r="I2600" s="4">
        <v>8625.0</v>
      </c>
      <c r="J2600" s="4">
        <v>7638.0</v>
      </c>
      <c r="K2600" s="4">
        <v>71500.0</v>
      </c>
    </row>
    <row r="2601">
      <c r="A2601" s="4" t="s">
        <v>60</v>
      </c>
      <c r="B2601" s="4" t="s">
        <v>456</v>
      </c>
      <c r="C2601" s="4">
        <v>2013.0</v>
      </c>
      <c r="D2601" s="4">
        <v>10500.0</v>
      </c>
      <c r="E2601" s="4">
        <v>0.0</v>
      </c>
      <c r="F2601" s="4">
        <v>10500.0</v>
      </c>
      <c r="G2601" s="4">
        <v>0.0</v>
      </c>
      <c r="H2601" s="4">
        <v>0.0</v>
      </c>
      <c r="I2601" s="4">
        <v>10500.0</v>
      </c>
      <c r="J2601" s="4">
        <v>7558.0</v>
      </c>
      <c r="K2601" s="4">
        <v>189747.0</v>
      </c>
    </row>
    <row r="2602">
      <c r="A2602" s="4" t="s">
        <v>60</v>
      </c>
      <c r="B2602" s="4" t="s">
        <v>456</v>
      </c>
      <c r="C2602" s="4">
        <v>2014.0</v>
      </c>
      <c r="D2602" s="4">
        <v>8740978.0</v>
      </c>
      <c r="E2602" s="4">
        <v>1770459.0</v>
      </c>
      <c r="F2602" s="4">
        <v>1.0511437E7</v>
      </c>
      <c r="G2602" s="4">
        <v>0.0</v>
      </c>
      <c r="H2602" s="4">
        <v>0.0</v>
      </c>
      <c r="I2602" s="4">
        <v>1.0511437E7</v>
      </c>
      <c r="J2602" s="4">
        <v>7856789.0</v>
      </c>
      <c r="K2602" s="4">
        <v>68245.0</v>
      </c>
    </row>
    <row r="2603">
      <c r="A2603" s="4" t="s">
        <v>60</v>
      </c>
      <c r="B2603" s="4" t="s">
        <v>456</v>
      </c>
      <c r="C2603" s="4">
        <v>2015.0</v>
      </c>
      <c r="D2603" s="4">
        <v>9448.0</v>
      </c>
      <c r="E2603" s="4">
        <v>4454.0</v>
      </c>
      <c r="F2603" s="4">
        <v>13902.0</v>
      </c>
      <c r="G2603" s="4">
        <v>0.0</v>
      </c>
      <c r="H2603" s="4">
        <v>0.0</v>
      </c>
      <c r="I2603" s="4">
        <v>13902.0</v>
      </c>
      <c r="J2603" s="4">
        <v>13519.0</v>
      </c>
      <c r="K2603" s="4">
        <v>83149.0</v>
      </c>
    </row>
    <row r="2604">
      <c r="A2604" s="4" t="s">
        <v>60</v>
      </c>
      <c r="B2604" s="4" t="s">
        <v>456</v>
      </c>
      <c r="C2604" s="4">
        <v>2016.0</v>
      </c>
      <c r="D2604" s="4">
        <v>10032.0</v>
      </c>
      <c r="E2604" s="4">
        <v>7517.0</v>
      </c>
      <c r="F2604" s="4">
        <v>17549.0</v>
      </c>
      <c r="G2604" s="4">
        <v>0.0</v>
      </c>
      <c r="H2604" s="4">
        <v>0.0</v>
      </c>
      <c r="I2604" s="4">
        <v>17549.0</v>
      </c>
      <c r="J2604" s="4">
        <v>13386.0</v>
      </c>
      <c r="K2604" s="4">
        <v>82892.0</v>
      </c>
    </row>
    <row r="2605">
      <c r="A2605" s="4" t="s">
        <v>60</v>
      </c>
      <c r="B2605" s="4" t="s">
        <v>456</v>
      </c>
      <c r="C2605" s="4">
        <v>2018.0</v>
      </c>
      <c r="D2605" s="4">
        <v>12275.0</v>
      </c>
      <c r="E2605" s="4">
        <v>5309.0</v>
      </c>
      <c r="F2605" s="4">
        <v>17584.0</v>
      </c>
      <c r="G2605" s="4">
        <v>0.0</v>
      </c>
      <c r="H2605" s="4">
        <v>0.0</v>
      </c>
      <c r="I2605" s="4">
        <v>17584.0</v>
      </c>
      <c r="J2605" s="4">
        <v>19561.0</v>
      </c>
      <c r="K2605" s="4">
        <v>95959.0</v>
      </c>
    </row>
    <row r="2606">
      <c r="A2606" s="4" t="s">
        <v>60</v>
      </c>
      <c r="B2606" s="4" t="s">
        <v>456</v>
      </c>
      <c r="C2606" s="4">
        <v>2019.0</v>
      </c>
      <c r="D2606" s="4">
        <v>12275.0</v>
      </c>
      <c r="E2606" s="4">
        <v>5309.0</v>
      </c>
      <c r="F2606" s="4">
        <v>17584.0</v>
      </c>
      <c r="G2606" s="4">
        <v>0.0</v>
      </c>
      <c r="H2606" s="4">
        <v>0.0</v>
      </c>
      <c r="I2606" s="4">
        <v>17584.0</v>
      </c>
      <c r="J2606" s="4">
        <v>20974.0</v>
      </c>
      <c r="K2606" s="4">
        <v>95959.0</v>
      </c>
    </row>
    <row r="2607">
      <c r="A2607" s="4" t="s">
        <v>60</v>
      </c>
      <c r="B2607" s="4" t="s">
        <v>456</v>
      </c>
      <c r="C2607" s="4">
        <v>2020.0</v>
      </c>
      <c r="D2607" s="4">
        <v>11564.0</v>
      </c>
      <c r="E2607" s="4">
        <v>7162.0</v>
      </c>
      <c r="F2607" s="4">
        <v>18726.0</v>
      </c>
      <c r="G2607" s="4">
        <v>0.0</v>
      </c>
      <c r="H2607" s="4">
        <v>0.0</v>
      </c>
      <c r="I2607" s="4">
        <v>18726.0</v>
      </c>
      <c r="J2607" s="4">
        <v>20700.0</v>
      </c>
      <c r="K2607" s="4">
        <v>95959.0</v>
      </c>
    </row>
    <row r="2608">
      <c r="A2608" s="4" t="s">
        <v>60</v>
      </c>
      <c r="B2608" s="4" t="s">
        <v>456</v>
      </c>
      <c r="C2608" s="4">
        <v>2021.0</v>
      </c>
      <c r="D2608" s="4">
        <v>23100.0</v>
      </c>
      <c r="E2608" s="4">
        <v>0.0</v>
      </c>
      <c r="F2608" s="4">
        <v>23100.0</v>
      </c>
      <c r="G2608" s="4">
        <v>0.0</v>
      </c>
      <c r="H2608" s="4">
        <v>0.0</v>
      </c>
      <c r="I2608" s="4">
        <v>23100.0</v>
      </c>
      <c r="J2608" s="4">
        <v>21437.0</v>
      </c>
      <c r="K2608" s="4">
        <v>95959.0</v>
      </c>
    </row>
    <row r="2609">
      <c r="A2609" s="4" t="s">
        <v>60</v>
      </c>
      <c r="B2609" s="4" t="s">
        <v>457</v>
      </c>
      <c r="C2609" s="4">
        <v>2012.0</v>
      </c>
      <c r="D2609" s="4">
        <v>11691.0</v>
      </c>
      <c r="E2609" s="4">
        <v>0.0</v>
      </c>
      <c r="F2609" s="4">
        <v>11691.0</v>
      </c>
      <c r="G2609" s="4">
        <v>0.0</v>
      </c>
      <c r="H2609" s="4">
        <v>0.0</v>
      </c>
      <c r="I2609" s="4">
        <v>11691.0</v>
      </c>
      <c r="J2609" s="4">
        <v>12201.0</v>
      </c>
      <c r="K2609" s="4">
        <v>79066.0</v>
      </c>
    </row>
    <row r="2610">
      <c r="A2610" s="4" t="s">
        <v>60</v>
      </c>
      <c r="B2610" s="4" t="s">
        <v>457</v>
      </c>
      <c r="C2610" s="4">
        <v>2013.0</v>
      </c>
      <c r="D2610" s="4">
        <v>17565.0</v>
      </c>
      <c r="E2610" s="4">
        <v>0.0</v>
      </c>
      <c r="F2610" s="4">
        <v>17565.0</v>
      </c>
      <c r="G2610" s="4">
        <v>0.0</v>
      </c>
      <c r="H2610" s="4">
        <v>0.0</v>
      </c>
      <c r="I2610" s="4">
        <v>17565.0</v>
      </c>
      <c r="J2610" s="4">
        <v>12343.0</v>
      </c>
      <c r="K2610" s="4">
        <v>74992.0</v>
      </c>
    </row>
    <row r="2611">
      <c r="A2611" s="4" t="s">
        <v>60</v>
      </c>
      <c r="B2611" s="4" t="s">
        <v>457</v>
      </c>
      <c r="C2611" s="4">
        <v>2014.0</v>
      </c>
      <c r="D2611" s="4">
        <v>9732911.0</v>
      </c>
      <c r="E2611" s="4">
        <v>3739563.0</v>
      </c>
      <c r="F2611" s="4">
        <v>1.3472474E7</v>
      </c>
      <c r="G2611" s="4">
        <v>0.0</v>
      </c>
      <c r="H2611" s="4">
        <v>0.0</v>
      </c>
      <c r="I2611" s="4">
        <v>1.3472474E7</v>
      </c>
      <c r="J2611" s="4">
        <v>1.3943579E7</v>
      </c>
      <c r="K2611" s="4">
        <v>56172.0</v>
      </c>
    </row>
    <row r="2612">
      <c r="A2612" s="4" t="s">
        <v>60</v>
      </c>
      <c r="B2612" s="4" t="s">
        <v>457</v>
      </c>
      <c r="C2612" s="4">
        <v>2015.0</v>
      </c>
      <c r="D2612" s="4">
        <v>10544.0</v>
      </c>
      <c r="E2612" s="4">
        <v>41417.0</v>
      </c>
      <c r="F2612" s="4">
        <v>51961.0</v>
      </c>
      <c r="G2612" s="4">
        <v>0.0</v>
      </c>
      <c r="H2612" s="4">
        <v>0.0</v>
      </c>
      <c r="I2612" s="4">
        <v>51961.0</v>
      </c>
      <c r="J2612" s="4">
        <v>17367.0</v>
      </c>
      <c r="K2612" s="4">
        <v>86172.0</v>
      </c>
    </row>
    <row r="2613">
      <c r="A2613" s="4" t="s">
        <v>60</v>
      </c>
      <c r="B2613" s="4" t="s">
        <v>457</v>
      </c>
      <c r="C2613" s="4">
        <v>2016.0</v>
      </c>
      <c r="D2613" s="4">
        <v>10114.0</v>
      </c>
      <c r="E2613" s="4">
        <v>4567.0</v>
      </c>
      <c r="F2613" s="4">
        <v>14681.0</v>
      </c>
      <c r="G2613" s="4">
        <v>0.0</v>
      </c>
      <c r="H2613" s="4">
        <v>0.0</v>
      </c>
      <c r="I2613" s="4">
        <v>14681.0</v>
      </c>
      <c r="J2613" s="4">
        <v>21818.0</v>
      </c>
      <c r="K2613" s="4">
        <v>101976.0</v>
      </c>
    </row>
    <row r="2614">
      <c r="A2614" s="4" t="s">
        <v>60</v>
      </c>
      <c r="B2614" s="4" t="s">
        <v>457</v>
      </c>
      <c r="C2614" s="4">
        <v>2018.0</v>
      </c>
      <c r="D2614" s="4">
        <v>12490.0</v>
      </c>
      <c r="E2614" s="4">
        <v>5341.0</v>
      </c>
      <c r="F2614" s="4">
        <v>17831.0</v>
      </c>
      <c r="G2614" s="4">
        <v>0.0</v>
      </c>
      <c r="H2614" s="4">
        <v>0.0</v>
      </c>
      <c r="I2614" s="4">
        <v>17831.0</v>
      </c>
      <c r="J2614" s="4">
        <v>10810.0</v>
      </c>
      <c r="K2614" s="4">
        <v>103449.0</v>
      </c>
    </row>
    <row r="2615">
      <c r="A2615" s="4" t="s">
        <v>60</v>
      </c>
      <c r="B2615" s="4" t="s">
        <v>457</v>
      </c>
      <c r="C2615" s="4">
        <v>2019.0</v>
      </c>
      <c r="D2615" s="4">
        <v>12490.0</v>
      </c>
      <c r="E2615" s="4">
        <v>5341.0</v>
      </c>
      <c r="F2615" s="4">
        <v>17831.0</v>
      </c>
      <c r="G2615" s="4">
        <v>0.0</v>
      </c>
      <c r="H2615" s="4">
        <v>0.0</v>
      </c>
      <c r="I2615" s="4">
        <v>17831.0</v>
      </c>
      <c r="J2615" s="4">
        <v>25974.0</v>
      </c>
      <c r="K2615" s="4">
        <v>103449.0</v>
      </c>
    </row>
    <row r="2616">
      <c r="A2616" s="4" t="s">
        <v>60</v>
      </c>
      <c r="B2616" s="4" t="s">
        <v>457</v>
      </c>
      <c r="C2616" s="4">
        <v>2020.0</v>
      </c>
      <c r="D2616" s="4">
        <v>11273.0</v>
      </c>
      <c r="E2616" s="4">
        <v>4054.0</v>
      </c>
      <c r="F2616" s="4">
        <v>15327.0</v>
      </c>
      <c r="G2616" s="4">
        <v>0.0</v>
      </c>
      <c r="H2616" s="4">
        <v>0.0</v>
      </c>
      <c r="I2616" s="4">
        <v>15327.0</v>
      </c>
      <c r="J2616" s="4">
        <v>15900.0</v>
      </c>
      <c r="K2616" s="4">
        <v>103449.0</v>
      </c>
    </row>
    <row r="2617">
      <c r="A2617" s="4" t="s">
        <v>60</v>
      </c>
      <c r="B2617" s="4" t="s">
        <v>457</v>
      </c>
      <c r="C2617" s="4">
        <v>2021.0</v>
      </c>
      <c r="D2617" s="4">
        <v>16100.0</v>
      </c>
      <c r="E2617" s="4">
        <v>0.0</v>
      </c>
      <c r="F2617" s="4">
        <v>16100.0</v>
      </c>
      <c r="G2617" s="4">
        <v>0.0</v>
      </c>
      <c r="H2617" s="4">
        <v>0.0</v>
      </c>
      <c r="I2617" s="4">
        <v>16100.0</v>
      </c>
      <c r="J2617" s="4">
        <v>22316.0</v>
      </c>
      <c r="K2617" s="4">
        <v>103449.0</v>
      </c>
    </row>
    <row r="2618">
      <c r="A2618" s="4" t="s">
        <v>60</v>
      </c>
      <c r="B2618" s="4" t="s">
        <v>462</v>
      </c>
      <c r="C2618" s="4">
        <v>2012.0</v>
      </c>
      <c r="D2618" s="4">
        <v>14662.0</v>
      </c>
      <c r="E2618" s="4">
        <v>0.0</v>
      </c>
      <c r="F2618" s="4">
        <v>14662.0</v>
      </c>
      <c r="G2618" s="4">
        <v>0.0</v>
      </c>
      <c r="H2618" s="4">
        <v>0.0</v>
      </c>
      <c r="I2618" s="4">
        <v>14662.0</v>
      </c>
      <c r="J2618" s="4">
        <v>17389.0</v>
      </c>
      <c r="K2618" s="4">
        <v>95688.0</v>
      </c>
    </row>
    <row r="2619">
      <c r="A2619" s="4" t="s">
        <v>60</v>
      </c>
      <c r="B2619" s="4" t="s">
        <v>462</v>
      </c>
      <c r="C2619" s="4">
        <v>2013.0</v>
      </c>
      <c r="D2619" s="4">
        <v>14800.0</v>
      </c>
      <c r="E2619" s="4">
        <v>0.0</v>
      </c>
      <c r="F2619" s="4">
        <v>14800.0</v>
      </c>
      <c r="G2619" s="4">
        <v>0.0</v>
      </c>
      <c r="H2619" s="4">
        <v>0.0</v>
      </c>
      <c r="I2619" s="4">
        <v>14800.0</v>
      </c>
      <c r="J2619" s="4">
        <v>2023.0</v>
      </c>
      <c r="K2619" s="4">
        <v>268954.0</v>
      </c>
    </row>
    <row r="2620">
      <c r="A2620" s="4" t="s">
        <v>60</v>
      </c>
      <c r="B2620" s="4" t="s">
        <v>462</v>
      </c>
      <c r="C2620" s="4">
        <v>2014.0</v>
      </c>
      <c r="D2620" s="4">
        <v>1.2865698E7</v>
      </c>
      <c r="E2620" s="4">
        <v>1960352.0</v>
      </c>
      <c r="F2620" s="4">
        <v>1.482605E7</v>
      </c>
      <c r="G2620" s="4">
        <v>0.0</v>
      </c>
      <c r="H2620" s="4">
        <v>0.0</v>
      </c>
      <c r="I2620" s="4">
        <v>1.482605E7</v>
      </c>
      <c r="J2620" s="4">
        <v>1.36E7</v>
      </c>
      <c r="K2620" s="4">
        <v>82217.0</v>
      </c>
    </row>
    <row r="2621">
      <c r="A2621" s="4" t="s">
        <v>60</v>
      </c>
      <c r="B2621" s="4" t="s">
        <v>462</v>
      </c>
      <c r="C2621" s="4">
        <v>2015.0</v>
      </c>
      <c r="D2621" s="4">
        <v>13821.0</v>
      </c>
      <c r="E2621" s="4">
        <v>2269.0</v>
      </c>
      <c r="F2621" s="4">
        <v>16090.0</v>
      </c>
      <c r="G2621" s="4">
        <v>0.0</v>
      </c>
      <c r="H2621" s="4">
        <v>0.0</v>
      </c>
      <c r="I2621" s="4">
        <v>16090.0</v>
      </c>
      <c r="J2621" s="4">
        <v>18728.0</v>
      </c>
      <c r="K2621" s="4">
        <v>82217.0</v>
      </c>
    </row>
    <row r="2622">
      <c r="A2622" s="4" t="s">
        <v>60</v>
      </c>
      <c r="B2622" s="4" t="s">
        <v>462</v>
      </c>
      <c r="C2622" s="4">
        <v>2016.0</v>
      </c>
      <c r="D2622" s="4">
        <v>14153.0</v>
      </c>
      <c r="E2622" s="4">
        <v>5238.0</v>
      </c>
      <c r="F2622" s="4">
        <v>19391.0</v>
      </c>
      <c r="G2622" s="4">
        <v>0.0</v>
      </c>
      <c r="H2622" s="4">
        <v>0.0</v>
      </c>
      <c r="I2622" s="4">
        <v>19391.0</v>
      </c>
      <c r="J2622" s="4">
        <v>12762.0</v>
      </c>
      <c r="K2622" s="4">
        <v>150912.0</v>
      </c>
    </row>
    <row r="2623">
      <c r="A2623" s="4" t="s">
        <v>60</v>
      </c>
      <c r="B2623" s="4" t="s">
        <v>462</v>
      </c>
      <c r="C2623" s="4">
        <v>2018.0</v>
      </c>
      <c r="D2623" s="4">
        <v>16735.0</v>
      </c>
      <c r="E2623" s="4">
        <v>5946.0</v>
      </c>
      <c r="F2623" s="4">
        <v>22681.0</v>
      </c>
      <c r="G2623" s="4">
        <v>0.0</v>
      </c>
      <c r="H2623" s="4">
        <v>0.0</v>
      </c>
      <c r="I2623" s="4">
        <v>22681.0</v>
      </c>
      <c r="J2623" s="4">
        <v>21951.0</v>
      </c>
      <c r="K2623" s="4">
        <v>146058.0</v>
      </c>
    </row>
    <row r="2624">
      <c r="A2624" s="4" t="s">
        <v>60</v>
      </c>
      <c r="B2624" s="4" t="s">
        <v>462</v>
      </c>
      <c r="C2624" s="4">
        <v>2019.0</v>
      </c>
      <c r="D2624" s="4">
        <v>16735.0</v>
      </c>
      <c r="E2624" s="4">
        <v>5946.0</v>
      </c>
      <c r="F2624" s="4">
        <v>22681.0</v>
      </c>
      <c r="G2624" s="4">
        <v>0.0</v>
      </c>
      <c r="H2624" s="4">
        <v>0.0</v>
      </c>
      <c r="I2624" s="4">
        <v>22681.0</v>
      </c>
      <c r="J2624" s="4">
        <v>41830.0</v>
      </c>
      <c r="K2624" s="4">
        <v>146058.0</v>
      </c>
    </row>
    <row r="2625">
      <c r="A2625" s="4" t="s">
        <v>60</v>
      </c>
      <c r="B2625" s="4" t="s">
        <v>462</v>
      </c>
      <c r="C2625" s="4">
        <v>2020.0</v>
      </c>
      <c r="D2625" s="4">
        <v>15775.0</v>
      </c>
      <c r="E2625" s="4">
        <v>127.0</v>
      </c>
      <c r="F2625" s="4">
        <v>15902.0</v>
      </c>
      <c r="G2625" s="4">
        <v>0.0</v>
      </c>
      <c r="H2625" s="4">
        <v>0.0</v>
      </c>
      <c r="I2625" s="4">
        <v>15902.0</v>
      </c>
      <c r="J2625" s="4">
        <v>61700.0</v>
      </c>
      <c r="K2625" s="4">
        <v>146058.0</v>
      </c>
    </row>
    <row r="2626">
      <c r="A2626" s="4" t="s">
        <v>60</v>
      </c>
      <c r="B2626" s="4" t="s">
        <v>462</v>
      </c>
      <c r="C2626" s="4">
        <v>2021.0</v>
      </c>
      <c r="D2626" s="4">
        <v>15900.0</v>
      </c>
      <c r="E2626" s="4">
        <v>0.0</v>
      </c>
      <c r="F2626" s="4">
        <v>15900.0</v>
      </c>
      <c r="G2626" s="4">
        <v>0.0</v>
      </c>
      <c r="H2626" s="4">
        <v>0.0</v>
      </c>
      <c r="I2626" s="4">
        <v>15900.0</v>
      </c>
      <c r="J2626" s="4">
        <v>81775.0</v>
      </c>
      <c r="K2626" s="4">
        <v>146058.0</v>
      </c>
    </row>
    <row r="2627">
      <c r="A2627" s="4" t="s">
        <v>60</v>
      </c>
      <c r="B2627" s="4" t="s">
        <v>464</v>
      </c>
      <c r="C2627" s="4">
        <v>2012.0</v>
      </c>
      <c r="D2627" s="4">
        <v>6764.0</v>
      </c>
      <c r="E2627" s="4">
        <v>0.0</v>
      </c>
      <c r="F2627" s="4">
        <v>6764.0</v>
      </c>
      <c r="G2627" s="4">
        <v>0.0</v>
      </c>
      <c r="H2627" s="4">
        <v>0.0</v>
      </c>
      <c r="I2627" s="4">
        <v>6764.0</v>
      </c>
      <c r="J2627" s="4">
        <v>8509.0</v>
      </c>
      <c r="K2627" s="4">
        <v>57083.0</v>
      </c>
    </row>
    <row r="2628">
      <c r="A2628" s="4" t="s">
        <v>60</v>
      </c>
      <c r="B2628" s="4" t="s">
        <v>464</v>
      </c>
      <c r="C2628" s="4">
        <v>2013.0</v>
      </c>
      <c r="D2628" s="4">
        <v>13100.0</v>
      </c>
      <c r="E2628" s="4">
        <v>0.0</v>
      </c>
      <c r="F2628" s="4">
        <v>13100.0</v>
      </c>
      <c r="G2628" s="4">
        <v>0.0</v>
      </c>
      <c r="H2628" s="4">
        <v>0.0</v>
      </c>
      <c r="I2628" s="4">
        <v>13100.0</v>
      </c>
      <c r="J2628" s="4">
        <v>2660.0</v>
      </c>
      <c r="K2628" s="4">
        <v>62295.0</v>
      </c>
    </row>
    <row r="2629">
      <c r="A2629" s="4" t="s">
        <v>60</v>
      </c>
      <c r="B2629" s="4" t="s">
        <v>464</v>
      </c>
      <c r="C2629" s="4">
        <v>2014.0</v>
      </c>
      <c r="D2629" s="4">
        <v>6983146.0</v>
      </c>
      <c r="E2629" s="4">
        <v>6166470.0</v>
      </c>
      <c r="F2629" s="4">
        <v>1.3149616E7</v>
      </c>
      <c r="G2629" s="4">
        <v>0.0</v>
      </c>
      <c r="H2629" s="4">
        <v>0.0</v>
      </c>
      <c r="I2629" s="4">
        <v>1.3149616E7</v>
      </c>
      <c r="J2629" s="4">
        <v>5929375.0</v>
      </c>
      <c r="K2629" s="4">
        <v>62262.0</v>
      </c>
    </row>
    <row r="2630">
      <c r="A2630" s="4" t="s">
        <v>60</v>
      </c>
      <c r="B2630" s="4" t="s">
        <v>464</v>
      </c>
      <c r="C2630" s="4">
        <v>2015.0</v>
      </c>
      <c r="D2630" s="4">
        <v>8896.0</v>
      </c>
      <c r="E2630" s="4">
        <v>42293.0</v>
      </c>
      <c r="F2630" s="4">
        <v>51189.0</v>
      </c>
      <c r="G2630" s="4">
        <v>0.0</v>
      </c>
      <c r="H2630" s="4">
        <v>0.0</v>
      </c>
      <c r="I2630" s="4">
        <v>51189.0</v>
      </c>
      <c r="J2630" s="4">
        <v>10488.0</v>
      </c>
      <c r="K2630" s="4">
        <v>81225.0</v>
      </c>
    </row>
    <row r="2631">
      <c r="A2631" s="4" t="s">
        <v>60</v>
      </c>
      <c r="B2631" s="4" t="s">
        <v>464</v>
      </c>
      <c r="C2631" s="4">
        <v>2016.0</v>
      </c>
      <c r="D2631" s="4">
        <v>8890.0</v>
      </c>
      <c r="E2631" s="4">
        <v>4359.0</v>
      </c>
      <c r="F2631" s="4">
        <v>13249.0</v>
      </c>
      <c r="G2631" s="4">
        <v>0.0</v>
      </c>
      <c r="H2631" s="4">
        <v>0.0</v>
      </c>
      <c r="I2631" s="4">
        <v>13249.0</v>
      </c>
      <c r="J2631" s="4">
        <v>6130.0</v>
      </c>
      <c r="K2631" s="4">
        <v>78677.0</v>
      </c>
    </row>
    <row r="2632">
      <c r="A2632" s="4" t="s">
        <v>60</v>
      </c>
      <c r="B2632" s="4" t="s">
        <v>464</v>
      </c>
      <c r="C2632" s="4">
        <v>2018.0</v>
      </c>
      <c r="D2632" s="4">
        <v>9244.0</v>
      </c>
      <c r="E2632" s="4">
        <v>4480.0</v>
      </c>
      <c r="F2632" s="4">
        <v>13724.0</v>
      </c>
      <c r="G2632" s="4">
        <v>0.0</v>
      </c>
      <c r="H2632" s="4">
        <v>0.0</v>
      </c>
      <c r="I2632" s="4">
        <v>13724.0</v>
      </c>
      <c r="J2632" s="4">
        <v>12671.0</v>
      </c>
      <c r="K2632" s="4">
        <v>66365.0</v>
      </c>
    </row>
    <row r="2633">
      <c r="A2633" s="4" t="s">
        <v>60</v>
      </c>
      <c r="B2633" s="4" t="s">
        <v>464</v>
      </c>
      <c r="C2633" s="4">
        <v>2019.0</v>
      </c>
      <c r="D2633" s="4">
        <v>9244.0</v>
      </c>
      <c r="E2633" s="4">
        <v>4480.0</v>
      </c>
      <c r="F2633" s="4">
        <v>13724.0</v>
      </c>
      <c r="G2633" s="4">
        <v>0.0</v>
      </c>
      <c r="H2633" s="4">
        <v>0.0</v>
      </c>
      <c r="I2633" s="4">
        <v>13724.0</v>
      </c>
      <c r="J2633" s="4">
        <v>36623.0</v>
      </c>
      <c r="K2633" s="4">
        <v>66365.0</v>
      </c>
    </row>
    <row r="2634">
      <c r="A2634" s="4" t="s">
        <v>60</v>
      </c>
      <c r="B2634" s="4" t="s">
        <v>464</v>
      </c>
      <c r="C2634" s="4">
        <v>2020.0</v>
      </c>
      <c r="D2634" s="4">
        <v>11286.0</v>
      </c>
      <c r="E2634" s="4">
        <v>3934.0</v>
      </c>
      <c r="F2634" s="4">
        <v>15220.0</v>
      </c>
      <c r="G2634" s="4">
        <v>0.0</v>
      </c>
      <c r="H2634" s="4">
        <v>0.0</v>
      </c>
      <c r="I2634" s="4">
        <v>15220.0</v>
      </c>
      <c r="J2634" s="4">
        <v>34100.0</v>
      </c>
      <c r="K2634" s="4">
        <v>66365.0</v>
      </c>
    </row>
    <row r="2635">
      <c r="A2635" s="4" t="s">
        <v>60</v>
      </c>
      <c r="B2635" s="4" t="s">
        <v>464</v>
      </c>
      <c r="C2635" s="4">
        <v>2021.0</v>
      </c>
      <c r="D2635" s="4">
        <v>13700.0</v>
      </c>
      <c r="E2635" s="4">
        <v>0.0</v>
      </c>
      <c r="F2635" s="4">
        <v>13700.0</v>
      </c>
      <c r="G2635" s="4">
        <v>0.0</v>
      </c>
      <c r="H2635" s="4">
        <v>0.0</v>
      </c>
      <c r="I2635" s="4">
        <v>13700.0</v>
      </c>
      <c r="J2635" s="4">
        <v>19481.0</v>
      </c>
      <c r="K2635" s="4">
        <v>66365.0</v>
      </c>
    </row>
    <row r="2636">
      <c r="A2636" s="4" t="s">
        <v>60</v>
      </c>
      <c r="B2636" s="4" t="s">
        <v>460</v>
      </c>
      <c r="C2636" s="4">
        <v>2012.0</v>
      </c>
      <c r="D2636" s="4">
        <v>7691.0</v>
      </c>
      <c r="E2636" s="4">
        <v>0.0</v>
      </c>
      <c r="F2636" s="4">
        <v>7691.0</v>
      </c>
      <c r="G2636" s="4">
        <v>0.0</v>
      </c>
      <c r="H2636" s="4">
        <v>0.0</v>
      </c>
      <c r="I2636" s="4">
        <v>7691.0</v>
      </c>
      <c r="J2636" s="4">
        <v>10928.0</v>
      </c>
      <c r="K2636" s="4">
        <v>116470.0</v>
      </c>
    </row>
    <row r="2637">
      <c r="A2637" s="4" t="s">
        <v>60</v>
      </c>
      <c r="B2637" s="4" t="s">
        <v>460</v>
      </c>
      <c r="C2637" s="4">
        <v>2013.0</v>
      </c>
      <c r="D2637" s="4">
        <v>9100.0</v>
      </c>
      <c r="E2637" s="4">
        <v>0.0</v>
      </c>
      <c r="F2637" s="4">
        <v>9100.0</v>
      </c>
      <c r="G2637" s="4">
        <v>0.0</v>
      </c>
      <c r="H2637" s="4">
        <v>0.0</v>
      </c>
      <c r="I2637" s="4">
        <v>9100.0</v>
      </c>
      <c r="J2637" s="4">
        <v>194.0</v>
      </c>
      <c r="K2637" s="4">
        <v>94259.0</v>
      </c>
    </row>
    <row r="2638">
      <c r="A2638" s="4" t="s">
        <v>60</v>
      </c>
      <c r="B2638" s="4" t="s">
        <v>460</v>
      </c>
      <c r="C2638" s="4">
        <v>2014.0</v>
      </c>
      <c r="D2638" s="4">
        <v>6392866.0</v>
      </c>
      <c r="E2638" s="4">
        <v>2702035.0</v>
      </c>
      <c r="F2638" s="4">
        <v>9094901.0</v>
      </c>
      <c r="G2638" s="4">
        <v>0.0</v>
      </c>
      <c r="H2638" s="4">
        <v>0.0</v>
      </c>
      <c r="I2638" s="4">
        <v>9094901.0</v>
      </c>
      <c r="J2638" s="4">
        <v>1.379862E7</v>
      </c>
      <c r="K2638" s="4">
        <v>52356.0</v>
      </c>
    </row>
    <row r="2639">
      <c r="A2639" s="4" t="s">
        <v>60</v>
      </c>
      <c r="B2639" s="4" t="s">
        <v>460</v>
      </c>
      <c r="C2639" s="4">
        <v>2015.0</v>
      </c>
      <c r="D2639" s="4">
        <v>8429.0</v>
      </c>
      <c r="E2639" s="4">
        <v>2263.0</v>
      </c>
      <c r="F2639" s="4">
        <v>10692.0</v>
      </c>
      <c r="G2639" s="4">
        <v>0.0</v>
      </c>
      <c r="H2639" s="4">
        <v>0.0</v>
      </c>
      <c r="I2639" s="4">
        <v>10692.0</v>
      </c>
      <c r="J2639" s="4">
        <v>12177.0</v>
      </c>
      <c r="K2639" s="4">
        <v>111635.0</v>
      </c>
    </row>
    <row r="2640">
      <c r="A2640" s="4" t="s">
        <v>60</v>
      </c>
      <c r="B2640" s="4" t="s">
        <v>460</v>
      </c>
      <c r="C2640" s="4">
        <v>2016.0</v>
      </c>
      <c r="D2640" s="4">
        <v>5825.0</v>
      </c>
      <c r="E2640" s="4">
        <v>2234.0</v>
      </c>
      <c r="F2640" s="4">
        <v>8059.0</v>
      </c>
      <c r="G2640" s="4">
        <v>0.0</v>
      </c>
      <c r="H2640" s="4">
        <v>0.0</v>
      </c>
      <c r="I2640" s="4">
        <v>8059.0</v>
      </c>
      <c r="J2640" s="4">
        <v>13861.0</v>
      </c>
      <c r="K2640" s="4">
        <v>95563.0</v>
      </c>
    </row>
    <row r="2641">
      <c r="A2641" s="4" t="s">
        <v>60</v>
      </c>
      <c r="B2641" s="4" t="s">
        <v>460</v>
      </c>
      <c r="C2641" s="4">
        <v>2018.0</v>
      </c>
      <c r="D2641" s="4">
        <v>8142.0</v>
      </c>
      <c r="E2641" s="4">
        <v>2120.0</v>
      </c>
      <c r="F2641" s="4">
        <v>10262.0</v>
      </c>
      <c r="G2641" s="4">
        <v>0.0</v>
      </c>
      <c r="H2641" s="4">
        <v>0.0</v>
      </c>
      <c r="I2641" s="4">
        <v>10262.0</v>
      </c>
      <c r="J2641" s="4">
        <v>17094.0</v>
      </c>
      <c r="K2641" s="4">
        <v>96426.0</v>
      </c>
    </row>
    <row r="2642">
      <c r="A2642" s="4" t="s">
        <v>60</v>
      </c>
      <c r="B2642" s="4" t="s">
        <v>460</v>
      </c>
      <c r="C2642" s="4">
        <v>2019.0</v>
      </c>
      <c r="D2642" s="4">
        <v>8142.0</v>
      </c>
      <c r="E2642" s="4">
        <v>2120.0</v>
      </c>
      <c r="F2642" s="4">
        <v>10262.0</v>
      </c>
      <c r="G2642" s="4">
        <v>0.0</v>
      </c>
      <c r="H2642" s="4">
        <v>0.0</v>
      </c>
      <c r="I2642" s="4">
        <v>10262.0</v>
      </c>
      <c r="J2642" s="4">
        <v>18030.0</v>
      </c>
      <c r="K2642" s="4">
        <v>96426.0</v>
      </c>
    </row>
    <row r="2643">
      <c r="A2643" s="4" t="s">
        <v>60</v>
      </c>
      <c r="B2643" s="4" t="s">
        <v>460</v>
      </c>
      <c r="C2643" s="4">
        <v>2020.0</v>
      </c>
      <c r="D2643" s="4">
        <v>7603.0</v>
      </c>
      <c r="E2643" s="4">
        <v>1318.0</v>
      </c>
      <c r="F2643" s="4">
        <v>8921.0</v>
      </c>
      <c r="G2643" s="4">
        <v>0.0</v>
      </c>
      <c r="H2643" s="4">
        <v>0.0</v>
      </c>
      <c r="I2643" s="4">
        <v>8921.0</v>
      </c>
      <c r="J2643" s="4">
        <v>77700.0</v>
      </c>
      <c r="K2643" s="4">
        <v>96426.0</v>
      </c>
    </row>
    <row r="2644">
      <c r="A2644" s="4" t="s">
        <v>60</v>
      </c>
      <c r="B2644" s="4" t="s">
        <v>460</v>
      </c>
      <c r="C2644" s="4">
        <v>2021.0</v>
      </c>
      <c r="D2644" s="4">
        <v>28500.0</v>
      </c>
      <c r="E2644" s="4">
        <v>0.0</v>
      </c>
      <c r="F2644" s="4">
        <v>28500.0</v>
      </c>
      <c r="G2644" s="4">
        <v>0.0</v>
      </c>
      <c r="H2644" s="4">
        <v>0.0</v>
      </c>
      <c r="I2644" s="4">
        <v>28500.0</v>
      </c>
      <c r="J2644" s="4">
        <v>52096.0</v>
      </c>
      <c r="K2644" s="4">
        <v>96426.0</v>
      </c>
    </row>
    <row r="2645">
      <c r="A2645" s="4" t="s">
        <v>60</v>
      </c>
      <c r="B2645" s="4" t="s">
        <v>459</v>
      </c>
      <c r="C2645" s="4">
        <v>2012.0</v>
      </c>
      <c r="D2645" s="4">
        <v>99224.0</v>
      </c>
      <c r="E2645" s="4">
        <v>0.0</v>
      </c>
      <c r="F2645" s="4">
        <v>99224.0</v>
      </c>
      <c r="G2645" s="4">
        <v>0.0</v>
      </c>
      <c r="H2645" s="4">
        <v>0.0</v>
      </c>
      <c r="I2645" s="4">
        <v>99224.0</v>
      </c>
      <c r="J2645" s="4">
        <v>86935.0</v>
      </c>
      <c r="K2645" s="4">
        <v>54667.0</v>
      </c>
    </row>
    <row r="2646">
      <c r="A2646" s="4" t="s">
        <v>60</v>
      </c>
      <c r="B2646" s="4" t="s">
        <v>459</v>
      </c>
      <c r="C2646" s="4">
        <v>2013.0</v>
      </c>
      <c r="D2646" s="4">
        <v>110700.0</v>
      </c>
      <c r="E2646" s="4">
        <v>0.0</v>
      </c>
      <c r="F2646" s="4">
        <v>110700.0</v>
      </c>
      <c r="G2646" s="4">
        <v>0.0</v>
      </c>
      <c r="H2646" s="4">
        <v>0.0</v>
      </c>
      <c r="I2646" s="4">
        <v>110700.0</v>
      </c>
      <c r="J2646" s="4">
        <v>81639.0</v>
      </c>
      <c r="K2646" s="4">
        <v>23305.0</v>
      </c>
    </row>
    <row r="2647">
      <c r="A2647" s="4" t="s">
        <v>60</v>
      </c>
      <c r="B2647" s="4" t="s">
        <v>459</v>
      </c>
      <c r="C2647" s="4">
        <v>2014.0</v>
      </c>
      <c r="D2647" s="4">
        <v>6.9570533E7</v>
      </c>
      <c r="E2647" s="4">
        <v>4.1089649E7</v>
      </c>
      <c r="F2647" s="4">
        <v>1.10660182E8</v>
      </c>
      <c r="G2647" s="4">
        <v>0.0</v>
      </c>
      <c r="H2647" s="4">
        <v>0.0</v>
      </c>
      <c r="I2647" s="4">
        <v>1.10660182E8</v>
      </c>
      <c r="J2647" s="4">
        <v>2.41421E8</v>
      </c>
      <c r="K2647" s="4">
        <v>32346.0</v>
      </c>
    </row>
    <row r="2648">
      <c r="A2648" s="4" t="s">
        <v>60</v>
      </c>
      <c r="B2648" s="4" t="s">
        <v>459</v>
      </c>
      <c r="C2648" s="4">
        <v>2015.0</v>
      </c>
      <c r="D2648" s="4">
        <v>108709.0</v>
      </c>
      <c r="E2648" s="4">
        <v>129839.0</v>
      </c>
      <c r="F2648" s="4">
        <v>238548.0</v>
      </c>
      <c r="G2648" s="4">
        <v>0.0</v>
      </c>
      <c r="H2648" s="4">
        <v>0.0</v>
      </c>
      <c r="I2648" s="4">
        <v>238548.0</v>
      </c>
      <c r="J2648" s="4">
        <v>92102.0</v>
      </c>
      <c r="K2648" s="4">
        <v>32963.0</v>
      </c>
    </row>
    <row r="2649">
      <c r="A2649" s="4" t="s">
        <v>60</v>
      </c>
      <c r="B2649" s="4" t="s">
        <v>459</v>
      </c>
      <c r="C2649" s="4">
        <v>2016.0</v>
      </c>
      <c r="D2649" s="4">
        <v>113809.0</v>
      </c>
      <c r="E2649" s="4">
        <v>164146.0</v>
      </c>
      <c r="F2649" s="4">
        <v>277955.0</v>
      </c>
      <c r="G2649" s="4">
        <v>0.0</v>
      </c>
      <c r="H2649" s="4">
        <v>0.0</v>
      </c>
      <c r="I2649" s="4">
        <v>277955.0</v>
      </c>
      <c r="J2649" s="4">
        <v>125606.0</v>
      </c>
      <c r="K2649" s="4">
        <v>130770.0</v>
      </c>
    </row>
    <row r="2650">
      <c r="A2650" s="4" t="s">
        <v>60</v>
      </c>
      <c r="B2650" s="4" t="s">
        <v>459</v>
      </c>
      <c r="C2650" s="4">
        <v>2018.0</v>
      </c>
      <c r="D2650" s="4">
        <v>140467.0</v>
      </c>
      <c r="E2650" s="4">
        <v>141813.0</v>
      </c>
      <c r="F2650" s="4">
        <v>282280.0</v>
      </c>
      <c r="G2650" s="4">
        <v>0.0</v>
      </c>
      <c r="H2650" s="4">
        <v>0.0</v>
      </c>
      <c r="I2650" s="4">
        <v>282280.0</v>
      </c>
      <c r="J2650" s="4">
        <v>159752.0</v>
      </c>
      <c r="K2650" s="4">
        <v>107272.0</v>
      </c>
    </row>
    <row r="2651">
      <c r="A2651" s="4" t="s">
        <v>60</v>
      </c>
      <c r="B2651" s="4" t="s">
        <v>459</v>
      </c>
      <c r="C2651" s="4">
        <v>2019.0</v>
      </c>
      <c r="D2651" s="4">
        <v>140467.0</v>
      </c>
      <c r="E2651" s="4">
        <v>141813.0</v>
      </c>
      <c r="F2651" s="4">
        <v>282280.0</v>
      </c>
      <c r="G2651" s="4">
        <v>0.0</v>
      </c>
      <c r="H2651" s="4">
        <v>0.0</v>
      </c>
      <c r="I2651" s="4">
        <v>282280.0</v>
      </c>
      <c r="J2651" s="4">
        <v>158320.0</v>
      </c>
      <c r="K2651" s="4">
        <v>107272.0</v>
      </c>
    </row>
    <row r="2652">
      <c r="A2652" s="4" t="s">
        <v>60</v>
      </c>
      <c r="B2652" s="4" t="s">
        <v>459</v>
      </c>
      <c r="C2652" s="4">
        <v>2020.0</v>
      </c>
      <c r="D2652" s="4">
        <v>174882.0</v>
      </c>
      <c r="E2652" s="4">
        <v>197050.0</v>
      </c>
      <c r="F2652" s="4">
        <v>371932.0</v>
      </c>
      <c r="G2652" s="4">
        <v>0.0</v>
      </c>
      <c r="H2652" s="4">
        <v>0.0</v>
      </c>
      <c r="I2652" s="4">
        <v>371932.0</v>
      </c>
      <c r="J2652" s="4">
        <v>133700.0</v>
      </c>
      <c r="K2652" s="4">
        <v>107272.0</v>
      </c>
    </row>
    <row r="2653">
      <c r="A2653" s="4" t="s">
        <v>60</v>
      </c>
      <c r="B2653" s="4" t="s">
        <v>459</v>
      </c>
      <c r="C2653" s="4">
        <v>2021.0</v>
      </c>
      <c r="D2653" s="4">
        <v>50200.0</v>
      </c>
      <c r="E2653" s="4">
        <v>0.0</v>
      </c>
      <c r="F2653" s="4">
        <v>50200.0</v>
      </c>
      <c r="G2653" s="4">
        <v>0.0</v>
      </c>
      <c r="H2653" s="4">
        <v>0.0</v>
      </c>
      <c r="I2653" s="4">
        <v>50200.0</v>
      </c>
      <c r="J2653" s="4">
        <v>217870.0</v>
      </c>
      <c r="K2653" s="4">
        <v>107272.0</v>
      </c>
    </row>
    <row r="2654">
      <c r="A2654" s="4" t="s">
        <v>60</v>
      </c>
      <c r="B2654" s="4" t="s">
        <v>461</v>
      </c>
      <c r="C2654" s="4">
        <v>2012.0</v>
      </c>
      <c r="D2654" s="4">
        <v>29473.0</v>
      </c>
      <c r="E2654" s="4">
        <v>0.0</v>
      </c>
      <c r="F2654" s="4">
        <v>29473.0</v>
      </c>
      <c r="G2654" s="4">
        <v>0.0</v>
      </c>
      <c r="H2654" s="4">
        <v>0.0</v>
      </c>
      <c r="I2654" s="4">
        <v>29473.0</v>
      </c>
      <c r="J2654" s="4">
        <v>34428.0</v>
      </c>
      <c r="K2654" s="4">
        <v>92753.0</v>
      </c>
    </row>
    <row r="2655">
      <c r="A2655" s="4" t="s">
        <v>60</v>
      </c>
      <c r="B2655" s="4" t="s">
        <v>461</v>
      </c>
      <c r="C2655" s="4">
        <v>2013.0</v>
      </c>
      <c r="D2655" s="4">
        <v>34704.0</v>
      </c>
      <c r="E2655" s="4">
        <v>0.0</v>
      </c>
      <c r="F2655" s="4">
        <v>34704.0</v>
      </c>
      <c r="G2655" s="4">
        <v>0.0</v>
      </c>
      <c r="H2655" s="4">
        <v>0.0</v>
      </c>
      <c r="I2655" s="4">
        <v>34704.0</v>
      </c>
      <c r="J2655" s="4">
        <v>10513.0</v>
      </c>
      <c r="K2655" s="4">
        <v>94142.0</v>
      </c>
    </row>
    <row r="2656">
      <c r="A2656" s="4" t="s">
        <v>60</v>
      </c>
      <c r="B2656" s="4" t="s">
        <v>461</v>
      </c>
      <c r="C2656" s="4">
        <v>2014.0</v>
      </c>
      <c r="D2656" s="4">
        <v>2.5688259E7</v>
      </c>
      <c r="E2656" s="4">
        <v>8969634.0</v>
      </c>
      <c r="F2656" s="4">
        <v>3.4657893E7</v>
      </c>
      <c r="G2656" s="4">
        <v>0.0</v>
      </c>
      <c r="H2656" s="4">
        <v>0.0</v>
      </c>
      <c r="I2656" s="4">
        <v>3.4657893E7</v>
      </c>
      <c r="J2656" s="4">
        <v>2969932.0</v>
      </c>
      <c r="K2656" s="4">
        <v>94142.0</v>
      </c>
    </row>
    <row r="2657">
      <c r="A2657" s="4" t="s">
        <v>60</v>
      </c>
      <c r="B2657" s="4" t="s">
        <v>461</v>
      </c>
      <c r="C2657" s="4">
        <v>2015.0</v>
      </c>
      <c r="D2657" s="4">
        <v>32689.0</v>
      </c>
      <c r="E2657" s="4">
        <v>11940.0</v>
      </c>
      <c r="F2657" s="4">
        <v>44629.0</v>
      </c>
      <c r="G2657" s="4">
        <v>0.0</v>
      </c>
      <c r="H2657" s="4">
        <v>0.0</v>
      </c>
      <c r="I2657" s="4">
        <v>44629.0</v>
      </c>
      <c r="J2657" s="4">
        <v>40245.0</v>
      </c>
      <c r="K2657" s="4">
        <v>94080.0</v>
      </c>
    </row>
    <row r="2658">
      <c r="A2658" s="4" t="s">
        <v>60</v>
      </c>
      <c r="B2658" s="4" t="s">
        <v>461</v>
      </c>
      <c r="C2658" s="4">
        <v>2016.0</v>
      </c>
      <c r="D2658" s="4">
        <v>28823.0</v>
      </c>
      <c r="E2658" s="4">
        <v>11836.0</v>
      </c>
      <c r="F2658" s="4">
        <v>40659.0</v>
      </c>
      <c r="G2658" s="4">
        <v>0.0</v>
      </c>
      <c r="H2658" s="4">
        <v>0.0</v>
      </c>
      <c r="I2658" s="4">
        <v>40659.0</v>
      </c>
      <c r="J2658" s="4">
        <v>33217.0</v>
      </c>
      <c r="K2658" s="4">
        <v>128521.0</v>
      </c>
    </row>
    <row r="2659">
      <c r="A2659" s="4" t="s">
        <v>60</v>
      </c>
      <c r="B2659" s="4" t="s">
        <v>461</v>
      </c>
      <c r="C2659" s="4">
        <v>2018.0</v>
      </c>
      <c r="D2659" s="4">
        <v>40481.0</v>
      </c>
      <c r="E2659" s="4">
        <v>6895.0</v>
      </c>
      <c r="F2659" s="4">
        <v>47376.0</v>
      </c>
      <c r="G2659" s="4">
        <v>0.0</v>
      </c>
      <c r="H2659" s="4">
        <v>0.0</v>
      </c>
      <c r="I2659" s="4">
        <v>47376.0</v>
      </c>
      <c r="J2659" s="4">
        <v>39094.0</v>
      </c>
      <c r="K2659" s="4">
        <v>126774.0</v>
      </c>
    </row>
    <row r="2660">
      <c r="A2660" s="4" t="s">
        <v>60</v>
      </c>
      <c r="B2660" s="4" t="s">
        <v>461</v>
      </c>
      <c r="C2660" s="4">
        <v>2019.0</v>
      </c>
      <c r="D2660" s="4">
        <v>40481.0</v>
      </c>
      <c r="E2660" s="4">
        <v>6895.0</v>
      </c>
      <c r="F2660" s="4">
        <v>47376.0</v>
      </c>
      <c r="G2660" s="4">
        <v>0.0</v>
      </c>
      <c r="H2660" s="4">
        <v>0.0</v>
      </c>
      <c r="I2660" s="4">
        <v>47376.0</v>
      </c>
      <c r="J2660" s="4">
        <v>44110.0</v>
      </c>
      <c r="K2660" s="4">
        <v>126774.0</v>
      </c>
    </row>
    <row r="2661">
      <c r="A2661" s="4" t="s">
        <v>60</v>
      </c>
      <c r="B2661" s="4" t="s">
        <v>461</v>
      </c>
      <c r="C2661" s="4">
        <v>2020.0</v>
      </c>
      <c r="D2661" s="4">
        <v>40877.0</v>
      </c>
      <c r="E2661" s="4">
        <v>16838.0</v>
      </c>
      <c r="F2661" s="4">
        <v>57715.0</v>
      </c>
      <c r="G2661" s="4">
        <v>0.0</v>
      </c>
      <c r="H2661" s="4">
        <v>0.0</v>
      </c>
      <c r="I2661" s="4">
        <v>57715.0</v>
      </c>
      <c r="J2661" s="4">
        <v>58100.0</v>
      </c>
      <c r="K2661" s="4">
        <v>126774.0</v>
      </c>
    </row>
    <row r="2662">
      <c r="A2662" s="4" t="s">
        <v>60</v>
      </c>
      <c r="B2662" s="4" t="s">
        <v>461</v>
      </c>
      <c r="C2662" s="4">
        <v>2021.0</v>
      </c>
      <c r="D2662" s="4">
        <v>41300.0</v>
      </c>
      <c r="E2662" s="4">
        <v>0.0</v>
      </c>
      <c r="F2662" s="4">
        <v>41300.0</v>
      </c>
      <c r="G2662" s="4">
        <v>0.0</v>
      </c>
      <c r="H2662" s="4">
        <v>0.0</v>
      </c>
      <c r="I2662" s="4">
        <v>41300.0</v>
      </c>
      <c r="J2662" s="4">
        <v>44868.0</v>
      </c>
      <c r="K2662" s="4">
        <v>126774.0</v>
      </c>
    </row>
    <row r="2663">
      <c r="A2663" s="4" t="s">
        <v>60</v>
      </c>
      <c r="B2663" s="4" t="s">
        <v>463</v>
      </c>
      <c r="C2663" s="4">
        <v>2012.0</v>
      </c>
      <c r="D2663" s="4">
        <v>7996.0</v>
      </c>
      <c r="E2663" s="4">
        <v>0.0</v>
      </c>
      <c r="F2663" s="4">
        <v>7996.0</v>
      </c>
      <c r="G2663" s="4">
        <v>0.0</v>
      </c>
      <c r="H2663" s="4">
        <v>0.0</v>
      </c>
      <c r="I2663" s="4">
        <v>7996.0</v>
      </c>
      <c r="J2663" s="4">
        <v>4945.0</v>
      </c>
      <c r="K2663" s="4">
        <v>87310.0</v>
      </c>
    </row>
    <row r="2664">
      <c r="A2664" s="4" t="s">
        <v>60</v>
      </c>
      <c r="B2664" s="4" t="s">
        <v>463</v>
      </c>
      <c r="C2664" s="4">
        <v>2013.0</v>
      </c>
      <c r="D2664" s="4">
        <v>9200.0</v>
      </c>
      <c r="E2664" s="4">
        <v>0.0</v>
      </c>
      <c r="F2664" s="4">
        <v>9200.0</v>
      </c>
      <c r="G2664" s="4">
        <v>0.0</v>
      </c>
      <c r="H2664" s="4">
        <v>0.0</v>
      </c>
      <c r="I2664" s="4">
        <v>9200.0</v>
      </c>
      <c r="J2664" s="4">
        <v>499.0</v>
      </c>
      <c r="K2664" s="4">
        <v>78240.0</v>
      </c>
    </row>
    <row r="2665">
      <c r="A2665" s="4" t="s">
        <v>60</v>
      </c>
      <c r="B2665" s="4" t="s">
        <v>463</v>
      </c>
      <c r="C2665" s="4">
        <v>2014.0</v>
      </c>
      <c r="D2665" s="4">
        <v>7143596.0</v>
      </c>
      <c r="E2665" s="4">
        <v>2056287.0</v>
      </c>
      <c r="F2665" s="4">
        <v>9199883.0</v>
      </c>
      <c r="G2665" s="4">
        <v>0.0</v>
      </c>
      <c r="H2665" s="4">
        <v>0.0</v>
      </c>
      <c r="I2665" s="4">
        <v>9199883.0</v>
      </c>
      <c r="J2665" s="4">
        <v>7034793.0</v>
      </c>
      <c r="K2665" s="4">
        <v>87140.0</v>
      </c>
    </row>
    <row r="2666">
      <c r="A2666" s="4" t="s">
        <v>60</v>
      </c>
      <c r="B2666" s="4" t="s">
        <v>463</v>
      </c>
      <c r="C2666" s="4">
        <v>2015.0</v>
      </c>
      <c r="D2666" s="4">
        <v>7958.0</v>
      </c>
      <c r="E2666" s="4">
        <v>2460.0</v>
      </c>
      <c r="F2666" s="4">
        <v>10418.0</v>
      </c>
      <c r="G2666" s="4">
        <v>0.0</v>
      </c>
      <c r="H2666" s="4">
        <v>0.0</v>
      </c>
      <c r="I2666" s="4">
        <v>10418.0</v>
      </c>
      <c r="J2666" s="4">
        <v>14031.0</v>
      </c>
      <c r="K2666" s="4">
        <v>87140.0</v>
      </c>
    </row>
    <row r="2667">
      <c r="A2667" s="4" t="s">
        <v>60</v>
      </c>
      <c r="B2667" s="4" t="s">
        <v>463</v>
      </c>
      <c r="C2667" s="4">
        <v>2016.0</v>
      </c>
      <c r="D2667" s="4">
        <v>9424.0</v>
      </c>
      <c r="E2667" s="4">
        <v>2535.0</v>
      </c>
      <c r="F2667" s="4">
        <v>11959.0</v>
      </c>
      <c r="G2667" s="4">
        <v>0.0</v>
      </c>
      <c r="H2667" s="4">
        <v>0.0</v>
      </c>
      <c r="I2667" s="4">
        <v>11959.0</v>
      </c>
      <c r="J2667" s="4">
        <v>7916.0</v>
      </c>
      <c r="K2667" s="4">
        <v>123542.0</v>
      </c>
    </row>
    <row r="2668">
      <c r="A2668" s="4" t="s">
        <v>60</v>
      </c>
      <c r="B2668" s="4" t="s">
        <v>463</v>
      </c>
      <c r="C2668" s="4">
        <v>2018.0</v>
      </c>
      <c r="D2668" s="4">
        <v>15918.0</v>
      </c>
      <c r="E2668" s="4">
        <v>11540.0</v>
      </c>
      <c r="F2668" s="4">
        <v>27458.0</v>
      </c>
      <c r="G2668" s="4">
        <v>0.0</v>
      </c>
      <c r="H2668" s="4">
        <v>0.0</v>
      </c>
      <c r="I2668" s="4">
        <v>27458.0</v>
      </c>
      <c r="J2668" s="4">
        <v>36473.0</v>
      </c>
      <c r="K2668" s="4">
        <v>138204.0</v>
      </c>
    </row>
    <row r="2669">
      <c r="A2669" s="4" t="s">
        <v>60</v>
      </c>
      <c r="B2669" s="4" t="s">
        <v>463</v>
      </c>
      <c r="C2669" s="4">
        <v>2019.0</v>
      </c>
      <c r="D2669" s="4">
        <v>15918.0</v>
      </c>
      <c r="E2669" s="4">
        <v>11540.0</v>
      </c>
      <c r="F2669" s="4">
        <v>27458.0</v>
      </c>
      <c r="G2669" s="4">
        <v>0.0</v>
      </c>
      <c r="H2669" s="4">
        <v>0.0</v>
      </c>
      <c r="I2669" s="4">
        <v>27458.0</v>
      </c>
      <c r="J2669" s="4">
        <v>48343.0</v>
      </c>
      <c r="K2669" s="4">
        <v>138204.0</v>
      </c>
    </row>
    <row r="2670">
      <c r="A2670" s="4" t="s">
        <v>60</v>
      </c>
      <c r="B2670" s="4" t="s">
        <v>463</v>
      </c>
      <c r="C2670" s="4">
        <v>2020.0</v>
      </c>
      <c r="D2670" s="4">
        <v>15498.0</v>
      </c>
      <c r="E2670" s="4">
        <v>6954.0</v>
      </c>
      <c r="F2670" s="4">
        <v>22452.0</v>
      </c>
      <c r="G2670" s="4">
        <v>0.0</v>
      </c>
      <c r="H2670" s="4">
        <v>0.0</v>
      </c>
      <c r="I2670" s="4">
        <v>22452.0</v>
      </c>
      <c r="J2670" s="4">
        <v>56400.0</v>
      </c>
      <c r="K2670" s="4">
        <v>138204.0</v>
      </c>
    </row>
    <row r="2671">
      <c r="A2671" s="4" t="s">
        <v>60</v>
      </c>
      <c r="B2671" s="4" t="s">
        <v>463</v>
      </c>
      <c r="C2671" s="4">
        <v>2021.0</v>
      </c>
      <c r="D2671" s="4">
        <v>24100.0</v>
      </c>
      <c r="E2671" s="4">
        <v>0.0</v>
      </c>
      <c r="F2671" s="4">
        <v>24100.0</v>
      </c>
      <c r="G2671" s="4">
        <v>0.0</v>
      </c>
      <c r="H2671" s="4">
        <v>0.0</v>
      </c>
      <c r="I2671" s="4">
        <v>24100.0</v>
      </c>
      <c r="J2671" s="4">
        <v>24262.0</v>
      </c>
      <c r="K2671" s="4">
        <v>138204.0</v>
      </c>
    </row>
    <row r="2672">
      <c r="A2672" s="4" t="s">
        <v>60</v>
      </c>
      <c r="B2672" s="4" t="s">
        <v>465</v>
      </c>
      <c r="C2672" s="4">
        <v>2012.0</v>
      </c>
      <c r="D2672" s="4">
        <v>20666.0</v>
      </c>
      <c r="E2672" s="4">
        <v>0.0</v>
      </c>
      <c r="F2672" s="4">
        <v>20666.0</v>
      </c>
      <c r="G2672" s="4">
        <v>0.0</v>
      </c>
      <c r="H2672" s="4">
        <v>0.0</v>
      </c>
      <c r="I2672" s="4">
        <v>20666.0</v>
      </c>
      <c r="J2672" s="4">
        <v>15157.0</v>
      </c>
      <c r="K2672" s="4">
        <v>45594.0</v>
      </c>
    </row>
    <row r="2673">
      <c r="A2673" s="4" t="s">
        <v>60</v>
      </c>
      <c r="B2673" s="4" t="s">
        <v>465</v>
      </c>
      <c r="C2673" s="4">
        <v>2013.0</v>
      </c>
      <c r="D2673" s="4">
        <v>30900.0</v>
      </c>
      <c r="E2673" s="4">
        <v>0.0</v>
      </c>
      <c r="F2673" s="4">
        <v>30900.0</v>
      </c>
      <c r="G2673" s="4">
        <v>0.0</v>
      </c>
      <c r="H2673" s="4">
        <v>0.0</v>
      </c>
      <c r="I2673" s="4">
        <v>30900.0</v>
      </c>
      <c r="J2673" s="4">
        <v>4837.0</v>
      </c>
      <c r="K2673" s="4">
        <v>55909.0</v>
      </c>
    </row>
    <row r="2674">
      <c r="A2674" s="4" t="s">
        <v>60</v>
      </c>
      <c r="B2674" s="4" t="s">
        <v>465</v>
      </c>
      <c r="C2674" s="4">
        <v>2014.0</v>
      </c>
      <c r="D2674" s="4">
        <v>1.4554187E7</v>
      </c>
      <c r="E2674" s="4">
        <v>1.6366624E7</v>
      </c>
      <c r="F2674" s="4">
        <v>3.0920811E7</v>
      </c>
      <c r="G2674" s="4">
        <v>0.0</v>
      </c>
      <c r="H2674" s="4">
        <v>0.0</v>
      </c>
      <c r="I2674" s="4">
        <v>3.0920811E7</v>
      </c>
      <c r="J2674" s="4">
        <v>1.6818E7</v>
      </c>
      <c r="K2674" s="4">
        <v>55842.0</v>
      </c>
    </row>
    <row r="2675">
      <c r="A2675" s="4" t="s">
        <v>60</v>
      </c>
      <c r="B2675" s="4" t="s">
        <v>465</v>
      </c>
      <c r="C2675" s="4">
        <v>2015.0</v>
      </c>
      <c r="D2675" s="4">
        <v>15914.0</v>
      </c>
      <c r="E2675" s="4">
        <v>19851.0</v>
      </c>
      <c r="F2675" s="4">
        <v>35765.0</v>
      </c>
      <c r="G2675" s="4">
        <v>0.0</v>
      </c>
      <c r="H2675" s="4">
        <v>0.0</v>
      </c>
      <c r="I2675" s="4">
        <v>35765.0</v>
      </c>
      <c r="J2675" s="4">
        <v>24036.0</v>
      </c>
      <c r="K2675" s="4">
        <v>54845.0</v>
      </c>
    </row>
    <row r="2676">
      <c r="A2676" s="4" t="s">
        <v>60</v>
      </c>
      <c r="B2676" s="4" t="s">
        <v>465</v>
      </c>
      <c r="C2676" s="4">
        <v>2016.0</v>
      </c>
      <c r="D2676" s="4">
        <v>15716.0</v>
      </c>
      <c r="E2676" s="4">
        <v>16605.0</v>
      </c>
      <c r="F2676" s="4">
        <v>32321.0</v>
      </c>
      <c r="G2676" s="4">
        <v>0.0</v>
      </c>
      <c r="H2676" s="4">
        <v>0.0</v>
      </c>
      <c r="I2676" s="4">
        <v>32321.0</v>
      </c>
      <c r="J2676" s="4">
        <v>46624.0</v>
      </c>
      <c r="K2676" s="4">
        <v>79299.0</v>
      </c>
    </row>
    <row r="2677">
      <c r="A2677" s="4" t="s">
        <v>60</v>
      </c>
      <c r="B2677" s="4" t="s">
        <v>465</v>
      </c>
      <c r="C2677" s="4">
        <v>2018.0</v>
      </c>
      <c r="D2677" s="4">
        <v>24870.0</v>
      </c>
      <c r="E2677" s="4">
        <v>27217.0</v>
      </c>
      <c r="F2677" s="4">
        <v>52087.0</v>
      </c>
      <c r="G2677" s="4">
        <v>0.0</v>
      </c>
      <c r="H2677" s="4">
        <v>0.0</v>
      </c>
      <c r="I2677" s="4">
        <v>52087.0</v>
      </c>
      <c r="J2677" s="4">
        <v>27482.0</v>
      </c>
      <c r="K2677" s="4">
        <v>53925.0</v>
      </c>
    </row>
    <row r="2678">
      <c r="A2678" s="4" t="s">
        <v>60</v>
      </c>
      <c r="B2678" s="4" t="s">
        <v>465</v>
      </c>
      <c r="C2678" s="4">
        <v>2019.0</v>
      </c>
      <c r="D2678" s="4">
        <v>24870.0</v>
      </c>
      <c r="E2678" s="4">
        <v>27217.0</v>
      </c>
      <c r="F2678" s="4">
        <v>52087.0</v>
      </c>
      <c r="G2678" s="4">
        <v>0.0</v>
      </c>
      <c r="H2678" s="4">
        <v>0.0</v>
      </c>
      <c r="I2678" s="4">
        <v>52087.0</v>
      </c>
      <c r="J2678" s="4">
        <v>23043.0</v>
      </c>
      <c r="K2678" s="4">
        <v>53925.0</v>
      </c>
    </row>
    <row r="2679">
      <c r="A2679" s="4" t="s">
        <v>60</v>
      </c>
      <c r="B2679" s="4" t="s">
        <v>465</v>
      </c>
      <c r="C2679" s="4">
        <v>2020.0</v>
      </c>
      <c r="D2679" s="4">
        <v>25283.0</v>
      </c>
      <c r="E2679" s="4">
        <v>18438.0</v>
      </c>
      <c r="F2679" s="4">
        <v>43721.0</v>
      </c>
      <c r="G2679" s="4">
        <v>0.0</v>
      </c>
      <c r="H2679" s="4">
        <v>0.0</v>
      </c>
      <c r="I2679" s="4">
        <v>43721.0</v>
      </c>
      <c r="J2679" s="4">
        <v>34300.0</v>
      </c>
      <c r="K2679" s="4">
        <v>53925.0</v>
      </c>
    </row>
    <row r="2680">
      <c r="A2680" s="4" t="s">
        <v>60</v>
      </c>
      <c r="B2680" s="4" t="s">
        <v>465</v>
      </c>
      <c r="C2680" s="4">
        <v>2021.0</v>
      </c>
      <c r="D2680" s="4">
        <v>36800.0</v>
      </c>
      <c r="E2680" s="4">
        <v>0.0</v>
      </c>
      <c r="F2680" s="4">
        <v>36800.0</v>
      </c>
      <c r="G2680" s="4">
        <v>0.0</v>
      </c>
      <c r="H2680" s="4">
        <v>0.0</v>
      </c>
      <c r="I2680" s="4">
        <v>36800.0</v>
      </c>
      <c r="J2680" s="4">
        <v>41765.0</v>
      </c>
      <c r="K2680" s="4">
        <v>53925.0</v>
      </c>
    </row>
    <row r="2681">
      <c r="A2681" s="4" t="s">
        <v>61</v>
      </c>
      <c r="B2681" s="4" t="s">
        <v>353</v>
      </c>
      <c r="C2681" s="4">
        <v>2012.0</v>
      </c>
      <c r="D2681" s="4">
        <v>61579.0</v>
      </c>
      <c r="E2681" s="4">
        <v>0.0</v>
      </c>
      <c r="F2681" s="4">
        <v>61579.0</v>
      </c>
      <c r="G2681" s="4">
        <v>0.0</v>
      </c>
      <c r="H2681" s="4">
        <v>0.0</v>
      </c>
      <c r="I2681" s="4">
        <v>61579.0</v>
      </c>
      <c r="J2681" s="4">
        <v>177079.0</v>
      </c>
      <c r="K2681" s="4">
        <v>23545.0</v>
      </c>
    </row>
    <row r="2682">
      <c r="A2682" s="4" t="s">
        <v>61</v>
      </c>
      <c r="B2682" s="4" t="s">
        <v>353</v>
      </c>
      <c r="C2682" s="4">
        <v>2013.0</v>
      </c>
      <c r="D2682" s="4">
        <v>7314.0</v>
      </c>
      <c r="E2682" s="4">
        <v>0.0</v>
      </c>
      <c r="F2682" s="4">
        <v>7314.0</v>
      </c>
      <c r="G2682" s="4">
        <v>0.0</v>
      </c>
      <c r="H2682" s="4">
        <v>0.0</v>
      </c>
      <c r="I2682" s="4">
        <v>7314.0</v>
      </c>
      <c r="J2682" s="4">
        <v>34590.0</v>
      </c>
      <c r="K2682" s="4">
        <v>23535.0</v>
      </c>
    </row>
    <row r="2683">
      <c r="A2683" s="4" t="s">
        <v>61</v>
      </c>
      <c r="B2683" s="4" t="s">
        <v>353</v>
      </c>
      <c r="C2683" s="4">
        <v>2014.0</v>
      </c>
      <c r="D2683" s="4">
        <v>7314.0</v>
      </c>
      <c r="E2683" s="4">
        <v>0.0</v>
      </c>
      <c r="F2683" s="4">
        <v>7314.0</v>
      </c>
      <c r="G2683" s="4">
        <v>0.0</v>
      </c>
      <c r="H2683" s="4">
        <v>0.0</v>
      </c>
      <c r="I2683" s="4">
        <v>7314.0</v>
      </c>
      <c r="J2683" s="4">
        <v>20205.0</v>
      </c>
      <c r="K2683" s="4">
        <v>23535.0</v>
      </c>
    </row>
    <row r="2684">
      <c r="A2684" s="4" t="s">
        <v>61</v>
      </c>
      <c r="B2684" s="4" t="s">
        <v>353</v>
      </c>
      <c r="C2684" s="4">
        <v>2015.0</v>
      </c>
      <c r="D2684" s="4">
        <v>9242.0</v>
      </c>
      <c r="E2684" s="4">
        <v>0.0</v>
      </c>
      <c r="F2684" s="4">
        <v>9242.0</v>
      </c>
      <c r="G2684" s="4">
        <v>0.0</v>
      </c>
      <c r="H2684" s="4">
        <v>0.0</v>
      </c>
      <c r="I2684" s="4">
        <v>9242.0</v>
      </c>
      <c r="J2684" s="4">
        <v>33900.0</v>
      </c>
      <c r="K2684" s="4">
        <v>23535.0</v>
      </c>
    </row>
    <row r="2685">
      <c r="A2685" s="4" t="s">
        <v>61</v>
      </c>
      <c r="B2685" s="4" t="s">
        <v>353</v>
      </c>
      <c r="C2685" s="4">
        <v>2016.0</v>
      </c>
      <c r="D2685" s="4">
        <v>66238.0</v>
      </c>
      <c r="E2685" s="4">
        <v>0.0</v>
      </c>
      <c r="F2685" s="4">
        <v>66238.0</v>
      </c>
      <c r="G2685" s="4">
        <v>0.0</v>
      </c>
      <c r="H2685" s="4">
        <v>0.0</v>
      </c>
      <c r="I2685" s="4">
        <v>66238.0</v>
      </c>
      <c r="J2685" s="4">
        <v>1333783.0</v>
      </c>
      <c r="K2685" s="4">
        <v>23535.0</v>
      </c>
    </row>
    <row r="2686">
      <c r="A2686" s="4" t="s">
        <v>61</v>
      </c>
      <c r="B2686" s="4" t="s">
        <v>353</v>
      </c>
      <c r="C2686" s="4">
        <v>2017.0</v>
      </c>
      <c r="D2686" s="4">
        <v>66238.0</v>
      </c>
      <c r="E2686" s="4">
        <v>0.0</v>
      </c>
      <c r="F2686" s="4">
        <v>66238.0</v>
      </c>
      <c r="G2686" s="4">
        <v>0.0</v>
      </c>
      <c r="H2686" s="4">
        <v>0.0</v>
      </c>
      <c r="I2686" s="4">
        <v>66238.0</v>
      </c>
      <c r="J2686" s="4">
        <v>101145.0</v>
      </c>
      <c r="K2686" s="4">
        <v>23535.0</v>
      </c>
    </row>
    <row r="2687">
      <c r="A2687" s="4" t="s">
        <v>61</v>
      </c>
      <c r="B2687" s="4" t="s">
        <v>353</v>
      </c>
      <c r="C2687" s="4">
        <v>2018.0</v>
      </c>
      <c r="D2687" s="4">
        <v>23921.0</v>
      </c>
      <c r="E2687" s="4">
        <v>0.0</v>
      </c>
      <c r="F2687" s="4">
        <v>23921.0</v>
      </c>
      <c r="G2687" s="4">
        <v>0.0</v>
      </c>
      <c r="H2687" s="4">
        <v>0.0</v>
      </c>
      <c r="I2687" s="4">
        <v>23921.0</v>
      </c>
      <c r="J2687" s="4">
        <v>141481.0</v>
      </c>
      <c r="K2687" s="4">
        <v>23535.0</v>
      </c>
    </row>
    <row r="2688">
      <c r="A2688" s="4" t="s">
        <v>61</v>
      </c>
      <c r="B2688" s="4" t="s">
        <v>353</v>
      </c>
      <c r="C2688" s="4">
        <v>2019.0</v>
      </c>
      <c r="D2688" s="4">
        <v>234000.0</v>
      </c>
      <c r="E2688" s="4">
        <v>0.0</v>
      </c>
      <c r="F2688" s="4">
        <v>234000.0</v>
      </c>
      <c r="G2688" s="4">
        <v>0.0</v>
      </c>
      <c r="H2688" s="4">
        <v>0.0</v>
      </c>
      <c r="I2688" s="4">
        <v>234000.0</v>
      </c>
      <c r="J2688" s="4">
        <v>127703.0</v>
      </c>
      <c r="K2688" s="5"/>
    </row>
    <row r="2689">
      <c r="A2689" s="4" t="s">
        <v>61</v>
      </c>
      <c r="B2689" s="4" t="s">
        <v>353</v>
      </c>
      <c r="C2689" s="4">
        <v>2020.0</v>
      </c>
      <c r="D2689" s="4">
        <v>304000.0</v>
      </c>
      <c r="E2689" s="4">
        <v>0.0</v>
      </c>
      <c r="F2689" s="4">
        <v>304000.0</v>
      </c>
      <c r="G2689" s="4">
        <v>0.0</v>
      </c>
      <c r="H2689" s="4">
        <v>0.0</v>
      </c>
      <c r="I2689" s="4">
        <v>304000.0</v>
      </c>
      <c r="J2689" s="4">
        <v>210848.0</v>
      </c>
      <c r="K2689" s="5"/>
    </row>
    <row r="2690">
      <c r="A2690" s="4" t="s">
        <v>61</v>
      </c>
      <c r="B2690" s="4" t="s">
        <v>353</v>
      </c>
      <c r="C2690" s="4">
        <v>2021.0</v>
      </c>
      <c r="D2690" s="4">
        <v>404000.0</v>
      </c>
      <c r="E2690" s="4">
        <v>0.0</v>
      </c>
      <c r="F2690" s="4">
        <v>404000.0</v>
      </c>
      <c r="G2690" s="4">
        <v>0.0</v>
      </c>
      <c r="H2690" s="4">
        <v>0.0</v>
      </c>
      <c r="I2690" s="4">
        <v>404000.0</v>
      </c>
      <c r="J2690" s="4">
        <v>210569.0</v>
      </c>
      <c r="K2690" s="5"/>
    </row>
    <row r="2691">
      <c r="A2691" s="4" t="s">
        <v>61</v>
      </c>
      <c r="B2691" s="4" t="s">
        <v>349</v>
      </c>
      <c r="C2691" s="4">
        <v>2012.0</v>
      </c>
      <c r="D2691" s="4">
        <v>114956.0</v>
      </c>
      <c r="E2691" s="4">
        <v>0.0</v>
      </c>
      <c r="F2691" s="4">
        <v>114956.0</v>
      </c>
      <c r="G2691" s="4">
        <v>0.0</v>
      </c>
      <c r="H2691" s="4">
        <v>0.0</v>
      </c>
      <c r="I2691" s="4">
        <v>114956.0</v>
      </c>
      <c r="J2691" s="4">
        <v>156179.0</v>
      </c>
      <c r="K2691" s="4">
        <v>43301.0</v>
      </c>
    </row>
    <row r="2692">
      <c r="A2692" s="4" t="s">
        <v>61</v>
      </c>
      <c r="B2692" s="4" t="s">
        <v>349</v>
      </c>
      <c r="C2692" s="4">
        <v>2013.0</v>
      </c>
      <c r="D2692" s="4">
        <v>25150.0</v>
      </c>
      <c r="E2692" s="4">
        <v>0.0</v>
      </c>
      <c r="F2692" s="4">
        <v>25150.0</v>
      </c>
      <c r="G2692" s="4">
        <v>0.0</v>
      </c>
      <c r="H2692" s="4">
        <v>0.0</v>
      </c>
      <c r="I2692" s="4">
        <v>25150.0</v>
      </c>
      <c r="J2692" s="4">
        <v>106144.0</v>
      </c>
      <c r="K2692" s="4">
        <v>43310.0</v>
      </c>
    </row>
    <row r="2693">
      <c r="A2693" s="4" t="s">
        <v>61</v>
      </c>
      <c r="B2693" s="4" t="s">
        <v>349</v>
      </c>
      <c r="C2693" s="4">
        <v>2014.0</v>
      </c>
      <c r="D2693" s="4">
        <v>25150.0</v>
      </c>
      <c r="E2693" s="4">
        <v>0.0</v>
      </c>
      <c r="F2693" s="4">
        <v>25150.0</v>
      </c>
      <c r="G2693" s="4">
        <v>0.0</v>
      </c>
      <c r="H2693" s="4">
        <v>0.0</v>
      </c>
      <c r="I2693" s="4">
        <v>25150.0</v>
      </c>
      <c r="J2693" s="4">
        <v>145819.0</v>
      </c>
      <c r="K2693" s="4">
        <v>43310.0</v>
      </c>
    </row>
    <row r="2694">
      <c r="A2694" s="4" t="s">
        <v>61</v>
      </c>
      <c r="B2694" s="4" t="s">
        <v>349</v>
      </c>
      <c r="C2694" s="4">
        <v>2015.0</v>
      </c>
      <c r="D2694" s="4">
        <v>25195.0</v>
      </c>
      <c r="E2694" s="4">
        <v>0.0</v>
      </c>
      <c r="F2694" s="4">
        <v>25195.0</v>
      </c>
      <c r="G2694" s="4">
        <v>0.0</v>
      </c>
      <c r="H2694" s="4">
        <v>0.0</v>
      </c>
      <c r="I2694" s="4">
        <v>25195.0</v>
      </c>
      <c r="J2694" s="4">
        <v>282612.0</v>
      </c>
      <c r="K2694" s="4">
        <v>43310.0</v>
      </c>
    </row>
    <row r="2695">
      <c r="A2695" s="4" t="s">
        <v>61</v>
      </c>
      <c r="B2695" s="4" t="s">
        <v>349</v>
      </c>
      <c r="C2695" s="4">
        <v>2016.0</v>
      </c>
      <c r="D2695" s="4">
        <v>69738.0</v>
      </c>
      <c r="E2695" s="4">
        <v>0.0</v>
      </c>
      <c r="F2695" s="4">
        <v>69738.0</v>
      </c>
      <c r="G2695" s="4">
        <v>0.0</v>
      </c>
      <c r="H2695" s="4">
        <v>0.0</v>
      </c>
      <c r="I2695" s="4">
        <v>69738.0</v>
      </c>
      <c r="J2695" s="4">
        <v>388444.0</v>
      </c>
      <c r="K2695" s="4">
        <v>43310.0</v>
      </c>
    </row>
    <row r="2696">
      <c r="A2696" s="4" t="s">
        <v>61</v>
      </c>
      <c r="B2696" s="4" t="s">
        <v>349</v>
      </c>
      <c r="C2696" s="4">
        <v>2017.0</v>
      </c>
      <c r="D2696" s="4">
        <v>69738.0</v>
      </c>
      <c r="E2696" s="4">
        <v>0.0</v>
      </c>
      <c r="F2696" s="4">
        <v>69738.0</v>
      </c>
      <c r="G2696" s="4">
        <v>0.0</v>
      </c>
      <c r="H2696" s="4">
        <v>0.0</v>
      </c>
      <c r="I2696" s="4">
        <v>69738.0</v>
      </c>
      <c r="J2696" s="4">
        <v>342587.0</v>
      </c>
      <c r="K2696" s="4">
        <v>43310.0</v>
      </c>
    </row>
    <row r="2697">
      <c r="A2697" s="4" t="s">
        <v>61</v>
      </c>
      <c r="B2697" s="4" t="s">
        <v>349</v>
      </c>
      <c r="C2697" s="4">
        <v>2018.0</v>
      </c>
      <c r="D2697" s="4">
        <v>45091.0</v>
      </c>
      <c r="E2697" s="4">
        <v>0.0</v>
      </c>
      <c r="F2697" s="4">
        <v>45091.0</v>
      </c>
      <c r="G2697" s="4">
        <v>0.0</v>
      </c>
      <c r="H2697" s="4">
        <v>0.0</v>
      </c>
      <c r="I2697" s="4">
        <v>45091.0</v>
      </c>
      <c r="J2697" s="4">
        <v>613000.0</v>
      </c>
      <c r="K2697" s="4">
        <v>43310.0</v>
      </c>
    </row>
    <row r="2698">
      <c r="A2698" s="4" t="s">
        <v>61</v>
      </c>
      <c r="B2698" s="4" t="s">
        <v>349</v>
      </c>
      <c r="C2698" s="4">
        <v>2019.0</v>
      </c>
      <c r="D2698" s="4">
        <v>860000.0</v>
      </c>
      <c r="E2698" s="4">
        <v>0.0</v>
      </c>
      <c r="F2698" s="4">
        <v>860000.0</v>
      </c>
      <c r="G2698" s="4">
        <v>0.0</v>
      </c>
      <c r="H2698" s="4">
        <v>0.0</v>
      </c>
      <c r="I2698" s="4">
        <v>860000.0</v>
      </c>
      <c r="J2698" s="4">
        <v>320005.0</v>
      </c>
      <c r="K2698" s="5"/>
    </row>
    <row r="2699">
      <c r="A2699" s="4" t="s">
        <v>61</v>
      </c>
      <c r="B2699" s="4" t="s">
        <v>349</v>
      </c>
      <c r="C2699" s="4">
        <v>2020.0</v>
      </c>
      <c r="D2699" s="4">
        <v>948000.0</v>
      </c>
      <c r="E2699" s="4">
        <v>0.0</v>
      </c>
      <c r="F2699" s="4">
        <v>948000.0</v>
      </c>
      <c r="G2699" s="4">
        <v>0.0</v>
      </c>
      <c r="H2699" s="4">
        <v>0.0</v>
      </c>
      <c r="I2699" s="4">
        <v>948000.0</v>
      </c>
      <c r="J2699" s="4">
        <v>325694.0</v>
      </c>
      <c r="K2699" s="5"/>
    </row>
    <row r="2700">
      <c r="A2700" s="4" t="s">
        <v>61</v>
      </c>
      <c r="B2700" s="4" t="s">
        <v>349</v>
      </c>
      <c r="C2700" s="4">
        <v>2021.0</v>
      </c>
      <c r="D2700" s="4">
        <v>1048000.0</v>
      </c>
      <c r="E2700" s="4">
        <v>0.0</v>
      </c>
      <c r="F2700" s="4">
        <v>1048000.0</v>
      </c>
      <c r="G2700" s="4">
        <v>0.0</v>
      </c>
      <c r="H2700" s="4">
        <v>0.0</v>
      </c>
      <c r="I2700" s="4">
        <v>1048000.0</v>
      </c>
      <c r="J2700" s="4">
        <v>357138.0</v>
      </c>
      <c r="K2700" s="5"/>
    </row>
    <row r="2701">
      <c r="A2701" s="4" t="s">
        <v>61</v>
      </c>
      <c r="B2701" s="4" t="s">
        <v>351</v>
      </c>
      <c r="C2701" s="4">
        <v>2012.0</v>
      </c>
      <c r="D2701" s="4">
        <v>166949.0</v>
      </c>
      <c r="E2701" s="4">
        <v>0.0</v>
      </c>
      <c r="F2701" s="4">
        <v>166949.0</v>
      </c>
      <c r="G2701" s="4">
        <v>0.0</v>
      </c>
      <c r="H2701" s="4">
        <v>0.0</v>
      </c>
      <c r="I2701" s="4">
        <v>166949.0</v>
      </c>
      <c r="J2701" s="4">
        <v>220459.0</v>
      </c>
      <c r="K2701" s="4">
        <v>32310.0</v>
      </c>
    </row>
    <row r="2702">
      <c r="A2702" s="4" t="s">
        <v>61</v>
      </c>
      <c r="B2702" s="4" t="s">
        <v>351</v>
      </c>
      <c r="C2702" s="4">
        <v>2013.0</v>
      </c>
      <c r="D2702" s="4">
        <v>124775.0</v>
      </c>
      <c r="E2702" s="4">
        <v>0.0</v>
      </c>
      <c r="F2702" s="4">
        <v>124775.0</v>
      </c>
      <c r="G2702" s="4">
        <v>0.0</v>
      </c>
      <c r="H2702" s="4">
        <v>0.0</v>
      </c>
      <c r="I2702" s="4">
        <v>124775.0</v>
      </c>
      <c r="J2702" s="4">
        <v>232074.0</v>
      </c>
      <c r="K2702" s="4">
        <v>32309.0</v>
      </c>
    </row>
    <row r="2703">
      <c r="A2703" s="4" t="s">
        <v>61</v>
      </c>
      <c r="B2703" s="4" t="s">
        <v>351</v>
      </c>
      <c r="C2703" s="4">
        <v>2014.0</v>
      </c>
      <c r="D2703" s="4">
        <v>124775.0</v>
      </c>
      <c r="E2703" s="4">
        <v>0.0</v>
      </c>
      <c r="F2703" s="4">
        <v>124775.0</v>
      </c>
      <c r="G2703" s="4">
        <v>0.0</v>
      </c>
      <c r="H2703" s="4">
        <v>0.0</v>
      </c>
      <c r="I2703" s="4">
        <v>124775.0</v>
      </c>
      <c r="J2703" s="4">
        <v>59095.0</v>
      </c>
      <c r="K2703" s="4">
        <v>32309.0</v>
      </c>
    </row>
    <row r="2704">
      <c r="A2704" s="4" t="s">
        <v>61</v>
      </c>
      <c r="B2704" s="4" t="s">
        <v>351</v>
      </c>
      <c r="C2704" s="4">
        <v>2015.0</v>
      </c>
      <c r="D2704" s="4">
        <v>29014.0</v>
      </c>
      <c r="E2704" s="4">
        <v>0.0</v>
      </c>
      <c r="F2704" s="4">
        <v>29014.0</v>
      </c>
      <c r="G2704" s="4">
        <v>0.0</v>
      </c>
      <c r="H2704" s="4">
        <v>0.0</v>
      </c>
      <c r="I2704" s="4">
        <v>29014.0</v>
      </c>
      <c r="J2704" s="4">
        <v>240660.0</v>
      </c>
      <c r="K2704" s="4">
        <v>32309.0</v>
      </c>
    </row>
    <row r="2705">
      <c r="A2705" s="4" t="s">
        <v>61</v>
      </c>
      <c r="B2705" s="4" t="s">
        <v>351</v>
      </c>
      <c r="C2705" s="4">
        <v>2016.0</v>
      </c>
      <c r="D2705" s="4">
        <v>234000.0</v>
      </c>
      <c r="E2705" s="4">
        <v>0.0</v>
      </c>
      <c r="F2705" s="4">
        <v>234000.0</v>
      </c>
      <c r="G2705" s="4">
        <v>0.0</v>
      </c>
      <c r="H2705" s="4">
        <v>0.0</v>
      </c>
      <c r="I2705" s="4">
        <v>234000.0</v>
      </c>
      <c r="J2705" s="4">
        <v>213680.0</v>
      </c>
      <c r="K2705" s="4">
        <v>32309.0</v>
      </c>
    </row>
    <row r="2706">
      <c r="A2706" s="4" t="s">
        <v>61</v>
      </c>
      <c r="B2706" s="4" t="s">
        <v>351</v>
      </c>
      <c r="C2706" s="4">
        <v>2017.0</v>
      </c>
      <c r="D2706" s="4">
        <v>234000.0</v>
      </c>
      <c r="E2706" s="4">
        <v>0.0</v>
      </c>
      <c r="F2706" s="4">
        <v>234000.0</v>
      </c>
      <c r="G2706" s="4">
        <v>0.0</v>
      </c>
      <c r="H2706" s="4">
        <v>0.0</v>
      </c>
      <c r="I2706" s="4">
        <v>234000.0</v>
      </c>
      <c r="J2706" s="4">
        <v>1363414.0</v>
      </c>
      <c r="K2706" s="4">
        <v>32309.0</v>
      </c>
    </row>
    <row r="2707">
      <c r="A2707" s="4" t="s">
        <v>61</v>
      </c>
      <c r="B2707" s="4" t="s">
        <v>351</v>
      </c>
      <c r="C2707" s="4">
        <v>2018.0</v>
      </c>
      <c r="D2707" s="4">
        <v>40406.0</v>
      </c>
      <c r="E2707" s="4">
        <v>0.0</v>
      </c>
      <c r="F2707" s="4">
        <v>40406.0</v>
      </c>
      <c r="G2707" s="4">
        <v>0.0</v>
      </c>
      <c r="H2707" s="4">
        <v>0.0</v>
      </c>
      <c r="I2707" s="4">
        <v>40406.0</v>
      </c>
      <c r="J2707" s="4">
        <v>948679.0</v>
      </c>
      <c r="K2707" s="4">
        <v>32309.0</v>
      </c>
    </row>
    <row r="2708">
      <c r="A2708" s="4" t="s">
        <v>61</v>
      </c>
      <c r="B2708" s="4" t="s">
        <v>351</v>
      </c>
      <c r="C2708" s="4">
        <v>2019.0</v>
      </c>
      <c r="D2708" s="4">
        <v>1230000.0</v>
      </c>
      <c r="E2708" s="4">
        <v>0.0</v>
      </c>
      <c r="F2708" s="4">
        <v>1230000.0</v>
      </c>
      <c r="G2708" s="4">
        <v>0.0</v>
      </c>
      <c r="H2708" s="4">
        <v>0.0</v>
      </c>
      <c r="I2708" s="4">
        <v>1230000.0</v>
      </c>
      <c r="J2708" s="4">
        <v>262206.0</v>
      </c>
      <c r="K2708" s="5"/>
    </row>
    <row r="2709">
      <c r="A2709" s="4" t="s">
        <v>61</v>
      </c>
      <c r="B2709" s="4" t="s">
        <v>351</v>
      </c>
      <c r="C2709" s="4">
        <v>2020.0</v>
      </c>
      <c r="D2709" s="4">
        <v>1318000.0</v>
      </c>
      <c r="E2709" s="4">
        <v>0.0</v>
      </c>
      <c r="F2709" s="4">
        <v>1318000.0</v>
      </c>
      <c r="G2709" s="4">
        <v>0.0</v>
      </c>
      <c r="H2709" s="4">
        <v>0.0</v>
      </c>
      <c r="I2709" s="4">
        <v>1318000.0</v>
      </c>
      <c r="J2709" s="4">
        <v>201781.0</v>
      </c>
      <c r="K2709" s="5"/>
    </row>
    <row r="2710">
      <c r="A2710" s="4" t="s">
        <v>61</v>
      </c>
      <c r="B2710" s="4" t="s">
        <v>351</v>
      </c>
      <c r="C2710" s="4">
        <v>2021.0</v>
      </c>
      <c r="D2710" s="4">
        <v>1418000.0</v>
      </c>
      <c r="E2710" s="4">
        <v>0.0</v>
      </c>
      <c r="F2710" s="4">
        <v>1418000.0</v>
      </c>
      <c r="G2710" s="4">
        <v>0.0</v>
      </c>
      <c r="H2710" s="4">
        <v>0.0</v>
      </c>
      <c r="I2710" s="4">
        <v>1418000.0</v>
      </c>
      <c r="J2710" s="4">
        <v>516766.0</v>
      </c>
      <c r="K2710" s="5"/>
    </row>
    <row r="2711">
      <c r="A2711" s="4" t="s">
        <v>61</v>
      </c>
      <c r="B2711" s="4" t="s">
        <v>354</v>
      </c>
      <c r="C2711" s="4">
        <v>2012.0</v>
      </c>
      <c r="D2711" s="4">
        <v>5308.0</v>
      </c>
      <c r="E2711" s="4">
        <v>0.0</v>
      </c>
      <c r="F2711" s="4">
        <v>5308.0</v>
      </c>
      <c r="G2711" s="4">
        <v>0.0</v>
      </c>
      <c r="H2711" s="4">
        <v>0.0</v>
      </c>
      <c r="I2711" s="4">
        <v>5308.0</v>
      </c>
      <c r="J2711" s="4">
        <v>9544.0</v>
      </c>
      <c r="K2711" s="4">
        <v>34168.0</v>
      </c>
    </row>
    <row r="2712">
      <c r="A2712" s="4" t="s">
        <v>61</v>
      </c>
      <c r="B2712" s="4" t="s">
        <v>354</v>
      </c>
      <c r="C2712" s="4">
        <v>2013.0</v>
      </c>
      <c r="D2712" s="4">
        <v>6161.0</v>
      </c>
      <c r="E2712" s="4">
        <v>0.0</v>
      </c>
      <c r="F2712" s="4">
        <v>6161.0</v>
      </c>
      <c r="G2712" s="4">
        <v>0.0</v>
      </c>
      <c r="H2712" s="4">
        <v>0.0</v>
      </c>
      <c r="I2712" s="4">
        <v>6161.0</v>
      </c>
      <c r="J2712" s="4">
        <v>8262.0</v>
      </c>
      <c r="K2712" s="4">
        <v>34175.0</v>
      </c>
    </row>
    <row r="2713">
      <c r="A2713" s="4" t="s">
        <v>61</v>
      </c>
      <c r="B2713" s="4" t="s">
        <v>354</v>
      </c>
      <c r="C2713" s="4">
        <v>2014.0</v>
      </c>
      <c r="D2713" s="4">
        <v>6161.0</v>
      </c>
      <c r="E2713" s="4">
        <v>0.0</v>
      </c>
      <c r="F2713" s="4">
        <v>6161.0</v>
      </c>
      <c r="G2713" s="4">
        <v>0.0</v>
      </c>
      <c r="H2713" s="4">
        <v>0.0</v>
      </c>
      <c r="I2713" s="4">
        <v>6161.0</v>
      </c>
      <c r="J2713" s="4">
        <v>5033.0</v>
      </c>
      <c r="K2713" s="4">
        <v>34175.0</v>
      </c>
    </row>
    <row r="2714">
      <c r="A2714" s="4" t="s">
        <v>61</v>
      </c>
      <c r="B2714" s="4" t="s">
        <v>354</v>
      </c>
      <c r="C2714" s="4">
        <v>2015.0</v>
      </c>
      <c r="D2714" s="4">
        <v>6143.0</v>
      </c>
      <c r="E2714" s="4">
        <v>0.0</v>
      </c>
      <c r="F2714" s="4">
        <v>6143.0</v>
      </c>
      <c r="G2714" s="4">
        <v>0.0</v>
      </c>
      <c r="H2714" s="4">
        <v>0.0</v>
      </c>
      <c r="I2714" s="4">
        <v>6143.0</v>
      </c>
      <c r="J2714" s="4">
        <v>11196.0</v>
      </c>
      <c r="K2714" s="4">
        <v>34175.0</v>
      </c>
    </row>
    <row r="2715">
      <c r="A2715" s="4" t="s">
        <v>61</v>
      </c>
      <c r="B2715" s="4" t="s">
        <v>354</v>
      </c>
      <c r="C2715" s="4">
        <v>2016.0</v>
      </c>
      <c r="D2715" s="4">
        <v>14044.0</v>
      </c>
      <c r="E2715" s="4">
        <v>0.0</v>
      </c>
      <c r="F2715" s="4">
        <v>14044.0</v>
      </c>
      <c r="G2715" s="4">
        <v>0.0</v>
      </c>
      <c r="H2715" s="4">
        <v>0.0</v>
      </c>
      <c r="I2715" s="4">
        <v>14044.0</v>
      </c>
      <c r="J2715" s="4">
        <v>20195.0</v>
      </c>
      <c r="K2715" s="4">
        <v>34175.0</v>
      </c>
    </row>
    <row r="2716">
      <c r="A2716" s="4" t="s">
        <v>61</v>
      </c>
      <c r="B2716" s="4" t="s">
        <v>354</v>
      </c>
      <c r="C2716" s="4">
        <v>2017.0</v>
      </c>
      <c r="D2716" s="4">
        <v>14044.0</v>
      </c>
      <c r="E2716" s="4">
        <v>0.0</v>
      </c>
      <c r="F2716" s="4">
        <v>14044.0</v>
      </c>
      <c r="G2716" s="4">
        <v>0.0</v>
      </c>
      <c r="H2716" s="4">
        <v>0.0</v>
      </c>
      <c r="I2716" s="4">
        <v>14044.0</v>
      </c>
      <c r="J2716" s="4">
        <v>21384.0</v>
      </c>
      <c r="K2716" s="4">
        <v>34175.0</v>
      </c>
    </row>
    <row r="2717">
      <c r="A2717" s="4" t="s">
        <v>61</v>
      </c>
      <c r="B2717" s="4" t="s">
        <v>354</v>
      </c>
      <c r="C2717" s="4">
        <v>2018.0</v>
      </c>
      <c r="D2717" s="4">
        <v>7899.0</v>
      </c>
      <c r="E2717" s="4">
        <v>0.0</v>
      </c>
      <c r="F2717" s="4">
        <v>7899.0</v>
      </c>
      <c r="G2717" s="4">
        <v>0.0</v>
      </c>
      <c r="H2717" s="4">
        <v>0.0</v>
      </c>
      <c r="I2717" s="4">
        <v>7899.0</v>
      </c>
      <c r="J2717" s="4">
        <v>29929.0</v>
      </c>
      <c r="K2717" s="4">
        <v>34175.0</v>
      </c>
    </row>
    <row r="2718">
      <c r="A2718" s="4" t="s">
        <v>61</v>
      </c>
      <c r="B2718" s="4" t="s">
        <v>354</v>
      </c>
      <c r="C2718" s="4">
        <v>2019.0</v>
      </c>
      <c r="D2718" s="4">
        <v>33322.0</v>
      </c>
      <c r="E2718" s="4">
        <v>0.0</v>
      </c>
      <c r="F2718" s="4">
        <v>33322.0</v>
      </c>
      <c r="G2718" s="4">
        <v>0.0</v>
      </c>
      <c r="H2718" s="4">
        <v>0.0</v>
      </c>
      <c r="I2718" s="4">
        <v>33322.0</v>
      </c>
      <c r="J2718" s="4">
        <v>16658.0</v>
      </c>
      <c r="K2718" s="5"/>
    </row>
    <row r="2719">
      <c r="A2719" s="4" t="s">
        <v>61</v>
      </c>
      <c r="B2719" s="4" t="s">
        <v>354</v>
      </c>
      <c r="C2719" s="4">
        <v>2020.0</v>
      </c>
      <c r="D2719" s="4">
        <v>41601.0</v>
      </c>
      <c r="E2719" s="4">
        <v>0.0</v>
      </c>
      <c r="F2719" s="4">
        <v>41601.0</v>
      </c>
      <c r="G2719" s="4">
        <v>0.0</v>
      </c>
      <c r="H2719" s="4">
        <v>0.0</v>
      </c>
      <c r="I2719" s="4">
        <v>41601.0</v>
      </c>
      <c r="J2719" s="4">
        <v>35859.0</v>
      </c>
      <c r="K2719" s="5"/>
    </row>
    <row r="2720">
      <c r="A2720" s="4" t="s">
        <v>61</v>
      </c>
      <c r="B2720" s="4" t="s">
        <v>354</v>
      </c>
      <c r="C2720" s="4">
        <v>2021.0</v>
      </c>
      <c r="D2720" s="4">
        <v>71601.0</v>
      </c>
      <c r="E2720" s="4">
        <v>0.0</v>
      </c>
      <c r="F2720" s="4">
        <v>71601.0</v>
      </c>
      <c r="G2720" s="4">
        <v>0.0</v>
      </c>
      <c r="H2720" s="4">
        <v>0.0</v>
      </c>
      <c r="I2720" s="4">
        <v>71601.0</v>
      </c>
      <c r="J2720" s="4">
        <v>18330.0</v>
      </c>
      <c r="K2720" s="5"/>
    </row>
    <row r="2721">
      <c r="A2721" s="4" t="s">
        <v>61</v>
      </c>
      <c r="B2721" s="4" t="s">
        <v>350</v>
      </c>
      <c r="C2721" s="4">
        <v>2012.0</v>
      </c>
      <c r="D2721" s="4">
        <v>6999.0</v>
      </c>
      <c r="E2721" s="4">
        <v>0.0</v>
      </c>
      <c r="F2721" s="4">
        <v>6999.0</v>
      </c>
      <c r="G2721" s="4">
        <v>0.0</v>
      </c>
      <c r="H2721" s="4">
        <v>0.0</v>
      </c>
      <c r="I2721" s="4">
        <v>6999.0</v>
      </c>
      <c r="J2721" s="4">
        <v>46954.0</v>
      </c>
      <c r="K2721" s="4">
        <v>43313.0</v>
      </c>
    </row>
    <row r="2722">
      <c r="A2722" s="4" t="s">
        <v>61</v>
      </c>
      <c r="B2722" s="4" t="s">
        <v>350</v>
      </c>
      <c r="C2722" s="4">
        <v>2013.0</v>
      </c>
      <c r="D2722" s="4">
        <v>6999.0</v>
      </c>
      <c r="E2722" s="4">
        <v>0.0</v>
      </c>
      <c r="F2722" s="4">
        <v>6999.0</v>
      </c>
      <c r="G2722" s="4">
        <v>0.0</v>
      </c>
      <c r="H2722" s="4">
        <v>0.0</v>
      </c>
      <c r="I2722" s="4">
        <v>6999.0</v>
      </c>
      <c r="J2722" s="4">
        <v>45488.0</v>
      </c>
      <c r="K2722" s="4">
        <v>43303.0</v>
      </c>
    </row>
    <row r="2723">
      <c r="A2723" s="4" t="s">
        <v>61</v>
      </c>
      <c r="B2723" s="4" t="s">
        <v>350</v>
      </c>
      <c r="C2723" s="4">
        <v>2014.0</v>
      </c>
      <c r="D2723" s="4">
        <v>6999.0</v>
      </c>
      <c r="E2723" s="4">
        <v>0.0</v>
      </c>
      <c r="F2723" s="4">
        <v>6999.0</v>
      </c>
      <c r="G2723" s="4">
        <v>0.0</v>
      </c>
      <c r="H2723" s="4">
        <v>0.0</v>
      </c>
      <c r="I2723" s="4">
        <v>6999.0</v>
      </c>
      <c r="J2723" s="4">
        <v>52062.0</v>
      </c>
      <c r="K2723" s="4">
        <v>43303.0</v>
      </c>
    </row>
    <row r="2724">
      <c r="A2724" s="4" t="s">
        <v>61</v>
      </c>
      <c r="B2724" s="4" t="s">
        <v>350</v>
      </c>
      <c r="C2724" s="4">
        <v>2015.0</v>
      </c>
      <c r="D2724" s="4">
        <v>7103.0</v>
      </c>
      <c r="E2724" s="4">
        <v>0.0</v>
      </c>
      <c r="F2724" s="4">
        <v>7103.0</v>
      </c>
      <c r="G2724" s="4">
        <v>0.0</v>
      </c>
      <c r="H2724" s="4">
        <v>0.0</v>
      </c>
      <c r="I2724" s="4">
        <v>7103.0</v>
      </c>
      <c r="J2724" s="4">
        <v>43456.0</v>
      </c>
      <c r="K2724" s="4">
        <v>43303.0</v>
      </c>
    </row>
    <row r="2725">
      <c r="A2725" s="4" t="s">
        <v>61</v>
      </c>
      <c r="B2725" s="4" t="s">
        <v>350</v>
      </c>
      <c r="C2725" s="4">
        <v>2016.0</v>
      </c>
      <c r="D2725" s="4">
        <v>28564.0</v>
      </c>
      <c r="E2725" s="4">
        <v>0.0</v>
      </c>
      <c r="F2725" s="4">
        <v>28564.0</v>
      </c>
      <c r="G2725" s="4">
        <v>0.0</v>
      </c>
      <c r="H2725" s="4">
        <v>0.0</v>
      </c>
      <c r="I2725" s="4">
        <v>28564.0</v>
      </c>
      <c r="J2725" s="4">
        <v>117283.0</v>
      </c>
      <c r="K2725" s="4">
        <v>43303.0</v>
      </c>
    </row>
    <row r="2726">
      <c r="A2726" s="4" t="s">
        <v>61</v>
      </c>
      <c r="B2726" s="4" t="s">
        <v>350</v>
      </c>
      <c r="C2726" s="4">
        <v>2017.0</v>
      </c>
      <c r="D2726" s="4">
        <v>28564.0</v>
      </c>
      <c r="E2726" s="4">
        <v>0.0</v>
      </c>
      <c r="F2726" s="4">
        <v>28564.0</v>
      </c>
      <c r="G2726" s="4">
        <v>0.0</v>
      </c>
      <c r="H2726" s="4">
        <v>0.0</v>
      </c>
      <c r="I2726" s="4">
        <v>28564.0</v>
      </c>
      <c r="J2726" s="4">
        <v>154024.0</v>
      </c>
      <c r="K2726" s="4">
        <v>43303.0</v>
      </c>
    </row>
    <row r="2727">
      <c r="A2727" s="4" t="s">
        <v>61</v>
      </c>
      <c r="B2727" s="4" t="s">
        <v>350</v>
      </c>
      <c r="C2727" s="4">
        <v>2018.0</v>
      </c>
      <c r="D2727" s="4">
        <v>21658.0</v>
      </c>
      <c r="E2727" s="4">
        <v>0.0</v>
      </c>
      <c r="F2727" s="4">
        <v>21658.0</v>
      </c>
      <c r="G2727" s="4">
        <v>0.0</v>
      </c>
      <c r="H2727" s="4">
        <v>0.0</v>
      </c>
      <c r="I2727" s="4">
        <v>21658.0</v>
      </c>
      <c r="J2727" s="4">
        <v>173751.0</v>
      </c>
      <c r="K2727" s="4">
        <v>43303.0</v>
      </c>
    </row>
    <row r="2728">
      <c r="A2728" s="4" t="s">
        <v>61</v>
      </c>
      <c r="B2728" s="4" t="s">
        <v>350</v>
      </c>
      <c r="C2728" s="4">
        <v>2019.0</v>
      </c>
      <c r="D2728" s="4">
        <v>230000.0</v>
      </c>
      <c r="E2728" s="4">
        <v>0.0</v>
      </c>
      <c r="F2728" s="4">
        <v>230000.0</v>
      </c>
      <c r="G2728" s="4">
        <v>0.0</v>
      </c>
      <c r="H2728" s="4">
        <v>0.0</v>
      </c>
      <c r="I2728" s="4">
        <v>230000.0</v>
      </c>
      <c r="J2728" s="4">
        <v>114457.0</v>
      </c>
      <c r="K2728" s="5"/>
    </row>
    <row r="2729">
      <c r="A2729" s="4" t="s">
        <v>61</v>
      </c>
      <c r="B2729" s="4" t="s">
        <v>350</v>
      </c>
      <c r="C2729" s="4">
        <v>2020.0</v>
      </c>
      <c r="D2729" s="4">
        <v>280000.0</v>
      </c>
      <c r="E2729" s="4">
        <v>0.0</v>
      </c>
      <c r="F2729" s="4">
        <v>280000.0</v>
      </c>
      <c r="G2729" s="4">
        <v>0.0</v>
      </c>
      <c r="H2729" s="4">
        <v>0.0</v>
      </c>
      <c r="I2729" s="4">
        <v>280000.0</v>
      </c>
      <c r="J2729" s="4">
        <v>156302.0</v>
      </c>
      <c r="K2729" s="5"/>
    </row>
    <row r="2730">
      <c r="A2730" s="4" t="s">
        <v>61</v>
      </c>
      <c r="B2730" s="4" t="s">
        <v>350</v>
      </c>
      <c r="C2730" s="4">
        <v>2021.0</v>
      </c>
      <c r="D2730" s="4">
        <v>330000.0</v>
      </c>
      <c r="E2730" s="4">
        <v>0.0</v>
      </c>
      <c r="F2730" s="4">
        <v>330000.0</v>
      </c>
      <c r="G2730" s="4">
        <v>0.0</v>
      </c>
      <c r="H2730" s="4">
        <v>0.0</v>
      </c>
      <c r="I2730" s="4">
        <v>330000.0</v>
      </c>
      <c r="J2730" s="4">
        <v>80774.0</v>
      </c>
      <c r="K2730" s="5"/>
    </row>
    <row r="2731">
      <c r="A2731" s="4" t="s">
        <v>61</v>
      </c>
      <c r="B2731" s="4" t="s">
        <v>61</v>
      </c>
      <c r="C2731" s="4">
        <v>2012.0</v>
      </c>
      <c r="D2731" s="4">
        <v>982914.0</v>
      </c>
      <c r="E2731" s="4">
        <v>0.0</v>
      </c>
      <c r="F2731" s="4">
        <v>982914.0</v>
      </c>
      <c r="G2731" s="4">
        <v>0.0</v>
      </c>
      <c r="H2731" s="4">
        <v>0.0</v>
      </c>
      <c r="I2731" s="4">
        <v>982914.0</v>
      </c>
      <c r="J2731" s="4">
        <v>1058947.0</v>
      </c>
      <c r="K2731" s="4">
        <v>0.0</v>
      </c>
    </row>
    <row r="2732">
      <c r="A2732" s="4" t="s">
        <v>61</v>
      </c>
      <c r="B2732" s="4" t="s">
        <v>61</v>
      </c>
      <c r="C2732" s="4">
        <v>2013.0</v>
      </c>
      <c r="D2732" s="4">
        <v>93370.0</v>
      </c>
      <c r="E2732" s="4">
        <v>0.0</v>
      </c>
      <c r="F2732" s="4">
        <v>93370.0</v>
      </c>
      <c r="G2732" s="4">
        <v>0.0</v>
      </c>
      <c r="H2732" s="4">
        <v>0.0</v>
      </c>
      <c r="I2732" s="4">
        <v>93370.0</v>
      </c>
      <c r="J2732" s="4">
        <v>167311.0</v>
      </c>
      <c r="K2732" s="4">
        <v>0.0</v>
      </c>
    </row>
    <row r="2733">
      <c r="A2733" s="4" t="s">
        <v>61</v>
      </c>
      <c r="B2733" s="4" t="s">
        <v>61</v>
      </c>
      <c r="C2733" s="4">
        <v>2014.0</v>
      </c>
      <c r="D2733" s="4">
        <v>93370.0</v>
      </c>
      <c r="E2733" s="4">
        <v>0.0</v>
      </c>
      <c r="F2733" s="4">
        <v>93370.0</v>
      </c>
      <c r="G2733" s="4">
        <v>0.0</v>
      </c>
      <c r="H2733" s="4">
        <v>0.0</v>
      </c>
      <c r="I2733" s="4">
        <v>93370.0</v>
      </c>
      <c r="J2733" s="4">
        <v>1562013.0</v>
      </c>
      <c r="K2733" s="4">
        <v>0.0</v>
      </c>
    </row>
    <row r="2734">
      <c r="A2734" s="4" t="s">
        <v>61</v>
      </c>
      <c r="B2734" s="4" t="s">
        <v>61</v>
      </c>
      <c r="C2734" s="4">
        <v>2015.0</v>
      </c>
      <c r="D2734" s="4">
        <v>267011.0</v>
      </c>
      <c r="E2734" s="4">
        <v>0.0</v>
      </c>
      <c r="F2734" s="4">
        <v>267011.0</v>
      </c>
      <c r="G2734" s="4">
        <v>0.0</v>
      </c>
      <c r="H2734" s="4">
        <v>0.0</v>
      </c>
      <c r="I2734" s="4">
        <v>267011.0</v>
      </c>
      <c r="J2734" s="4">
        <v>2628524.0</v>
      </c>
      <c r="K2734" s="4">
        <v>0.0</v>
      </c>
    </row>
    <row r="2735">
      <c r="A2735" s="4" t="s">
        <v>61</v>
      </c>
      <c r="B2735" s="4" t="s">
        <v>61</v>
      </c>
      <c r="C2735" s="4">
        <v>2016.0</v>
      </c>
      <c r="D2735" s="4">
        <v>720785.0</v>
      </c>
      <c r="E2735" s="4">
        <v>0.0</v>
      </c>
      <c r="F2735" s="4">
        <v>720785.0</v>
      </c>
      <c r="G2735" s="4">
        <v>0.0</v>
      </c>
      <c r="H2735" s="4">
        <v>0.0</v>
      </c>
      <c r="I2735" s="4">
        <v>720785.0</v>
      </c>
      <c r="J2735" s="4">
        <v>774548.0</v>
      </c>
      <c r="K2735" s="4">
        <v>0.0</v>
      </c>
    </row>
    <row r="2736">
      <c r="A2736" s="4" t="s">
        <v>61</v>
      </c>
      <c r="B2736" s="4" t="s">
        <v>61</v>
      </c>
      <c r="C2736" s="4">
        <v>2017.0</v>
      </c>
      <c r="D2736" s="4">
        <v>720785.0</v>
      </c>
      <c r="E2736" s="4">
        <v>0.0</v>
      </c>
      <c r="F2736" s="4">
        <v>720785.0</v>
      </c>
      <c r="G2736" s="4">
        <v>0.0</v>
      </c>
      <c r="H2736" s="4">
        <v>0.0</v>
      </c>
      <c r="I2736" s="4">
        <v>720785.0</v>
      </c>
      <c r="J2736" s="4">
        <v>3666670.0</v>
      </c>
      <c r="K2736" s="4">
        <v>0.0</v>
      </c>
    </row>
    <row r="2737">
      <c r="A2737" s="4" t="s">
        <v>61</v>
      </c>
      <c r="B2737" s="4" t="s">
        <v>61</v>
      </c>
      <c r="C2737" s="4">
        <v>2018.0</v>
      </c>
      <c r="D2737" s="4">
        <v>441909.0</v>
      </c>
      <c r="E2737" s="4">
        <v>0.0</v>
      </c>
      <c r="F2737" s="4">
        <v>441909.0</v>
      </c>
      <c r="G2737" s="4">
        <v>0.0</v>
      </c>
      <c r="H2737" s="4">
        <v>0.0</v>
      </c>
      <c r="I2737" s="4">
        <v>441909.0</v>
      </c>
      <c r="J2737" s="4">
        <v>619856.0</v>
      </c>
      <c r="K2737" s="4">
        <v>0.0</v>
      </c>
    </row>
    <row r="2738">
      <c r="A2738" s="4" t="s">
        <v>61</v>
      </c>
      <c r="B2738" s="4" t="s">
        <v>61</v>
      </c>
      <c r="C2738" s="4">
        <v>2019.0</v>
      </c>
      <c r="D2738" s="4">
        <v>3500000.0</v>
      </c>
      <c r="E2738" s="4">
        <v>0.0</v>
      </c>
      <c r="F2738" s="4">
        <v>3500000.0</v>
      </c>
      <c r="G2738" s="4">
        <v>0.0</v>
      </c>
      <c r="H2738" s="4">
        <v>0.0</v>
      </c>
      <c r="I2738" s="4">
        <v>3500000.0</v>
      </c>
      <c r="J2738" s="4">
        <v>2957852.0</v>
      </c>
      <c r="K2738" s="5"/>
    </row>
    <row r="2739">
      <c r="A2739" s="4" t="s">
        <v>61</v>
      </c>
      <c r="B2739" s="4" t="s">
        <v>61</v>
      </c>
      <c r="C2739" s="4">
        <v>2020.0</v>
      </c>
      <c r="D2739" s="4">
        <v>3920000.0</v>
      </c>
      <c r="E2739" s="4">
        <v>0.0</v>
      </c>
      <c r="F2739" s="4">
        <v>3920000.0</v>
      </c>
      <c r="G2739" s="4">
        <v>0.0</v>
      </c>
      <c r="H2739" s="4">
        <v>0.0</v>
      </c>
      <c r="I2739" s="4">
        <v>3920000.0</v>
      </c>
      <c r="J2739" s="4">
        <v>654338.0</v>
      </c>
      <c r="K2739" s="5"/>
    </row>
    <row r="2740">
      <c r="A2740" s="4" t="s">
        <v>61</v>
      </c>
      <c r="B2740" s="4" t="s">
        <v>61</v>
      </c>
      <c r="C2740" s="4">
        <v>2021.0</v>
      </c>
      <c r="D2740" s="4">
        <v>3610000.0</v>
      </c>
      <c r="E2740" s="4">
        <v>0.0</v>
      </c>
      <c r="F2740" s="4">
        <v>3610000.0</v>
      </c>
      <c r="G2740" s="4">
        <v>0.0</v>
      </c>
      <c r="H2740" s="4">
        <v>0.0</v>
      </c>
      <c r="I2740" s="4">
        <v>3610000.0</v>
      </c>
      <c r="J2740" s="4">
        <v>1756409.0</v>
      </c>
      <c r="K2740" s="5"/>
    </row>
    <row r="2741">
      <c r="A2741" s="4" t="s">
        <v>61</v>
      </c>
      <c r="B2741" s="4" t="s">
        <v>352</v>
      </c>
      <c r="C2741" s="4">
        <v>2012.0</v>
      </c>
      <c r="D2741" s="4">
        <v>190600.0</v>
      </c>
      <c r="E2741" s="4">
        <v>0.0</v>
      </c>
      <c r="F2741" s="4">
        <v>190600.0</v>
      </c>
      <c r="G2741" s="4">
        <v>0.0</v>
      </c>
      <c r="H2741" s="4">
        <v>0.0</v>
      </c>
      <c r="I2741" s="4">
        <v>190600.0</v>
      </c>
      <c r="J2741" s="4">
        <v>60676.0</v>
      </c>
      <c r="K2741" s="4">
        <v>154.0</v>
      </c>
    </row>
    <row r="2742">
      <c r="A2742" s="4" t="s">
        <v>61</v>
      </c>
      <c r="B2742" s="4" t="s">
        <v>352</v>
      </c>
      <c r="C2742" s="4">
        <v>2013.0</v>
      </c>
      <c r="D2742" s="4">
        <v>4595.0</v>
      </c>
      <c r="E2742" s="4">
        <v>0.0</v>
      </c>
      <c r="F2742" s="4">
        <v>4595.0</v>
      </c>
      <c r="G2742" s="4">
        <v>0.0</v>
      </c>
      <c r="H2742" s="4">
        <v>0.0</v>
      </c>
      <c r="I2742" s="4">
        <v>4595.0</v>
      </c>
      <c r="J2742" s="4">
        <v>11330.0</v>
      </c>
      <c r="K2742" s="4">
        <v>159.0</v>
      </c>
    </row>
    <row r="2743">
      <c r="A2743" s="4" t="s">
        <v>61</v>
      </c>
      <c r="B2743" s="4" t="s">
        <v>352</v>
      </c>
      <c r="C2743" s="4">
        <v>2014.0</v>
      </c>
      <c r="D2743" s="4">
        <v>4595.0</v>
      </c>
      <c r="E2743" s="4">
        <v>0.0</v>
      </c>
      <c r="F2743" s="4">
        <v>4595.0</v>
      </c>
      <c r="G2743" s="4">
        <v>0.0</v>
      </c>
      <c r="H2743" s="4">
        <v>0.0</v>
      </c>
      <c r="I2743" s="4">
        <v>4595.0</v>
      </c>
      <c r="J2743" s="4">
        <v>6500.0</v>
      </c>
      <c r="K2743" s="4">
        <v>159.0</v>
      </c>
    </row>
    <row r="2744">
      <c r="A2744" s="4" t="s">
        <v>61</v>
      </c>
      <c r="B2744" s="4" t="s">
        <v>352</v>
      </c>
      <c r="C2744" s="4">
        <v>2015.0</v>
      </c>
      <c r="D2744" s="4">
        <v>9635.0</v>
      </c>
      <c r="E2744" s="4">
        <v>0.0</v>
      </c>
      <c r="F2744" s="4">
        <v>9635.0</v>
      </c>
      <c r="G2744" s="4">
        <v>0.0</v>
      </c>
      <c r="H2744" s="4">
        <v>0.0</v>
      </c>
      <c r="I2744" s="4">
        <v>9635.0</v>
      </c>
      <c r="J2744" s="4">
        <v>11762.0</v>
      </c>
      <c r="K2744" s="4">
        <v>159.0</v>
      </c>
    </row>
    <row r="2745">
      <c r="A2745" s="4" t="s">
        <v>61</v>
      </c>
      <c r="B2745" s="4" t="s">
        <v>352</v>
      </c>
      <c r="C2745" s="4">
        <v>2016.0</v>
      </c>
      <c r="D2745" s="4">
        <v>11434.0</v>
      </c>
      <c r="E2745" s="4">
        <v>0.0</v>
      </c>
      <c r="F2745" s="4">
        <v>11434.0</v>
      </c>
      <c r="G2745" s="4">
        <v>0.0</v>
      </c>
      <c r="H2745" s="4">
        <v>0.0</v>
      </c>
      <c r="I2745" s="4">
        <v>11434.0</v>
      </c>
      <c r="J2745" s="4">
        <v>20390.0</v>
      </c>
      <c r="K2745" s="4">
        <v>159.0</v>
      </c>
    </row>
    <row r="2746">
      <c r="A2746" s="4" t="s">
        <v>61</v>
      </c>
      <c r="B2746" s="4" t="s">
        <v>352</v>
      </c>
      <c r="C2746" s="4">
        <v>2017.0</v>
      </c>
      <c r="D2746" s="4">
        <v>11434.0</v>
      </c>
      <c r="E2746" s="4">
        <v>0.0</v>
      </c>
      <c r="F2746" s="4">
        <v>11434.0</v>
      </c>
      <c r="G2746" s="4">
        <v>0.0</v>
      </c>
      <c r="H2746" s="4">
        <v>0.0</v>
      </c>
      <c r="I2746" s="4">
        <v>11434.0</v>
      </c>
      <c r="J2746" s="4">
        <v>13659.0</v>
      </c>
      <c r="K2746" s="4">
        <v>159.0</v>
      </c>
    </row>
    <row r="2747">
      <c r="A2747" s="4" t="s">
        <v>61</v>
      </c>
      <c r="B2747" s="4" t="s">
        <v>352</v>
      </c>
      <c r="C2747" s="4">
        <v>2018.0</v>
      </c>
      <c r="D2747" s="4">
        <v>4896.0</v>
      </c>
      <c r="E2747" s="4">
        <v>0.0</v>
      </c>
      <c r="F2747" s="4">
        <v>4896.0</v>
      </c>
      <c r="G2747" s="4">
        <v>0.0</v>
      </c>
      <c r="H2747" s="4">
        <v>0.0</v>
      </c>
      <c r="I2747" s="4">
        <v>4896.0</v>
      </c>
      <c r="J2747" s="4">
        <v>269202.0</v>
      </c>
      <c r="K2747" s="4">
        <v>159.0</v>
      </c>
    </row>
    <row r="2748">
      <c r="A2748" s="4" t="s">
        <v>61</v>
      </c>
      <c r="B2748" s="4" t="s">
        <v>352</v>
      </c>
      <c r="C2748" s="4">
        <v>2019.0</v>
      </c>
      <c r="D2748" s="4">
        <v>36000.0</v>
      </c>
      <c r="E2748" s="4">
        <v>0.0</v>
      </c>
      <c r="F2748" s="4">
        <v>36000.0</v>
      </c>
      <c r="G2748" s="4">
        <v>0.0</v>
      </c>
      <c r="H2748" s="4">
        <v>0.0</v>
      </c>
      <c r="I2748" s="4">
        <v>36000.0</v>
      </c>
      <c r="J2748" s="4">
        <v>169997.0</v>
      </c>
      <c r="K2748" s="5"/>
    </row>
    <row r="2749">
      <c r="A2749" s="4" t="s">
        <v>61</v>
      </c>
      <c r="B2749" s="4" t="s">
        <v>352</v>
      </c>
      <c r="C2749" s="4">
        <v>2020.0</v>
      </c>
      <c r="D2749" s="4">
        <v>120000.0</v>
      </c>
      <c r="E2749" s="4">
        <v>0.0</v>
      </c>
      <c r="F2749" s="4">
        <v>120000.0</v>
      </c>
      <c r="G2749" s="4">
        <v>0.0</v>
      </c>
      <c r="H2749" s="4">
        <v>0.0</v>
      </c>
      <c r="I2749" s="4">
        <v>120000.0</v>
      </c>
      <c r="J2749" s="4">
        <v>54775.0</v>
      </c>
      <c r="K2749" s="5"/>
    </row>
    <row r="2750">
      <c r="A2750" s="4" t="s">
        <v>61</v>
      </c>
      <c r="B2750" s="4" t="s">
        <v>352</v>
      </c>
      <c r="C2750" s="4">
        <v>2021.0</v>
      </c>
      <c r="D2750" s="4">
        <v>120000.0</v>
      </c>
      <c r="E2750" s="4">
        <v>0.0</v>
      </c>
      <c r="F2750" s="4">
        <v>120000.0</v>
      </c>
      <c r="G2750" s="4">
        <v>0.0</v>
      </c>
      <c r="H2750" s="4">
        <v>0.0</v>
      </c>
      <c r="I2750" s="4">
        <v>120000.0</v>
      </c>
      <c r="J2750" s="4">
        <v>120683.0</v>
      </c>
      <c r="K2750" s="5"/>
    </row>
    <row r="2751">
      <c r="A2751" s="4" t="s">
        <v>62</v>
      </c>
      <c r="B2751" s="4" t="s">
        <v>357</v>
      </c>
      <c r="C2751" s="4">
        <v>2012.0</v>
      </c>
      <c r="D2751" s="4">
        <v>1634.0</v>
      </c>
      <c r="E2751" s="4">
        <v>0.0</v>
      </c>
      <c r="F2751" s="4">
        <v>1634.0</v>
      </c>
      <c r="G2751" s="4">
        <v>0.0</v>
      </c>
      <c r="H2751" s="4">
        <v>0.0</v>
      </c>
      <c r="I2751" s="4">
        <v>1634.0</v>
      </c>
      <c r="J2751" s="4">
        <v>2755.0</v>
      </c>
      <c r="K2751" s="4">
        <v>8676.0</v>
      </c>
    </row>
    <row r="2752">
      <c r="A2752" s="4" t="s">
        <v>62</v>
      </c>
      <c r="B2752" s="4" t="s">
        <v>357</v>
      </c>
      <c r="C2752" s="4">
        <v>2013.0</v>
      </c>
      <c r="D2752" s="4">
        <v>1600.0</v>
      </c>
      <c r="E2752" s="4">
        <v>0.0</v>
      </c>
      <c r="F2752" s="4">
        <v>1600.0</v>
      </c>
      <c r="G2752" s="4">
        <v>0.0</v>
      </c>
      <c r="H2752" s="4">
        <v>0.0</v>
      </c>
      <c r="I2752" s="4">
        <v>1600.0</v>
      </c>
      <c r="J2752" s="4">
        <v>3353.0</v>
      </c>
      <c r="K2752" s="4">
        <v>8457.0</v>
      </c>
    </row>
    <row r="2753">
      <c r="A2753" s="4" t="s">
        <v>62</v>
      </c>
      <c r="B2753" s="4" t="s">
        <v>357</v>
      </c>
      <c r="C2753" s="4">
        <v>2014.0</v>
      </c>
      <c r="D2753" s="4">
        <v>4836.0</v>
      </c>
      <c r="E2753" s="4">
        <v>1940.0</v>
      </c>
      <c r="F2753" s="4">
        <v>6776.0</v>
      </c>
      <c r="G2753" s="4">
        <v>0.0</v>
      </c>
      <c r="H2753" s="4">
        <v>0.0</v>
      </c>
      <c r="I2753" s="4">
        <v>6776.0</v>
      </c>
      <c r="J2753" s="4">
        <v>3930.0</v>
      </c>
      <c r="K2753" s="4">
        <v>8457.0</v>
      </c>
    </row>
    <row r="2754">
      <c r="A2754" s="4" t="s">
        <v>62</v>
      </c>
      <c r="B2754" s="4" t="s">
        <v>357</v>
      </c>
      <c r="C2754" s="4">
        <v>2015.0</v>
      </c>
      <c r="D2754" s="4">
        <v>15950.0</v>
      </c>
      <c r="E2754" s="4">
        <v>1319.0</v>
      </c>
      <c r="F2754" s="4">
        <v>17269.0</v>
      </c>
      <c r="G2754" s="4">
        <v>0.0</v>
      </c>
      <c r="H2754" s="4">
        <v>0.0</v>
      </c>
      <c r="I2754" s="4">
        <v>17269.0</v>
      </c>
      <c r="J2754" s="4">
        <v>15567.0</v>
      </c>
      <c r="K2754" s="4">
        <v>8457.0</v>
      </c>
    </row>
    <row r="2755">
      <c r="A2755" s="4" t="s">
        <v>62</v>
      </c>
      <c r="B2755" s="4" t="s">
        <v>357</v>
      </c>
      <c r="C2755" s="4">
        <v>2016.0</v>
      </c>
      <c r="D2755" s="4">
        <v>15947.0</v>
      </c>
      <c r="E2755" s="4">
        <v>2170.0</v>
      </c>
      <c r="F2755" s="4">
        <v>18117.0</v>
      </c>
      <c r="G2755" s="4">
        <v>0.0</v>
      </c>
      <c r="H2755" s="4">
        <v>0.0</v>
      </c>
      <c r="I2755" s="4">
        <v>18117.0</v>
      </c>
      <c r="J2755" s="4">
        <v>13610.0</v>
      </c>
      <c r="K2755" s="4">
        <v>8457.0</v>
      </c>
    </row>
    <row r="2756">
      <c r="A2756" s="4" t="s">
        <v>62</v>
      </c>
      <c r="B2756" s="4" t="s">
        <v>357</v>
      </c>
      <c r="C2756" s="4">
        <v>2017.0</v>
      </c>
      <c r="D2756" s="4">
        <v>22010.0</v>
      </c>
      <c r="E2756" s="4">
        <v>1384.0</v>
      </c>
      <c r="F2756" s="4">
        <v>23394.0</v>
      </c>
      <c r="G2756" s="4">
        <v>0.0</v>
      </c>
      <c r="H2756" s="4">
        <v>0.0</v>
      </c>
      <c r="I2756" s="4">
        <v>23394.0</v>
      </c>
      <c r="J2756" s="4">
        <v>12965.0</v>
      </c>
      <c r="K2756" s="4">
        <v>8457.0</v>
      </c>
    </row>
    <row r="2757">
      <c r="A2757" s="4" t="s">
        <v>62</v>
      </c>
      <c r="B2757" s="4" t="s">
        <v>357</v>
      </c>
      <c r="C2757" s="4">
        <v>2018.0</v>
      </c>
      <c r="D2757" s="4">
        <v>20430.0</v>
      </c>
      <c r="E2757" s="4">
        <v>3131.0</v>
      </c>
      <c r="F2757" s="4">
        <v>23561.0</v>
      </c>
      <c r="G2757" s="4">
        <v>0.0</v>
      </c>
      <c r="H2757" s="4">
        <v>0.0</v>
      </c>
      <c r="I2757" s="4">
        <v>23561.0</v>
      </c>
      <c r="J2757" s="4">
        <v>11295.0</v>
      </c>
      <c r="K2757" s="4">
        <v>8457.0</v>
      </c>
    </row>
    <row r="2758">
      <c r="A2758" s="4" t="s">
        <v>62</v>
      </c>
      <c r="B2758" s="4" t="s">
        <v>357</v>
      </c>
      <c r="C2758" s="4">
        <v>2019.0</v>
      </c>
      <c r="D2758" s="4">
        <v>4357.0</v>
      </c>
      <c r="E2758" s="4">
        <v>1340.0</v>
      </c>
      <c r="F2758" s="4">
        <v>5697.0</v>
      </c>
      <c r="G2758" s="4">
        <v>0.0</v>
      </c>
      <c r="H2758" s="4">
        <v>0.0</v>
      </c>
      <c r="I2758" s="4">
        <v>5697.0</v>
      </c>
      <c r="J2758" s="4">
        <v>14893.0</v>
      </c>
      <c r="K2758" s="4">
        <v>8457.0</v>
      </c>
    </row>
    <row r="2759">
      <c r="A2759" s="4" t="s">
        <v>62</v>
      </c>
      <c r="B2759" s="4" t="s">
        <v>357</v>
      </c>
      <c r="C2759" s="4">
        <v>2020.0</v>
      </c>
      <c r="D2759" s="4">
        <v>4440.0</v>
      </c>
      <c r="E2759" s="4">
        <v>952.0</v>
      </c>
      <c r="F2759" s="4">
        <v>5392.0</v>
      </c>
      <c r="G2759" s="4">
        <v>0.0</v>
      </c>
      <c r="H2759" s="4">
        <v>0.0</v>
      </c>
      <c r="I2759" s="4">
        <v>5392.0</v>
      </c>
      <c r="J2759" s="4">
        <v>12506.0</v>
      </c>
      <c r="K2759" s="4">
        <v>8457.0</v>
      </c>
    </row>
    <row r="2760">
      <c r="A2760" s="4" t="s">
        <v>62</v>
      </c>
      <c r="B2760" s="4" t="s">
        <v>357</v>
      </c>
      <c r="C2760" s="4">
        <v>2021.0</v>
      </c>
      <c r="D2760" s="4">
        <v>4870.0</v>
      </c>
      <c r="E2760" s="4">
        <v>1881.0</v>
      </c>
      <c r="F2760" s="4">
        <v>6751.0</v>
      </c>
      <c r="G2760" s="4">
        <v>496.0</v>
      </c>
      <c r="H2760" s="4">
        <v>0.0</v>
      </c>
      <c r="I2760" s="4">
        <v>6255.0</v>
      </c>
      <c r="J2760" s="4">
        <v>14828.0</v>
      </c>
      <c r="K2760" s="4">
        <v>8457.0</v>
      </c>
    </row>
    <row r="2761">
      <c r="A2761" s="4" t="s">
        <v>62</v>
      </c>
      <c r="B2761" s="4" t="s">
        <v>355</v>
      </c>
      <c r="C2761" s="4">
        <v>2012.0</v>
      </c>
      <c r="D2761" s="4">
        <v>1681.0</v>
      </c>
      <c r="E2761" s="4">
        <v>624.0</v>
      </c>
      <c r="F2761" s="4">
        <v>2305.0</v>
      </c>
      <c r="G2761" s="4">
        <v>0.0</v>
      </c>
      <c r="H2761" s="4">
        <v>0.0</v>
      </c>
      <c r="I2761" s="4">
        <v>2305.0</v>
      </c>
      <c r="J2761" s="4">
        <v>1134.0</v>
      </c>
      <c r="K2761" s="4">
        <v>15694.0</v>
      </c>
    </row>
    <row r="2762">
      <c r="A2762" s="4" t="s">
        <v>62</v>
      </c>
      <c r="B2762" s="4" t="s">
        <v>355</v>
      </c>
      <c r="C2762" s="4">
        <v>2013.0</v>
      </c>
      <c r="D2762" s="4">
        <v>0.0</v>
      </c>
      <c r="E2762" s="4">
        <v>0.0</v>
      </c>
      <c r="F2762" s="4">
        <v>0.0</v>
      </c>
      <c r="G2762" s="4">
        <v>0.0</v>
      </c>
      <c r="H2762" s="4">
        <v>0.0</v>
      </c>
      <c r="I2762" s="4">
        <v>0.0</v>
      </c>
      <c r="J2762" s="4">
        <v>1066.0</v>
      </c>
      <c r="K2762" s="4">
        <v>15384.0</v>
      </c>
    </row>
    <row r="2763">
      <c r="A2763" s="4" t="s">
        <v>62</v>
      </c>
      <c r="B2763" s="4" t="s">
        <v>355</v>
      </c>
      <c r="C2763" s="4">
        <v>2014.0</v>
      </c>
      <c r="D2763" s="4">
        <v>200.0</v>
      </c>
      <c r="E2763" s="4">
        <v>968.0</v>
      </c>
      <c r="F2763" s="4">
        <v>1168.0</v>
      </c>
      <c r="G2763" s="4">
        <v>0.0</v>
      </c>
      <c r="H2763" s="4">
        <v>0.0</v>
      </c>
      <c r="I2763" s="4">
        <v>1168.0</v>
      </c>
      <c r="J2763" s="4">
        <v>3983.0</v>
      </c>
      <c r="K2763" s="4">
        <v>15384.0</v>
      </c>
    </row>
    <row r="2764">
      <c r="A2764" s="4" t="s">
        <v>62</v>
      </c>
      <c r="B2764" s="4" t="s">
        <v>355</v>
      </c>
      <c r="C2764" s="4">
        <v>2015.0</v>
      </c>
      <c r="D2764" s="4">
        <v>1355.0</v>
      </c>
      <c r="E2764" s="4">
        <v>719.0</v>
      </c>
      <c r="F2764" s="4">
        <v>2074.0</v>
      </c>
      <c r="G2764" s="4">
        <v>0.0</v>
      </c>
      <c r="H2764" s="4">
        <v>0.0</v>
      </c>
      <c r="I2764" s="4">
        <v>2074.0</v>
      </c>
      <c r="J2764" s="4">
        <v>2628.0</v>
      </c>
      <c r="K2764" s="4">
        <v>15384.0</v>
      </c>
    </row>
    <row r="2765">
      <c r="A2765" s="4" t="s">
        <v>62</v>
      </c>
      <c r="B2765" s="4" t="s">
        <v>355</v>
      </c>
      <c r="C2765" s="4">
        <v>2016.0</v>
      </c>
      <c r="D2765" s="4">
        <v>1667.0</v>
      </c>
      <c r="E2765" s="4">
        <v>577.0</v>
      </c>
      <c r="F2765" s="4">
        <v>2244.0</v>
      </c>
      <c r="G2765" s="4">
        <v>0.0</v>
      </c>
      <c r="H2765" s="4">
        <v>0.0</v>
      </c>
      <c r="I2765" s="4">
        <v>2244.0</v>
      </c>
      <c r="J2765" s="4">
        <v>2270.0</v>
      </c>
      <c r="K2765" s="4">
        <v>15384.0</v>
      </c>
    </row>
    <row r="2766">
      <c r="A2766" s="4" t="s">
        <v>62</v>
      </c>
      <c r="B2766" s="4" t="s">
        <v>355</v>
      </c>
      <c r="C2766" s="4">
        <v>2017.0</v>
      </c>
      <c r="D2766" s="4">
        <v>1700.0</v>
      </c>
      <c r="E2766" s="4">
        <v>378.0</v>
      </c>
      <c r="F2766" s="4">
        <v>2078.0</v>
      </c>
      <c r="G2766" s="4">
        <v>0.0</v>
      </c>
      <c r="H2766" s="4">
        <v>0.0</v>
      </c>
      <c r="I2766" s="4">
        <v>2078.0</v>
      </c>
      <c r="J2766" s="4">
        <v>9443.0</v>
      </c>
      <c r="K2766" s="4">
        <v>15384.0</v>
      </c>
    </row>
    <row r="2767">
      <c r="A2767" s="4" t="s">
        <v>62</v>
      </c>
      <c r="B2767" s="4" t="s">
        <v>355</v>
      </c>
      <c r="C2767" s="4">
        <v>2018.0</v>
      </c>
      <c r="D2767" s="4">
        <v>1716.0</v>
      </c>
      <c r="E2767" s="4">
        <v>395.0</v>
      </c>
      <c r="F2767" s="4">
        <v>2111.0</v>
      </c>
      <c r="G2767" s="4">
        <v>0.0</v>
      </c>
      <c r="H2767" s="4">
        <v>0.0</v>
      </c>
      <c r="I2767" s="4">
        <v>2111.0</v>
      </c>
      <c r="J2767" s="4">
        <v>411.0</v>
      </c>
      <c r="K2767" s="4">
        <v>15384.0</v>
      </c>
    </row>
    <row r="2768">
      <c r="A2768" s="4" t="s">
        <v>62</v>
      </c>
      <c r="B2768" s="4" t="s">
        <v>355</v>
      </c>
      <c r="C2768" s="4">
        <v>2019.0</v>
      </c>
      <c r="D2768" s="4">
        <v>1797.0</v>
      </c>
      <c r="E2768" s="4">
        <v>1211.0</v>
      </c>
      <c r="F2768" s="4">
        <v>3007.0</v>
      </c>
      <c r="G2768" s="4">
        <v>0.0</v>
      </c>
      <c r="H2768" s="4">
        <v>0.0</v>
      </c>
      <c r="I2768" s="4">
        <v>3007.0</v>
      </c>
      <c r="J2768" s="4">
        <v>4452.0</v>
      </c>
      <c r="K2768" s="4">
        <v>15384.0</v>
      </c>
    </row>
    <row r="2769">
      <c r="A2769" s="4" t="s">
        <v>62</v>
      </c>
      <c r="B2769" s="4" t="s">
        <v>355</v>
      </c>
      <c r="C2769" s="4">
        <v>2020.0</v>
      </c>
      <c r="D2769" s="4">
        <v>2045.0</v>
      </c>
      <c r="E2769" s="4">
        <v>345.0</v>
      </c>
      <c r="F2769" s="4">
        <v>2390.0</v>
      </c>
      <c r="G2769" s="4">
        <v>0.0</v>
      </c>
      <c r="H2769" s="4">
        <v>0.0</v>
      </c>
      <c r="I2769" s="4">
        <v>2390.0</v>
      </c>
      <c r="J2769" s="4">
        <v>3637.0</v>
      </c>
      <c r="K2769" s="4">
        <v>15384.0</v>
      </c>
    </row>
    <row r="2770">
      <c r="A2770" s="4" t="s">
        <v>62</v>
      </c>
      <c r="B2770" s="4" t="s">
        <v>355</v>
      </c>
      <c r="C2770" s="4">
        <v>2021.0</v>
      </c>
      <c r="D2770" s="4">
        <v>2220.0</v>
      </c>
      <c r="E2770" s="4">
        <v>203.0</v>
      </c>
      <c r="F2770" s="4">
        <v>2423.0</v>
      </c>
      <c r="G2770" s="4">
        <v>269.0</v>
      </c>
      <c r="H2770" s="4">
        <v>0.0</v>
      </c>
      <c r="I2770" s="4">
        <v>2154.0</v>
      </c>
      <c r="J2770" s="4">
        <v>3636.0</v>
      </c>
      <c r="K2770" s="4">
        <v>15384.0</v>
      </c>
    </row>
    <row r="2771">
      <c r="A2771" s="4" t="s">
        <v>62</v>
      </c>
      <c r="B2771" s="4" t="s">
        <v>358</v>
      </c>
      <c r="C2771" s="4">
        <v>2012.0</v>
      </c>
      <c r="D2771" s="4">
        <v>5578.0</v>
      </c>
      <c r="E2771" s="4">
        <v>1217.0</v>
      </c>
      <c r="F2771" s="4">
        <v>6795.0</v>
      </c>
      <c r="G2771" s="4">
        <v>0.0</v>
      </c>
      <c r="H2771" s="4">
        <v>0.0</v>
      </c>
      <c r="I2771" s="4">
        <v>6795.0</v>
      </c>
      <c r="J2771" s="4">
        <v>7729.0</v>
      </c>
      <c r="K2771" s="4">
        <v>27069.0</v>
      </c>
    </row>
    <row r="2772">
      <c r="A2772" s="4" t="s">
        <v>62</v>
      </c>
      <c r="B2772" s="4" t="s">
        <v>358</v>
      </c>
      <c r="C2772" s="4">
        <v>2013.0</v>
      </c>
      <c r="D2772" s="4">
        <v>5933.0</v>
      </c>
      <c r="E2772" s="4">
        <v>1463.0</v>
      </c>
      <c r="F2772" s="4">
        <v>7396.0</v>
      </c>
      <c r="G2772" s="4">
        <v>0.0</v>
      </c>
      <c r="H2772" s="4">
        <v>0.0</v>
      </c>
      <c r="I2772" s="4">
        <v>7396.0</v>
      </c>
      <c r="J2772" s="4">
        <v>7265.0</v>
      </c>
      <c r="K2772" s="4">
        <v>26769.0</v>
      </c>
    </row>
    <row r="2773">
      <c r="A2773" s="4" t="s">
        <v>62</v>
      </c>
      <c r="B2773" s="4" t="s">
        <v>358</v>
      </c>
      <c r="C2773" s="4">
        <v>2014.0</v>
      </c>
      <c r="D2773" s="4">
        <v>4531.0</v>
      </c>
      <c r="E2773" s="4">
        <v>1809.0</v>
      </c>
      <c r="F2773" s="4">
        <v>6340.0</v>
      </c>
      <c r="G2773" s="4">
        <v>0.0</v>
      </c>
      <c r="H2773" s="4">
        <v>0.0</v>
      </c>
      <c r="I2773" s="4">
        <v>6340.0</v>
      </c>
      <c r="J2773" s="4">
        <v>4857.0</v>
      </c>
      <c r="K2773" s="4">
        <v>26769.0</v>
      </c>
    </row>
    <row r="2774">
      <c r="A2774" s="4" t="s">
        <v>62</v>
      </c>
      <c r="B2774" s="4" t="s">
        <v>358</v>
      </c>
      <c r="C2774" s="4">
        <v>2015.0</v>
      </c>
      <c r="D2774" s="4">
        <v>3183.0</v>
      </c>
      <c r="E2774" s="4">
        <v>1547.0</v>
      </c>
      <c r="F2774" s="4">
        <v>4730.0</v>
      </c>
      <c r="G2774" s="4">
        <v>0.0</v>
      </c>
      <c r="H2774" s="4">
        <v>0.0</v>
      </c>
      <c r="I2774" s="4">
        <v>4730.0</v>
      </c>
      <c r="J2774" s="4">
        <v>12987.0</v>
      </c>
      <c r="K2774" s="4">
        <v>26769.0</v>
      </c>
    </row>
    <row r="2775">
      <c r="A2775" s="4" t="s">
        <v>62</v>
      </c>
      <c r="B2775" s="4" t="s">
        <v>358</v>
      </c>
      <c r="C2775" s="4">
        <v>2016.0</v>
      </c>
      <c r="D2775" s="4">
        <v>8022.0</v>
      </c>
      <c r="E2775" s="4">
        <v>3057.0</v>
      </c>
      <c r="F2775" s="4">
        <v>11079.0</v>
      </c>
      <c r="G2775" s="4">
        <v>0.0</v>
      </c>
      <c r="H2775" s="4">
        <v>0.0</v>
      </c>
      <c r="I2775" s="4">
        <v>11079.0</v>
      </c>
      <c r="J2775" s="4">
        <v>14479.0</v>
      </c>
      <c r="K2775" s="4">
        <v>26769.0</v>
      </c>
    </row>
    <row r="2776">
      <c r="A2776" s="4" t="s">
        <v>62</v>
      </c>
      <c r="B2776" s="4" t="s">
        <v>358</v>
      </c>
      <c r="C2776" s="4">
        <v>2017.0</v>
      </c>
      <c r="D2776" s="4">
        <v>8022.0</v>
      </c>
      <c r="E2776" s="4">
        <v>3057.0</v>
      </c>
      <c r="F2776" s="4">
        <v>11079.0</v>
      </c>
      <c r="G2776" s="4">
        <v>0.0</v>
      </c>
      <c r="H2776" s="4">
        <v>0.0</v>
      </c>
      <c r="I2776" s="4">
        <v>11079.0</v>
      </c>
      <c r="J2776" s="4">
        <v>11018.0</v>
      </c>
      <c r="K2776" s="4">
        <v>26769.0</v>
      </c>
    </row>
    <row r="2777">
      <c r="A2777" s="4" t="s">
        <v>62</v>
      </c>
      <c r="B2777" s="4" t="s">
        <v>358</v>
      </c>
      <c r="C2777" s="4">
        <v>2018.0</v>
      </c>
      <c r="D2777" s="4">
        <v>4617.0</v>
      </c>
      <c r="E2777" s="4">
        <v>373.0</v>
      </c>
      <c r="F2777" s="4">
        <v>4990.0</v>
      </c>
      <c r="G2777" s="4">
        <v>0.0</v>
      </c>
      <c r="H2777" s="4">
        <v>0.0</v>
      </c>
      <c r="I2777" s="4">
        <v>4990.0</v>
      </c>
      <c r="J2777" s="4">
        <v>918.0</v>
      </c>
      <c r="K2777" s="4">
        <v>26769.0</v>
      </c>
    </row>
    <row r="2778">
      <c r="A2778" s="4" t="s">
        <v>62</v>
      </c>
      <c r="B2778" s="4" t="s">
        <v>358</v>
      </c>
      <c r="C2778" s="4">
        <v>2019.0</v>
      </c>
      <c r="D2778" s="4">
        <v>4797.0</v>
      </c>
      <c r="E2778" s="4">
        <v>1166.0</v>
      </c>
      <c r="F2778" s="4">
        <v>5962.0</v>
      </c>
      <c r="G2778" s="4">
        <v>0.0</v>
      </c>
      <c r="H2778" s="4">
        <v>0.0</v>
      </c>
      <c r="I2778" s="4">
        <v>5962.0</v>
      </c>
      <c r="J2778" s="4">
        <v>11618.0</v>
      </c>
      <c r="K2778" s="4">
        <v>26769.0</v>
      </c>
    </row>
    <row r="2779">
      <c r="A2779" s="4" t="s">
        <v>62</v>
      </c>
      <c r="B2779" s="4" t="s">
        <v>358</v>
      </c>
      <c r="C2779" s="4">
        <v>2020.0</v>
      </c>
      <c r="D2779" s="4">
        <v>27250.0</v>
      </c>
      <c r="E2779" s="4">
        <v>5055.0</v>
      </c>
      <c r="F2779" s="4">
        <v>32305.0</v>
      </c>
      <c r="G2779" s="4">
        <v>0.0</v>
      </c>
      <c r="H2779" s="4">
        <v>0.0</v>
      </c>
      <c r="I2779" s="4">
        <v>32305.0</v>
      </c>
      <c r="J2779" s="4">
        <v>27146.0</v>
      </c>
      <c r="K2779" s="4">
        <v>26769.0</v>
      </c>
    </row>
    <row r="2780">
      <c r="A2780" s="4" t="s">
        <v>62</v>
      </c>
      <c r="B2780" s="4" t="s">
        <v>358</v>
      </c>
      <c r="C2780" s="4">
        <v>2021.0</v>
      </c>
      <c r="D2780" s="4">
        <v>5114.0</v>
      </c>
      <c r="E2780" s="4">
        <v>1410.0</v>
      </c>
      <c r="F2780" s="4">
        <v>6524.0</v>
      </c>
      <c r="G2780" s="4">
        <v>560.0</v>
      </c>
      <c r="H2780" s="4">
        <v>0.0</v>
      </c>
      <c r="I2780" s="4">
        <v>5964.0</v>
      </c>
      <c r="J2780" s="4">
        <v>26388.0</v>
      </c>
      <c r="K2780" s="4">
        <v>26769.0</v>
      </c>
    </row>
    <row r="2781">
      <c r="A2781" s="4" t="s">
        <v>62</v>
      </c>
      <c r="B2781" s="4" t="s">
        <v>359</v>
      </c>
      <c r="C2781" s="4">
        <v>2012.0</v>
      </c>
      <c r="D2781" s="4">
        <v>6372.0</v>
      </c>
      <c r="E2781" s="4">
        <v>431.0</v>
      </c>
      <c r="F2781" s="4">
        <v>6803.0</v>
      </c>
      <c r="G2781" s="4">
        <v>0.0</v>
      </c>
      <c r="H2781" s="4">
        <v>0.0</v>
      </c>
      <c r="I2781" s="4">
        <v>6803.0</v>
      </c>
      <c r="J2781" s="4">
        <v>16924.0</v>
      </c>
      <c r="K2781" s="4">
        <v>27343.0</v>
      </c>
    </row>
    <row r="2782">
      <c r="A2782" s="4" t="s">
        <v>62</v>
      </c>
      <c r="B2782" s="4" t="s">
        <v>359</v>
      </c>
      <c r="C2782" s="4">
        <v>2013.0</v>
      </c>
      <c r="D2782" s="4">
        <v>17347.0</v>
      </c>
      <c r="E2782" s="4">
        <v>465.0</v>
      </c>
      <c r="F2782" s="4">
        <v>17812.0</v>
      </c>
      <c r="G2782" s="4">
        <v>0.0</v>
      </c>
      <c r="H2782" s="4">
        <v>0.0</v>
      </c>
      <c r="I2782" s="4">
        <v>17812.0</v>
      </c>
      <c r="J2782" s="4">
        <v>19168.0</v>
      </c>
      <c r="K2782" s="4">
        <v>27032.0</v>
      </c>
    </row>
    <row r="2783">
      <c r="A2783" s="4" t="s">
        <v>62</v>
      </c>
      <c r="B2783" s="4" t="s">
        <v>359</v>
      </c>
      <c r="C2783" s="4">
        <v>2014.0</v>
      </c>
      <c r="D2783" s="4">
        <v>7373.0</v>
      </c>
      <c r="E2783" s="4">
        <v>838.0</v>
      </c>
      <c r="F2783" s="4">
        <v>8211.0</v>
      </c>
      <c r="G2783" s="4">
        <v>0.0</v>
      </c>
      <c r="H2783" s="4">
        <v>0.0</v>
      </c>
      <c r="I2783" s="4">
        <v>8211.0</v>
      </c>
      <c r="J2783" s="4">
        <v>79843.0</v>
      </c>
      <c r="K2783" s="4">
        <v>27032.0</v>
      </c>
    </row>
    <row r="2784">
      <c r="A2784" s="4" t="s">
        <v>62</v>
      </c>
      <c r="B2784" s="4" t="s">
        <v>359</v>
      </c>
      <c r="C2784" s="4">
        <v>2015.0</v>
      </c>
      <c r="D2784" s="4">
        <v>7373.0</v>
      </c>
      <c r="E2784" s="4">
        <v>838.0</v>
      </c>
      <c r="F2784" s="4">
        <v>8211.0</v>
      </c>
      <c r="G2784" s="4">
        <v>0.0</v>
      </c>
      <c r="H2784" s="4">
        <v>0.0</v>
      </c>
      <c r="I2784" s="4">
        <v>8211.0</v>
      </c>
      <c r="J2784" s="4">
        <v>29973.0</v>
      </c>
      <c r="K2784" s="4">
        <v>27032.0</v>
      </c>
    </row>
    <row r="2785">
      <c r="A2785" s="4" t="s">
        <v>62</v>
      </c>
      <c r="B2785" s="4" t="s">
        <v>359</v>
      </c>
      <c r="C2785" s="4">
        <v>2016.0</v>
      </c>
      <c r="D2785" s="4">
        <v>14667.0</v>
      </c>
      <c r="E2785" s="4">
        <v>9549.0</v>
      </c>
      <c r="F2785" s="4">
        <v>24216.0</v>
      </c>
      <c r="G2785" s="4">
        <v>0.0</v>
      </c>
      <c r="H2785" s="4">
        <v>0.0</v>
      </c>
      <c r="I2785" s="4">
        <v>24216.0</v>
      </c>
      <c r="J2785" s="4">
        <v>29081.0</v>
      </c>
      <c r="K2785" s="4">
        <v>27032.0</v>
      </c>
    </row>
    <row r="2786">
      <c r="A2786" s="4" t="s">
        <v>62</v>
      </c>
      <c r="B2786" s="4" t="s">
        <v>359</v>
      </c>
      <c r="C2786" s="4">
        <v>2017.0</v>
      </c>
      <c r="D2786" s="4">
        <v>15862.0</v>
      </c>
      <c r="E2786" s="4">
        <v>8428.0</v>
      </c>
      <c r="F2786" s="4">
        <v>24290.0</v>
      </c>
      <c r="G2786" s="4">
        <v>0.0</v>
      </c>
      <c r="H2786" s="4">
        <v>0.0</v>
      </c>
      <c r="I2786" s="4">
        <v>24290.0</v>
      </c>
      <c r="J2786" s="4">
        <v>38227.0</v>
      </c>
      <c r="K2786" s="4">
        <v>27032.0</v>
      </c>
    </row>
    <row r="2787">
      <c r="A2787" s="4" t="s">
        <v>62</v>
      </c>
      <c r="B2787" s="4" t="s">
        <v>359</v>
      </c>
      <c r="C2787" s="4">
        <v>2018.0</v>
      </c>
      <c r="D2787" s="4">
        <v>16569.0</v>
      </c>
      <c r="E2787" s="4">
        <v>6881.0</v>
      </c>
      <c r="F2787" s="4">
        <v>23451.0</v>
      </c>
      <c r="G2787" s="4">
        <v>0.0</v>
      </c>
      <c r="H2787" s="4">
        <v>0.0</v>
      </c>
      <c r="I2787" s="4">
        <v>23451.0</v>
      </c>
      <c r="J2787" s="4">
        <v>2520.0</v>
      </c>
      <c r="K2787" s="4">
        <v>27032.0</v>
      </c>
    </row>
    <row r="2788">
      <c r="A2788" s="4" t="s">
        <v>62</v>
      </c>
      <c r="B2788" s="4" t="s">
        <v>359</v>
      </c>
      <c r="C2788" s="4">
        <v>2019.0</v>
      </c>
      <c r="D2788" s="4">
        <v>14361.0</v>
      </c>
      <c r="E2788" s="4">
        <v>7603.0</v>
      </c>
      <c r="F2788" s="4">
        <v>21964.0</v>
      </c>
      <c r="G2788" s="4">
        <v>0.0</v>
      </c>
      <c r="H2788" s="4">
        <v>0.0</v>
      </c>
      <c r="I2788" s="4">
        <v>21964.0</v>
      </c>
      <c r="J2788" s="4">
        <v>24015.0</v>
      </c>
      <c r="K2788" s="4">
        <v>27032.0</v>
      </c>
    </row>
    <row r="2789">
      <c r="A2789" s="4" t="s">
        <v>62</v>
      </c>
      <c r="B2789" s="4" t="s">
        <v>359</v>
      </c>
      <c r="C2789" s="4">
        <v>2020.0</v>
      </c>
      <c r="D2789" s="4">
        <v>15473.0</v>
      </c>
      <c r="E2789" s="4">
        <v>6972.0</v>
      </c>
      <c r="F2789" s="4">
        <v>22445.0</v>
      </c>
      <c r="G2789" s="4">
        <v>0.0</v>
      </c>
      <c r="H2789" s="4">
        <v>0.0</v>
      </c>
      <c r="I2789" s="4">
        <v>22445.0</v>
      </c>
      <c r="J2789" s="4">
        <v>33706.0</v>
      </c>
      <c r="K2789" s="4">
        <v>27032.0</v>
      </c>
    </row>
    <row r="2790">
      <c r="A2790" s="4" t="s">
        <v>62</v>
      </c>
      <c r="B2790" s="4" t="s">
        <v>359</v>
      </c>
      <c r="C2790" s="4">
        <v>2021.0</v>
      </c>
      <c r="D2790" s="4">
        <v>12102.0</v>
      </c>
      <c r="E2790" s="4">
        <v>1818.0</v>
      </c>
      <c r="F2790" s="4">
        <v>13920.0</v>
      </c>
      <c r="G2790" s="4">
        <v>735.0</v>
      </c>
      <c r="H2790" s="4">
        <v>0.0</v>
      </c>
      <c r="I2790" s="4">
        <v>13185.0</v>
      </c>
      <c r="J2790" s="4">
        <v>34214.0</v>
      </c>
      <c r="K2790" s="4">
        <v>27032.0</v>
      </c>
    </row>
    <row r="2791">
      <c r="A2791" s="4" t="s">
        <v>62</v>
      </c>
      <c r="B2791" s="4" t="s">
        <v>356</v>
      </c>
      <c r="C2791" s="4">
        <v>2012.0</v>
      </c>
      <c r="D2791" s="4">
        <v>1183.0</v>
      </c>
      <c r="E2791" s="4">
        <v>142.0</v>
      </c>
      <c r="F2791" s="4">
        <v>1325.0</v>
      </c>
      <c r="G2791" s="4">
        <v>0.0</v>
      </c>
      <c r="H2791" s="4">
        <v>0.0</v>
      </c>
      <c r="I2791" s="4">
        <v>1325.0</v>
      </c>
      <c r="J2791" s="4">
        <v>5865.0</v>
      </c>
      <c r="K2791" s="4">
        <v>22141.0</v>
      </c>
    </row>
    <row r="2792">
      <c r="A2792" s="4" t="s">
        <v>62</v>
      </c>
      <c r="B2792" s="4" t="s">
        <v>356</v>
      </c>
      <c r="C2792" s="4">
        <v>2013.0</v>
      </c>
      <c r="D2792" s="4">
        <v>1193.0</v>
      </c>
      <c r="E2792" s="4">
        <v>112.0</v>
      </c>
      <c r="F2792" s="4">
        <v>1305.0</v>
      </c>
      <c r="G2792" s="4">
        <v>0.0</v>
      </c>
      <c r="H2792" s="4">
        <v>0.0</v>
      </c>
      <c r="I2792" s="4">
        <v>1305.0</v>
      </c>
      <c r="J2792" s="4">
        <v>1067.0</v>
      </c>
      <c r="K2792" s="4">
        <v>22011.0</v>
      </c>
    </row>
    <row r="2793">
      <c r="A2793" s="4" t="s">
        <v>62</v>
      </c>
      <c r="B2793" s="4" t="s">
        <v>356</v>
      </c>
      <c r="C2793" s="4">
        <v>2014.0</v>
      </c>
      <c r="D2793" s="4">
        <v>1156.0</v>
      </c>
      <c r="E2793" s="4">
        <v>490.0</v>
      </c>
      <c r="F2793" s="4">
        <v>1646.0</v>
      </c>
      <c r="G2793" s="4">
        <v>0.0</v>
      </c>
      <c r="H2793" s="4">
        <v>0.0</v>
      </c>
      <c r="I2793" s="4">
        <v>1646.0</v>
      </c>
      <c r="J2793" s="4">
        <v>1427.0</v>
      </c>
      <c r="K2793" s="4">
        <v>22011.0</v>
      </c>
    </row>
    <row r="2794">
      <c r="A2794" s="4" t="s">
        <v>62</v>
      </c>
      <c r="B2794" s="4" t="s">
        <v>356</v>
      </c>
      <c r="C2794" s="4">
        <v>2015.0</v>
      </c>
      <c r="D2794" s="4">
        <v>1156.0</v>
      </c>
      <c r="E2794" s="4">
        <v>713.0</v>
      </c>
      <c r="F2794" s="4">
        <v>1869.0</v>
      </c>
      <c r="G2794" s="4">
        <v>0.0</v>
      </c>
      <c r="H2794" s="4">
        <v>0.0</v>
      </c>
      <c r="I2794" s="4">
        <v>1869.0</v>
      </c>
      <c r="J2794" s="4">
        <v>2820.0</v>
      </c>
      <c r="K2794" s="4">
        <v>22011.0</v>
      </c>
    </row>
    <row r="2795">
      <c r="A2795" s="4" t="s">
        <v>62</v>
      </c>
      <c r="B2795" s="4" t="s">
        <v>356</v>
      </c>
      <c r="C2795" s="4">
        <v>2016.0</v>
      </c>
      <c r="D2795" s="4">
        <v>1795.0</v>
      </c>
      <c r="E2795" s="4">
        <v>379.0</v>
      </c>
      <c r="F2795" s="4">
        <v>2174.0</v>
      </c>
      <c r="G2795" s="4">
        <v>0.0</v>
      </c>
      <c r="H2795" s="4">
        <v>0.0</v>
      </c>
      <c r="I2795" s="4">
        <v>2174.0</v>
      </c>
      <c r="J2795" s="4">
        <v>2841.0</v>
      </c>
      <c r="K2795" s="4">
        <v>22011.0</v>
      </c>
    </row>
    <row r="2796">
      <c r="A2796" s="4" t="s">
        <v>62</v>
      </c>
      <c r="B2796" s="4" t="s">
        <v>356</v>
      </c>
      <c r="C2796" s="4">
        <v>2017.0</v>
      </c>
      <c r="D2796" s="4">
        <v>1987.0</v>
      </c>
      <c r="E2796" s="4">
        <v>355.0</v>
      </c>
      <c r="F2796" s="4">
        <v>2342.0</v>
      </c>
      <c r="G2796" s="4">
        <v>0.0</v>
      </c>
      <c r="H2796" s="4">
        <v>0.0</v>
      </c>
      <c r="I2796" s="4">
        <v>2342.0</v>
      </c>
      <c r="J2796" s="4">
        <v>5972.0</v>
      </c>
      <c r="K2796" s="4">
        <v>22011.0</v>
      </c>
    </row>
    <row r="2797">
      <c r="A2797" s="4" t="s">
        <v>62</v>
      </c>
      <c r="B2797" s="4" t="s">
        <v>356</v>
      </c>
      <c r="C2797" s="4">
        <v>2018.0</v>
      </c>
      <c r="D2797" s="4">
        <v>2288.0</v>
      </c>
      <c r="E2797" s="4">
        <v>420.0</v>
      </c>
      <c r="F2797" s="4">
        <v>2708.0</v>
      </c>
      <c r="G2797" s="4">
        <v>0.0</v>
      </c>
      <c r="H2797" s="4">
        <v>0.0</v>
      </c>
      <c r="I2797" s="4">
        <v>2708.0</v>
      </c>
      <c r="J2797" s="4">
        <v>356.0</v>
      </c>
      <c r="K2797" s="4">
        <v>22011.0</v>
      </c>
    </row>
    <row r="2798">
      <c r="A2798" s="4" t="s">
        <v>62</v>
      </c>
      <c r="B2798" s="4" t="s">
        <v>356</v>
      </c>
      <c r="C2798" s="4">
        <v>2019.0</v>
      </c>
      <c r="D2798" s="4">
        <v>2605.0</v>
      </c>
      <c r="E2798" s="4">
        <v>1787.0</v>
      </c>
      <c r="F2798" s="4">
        <v>4392.0</v>
      </c>
      <c r="G2798" s="4">
        <v>0.0</v>
      </c>
      <c r="H2798" s="4">
        <v>0.0</v>
      </c>
      <c r="I2798" s="4">
        <v>4392.0</v>
      </c>
      <c r="J2798" s="4">
        <v>4942.0</v>
      </c>
      <c r="K2798" s="4">
        <v>22011.0</v>
      </c>
    </row>
    <row r="2799">
      <c r="A2799" s="4" t="s">
        <v>62</v>
      </c>
      <c r="B2799" s="4" t="s">
        <v>356</v>
      </c>
      <c r="C2799" s="4">
        <v>2020.0</v>
      </c>
      <c r="D2799" s="4">
        <v>2513.0</v>
      </c>
      <c r="E2799" s="4">
        <v>447.0</v>
      </c>
      <c r="F2799" s="4">
        <v>2960.0</v>
      </c>
      <c r="G2799" s="4">
        <v>0.0</v>
      </c>
      <c r="H2799" s="4">
        <v>0.0</v>
      </c>
      <c r="I2799" s="4">
        <v>2960.0</v>
      </c>
      <c r="J2799" s="4">
        <v>5504.0</v>
      </c>
      <c r="K2799" s="4">
        <v>22011.0</v>
      </c>
    </row>
    <row r="2800">
      <c r="A2800" s="4" t="s">
        <v>62</v>
      </c>
      <c r="B2800" s="4" t="s">
        <v>356</v>
      </c>
      <c r="C2800" s="4">
        <v>2021.0</v>
      </c>
      <c r="D2800" s="4">
        <v>2501.0</v>
      </c>
      <c r="E2800" s="4">
        <v>451.0</v>
      </c>
      <c r="F2800" s="4">
        <v>2952.0</v>
      </c>
      <c r="G2800" s="4">
        <v>460.0</v>
      </c>
      <c r="H2800" s="4">
        <v>0.0</v>
      </c>
      <c r="I2800" s="4">
        <v>2492.0</v>
      </c>
      <c r="J2800" s="4">
        <v>4631.0</v>
      </c>
      <c r="K2800" s="4">
        <v>22011.0</v>
      </c>
    </row>
    <row r="2801">
      <c r="A2801" s="4" t="s">
        <v>62</v>
      </c>
      <c r="B2801" s="4" t="s">
        <v>360</v>
      </c>
      <c r="C2801" s="4">
        <v>2012.0</v>
      </c>
      <c r="D2801" s="4">
        <v>2666.0</v>
      </c>
      <c r="E2801" s="4">
        <v>183.0</v>
      </c>
      <c r="F2801" s="4">
        <v>2849.0</v>
      </c>
      <c r="G2801" s="4">
        <v>0.0</v>
      </c>
      <c r="H2801" s="4">
        <v>0.0</v>
      </c>
      <c r="I2801" s="4">
        <v>2849.0</v>
      </c>
      <c r="J2801" s="4">
        <v>4424.0</v>
      </c>
      <c r="K2801" s="4">
        <v>30223.0</v>
      </c>
    </row>
    <row r="2802">
      <c r="A2802" s="4" t="s">
        <v>62</v>
      </c>
      <c r="B2802" s="4" t="s">
        <v>360</v>
      </c>
      <c r="C2802" s="4">
        <v>2013.0</v>
      </c>
      <c r="D2802" s="4">
        <v>0.0</v>
      </c>
      <c r="E2802" s="4">
        <v>8.0</v>
      </c>
      <c r="F2802" s="4">
        <v>8.0</v>
      </c>
      <c r="G2802" s="4">
        <v>0.0</v>
      </c>
      <c r="H2802" s="4">
        <v>0.0</v>
      </c>
      <c r="I2802" s="4">
        <v>8.0</v>
      </c>
      <c r="J2802" s="4">
        <v>3352.0</v>
      </c>
      <c r="K2802" s="4">
        <v>30012.0</v>
      </c>
    </row>
    <row r="2803">
      <c r="A2803" s="4" t="s">
        <v>62</v>
      </c>
      <c r="B2803" s="4" t="s">
        <v>360</v>
      </c>
      <c r="C2803" s="4">
        <v>2014.0</v>
      </c>
      <c r="D2803" s="4">
        <v>3329.0</v>
      </c>
      <c r="E2803" s="4">
        <v>355.0</v>
      </c>
      <c r="F2803" s="4">
        <v>3684.0</v>
      </c>
      <c r="G2803" s="4">
        <v>0.0</v>
      </c>
      <c r="H2803" s="4">
        <v>0.0</v>
      </c>
      <c r="I2803" s="4">
        <v>3684.0</v>
      </c>
      <c r="J2803" s="4">
        <v>3436.0</v>
      </c>
      <c r="K2803" s="4">
        <v>30012.0</v>
      </c>
    </row>
    <row r="2804">
      <c r="A2804" s="4" t="s">
        <v>62</v>
      </c>
      <c r="B2804" s="4" t="s">
        <v>360</v>
      </c>
      <c r="C2804" s="4">
        <v>2015.0</v>
      </c>
      <c r="D2804" s="4">
        <v>3329.0</v>
      </c>
      <c r="E2804" s="4">
        <v>388.0</v>
      </c>
      <c r="F2804" s="4">
        <v>3717.0</v>
      </c>
      <c r="G2804" s="4">
        <v>0.0</v>
      </c>
      <c r="H2804" s="4">
        <v>0.0</v>
      </c>
      <c r="I2804" s="4">
        <v>3717.0</v>
      </c>
      <c r="J2804" s="4">
        <v>6870.0</v>
      </c>
      <c r="K2804" s="4">
        <v>30012.0</v>
      </c>
    </row>
    <row r="2805">
      <c r="A2805" s="4" t="s">
        <v>62</v>
      </c>
      <c r="B2805" s="4" t="s">
        <v>360</v>
      </c>
      <c r="C2805" s="4">
        <v>2016.0</v>
      </c>
      <c r="D2805" s="4">
        <v>3439.0</v>
      </c>
      <c r="E2805" s="4">
        <v>569.0</v>
      </c>
      <c r="F2805" s="4">
        <v>4008.0</v>
      </c>
      <c r="G2805" s="4">
        <v>0.0</v>
      </c>
      <c r="H2805" s="4">
        <v>0.0</v>
      </c>
      <c r="I2805" s="4">
        <v>4008.0</v>
      </c>
      <c r="J2805" s="4">
        <v>7508.0</v>
      </c>
      <c r="K2805" s="4">
        <v>30012.0</v>
      </c>
    </row>
    <row r="2806">
      <c r="A2806" s="4" t="s">
        <v>62</v>
      </c>
      <c r="B2806" s="4" t="s">
        <v>360</v>
      </c>
      <c r="C2806" s="4">
        <v>2017.0</v>
      </c>
      <c r="D2806" s="4">
        <v>3776.0</v>
      </c>
      <c r="E2806" s="4">
        <v>508.0</v>
      </c>
      <c r="F2806" s="4">
        <v>4284.0</v>
      </c>
      <c r="G2806" s="4">
        <v>0.0</v>
      </c>
      <c r="H2806" s="4">
        <v>0.0</v>
      </c>
      <c r="I2806" s="4">
        <v>4284.0</v>
      </c>
      <c r="J2806" s="4">
        <v>12406.0</v>
      </c>
      <c r="K2806" s="4">
        <v>30012.0</v>
      </c>
    </row>
    <row r="2807">
      <c r="A2807" s="4" t="s">
        <v>62</v>
      </c>
      <c r="B2807" s="4" t="s">
        <v>360</v>
      </c>
      <c r="C2807" s="4">
        <v>2018.0</v>
      </c>
      <c r="D2807" s="4">
        <v>4273.0</v>
      </c>
      <c r="E2807" s="4">
        <v>539.0</v>
      </c>
      <c r="F2807" s="4">
        <v>4812.0</v>
      </c>
      <c r="G2807" s="4">
        <v>0.0</v>
      </c>
      <c r="H2807" s="4">
        <v>0.0</v>
      </c>
      <c r="I2807" s="4">
        <v>4812.0</v>
      </c>
      <c r="J2807" s="4">
        <v>1023.0</v>
      </c>
      <c r="K2807" s="4">
        <v>30012.0</v>
      </c>
    </row>
    <row r="2808">
      <c r="A2808" s="4" t="s">
        <v>62</v>
      </c>
      <c r="B2808" s="4" t="s">
        <v>360</v>
      </c>
      <c r="C2808" s="4">
        <v>2019.0</v>
      </c>
      <c r="D2808" s="4">
        <v>9773.0</v>
      </c>
      <c r="E2808" s="4">
        <v>831.0</v>
      </c>
      <c r="F2808" s="4">
        <v>10604.0</v>
      </c>
      <c r="G2808" s="4">
        <v>0.0</v>
      </c>
      <c r="H2808" s="4">
        <v>0.0</v>
      </c>
      <c r="I2808" s="4">
        <v>10604.0</v>
      </c>
      <c r="J2808" s="4">
        <v>10659.0</v>
      </c>
      <c r="K2808" s="4">
        <v>30012.0</v>
      </c>
    </row>
    <row r="2809">
      <c r="A2809" s="4" t="s">
        <v>62</v>
      </c>
      <c r="B2809" s="4" t="s">
        <v>360</v>
      </c>
      <c r="C2809" s="4">
        <v>2020.0</v>
      </c>
      <c r="D2809" s="4">
        <v>8510.0</v>
      </c>
      <c r="E2809" s="4">
        <v>1274.0</v>
      </c>
      <c r="F2809" s="4">
        <v>9784.0</v>
      </c>
      <c r="G2809" s="4">
        <v>0.0</v>
      </c>
      <c r="H2809" s="4">
        <v>0.0</v>
      </c>
      <c r="I2809" s="4">
        <v>9784.0</v>
      </c>
      <c r="J2809" s="4">
        <v>8072.0</v>
      </c>
      <c r="K2809" s="4">
        <v>30012.0</v>
      </c>
    </row>
    <row r="2810">
      <c r="A2810" s="4" t="s">
        <v>62</v>
      </c>
      <c r="B2810" s="4" t="s">
        <v>360</v>
      </c>
      <c r="C2810" s="4">
        <v>2021.0</v>
      </c>
      <c r="D2810" s="4">
        <v>4923.0</v>
      </c>
      <c r="E2810" s="4">
        <v>631.0</v>
      </c>
      <c r="F2810" s="4">
        <v>5554.0</v>
      </c>
      <c r="G2810" s="4">
        <v>653.0</v>
      </c>
      <c r="H2810" s="4">
        <v>0.0</v>
      </c>
      <c r="I2810" s="4">
        <v>4901.0</v>
      </c>
      <c r="J2810" s="4">
        <v>10074.0</v>
      </c>
      <c r="K2810" s="4">
        <v>30012.0</v>
      </c>
    </row>
    <row r="2811">
      <c r="A2811" s="4" t="s">
        <v>62</v>
      </c>
      <c r="B2811" s="4" t="s">
        <v>306</v>
      </c>
      <c r="C2811" s="4">
        <v>2012.0</v>
      </c>
      <c r="D2811" s="4">
        <v>11340.0</v>
      </c>
      <c r="E2811" s="4">
        <v>8610.0</v>
      </c>
      <c r="F2811" s="4">
        <v>19950.0</v>
      </c>
      <c r="G2811" s="4">
        <v>0.0</v>
      </c>
      <c r="H2811" s="4">
        <v>0.0</v>
      </c>
      <c r="I2811" s="4">
        <v>19950.0</v>
      </c>
      <c r="J2811" s="4">
        <v>6753.0</v>
      </c>
      <c r="K2811" s="4">
        <v>18311.0</v>
      </c>
    </row>
    <row r="2812">
      <c r="A2812" s="4" t="s">
        <v>62</v>
      </c>
      <c r="B2812" s="4" t="s">
        <v>306</v>
      </c>
      <c r="C2812" s="4">
        <v>2013.0</v>
      </c>
      <c r="D2812" s="4">
        <v>5849.0</v>
      </c>
      <c r="E2812" s="4">
        <v>11311.0</v>
      </c>
      <c r="F2812" s="4">
        <v>17160.0</v>
      </c>
      <c r="G2812" s="4">
        <v>0.0</v>
      </c>
      <c r="H2812" s="4">
        <v>0.0</v>
      </c>
      <c r="I2812" s="4">
        <v>17160.0</v>
      </c>
      <c r="J2812" s="4">
        <v>3458.0</v>
      </c>
      <c r="K2812" s="4">
        <v>18210.0</v>
      </c>
    </row>
    <row r="2813">
      <c r="A2813" s="4" t="s">
        <v>62</v>
      </c>
      <c r="B2813" s="4" t="s">
        <v>306</v>
      </c>
      <c r="C2813" s="4">
        <v>2014.0</v>
      </c>
      <c r="D2813" s="4">
        <v>3253.0</v>
      </c>
      <c r="E2813" s="4">
        <v>1397.0</v>
      </c>
      <c r="F2813" s="4">
        <v>4650.0</v>
      </c>
      <c r="G2813" s="4">
        <v>0.0</v>
      </c>
      <c r="H2813" s="4">
        <v>0.0</v>
      </c>
      <c r="I2813" s="4">
        <v>4650.0</v>
      </c>
      <c r="J2813" s="4">
        <v>9447.0</v>
      </c>
      <c r="K2813" s="4">
        <v>18210.0</v>
      </c>
    </row>
    <row r="2814">
      <c r="A2814" s="4" t="s">
        <v>62</v>
      </c>
      <c r="B2814" s="4" t="s">
        <v>306</v>
      </c>
      <c r="C2814" s="4">
        <v>2015.0</v>
      </c>
      <c r="D2814" s="4">
        <v>775.0</v>
      </c>
      <c r="E2814" s="4">
        <v>1443.0</v>
      </c>
      <c r="F2814" s="4">
        <v>2218.0</v>
      </c>
      <c r="G2814" s="4">
        <v>0.0</v>
      </c>
      <c r="H2814" s="4">
        <v>0.0</v>
      </c>
      <c r="I2814" s="4">
        <v>2218.0</v>
      </c>
      <c r="J2814" s="4">
        <v>10243.0</v>
      </c>
      <c r="K2814" s="4">
        <v>18210.0</v>
      </c>
    </row>
    <row r="2815">
      <c r="A2815" s="4" t="s">
        <v>62</v>
      </c>
      <c r="B2815" s="4" t="s">
        <v>306</v>
      </c>
      <c r="C2815" s="4">
        <v>2016.0</v>
      </c>
      <c r="D2815" s="4">
        <v>3554.0</v>
      </c>
      <c r="E2815" s="4">
        <v>2018.0</v>
      </c>
      <c r="F2815" s="4">
        <v>5572.0</v>
      </c>
      <c r="G2815" s="4">
        <v>0.0</v>
      </c>
      <c r="H2815" s="4">
        <v>0.0</v>
      </c>
      <c r="I2815" s="4">
        <v>5572.0</v>
      </c>
      <c r="J2815" s="4">
        <v>14354.0</v>
      </c>
      <c r="K2815" s="4">
        <v>18210.0</v>
      </c>
    </row>
    <row r="2816">
      <c r="A2816" s="4" t="s">
        <v>62</v>
      </c>
      <c r="B2816" s="4" t="s">
        <v>306</v>
      </c>
      <c r="C2816" s="4">
        <v>2017.0</v>
      </c>
      <c r="D2816" s="4">
        <v>6593.0</v>
      </c>
      <c r="E2816" s="4">
        <v>1834.0</v>
      </c>
      <c r="F2816" s="4">
        <v>8427.0</v>
      </c>
      <c r="G2816" s="4">
        <v>0.0</v>
      </c>
      <c r="H2816" s="4">
        <v>0.0</v>
      </c>
      <c r="I2816" s="4">
        <v>8427.0</v>
      </c>
      <c r="J2816" s="4">
        <v>13829.0</v>
      </c>
      <c r="K2816" s="4">
        <v>18210.0</v>
      </c>
    </row>
    <row r="2817">
      <c r="A2817" s="4" t="s">
        <v>62</v>
      </c>
      <c r="B2817" s="4" t="s">
        <v>306</v>
      </c>
      <c r="C2817" s="4">
        <v>2018.0</v>
      </c>
      <c r="D2817" s="4">
        <v>5724.0</v>
      </c>
      <c r="E2817" s="4">
        <v>960.0</v>
      </c>
      <c r="F2817" s="4">
        <v>6684.0</v>
      </c>
      <c r="G2817" s="4">
        <v>0.0</v>
      </c>
      <c r="H2817" s="4">
        <v>0.0</v>
      </c>
      <c r="I2817" s="4">
        <v>6684.0</v>
      </c>
      <c r="J2817" s="4">
        <v>2813.0</v>
      </c>
      <c r="K2817" s="4">
        <v>18210.0</v>
      </c>
    </row>
    <row r="2818">
      <c r="A2818" s="4" t="s">
        <v>62</v>
      </c>
      <c r="B2818" s="4" t="s">
        <v>306</v>
      </c>
      <c r="C2818" s="4">
        <v>2019.0</v>
      </c>
      <c r="D2818" s="4">
        <v>6761.0</v>
      </c>
      <c r="E2818" s="4">
        <v>1761.0</v>
      </c>
      <c r="F2818" s="4">
        <v>8522.0</v>
      </c>
      <c r="G2818" s="4">
        <v>0.0</v>
      </c>
      <c r="H2818" s="4">
        <v>0.0</v>
      </c>
      <c r="I2818" s="4">
        <v>8522.0</v>
      </c>
      <c r="J2818" s="4">
        <v>14076.0</v>
      </c>
      <c r="K2818" s="4">
        <v>18210.0</v>
      </c>
    </row>
    <row r="2819">
      <c r="A2819" s="4" t="s">
        <v>62</v>
      </c>
      <c r="B2819" s="4" t="s">
        <v>306</v>
      </c>
      <c r="C2819" s="4">
        <v>2020.0</v>
      </c>
      <c r="D2819" s="4">
        <v>7028.0</v>
      </c>
      <c r="E2819" s="4">
        <v>5125.0</v>
      </c>
      <c r="F2819" s="4">
        <v>12153.0</v>
      </c>
      <c r="G2819" s="4">
        <v>0.0</v>
      </c>
      <c r="H2819" s="4">
        <v>0.0</v>
      </c>
      <c r="I2819" s="4">
        <v>12153.0</v>
      </c>
      <c r="J2819" s="4">
        <v>30480.0</v>
      </c>
      <c r="K2819" s="4">
        <v>18210.0</v>
      </c>
    </row>
    <row r="2820">
      <c r="A2820" s="4" t="s">
        <v>62</v>
      </c>
      <c r="B2820" s="4" t="s">
        <v>306</v>
      </c>
      <c r="C2820" s="4">
        <v>2021.0</v>
      </c>
      <c r="D2820" s="4">
        <v>6093.0</v>
      </c>
      <c r="E2820" s="4">
        <v>2053.0</v>
      </c>
      <c r="F2820" s="4">
        <v>8146.0</v>
      </c>
      <c r="G2820" s="4">
        <v>492.0</v>
      </c>
      <c r="H2820" s="4">
        <v>0.0</v>
      </c>
      <c r="I2820" s="4">
        <v>7654.0</v>
      </c>
      <c r="J2820" s="4">
        <v>22305.0</v>
      </c>
      <c r="K2820" s="4">
        <v>18210.0</v>
      </c>
    </row>
    <row r="2821">
      <c r="A2821" s="4" t="s">
        <v>62</v>
      </c>
      <c r="B2821" s="4" t="s">
        <v>62</v>
      </c>
      <c r="C2821" s="4">
        <v>2012.0</v>
      </c>
      <c r="D2821" s="4">
        <v>12000.0</v>
      </c>
      <c r="E2821" s="4">
        <v>11566.0</v>
      </c>
      <c r="F2821" s="4">
        <v>23566.0</v>
      </c>
      <c r="G2821" s="4">
        <v>0.0</v>
      </c>
      <c r="H2821" s="4">
        <v>0.0</v>
      </c>
      <c r="I2821" s="4">
        <v>23566.0</v>
      </c>
      <c r="J2821" s="4">
        <v>10323.0</v>
      </c>
      <c r="K2821" s="4">
        <v>33461.0</v>
      </c>
    </row>
    <row r="2822">
      <c r="A2822" s="4" t="s">
        <v>62</v>
      </c>
      <c r="B2822" s="4" t="s">
        <v>62</v>
      </c>
      <c r="C2822" s="4">
        <v>2013.0</v>
      </c>
      <c r="D2822" s="4">
        <v>25375.0</v>
      </c>
      <c r="E2822" s="4">
        <v>0.0</v>
      </c>
      <c r="F2822" s="4">
        <v>25375.0</v>
      </c>
      <c r="G2822" s="4">
        <v>0.0</v>
      </c>
      <c r="H2822" s="4">
        <v>0.0</v>
      </c>
      <c r="I2822" s="4">
        <v>25375.0</v>
      </c>
      <c r="J2822" s="4">
        <v>29982.0</v>
      </c>
      <c r="K2822" s="4">
        <v>33051.0</v>
      </c>
    </row>
    <row r="2823">
      <c r="A2823" s="4" t="s">
        <v>62</v>
      </c>
      <c r="B2823" s="4" t="s">
        <v>62</v>
      </c>
      <c r="C2823" s="4">
        <v>2014.0</v>
      </c>
      <c r="D2823" s="4">
        <v>13698.0</v>
      </c>
      <c r="E2823" s="4">
        <v>364.0</v>
      </c>
      <c r="F2823" s="4">
        <v>14062.0</v>
      </c>
      <c r="G2823" s="4">
        <v>0.0</v>
      </c>
      <c r="H2823" s="4">
        <v>0.0</v>
      </c>
      <c r="I2823" s="4">
        <v>14062.0</v>
      </c>
      <c r="J2823" s="4">
        <v>19825.0</v>
      </c>
      <c r="K2823" s="4">
        <v>33051.0</v>
      </c>
    </row>
    <row r="2824">
      <c r="A2824" s="4" t="s">
        <v>62</v>
      </c>
      <c r="B2824" s="4" t="s">
        <v>62</v>
      </c>
      <c r="C2824" s="4">
        <v>2015.0</v>
      </c>
      <c r="D2824" s="4">
        <v>2067.0</v>
      </c>
      <c r="E2824" s="4">
        <v>364.0</v>
      </c>
      <c r="F2824" s="4">
        <v>2431.0</v>
      </c>
      <c r="G2824" s="4">
        <v>0.0</v>
      </c>
      <c r="H2824" s="4">
        <v>0.0</v>
      </c>
      <c r="I2824" s="4">
        <v>2431.0</v>
      </c>
      <c r="J2824" s="4">
        <v>56203.0</v>
      </c>
      <c r="K2824" s="4">
        <v>33051.0</v>
      </c>
    </row>
    <row r="2825">
      <c r="A2825" s="4" t="s">
        <v>62</v>
      </c>
      <c r="B2825" s="4" t="s">
        <v>62</v>
      </c>
      <c r="C2825" s="4">
        <v>2016.0</v>
      </c>
      <c r="D2825" s="4">
        <v>5111.0</v>
      </c>
      <c r="E2825" s="4">
        <v>2315.0</v>
      </c>
      <c r="F2825" s="4">
        <v>7426.0</v>
      </c>
      <c r="G2825" s="4">
        <v>0.0</v>
      </c>
      <c r="H2825" s="4">
        <v>0.0</v>
      </c>
      <c r="I2825" s="4">
        <v>7426.0</v>
      </c>
      <c r="J2825" s="4">
        <v>62896.0</v>
      </c>
      <c r="K2825" s="4">
        <v>33051.0</v>
      </c>
    </row>
    <row r="2826">
      <c r="A2826" s="4" t="s">
        <v>62</v>
      </c>
      <c r="B2826" s="4" t="s">
        <v>62</v>
      </c>
      <c r="C2826" s="4">
        <v>2017.0</v>
      </c>
      <c r="D2826" s="4">
        <v>14715.0</v>
      </c>
      <c r="E2826" s="4">
        <v>2293.0</v>
      </c>
      <c r="F2826" s="4">
        <v>17008.0</v>
      </c>
      <c r="G2826" s="4">
        <v>0.0</v>
      </c>
      <c r="H2826" s="4">
        <v>0.0</v>
      </c>
      <c r="I2826" s="4">
        <v>17008.0</v>
      </c>
      <c r="J2826" s="4">
        <v>65584.0</v>
      </c>
      <c r="K2826" s="4">
        <v>33051.0</v>
      </c>
    </row>
    <row r="2827">
      <c r="A2827" s="4" t="s">
        <v>62</v>
      </c>
      <c r="B2827" s="4" t="s">
        <v>62</v>
      </c>
      <c r="C2827" s="4">
        <v>2018.0</v>
      </c>
      <c r="D2827" s="4">
        <v>14930.0</v>
      </c>
      <c r="E2827" s="4">
        <v>2294.0</v>
      </c>
      <c r="F2827" s="4">
        <v>17224.0</v>
      </c>
      <c r="G2827" s="4">
        <v>0.0</v>
      </c>
      <c r="H2827" s="4">
        <v>0.0</v>
      </c>
      <c r="I2827" s="4">
        <v>17224.0</v>
      </c>
      <c r="J2827" s="4">
        <v>17737.0</v>
      </c>
      <c r="K2827" s="4">
        <v>33051.0</v>
      </c>
    </row>
    <row r="2828">
      <c r="A2828" s="4" t="s">
        <v>62</v>
      </c>
      <c r="B2828" s="4" t="s">
        <v>62</v>
      </c>
      <c r="C2828" s="4">
        <v>2019.0</v>
      </c>
      <c r="D2828" s="4">
        <v>14930.0</v>
      </c>
      <c r="E2828" s="4">
        <v>2294.0</v>
      </c>
      <c r="F2828" s="4">
        <v>17224.0</v>
      </c>
      <c r="G2828" s="4">
        <v>0.0</v>
      </c>
      <c r="H2828" s="4">
        <v>0.0</v>
      </c>
      <c r="I2828" s="4">
        <v>17224.0</v>
      </c>
      <c r="J2828" s="4">
        <v>59463.0</v>
      </c>
      <c r="K2828" s="4">
        <v>33051.0</v>
      </c>
    </row>
    <row r="2829">
      <c r="A2829" s="4" t="s">
        <v>62</v>
      </c>
      <c r="B2829" s="4" t="s">
        <v>62</v>
      </c>
      <c r="C2829" s="4">
        <v>2020.0</v>
      </c>
      <c r="D2829" s="4">
        <v>16262.0</v>
      </c>
      <c r="E2829" s="4">
        <v>7958.0</v>
      </c>
      <c r="F2829" s="4">
        <v>24220.0</v>
      </c>
      <c r="G2829" s="4">
        <v>0.0</v>
      </c>
      <c r="H2829" s="4">
        <v>0.0</v>
      </c>
      <c r="I2829" s="4">
        <v>24220.0</v>
      </c>
      <c r="J2829" s="4">
        <v>88586.0</v>
      </c>
      <c r="K2829" s="4">
        <v>33051.0</v>
      </c>
    </row>
    <row r="2830">
      <c r="A2830" s="4" t="s">
        <v>62</v>
      </c>
      <c r="B2830" s="4" t="s">
        <v>62</v>
      </c>
      <c r="C2830" s="4">
        <v>2021.0</v>
      </c>
      <c r="D2830" s="4">
        <v>16505.0</v>
      </c>
      <c r="E2830" s="4">
        <v>3236.0</v>
      </c>
      <c r="F2830" s="4">
        <v>19741.0</v>
      </c>
      <c r="G2830" s="4">
        <v>562.0</v>
      </c>
      <c r="H2830" s="4">
        <v>0.0</v>
      </c>
      <c r="I2830" s="4">
        <v>19179.0</v>
      </c>
      <c r="J2830" s="4">
        <v>85985.0</v>
      </c>
      <c r="K2830" s="4">
        <v>33051.0</v>
      </c>
    </row>
    <row r="2831">
      <c r="A2831" s="4" t="s">
        <v>63</v>
      </c>
      <c r="B2831" s="4" t="s">
        <v>356</v>
      </c>
      <c r="C2831" s="4">
        <v>2008.0</v>
      </c>
      <c r="D2831" s="4">
        <v>1534.0</v>
      </c>
      <c r="E2831" s="4">
        <v>267.0</v>
      </c>
      <c r="F2831" s="4">
        <v>1801.0</v>
      </c>
      <c r="G2831" s="4">
        <v>0.0</v>
      </c>
      <c r="H2831" s="4">
        <v>0.0</v>
      </c>
      <c r="I2831" s="4">
        <v>1801.0</v>
      </c>
      <c r="J2831" s="4">
        <v>6379.0</v>
      </c>
      <c r="K2831" s="4">
        <v>35266.0</v>
      </c>
    </row>
    <row r="2832">
      <c r="A2832" s="4" t="s">
        <v>63</v>
      </c>
      <c r="B2832" s="4" t="s">
        <v>356</v>
      </c>
      <c r="C2832" s="4">
        <v>2009.0</v>
      </c>
      <c r="D2832" s="4">
        <v>3177.0</v>
      </c>
      <c r="E2832" s="4">
        <v>1485.0</v>
      </c>
      <c r="F2832" s="4">
        <v>4662.0</v>
      </c>
      <c r="G2832" s="4">
        <v>72.0</v>
      </c>
      <c r="H2832" s="4">
        <v>0.0</v>
      </c>
      <c r="I2832" s="4">
        <v>4590.0</v>
      </c>
      <c r="J2832" s="4">
        <v>11342.0</v>
      </c>
      <c r="K2832" s="4">
        <v>37783.0</v>
      </c>
    </row>
    <row r="2833">
      <c r="A2833" s="4" t="s">
        <v>63</v>
      </c>
      <c r="B2833" s="4" t="s">
        <v>356</v>
      </c>
      <c r="C2833" s="4">
        <v>2010.0</v>
      </c>
      <c r="D2833" s="4">
        <v>3206.0</v>
      </c>
      <c r="E2833" s="4">
        <v>424.0</v>
      </c>
      <c r="F2833" s="4">
        <v>3630.0</v>
      </c>
      <c r="G2833" s="4">
        <v>0.0</v>
      </c>
      <c r="H2833" s="4">
        <v>0.0</v>
      </c>
      <c r="I2833" s="4">
        <v>3630.0</v>
      </c>
      <c r="J2833" s="4">
        <v>10169.0</v>
      </c>
      <c r="K2833" s="4">
        <v>36804.0</v>
      </c>
    </row>
    <row r="2834">
      <c r="A2834" s="4" t="s">
        <v>63</v>
      </c>
      <c r="B2834" s="4" t="s">
        <v>356</v>
      </c>
      <c r="C2834" s="4">
        <v>2011.0</v>
      </c>
      <c r="D2834" s="4">
        <v>3480.0</v>
      </c>
      <c r="E2834" s="4">
        <v>296.0</v>
      </c>
      <c r="F2834" s="4">
        <v>3776.0</v>
      </c>
      <c r="G2834" s="4">
        <v>0.0</v>
      </c>
      <c r="H2834" s="4">
        <v>0.0</v>
      </c>
      <c r="I2834" s="4">
        <v>3776.0</v>
      </c>
      <c r="J2834" s="4">
        <v>8662.0</v>
      </c>
      <c r="K2834" s="4">
        <v>38379.0</v>
      </c>
    </row>
    <row r="2835">
      <c r="A2835" s="4" t="s">
        <v>63</v>
      </c>
      <c r="B2835" s="4" t="s">
        <v>356</v>
      </c>
      <c r="C2835" s="4">
        <v>2012.0</v>
      </c>
      <c r="D2835" s="4">
        <v>5923.0</v>
      </c>
      <c r="E2835" s="4">
        <v>1055.0</v>
      </c>
      <c r="F2835" s="4">
        <v>6978.0</v>
      </c>
      <c r="G2835" s="4">
        <v>0.0</v>
      </c>
      <c r="H2835" s="4">
        <v>0.0</v>
      </c>
      <c r="I2835" s="4">
        <v>6978.0</v>
      </c>
      <c r="J2835" s="4">
        <v>15693.0</v>
      </c>
      <c r="K2835" s="4">
        <v>38379.0</v>
      </c>
    </row>
    <row r="2836">
      <c r="A2836" s="4" t="s">
        <v>63</v>
      </c>
      <c r="B2836" s="4" t="s">
        <v>356</v>
      </c>
      <c r="C2836" s="4">
        <v>2013.0</v>
      </c>
      <c r="D2836" s="4">
        <v>11904.0</v>
      </c>
      <c r="E2836" s="4">
        <v>25.0</v>
      </c>
      <c r="F2836" s="4">
        <v>11929.0</v>
      </c>
      <c r="G2836" s="4">
        <v>0.0</v>
      </c>
      <c r="H2836" s="4">
        <v>0.0</v>
      </c>
      <c r="I2836" s="4">
        <v>11929.0</v>
      </c>
      <c r="J2836" s="4">
        <v>11107.0</v>
      </c>
      <c r="K2836" s="4">
        <v>39012.0</v>
      </c>
    </row>
    <row r="2837">
      <c r="A2837" s="4" t="s">
        <v>63</v>
      </c>
      <c r="B2837" s="4" t="s">
        <v>356</v>
      </c>
      <c r="C2837" s="4">
        <v>2014.0</v>
      </c>
      <c r="D2837" s="4">
        <v>5477.0</v>
      </c>
      <c r="E2837" s="4">
        <v>2194.0</v>
      </c>
      <c r="F2837" s="4">
        <v>7671.0</v>
      </c>
      <c r="G2837" s="4">
        <v>72.0</v>
      </c>
      <c r="H2837" s="4">
        <v>0.0</v>
      </c>
      <c r="I2837" s="4">
        <v>7599.0</v>
      </c>
      <c r="J2837" s="4">
        <v>11342.0</v>
      </c>
      <c r="K2837" s="4">
        <v>37783.0</v>
      </c>
    </row>
    <row r="2838">
      <c r="A2838" s="4" t="s">
        <v>63</v>
      </c>
      <c r="B2838" s="4" t="s">
        <v>356</v>
      </c>
      <c r="C2838" s="4">
        <v>2015.0</v>
      </c>
      <c r="D2838" s="4">
        <v>5477.0</v>
      </c>
      <c r="E2838" s="4">
        <v>1995.0</v>
      </c>
      <c r="F2838" s="4">
        <v>7472.0</v>
      </c>
      <c r="G2838" s="4">
        <v>72.0</v>
      </c>
      <c r="H2838" s="4">
        <v>0.0</v>
      </c>
      <c r="I2838" s="4">
        <v>7400.0</v>
      </c>
      <c r="J2838" s="4">
        <v>48796.0</v>
      </c>
      <c r="K2838" s="4">
        <v>37783.0</v>
      </c>
    </row>
    <row r="2839">
      <c r="A2839" s="4" t="s">
        <v>63</v>
      </c>
      <c r="B2839" s="4" t="s">
        <v>356</v>
      </c>
      <c r="C2839" s="4">
        <v>2016.0</v>
      </c>
      <c r="D2839" s="4">
        <v>78.0</v>
      </c>
      <c r="E2839" s="4">
        <v>3.0</v>
      </c>
      <c r="F2839" s="4">
        <v>81.0</v>
      </c>
      <c r="G2839" s="4">
        <v>0.0</v>
      </c>
      <c r="H2839" s="4">
        <v>0.0</v>
      </c>
      <c r="I2839" s="4">
        <v>81.0</v>
      </c>
      <c r="J2839" s="4">
        <v>489.0</v>
      </c>
      <c r="K2839" s="4">
        <v>0.0</v>
      </c>
    </row>
    <row r="2840">
      <c r="A2840" s="4" t="s">
        <v>63</v>
      </c>
      <c r="B2840" s="4" t="s">
        <v>356</v>
      </c>
      <c r="C2840" s="4">
        <v>2017.0</v>
      </c>
      <c r="D2840" s="4">
        <v>4458.0</v>
      </c>
      <c r="E2840" s="4">
        <v>97.0</v>
      </c>
      <c r="F2840" s="4">
        <v>4555.0</v>
      </c>
      <c r="G2840" s="4">
        <v>0.0</v>
      </c>
      <c r="H2840" s="4">
        <v>0.0</v>
      </c>
      <c r="I2840" s="4">
        <v>4555.0</v>
      </c>
      <c r="J2840" s="4">
        <v>6670.0</v>
      </c>
      <c r="K2840" s="4">
        <v>38794.0</v>
      </c>
    </row>
    <row r="2841">
      <c r="A2841" s="4" t="s">
        <v>63</v>
      </c>
      <c r="B2841" s="4" t="s">
        <v>356</v>
      </c>
      <c r="C2841" s="4">
        <v>2018.0</v>
      </c>
      <c r="D2841" s="5"/>
      <c r="E2841" s="5"/>
      <c r="F2841" s="5"/>
      <c r="G2841" s="5"/>
      <c r="H2841" s="5"/>
      <c r="I2841" s="5"/>
      <c r="J2841" s="5"/>
      <c r="K2841" s="5"/>
    </row>
    <row r="2842">
      <c r="A2842" s="4" t="s">
        <v>63</v>
      </c>
      <c r="B2842" s="4" t="s">
        <v>356</v>
      </c>
      <c r="C2842" s="4">
        <v>2019.0</v>
      </c>
      <c r="D2842" s="4">
        <v>6982.0</v>
      </c>
      <c r="E2842" s="4">
        <v>493.0</v>
      </c>
      <c r="F2842" s="4">
        <v>7475.0</v>
      </c>
      <c r="G2842" s="4">
        <v>0.0</v>
      </c>
      <c r="H2842" s="4">
        <v>0.0</v>
      </c>
      <c r="I2842" s="4">
        <v>7475.0</v>
      </c>
      <c r="J2842" s="4">
        <v>32907.0</v>
      </c>
      <c r="K2842" s="4">
        <v>42696.0</v>
      </c>
    </row>
    <row r="2843">
      <c r="A2843" s="4" t="s">
        <v>63</v>
      </c>
      <c r="B2843" s="4" t="s">
        <v>356</v>
      </c>
      <c r="C2843" s="4">
        <v>2020.0</v>
      </c>
      <c r="D2843" s="4">
        <v>7156.0</v>
      </c>
      <c r="E2843" s="4">
        <v>1216.0</v>
      </c>
      <c r="F2843" s="4">
        <v>8372.0</v>
      </c>
      <c r="G2843" s="4">
        <v>0.0</v>
      </c>
      <c r="H2843" s="4">
        <v>0.0</v>
      </c>
      <c r="I2843" s="4">
        <v>8372.0</v>
      </c>
      <c r="J2843" s="4">
        <v>36505.0</v>
      </c>
      <c r="K2843" s="4">
        <v>42696.0</v>
      </c>
    </row>
    <row r="2844">
      <c r="A2844" s="4" t="s">
        <v>63</v>
      </c>
      <c r="B2844" s="4" t="s">
        <v>356</v>
      </c>
      <c r="C2844" s="4">
        <v>2021.0</v>
      </c>
      <c r="D2844" s="4">
        <v>51982.0</v>
      </c>
      <c r="E2844" s="4">
        <v>3744.0</v>
      </c>
      <c r="F2844" s="4">
        <v>55726.0</v>
      </c>
      <c r="G2844" s="4">
        <v>0.0</v>
      </c>
      <c r="H2844" s="4">
        <v>0.0</v>
      </c>
      <c r="I2844" s="4">
        <v>55726.0</v>
      </c>
      <c r="J2844" s="4">
        <v>20526.0</v>
      </c>
      <c r="K2844" s="4">
        <v>42292.0</v>
      </c>
    </row>
    <row r="2845">
      <c r="A2845" s="4" t="s">
        <v>63</v>
      </c>
      <c r="B2845" s="4" t="s">
        <v>282</v>
      </c>
      <c r="C2845" s="4">
        <v>2008.0</v>
      </c>
      <c r="D2845" s="4">
        <v>770.0</v>
      </c>
      <c r="E2845" s="4">
        <v>64.0</v>
      </c>
      <c r="F2845" s="4">
        <v>834.0</v>
      </c>
      <c r="G2845" s="4">
        <v>0.0</v>
      </c>
      <c r="H2845" s="4">
        <v>0.0</v>
      </c>
      <c r="I2845" s="4">
        <v>834.0</v>
      </c>
      <c r="J2845" s="4">
        <v>2149.0</v>
      </c>
      <c r="K2845" s="4">
        <v>35127.0</v>
      </c>
    </row>
    <row r="2846">
      <c r="A2846" s="4" t="s">
        <v>63</v>
      </c>
      <c r="B2846" s="4" t="s">
        <v>282</v>
      </c>
      <c r="C2846" s="4">
        <v>2009.0</v>
      </c>
      <c r="D2846" s="4">
        <v>1658.0</v>
      </c>
      <c r="E2846" s="4">
        <v>94.0</v>
      </c>
      <c r="F2846" s="4">
        <v>1752.0</v>
      </c>
      <c r="G2846" s="4">
        <v>32.0</v>
      </c>
      <c r="H2846" s="4">
        <v>0.0</v>
      </c>
      <c r="I2846" s="4">
        <v>1720.0</v>
      </c>
      <c r="J2846" s="4">
        <v>12081.0</v>
      </c>
      <c r="K2846" s="4">
        <v>36503.0</v>
      </c>
    </row>
    <row r="2847">
      <c r="A2847" s="4" t="s">
        <v>63</v>
      </c>
      <c r="B2847" s="4" t="s">
        <v>282</v>
      </c>
      <c r="C2847" s="4">
        <v>2010.0</v>
      </c>
      <c r="D2847" s="4">
        <v>1671.0</v>
      </c>
      <c r="E2847" s="4">
        <v>73.0</v>
      </c>
      <c r="F2847" s="4">
        <v>1744.0</v>
      </c>
      <c r="G2847" s="4">
        <v>0.0</v>
      </c>
      <c r="H2847" s="4">
        <v>0.0</v>
      </c>
      <c r="I2847" s="4">
        <v>1744.0</v>
      </c>
      <c r="J2847" s="4">
        <v>8001.0</v>
      </c>
      <c r="K2847" s="4">
        <v>36668.0</v>
      </c>
    </row>
    <row r="2848">
      <c r="A2848" s="4" t="s">
        <v>63</v>
      </c>
      <c r="B2848" s="4" t="s">
        <v>282</v>
      </c>
      <c r="C2848" s="4">
        <v>2011.0</v>
      </c>
      <c r="D2848" s="4">
        <v>1621.0</v>
      </c>
      <c r="E2848" s="4">
        <v>274.0</v>
      </c>
      <c r="F2848" s="4">
        <v>1895.0</v>
      </c>
      <c r="G2848" s="4">
        <v>0.0</v>
      </c>
      <c r="H2848" s="4">
        <v>0.0</v>
      </c>
      <c r="I2848" s="4">
        <v>1895.0</v>
      </c>
      <c r="J2848" s="4">
        <v>3132.0</v>
      </c>
      <c r="K2848" s="4">
        <v>42365.0</v>
      </c>
    </row>
    <row r="2849">
      <c r="A2849" s="4" t="s">
        <v>63</v>
      </c>
      <c r="B2849" s="4" t="s">
        <v>282</v>
      </c>
      <c r="C2849" s="4">
        <v>2012.0</v>
      </c>
      <c r="D2849" s="4">
        <v>1688.0</v>
      </c>
      <c r="E2849" s="4">
        <v>1000.0</v>
      </c>
      <c r="F2849" s="4">
        <v>2688.0</v>
      </c>
      <c r="G2849" s="4">
        <v>0.0</v>
      </c>
      <c r="H2849" s="4">
        <v>0.0</v>
      </c>
      <c r="I2849" s="4">
        <v>2688.0</v>
      </c>
      <c r="J2849" s="4">
        <v>10817.0</v>
      </c>
      <c r="K2849" s="4">
        <v>42365.0</v>
      </c>
    </row>
    <row r="2850">
      <c r="A2850" s="4" t="s">
        <v>63</v>
      </c>
      <c r="B2850" s="4" t="s">
        <v>282</v>
      </c>
      <c r="C2850" s="4">
        <v>2013.0</v>
      </c>
      <c r="D2850" s="4">
        <v>8571.0</v>
      </c>
      <c r="E2850" s="4">
        <v>735.0</v>
      </c>
      <c r="F2850" s="4">
        <v>9306.0</v>
      </c>
      <c r="G2850" s="4">
        <v>0.0</v>
      </c>
      <c r="H2850" s="4">
        <v>0.0</v>
      </c>
      <c r="I2850" s="4">
        <v>9306.0</v>
      </c>
      <c r="J2850" s="4">
        <v>8226.0</v>
      </c>
      <c r="K2850" s="4">
        <v>41877.0</v>
      </c>
    </row>
    <row r="2851">
      <c r="A2851" s="4" t="s">
        <v>63</v>
      </c>
      <c r="B2851" s="4" t="s">
        <v>282</v>
      </c>
      <c r="C2851" s="4">
        <v>2014.0</v>
      </c>
      <c r="D2851" s="4">
        <v>1630.0</v>
      </c>
      <c r="E2851" s="4">
        <v>73.0</v>
      </c>
      <c r="F2851" s="4">
        <v>1703.0</v>
      </c>
      <c r="G2851" s="4">
        <v>32.0</v>
      </c>
      <c r="H2851" s="4">
        <v>0.0</v>
      </c>
      <c r="I2851" s="4">
        <v>1671.0</v>
      </c>
      <c r="J2851" s="4">
        <v>12081.0</v>
      </c>
      <c r="K2851" s="4">
        <v>36503.0</v>
      </c>
    </row>
    <row r="2852">
      <c r="A2852" s="4" t="s">
        <v>63</v>
      </c>
      <c r="B2852" s="4" t="s">
        <v>282</v>
      </c>
      <c r="C2852" s="4">
        <v>2015.0</v>
      </c>
      <c r="D2852" s="4">
        <v>1630.0</v>
      </c>
      <c r="E2852" s="4">
        <v>73.0</v>
      </c>
      <c r="F2852" s="4">
        <v>1703.0</v>
      </c>
      <c r="G2852" s="4">
        <v>33.0</v>
      </c>
      <c r="H2852" s="4">
        <v>0.0</v>
      </c>
      <c r="I2852" s="4">
        <v>1670.0</v>
      </c>
      <c r="J2852" s="4">
        <v>4567.0</v>
      </c>
      <c r="K2852" s="4">
        <v>36503.0</v>
      </c>
    </row>
    <row r="2853">
      <c r="A2853" s="4" t="s">
        <v>63</v>
      </c>
      <c r="B2853" s="4" t="s">
        <v>282</v>
      </c>
      <c r="C2853" s="4">
        <v>2016.0</v>
      </c>
      <c r="D2853" s="4">
        <v>25.0</v>
      </c>
      <c r="E2853" s="4">
        <v>1.0</v>
      </c>
      <c r="F2853" s="4">
        <v>26.0</v>
      </c>
      <c r="G2853" s="4">
        <v>0.0</v>
      </c>
      <c r="H2853" s="4">
        <v>0.0</v>
      </c>
      <c r="I2853" s="4">
        <v>26.0</v>
      </c>
      <c r="J2853" s="4">
        <v>48.0</v>
      </c>
      <c r="K2853" s="4">
        <v>0.0</v>
      </c>
    </row>
    <row r="2854">
      <c r="A2854" s="4" t="s">
        <v>63</v>
      </c>
      <c r="B2854" s="4" t="s">
        <v>282</v>
      </c>
      <c r="C2854" s="4">
        <v>2017.0</v>
      </c>
      <c r="D2854" s="4">
        <v>6023.0</v>
      </c>
      <c r="E2854" s="4">
        <v>835.0</v>
      </c>
      <c r="F2854" s="4">
        <v>6858.0</v>
      </c>
      <c r="G2854" s="4">
        <v>0.0</v>
      </c>
      <c r="H2854" s="4">
        <v>0.0</v>
      </c>
      <c r="I2854" s="4">
        <v>6858.0</v>
      </c>
      <c r="J2854" s="4">
        <v>93915.0</v>
      </c>
      <c r="K2854" s="4">
        <v>80296.0</v>
      </c>
    </row>
    <row r="2855">
      <c r="A2855" s="4" t="s">
        <v>63</v>
      </c>
      <c r="B2855" s="4" t="s">
        <v>282</v>
      </c>
      <c r="C2855" s="4">
        <v>2018.0</v>
      </c>
      <c r="D2855" s="5"/>
      <c r="E2855" s="5"/>
      <c r="F2855" s="5"/>
      <c r="G2855" s="5"/>
      <c r="H2855" s="5"/>
      <c r="I2855" s="5"/>
      <c r="J2855" s="5"/>
      <c r="K2855" s="5"/>
    </row>
    <row r="2856">
      <c r="A2856" s="4" t="s">
        <v>63</v>
      </c>
      <c r="B2856" s="4" t="s">
        <v>282</v>
      </c>
      <c r="C2856" s="4">
        <v>2019.0</v>
      </c>
      <c r="D2856" s="4">
        <v>2548.0</v>
      </c>
      <c r="E2856" s="4">
        <v>496.0</v>
      </c>
      <c r="F2856" s="4">
        <v>3044.0</v>
      </c>
      <c r="G2856" s="4">
        <v>0.0</v>
      </c>
      <c r="H2856" s="4">
        <v>0.0</v>
      </c>
      <c r="I2856" s="4">
        <v>3044.0</v>
      </c>
      <c r="J2856" s="4">
        <v>24686.0</v>
      </c>
      <c r="K2856" s="4">
        <v>51606.0</v>
      </c>
    </row>
    <row r="2857">
      <c r="A2857" s="4" t="s">
        <v>63</v>
      </c>
      <c r="B2857" s="4" t="s">
        <v>282</v>
      </c>
      <c r="C2857" s="4">
        <v>2020.0</v>
      </c>
      <c r="D2857" s="4">
        <v>2885.0</v>
      </c>
      <c r="E2857" s="4">
        <v>644.0</v>
      </c>
      <c r="F2857" s="4">
        <v>3529.0</v>
      </c>
      <c r="G2857" s="4">
        <v>0.0</v>
      </c>
      <c r="H2857" s="4">
        <v>0.0</v>
      </c>
      <c r="I2857" s="4">
        <v>3529.0</v>
      </c>
      <c r="J2857" s="4">
        <v>13715.0</v>
      </c>
      <c r="K2857" s="4">
        <v>51606.0</v>
      </c>
    </row>
    <row r="2858">
      <c r="A2858" s="4" t="s">
        <v>63</v>
      </c>
      <c r="B2858" s="4" t="s">
        <v>282</v>
      </c>
      <c r="C2858" s="4">
        <v>2021.0</v>
      </c>
      <c r="D2858" s="4">
        <v>15020.0</v>
      </c>
      <c r="E2858" s="4">
        <v>280.0</v>
      </c>
      <c r="F2858" s="4">
        <v>15300.0</v>
      </c>
      <c r="G2858" s="4">
        <v>0.0</v>
      </c>
      <c r="H2858" s="4">
        <v>0.0</v>
      </c>
      <c r="I2858" s="4">
        <v>15300.0</v>
      </c>
      <c r="J2858" s="4">
        <v>4361.0</v>
      </c>
      <c r="K2858" s="4">
        <v>39172.0</v>
      </c>
    </row>
    <row r="2859">
      <c r="A2859" s="4" t="s">
        <v>63</v>
      </c>
      <c r="B2859" s="4" t="s">
        <v>361</v>
      </c>
      <c r="C2859" s="4">
        <v>2008.0</v>
      </c>
      <c r="D2859" s="4">
        <v>820.0</v>
      </c>
      <c r="E2859" s="4">
        <v>3.0</v>
      </c>
      <c r="F2859" s="4">
        <v>823.0</v>
      </c>
      <c r="G2859" s="4">
        <v>0.0</v>
      </c>
      <c r="H2859" s="4">
        <v>0.0</v>
      </c>
      <c r="I2859" s="4">
        <v>823.0</v>
      </c>
      <c r="J2859" s="4">
        <v>2403.0</v>
      </c>
      <c r="K2859" s="4">
        <v>32347.0</v>
      </c>
    </row>
    <row r="2860">
      <c r="A2860" s="4" t="s">
        <v>63</v>
      </c>
      <c r="B2860" s="4" t="s">
        <v>361</v>
      </c>
      <c r="C2860" s="4">
        <v>2009.0</v>
      </c>
      <c r="D2860" s="4">
        <v>1706.0</v>
      </c>
      <c r="E2860" s="4">
        <v>1104.0</v>
      </c>
      <c r="F2860" s="4">
        <v>2810.0</v>
      </c>
      <c r="G2860" s="4">
        <v>31.0</v>
      </c>
      <c r="H2860" s="4">
        <v>0.0</v>
      </c>
      <c r="I2860" s="4">
        <v>2779.0</v>
      </c>
      <c r="J2860" s="4">
        <v>10511.0</v>
      </c>
      <c r="K2860" s="4">
        <v>31903.0</v>
      </c>
    </row>
    <row r="2861">
      <c r="A2861" s="4" t="s">
        <v>63</v>
      </c>
      <c r="B2861" s="4" t="s">
        <v>361</v>
      </c>
      <c r="C2861" s="4">
        <v>2010.0</v>
      </c>
      <c r="D2861" s="4">
        <v>2114.0</v>
      </c>
      <c r="E2861" s="4">
        <v>21.0</v>
      </c>
      <c r="F2861" s="4">
        <v>2135.0</v>
      </c>
      <c r="G2861" s="4">
        <v>0.0</v>
      </c>
      <c r="H2861" s="4">
        <v>0.0</v>
      </c>
      <c r="I2861" s="4">
        <v>2135.0</v>
      </c>
      <c r="J2861" s="4">
        <v>6253.0</v>
      </c>
      <c r="K2861" s="4">
        <v>32514.0</v>
      </c>
    </row>
    <row r="2862">
      <c r="A2862" s="4" t="s">
        <v>63</v>
      </c>
      <c r="B2862" s="4" t="s">
        <v>361</v>
      </c>
      <c r="C2862" s="4">
        <v>2011.0</v>
      </c>
      <c r="D2862" s="4">
        <v>2196.0</v>
      </c>
      <c r="E2862" s="4">
        <v>0.0</v>
      </c>
      <c r="F2862" s="4">
        <v>2196.0</v>
      </c>
      <c r="G2862" s="4">
        <v>0.0</v>
      </c>
      <c r="H2862" s="4">
        <v>0.0</v>
      </c>
      <c r="I2862" s="4">
        <v>2196.0</v>
      </c>
      <c r="J2862" s="4">
        <v>4138.0</v>
      </c>
      <c r="K2862" s="4">
        <v>38133.0</v>
      </c>
    </row>
    <row r="2863">
      <c r="A2863" s="4" t="s">
        <v>63</v>
      </c>
      <c r="B2863" s="4" t="s">
        <v>361</v>
      </c>
      <c r="C2863" s="4">
        <v>2012.0</v>
      </c>
      <c r="D2863" s="4">
        <v>3016.0</v>
      </c>
      <c r="E2863" s="4">
        <v>330.0</v>
      </c>
      <c r="F2863" s="4">
        <v>3346.0</v>
      </c>
      <c r="G2863" s="4">
        <v>0.0</v>
      </c>
      <c r="H2863" s="4">
        <v>0.0</v>
      </c>
      <c r="I2863" s="4">
        <v>3346.0</v>
      </c>
      <c r="J2863" s="4">
        <v>25914.0</v>
      </c>
      <c r="K2863" s="4">
        <v>38133.0</v>
      </c>
    </row>
    <row r="2864">
      <c r="A2864" s="4" t="s">
        <v>63</v>
      </c>
      <c r="B2864" s="4" t="s">
        <v>361</v>
      </c>
      <c r="C2864" s="4">
        <v>2013.0</v>
      </c>
      <c r="D2864" s="4">
        <v>19447.0</v>
      </c>
      <c r="E2864" s="4">
        <v>407.0</v>
      </c>
      <c r="F2864" s="4">
        <v>19854.0</v>
      </c>
      <c r="G2864" s="4">
        <v>0.0</v>
      </c>
      <c r="H2864" s="4">
        <v>0.0</v>
      </c>
      <c r="I2864" s="4">
        <v>19854.0</v>
      </c>
      <c r="J2864" s="4">
        <v>18811.0</v>
      </c>
      <c r="K2864" s="4">
        <v>37311.0</v>
      </c>
    </row>
    <row r="2865">
      <c r="A2865" s="4" t="s">
        <v>63</v>
      </c>
      <c r="B2865" s="4" t="s">
        <v>361</v>
      </c>
      <c r="C2865" s="4">
        <v>2014.0</v>
      </c>
      <c r="D2865" s="4">
        <v>2886.0</v>
      </c>
      <c r="E2865" s="4">
        <v>21.0</v>
      </c>
      <c r="F2865" s="4">
        <v>2907.0</v>
      </c>
      <c r="G2865" s="4">
        <v>31.0</v>
      </c>
      <c r="H2865" s="4">
        <v>0.0</v>
      </c>
      <c r="I2865" s="4">
        <v>2876.0</v>
      </c>
      <c r="J2865" s="4">
        <v>10511.0</v>
      </c>
      <c r="K2865" s="4">
        <v>31903.0</v>
      </c>
    </row>
    <row r="2866">
      <c r="A2866" s="4" t="s">
        <v>63</v>
      </c>
      <c r="B2866" s="4" t="s">
        <v>361</v>
      </c>
      <c r="C2866" s="4">
        <v>2015.0</v>
      </c>
      <c r="D2866" s="4">
        <v>2886.0</v>
      </c>
      <c r="E2866" s="4">
        <v>25.0</v>
      </c>
      <c r="F2866" s="4">
        <v>2911.0</v>
      </c>
      <c r="G2866" s="4">
        <v>32.0</v>
      </c>
      <c r="H2866" s="4">
        <v>0.0</v>
      </c>
      <c r="I2866" s="4">
        <v>2879.0</v>
      </c>
      <c r="J2866" s="4">
        <v>95875.0</v>
      </c>
      <c r="K2866" s="4">
        <v>31903.0</v>
      </c>
    </row>
    <row r="2867">
      <c r="A2867" s="4" t="s">
        <v>63</v>
      </c>
      <c r="B2867" s="4" t="s">
        <v>361</v>
      </c>
      <c r="C2867" s="4">
        <v>2016.0</v>
      </c>
      <c r="D2867" s="4">
        <v>26.0</v>
      </c>
      <c r="E2867" s="4">
        <v>3.0</v>
      </c>
      <c r="F2867" s="4">
        <v>29.0</v>
      </c>
      <c r="G2867" s="4">
        <v>0.0</v>
      </c>
      <c r="H2867" s="4">
        <v>0.0</v>
      </c>
      <c r="I2867" s="4">
        <v>29.0</v>
      </c>
      <c r="J2867" s="4">
        <v>614.0</v>
      </c>
      <c r="K2867" s="4">
        <v>0.0</v>
      </c>
    </row>
    <row r="2868">
      <c r="A2868" s="4" t="s">
        <v>63</v>
      </c>
      <c r="B2868" s="4" t="s">
        <v>361</v>
      </c>
      <c r="C2868" s="4">
        <v>2017.0</v>
      </c>
      <c r="D2868" s="4">
        <v>1861.0</v>
      </c>
      <c r="E2868" s="4">
        <v>193.0</v>
      </c>
      <c r="F2868" s="4">
        <v>2054.0</v>
      </c>
      <c r="G2868" s="4">
        <v>0.0</v>
      </c>
      <c r="H2868" s="4">
        <v>0.0</v>
      </c>
      <c r="I2868" s="4">
        <v>2054.0</v>
      </c>
      <c r="J2868" s="4">
        <v>30905.0</v>
      </c>
      <c r="K2868" s="4">
        <v>41201.0</v>
      </c>
    </row>
    <row r="2869">
      <c r="A2869" s="4" t="s">
        <v>63</v>
      </c>
      <c r="B2869" s="4" t="s">
        <v>361</v>
      </c>
      <c r="C2869" s="4">
        <v>2018.0</v>
      </c>
      <c r="D2869" s="5"/>
      <c r="E2869" s="5"/>
      <c r="F2869" s="5"/>
      <c r="G2869" s="5"/>
      <c r="H2869" s="5"/>
      <c r="I2869" s="5"/>
      <c r="J2869" s="5"/>
      <c r="K2869" s="5"/>
    </row>
    <row r="2870">
      <c r="A2870" s="4" t="s">
        <v>63</v>
      </c>
      <c r="B2870" s="4" t="s">
        <v>361</v>
      </c>
      <c r="C2870" s="4">
        <v>2019.0</v>
      </c>
      <c r="D2870" s="4">
        <v>3910.0</v>
      </c>
      <c r="E2870" s="4">
        <v>122.0</v>
      </c>
      <c r="F2870" s="4">
        <v>4032.0</v>
      </c>
      <c r="G2870" s="4">
        <v>0.0</v>
      </c>
      <c r="H2870" s="4">
        <v>0.0</v>
      </c>
      <c r="I2870" s="4">
        <v>4032.0</v>
      </c>
      <c r="J2870" s="4">
        <v>7953.0</v>
      </c>
      <c r="K2870" s="4">
        <v>43267.0</v>
      </c>
    </row>
    <row r="2871">
      <c r="A2871" s="4" t="s">
        <v>63</v>
      </c>
      <c r="B2871" s="4" t="s">
        <v>361</v>
      </c>
      <c r="C2871" s="4">
        <v>2020.0</v>
      </c>
      <c r="D2871" s="4">
        <v>3721.0</v>
      </c>
      <c r="E2871" s="4">
        <v>1200.0</v>
      </c>
      <c r="F2871" s="4">
        <v>4921.0</v>
      </c>
      <c r="G2871" s="4">
        <v>0.0</v>
      </c>
      <c r="H2871" s="4">
        <v>0.0</v>
      </c>
      <c r="I2871" s="4">
        <v>4921.0</v>
      </c>
      <c r="J2871" s="4">
        <v>10675.0</v>
      </c>
      <c r="K2871" s="4">
        <v>43267.0</v>
      </c>
    </row>
    <row r="2872">
      <c r="A2872" s="4" t="s">
        <v>63</v>
      </c>
      <c r="B2872" s="4" t="s">
        <v>361</v>
      </c>
      <c r="C2872" s="4">
        <v>2021.0</v>
      </c>
      <c r="D2872" s="4">
        <v>40941.0</v>
      </c>
      <c r="E2872" s="4">
        <v>2158.0</v>
      </c>
      <c r="F2872" s="4">
        <v>43099.0</v>
      </c>
      <c r="G2872" s="4">
        <v>0.0</v>
      </c>
      <c r="H2872" s="4">
        <v>0.0</v>
      </c>
      <c r="I2872" s="4">
        <v>43099.0</v>
      </c>
      <c r="J2872" s="4">
        <v>25885.0</v>
      </c>
      <c r="K2872" s="4">
        <v>43616.0</v>
      </c>
    </row>
    <row r="2873">
      <c r="A2873" s="4" t="s">
        <v>63</v>
      </c>
      <c r="B2873" s="4" t="s">
        <v>362</v>
      </c>
      <c r="C2873" s="4">
        <v>2008.0</v>
      </c>
      <c r="D2873" s="4">
        <v>395.0</v>
      </c>
      <c r="E2873" s="4">
        <v>33.0</v>
      </c>
      <c r="F2873" s="4">
        <v>428.0</v>
      </c>
      <c r="G2873" s="4">
        <v>0.0</v>
      </c>
      <c r="H2873" s="4">
        <v>0.0</v>
      </c>
      <c r="I2873" s="4">
        <v>428.0</v>
      </c>
      <c r="J2873" s="4">
        <v>807.0</v>
      </c>
      <c r="K2873" s="4">
        <v>27037.0</v>
      </c>
    </row>
    <row r="2874">
      <c r="A2874" s="4" t="s">
        <v>63</v>
      </c>
      <c r="B2874" s="4" t="s">
        <v>362</v>
      </c>
      <c r="C2874" s="4">
        <v>2009.0</v>
      </c>
      <c r="D2874" s="4">
        <v>772.0</v>
      </c>
      <c r="E2874" s="4">
        <v>6.0</v>
      </c>
      <c r="F2874" s="4">
        <v>778.0</v>
      </c>
      <c r="G2874" s="4">
        <v>16.0</v>
      </c>
      <c r="H2874" s="4">
        <v>0.0</v>
      </c>
      <c r="I2874" s="4">
        <v>762.0</v>
      </c>
      <c r="J2874" s="4">
        <v>2733.0</v>
      </c>
      <c r="K2874" s="4">
        <v>27238.0</v>
      </c>
    </row>
    <row r="2875">
      <c r="A2875" s="4" t="s">
        <v>63</v>
      </c>
      <c r="B2875" s="4" t="s">
        <v>362</v>
      </c>
      <c r="C2875" s="4">
        <v>2010.0</v>
      </c>
      <c r="D2875" s="4">
        <v>1240.0</v>
      </c>
      <c r="E2875" s="4">
        <v>272.0</v>
      </c>
      <c r="F2875" s="4">
        <v>1512.0</v>
      </c>
      <c r="G2875" s="4">
        <v>0.0</v>
      </c>
      <c r="H2875" s="4">
        <v>0.0</v>
      </c>
      <c r="I2875" s="4">
        <v>1512.0</v>
      </c>
      <c r="J2875" s="4">
        <v>4275.0</v>
      </c>
      <c r="K2875" s="4">
        <v>28361.0</v>
      </c>
    </row>
    <row r="2876">
      <c r="A2876" s="4" t="s">
        <v>63</v>
      </c>
      <c r="B2876" s="4" t="s">
        <v>362</v>
      </c>
      <c r="C2876" s="4">
        <v>2011.0</v>
      </c>
      <c r="D2876" s="4">
        <v>1211.0</v>
      </c>
      <c r="E2876" s="4">
        <v>113.0</v>
      </c>
      <c r="F2876" s="4">
        <v>1324.0</v>
      </c>
      <c r="G2876" s="4">
        <v>0.0</v>
      </c>
      <c r="H2876" s="4">
        <v>0.0</v>
      </c>
      <c r="I2876" s="4">
        <v>1324.0</v>
      </c>
      <c r="J2876" s="4">
        <v>2069.0</v>
      </c>
      <c r="K2876" s="4">
        <v>34530.0</v>
      </c>
    </row>
    <row r="2877">
      <c r="A2877" s="4" t="s">
        <v>63</v>
      </c>
      <c r="B2877" s="4" t="s">
        <v>362</v>
      </c>
      <c r="C2877" s="4">
        <v>2012.0</v>
      </c>
      <c r="D2877" s="4">
        <v>1213.0</v>
      </c>
      <c r="E2877" s="4">
        <v>378.0</v>
      </c>
      <c r="F2877" s="4">
        <v>1591.0</v>
      </c>
      <c r="G2877" s="4">
        <v>0.0</v>
      </c>
      <c r="H2877" s="4">
        <v>0.0</v>
      </c>
      <c r="I2877" s="4">
        <v>1591.0</v>
      </c>
      <c r="J2877" s="4">
        <v>4757.0</v>
      </c>
      <c r="K2877" s="4">
        <v>34530.0</v>
      </c>
    </row>
    <row r="2878">
      <c r="A2878" s="4" t="s">
        <v>63</v>
      </c>
      <c r="B2878" s="4" t="s">
        <v>362</v>
      </c>
      <c r="C2878" s="4">
        <v>2013.0</v>
      </c>
      <c r="D2878" s="4">
        <v>11375.0</v>
      </c>
      <c r="E2878" s="4">
        <v>370.0</v>
      </c>
      <c r="F2878" s="4">
        <v>11745.0</v>
      </c>
      <c r="G2878" s="4">
        <v>0.0</v>
      </c>
      <c r="H2878" s="4">
        <v>0.0</v>
      </c>
      <c r="I2878" s="4">
        <v>11745.0</v>
      </c>
      <c r="J2878" s="4">
        <v>11212.0</v>
      </c>
      <c r="K2878" s="4">
        <v>29727.0</v>
      </c>
    </row>
    <row r="2879">
      <c r="A2879" s="4" t="s">
        <v>63</v>
      </c>
      <c r="B2879" s="4" t="s">
        <v>362</v>
      </c>
      <c r="C2879" s="4">
        <v>2014.0</v>
      </c>
      <c r="D2879" s="4">
        <v>1240.0</v>
      </c>
      <c r="E2879" s="4">
        <v>272.0</v>
      </c>
      <c r="F2879" s="4">
        <v>1512.0</v>
      </c>
      <c r="G2879" s="4">
        <v>16.0</v>
      </c>
      <c r="H2879" s="4">
        <v>0.0</v>
      </c>
      <c r="I2879" s="4">
        <v>1496.0</v>
      </c>
      <c r="J2879" s="4">
        <v>2733.0</v>
      </c>
      <c r="K2879" s="4">
        <v>27238.0</v>
      </c>
    </row>
    <row r="2880">
      <c r="A2880" s="4" t="s">
        <v>63</v>
      </c>
      <c r="B2880" s="4" t="s">
        <v>362</v>
      </c>
      <c r="C2880" s="4">
        <v>2015.0</v>
      </c>
      <c r="D2880" s="4">
        <v>1240.0</v>
      </c>
      <c r="E2880" s="4">
        <v>270.0</v>
      </c>
      <c r="F2880" s="4">
        <v>1510.0</v>
      </c>
      <c r="G2880" s="4">
        <v>17.0</v>
      </c>
      <c r="H2880" s="4">
        <v>0.0</v>
      </c>
      <c r="I2880" s="4">
        <v>1493.0</v>
      </c>
      <c r="J2880" s="4">
        <v>17219.0</v>
      </c>
      <c r="K2880" s="4">
        <v>27238.0</v>
      </c>
    </row>
    <row r="2881">
      <c r="A2881" s="4" t="s">
        <v>63</v>
      </c>
      <c r="B2881" s="4" t="s">
        <v>362</v>
      </c>
      <c r="C2881" s="4">
        <v>2016.0</v>
      </c>
      <c r="D2881" s="4">
        <v>22.0</v>
      </c>
      <c r="E2881" s="4">
        <v>6.0</v>
      </c>
      <c r="F2881" s="4">
        <v>28.0</v>
      </c>
      <c r="G2881" s="4">
        <v>0.0</v>
      </c>
      <c r="H2881" s="4">
        <v>0.0</v>
      </c>
      <c r="I2881" s="4">
        <v>28.0</v>
      </c>
      <c r="J2881" s="4">
        <v>48.0</v>
      </c>
      <c r="K2881" s="4">
        <v>0.0</v>
      </c>
    </row>
    <row r="2882">
      <c r="A2882" s="4" t="s">
        <v>63</v>
      </c>
      <c r="B2882" s="4" t="s">
        <v>362</v>
      </c>
      <c r="C2882" s="4">
        <v>2017.0</v>
      </c>
      <c r="D2882" s="4">
        <v>3827.0</v>
      </c>
      <c r="E2882" s="4">
        <v>200.0</v>
      </c>
      <c r="F2882" s="4">
        <v>4027.0</v>
      </c>
      <c r="G2882" s="4">
        <v>0.0</v>
      </c>
      <c r="H2882" s="4">
        <v>0.0</v>
      </c>
      <c r="I2882" s="4">
        <v>4027.0</v>
      </c>
      <c r="J2882" s="4">
        <v>51707.0</v>
      </c>
      <c r="K2882" s="4">
        <v>39928.0</v>
      </c>
    </row>
    <row r="2883">
      <c r="A2883" s="4" t="s">
        <v>63</v>
      </c>
      <c r="B2883" s="4" t="s">
        <v>362</v>
      </c>
      <c r="C2883" s="4">
        <v>2018.0</v>
      </c>
      <c r="D2883" s="5"/>
      <c r="E2883" s="5"/>
      <c r="F2883" s="5"/>
      <c r="G2883" s="5"/>
      <c r="H2883" s="5"/>
      <c r="I2883" s="5"/>
      <c r="J2883" s="5"/>
      <c r="K2883" s="5"/>
    </row>
    <row r="2884">
      <c r="A2884" s="4" t="s">
        <v>63</v>
      </c>
      <c r="B2884" s="4" t="s">
        <v>362</v>
      </c>
      <c r="C2884" s="4">
        <v>2019.0</v>
      </c>
      <c r="D2884" s="4">
        <v>731.0</v>
      </c>
      <c r="E2884" s="4">
        <v>739.0</v>
      </c>
      <c r="F2884" s="4">
        <v>1470.0</v>
      </c>
      <c r="G2884" s="4">
        <v>0.0</v>
      </c>
      <c r="H2884" s="4">
        <v>0.0</v>
      </c>
      <c r="I2884" s="4">
        <v>1470.0</v>
      </c>
      <c r="J2884" s="4">
        <v>971.0</v>
      </c>
      <c r="K2884" s="4">
        <v>34131.0</v>
      </c>
    </row>
    <row r="2885">
      <c r="A2885" s="4" t="s">
        <v>63</v>
      </c>
      <c r="B2885" s="4" t="s">
        <v>362</v>
      </c>
      <c r="C2885" s="4">
        <v>2020.0</v>
      </c>
      <c r="D2885" s="4">
        <v>1092.0</v>
      </c>
      <c r="E2885" s="4">
        <v>349.0</v>
      </c>
      <c r="F2885" s="4">
        <v>1441.0</v>
      </c>
      <c r="G2885" s="4">
        <v>0.0</v>
      </c>
      <c r="H2885" s="4">
        <v>0.0</v>
      </c>
      <c r="I2885" s="4">
        <v>1441.0</v>
      </c>
      <c r="J2885" s="4">
        <v>2212.0</v>
      </c>
      <c r="K2885" s="4">
        <v>34131.0</v>
      </c>
    </row>
    <row r="2886">
      <c r="A2886" s="4" t="s">
        <v>63</v>
      </c>
      <c r="B2886" s="4" t="s">
        <v>362</v>
      </c>
      <c r="C2886" s="4">
        <v>2021.0</v>
      </c>
      <c r="D2886" s="4">
        <v>14190.0</v>
      </c>
      <c r="E2886" s="4">
        <v>810.0</v>
      </c>
      <c r="F2886" s="4">
        <v>15000.0</v>
      </c>
      <c r="G2886" s="4">
        <v>0.0</v>
      </c>
      <c r="H2886" s="4">
        <v>0.0</v>
      </c>
      <c r="I2886" s="4">
        <v>15000.0</v>
      </c>
      <c r="J2886" s="4">
        <v>2077.0</v>
      </c>
      <c r="K2886" s="4">
        <v>34557.0</v>
      </c>
    </row>
    <row r="2887">
      <c r="A2887" s="4" t="s">
        <v>63</v>
      </c>
      <c r="B2887" s="4" t="s">
        <v>363</v>
      </c>
      <c r="C2887" s="4">
        <v>2008.0</v>
      </c>
      <c r="D2887" s="4">
        <v>1006.0</v>
      </c>
      <c r="E2887" s="4">
        <v>114.0</v>
      </c>
      <c r="F2887" s="4">
        <v>1120.0</v>
      </c>
      <c r="G2887" s="4">
        <v>0.0</v>
      </c>
      <c r="H2887" s="4">
        <v>0.0</v>
      </c>
      <c r="I2887" s="4">
        <v>1120.0</v>
      </c>
      <c r="J2887" s="4">
        <v>2643.0</v>
      </c>
      <c r="K2887" s="4">
        <v>30254.0</v>
      </c>
    </row>
    <row r="2888">
      <c r="A2888" s="4" t="s">
        <v>63</v>
      </c>
      <c r="B2888" s="4" t="s">
        <v>363</v>
      </c>
      <c r="C2888" s="4">
        <v>2009.0</v>
      </c>
      <c r="D2888" s="4">
        <v>1209.0</v>
      </c>
      <c r="E2888" s="4">
        <v>15.0</v>
      </c>
      <c r="F2888" s="4">
        <v>1224.0</v>
      </c>
      <c r="G2888" s="4">
        <v>47.0</v>
      </c>
      <c r="H2888" s="4">
        <v>0.0</v>
      </c>
      <c r="I2888" s="4">
        <v>1177.0</v>
      </c>
      <c r="J2888" s="4">
        <v>4766.0</v>
      </c>
      <c r="K2888" s="4">
        <v>38286.0</v>
      </c>
    </row>
    <row r="2889">
      <c r="A2889" s="4" t="s">
        <v>63</v>
      </c>
      <c r="B2889" s="4" t="s">
        <v>363</v>
      </c>
      <c r="C2889" s="4">
        <v>2010.0</v>
      </c>
      <c r="D2889" s="4">
        <v>1208.0</v>
      </c>
      <c r="E2889" s="4">
        <v>16.0</v>
      </c>
      <c r="F2889" s="4">
        <v>1224.0</v>
      </c>
      <c r="G2889" s="4">
        <v>0.0</v>
      </c>
      <c r="H2889" s="4">
        <v>0.0</v>
      </c>
      <c r="I2889" s="4">
        <v>1224.0</v>
      </c>
      <c r="J2889" s="4">
        <v>3992.0</v>
      </c>
      <c r="K2889" s="4">
        <v>38379.0</v>
      </c>
    </row>
    <row r="2890">
      <c r="A2890" s="4" t="s">
        <v>63</v>
      </c>
      <c r="B2890" s="4" t="s">
        <v>363</v>
      </c>
      <c r="C2890" s="4">
        <v>2011.0</v>
      </c>
      <c r="D2890" s="4">
        <v>1153.0</v>
      </c>
      <c r="E2890" s="4">
        <v>1194.0</v>
      </c>
      <c r="F2890" s="4">
        <v>2347.0</v>
      </c>
      <c r="G2890" s="4">
        <v>0.0</v>
      </c>
      <c r="H2890" s="4">
        <v>0.0</v>
      </c>
      <c r="I2890" s="4">
        <v>2347.0</v>
      </c>
      <c r="J2890" s="4">
        <v>2360.0</v>
      </c>
      <c r="K2890" s="4">
        <v>36937.0</v>
      </c>
    </row>
    <row r="2891">
      <c r="A2891" s="4" t="s">
        <v>63</v>
      </c>
      <c r="B2891" s="4" t="s">
        <v>363</v>
      </c>
      <c r="C2891" s="4">
        <v>2012.0</v>
      </c>
      <c r="D2891" s="4">
        <v>3059.0</v>
      </c>
      <c r="E2891" s="4">
        <v>2313.0</v>
      </c>
      <c r="F2891" s="4">
        <v>5372.0</v>
      </c>
      <c r="G2891" s="4">
        <v>0.0</v>
      </c>
      <c r="H2891" s="4">
        <v>0.0</v>
      </c>
      <c r="I2891" s="4">
        <v>5372.0</v>
      </c>
      <c r="J2891" s="4">
        <v>11333.0</v>
      </c>
      <c r="K2891" s="4">
        <v>36937.0</v>
      </c>
    </row>
    <row r="2892">
      <c r="A2892" s="4" t="s">
        <v>63</v>
      </c>
      <c r="B2892" s="4" t="s">
        <v>363</v>
      </c>
      <c r="C2892" s="4">
        <v>2013.0</v>
      </c>
      <c r="D2892" s="4">
        <v>182.0</v>
      </c>
      <c r="E2892" s="4">
        <v>2313.0</v>
      </c>
      <c r="F2892" s="4">
        <v>2495.0</v>
      </c>
      <c r="G2892" s="4">
        <v>0.0</v>
      </c>
      <c r="H2892" s="4">
        <v>0.0</v>
      </c>
      <c r="I2892" s="4">
        <v>2495.0</v>
      </c>
      <c r="J2892" s="4">
        <v>17528.0</v>
      </c>
      <c r="K2892" s="4">
        <v>40501.0</v>
      </c>
    </row>
    <row r="2893">
      <c r="A2893" s="4" t="s">
        <v>63</v>
      </c>
      <c r="B2893" s="4" t="s">
        <v>363</v>
      </c>
      <c r="C2893" s="4">
        <v>2014.0</v>
      </c>
      <c r="D2893" s="4">
        <v>2837.0</v>
      </c>
      <c r="E2893" s="4">
        <v>16.0</v>
      </c>
      <c r="F2893" s="4">
        <v>2853.0</v>
      </c>
      <c r="G2893" s="4">
        <v>47.0</v>
      </c>
      <c r="H2893" s="4">
        <v>0.0</v>
      </c>
      <c r="I2893" s="4">
        <v>2806.0</v>
      </c>
      <c r="J2893" s="4">
        <v>4766.0</v>
      </c>
      <c r="K2893" s="4">
        <v>38286.0</v>
      </c>
    </row>
    <row r="2894">
      <c r="A2894" s="4" t="s">
        <v>63</v>
      </c>
      <c r="B2894" s="4" t="s">
        <v>363</v>
      </c>
      <c r="C2894" s="4">
        <v>2015.0</v>
      </c>
      <c r="D2894" s="4">
        <v>2837.0</v>
      </c>
      <c r="E2894" s="4">
        <v>20.0</v>
      </c>
      <c r="F2894" s="4">
        <v>2857.0</v>
      </c>
      <c r="G2894" s="4">
        <v>47.0</v>
      </c>
      <c r="H2894" s="4">
        <v>0.0</v>
      </c>
      <c r="I2894" s="4">
        <v>2810.0</v>
      </c>
      <c r="J2894" s="4">
        <v>8690.0</v>
      </c>
      <c r="K2894" s="4">
        <v>38286.0</v>
      </c>
    </row>
    <row r="2895">
      <c r="A2895" s="4" t="s">
        <v>63</v>
      </c>
      <c r="B2895" s="4" t="s">
        <v>363</v>
      </c>
      <c r="C2895" s="4">
        <v>2016.0</v>
      </c>
      <c r="D2895" s="4">
        <v>247.0</v>
      </c>
      <c r="E2895" s="4">
        <v>283.0</v>
      </c>
      <c r="F2895" s="4">
        <v>530.0</v>
      </c>
      <c r="G2895" s="4">
        <v>0.0</v>
      </c>
      <c r="H2895" s="4">
        <v>0.0</v>
      </c>
      <c r="I2895" s="4">
        <v>530.0</v>
      </c>
      <c r="J2895" s="4">
        <v>253.0</v>
      </c>
      <c r="K2895" s="4">
        <v>0.0</v>
      </c>
    </row>
    <row r="2896">
      <c r="A2896" s="4" t="s">
        <v>63</v>
      </c>
      <c r="B2896" s="4" t="s">
        <v>363</v>
      </c>
      <c r="C2896" s="4">
        <v>2017.0</v>
      </c>
      <c r="D2896" s="4">
        <v>6266.0</v>
      </c>
      <c r="E2896" s="4">
        <v>488.0</v>
      </c>
      <c r="F2896" s="4">
        <v>6754.0</v>
      </c>
      <c r="G2896" s="4">
        <v>0.0</v>
      </c>
      <c r="H2896" s="4">
        <v>0.0</v>
      </c>
      <c r="I2896" s="4">
        <v>6754.0</v>
      </c>
      <c r="J2896" s="4">
        <v>40370.0</v>
      </c>
      <c r="K2896" s="4">
        <v>42540.0</v>
      </c>
    </row>
    <row r="2897">
      <c r="A2897" s="4" t="s">
        <v>63</v>
      </c>
      <c r="B2897" s="4" t="s">
        <v>363</v>
      </c>
      <c r="C2897" s="4">
        <v>2018.0</v>
      </c>
      <c r="D2897" s="5"/>
      <c r="E2897" s="5"/>
      <c r="F2897" s="5"/>
      <c r="G2897" s="5"/>
      <c r="H2897" s="5"/>
      <c r="I2897" s="5"/>
      <c r="J2897" s="5"/>
      <c r="K2897" s="5"/>
    </row>
    <row r="2898">
      <c r="A2898" s="4" t="s">
        <v>63</v>
      </c>
      <c r="B2898" s="4" t="s">
        <v>363</v>
      </c>
      <c r="C2898" s="4">
        <v>2019.0</v>
      </c>
      <c r="D2898" s="4">
        <v>4493.0</v>
      </c>
      <c r="E2898" s="4">
        <v>946.0</v>
      </c>
      <c r="F2898" s="4">
        <v>5439.0</v>
      </c>
      <c r="G2898" s="4">
        <v>0.0</v>
      </c>
      <c r="H2898" s="4">
        <v>0.0</v>
      </c>
      <c r="I2898" s="4">
        <v>5439.0</v>
      </c>
      <c r="J2898" s="4">
        <v>5863.0</v>
      </c>
      <c r="K2898" s="4">
        <v>45505.0</v>
      </c>
    </row>
    <row r="2899">
      <c r="A2899" s="4" t="s">
        <v>63</v>
      </c>
      <c r="B2899" s="4" t="s">
        <v>363</v>
      </c>
      <c r="C2899" s="4">
        <v>2020.0</v>
      </c>
      <c r="D2899" s="4">
        <v>4640.0</v>
      </c>
      <c r="E2899" s="4">
        <v>1147.0</v>
      </c>
      <c r="F2899" s="4">
        <v>5787.0</v>
      </c>
      <c r="G2899" s="4">
        <v>0.0</v>
      </c>
      <c r="H2899" s="4">
        <v>0.0</v>
      </c>
      <c r="I2899" s="4">
        <v>5787.0</v>
      </c>
      <c r="J2899" s="4">
        <v>26067.0</v>
      </c>
      <c r="K2899" s="4">
        <v>45505.0</v>
      </c>
    </row>
    <row r="2900">
      <c r="A2900" s="4" t="s">
        <v>63</v>
      </c>
      <c r="B2900" s="4" t="s">
        <v>363</v>
      </c>
      <c r="C2900" s="4">
        <v>2021.0</v>
      </c>
      <c r="D2900" s="4">
        <v>18910.0</v>
      </c>
      <c r="E2900" s="4">
        <v>1590.0</v>
      </c>
      <c r="F2900" s="4">
        <v>20500.0</v>
      </c>
      <c r="G2900" s="4">
        <v>0.0</v>
      </c>
      <c r="H2900" s="4">
        <v>0.0</v>
      </c>
      <c r="I2900" s="4">
        <v>20500.0</v>
      </c>
      <c r="J2900" s="4">
        <v>13383.0</v>
      </c>
      <c r="K2900" s="4">
        <v>43553.0</v>
      </c>
    </row>
    <row r="2901">
      <c r="A2901" s="4" t="s">
        <v>63</v>
      </c>
      <c r="B2901" s="4" t="s">
        <v>63</v>
      </c>
      <c r="C2901" s="4">
        <v>2008.0</v>
      </c>
      <c r="D2901" s="4">
        <v>1019.0</v>
      </c>
      <c r="E2901" s="4">
        <v>22.0</v>
      </c>
      <c r="F2901" s="4">
        <v>1041.0</v>
      </c>
      <c r="G2901" s="4">
        <v>0.0</v>
      </c>
      <c r="H2901" s="4">
        <v>0.0</v>
      </c>
      <c r="I2901" s="4">
        <v>1041.0</v>
      </c>
      <c r="J2901" s="4">
        <v>2310.0</v>
      </c>
      <c r="K2901" s="4">
        <v>39136.0</v>
      </c>
    </row>
    <row r="2902">
      <c r="A2902" s="4" t="s">
        <v>63</v>
      </c>
      <c r="B2902" s="4" t="s">
        <v>63</v>
      </c>
      <c r="C2902" s="4">
        <v>2009.0</v>
      </c>
      <c r="D2902" s="4">
        <v>2730.0</v>
      </c>
      <c r="E2902" s="4">
        <v>1020.0</v>
      </c>
      <c r="F2902" s="4">
        <v>3750.0</v>
      </c>
      <c r="G2902" s="4">
        <v>46.0</v>
      </c>
      <c r="H2902" s="4">
        <v>0.0</v>
      </c>
      <c r="I2902" s="4">
        <v>3704.0</v>
      </c>
      <c r="J2902" s="4">
        <v>23556.0</v>
      </c>
      <c r="K2902" s="4">
        <v>41718.0</v>
      </c>
    </row>
    <row r="2903">
      <c r="A2903" s="4" t="s">
        <v>63</v>
      </c>
      <c r="B2903" s="4" t="s">
        <v>63</v>
      </c>
      <c r="C2903" s="4">
        <v>2010.0</v>
      </c>
      <c r="D2903" s="4">
        <v>3009.0</v>
      </c>
      <c r="E2903" s="4">
        <v>681.0</v>
      </c>
      <c r="F2903" s="4">
        <v>3690.0</v>
      </c>
      <c r="G2903" s="4">
        <v>0.0</v>
      </c>
      <c r="H2903" s="4">
        <v>0.0</v>
      </c>
      <c r="I2903" s="4">
        <v>3690.0</v>
      </c>
      <c r="J2903" s="4">
        <v>11661.0</v>
      </c>
      <c r="K2903" s="4">
        <v>42348.0</v>
      </c>
    </row>
    <row r="2904">
      <c r="A2904" s="4" t="s">
        <v>63</v>
      </c>
      <c r="B2904" s="4" t="s">
        <v>63</v>
      </c>
      <c r="C2904" s="4">
        <v>2011.0</v>
      </c>
      <c r="D2904" s="4">
        <v>3516.0</v>
      </c>
      <c r="E2904" s="4">
        <v>822.0</v>
      </c>
      <c r="F2904" s="4">
        <v>4338.0</v>
      </c>
      <c r="G2904" s="4">
        <v>0.0</v>
      </c>
      <c r="H2904" s="4">
        <v>0.0</v>
      </c>
      <c r="I2904" s="4">
        <v>4338.0</v>
      </c>
      <c r="J2904" s="4">
        <v>14062.0</v>
      </c>
      <c r="K2904" s="4">
        <v>27010.0</v>
      </c>
    </row>
    <row r="2905">
      <c r="A2905" s="4" t="s">
        <v>63</v>
      </c>
      <c r="B2905" s="4" t="s">
        <v>63</v>
      </c>
      <c r="C2905" s="4">
        <v>2012.0</v>
      </c>
      <c r="D2905" s="4">
        <v>5424.0</v>
      </c>
      <c r="E2905" s="4">
        <v>956.0</v>
      </c>
      <c r="F2905" s="4">
        <v>6380.0</v>
      </c>
      <c r="G2905" s="4">
        <v>0.0</v>
      </c>
      <c r="H2905" s="4">
        <v>0.0</v>
      </c>
      <c r="I2905" s="4">
        <v>6380.0</v>
      </c>
      <c r="J2905" s="4">
        <v>23679.0</v>
      </c>
      <c r="K2905" s="4">
        <v>27010.0</v>
      </c>
    </row>
    <row r="2906">
      <c r="A2906" s="4" t="s">
        <v>63</v>
      </c>
      <c r="B2906" s="4" t="s">
        <v>63</v>
      </c>
      <c r="C2906" s="4">
        <v>2013.0</v>
      </c>
      <c r="D2906" s="4">
        <v>38873.0</v>
      </c>
      <c r="E2906" s="4">
        <v>492.0</v>
      </c>
      <c r="F2906" s="4">
        <v>39365.0</v>
      </c>
      <c r="G2906" s="4">
        <v>0.0</v>
      </c>
      <c r="H2906" s="4">
        <v>0.0</v>
      </c>
      <c r="I2906" s="4">
        <v>39365.0</v>
      </c>
      <c r="J2906" s="4">
        <v>39403.0</v>
      </c>
      <c r="K2906" s="4">
        <v>50363.0</v>
      </c>
    </row>
    <row r="2907">
      <c r="A2907" s="4" t="s">
        <v>63</v>
      </c>
      <c r="B2907" s="4" t="s">
        <v>63</v>
      </c>
      <c r="C2907" s="4">
        <v>2014.0</v>
      </c>
      <c r="D2907" s="4">
        <v>5130.0</v>
      </c>
      <c r="E2907" s="4">
        <v>681.0</v>
      </c>
      <c r="F2907" s="4">
        <v>5811.0</v>
      </c>
      <c r="G2907" s="4">
        <v>46.0</v>
      </c>
      <c r="H2907" s="4">
        <v>0.0</v>
      </c>
      <c r="I2907" s="4">
        <v>5765.0</v>
      </c>
      <c r="J2907" s="4">
        <v>23556.0</v>
      </c>
      <c r="K2907" s="4">
        <v>41718.0</v>
      </c>
    </row>
    <row r="2908">
      <c r="A2908" s="4" t="s">
        <v>63</v>
      </c>
      <c r="B2908" s="4" t="s">
        <v>63</v>
      </c>
      <c r="C2908" s="4">
        <v>2015.0</v>
      </c>
      <c r="D2908" s="4">
        <v>5130.0</v>
      </c>
      <c r="E2908" s="4">
        <v>675.0</v>
      </c>
      <c r="F2908" s="4">
        <v>5805.0</v>
      </c>
      <c r="G2908" s="4">
        <v>46.0</v>
      </c>
      <c r="H2908" s="4">
        <v>0.0</v>
      </c>
      <c r="I2908" s="4">
        <v>5759.0</v>
      </c>
      <c r="J2908" s="4">
        <v>182803.0</v>
      </c>
      <c r="K2908" s="4">
        <v>41718.0</v>
      </c>
    </row>
    <row r="2909">
      <c r="A2909" s="4" t="s">
        <v>63</v>
      </c>
      <c r="B2909" s="4" t="s">
        <v>63</v>
      </c>
      <c r="C2909" s="4">
        <v>2016.0</v>
      </c>
      <c r="D2909" s="4">
        <v>617.0</v>
      </c>
      <c r="E2909" s="4">
        <v>8.0</v>
      </c>
      <c r="F2909" s="4">
        <v>625.0</v>
      </c>
      <c r="G2909" s="4">
        <v>0.0</v>
      </c>
      <c r="H2909" s="4">
        <v>0.0</v>
      </c>
      <c r="I2909" s="4">
        <v>625.0</v>
      </c>
      <c r="J2909" s="4">
        <v>633.0</v>
      </c>
      <c r="K2909" s="4">
        <v>0.0</v>
      </c>
    </row>
    <row r="2910">
      <c r="A2910" s="4" t="s">
        <v>63</v>
      </c>
      <c r="B2910" s="4" t="s">
        <v>63</v>
      </c>
      <c r="C2910" s="4">
        <v>2017.0</v>
      </c>
      <c r="D2910" s="4">
        <v>1318.0</v>
      </c>
      <c r="E2910" s="4">
        <v>882.0</v>
      </c>
      <c r="F2910" s="4">
        <v>2200.0</v>
      </c>
      <c r="G2910" s="4">
        <v>0.0</v>
      </c>
      <c r="H2910" s="4">
        <v>0.0</v>
      </c>
      <c r="I2910" s="4">
        <v>2200.0</v>
      </c>
      <c r="J2910" s="4">
        <v>20228.0</v>
      </c>
      <c r="K2910" s="4">
        <v>32364.0</v>
      </c>
    </row>
    <row r="2911">
      <c r="A2911" s="4" t="s">
        <v>63</v>
      </c>
      <c r="B2911" s="4" t="s">
        <v>63</v>
      </c>
      <c r="C2911" s="4">
        <v>2018.0</v>
      </c>
      <c r="D2911" s="5"/>
      <c r="E2911" s="5"/>
      <c r="F2911" s="5"/>
      <c r="G2911" s="5"/>
      <c r="H2911" s="5"/>
      <c r="I2911" s="5"/>
      <c r="J2911" s="5"/>
      <c r="K2911" s="5"/>
    </row>
    <row r="2912">
      <c r="A2912" s="4" t="s">
        <v>63</v>
      </c>
      <c r="B2912" s="4" t="s">
        <v>63</v>
      </c>
      <c r="C2912" s="4">
        <v>2019.0</v>
      </c>
      <c r="D2912" s="4">
        <v>5620.0</v>
      </c>
      <c r="E2912" s="4">
        <v>448.0</v>
      </c>
      <c r="F2912" s="4">
        <v>6068.0</v>
      </c>
      <c r="G2912" s="4">
        <v>0.0</v>
      </c>
      <c r="H2912" s="4">
        <v>0.0</v>
      </c>
      <c r="I2912" s="4">
        <v>6068.0</v>
      </c>
      <c r="J2912" s="4">
        <v>40368.0</v>
      </c>
      <c r="K2912" s="4">
        <v>60037.0</v>
      </c>
    </row>
    <row r="2913">
      <c r="A2913" s="4" t="s">
        <v>63</v>
      </c>
      <c r="B2913" s="4" t="s">
        <v>63</v>
      </c>
      <c r="C2913" s="4">
        <v>2020.0</v>
      </c>
      <c r="D2913" s="4">
        <v>5798.0</v>
      </c>
      <c r="E2913" s="4">
        <v>1136.0</v>
      </c>
      <c r="F2913" s="4">
        <v>6934.0</v>
      </c>
      <c r="G2913" s="4">
        <v>0.0</v>
      </c>
      <c r="H2913" s="4">
        <v>0.0</v>
      </c>
      <c r="I2913" s="4">
        <v>6934.0</v>
      </c>
      <c r="J2913" s="4">
        <v>85816.0</v>
      </c>
      <c r="K2913" s="4">
        <v>60037.0</v>
      </c>
    </row>
    <row r="2914">
      <c r="A2914" s="4" t="s">
        <v>63</v>
      </c>
      <c r="B2914" s="4" t="s">
        <v>63</v>
      </c>
      <c r="C2914" s="4">
        <v>2021.0</v>
      </c>
      <c r="D2914" s="4">
        <v>22500.0</v>
      </c>
      <c r="E2914" s="4">
        <v>386.0</v>
      </c>
      <c r="F2914" s="4">
        <v>22886.0</v>
      </c>
      <c r="G2914" s="4">
        <v>0.0</v>
      </c>
      <c r="H2914" s="4">
        <v>0.0</v>
      </c>
      <c r="I2914" s="4">
        <v>22886.0</v>
      </c>
      <c r="J2914" s="4">
        <v>118592.0</v>
      </c>
      <c r="K2914" s="4">
        <v>41541.0</v>
      </c>
    </row>
    <row r="2915">
      <c r="A2915" s="4" t="s">
        <v>64</v>
      </c>
      <c r="B2915" s="4" t="s">
        <v>371</v>
      </c>
      <c r="C2915" s="4">
        <v>2012.0</v>
      </c>
      <c r="D2915" s="4">
        <v>1845.0</v>
      </c>
      <c r="E2915" s="4">
        <v>436.0</v>
      </c>
      <c r="F2915" s="4">
        <v>2281.0</v>
      </c>
      <c r="G2915" s="5"/>
      <c r="H2915" s="5"/>
      <c r="I2915" s="4">
        <v>2281.0</v>
      </c>
      <c r="J2915" s="4">
        <v>7706.0</v>
      </c>
      <c r="K2915" s="4">
        <v>26531.0</v>
      </c>
    </row>
    <row r="2916">
      <c r="A2916" s="4" t="s">
        <v>64</v>
      </c>
      <c r="B2916" s="4" t="s">
        <v>371</v>
      </c>
      <c r="C2916" s="4">
        <v>2013.0</v>
      </c>
      <c r="D2916" s="4">
        <v>1351.0</v>
      </c>
      <c r="E2916" s="4">
        <v>707.0</v>
      </c>
      <c r="F2916" s="4">
        <v>2058.0</v>
      </c>
      <c r="G2916" s="4">
        <v>0.0</v>
      </c>
      <c r="H2916" s="4">
        <v>0.0</v>
      </c>
      <c r="I2916" s="4">
        <v>2058.0</v>
      </c>
      <c r="J2916" s="4">
        <v>1946.0</v>
      </c>
      <c r="K2916" s="4">
        <v>15742.0</v>
      </c>
    </row>
    <row r="2917">
      <c r="A2917" s="4" t="s">
        <v>64</v>
      </c>
      <c r="B2917" s="4" t="s">
        <v>371</v>
      </c>
      <c r="C2917" s="4">
        <v>2014.0</v>
      </c>
      <c r="D2917" s="4">
        <v>3750.0</v>
      </c>
      <c r="E2917" s="4">
        <v>1045.0</v>
      </c>
      <c r="F2917" s="4">
        <v>4795.0</v>
      </c>
      <c r="G2917" s="4">
        <v>0.0</v>
      </c>
      <c r="H2917" s="4">
        <v>0.0</v>
      </c>
      <c r="I2917" s="4">
        <v>4795.0</v>
      </c>
      <c r="J2917" s="4">
        <v>3534.0</v>
      </c>
      <c r="K2917" s="4">
        <v>15948.0</v>
      </c>
    </row>
    <row r="2918">
      <c r="A2918" s="4" t="s">
        <v>64</v>
      </c>
      <c r="B2918" s="4" t="s">
        <v>371</v>
      </c>
      <c r="C2918" s="4">
        <v>2015.0</v>
      </c>
      <c r="D2918" s="4">
        <v>4229.0</v>
      </c>
      <c r="E2918" s="4">
        <v>470.0</v>
      </c>
      <c r="F2918" s="4">
        <v>4699.0</v>
      </c>
      <c r="G2918" s="4">
        <v>0.0</v>
      </c>
      <c r="H2918" s="4">
        <v>0.0</v>
      </c>
      <c r="I2918" s="4">
        <v>4699.0</v>
      </c>
      <c r="J2918" s="4">
        <v>6280.0</v>
      </c>
      <c r="K2918" s="4">
        <v>16066.0</v>
      </c>
    </row>
    <row r="2919">
      <c r="A2919" s="4" t="s">
        <v>64</v>
      </c>
      <c r="B2919" s="4" t="s">
        <v>371</v>
      </c>
      <c r="C2919" s="4">
        <v>2016.0</v>
      </c>
      <c r="D2919" s="4">
        <v>6247.0</v>
      </c>
      <c r="E2919" s="4">
        <v>978.0</v>
      </c>
      <c r="F2919" s="4">
        <v>7225.0</v>
      </c>
      <c r="G2919" s="4">
        <v>0.0</v>
      </c>
      <c r="H2919" s="4">
        <v>0.0</v>
      </c>
      <c r="I2919" s="4">
        <v>7225.0</v>
      </c>
      <c r="J2919" s="4">
        <v>5540.0</v>
      </c>
      <c r="K2919" s="4">
        <v>16172.0</v>
      </c>
    </row>
    <row r="2920">
      <c r="A2920" s="4" t="s">
        <v>64</v>
      </c>
      <c r="B2920" s="4" t="s">
        <v>371</v>
      </c>
      <c r="C2920" s="4">
        <v>2017.0</v>
      </c>
      <c r="D2920" s="4">
        <v>188.0</v>
      </c>
      <c r="E2920" s="4">
        <v>2407.0</v>
      </c>
      <c r="F2920" s="4">
        <v>2595.0</v>
      </c>
      <c r="G2920" s="4">
        <v>0.0</v>
      </c>
      <c r="H2920" s="4">
        <v>0.0</v>
      </c>
      <c r="I2920" s="4">
        <v>2595.0</v>
      </c>
      <c r="J2920" s="4">
        <v>8293.0</v>
      </c>
      <c r="K2920" s="4">
        <v>16334.0</v>
      </c>
    </row>
    <row r="2921">
      <c r="A2921" s="4" t="s">
        <v>64</v>
      </c>
      <c r="B2921" s="4" t="s">
        <v>371</v>
      </c>
      <c r="C2921" s="4">
        <v>2018.0</v>
      </c>
      <c r="D2921" s="4">
        <v>123.0</v>
      </c>
      <c r="E2921" s="4">
        <v>2669.0</v>
      </c>
      <c r="F2921" s="4">
        <v>2792.0</v>
      </c>
      <c r="G2921" s="4">
        <v>0.0</v>
      </c>
      <c r="H2921" s="4">
        <v>0.0</v>
      </c>
      <c r="I2921" s="4">
        <v>2792.0</v>
      </c>
      <c r="J2921" s="4">
        <v>7137.0</v>
      </c>
      <c r="K2921" s="4">
        <v>27696.0</v>
      </c>
    </row>
    <row r="2922">
      <c r="A2922" s="4" t="s">
        <v>64</v>
      </c>
      <c r="B2922" s="4" t="s">
        <v>371</v>
      </c>
      <c r="C2922" s="4">
        <v>2019.0</v>
      </c>
      <c r="D2922" s="4">
        <v>498.0</v>
      </c>
      <c r="E2922" s="4">
        <v>2695.0</v>
      </c>
      <c r="F2922" s="4">
        <v>3193.0</v>
      </c>
      <c r="G2922" s="4">
        <v>0.0</v>
      </c>
      <c r="H2922" s="4">
        <v>0.0</v>
      </c>
      <c r="I2922" s="4">
        <v>3193.0</v>
      </c>
      <c r="J2922" s="4">
        <v>10824.0</v>
      </c>
      <c r="K2922" s="4">
        <v>27696.0</v>
      </c>
    </row>
    <row r="2923">
      <c r="A2923" s="4" t="s">
        <v>64</v>
      </c>
      <c r="B2923" s="4" t="s">
        <v>371</v>
      </c>
      <c r="C2923" s="4">
        <v>2020.0</v>
      </c>
      <c r="D2923" s="4">
        <v>512.0</v>
      </c>
      <c r="E2923" s="4">
        <v>3084.0</v>
      </c>
      <c r="F2923" s="4">
        <v>3596.0</v>
      </c>
      <c r="G2923" s="4">
        <v>0.0</v>
      </c>
      <c r="H2923" s="4">
        <v>0.0</v>
      </c>
      <c r="I2923" s="4">
        <v>3596.0</v>
      </c>
      <c r="J2923" s="4">
        <v>14004.0</v>
      </c>
      <c r="K2923" s="4">
        <v>27696.0</v>
      </c>
    </row>
    <row r="2924">
      <c r="A2924" s="4" t="s">
        <v>64</v>
      </c>
      <c r="B2924" s="4" t="s">
        <v>371</v>
      </c>
      <c r="C2924" s="4">
        <v>2021.0</v>
      </c>
      <c r="D2924" s="4">
        <v>648.0</v>
      </c>
      <c r="E2924" s="4">
        <v>13753.0</v>
      </c>
      <c r="F2924" s="4">
        <v>14401.0</v>
      </c>
      <c r="G2924" s="4">
        <v>0.0</v>
      </c>
      <c r="H2924" s="4">
        <v>0.0</v>
      </c>
      <c r="I2924" s="4">
        <v>14401.0</v>
      </c>
      <c r="J2924" s="4">
        <v>19437.0</v>
      </c>
      <c r="K2924" s="4">
        <v>27696.0</v>
      </c>
    </row>
    <row r="2925">
      <c r="A2925" s="4" t="s">
        <v>64</v>
      </c>
      <c r="B2925" s="4" t="s">
        <v>365</v>
      </c>
      <c r="C2925" s="4">
        <v>2012.0</v>
      </c>
      <c r="D2925" s="4">
        <v>1151.0</v>
      </c>
      <c r="E2925" s="4">
        <v>188.0</v>
      </c>
      <c r="F2925" s="4">
        <v>1339.0</v>
      </c>
      <c r="G2925" s="5"/>
      <c r="H2925" s="5"/>
      <c r="I2925" s="4">
        <v>1339.0</v>
      </c>
      <c r="J2925" s="4">
        <v>2134.0</v>
      </c>
      <c r="K2925" s="4">
        <v>39834.0</v>
      </c>
    </row>
    <row r="2926">
      <c r="A2926" s="4" t="s">
        <v>64</v>
      </c>
      <c r="B2926" s="4" t="s">
        <v>365</v>
      </c>
      <c r="C2926" s="4">
        <v>2013.0</v>
      </c>
      <c r="D2926" s="4">
        <v>1182.0</v>
      </c>
      <c r="E2926" s="4">
        <v>209.0</v>
      </c>
      <c r="F2926" s="4">
        <v>1391.0</v>
      </c>
      <c r="G2926" s="4">
        <v>0.0</v>
      </c>
      <c r="H2926" s="4">
        <v>0.0</v>
      </c>
      <c r="I2926" s="4">
        <v>1391.0</v>
      </c>
      <c r="J2926" s="4">
        <v>3675.0</v>
      </c>
      <c r="K2926" s="4">
        <v>20221.0</v>
      </c>
    </row>
    <row r="2927">
      <c r="A2927" s="4" t="s">
        <v>64</v>
      </c>
      <c r="B2927" s="4" t="s">
        <v>365</v>
      </c>
      <c r="C2927" s="4">
        <v>2014.0</v>
      </c>
      <c r="D2927" s="4">
        <v>3114.0</v>
      </c>
      <c r="E2927" s="4">
        <v>104.0</v>
      </c>
      <c r="F2927" s="4">
        <v>3218.0</v>
      </c>
      <c r="G2927" s="4">
        <v>0.0</v>
      </c>
      <c r="H2927" s="4">
        <v>0.0</v>
      </c>
      <c r="I2927" s="4">
        <v>3218.0</v>
      </c>
      <c r="J2927" s="4">
        <v>3492.0</v>
      </c>
      <c r="K2927" s="4">
        <v>20888.0</v>
      </c>
    </row>
    <row r="2928">
      <c r="A2928" s="4" t="s">
        <v>64</v>
      </c>
      <c r="B2928" s="4" t="s">
        <v>365</v>
      </c>
      <c r="C2928" s="4">
        <v>2015.0</v>
      </c>
      <c r="D2928" s="4">
        <v>2113.0</v>
      </c>
      <c r="E2928" s="4">
        <v>201.0</v>
      </c>
      <c r="F2928" s="4">
        <v>2314.0</v>
      </c>
      <c r="G2928" s="4">
        <v>0.0</v>
      </c>
      <c r="H2928" s="4">
        <v>0.0</v>
      </c>
      <c r="I2928" s="4">
        <v>2314.0</v>
      </c>
      <c r="J2928" s="4">
        <v>3210.0</v>
      </c>
      <c r="K2928" s="4">
        <v>20888.0</v>
      </c>
    </row>
    <row r="2929">
      <c r="A2929" s="4" t="s">
        <v>64</v>
      </c>
      <c r="B2929" s="4" t="s">
        <v>365</v>
      </c>
      <c r="C2929" s="4">
        <v>2016.0</v>
      </c>
      <c r="D2929" s="4">
        <v>6135.0</v>
      </c>
      <c r="E2929" s="4">
        <v>173.0</v>
      </c>
      <c r="F2929" s="4">
        <v>6308.0</v>
      </c>
      <c r="G2929" s="4">
        <v>0.0</v>
      </c>
      <c r="H2929" s="4">
        <v>0.0</v>
      </c>
      <c r="I2929" s="4">
        <v>6308.0</v>
      </c>
      <c r="J2929" s="4">
        <v>4618.0</v>
      </c>
      <c r="K2929" s="4">
        <v>21242.0</v>
      </c>
    </row>
    <row r="2930">
      <c r="A2930" s="4" t="s">
        <v>64</v>
      </c>
      <c r="B2930" s="4" t="s">
        <v>365</v>
      </c>
      <c r="C2930" s="4">
        <v>2017.0</v>
      </c>
      <c r="D2930" s="4">
        <v>86.0</v>
      </c>
      <c r="E2930" s="4">
        <v>1118.0</v>
      </c>
      <c r="F2930" s="4">
        <v>1204.0</v>
      </c>
      <c r="G2930" s="4">
        <v>0.0</v>
      </c>
      <c r="H2930" s="4">
        <v>0.0</v>
      </c>
      <c r="I2930" s="4">
        <v>1204.0</v>
      </c>
      <c r="J2930" s="4">
        <v>3805.0</v>
      </c>
      <c r="K2930" s="4">
        <v>21242.0</v>
      </c>
    </row>
    <row r="2931">
      <c r="A2931" s="4" t="s">
        <v>64</v>
      </c>
      <c r="B2931" s="4" t="s">
        <v>365</v>
      </c>
      <c r="C2931" s="4">
        <v>2018.0</v>
      </c>
      <c r="D2931" s="4">
        <v>103.0</v>
      </c>
      <c r="E2931" s="4">
        <v>1113.0</v>
      </c>
      <c r="F2931" s="4">
        <v>1216.0</v>
      </c>
      <c r="G2931" s="4">
        <v>0.0</v>
      </c>
      <c r="H2931" s="4">
        <v>0.0</v>
      </c>
      <c r="I2931" s="4">
        <v>1216.0</v>
      </c>
      <c r="J2931" s="4">
        <v>1127.0</v>
      </c>
      <c r="K2931" s="4">
        <v>21242.0</v>
      </c>
    </row>
    <row r="2932">
      <c r="A2932" s="4" t="s">
        <v>64</v>
      </c>
      <c r="B2932" s="4" t="s">
        <v>365</v>
      </c>
      <c r="C2932" s="4">
        <v>2019.0</v>
      </c>
      <c r="D2932" s="4">
        <v>173.0</v>
      </c>
      <c r="E2932" s="4">
        <v>1107.0</v>
      </c>
      <c r="F2932" s="4">
        <v>1280.0</v>
      </c>
      <c r="G2932" s="4">
        <v>0.0</v>
      </c>
      <c r="H2932" s="4">
        <v>0.0</v>
      </c>
      <c r="I2932" s="4">
        <v>1280.0</v>
      </c>
      <c r="J2932" s="4">
        <v>2218.0</v>
      </c>
      <c r="K2932" s="4">
        <v>20779.0</v>
      </c>
    </row>
    <row r="2933">
      <c r="A2933" s="4" t="s">
        <v>64</v>
      </c>
      <c r="B2933" s="4" t="s">
        <v>365</v>
      </c>
      <c r="C2933" s="4">
        <v>2020.0</v>
      </c>
      <c r="D2933" s="4">
        <v>86.0</v>
      </c>
      <c r="E2933" s="4">
        <v>1121.0</v>
      </c>
      <c r="F2933" s="4">
        <v>1207.0</v>
      </c>
      <c r="G2933" s="4">
        <v>0.0</v>
      </c>
      <c r="H2933" s="4">
        <v>0.0</v>
      </c>
      <c r="I2933" s="4">
        <v>1207.0</v>
      </c>
      <c r="J2933" s="4">
        <v>1822.0</v>
      </c>
      <c r="K2933" s="4">
        <v>20779.0</v>
      </c>
    </row>
    <row r="2934">
      <c r="A2934" s="4" t="s">
        <v>64</v>
      </c>
      <c r="B2934" s="4" t="s">
        <v>365</v>
      </c>
      <c r="C2934" s="4">
        <v>2021.0</v>
      </c>
      <c r="D2934" s="4">
        <v>252.0</v>
      </c>
      <c r="E2934" s="4">
        <v>5742.0</v>
      </c>
      <c r="F2934" s="4">
        <v>5994.0</v>
      </c>
      <c r="G2934" s="4">
        <v>0.0</v>
      </c>
      <c r="H2934" s="4">
        <v>0.0</v>
      </c>
      <c r="I2934" s="4">
        <v>5994.0</v>
      </c>
      <c r="J2934" s="4">
        <v>2539.0</v>
      </c>
      <c r="K2934" s="4">
        <v>21640.0</v>
      </c>
    </row>
    <row r="2935">
      <c r="A2935" s="4" t="s">
        <v>64</v>
      </c>
      <c r="B2935" s="4" t="s">
        <v>366</v>
      </c>
      <c r="C2935" s="4">
        <v>2012.0</v>
      </c>
      <c r="D2935" s="4">
        <v>687.0</v>
      </c>
      <c r="E2935" s="4">
        <v>2626.0</v>
      </c>
      <c r="F2935" s="4">
        <v>3313.0</v>
      </c>
      <c r="G2935" s="5"/>
      <c r="H2935" s="5"/>
      <c r="I2935" s="4">
        <v>3313.0</v>
      </c>
      <c r="J2935" s="4">
        <v>20820.0</v>
      </c>
      <c r="K2935" s="4">
        <v>2502.0</v>
      </c>
    </row>
    <row r="2936">
      <c r="A2936" s="4" t="s">
        <v>64</v>
      </c>
      <c r="B2936" s="4" t="s">
        <v>366</v>
      </c>
      <c r="C2936" s="4">
        <v>2013.0</v>
      </c>
      <c r="D2936" s="4">
        <v>2706.0</v>
      </c>
      <c r="E2936" s="4">
        <v>1059.0</v>
      </c>
      <c r="F2936" s="4">
        <v>3765.0</v>
      </c>
      <c r="G2936" s="4">
        <v>0.0</v>
      </c>
      <c r="H2936" s="4">
        <v>0.0</v>
      </c>
      <c r="I2936" s="4">
        <v>3765.0</v>
      </c>
      <c r="J2936" s="4">
        <v>7874.0</v>
      </c>
      <c r="K2936" s="4">
        <v>29573.0</v>
      </c>
    </row>
    <row r="2937">
      <c r="A2937" s="4" t="s">
        <v>64</v>
      </c>
      <c r="B2937" s="4" t="s">
        <v>366</v>
      </c>
      <c r="C2937" s="4">
        <v>2014.0</v>
      </c>
      <c r="D2937" s="4">
        <v>4780.0</v>
      </c>
      <c r="E2937" s="4">
        <v>1352.0</v>
      </c>
      <c r="F2937" s="4">
        <v>6132.0</v>
      </c>
      <c r="G2937" s="4">
        <v>0.0</v>
      </c>
      <c r="H2937" s="4">
        <v>0.0</v>
      </c>
      <c r="I2937" s="4">
        <v>6132.0</v>
      </c>
      <c r="J2937" s="4">
        <v>4617.0</v>
      </c>
      <c r="K2937" s="4">
        <v>34280.0</v>
      </c>
    </row>
    <row r="2938">
      <c r="A2938" s="4" t="s">
        <v>64</v>
      </c>
      <c r="B2938" s="4" t="s">
        <v>366</v>
      </c>
      <c r="C2938" s="4">
        <v>2015.0</v>
      </c>
      <c r="D2938" s="4">
        <v>4856.0</v>
      </c>
      <c r="E2938" s="4">
        <v>1925.0</v>
      </c>
      <c r="F2938" s="4">
        <v>6781.0</v>
      </c>
      <c r="G2938" s="4">
        <v>0.0</v>
      </c>
      <c r="H2938" s="4">
        <v>0.0</v>
      </c>
      <c r="I2938" s="4">
        <v>6781.0</v>
      </c>
      <c r="J2938" s="4">
        <v>17106.0</v>
      </c>
      <c r="K2938" s="4">
        <v>34280.0</v>
      </c>
    </row>
    <row r="2939">
      <c r="A2939" s="4" t="s">
        <v>64</v>
      </c>
      <c r="B2939" s="4" t="s">
        <v>366</v>
      </c>
      <c r="C2939" s="4">
        <v>2016.0</v>
      </c>
      <c r="D2939" s="4">
        <v>9356.0</v>
      </c>
      <c r="E2939" s="4">
        <v>2106.0</v>
      </c>
      <c r="F2939" s="4">
        <v>11462.0</v>
      </c>
      <c r="G2939" s="4">
        <v>0.0</v>
      </c>
      <c r="H2939" s="4">
        <v>0.0</v>
      </c>
      <c r="I2939" s="4">
        <v>11462.0</v>
      </c>
      <c r="J2939" s="4">
        <v>15230.0</v>
      </c>
      <c r="K2939" s="4">
        <v>38990.0</v>
      </c>
    </row>
    <row r="2940">
      <c r="A2940" s="4" t="s">
        <v>64</v>
      </c>
      <c r="B2940" s="4" t="s">
        <v>366</v>
      </c>
      <c r="C2940" s="4">
        <v>2017.0</v>
      </c>
      <c r="D2940" s="4">
        <v>2438.0</v>
      </c>
      <c r="E2940" s="4">
        <v>5440.0</v>
      </c>
      <c r="F2940" s="4">
        <v>7878.0</v>
      </c>
      <c r="G2940" s="4">
        <v>0.0</v>
      </c>
      <c r="H2940" s="4">
        <v>0.0</v>
      </c>
      <c r="I2940" s="4">
        <v>7878.0</v>
      </c>
      <c r="J2940" s="4">
        <v>6080.0</v>
      </c>
      <c r="K2940" s="4">
        <v>34986.0</v>
      </c>
    </row>
    <row r="2941">
      <c r="A2941" s="4" t="s">
        <v>64</v>
      </c>
      <c r="B2941" s="4" t="s">
        <v>366</v>
      </c>
      <c r="C2941" s="4">
        <v>2018.0</v>
      </c>
      <c r="D2941" s="4">
        <v>3489.0</v>
      </c>
      <c r="E2941" s="4">
        <v>3696.0</v>
      </c>
      <c r="F2941" s="4">
        <v>7185.0</v>
      </c>
      <c r="G2941" s="4">
        <v>0.0</v>
      </c>
      <c r="H2941" s="4">
        <v>0.0</v>
      </c>
      <c r="I2941" s="4">
        <v>7185.0</v>
      </c>
      <c r="J2941" s="4">
        <v>12846.0</v>
      </c>
      <c r="K2941" s="4">
        <v>34986.0</v>
      </c>
    </row>
    <row r="2942">
      <c r="A2942" s="4" t="s">
        <v>64</v>
      </c>
      <c r="B2942" s="4" t="s">
        <v>366</v>
      </c>
      <c r="C2942" s="4">
        <v>2019.0</v>
      </c>
      <c r="D2942" s="4">
        <v>3700.0</v>
      </c>
      <c r="E2942" s="4">
        <v>5114.0</v>
      </c>
      <c r="F2942" s="4">
        <v>8814.0</v>
      </c>
      <c r="G2942" s="4">
        <v>0.0</v>
      </c>
      <c r="H2942" s="4">
        <v>0.0</v>
      </c>
      <c r="I2942" s="4">
        <v>8814.0</v>
      </c>
      <c r="J2942" s="4">
        <v>24602.0</v>
      </c>
      <c r="K2942" s="4">
        <v>33623.0</v>
      </c>
    </row>
    <row r="2943">
      <c r="A2943" s="4" t="s">
        <v>64</v>
      </c>
      <c r="B2943" s="4" t="s">
        <v>366</v>
      </c>
      <c r="C2943" s="4">
        <v>2020.0</v>
      </c>
      <c r="D2943" s="4">
        <v>5123.0</v>
      </c>
      <c r="E2943" s="4">
        <v>3867.0</v>
      </c>
      <c r="F2943" s="4">
        <v>8990.0</v>
      </c>
      <c r="G2943" s="4">
        <v>0.0</v>
      </c>
      <c r="H2943" s="4">
        <v>0.0</v>
      </c>
      <c r="I2943" s="4">
        <v>8990.0</v>
      </c>
      <c r="J2943" s="4">
        <v>11961.0</v>
      </c>
      <c r="K2943" s="4">
        <v>35138.0</v>
      </c>
    </row>
    <row r="2944">
      <c r="A2944" s="4" t="s">
        <v>64</v>
      </c>
      <c r="B2944" s="4" t="s">
        <v>366</v>
      </c>
      <c r="C2944" s="4">
        <v>2021.0</v>
      </c>
      <c r="D2944" s="4">
        <v>5402.0</v>
      </c>
      <c r="E2944" s="4">
        <v>15827.0</v>
      </c>
      <c r="F2944" s="4">
        <v>21229.0</v>
      </c>
      <c r="G2944" s="4">
        <v>0.0</v>
      </c>
      <c r="H2944" s="4">
        <v>0.0</v>
      </c>
      <c r="I2944" s="4">
        <v>21229.0</v>
      </c>
      <c r="J2944" s="4">
        <v>6312.0</v>
      </c>
      <c r="K2944" s="4">
        <v>35138.0</v>
      </c>
    </row>
    <row r="2945">
      <c r="A2945" s="4" t="s">
        <v>64</v>
      </c>
      <c r="B2945" s="4" t="s">
        <v>367</v>
      </c>
      <c r="C2945" s="4">
        <v>2012.0</v>
      </c>
      <c r="D2945" s="4">
        <v>5255.0</v>
      </c>
      <c r="E2945" s="4">
        <v>1937.0</v>
      </c>
      <c r="F2945" s="4">
        <v>7192.0</v>
      </c>
      <c r="G2945" s="5"/>
      <c r="H2945" s="5"/>
      <c r="I2945" s="4">
        <v>7192.0</v>
      </c>
      <c r="J2945" s="4">
        <v>9936.0</v>
      </c>
      <c r="K2945" s="4">
        <v>2886.0</v>
      </c>
    </row>
    <row r="2946">
      <c r="A2946" s="4" t="s">
        <v>64</v>
      </c>
      <c r="B2946" s="4" t="s">
        <v>367</v>
      </c>
      <c r="C2946" s="4">
        <v>2013.0</v>
      </c>
      <c r="D2946" s="4">
        <v>6403.0</v>
      </c>
      <c r="E2946" s="4">
        <v>2675.0</v>
      </c>
      <c r="F2946" s="4">
        <v>9078.0</v>
      </c>
      <c r="G2946" s="4">
        <v>0.0</v>
      </c>
      <c r="H2946" s="4">
        <v>0.0</v>
      </c>
      <c r="I2946" s="4">
        <v>9078.0</v>
      </c>
      <c r="J2946" s="4">
        <v>8675.0</v>
      </c>
      <c r="K2946" s="4">
        <v>20038.0</v>
      </c>
    </row>
    <row r="2947">
      <c r="A2947" s="4" t="s">
        <v>64</v>
      </c>
      <c r="B2947" s="4" t="s">
        <v>367</v>
      </c>
      <c r="C2947" s="4">
        <v>2014.0</v>
      </c>
      <c r="D2947" s="4">
        <v>7216.0</v>
      </c>
      <c r="E2947" s="4">
        <v>2398.0</v>
      </c>
      <c r="F2947" s="4">
        <v>9614.0</v>
      </c>
      <c r="G2947" s="4">
        <v>0.0</v>
      </c>
      <c r="H2947" s="4">
        <v>0.0</v>
      </c>
      <c r="I2947" s="4">
        <v>9614.0</v>
      </c>
      <c r="J2947" s="4">
        <v>7380.0</v>
      </c>
      <c r="K2947" s="4">
        <v>20038.0</v>
      </c>
    </row>
    <row r="2948">
      <c r="A2948" s="4" t="s">
        <v>64</v>
      </c>
      <c r="B2948" s="4" t="s">
        <v>367</v>
      </c>
      <c r="C2948" s="4">
        <v>2015.0</v>
      </c>
      <c r="D2948" s="4">
        <v>5594.0</v>
      </c>
      <c r="E2948" s="4">
        <v>1779.0</v>
      </c>
      <c r="F2948" s="4">
        <v>7373.0</v>
      </c>
      <c r="G2948" s="4">
        <v>0.0</v>
      </c>
      <c r="H2948" s="4">
        <v>0.0</v>
      </c>
      <c r="I2948" s="4">
        <v>7373.0</v>
      </c>
      <c r="J2948" s="4">
        <v>9480.0</v>
      </c>
      <c r="K2948" s="4">
        <v>23724.0</v>
      </c>
    </row>
    <row r="2949">
      <c r="A2949" s="4" t="s">
        <v>64</v>
      </c>
      <c r="B2949" s="4" t="s">
        <v>367</v>
      </c>
      <c r="C2949" s="4">
        <v>2016.0</v>
      </c>
      <c r="D2949" s="4">
        <v>12976.0</v>
      </c>
      <c r="E2949" s="4">
        <v>1831.0</v>
      </c>
      <c r="F2949" s="4">
        <v>14807.0</v>
      </c>
      <c r="G2949" s="4">
        <v>0.0</v>
      </c>
      <c r="H2949" s="4">
        <v>0.0</v>
      </c>
      <c r="I2949" s="4">
        <v>14807.0</v>
      </c>
      <c r="J2949" s="4">
        <v>14080.0</v>
      </c>
      <c r="K2949" s="4">
        <v>23724.0</v>
      </c>
    </row>
    <row r="2950">
      <c r="A2950" s="4" t="s">
        <v>64</v>
      </c>
      <c r="B2950" s="4" t="s">
        <v>367</v>
      </c>
      <c r="C2950" s="4">
        <v>2017.0</v>
      </c>
      <c r="D2950" s="4">
        <v>1721.0</v>
      </c>
      <c r="E2950" s="4">
        <v>6225.0</v>
      </c>
      <c r="F2950" s="4">
        <v>7946.0</v>
      </c>
      <c r="G2950" s="4">
        <v>0.0</v>
      </c>
      <c r="H2950" s="4">
        <v>0.0</v>
      </c>
      <c r="I2950" s="4">
        <v>7946.0</v>
      </c>
      <c r="J2950" s="4">
        <v>11740.0</v>
      </c>
      <c r="K2950" s="4">
        <v>23523.0</v>
      </c>
    </row>
    <row r="2951">
      <c r="A2951" s="4" t="s">
        <v>64</v>
      </c>
      <c r="B2951" s="4" t="s">
        <v>367</v>
      </c>
      <c r="C2951" s="4">
        <v>2018.0</v>
      </c>
      <c r="D2951" s="4">
        <v>346.0</v>
      </c>
      <c r="E2951" s="4">
        <v>4949.0</v>
      </c>
      <c r="F2951" s="4">
        <v>5295.0</v>
      </c>
      <c r="G2951" s="4">
        <v>0.0</v>
      </c>
      <c r="H2951" s="4">
        <v>0.0</v>
      </c>
      <c r="I2951" s="4">
        <v>5295.0</v>
      </c>
      <c r="J2951" s="4">
        <v>4629.0</v>
      </c>
      <c r="K2951" s="4">
        <v>25323.0</v>
      </c>
    </row>
    <row r="2952">
      <c r="A2952" s="4" t="s">
        <v>64</v>
      </c>
      <c r="B2952" s="4" t="s">
        <v>367</v>
      </c>
      <c r="C2952" s="4">
        <v>2019.0</v>
      </c>
      <c r="D2952" s="4">
        <v>960.0</v>
      </c>
      <c r="E2952" s="4">
        <v>5039.0</v>
      </c>
      <c r="F2952" s="4">
        <v>5999.0</v>
      </c>
      <c r="G2952" s="4">
        <v>0.0</v>
      </c>
      <c r="H2952" s="4">
        <v>0.0</v>
      </c>
      <c r="I2952" s="4">
        <v>5999.0</v>
      </c>
      <c r="J2952" s="4">
        <v>7387.0</v>
      </c>
      <c r="K2952" s="4">
        <v>25323.0</v>
      </c>
    </row>
    <row r="2953">
      <c r="A2953" s="4" t="s">
        <v>64</v>
      </c>
      <c r="B2953" s="4" t="s">
        <v>367</v>
      </c>
      <c r="C2953" s="4">
        <v>2020.0</v>
      </c>
      <c r="D2953" s="4">
        <v>4340.0</v>
      </c>
      <c r="E2953" s="4">
        <v>5343.0</v>
      </c>
      <c r="F2953" s="4">
        <v>9683.0</v>
      </c>
      <c r="G2953" s="4">
        <v>0.0</v>
      </c>
      <c r="H2953" s="4">
        <v>0.0</v>
      </c>
      <c r="I2953" s="4">
        <v>9683.0</v>
      </c>
      <c r="J2953" s="4">
        <v>7099.0</v>
      </c>
      <c r="K2953" s="4">
        <v>7958.0</v>
      </c>
    </row>
    <row r="2954">
      <c r="A2954" s="4" t="s">
        <v>64</v>
      </c>
      <c r="B2954" s="4" t="s">
        <v>367</v>
      </c>
      <c r="C2954" s="4">
        <v>2021.0</v>
      </c>
      <c r="D2954" s="4">
        <v>4666.0</v>
      </c>
      <c r="E2954" s="4">
        <v>14364.0</v>
      </c>
      <c r="F2954" s="4">
        <v>19030.0</v>
      </c>
      <c r="G2954" s="4">
        <v>0.0</v>
      </c>
      <c r="H2954" s="4">
        <v>0.0</v>
      </c>
      <c r="I2954" s="4">
        <v>19030.0</v>
      </c>
      <c r="J2954" s="4">
        <v>12504.0</v>
      </c>
      <c r="K2954" s="4">
        <v>19642.0</v>
      </c>
    </row>
    <row r="2955">
      <c r="A2955" s="4" t="s">
        <v>64</v>
      </c>
      <c r="B2955" s="4" t="s">
        <v>372</v>
      </c>
      <c r="C2955" s="4">
        <v>2012.0</v>
      </c>
      <c r="D2955" s="4">
        <v>1508.0</v>
      </c>
      <c r="E2955" s="4">
        <v>383.0</v>
      </c>
      <c r="F2955" s="4">
        <v>1891.0</v>
      </c>
      <c r="G2955" s="5"/>
      <c r="H2955" s="5"/>
      <c r="I2955" s="4">
        <v>1891.0</v>
      </c>
      <c r="J2955" s="4">
        <v>9305.0</v>
      </c>
      <c r="K2955" s="4">
        <v>24835.0</v>
      </c>
    </row>
    <row r="2956">
      <c r="A2956" s="4" t="s">
        <v>64</v>
      </c>
      <c r="B2956" s="4" t="s">
        <v>372</v>
      </c>
      <c r="C2956" s="4">
        <v>2013.0</v>
      </c>
      <c r="D2956" s="4">
        <v>2235.0</v>
      </c>
      <c r="E2956" s="4">
        <v>71.0</v>
      </c>
      <c r="F2956" s="4">
        <v>2306.0</v>
      </c>
      <c r="G2956" s="4">
        <v>0.0</v>
      </c>
      <c r="H2956" s="4">
        <v>0.0</v>
      </c>
      <c r="I2956" s="4">
        <v>2306.0</v>
      </c>
      <c r="J2956" s="4">
        <v>2578.0</v>
      </c>
      <c r="K2956" s="4">
        <v>5700.0</v>
      </c>
    </row>
    <row r="2957">
      <c r="A2957" s="4" t="s">
        <v>64</v>
      </c>
      <c r="B2957" s="4" t="s">
        <v>372</v>
      </c>
      <c r="C2957" s="4">
        <v>2014.0</v>
      </c>
      <c r="D2957" s="4">
        <v>3958.0</v>
      </c>
      <c r="E2957" s="4">
        <v>133.0</v>
      </c>
      <c r="F2957" s="4">
        <v>4091.0</v>
      </c>
      <c r="G2957" s="4">
        <v>0.0</v>
      </c>
      <c r="H2957" s="4">
        <v>0.0</v>
      </c>
      <c r="I2957" s="4">
        <v>4091.0</v>
      </c>
      <c r="J2957" s="4">
        <v>4317.0</v>
      </c>
      <c r="K2957" s="4">
        <v>5567.0</v>
      </c>
    </row>
    <row r="2958">
      <c r="A2958" s="4" t="s">
        <v>64</v>
      </c>
      <c r="B2958" s="4" t="s">
        <v>372</v>
      </c>
      <c r="C2958" s="4">
        <v>2015.0</v>
      </c>
      <c r="D2958" s="4">
        <v>4955.0</v>
      </c>
      <c r="E2958" s="4">
        <v>740.0</v>
      </c>
      <c r="F2958" s="4">
        <v>5695.0</v>
      </c>
      <c r="G2958" s="4">
        <v>0.0</v>
      </c>
      <c r="H2958" s="4">
        <v>0.0</v>
      </c>
      <c r="I2958" s="4">
        <v>5695.0</v>
      </c>
      <c r="J2958" s="4">
        <v>8292.0</v>
      </c>
      <c r="K2958" s="4">
        <v>27451.0</v>
      </c>
    </row>
    <row r="2959">
      <c r="A2959" s="4" t="s">
        <v>64</v>
      </c>
      <c r="B2959" s="4" t="s">
        <v>372</v>
      </c>
      <c r="C2959" s="4">
        <v>2016.0</v>
      </c>
      <c r="D2959" s="4">
        <v>7064.0</v>
      </c>
      <c r="E2959" s="4">
        <v>118.0</v>
      </c>
      <c r="F2959" s="4">
        <v>7182.0</v>
      </c>
      <c r="G2959" s="4">
        <v>0.0</v>
      </c>
      <c r="H2959" s="4">
        <v>0.0</v>
      </c>
      <c r="I2959" s="4">
        <v>7182.0</v>
      </c>
      <c r="J2959" s="4">
        <v>6151.0</v>
      </c>
      <c r="K2959" s="4">
        <v>34010.0</v>
      </c>
    </row>
    <row r="2960">
      <c r="A2960" s="4" t="s">
        <v>64</v>
      </c>
      <c r="B2960" s="4" t="s">
        <v>372</v>
      </c>
      <c r="C2960" s="4">
        <v>2017.0</v>
      </c>
      <c r="D2960" s="4">
        <v>102.0</v>
      </c>
      <c r="E2960" s="4">
        <v>1698.0</v>
      </c>
      <c r="F2960" s="4">
        <v>1800.0</v>
      </c>
      <c r="G2960" s="4">
        <v>0.0</v>
      </c>
      <c r="H2960" s="4">
        <v>0.0</v>
      </c>
      <c r="I2960" s="4">
        <v>1800.0</v>
      </c>
      <c r="J2960" s="4">
        <v>4136.0</v>
      </c>
      <c r="K2960" s="4">
        <v>32593.0</v>
      </c>
    </row>
    <row r="2961">
      <c r="A2961" s="4" t="s">
        <v>64</v>
      </c>
      <c r="B2961" s="4" t="s">
        <v>372</v>
      </c>
      <c r="C2961" s="4">
        <v>2018.0</v>
      </c>
      <c r="D2961" s="4">
        <v>370.0</v>
      </c>
      <c r="E2961" s="4">
        <v>1636.0</v>
      </c>
      <c r="F2961" s="4">
        <v>2006.0</v>
      </c>
      <c r="G2961" s="4">
        <v>0.0</v>
      </c>
      <c r="H2961" s="4">
        <v>0.0</v>
      </c>
      <c r="I2961" s="4">
        <v>2006.0</v>
      </c>
      <c r="J2961" s="4">
        <v>1007.0</v>
      </c>
      <c r="K2961" s="4">
        <v>32593.0</v>
      </c>
    </row>
    <row r="2962">
      <c r="A2962" s="4" t="s">
        <v>64</v>
      </c>
      <c r="B2962" s="4" t="s">
        <v>372</v>
      </c>
      <c r="C2962" s="4">
        <v>2019.0</v>
      </c>
      <c r="D2962" s="4">
        <v>1211.0</v>
      </c>
      <c r="E2962" s="4">
        <v>1678.0</v>
      </c>
      <c r="F2962" s="4">
        <v>2889.0</v>
      </c>
      <c r="G2962" s="4">
        <v>0.0</v>
      </c>
      <c r="H2962" s="4">
        <v>0.0</v>
      </c>
      <c r="I2962" s="4">
        <v>2889.0</v>
      </c>
      <c r="J2962" s="4">
        <v>3343.0</v>
      </c>
      <c r="K2962" s="4">
        <v>32662.0</v>
      </c>
    </row>
    <row r="2963">
      <c r="A2963" s="4" t="s">
        <v>64</v>
      </c>
      <c r="B2963" s="4" t="s">
        <v>372</v>
      </c>
      <c r="C2963" s="4">
        <v>2020.0</v>
      </c>
      <c r="D2963" s="4">
        <v>1777.0</v>
      </c>
      <c r="E2963" s="4">
        <v>1728.0</v>
      </c>
      <c r="F2963" s="4">
        <v>3505.0</v>
      </c>
      <c r="G2963" s="4">
        <v>0.0</v>
      </c>
      <c r="H2963" s="4">
        <v>0.0</v>
      </c>
      <c r="I2963" s="4">
        <v>3505.0</v>
      </c>
      <c r="J2963" s="4">
        <v>6025.0</v>
      </c>
      <c r="K2963" s="4">
        <v>32593.0</v>
      </c>
    </row>
    <row r="2964">
      <c r="A2964" s="4" t="s">
        <v>64</v>
      </c>
      <c r="B2964" s="4" t="s">
        <v>372</v>
      </c>
      <c r="C2964" s="4">
        <v>2021.0</v>
      </c>
      <c r="D2964" s="4">
        <v>939.0</v>
      </c>
      <c r="E2964" s="4">
        <v>9738.0</v>
      </c>
      <c r="F2964" s="4">
        <v>10677.0</v>
      </c>
      <c r="G2964" s="4">
        <v>0.0</v>
      </c>
      <c r="H2964" s="4">
        <v>0.0</v>
      </c>
      <c r="I2964" s="4">
        <v>10677.0</v>
      </c>
      <c r="J2964" s="4">
        <v>6424.0</v>
      </c>
      <c r="K2964" s="4">
        <v>36314.0</v>
      </c>
    </row>
    <row r="2965">
      <c r="A2965" s="4" t="s">
        <v>64</v>
      </c>
      <c r="B2965" s="4" t="s">
        <v>295</v>
      </c>
      <c r="C2965" s="4">
        <v>2012.0</v>
      </c>
      <c r="D2965" s="4">
        <v>1158.0</v>
      </c>
      <c r="E2965" s="4">
        <v>302.0</v>
      </c>
      <c r="F2965" s="4">
        <v>1460.0</v>
      </c>
      <c r="G2965" s="5"/>
      <c r="H2965" s="5"/>
      <c r="I2965" s="4">
        <v>1460.0</v>
      </c>
      <c r="J2965" s="4">
        <v>4720.0</v>
      </c>
      <c r="K2965" s="4">
        <v>13796.0</v>
      </c>
    </row>
    <row r="2966">
      <c r="A2966" s="4" t="s">
        <v>64</v>
      </c>
      <c r="B2966" s="4" t="s">
        <v>295</v>
      </c>
      <c r="C2966" s="4">
        <v>2013.0</v>
      </c>
      <c r="D2966" s="4">
        <v>1129.0</v>
      </c>
      <c r="E2966" s="4">
        <v>33.0</v>
      </c>
      <c r="F2966" s="4">
        <v>1162.0</v>
      </c>
      <c r="G2966" s="4">
        <v>0.0</v>
      </c>
      <c r="H2966" s="4">
        <v>0.0</v>
      </c>
      <c r="I2966" s="4">
        <v>1162.0</v>
      </c>
      <c r="J2966" s="4">
        <v>2798.0</v>
      </c>
      <c r="K2966" s="4">
        <v>19036.0</v>
      </c>
    </row>
    <row r="2967">
      <c r="A2967" s="4" t="s">
        <v>64</v>
      </c>
      <c r="B2967" s="4" t="s">
        <v>295</v>
      </c>
      <c r="C2967" s="4">
        <v>2014.0</v>
      </c>
      <c r="D2967" s="4">
        <v>3049.0</v>
      </c>
      <c r="E2967" s="4">
        <v>32.0</v>
      </c>
      <c r="F2967" s="4">
        <v>3081.0</v>
      </c>
      <c r="G2967" s="4">
        <v>0.0</v>
      </c>
      <c r="H2967" s="4">
        <v>0.0</v>
      </c>
      <c r="I2967" s="4">
        <v>3081.0</v>
      </c>
      <c r="J2967" s="4">
        <v>2956.0</v>
      </c>
      <c r="K2967" s="4">
        <v>21824.0</v>
      </c>
    </row>
    <row r="2968">
      <c r="A2968" s="4" t="s">
        <v>64</v>
      </c>
      <c r="B2968" s="4" t="s">
        <v>295</v>
      </c>
      <c r="C2968" s="4">
        <v>2015.0</v>
      </c>
      <c r="D2968" s="4">
        <v>2167.0</v>
      </c>
      <c r="E2968" s="4">
        <v>428.0</v>
      </c>
      <c r="F2968" s="4">
        <v>2595.0</v>
      </c>
      <c r="G2968" s="4">
        <v>0.0</v>
      </c>
      <c r="H2968" s="4">
        <v>0.0</v>
      </c>
      <c r="I2968" s="4">
        <v>2595.0</v>
      </c>
      <c r="J2968" s="4">
        <v>6165.0</v>
      </c>
      <c r="K2968" s="4">
        <v>20803.0</v>
      </c>
    </row>
    <row r="2969">
      <c r="A2969" s="4" t="s">
        <v>64</v>
      </c>
      <c r="B2969" s="4" t="s">
        <v>295</v>
      </c>
      <c r="C2969" s="4">
        <v>2016.0</v>
      </c>
      <c r="D2969" s="4">
        <v>4729.0</v>
      </c>
      <c r="E2969" s="4">
        <v>407.0</v>
      </c>
      <c r="F2969" s="4">
        <v>5136.0</v>
      </c>
      <c r="G2969" s="4">
        <v>0.0</v>
      </c>
      <c r="H2969" s="4">
        <v>0.0</v>
      </c>
      <c r="I2969" s="4">
        <v>5136.0</v>
      </c>
      <c r="J2969" s="4">
        <v>6944.0</v>
      </c>
      <c r="K2969" s="4">
        <v>19621.0</v>
      </c>
    </row>
    <row r="2970">
      <c r="A2970" s="4" t="s">
        <v>64</v>
      </c>
      <c r="B2970" s="4" t="s">
        <v>295</v>
      </c>
      <c r="C2970" s="4">
        <v>2017.0</v>
      </c>
      <c r="D2970" s="4">
        <v>0.0</v>
      </c>
      <c r="E2970" s="4">
        <v>1255.0</v>
      </c>
      <c r="F2970" s="4">
        <v>1255.0</v>
      </c>
      <c r="G2970" s="4">
        <v>0.0</v>
      </c>
      <c r="H2970" s="4">
        <v>0.0</v>
      </c>
      <c r="I2970" s="4">
        <v>1255.0</v>
      </c>
      <c r="J2970" s="4">
        <v>4533.0</v>
      </c>
      <c r="K2970" s="4">
        <v>20124.0</v>
      </c>
    </row>
    <row r="2971">
      <c r="A2971" s="4" t="s">
        <v>64</v>
      </c>
      <c r="B2971" s="4" t="s">
        <v>295</v>
      </c>
      <c r="C2971" s="4">
        <v>2018.0</v>
      </c>
      <c r="D2971" s="4">
        <v>86.0</v>
      </c>
      <c r="E2971" s="4">
        <v>1270.0</v>
      </c>
      <c r="F2971" s="4">
        <v>1356.0</v>
      </c>
      <c r="G2971" s="4">
        <v>0.0</v>
      </c>
      <c r="H2971" s="4">
        <v>0.0</v>
      </c>
      <c r="I2971" s="4">
        <v>1356.0</v>
      </c>
      <c r="J2971" s="4">
        <v>4126.0</v>
      </c>
      <c r="K2971" s="4">
        <v>23542.0</v>
      </c>
    </row>
    <row r="2972">
      <c r="A2972" s="4" t="s">
        <v>64</v>
      </c>
      <c r="B2972" s="4" t="s">
        <v>295</v>
      </c>
      <c r="C2972" s="4">
        <v>2019.0</v>
      </c>
      <c r="D2972" s="4">
        <v>310.0</v>
      </c>
      <c r="E2972" s="4">
        <v>1444.0</v>
      </c>
      <c r="F2972" s="4">
        <v>1754.0</v>
      </c>
      <c r="G2972" s="4">
        <v>0.0</v>
      </c>
      <c r="H2972" s="4">
        <v>0.0</v>
      </c>
      <c r="I2972" s="4">
        <v>1754.0</v>
      </c>
      <c r="J2972" s="4">
        <v>6122.0</v>
      </c>
      <c r="K2972" s="4">
        <v>22145.0</v>
      </c>
    </row>
    <row r="2973">
      <c r="A2973" s="4" t="s">
        <v>64</v>
      </c>
      <c r="B2973" s="4" t="s">
        <v>295</v>
      </c>
      <c r="C2973" s="4">
        <v>2020.0</v>
      </c>
      <c r="D2973" s="4">
        <v>28.0</v>
      </c>
      <c r="E2973" s="4">
        <v>1455.0</v>
      </c>
      <c r="F2973" s="4">
        <v>1483.0</v>
      </c>
      <c r="G2973" s="4">
        <v>0.0</v>
      </c>
      <c r="H2973" s="4">
        <v>0.0</v>
      </c>
      <c r="I2973" s="4">
        <v>1483.0</v>
      </c>
      <c r="J2973" s="4">
        <v>3793.0</v>
      </c>
      <c r="K2973" s="4">
        <v>21570.0</v>
      </c>
    </row>
    <row r="2974">
      <c r="A2974" s="4" t="s">
        <v>64</v>
      </c>
      <c r="B2974" s="4" t="s">
        <v>295</v>
      </c>
      <c r="C2974" s="4">
        <v>2021.0</v>
      </c>
      <c r="D2974" s="4">
        <v>139.0</v>
      </c>
      <c r="E2974" s="4">
        <v>6933.0</v>
      </c>
      <c r="F2974" s="4">
        <v>7072.0</v>
      </c>
      <c r="G2974" s="4">
        <v>0.0</v>
      </c>
      <c r="H2974" s="4">
        <v>0.0</v>
      </c>
      <c r="I2974" s="4">
        <v>7072.0</v>
      </c>
      <c r="J2974" s="4">
        <v>7520.0</v>
      </c>
      <c r="K2974" s="4">
        <v>22420.0</v>
      </c>
    </row>
    <row r="2975">
      <c r="A2975" s="4" t="s">
        <v>64</v>
      </c>
      <c r="B2975" s="4" t="s">
        <v>373</v>
      </c>
      <c r="C2975" s="4">
        <v>2012.0</v>
      </c>
      <c r="D2975" s="4">
        <v>4826.0</v>
      </c>
      <c r="E2975" s="4">
        <v>5077.0</v>
      </c>
      <c r="F2975" s="4">
        <v>9903.0</v>
      </c>
      <c r="G2975" s="5"/>
      <c r="H2975" s="5"/>
      <c r="I2975" s="4">
        <v>9903.0</v>
      </c>
      <c r="J2975" s="4">
        <v>7431.0</v>
      </c>
      <c r="K2975" s="4">
        <v>23135.0</v>
      </c>
    </row>
    <row r="2976">
      <c r="A2976" s="4" t="s">
        <v>64</v>
      </c>
      <c r="B2976" s="4" t="s">
        <v>373</v>
      </c>
      <c r="C2976" s="4">
        <v>2013.0</v>
      </c>
      <c r="D2976" s="4">
        <v>5709.0</v>
      </c>
      <c r="E2976" s="4">
        <v>4531.0</v>
      </c>
      <c r="F2976" s="4">
        <v>10240.0</v>
      </c>
      <c r="G2976" s="4">
        <v>0.0</v>
      </c>
      <c r="H2976" s="4">
        <v>0.0</v>
      </c>
      <c r="I2976" s="4">
        <v>10240.0</v>
      </c>
      <c r="J2976" s="4">
        <v>13882.0</v>
      </c>
      <c r="K2976" s="4">
        <v>22089.0</v>
      </c>
    </row>
    <row r="2977">
      <c r="A2977" s="4" t="s">
        <v>64</v>
      </c>
      <c r="B2977" s="4" t="s">
        <v>373</v>
      </c>
      <c r="C2977" s="4">
        <v>2014.0</v>
      </c>
      <c r="D2977" s="4">
        <v>5218.0</v>
      </c>
      <c r="E2977" s="4">
        <v>3320.0</v>
      </c>
      <c r="F2977" s="4">
        <v>8538.0</v>
      </c>
      <c r="G2977" s="4">
        <v>0.0</v>
      </c>
      <c r="H2977" s="4">
        <v>0.0</v>
      </c>
      <c r="I2977" s="4">
        <v>8538.0</v>
      </c>
      <c r="J2977" s="4">
        <v>8109.0</v>
      </c>
      <c r="K2977" s="4">
        <v>23679.0</v>
      </c>
    </row>
    <row r="2978">
      <c r="A2978" s="4" t="s">
        <v>64</v>
      </c>
      <c r="B2978" s="4" t="s">
        <v>373</v>
      </c>
      <c r="C2978" s="4">
        <v>2015.0</v>
      </c>
      <c r="D2978" s="4">
        <v>8071.0</v>
      </c>
      <c r="E2978" s="4">
        <v>3690.0</v>
      </c>
      <c r="F2978" s="4">
        <v>11761.0</v>
      </c>
      <c r="G2978" s="4">
        <v>0.0</v>
      </c>
      <c r="H2978" s="4">
        <v>0.0</v>
      </c>
      <c r="I2978" s="4">
        <v>11761.0</v>
      </c>
      <c r="J2978" s="4">
        <v>15227.0</v>
      </c>
      <c r="K2978" s="4">
        <v>25421.0</v>
      </c>
    </row>
    <row r="2979">
      <c r="A2979" s="4" t="s">
        <v>64</v>
      </c>
      <c r="B2979" s="4" t="s">
        <v>373</v>
      </c>
      <c r="C2979" s="4">
        <v>2016.0</v>
      </c>
      <c r="D2979" s="4">
        <v>15926.0</v>
      </c>
      <c r="E2979" s="4">
        <v>2357.0</v>
      </c>
      <c r="F2979" s="4">
        <v>18283.0</v>
      </c>
      <c r="G2979" s="4">
        <v>0.0</v>
      </c>
      <c r="H2979" s="4">
        <v>0.0</v>
      </c>
      <c r="I2979" s="4">
        <v>18283.0</v>
      </c>
      <c r="J2979" s="4">
        <v>9536.0</v>
      </c>
      <c r="K2979" s="4">
        <v>3542.0</v>
      </c>
    </row>
    <row r="2980">
      <c r="A2980" s="4" t="s">
        <v>64</v>
      </c>
      <c r="B2980" s="4" t="s">
        <v>373</v>
      </c>
      <c r="C2980" s="4">
        <v>2017.0</v>
      </c>
      <c r="D2980" s="4">
        <v>2151.0</v>
      </c>
      <c r="E2980" s="4">
        <v>6408.0</v>
      </c>
      <c r="F2980" s="4">
        <v>8559.0</v>
      </c>
      <c r="G2980" s="4">
        <v>0.0</v>
      </c>
      <c r="H2980" s="4">
        <v>0.0</v>
      </c>
      <c r="I2980" s="4">
        <v>8559.0</v>
      </c>
      <c r="J2980" s="4">
        <v>9286.0</v>
      </c>
      <c r="K2980" s="4">
        <v>3542.0</v>
      </c>
    </row>
    <row r="2981">
      <c r="A2981" s="4" t="s">
        <v>64</v>
      </c>
      <c r="B2981" s="4" t="s">
        <v>373</v>
      </c>
      <c r="C2981" s="4">
        <v>2018.0</v>
      </c>
      <c r="D2981" s="4">
        <v>2423.0</v>
      </c>
      <c r="E2981" s="4">
        <v>6689.0</v>
      </c>
      <c r="F2981" s="4">
        <v>9112.0</v>
      </c>
      <c r="G2981" s="4">
        <v>0.0</v>
      </c>
      <c r="H2981" s="4">
        <v>0.0</v>
      </c>
      <c r="I2981" s="4">
        <v>9112.0</v>
      </c>
      <c r="J2981" s="4">
        <v>4223.0</v>
      </c>
      <c r="K2981" s="4">
        <v>21800.0</v>
      </c>
    </row>
    <row r="2982">
      <c r="A2982" s="4" t="s">
        <v>64</v>
      </c>
      <c r="B2982" s="4" t="s">
        <v>373</v>
      </c>
      <c r="C2982" s="4">
        <v>2019.0</v>
      </c>
      <c r="D2982" s="4">
        <v>3717.0</v>
      </c>
      <c r="E2982" s="4">
        <v>6702.0</v>
      </c>
      <c r="F2982" s="4">
        <v>10419.0</v>
      </c>
      <c r="G2982" s="4">
        <v>0.0</v>
      </c>
      <c r="H2982" s="4">
        <v>0.0</v>
      </c>
      <c r="I2982" s="4">
        <v>10419.0</v>
      </c>
      <c r="J2982" s="4">
        <v>8935.0</v>
      </c>
      <c r="K2982" s="4">
        <v>21800.0</v>
      </c>
    </row>
    <row r="2983">
      <c r="A2983" s="4" t="s">
        <v>64</v>
      </c>
      <c r="B2983" s="4" t="s">
        <v>373</v>
      </c>
      <c r="C2983" s="4">
        <v>2020.0</v>
      </c>
      <c r="D2983" s="4">
        <v>9527.0</v>
      </c>
      <c r="E2983" s="4">
        <v>9860.0</v>
      </c>
      <c r="F2983" s="4">
        <v>19387.0</v>
      </c>
      <c r="G2983" s="4">
        <v>0.0</v>
      </c>
      <c r="H2983" s="4">
        <v>0.0</v>
      </c>
      <c r="I2983" s="4">
        <v>19387.0</v>
      </c>
      <c r="J2983" s="4">
        <v>11264.0</v>
      </c>
      <c r="K2983" s="4">
        <v>3542.0</v>
      </c>
    </row>
    <row r="2984">
      <c r="A2984" s="4" t="s">
        <v>64</v>
      </c>
      <c r="B2984" s="4" t="s">
        <v>373</v>
      </c>
      <c r="C2984" s="4">
        <v>2021.0</v>
      </c>
      <c r="D2984" s="4">
        <v>5323.0</v>
      </c>
      <c r="E2984" s="4">
        <v>27064.0</v>
      </c>
      <c r="F2984" s="4">
        <v>32387.0</v>
      </c>
      <c r="G2984" s="4">
        <v>0.0</v>
      </c>
      <c r="H2984" s="4">
        <v>0.0</v>
      </c>
      <c r="I2984" s="4">
        <v>32387.0</v>
      </c>
      <c r="J2984" s="4">
        <v>16467.0</v>
      </c>
      <c r="K2984" s="4">
        <v>3542.0</v>
      </c>
    </row>
    <row r="2985">
      <c r="A2985" s="4" t="s">
        <v>64</v>
      </c>
      <c r="B2985" s="4" t="s">
        <v>370</v>
      </c>
      <c r="C2985" s="4">
        <v>2012.0</v>
      </c>
      <c r="D2985" s="4">
        <v>2617.0</v>
      </c>
      <c r="E2985" s="4">
        <v>1445.0</v>
      </c>
      <c r="F2985" s="4">
        <v>4062.0</v>
      </c>
      <c r="G2985" s="5"/>
      <c r="H2985" s="5"/>
      <c r="I2985" s="4">
        <v>4062.0</v>
      </c>
      <c r="J2985" s="4">
        <v>5749.0</v>
      </c>
      <c r="K2985" s="4">
        <v>38556.0</v>
      </c>
    </row>
    <row r="2986">
      <c r="A2986" s="4" t="s">
        <v>64</v>
      </c>
      <c r="B2986" s="4" t="s">
        <v>370</v>
      </c>
      <c r="C2986" s="4">
        <v>2013.0</v>
      </c>
      <c r="D2986" s="4">
        <v>3958.0</v>
      </c>
      <c r="E2986" s="4">
        <v>4015.0</v>
      </c>
      <c r="F2986" s="4">
        <v>7973.0</v>
      </c>
      <c r="G2986" s="4">
        <v>0.0</v>
      </c>
      <c r="H2986" s="4">
        <v>0.0</v>
      </c>
      <c r="I2986" s="4">
        <v>7973.0</v>
      </c>
      <c r="J2986" s="4">
        <v>3970.0</v>
      </c>
      <c r="K2986" s="4">
        <v>32142.0</v>
      </c>
    </row>
    <row r="2987">
      <c r="A2987" s="4" t="s">
        <v>64</v>
      </c>
      <c r="B2987" s="4" t="s">
        <v>370</v>
      </c>
      <c r="C2987" s="4">
        <v>2014.0</v>
      </c>
      <c r="D2987" s="4">
        <v>6310.0</v>
      </c>
      <c r="E2987" s="4">
        <v>11695.0</v>
      </c>
      <c r="F2987" s="4">
        <v>18005.0</v>
      </c>
      <c r="G2987" s="4">
        <v>0.0</v>
      </c>
      <c r="H2987" s="4">
        <v>0.0</v>
      </c>
      <c r="I2987" s="4">
        <v>18005.0</v>
      </c>
      <c r="J2987" s="4">
        <v>4932.0</v>
      </c>
      <c r="K2987" s="4">
        <v>34128.0</v>
      </c>
    </row>
    <row r="2988">
      <c r="A2988" s="4" t="s">
        <v>64</v>
      </c>
      <c r="B2988" s="4" t="s">
        <v>370</v>
      </c>
      <c r="C2988" s="4">
        <v>2015.0</v>
      </c>
      <c r="D2988" s="4">
        <v>7146.0</v>
      </c>
      <c r="E2988" s="4">
        <v>9098.0</v>
      </c>
      <c r="F2988" s="4">
        <v>16244.0</v>
      </c>
      <c r="G2988" s="4">
        <v>0.0</v>
      </c>
      <c r="H2988" s="4">
        <v>0.0</v>
      </c>
      <c r="I2988" s="4">
        <v>16244.0</v>
      </c>
      <c r="J2988" s="4">
        <v>15674.0</v>
      </c>
      <c r="K2988" s="4">
        <v>0.0</v>
      </c>
    </row>
    <row r="2989">
      <c r="A2989" s="4" t="s">
        <v>64</v>
      </c>
      <c r="B2989" s="4" t="s">
        <v>370</v>
      </c>
      <c r="C2989" s="4">
        <v>2016.0</v>
      </c>
      <c r="D2989" s="4">
        <v>13555.0</v>
      </c>
      <c r="E2989" s="4">
        <v>3521.0</v>
      </c>
      <c r="F2989" s="4">
        <v>17076.0</v>
      </c>
      <c r="G2989" s="4">
        <v>0.0</v>
      </c>
      <c r="H2989" s="4">
        <v>0.0</v>
      </c>
      <c r="I2989" s="4">
        <v>17076.0</v>
      </c>
      <c r="J2989" s="4">
        <v>6595.0</v>
      </c>
      <c r="K2989" s="4">
        <v>37341.0</v>
      </c>
    </row>
    <row r="2990">
      <c r="A2990" s="4" t="s">
        <v>64</v>
      </c>
      <c r="B2990" s="4" t="s">
        <v>370</v>
      </c>
      <c r="C2990" s="4">
        <v>2017.0</v>
      </c>
      <c r="D2990" s="4">
        <v>545.0</v>
      </c>
      <c r="E2990" s="4">
        <v>4182.0</v>
      </c>
      <c r="F2990" s="4">
        <v>4727.0</v>
      </c>
      <c r="G2990" s="4">
        <v>0.0</v>
      </c>
      <c r="H2990" s="4">
        <v>0.0</v>
      </c>
      <c r="I2990" s="4">
        <v>4727.0</v>
      </c>
      <c r="J2990" s="4">
        <v>4277.0</v>
      </c>
      <c r="K2990" s="4">
        <v>48243.0</v>
      </c>
    </row>
    <row r="2991">
      <c r="A2991" s="4" t="s">
        <v>64</v>
      </c>
      <c r="B2991" s="4" t="s">
        <v>370</v>
      </c>
      <c r="C2991" s="4">
        <v>2018.0</v>
      </c>
      <c r="D2991" s="4">
        <v>951.0</v>
      </c>
      <c r="E2991" s="4">
        <v>1704.0</v>
      </c>
      <c r="F2991" s="4">
        <v>2655.0</v>
      </c>
      <c r="G2991" s="4">
        <v>0.0</v>
      </c>
      <c r="H2991" s="4">
        <v>0.0</v>
      </c>
      <c r="I2991" s="4">
        <v>2655.0</v>
      </c>
      <c r="J2991" s="4">
        <v>9237.0</v>
      </c>
      <c r="K2991" s="4">
        <v>39154.0</v>
      </c>
    </row>
    <row r="2992">
      <c r="A2992" s="4" t="s">
        <v>64</v>
      </c>
      <c r="B2992" s="4" t="s">
        <v>370</v>
      </c>
      <c r="C2992" s="4">
        <v>2019.0</v>
      </c>
      <c r="D2992" s="4">
        <v>0.0</v>
      </c>
      <c r="E2992" s="4">
        <v>4049.0</v>
      </c>
      <c r="F2992" s="4">
        <v>4049.0</v>
      </c>
      <c r="G2992" s="4">
        <v>0.0</v>
      </c>
      <c r="H2992" s="4">
        <v>0.0</v>
      </c>
      <c r="I2992" s="4">
        <v>4049.0</v>
      </c>
      <c r="J2992" s="4">
        <v>16387.0</v>
      </c>
      <c r="K2992" s="4">
        <v>39158.0</v>
      </c>
    </row>
    <row r="2993">
      <c r="A2993" s="4" t="s">
        <v>64</v>
      </c>
      <c r="B2993" s="4" t="s">
        <v>370</v>
      </c>
      <c r="C2993" s="4">
        <v>2020.0</v>
      </c>
      <c r="D2993" s="4">
        <v>2051.0</v>
      </c>
      <c r="E2993" s="4">
        <v>3788.0</v>
      </c>
      <c r="F2993" s="4">
        <v>5839.0</v>
      </c>
      <c r="G2993" s="4">
        <v>0.0</v>
      </c>
      <c r="H2993" s="4">
        <v>0.0</v>
      </c>
      <c r="I2993" s="4">
        <v>5839.0</v>
      </c>
      <c r="J2993" s="4">
        <v>36419.0</v>
      </c>
      <c r="K2993" s="4">
        <v>39154.0</v>
      </c>
    </row>
    <row r="2994">
      <c r="A2994" s="4" t="s">
        <v>64</v>
      </c>
      <c r="B2994" s="4" t="s">
        <v>370</v>
      </c>
      <c r="C2994" s="4">
        <v>2021.0</v>
      </c>
      <c r="D2994" s="4">
        <v>332.0</v>
      </c>
      <c r="E2994" s="4">
        <v>30276.0</v>
      </c>
      <c r="F2994" s="4">
        <v>30608.0</v>
      </c>
      <c r="G2994" s="4">
        <v>0.0</v>
      </c>
      <c r="H2994" s="4">
        <v>0.0</v>
      </c>
      <c r="I2994" s="4">
        <v>30608.0</v>
      </c>
      <c r="J2994" s="4">
        <v>6707.0</v>
      </c>
      <c r="K2994" s="4">
        <v>39154.0</v>
      </c>
    </row>
    <row r="2995">
      <c r="A2995" s="4" t="s">
        <v>64</v>
      </c>
      <c r="B2995" s="4" t="s">
        <v>375</v>
      </c>
      <c r="C2995" s="4">
        <v>2012.0</v>
      </c>
      <c r="D2995" s="4">
        <v>2858.0</v>
      </c>
      <c r="E2995" s="4">
        <v>367.0</v>
      </c>
      <c r="F2995" s="4">
        <v>3225.0</v>
      </c>
      <c r="G2995" s="5"/>
      <c r="H2995" s="5"/>
      <c r="I2995" s="4">
        <v>3225.0</v>
      </c>
      <c r="J2995" s="4">
        <v>2735.0</v>
      </c>
      <c r="K2995" s="4">
        <v>4207.0</v>
      </c>
    </row>
    <row r="2996">
      <c r="A2996" s="4" t="s">
        <v>64</v>
      </c>
      <c r="B2996" s="4" t="s">
        <v>375</v>
      </c>
      <c r="C2996" s="4">
        <v>2013.0</v>
      </c>
      <c r="D2996" s="4">
        <v>1476.0</v>
      </c>
      <c r="E2996" s="4">
        <v>307.0</v>
      </c>
      <c r="F2996" s="4">
        <v>1783.0</v>
      </c>
      <c r="G2996" s="4">
        <v>0.0</v>
      </c>
      <c r="H2996" s="4">
        <v>0.0</v>
      </c>
      <c r="I2996" s="4">
        <v>1783.0</v>
      </c>
      <c r="J2996" s="4">
        <v>2830.0</v>
      </c>
      <c r="K2996" s="4">
        <v>17335.0</v>
      </c>
    </row>
    <row r="2997">
      <c r="A2997" s="4" t="s">
        <v>64</v>
      </c>
      <c r="B2997" s="4" t="s">
        <v>375</v>
      </c>
      <c r="C2997" s="4">
        <v>2014.0</v>
      </c>
      <c r="D2997" s="4">
        <v>3417.0</v>
      </c>
      <c r="E2997" s="4">
        <v>180.0</v>
      </c>
      <c r="F2997" s="4">
        <v>3597.0</v>
      </c>
      <c r="G2997" s="4">
        <v>0.0</v>
      </c>
      <c r="H2997" s="4">
        <v>0.0</v>
      </c>
      <c r="I2997" s="4">
        <v>3597.0</v>
      </c>
      <c r="J2997" s="4">
        <v>1746.0</v>
      </c>
      <c r="K2997" s="4">
        <v>21305.0</v>
      </c>
    </row>
    <row r="2998">
      <c r="A2998" s="4" t="s">
        <v>64</v>
      </c>
      <c r="B2998" s="4" t="s">
        <v>375</v>
      </c>
      <c r="C2998" s="4">
        <v>2015.0</v>
      </c>
      <c r="D2998" s="4">
        <v>2637.0</v>
      </c>
      <c r="E2998" s="4">
        <v>788.0</v>
      </c>
      <c r="F2998" s="4">
        <v>3425.0</v>
      </c>
      <c r="G2998" s="4">
        <v>0.0</v>
      </c>
      <c r="H2998" s="4">
        <v>0.0</v>
      </c>
      <c r="I2998" s="4">
        <v>3425.0</v>
      </c>
      <c r="J2998" s="4">
        <v>8517.0</v>
      </c>
      <c r="K2998" s="4">
        <v>0.0</v>
      </c>
    </row>
    <row r="2999">
      <c r="A2999" s="4" t="s">
        <v>64</v>
      </c>
      <c r="B2999" s="4" t="s">
        <v>375</v>
      </c>
      <c r="C2999" s="4">
        <v>2016.0</v>
      </c>
      <c r="D2999" s="4">
        <v>5966.0</v>
      </c>
      <c r="E2999" s="4">
        <v>618.0</v>
      </c>
      <c r="F2999" s="4">
        <v>6584.0</v>
      </c>
      <c r="G2999" s="4">
        <v>0.0</v>
      </c>
      <c r="H2999" s="4">
        <v>0.0</v>
      </c>
      <c r="I2999" s="4">
        <v>6584.0</v>
      </c>
      <c r="J2999" s="4">
        <v>4355.0</v>
      </c>
      <c r="K2999" s="4">
        <v>3896.0</v>
      </c>
    </row>
    <row r="3000">
      <c r="A3000" s="4" t="s">
        <v>64</v>
      </c>
      <c r="B3000" s="4" t="s">
        <v>375</v>
      </c>
      <c r="C3000" s="4">
        <v>2017.0</v>
      </c>
      <c r="D3000" s="4">
        <v>233.0</v>
      </c>
      <c r="E3000" s="4">
        <v>1622.0</v>
      </c>
      <c r="F3000" s="4">
        <v>1855.0</v>
      </c>
      <c r="G3000" s="4">
        <v>0.0</v>
      </c>
      <c r="H3000" s="4">
        <v>0.0</v>
      </c>
      <c r="I3000" s="4">
        <v>1855.0</v>
      </c>
      <c r="J3000" s="4">
        <v>2799.0</v>
      </c>
      <c r="K3000" s="4">
        <v>2108.0</v>
      </c>
    </row>
    <row r="3001">
      <c r="A3001" s="4" t="s">
        <v>64</v>
      </c>
      <c r="B3001" s="4" t="s">
        <v>375</v>
      </c>
      <c r="C3001" s="4">
        <v>2018.0</v>
      </c>
      <c r="D3001" s="4">
        <v>347.0</v>
      </c>
      <c r="E3001" s="4">
        <v>1441.0</v>
      </c>
      <c r="F3001" s="4">
        <v>1788.0</v>
      </c>
      <c r="G3001" s="4">
        <v>0.0</v>
      </c>
      <c r="H3001" s="4">
        <v>0.0</v>
      </c>
      <c r="I3001" s="4">
        <v>1788.0</v>
      </c>
      <c r="J3001" s="4">
        <v>2167.0</v>
      </c>
      <c r="K3001" s="4">
        <v>22188.0</v>
      </c>
    </row>
    <row r="3002">
      <c r="A3002" s="4" t="s">
        <v>64</v>
      </c>
      <c r="B3002" s="4" t="s">
        <v>375</v>
      </c>
      <c r="C3002" s="4">
        <v>2019.0</v>
      </c>
      <c r="D3002" s="4">
        <v>288.0</v>
      </c>
      <c r="E3002" s="4">
        <v>1487.0</v>
      </c>
      <c r="F3002" s="4">
        <v>1775.0</v>
      </c>
      <c r="G3002" s="4">
        <v>0.0</v>
      </c>
      <c r="H3002" s="4">
        <v>0.0</v>
      </c>
      <c r="I3002" s="4">
        <v>1775.0</v>
      </c>
      <c r="J3002" s="4">
        <v>11843.0</v>
      </c>
      <c r="K3002" s="4">
        <v>21631.0</v>
      </c>
    </row>
    <row r="3003">
      <c r="A3003" s="4" t="s">
        <v>64</v>
      </c>
      <c r="B3003" s="4" t="s">
        <v>375</v>
      </c>
      <c r="C3003" s="4">
        <v>2020.0</v>
      </c>
      <c r="D3003" s="4">
        <v>437.0</v>
      </c>
      <c r="E3003" s="4">
        <v>1506.0</v>
      </c>
      <c r="F3003" s="4">
        <v>1943.0</v>
      </c>
      <c r="G3003" s="4">
        <v>0.0</v>
      </c>
      <c r="H3003" s="4">
        <v>0.0</v>
      </c>
      <c r="I3003" s="4">
        <v>1943.0</v>
      </c>
      <c r="J3003" s="4">
        <v>6174.0</v>
      </c>
      <c r="K3003" s="4">
        <v>21631.0</v>
      </c>
    </row>
    <row r="3004">
      <c r="A3004" s="4" t="s">
        <v>64</v>
      </c>
      <c r="B3004" s="4" t="s">
        <v>375</v>
      </c>
      <c r="C3004" s="4">
        <v>2021.0</v>
      </c>
      <c r="D3004" s="4">
        <v>504.0</v>
      </c>
      <c r="E3004" s="4">
        <v>10513.0</v>
      </c>
      <c r="F3004" s="4">
        <v>11017.0</v>
      </c>
      <c r="G3004" s="4">
        <v>0.0</v>
      </c>
      <c r="H3004" s="4">
        <v>0.0</v>
      </c>
      <c r="I3004" s="4">
        <v>11017.0</v>
      </c>
      <c r="J3004" s="4">
        <v>2169.0</v>
      </c>
      <c r="K3004" s="4">
        <v>22780.0</v>
      </c>
    </row>
    <row r="3005">
      <c r="A3005" s="4" t="s">
        <v>64</v>
      </c>
      <c r="B3005" s="4" t="s">
        <v>364</v>
      </c>
      <c r="C3005" s="4">
        <v>2012.0</v>
      </c>
      <c r="D3005" s="4">
        <v>733.0</v>
      </c>
      <c r="E3005" s="4">
        <v>132.0</v>
      </c>
      <c r="F3005" s="4">
        <v>865.0</v>
      </c>
      <c r="G3005" s="5"/>
      <c r="H3005" s="5"/>
      <c r="I3005" s="4">
        <v>865.0</v>
      </c>
      <c r="J3005" s="4">
        <v>3597.0</v>
      </c>
      <c r="K3005" s="4">
        <v>94197.0</v>
      </c>
    </row>
    <row r="3006">
      <c r="A3006" s="4" t="s">
        <v>64</v>
      </c>
      <c r="B3006" s="4" t="s">
        <v>364</v>
      </c>
      <c r="C3006" s="4">
        <v>2013.0</v>
      </c>
      <c r="D3006" s="4">
        <v>739.0</v>
      </c>
      <c r="E3006" s="4">
        <v>43.0</v>
      </c>
      <c r="F3006" s="4">
        <v>782.0</v>
      </c>
      <c r="G3006" s="4">
        <v>0.0</v>
      </c>
      <c r="H3006" s="4">
        <v>0.0</v>
      </c>
      <c r="I3006" s="4">
        <v>782.0</v>
      </c>
      <c r="J3006" s="4">
        <v>1056.0</v>
      </c>
      <c r="K3006" s="4">
        <v>26512.0</v>
      </c>
    </row>
    <row r="3007">
      <c r="A3007" s="4" t="s">
        <v>64</v>
      </c>
      <c r="B3007" s="4" t="s">
        <v>364</v>
      </c>
      <c r="C3007" s="4">
        <v>2014.0</v>
      </c>
      <c r="D3007" s="4">
        <v>2695.0</v>
      </c>
      <c r="E3007" s="4">
        <v>101.0</v>
      </c>
      <c r="F3007" s="4">
        <v>2796.0</v>
      </c>
      <c r="G3007" s="4">
        <v>0.0</v>
      </c>
      <c r="H3007" s="4">
        <v>0.0</v>
      </c>
      <c r="I3007" s="4">
        <v>2796.0</v>
      </c>
      <c r="J3007" s="4">
        <v>4605.0</v>
      </c>
      <c r="K3007" s="4">
        <v>4961.0</v>
      </c>
    </row>
    <row r="3008">
      <c r="A3008" s="4" t="s">
        <v>64</v>
      </c>
      <c r="B3008" s="4" t="s">
        <v>364</v>
      </c>
      <c r="C3008" s="4">
        <v>2015.0</v>
      </c>
      <c r="D3008" s="4">
        <v>1438.0</v>
      </c>
      <c r="E3008" s="4">
        <v>300.0</v>
      </c>
      <c r="F3008" s="4">
        <v>1738.0</v>
      </c>
      <c r="G3008" s="4">
        <v>0.0</v>
      </c>
      <c r="H3008" s="4">
        <v>0.0</v>
      </c>
      <c r="I3008" s="4">
        <v>1738.0</v>
      </c>
      <c r="J3008" s="4">
        <v>105810.0</v>
      </c>
      <c r="K3008" s="4">
        <v>34235.0</v>
      </c>
    </row>
    <row r="3009">
      <c r="A3009" s="4" t="s">
        <v>64</v>
      </c>
      <c r="B3009" s="4" t="s">
        <v>364</v>
      </c>
      <c r="C3009" s="4">
        <v>2016.0</v>
      </c>
      <c r="D3009" s="4">
        <v>3758.0</v>
      </c>
      <c r="E3009" s="4">
        <v>25.0</v>
      </c>
      <c r="F3009" s="4">
        <v>3783.0</v>
      </c>
      <c r="G3009" s="4">
        <v>0.0</v>
      </c>
      <c r="H3009" s="4">
        <v>0.0</v>
      </c>
      <c r="I3009" s="4">
        <v>3783.0</v>
      </c>
      <c r="J3009" s="4">
        <v>29731.0</v>
      </c>
      <c r="K3009" s="4">
        <v>34345.0</v>
      </c>
    </row>
    <row r="3010">
      <c r="A3010" s="4" t="s">
        <v>64</v>
      </c>
      <c r="B3010" s="4" t="s">
        <v>364</v>
      </c>
      <c r="C3010" s="4">
        <v>2017.0</v>
      </c>
      <c r="D3010" s="4">
        <v>20.0</v>
      </c>
      <c r="E3010" s="4">
        <v>755.0</v>
      </c>
      <c r="F3010" s="4">
        <v>775.0</v>
      </c>
      <c r="G3010" s="4">
        <v>0.0</v>
      </c>
      <c r="H3010" s="4">
        <v>0.0</v>
      </c>
      <c r="I3010" s="4">
        <v>775.0</v>
      </c>
      <c r="J3010" s="4">
        <v>3019.0</v>
      </c>
      <c r="K3010" s="4">
        <v>34457.0</v>
      </c>
    </row>
    <row r="3011">
      <c r="A3011" s="4" t="s">
        <v>64</v>
      </c>
      <c r="B3011" s="4" t="s">
        <v>364</v>
      </c>
      <c r="C3011" s="4">
        <v>2018.0</v>
      </c>
      <c r="D3011" s="4">
        <v>32.0</v>
      </c>
      <c r="E3011" s="4">
        <v>848.0</v>
      </c>
      <c r="F3011" s="4">
        <v>880.0</v>
      </c>
      <c r="G3011" s="4">
        <v>0.0</v>
      </c>
      <c r="H3011" s="4">
        <v>0.0</v>
      </c>
      <c r="I3011" s="4">
        <v>880.0</v>
      </c>
      <c r="J3011" s="4">
        <v>2776.0</v>
      </c>
      <c r="K3011" s="4">
        <v>34480.0</v>
      </c>
    </row>
    <row r="3012">
      <c r="A3012" s="4" t="s">
        <v>64</v>
      </c>
      <c r="B3012" s="4" t="s">
        <v>364</v>
      </c>
      <c r="C3012" s="4">
        <v>2019.0</v>
      </c>
      <c r="D3012" s="4">
        <v>846.0</v>
      </c>
      <c r="E3012" s="4">
        <v>1802.0</v>
      </c>
      <c r="F3012" s="4">
        <v>2648.0</v>
      </c>
      <c r="G3012" s="4">
        <v>0.0</v>
      </c>
      <c r="H3012" s="4">
        <v>0.0</v>
      </c>
      <c r="I3012" s="4">
        <v>2648.0</v>
      </c>
      <c r="J3012" s="4">
        <v>3866.0</v>
      </c>
      <c r="K3012" s="4">
        <v>31684.0</v>
      </c>
    </row>
    <row r="3013">
      <c r="A3013" s="4" t="s">
        <v>64</v>
      </c>
      <c r="B3013" s="4" t="s">
        <v>364</v>
      </c>
      <c r="C3013" s="4">
        <v>2020.0</v>
      </c>
      <c r="D3013" s="4">
        <v>1412.0</v>
      </c>
      <c r="E3013" s="4">
        <v>1806.0</v>
      </c>
      <c r="F3013" s="4">
        <v>3218.0</v>
      </c>
      <c r="G3013" s="4">
        <v>0.0</v>
      </c>
      <c r="H3013" s="4">
        <v>0.0</v>
      </c>
      <c r="I3013" s="4">
        <v>3218.0</v>
      </c>
      <c r="J3013" s="4">
        <v>3669.0</v>
      </c>
      <c r="K3013" s="4">
        <v>34480.0</v>
      </c>
    </row>
    <row r="3014">
      <c r="A3014" s="4" t="s">
        <v>64</v>
      </c>
      <c r="B3014" s="4" t="s">
        <v>364</v>
      </c>
      <c r="C3014" s="4">
        <v>2021.0</v>
      </c>
      <c r="D3014" s="4">
        <v>1228.0</v>
      </c>
      <c r="E3014" s="4">
        <v>6482.0</v>
      </c>
      <c r="F3014" s="4">
        <v>7710.0</v>
      </c>
      <c r="G3014" s="4">
        <v>0.0</v>
      </c>
      <c r="H3014" s="4">
        <v>0.0</v>
      </c>
      <c r="I3014" s="4">
        <v>7710.0</v>
      </c>
      <c r="J3014" s="4">
        <v>33539.0</v>
      </c>
      <c r="K3014" s="4">
        <v>30816.0</v>
      </c>
    </row>
    <row r="3015">
      <c r="A3015" s="4" t="s">
        <v>64</v>
      </c>
      <c r="B3015" s="4" t="s">
        <v>368</v>
      </c>
      <c r="C3015" s="4">
        <v>2012.0</v>
      </c>
      <c r="D3015" s="4">
        <v>8853.0</v>
      </c>
      <c r="E3015" s="4">
        <v>16267.0</v>
      </c>
      <c r="F3015" s="4">
        <v>25120.0</v>
      </c>
      <c r="G3015" s="5"/>
      <c r="H3015" s="5"/>
      <c r="I3015" s="4">
        <v>25120.0</v>
      </c>
      <c r="J3015" s="4">
        <v>45155.0</v>
      </c>
      <c r="K3015" s="4">
        <v>36830.0</v>
      </c>
    </row>
    <row r="3016">
      <c r="A3016" s="4" t="s">
        <v>64</v>
      </c>
      <c r="B3016" s="4" t="s">
        <v>368</v>
      </c>
      <c r="C3016" s="4">
        <v>2013.0</v>
      </c>
      <c r="D3016" s="4">
        <v>7453.0</v>
      </c>
      <c r="E3016" s="4">
        <v>952.0</v>
      </c>
      <c r="F3016" s="4">
        <v>8405.0</v>
      </c>
      <c r="G3016" s="4">
        <v>0.0</v>
      </c>
      <c r="H3016" s="4">
        <v>0.0</v>
      </c>
      <c r="I3016" s="4">
        <v>8405.0</v>
      </c>
      <c r="J3016" s="4">
        <v>7673.0</v>
      </c>
      <c r="K3016" s="4">
        <v>40375.0</v>
      </c>
    </row>
    <row r="3017">
      <c r="A3017" s="4" t="s">
        <v>64</v>
      </c>
      <c r="B3017" s="4" t="s">
        <v>368</v>
      </c>
      <c r="C3017" s="4">
        <v>2014.0</v>
      </c>
      <c r="D3017" s="4">
        <v>9562.0</v>
      </c>
      <c r="E3017" s="4">
        <v>2375.0</v>
      </c>
      <c r="F3017" s="4">
        <v>11937.0</v>
      </c>
      <c r="G3017" s="4">
        <v>0.0</v>
      </c>
      <c r="H3017" s="4">
        <v>0.0</v>
      </c>
      <c r="I3017" s="4">
        <v>11937.0</v>
      </c>
      <c r="J3017" s="4">
        <v>13615.0</v>
      </c>
      <c r="K3017" s="4">
        <v>37584.0</v>
      </c>
    </row>
    <row r="3018">
      <c r="A3018" s="4" t="s">
        <v>64</v>
      </c>
      <c r="B3018" s="4" t="s">
        <v>368</v>
      </c>
      <c r="C3018" s="4">
        <v>2015.0</v>
      </c>
      <c r="D3018" s="4">
        <v>12871.0</v>
      </c>
      <c r="E3018" s="4">
        <v>12613.0</v>
      </c>
      <c r="F3018" s="4">
        <v>25484.0</v>
      </c>
      <c r="G3018" s="4">
        <v>0.0</v>
      </c>
      <c r="H3018" s="4">
        <v>0.0</v>
      </c>
      <c r="I3018" s="4">
        <v>25484.0</v>
      </c>
      <c r="J3018" s="4">
        <v>22078.0</v>
      </c>
      <c r="K3018" s="4">
        <v>41128.0</v>
      </c>
    </row>
    <row r="3019">
      <c r="A3019" s="4" t="s">
        <v>64</v>
      </c>
      <c r="B3019" s="4" t="s">
        <v>368</v>
      </c>
      <c r="C3019" s="4">
        <v>2016.0</v>
      </c>
      <c r="D3019" s="4">
        <v>30717.0</v>
      </c>
      <c r="E3019" s="4">
        <v>4849.0</v>
      </c>
      <c r="F3019" s="4">
        <v>35566.0</v>
      </c>
      <c r="G3019" s="4">
        <v>0.0</v>
      </c>
      <c r="H3019" s="4">
        <v>0.0</v>
      </c>
      <c r="I3019" s="4">
        <v>35566.0</v>
      </c>
      <c r="J3019" s="4">
        <v>34155.0</v>
      </c>
      <c r="K3019" s="4">
        <v>43733.0</v>
      </c>
    </row>
    <row r="3020">
      <c r="A3020" s="4" t="s">
        <v>64</v>
      </c>
      <c r="B3020" s="4" t="s">
        <v>368</v>
      </c>
      <c r="C3020" s="4">
        <v>2017.0</v>
      </c>
      <c r="D3020" s="4">
        <v>3684.0</v>
      </c>
      <c r="E3020" s="4">
        <v>12535.0</v>
      </c>
      <c r="F3020" s="4">
        <v>16219.0</v>
      </c>
      <c r="G3020" s="4">
        <v>0.0</v>
      </c>
      <c r="H3020" s="4">
        <v>0.0</v>
      </c>
      <c r="I3020" s="4">
        <v>16219.0</v>
      </c>
      <c r="J3020" s="4">
        <v>27066.0</v>
      </c>
      <c r="K3020" s="4">
        <v>41884.0</v>
      </c>
    </row>
    <row r="3021">
      <c r="A3021" s="4" t="s">
        <v>64</v>
      </c>
      <c r="B3021" s="4" t="s">
        <v>368</v>
      </c>
      <c r="C3021" s="4">
        <v>2018.0</v>
      </c>
      <c r="D3021" s="4">
        <v>5519.0</v>
      </c>
      <c r="E3021" s="4">
        <v>14241.0</v>
      </c>
      <c r="F3021" s="4">
        <v>19760.0</v>
      </c>
      <c r="G3021" s="4">
        <v>0.0</v>
      </c>
      <c r="H3021" s="4">
        <v>0.0</v>
      </c>
      <c r="I3021" s="4">
        <v>19760.0</v>
      </c>
      <c r="J3021" s="4">
        <v>15114.0</v>
      </c>
      <c r="K3021" s="4">
        <v>44853.0</v>
      </c>
    </row>
    <row r="3022">
      <c r="A3022" s="4" t="s">
        <v>64</v>
      </c>
      <c r="B3022" s="4" t="s">
        <v>368</v>
      </c>
      <c r="C3022" s="4">
        <v>2019.0</v>
      </c>
      <c r="D3022" s="4">
        <v>2794.0</v>
      </c>
      <c r="E3022" s="4">
        <v>14229.0</v>
      </c>
      <c r="F3022" s="4">
        <v>17023.0</v>
      </c>
      <c r="G3022" s="4">
        <v>0.0</v>
      </c>
      <c r="H3022" s="4">
        <v>0.0</v>
      </c>
      <c r="I3022" s="4">
        <v>17023.0</v>
      </c>
      <c r="J3022" s="4">
        <v>17273.0</v>
      </c>
      <c r="K3022" s="4">
        <v>40468.0</v>
      </c>
    </row>
    <row r="3023">
      <c r="A3023" s="4" t="s">
        <v>64</v>
      </c>
      <c r="B3023" s="4" t="s">
        <v>368</v>
      </c>
      <c r="C3023" s="4">
        <v>2020.0</v>
      </c>
      <c r="D3023" s="4">
        <v>11911.0</v>
      </c>
      <c r="E3023" s="4">
        <v>14229.0</v>
      </c>
      <c r="F3023" s="4">
        <v>26140.0</v>
      </c>
      <c r="G3023" s="4">
        <v>0.0</v>
      </c>
      <c r="H3023" s="4">
        <v>0.0</v>
      </c>
      <c r="I3023" s="4">
        <v>26140.0</v>
      </c>
      <c r="J3023" s="4">
        <v>26828.0</v>
      </c>
      <c r="K3023" s="4">
        <v>44853.0</v>
      </c>
    </row>
    <row r="3024">
      <c r="A3024" s="4" t="s">
        <v>64</v>
      </c>
      <c r="B3024" s="4" t="s">
        <v>368</v>
      </c>
      <c r="C3024" s="4">
        <v>2021.0</v>
      </c>
      <c r="D3024" s="4">
        <v>3733.0</v>
      </c>
      <c r="E3024" s="4">
        <v>31118.0</v>
      </c>
      <c r="F3024" s="4">
        <v>34851.0</v>
      </c>
      <c r="G3024" s="4">
        <v>0.0</v>
      </c>
      <c r="H3024" s="4">
        <v>0.0</v>
      </c>
      <c r="I3024" s="4">
        <v>34851.0</v>
      </c>
      <c r="J3024" s="4">
        <v>26198.0</v>
      </c>
      <c r="K3024" s="4">
        <v>30988.0</v>
      </c>
    </row>
    <row r="3025">
      <c r="A3025" s="4" t="s">
        <v>64</v>
      </c>
      <c r="B3025" s="4" t="s">
        <v>374</v>
      </c>
      <c r="C3025" s="4">
        <v>2012.0</v>
      </c>
      <c r="D3025" s="4">
        <v>1293.0</v>
      </c>
      <c r="E3025" s="4">
        <v>432.0</v>
      </c>
      <c r="F3025" s="4">
        <v>1725.0</v>
      </c>
      <c r="G3025" s="5"/>
      <c r="H3025" s="5"/>
      <c r="I3025" s="4">
        <v>1725.0</v>
      </c>
      <c r="J3025" s="4">
        <v>3431.0</v>
      </c>
      <c r="K3025" s="4">
        <v>26552.0</v>
      </c>
    </row>
    <row r="3026">
      <c r="A3026" s="4" t="s">
        <v>64</v>
      </c>
      <c r="B3026" s="4" t="s">
        <v>374</v>
      </c>
      <c r="C3026" s="4">
        <v>2013.0</v>
      </c>
      <c r="D3026" s="4">
        <v>1605.0</v>
      </c>
      <c r="E3026" s="4">
        <v>372.0</v>
      </c>
      <c r="F3026" s="4">
        <v>1977.0</v>
      </c>
      <c r="G3026" s="4">
        <v>0.0</v>
      </c>
      <c r="H3026" s="4">
        <v>0.0</v>
      </c>
      <c r="I3026" s="4">
        <v>1977.0</v>
      </c>
      <c r="J3026" s="4">
        <v>1388.0</v>
      </c>
      <c r="K3026" s="4">
        <v>26712.0</v>
      </c>
    </row>
    <row r="3027">
      <c r="A3027" s="4" t="s">
        <v>64</v>
      </c>
      <c r="B3027" s="4" t="s">
        <v>374</v>
      </c>
      <c r="C3027" s="4">
        <v>2014.0</v>
      </c>
      <c r="D3027" s="4">
        <v>3455.0</v>
      </c>
      <c r="E3027" s="4">
        <v>662.0</v>
      </c>
      <c r="F3027" s="4">
        <v>4117.0</v>
      </c>
      <c r="G3027" s="4">
        <v>0.0</v>
      </c>
      <c r="H3027" s="4">
        <v>0.0</v>
      </c>
      <c r="I3027" s="4">
        <v>4117.0</v>
      </c>
      <c r="J3027" s="4">
        <v>3586.0</v>
      </c>
      <c r="K3027" s="4">
        <v>6332.0</v>
      </c>
    </row>
    <row r="3028">
      <c r="A3028" s="4" t="s">
        <v>64</v>
      </c>
      <c r="B3028" s="4" t="s">
        <v>374</v>
      </c>
      <c r="C3028" s="4">
        <v>2015.0</v>
      </c>
      <c r="D3028" s="4">
        <v>3520.0</v>
      </c>
      <c r="E3028" s="4">
        <v>1041.0</v>
      </c>
      <c r="F3028" s="4">
        <v>4561.0</v>
      </c>
      <c r="G3028" s="4">
        <v>0.0</v>
      </c>
      <c r="H3028" s="4">
        <v>0.0</v>
      </c>
      <c r="I3028" s="4">
        <v>4561.0</v>
      </c>
      <c r="J3028" s="4">
        <v>4191.0</v>
      </c>
      <c r="K3028" s="4">
        <v>27601.0</v>
      </c>
    </row>
    <row r="3029">
      <c r="A3029" s="4" t="s">
        <v>64</v>
      </c>
      <c r="B3029" s="4" t="s">
        <v>374</v>
      </c>
      <c r="C3029" s="4">
        <v>2016.0</v>
      </c>
      <c r="D3029" s="4">
        <v>7525.0</v>
      </c>
      <c r="E3029" s="4">
        <v>130.0</v>
      </c>
      <c r="F3029" s="4">
        <v>7655.0</v>
      </c>
      <c r="G3029" s="4">
        <v>0.0</v>
      </c>
      <c r="H3029" s="4">
        <v>0.0</v>
      </c>
      <c r="I3029" s="4">
        <v>7655.0</v>
      </c>
      <c r="J3029" s="4">
        <v>5408.0</v>
      </c>
      <c r="K3029" s="4">
        <v>27601.0</v>
      </c>
    </row>
    <row r="3030">
      <c r="A3030" s="4" t="s">
        <v>64</v>
      </c>
      <c r="B3030" s="4" t="s">
        <v>374</v>
      </c>
      <c r="C3030" s="4">
        <v>2017.0</v>
      </c>
      <c r="D3030" s="4">
        <v>92.0</v>
      </c>
      <c r="E3030" s="4">
        <v>1740.0</v>
      </c>
      <c r="F3030" s="4">
        <v>1832.0</v>
      </c>
      <c r="G3030" s="4">
        <v>0.0</v>
      </c>
      <c r="H3030" s="4">
        <v>0.0</v>
      </c>
      <c r="I3030" s="4">
        <v>1832.0</v>
      </c>
      <c r="J3030" s="4">
        <v>8973.0</v>
      </c>
      <c r="K3030" s="4">
        <v>30342.0</v>
      </c>
    </row>
    <row r="3031">
      <c r="A3031" s="4" t="s">
        <v>64</v>
      </c>
      <c r="B3031" s="4" t="s">
        <v>374</v>
      </c>
      <c r="C3031" s="4">
        <v>2018.0</v>
      </c>
      <c r="D3031" s="4">
        <v>43.0</v>
      </c>
      <c r="E3031" s="4">
        <v>1758.0</v>
      </c>
      <c r="F3031" s="4">
        <v>1801.0</v>
      </c>
      <c r="G3031" s="4">
        <v>0.0</v>
      </c>
      <c r="H3031" s="4">
        <v>0.0</v>
      </c>
      <c r="I3031" s="4">
        <v>1801.0</v>
      </c>
      <c r="J3031" s="4">
        <v>2948.0</v>
      </c>
      <c r="K3031" s="4">
        <v>26640.0</v>
      </c>
    </row>
    <row r="3032">
      <c r="A3032" s="4" t="s">
        <v>64</v>
      </c>
      <c r="B3032" s="4" t="s">
        <v>374</v>
      </c>
      <c r="C3032" s="4">
        <v>2019.0</v>
      </c>
      <c r="D3032" s="4">
        <v>224.0</v>
      </c>
      <c r="E3032" s="4">
        <v>1859.0</v>
      </c>
      <c r="F3032" s="4">
        <v>2083.0</v>
      </c>
      <c r="G3032" s="4">
        <v>0.0</v>
      </c>
      <c r="H3032" s="4">
        <v>0.0</v>
      </c>
      <c r="I3032" s="4">
        <v>2083.0</v>
      </c>
      <c r="J3032" s="4">
        <v>8468.0</v>
      </c>
      <c r="K3032" s="4">
        <v>29840.0</v>
      </c>
    </row>
    <row r="3033">
      <c r="A3033" s="4" t="s">
        <v>64</v>
      </c>
      <c r="B3033" s="4" t="s">
        <v>374</v>
      </c>
      <c r="C3033" s="4">
        <v>2020.0</v>
      </c>
      <c r="D3033" s="4">
        <v>88.0</v>
      </c>
      <c r="E3033" s="4">
        <v>1947.0</v>
      </c>
      <c r="F3033" s="4">
        <v>2035.0</v>
      </c>
      <c r="G3033" s="4">
        <v>0.0</v>
      </c>
      <c r="H3033" s="4">
        <v>0.0</v>
      </c>
      <c r="I3033" s="4">
        <v>2035.0</v>
      </c>
      <c r="J3033" s="4">
        <v>5203.0</v>
      </c>
      <c r="K3033" s="4">
        <v>7821.0</v>
      </c>
    </row>
    <row r="3034">
      <c r="A3034" s="4" t="s">
        <v>64</v>
      </c>
      <c r="B3034" s="4" t="s">
        <v>374</v>
      </c>
      <c r="C3034" s="4">
        <v>2021.0</v>
      </c>
      <c r="D3034" s="4">
        <v>59.0</v>
      </c>
      <c r="E3034" s="4">
        <v>10431.0</v>
      </c>
      <c r="F3034" s="4">
        <v>10490.0</v>
      </c>
      <c r="G3034" s="4">
        <v>0.0</v>
      </c>
      <c r="H3034" s="4">
        <v>0.0</v>
      </c>
      <c r="I3034" s="4">
        <v>10490.0</v>
      </c>
      <c r="J3034" s="4">
        <v>10529.0</v>
      </c>
      <c r="K3034" s="4">
        <v>7911.0</v>
      </c>
    </row>
    <row r="3035">
      <c r="A3035" s="4" t="s">
        <v>64</v>
      </c>
      <c r="B3035" s="4" t="s">
        <v>369</v>
      </c>
      <c r="C3035" s="4">
        <v>2012.0</v>
      </c>
      <c r="D3035" s="4">
        <v>741.0</v>
      </c>
      <c r="E3035" s="4">
        <v>6587.0</v>
      </c>
      <c r="F3035" s="4">
        <v>7328.0</v>
      </c>
      <c r="G3035" s="5"/>
      <c r="H3035" s="5"/>
      <c r="I3035" s="4">
        <v>7328.0</v>
      </c>
      <c r="J3035" s="4">
        <v>23381.0</v>
      </c>
      <c r="K3035" s="4">
        <v>35726.0</v>
      </c>
    </row>
    <row r="3036">
      <c r="A3036" s="4" t="s">
        <v>64</v>
      </c>
      <c r="B3036" s="4" t="s">
        <v>369</v>
      </c>
      <c r="C3036" s="4">
        <v>2013.0</v>
      </c>
      <c r="D3036" s="4">
        <v>6681.0</v>
      </c>
      <c r="E3036" s="4">
        <v>1383.0</v>
      </c>
      <c r="F3036" s="4">
        <v>8064.0</v>
      </c>
      <c r="G3036" s="4">
        <v>0.0</v>
      </c>
      <c r="H3036" s="4">
        <v>0.0</v>
      </c>
      <c r="I3036" s="4">
        <v>8064.0</v>
      </c>
      <c r="J3036" s="4">
        <v>11715.0</v>
      </c>
      <c r="K3036" s="4">
        <v>33718.0</v>
      </c>
    </row>
    <row r="3037">
      <c r="A3037" s="4" t="s">
        <v>64</v>
      </c>
      <c r="B3037" s="4" t="s">
        <v>369</v>
      </c>
      <c r="C3037" s="4">
        <v>2014.0</v>
      </c>
      <c r="D3037" s="4">
        <v>9540.0</v>
      </c>
      <c r="E3037" s="4">
        <v>3675.0</v>
      </c>
      <c r="F3037" s="4">
        <v>13215.0</v>
      </c>
      <c r="G3037" s="4">
        <v>0.0</v>
      </c>
      <c r="H3037" s="4">
        <v>0.0</v>
      </c>
      <c r="I3037" s="4">
        <v>13215.0</v>
      </c>
      <c r="J3037" s="4">
        <v>15760.0</v>
      </c>
      <c r="K3037" s="4">
        <v>42715.0</v>
      </c>
    </row>
    <row r="3038">
      <c r="A3038" s="4" t="s">
        <v>64</v>
      </c>
      <c r="B3038" s="4" t="s">
        <v>369</v>
      </c>
      <c r="C3038" s="4">
        <v>2015.0</v>
      </c>
      <c r="D3038" s="4">
        <v>11097.0</v>
      </c>
      <c r="E3038" s="4">
        <v>2080.0</v>
      </c>
      <c r="F3038" s="4">
        <v>13177.0</v>
      </c>
      <c r="G3038" s="4">
        <v>0.0</v>
      </c>
      <c r="H3038" s="4">
        <v>0.0</v>
      </c>
      <c r="I3038" s="4">
        <v>13177.0</v>
      </c>
      <c r="J3038" s="4">
        <v>19727.0</v>
      </c>
      <c r="K3038" s="4">
        <v>40491.0</v>
      </c>
    </row>
    <row r="3039">
      <c r="A3039" s="4" t="s">
        <v>64</v>
      </c>
      <c r="B3039" s="4" t="s">
        <v>369</v>
      </c>
      <c r="C3039" s="4">
        <v>2016.0</v>
      </c>
      <c r="D3039" s="4">
        <v>17834.0</v>
      </c>
      <c r="E3039" s="4">
        <v>872.0</v>
      </c>
      <c r="F3039" s="4">
        <v>18706.0</v>
      </c>
      <c r="G3039" s="4">
        <v>0.0</v>
      </c>
      <c r="H3039" s="4">
        <v>0.0</v>
      </c>
      <c r="I3039" s="4">
        <v>18706.0</v>
      </c>
      <c r="J3039" s="4">
        <v>15278.0</v>
      </c>
      <c r="K3039" s="4">
        <v>59018.0</v>
      </c>
    </row>
    <row r="3040">
      <c r="A3040" s="4" t="s">
        <v>64</v>
      </c>
      <c r="B3040" s="4" t="s">
        <v>369</v>
      </c>
      <c r="C3040" s="4">
        <v>2017.0</v>
      </c>
      <c r="D3040" s="4">
        <v>0.0</v>
      </c>
      <c r="E3040" s="4">
        <v>8041.0</v>
      </c>
      <c r="F3040" s="4">
        <v>8041.0</v>
      </c>
      <c r="G3040" s="4">
        <v>0.0</v>
      </c>
      <c r="H3040" s="4">
        <v>0.0</v>
      </c>
      <c r="I3040" s="4">
        <v>8041.0</v>
      </c>
      <c r="J3040" s="4">
        <v>12790.0</v>
      </c>
      <c r="K3040" s="4">
        <v>59875.0</v>
      </c>
    </row>
    <row r="3041">
      <c r="A3041" s="4" t="s">
        <v>64</v>
      </c>
      <c r="B3041" s="4" t="s">
        <v>369</v>
      </c>
      <c r="C3041" s="4">
        <v>2018.0</v>
      </c>
      <c r="D3041" s="4">
        <v>454.0</v>
      </c>
      <c r="E3041" s="4">
        <v>8041.0</v>
      </c>
      <c r="F3041" s="4">
        <v>8495.0</v>
      </c>
      <c r="G3041" s="4">
        <v>0.0</v>
      </c>
      <c r="H3041" s="4">
        <v>0.0</v>
      </c>
      <c r="I3041" s="4">
        <v>8495.0</v>
      </c>
      <c r="J3041" s="4">
        <v>15342.0</v>
      </c>
      <c r="K3041" s="4">
        <v>59875.0</v>
      </c>
    </row>
    <row r="3042">
      <c r="A3042" s="4" t="s">
        <v>64</v>
      </c>
      <c r="B3042" s="4" t="s">
        <v>369</v>
      </c>
      <c r="C3042" s="4">
        <v>2019.0</v>
      </c>
      <c r="D3042" s="4">
        <v>2062.0</v>
      </c>
      <c r="E3042" s="4">
        <v>8041.0</v>
      </c>
      <c r="F3042" s="4">
        <v>10103.0</v>
      </c>
      <c r="G3042" s="4">
        <v>0.0</v>
      </c>
      <c r="H3042" s="4">
        <v>0.0</v>
      </c>
      <c r="I3042" s="4">
        <v>10103.0</v>
      </c>
      <c r="J3042" s="4">
        <v>43043.0</v>
      </c>
      <c r="K3042" s="4">
        <v>41370.0</v>
      </c>
    </row>
    <row r="3043">
      <c r="A3043" s="4" t="s">
        <v>64</v>
      </c>
      <c r="B3043" s="4" t="s">
        <v>369</v>
      </c>
      <c r="C3043" s="4">
        <v>2020.0</v>
      </c>
      <c r="D3043" s="4">
        <v>4822.0</v>
      </c>
      <c r="E3043" s="4">
        <v>9398.0</v>
      </c>
      <c r="F3043" s="4">
        <v>14220.0</v>
      </c>
      <c r="G3043" s="4">
        <v>0.0</v>
      </c>
      <c r="H3043" s="4">
        <v>0.0</v>
      </c>
      <c r="I3043" s="4">
        <v>14220.0</v>
      </c>
      <c r="J3043" s="4">
        <v>20099.0</v>
      </c>
      <c r="K3043" s="4">
        <v>60004.0</v>
      </c>
    </row>
    <row r="3044">
      <c r="A3044" s="4" t="s">
        <v>64</v>
      </c>
      <c r="B3044" s="4" t="s">
        <v>369</v>
      </c>
      <c r="C3044" s="4">
        <v>2021.0</v>
      </c>
      <c r="D3044" s="4">
        <v>4312.0</v>
      </c>
      <c r="E3044" s="4">
        <v>19031.0</v>
      </c>
      <c r="F3044" s="4">
        <v>23343.0</v>
      </c>
      <c r="G3044" s="4">
        <v>0.0</v>
      </c>
      <c r="H3044" s="4">
        <v>0.0</v>
      </c>
      <c r="I3044" s="4">
        <v>23343.0</v>
      </c>
      <c r="J3044" s="4">
        <v>14917.0</v>
      </c>
      <c r="K3044" s="4">
        <v>46205.0</v>
      </c>
    </row>
    <row r="3045">
      <c r="A3045" s="4" t="s">
        <v>64</v>
      </c>
      <c r="B3045" s="4" t="s">
        <v>377</v>
      </c>
      <c r="C3045" s="4">
        <v>2012.0</v>
      </c>
      <c r="D3045" s="4">
        <v>6558.0</v>
      </c>
      <c r="E3045" s="4">
        <v>1815.0</v>
      </c>
      <c r="F3045" s="4">
        <v>8373.0</v>
      </c>
      <c r="G3045" s="5"/>
      <c r="H3045" s="5"/>
      <c r="I3045" s="4">
        <v>8373.0</v>
      </c>
      <c r="J3045" s="4">
        <v>14922.0</v>
      </c>
      <c r="K3045" s="4">
        <v>53454.0</v>
      </c>
    </row>
    <row r="3046">
      <c r="A3046" s="4" t="s">
        <v>64</v>
      </c>
      <c r="B3046" s="4" t="s">
        <v>377</v>
      </c>
      <c r="C3046" s="4">
        <v>2013.0</v>
      </c>
      <c r="D3046" s="4">
        <v>10917.0</v>
      </c>
      <c r="E3046" s="4">
        <v>3003.0</v>
      </c>
      <c r="F3046" s="4">
        <v>13920.0</v>
      </c>
      <c r="G3046" s="4">
        <v>0.0</v>
      </c>
      <c r="H3046" s="4">
        <v>0.0</v>
      </c>
      <c r="I3046" s="4">
        <v>13920.0</v>
      </c>
      <c r="J3046" s="4">
        <v>16746.0</v>
      </c>
      <c r="K3046" s="4">
        <v>25824.0</v>
      </c>
    </row>
    <row r="3047">
      <c r="A3047" s="4" t="s">
        <v>64</v>
      </c>
      <c r="B3047" s="4" t="s">
        <v>377</v>
      </c>
      <c r="C3047" s="4">
        <v>2014.0</v>
      </c>
      <c r="D3047" s="4">
        <v>10717.0</v>
      </c>
      <c r="E3047" s="4">
        <v>2520.0</v>
      </c>
      <c r="F3047" s="4">
        <v>13237.0</v>
      </c>
      <c r="G3047" s="4">
        <v>0.0</v>
      </c>
      <c r="H3047" s="4">
        <v>0.0</v>
      </c>
      <c r="I3047" s="4">
        <v>13237.0</v>
      </c>
      <c r="J3047" s="4">
        <v>20618.0</v>
      </c>
      <c r="K3047" s="4">
        <v>24562.0</v>
      </c>
    </row>
    <row r="3048">
      <c r="A3048" s="4" t="s">
        <v>64</v>
      </c>
      <c r="B3048" s="4" t="s">
        <v>377</v>
      </c>
      <c r="C3048" s="4">
        <v>2015.0</v>
      </c>
      <c r="D3048" s="4">
        <v>16764.0</v>
      </c>
      <c r="E3048" s="4">
        <v>5343.0</v>
      </c>
      <c r="F3048" s="4">
        <v>22107.0</v>
      </c>
      <c r="G3048" s="4">
        <v>0.0</v>
      </c>
      <c r="H3048" s="4">
        <v>0.0</v>
      </c>
      <c r="I3048" s="4">
        <v>22107.0</v>
      </c>
      <c r="J3048" s="4">
        <v>27247.0</v>
      </c>
      <c r="K3048" s="4">
        <v>27000.0</v>
      </c>
    </row>
    <row r="3049">
      <c r="A3049" s="4" t="s">
        <v>64</v>
      </c>
      <c r="B3049" s="4" t="s">
        <v>377</v>
      </c>
      <c r="C3049" s="4">
        <v>2016.0</v>
      </c>
      <c r="D3049" s="4">
        <v>25498.0</v>
      </c>
      <c r="E3049" s="4">
        <v>2917.0</v>
      </c>
      <c r="F3049" s="4">
        <v>28415.0</v>
      </c>
      <c r="G3049" s="4">
        <v>0.0</v>
      </c>
      <c r="H3049" s="4">
        <v>0.0</v>
      </c>
      <c r="I3049" s="4">
        <v>28415.0</v>
      </c>
      <c r="J3049" s="4">
        <v>91310.0</v>
      </c>
      <c r="K3049" s="4">
        <v>27000.0</v>
      </c>
    </row>
    <row r="3050">
      <c r="A3050" s="4" t="s">
        <v>64</v>
      </c>
      <c r="B3050" s="4" t="s">
        <v>377</v>
      </c>
      <c r="C3050" s="4">
        <v>2017.0</v>
      </c>
      <c r="D3050" s="4">
        <v>2186.0</v>
      </c>
      <c r="E3050" s="4">
        <v>20088.0</v>
      </c>
      <c r="F3050" s="4">
        <v>22274.0</v>
      </c>
      <c r="G3050" s="4">
        <v>0.0</v>
      </c>
      <c r="H3050" s="4">
        <v>0.0</v>
      </c>
      <c r="I3050" s="4">
        <v>22274.0</v>
      </c>
      <c r="J3050" s="4">
        <v>32531.0</v>
      </c>
      <c r="K3050" s="4">
        <v>30500.0</v>
      </c>
    </row>
    <row r="3051">
      <c r="A3051" s="4" t="s">
        <v>64</v>
      </c>
      <c r="B3051" s="4" t="s">
        <v>377</v>
      </c>
      <c r="C3051" s="4">
        <v>2018.0</v>
      </c>
      <c r="D3051" s="4">
        <v>2402.0</v>
      </c>
      <c r="E3051" s="4">
        <v>12300.0</v>
      </c>
      <c r="F3051" s="4">
        <v>14702.0</v>
      </c>
      <c r="G3051" s="4">
        <v>0.0</v>
      </c>
      <c r="H3051" s="4">
        <v>0.0</v>
      </c>
      <c r="I3051" s="4">
        <v>14702.0</v>
      </c>
      <c r="J3051" s="4">
        <v>15626.0</v>
      </c>
      <c r="K3051" s="4">
        <v>31300.0</v>
      </c>
    </row>
    <row r="3052">
      <c r="A3052" s="4" t="s">
        <v>64</v>
      </c>
      <c r="B3052" s="4" t="s">
        <v>377</v>
      </c>
      <c r="C3052" s="4">
        <v>2019.0</v>
      </c>
      <c r="D3052" s="4">
        <v>3299.0</v>
      </c>
      <c r="E3052" s="4">
        <v>12730.0</v>
      </c>
      <c r="F3052" s="4">
        <v>16029.0</v>
      </c>
      <c r="G3052" s="4">
        <v>0.0</v>
      </c>
      <c r="H3052" s="4">
        <v>0.0</v>
      </c>
      <c r="I3052" s="4">
        <v>16029.0</v>
      </c>
      <c r="J3052" s="4">
        <v>35957.0</v>
      </c>
      <c r="K3052" s="4">
        <v>28005.0</v>
      </c>
    </row>
    <row r="3053">
      <c r="A3053" s="4" t="s">
        <v>64</v>
      </c>
      <c r="B3053" s="4" t="s">
        <v>377</v>
      </c>
      <c r="C3053" s="4">
        <v>2020.0</v>
      </c>
      <c r="D3053" s="4">
        <v>6770.0</v>
      </c>
      <c r="E3053" s="4">
        <v>12885.0</v>
      </c>
      <c r="F3053" s="4">
        <v>19655.0</v>
      </c>
      <c r="G3053" s="4">
        <v>0.0</v>
      </c>
      <c r="H3053" s="4">
        <v>0.0</v>
      </c>
      <c r="I3053" s="4">
        <v>19655.0</v>
      </c>
      <c r="J3053" s="4">
        <v>34582.0</v>
      </c>
      <c r="K3053" s="4">
        <v>28510.0</v>
      </c>
    </row>
    <row r="3054">
      <c r="A3054" s="4" t="s">
        <v>64</v>
      </c>
      <c r="B3054" s="4" t="s">
        <v>377</v>
      </c>
      <c r="C3054" s="4">
        <v>2021.0</v>
      </c>
      <c r="D3054" s="4">
        <v>4625.0</v>
      </c>
      <c r="E3054" s="4">
        <v>35511.0</v>
      </c>
      <c r="F3054" s="4">
        <v>40136.0</v>
      </c>
      <c r="G3054" s="4">
        <v>0.0</v>
      </c>
      <c r="H3054" s="4">
        <v>0.0</v>
      </c>
      <c r="I3054" s="4">
        <v>40136.0</v>
      </c>
      <c r="J3054" s="4">
        <v>18978.0</v>
      </c>
      <c r="K3054" s="4">
        <v>16620.0</v>
      </c>
    </row>
    <row r="3055">
      <c r="A3055" s="4" t="s">
        <v>64</v>
      </c>
      <c r="B3055" s="4" t="s">
        <v>64</v>
      </c>
      <c r="C3055" s="4">
        <v>2012.0</v>
      </c>
      <c r="D3055" s="4">
        <v>26548.0</v>
      </c>
      <c r="E3055" s="5"/>
      <c r="F3055" s="4">
        <v>26548.0</v>
      </c>
      <c r="G3055" s="5"/>
      <c r="H3055" s="5"/>
      <c r="I3055" s="4">
        <v>26548.0</v>
      </c>
      <c r="J3055" s="4">
        <v>30446.0</v>
      </c>
      <c r="K3055" s="4">
        <v>25632.0</v>
      </c>
    </row>
    <row r="3056">
      <c r="A3056" s="4" t="s">
        <v>64</v>
      </c>
      <c r="B3056" s="4" t="s">
        <v>64</v>
      </c>
      <c r="C3056" s="4">
        <v>2013.0</v>
      </c>
      <c r="D3056" s="4">
        <v>13954.0</v>
      </c>
      <c r="E3056" s="4">
        <v>14251.0</v>
      </c>
      <c r="F3056" s="4">
        <v>28205.0</v>
      </c>
      <c r="G3056" s="4">
        <v>0.0</v>
      </c>
      <c r="H3056" s="4">
        <v>0.0</v>
      </c>
      <c r="I3056" s="4">
        <v>28205.0</v>
      </c>
      <c r="J3056" s="4">
        <v>18580.0</v>
      </c>
      <c r="K3056" s="4">
        <v>27189.0</v>
      </c>
    </row>
    <row r="3057">
      <c r="A3057" s="4" t="s">
        <v>64</v>
      </c>
      <c r="B3057" s="4" t="s">
        <v>64</v>
      </c>
      <c r="C3057" s="4">
        <v>2014.0</v>
      </c>
      <c r="D3057" s="4">
        <v>18045.0</v>
      </c>
      <c r="E3057" s="4">
        <v>48994.0</v>
      </c>
      <c r="F3057" s="4">
        <v>67039.0</v>
      </c>
      <c r="G3057" s="4">
        <v>0.0</v>
      </c>
      <c r="H3057" s="4">
        <v>0.0</v>
      </c>
      <c r="I3057" s="4">
        <v>67039.0</v>
      </c>
      <c r="J3057" s="4">
        <v>35954.0</v>
      </c>
      <c r="K3057" s="4">
        <v>26601.0</v>
      </c>
    </row>
    <row r="3058">
      <c r="A3058" s="4" t="s">
        <v>64</v>
      </c>
      <c r="B3058" s="4" t="s">
        <v>64</v>
      </c>
      <c r="C3058" s="4">
        <v>2015.0</v>
      </c>
      <c r="D3058" s="4">
        <v>15053.0</v>
      </c>
      <c r="E3058" s="4">
        <v>5884.0</v>
      </c>
      <c r="F3058" s="4">
        <v>20937.0</v>
      </c>
      <c r="G3058" s="4">
        <v>0.0</v>
      </c>
      <c r="H3058" s="4">
        <v>0.0</v>
      </c>
      <c r="I3058" s="4">
        <v>20937.0</v>
      </c>
      <c r="J3058" s="4">
        <v>80271.0</v>
      </c>
      <c r="K3058" s="4">
        <v>26601.0</v>
      </c>
    </row>
    <row r="3059">
      <c r="A3059" s="4" t="s">
        <v>64</v>
      </c>
      <c r="B3059" s="4" t="s">
        <v>64</v>
      </c>
      <c r="C3059" s="4">
        <v>2016.0</v>
      </c>
      <c r="D3059" s="4">
        <v>48492.0</v>
      </c>
      <c r="E3059" s="4">
        <v>9244.0</v>
      </c>
      <c r="F3059" s="4">
        <v>57736.0</v>
      </c>
      <c r="G3059" s="4">
        <v>0.0</v>
      </c>
      <c r="H3059" s="4">
        <v>0.0</v>
      </c>
      <c r="I3059" s="4">
        <v>57736.0</v>
      </c>
      <c r="J3059" s="4">
        <v>47168.0</v>
      </c>
      <c r="K3059" s="4">
        <v>28368.0</v>
      </c>
    </row>
    <row r="3060">
      <c r="A3060" s="4" t="s">
        <v>64</v>
      </c>
      <c r="B3060" s="4" t="s">
        <v>64</v>
      </c>
      <c r="C3060" s="4">
        <v>2017.0</v>
      </c>
      <c r="D3060" s="4">
        <v>16053.0</v>
      </c>
      <c r="E3060" s="4">
        <v>25590.0</v>
      </c>
      <c r="F3060" s="4">
        <v>41643.0</v>
      </c>
      <c r="G3060" s="4">
        <v>0.0</v>
      </c>
      <c r="H3060" s="4">
        <v>0.0</v>
      </c>
      <c r="I3060" s="4">
        <v>41643.0</v>
      </c>
      <c r="J3060" s="4">
        <v>164985.0</v>
      </c>
      <c r="K3060" s="4">
        <v>30939.0</v>
      </c>
    </row>
    <row r="3061">
      <c r="A3061" s="4" t="s">
        <v>64</v>
      </c>
      <c r="B3061" s="4" t="s">
        <v>64</v>
      </c>
      <c r="C3061" s="4">
        <v>2018.0</v>
      </c>
      <c r="D3061" s="4">
        <v>13824.0</v>
      </c>
      <c r="E3061" s="4">
        <v>27631.0</v>
      </c>
      <c r="F3061" s="4">
        <v>41455.0</v>
      </c>
      <c r="G3061" s="4">
        <v>0.0</v>
      </c>
      <c r="H3061" s="4">
        <v>0.0</v>
      </c>
      <c r="I3061" s="4">
        <v>41455.0</v>
      </c>
      <c r="J3061" s="4">
        <v>96281.0</v>
      </c>
      <c r="K3061" s="4">
        <v>31088.0</v>
      </c>
    </row>
    <row r="3062">
      <c r="A3062" s="4" t="s">
        <v>64</v>
      </c>
      <c r="B3062" s="4" t="s">
        <v>64</v>
      </c>
      <c r="C3062" s="4">
        <v>2019.0</v>
      </c>
      <c r="D3062" s="4">
        <v>5659.0</v>
      </c>
      <c r="E3062" s="4">
        <v>29768.0</v>
      </c>
      <c r="F3062" s="4">
        <v>35427.0</v>
      </c>
      <c r="G3062" s="4">
        <v>0.0</v>
      </c>
      <c r="H3062" s="4">
        <v>0.0</v>
      </c>
      <c r="I3062" s="4">
        <v>35427.0</v>
      </c>
      <c r="J3062" s="4">
        <v>77278.0</v>
      </c>
      <c r="K3062" s="4">
        <v>34029.0</v>
      </c>
    </row>
    <row r="3063">
      <c r="A3063" s="4" t="s">
        <v>64</v>
      </c>
      <c r="B3063" s="4" t="s">
        <v>64</v>
      </c>
      <c r="C3063" s="4">
        <v>2020.0</v>
      </c>
      <c r="D3063" s="4">
        <v>15961.0</v>
      </c>
      <c r="E3063" s="4">
        <v>30822.0</v>
      </c>
      <c r="F3063" s="4">
        <v>46783.0</v>
      </c>
      <c r="G3063" s="4">
        <v>0.0</v>
      </c>
      <c r="H3063" s="4">
        <v>0.0</v>
      </c>
      <c r="I3063" s="4">
        <v>46783.0</v>
      </c>
      <c r="J3063" s="4">
        <v>70982.0</v>
      </c>
      <c r="K3063" s="4">
        <v>34029.0</v>
      </c>
    </row>
    <row r="3064">
      <c r="A3064" s="4" t="s">
        <v>64</v>
      </c>
      <c r="B3064" s="4" t="s">
        <v>64</v>
      </c>
      <c r="C3064" s="4">
        <v>2021.0</v>
      </c>
      <c r="D3064" s="4">
        <v>16682.0</v>
      </c>
      <c r="E3064" s="4">
        <v>65572.0</v>
      </c>
      <c r="F3064" s="4">
        <v>82254.0</v>
      </c>
      <c r="G3064" s="4">
        <v>0.0</v>
      </c>
      <c r="H3064" s="4">
        <v>0.0</v>
      </c>
      <c r="I3064" s="4">
        <v>82254.0</v>
      </c>
      <c r="J3064" s="4">
        <v>102669.0</v>
      </c>
      <c r="K3064" s="4">
        <v>30683.0</v>
      </c>
    </row>
    <row r="3065">
      <c r="A3065" s="4" t="s">
        <v>64</v>
      </c>
      <c r="B3065" s="4" t="s">
        <v>376</v>
      </c>
      <c r="C3065" s="4">
        <v>2012.0</v>
      </c>
      <c r="D3065" s="4">
        <v>6831.0</v>
      </c>
      <c r="E3065" s="4">
        <v>4256.0</v>
      </c>
      <c r="F3065" s="4">
        <v>11087.0</v>
      </c>
      <c r="G3065" s="5"/>
      <c r="H3065" s="5"/>
      <c r="I3065" s="4">
        <v>11087.0</v>
      </c>
      <c r="J3065" s="4">
        <v>7627.0</v>
      </c>
      <c r="K3065" s="4">
        <v>6587.0</v>
      </c>
    </row>
    <row r="3066">
      <c r="A3066" s="4" t="s">
        <v>64</v>
      </c>
      <c r="B3066" s="4" t="s">
        <v>376</v>
      </c>
      <c r="C3066" s="4">
        <v>2013.0</v>
      </c>
      <c r="D3066" s="4">
        <v>2874.0</v>
      </c>
      <c r="E3066" s="4">
        <v>783.0</v>
      </c>
      <c r="F3066" s="4">
        <v>3657.0</v>
      </c>
      <c r="G3066" s="4">
        <v>0.0</v>
      </c>
      <c r="H3066" s="4">
        <v>0.0</v>
      </c>
      <c r="I3066" s="4">
        <v>3657.0</v>
      </c>
      <c r="J3066" s="4">
        <v>5221.0</v>
      </c>
      <c r="K3066" s="4">
        <v>16998.0</v>
      </c>
    </row>
    <row r="3067">
      <c r="A3067" s="4" t="s">
        <v>64</v>
      </c>
      <c r="B3067" s="4" t="s">
        <v>376</v>
      </c>
      <c r="C3067" s="4">
        <v>2014.0</v>
      </c>
      <c r="D3067" s="4">
        <v>4764.0</v>
      </c>
      <c r="E3067" s="4">
        <v>979.0</v>
      </c>
      <c r="F3067" s="4">
        <v>5743.0</v>
      </c>
      <c r="G3067" s="4">
        <v>0.0</v>
      </c>
      <c r="H3067" s="4">
        <v>0.0</v>
      </c>
      <c r="I3067" s="4">
        <v>5743.0</v>
      </c>
      <c r="J3067" s="4">
        <v>13493.0</v>
      </c>
      <c r="K3067" s="4">
        <v>5780.0</v>
      </c>
    </row>
    <row r="3068">
      <c r="A3068" s="4" t="s">
        <v>64</v>
      </c>
      <c r="B3068" s="4" t="s">
        <v>376</v>
      </c>
      <c r="C3068" s="4">
        <v>2015.0</v>
      </c>
      <c r="D3068" s="4">
        <v>5803.0</v>
      </c>
      <c r="E3068" s="4">
        <v>730.0</v>
      </c>
      <c r="F3068" s="4">
        <v>6533.0</v>
      </c>
      <c r="G3068" s="4">
        <v>0.0</v>
      </c>
      <c r="H3068" s="4">
        <v>0.0</v>
      </c>
      <c r="I3068" s="4">
        <v>6533.0</v>
      </c>
      <c r="J3068" s="4">
        <v>7184.0</v>
      </c>
      <c r="K3068" s="4">
        <v>4095.0</v>
      </c>
    </row>
    <row r="3069">
      <c r="A3069" s="4" t="s">
        <v>64</v>
      </c>
      <c r="B3069" s="4" t="s">
        <v>376</v>
      </c>
      <c r="C3069" s="4">
        <v>2016.0</v>
      </c>
      <c r="D3069" s="4">
        <v>7351.0</v>
      </c>
      <c r="E3069" s="4">
        <v>936.0</v>
      </c>
      <c r="F3069" s="4">
        <v>8287.0</v>
      </c>
      <c r="G3069" s="4">
        <v>0.0</v>
      </c>
      <c r="H3069" s="4">
        <v>0.0</v>
      </c>
      <c r="I3069" s="4">
        <v>8287.0</v>
      </c>
      <c r="J3069" s="4">
        <v>6586.0</v>
      </c>
      <c r="K3069" s="4">
        <v>3704.0</v>
      </c>
    </row>
    <row r="3070">
      <c r="A3070" s="4" t="s">
        <v>64</v>
      </c>
      <c r="B3070" s="4" t="s">
        <v>376</v>
      </c>
      <c r="C3070" s="4">
        <v>2017.0</v>
      </c>
      <c r="D3070" s="4">
        <v>608.0</v>
      </c>
      <c r="E3070" s="4">
        <v>4394.0</v>
      </c>
      <c r="F3070" s="4">
        <v>5002.0</v>
      </c>
      <c r="G3070" s="4">
        <v>0.0</v>
      </c>
      <c r="H3070" s="4">
        <v>0.0</v>
      </c>
      <c r="I3070" s="4">
        <v>5002.0</v>
      </c>
      <c r="J3070" s="4">
        <v>5023.0</v>
      </c>
      <c r="K3070" s="4">
        <v>5839.0</v>
      </c>
    </row>
    <row r="3071">
      <c r="A3071" s="4" t="s">
        <v>64</v>
      </c>
      <c r="B3071" s="4" t="s">
        <v>376</v>
      </c>
      <c r="C3071" s="4">
        <v>2018.0</v>
      </c>
      <c r="D3071" s="4">
        <v>704.0</v>
      </c>
      <c r="E3071" s="4">
        <v>4367.0</v>
      </c>
      <c r="F3071" s="4">
        <v>5071.0</v>
      </c>
      <c r="G3071" s="4">
        <v>0.0</v>
      </c>
      <c r="H3071" s="4">
        <v>0.0</v>
      </c>
      <c r="I3071" s="4">
        <v>5071.0</v>
      </c>
      <c r="J3071" s="4">
        <v>6272.0</v>
      </c>
      <c r="K3071" s="4">
        <v>17891.0</v>
      </c>
    </row>
    <row r="3072">
      <c r="A3072" s="4" t="s">
        <v>64</v>
      </c>
      <c r="B3072" s="4" t="s">
        <v>376</v>
      </c>
      <c r="C3072" s="4">
        <v>2019.0</v>
      </c>
      <c r="D3072" s="4">
        <v>1089.0</v>
      </c>
      <c r="E3072" s="4">
        <v>4628.0</v>
      </c>
      <c r="F3072" s="4">
        <v>5717.0</v>
      </c>
      <c r="G3072" s="4">
        <v>0.0</v>
      </c>
      <c r="H3072" s="4">
        <v>0.0</v>
      </c>
      <c r="I3072" s="4">
        <v>5717.0</v>
      </c>
      <c r="J3072" s="4">
        <v>4724.0</v>
      </c>
      <c r="K3072" s="4">
        <v>17911.0</v>
      </c>
    </row>
    <row r="3073">
      <c r="A3073" s="4" t="s">
        <v>64</v>
      </c>
      <c r="B3073" s="4" t="s">
        <v>376</v>
      </c>
      <c r="C3073" s="4">
        <v>2020.0</v>
      </c>
      <c r="D3073" s="4">
        <v>908.0</v>
      </c>
      <c r="E3073" s="4">
        <v>4588.0</v>
      </c>
      <c r="F3073" s="4">
        <v>5496.0</v>
      </c>
      <c r="G3073" s="4">
        <v>0.0</v>
      </c>
      <c r="H3073" s="4">
        <v>0.0</v>
      </c>
      <c r="I3073" s="4">
        <v>5496.0</v>
      </c>
      <c r="J3073" s="4">
        <v>5129.0</v>
      </c>
      <c r="K3073" s="4">
        <v>4442.0</v>
      </c>
    </row>
    <row r="3074">
      <c r="A3074" s="4" t="s">
        <v>64</v>
      </c>
      <c r="B3074" s="4" t="s">
        <v>376</v>
      </c>
      <c r="C3074" s="4">
        <v>2021.0</v>
      </c>
      <c r="D3074" s="4">
        <v>384.0</v>
      </c>
      <c r="E3074" s="4">
        <v>7132.0</v>
      </c>
      <c r="F3074" s="4">
        <v>7516.0</v>
      </c>
      <c r="G3074" s="4">
        <v>0.0</v>
      </c>
      <c r="H3074" s="4">
        <v>0.0</v>
      </c>
      <c r="I3074" s="4">
        <v>7516.0</v>
      </c>
      <c r="J3074" s="4">
        <v>6691.0</v>
      </c>
      <c r="K3074" s="4">
        <v>4442.0</v>
      </c>
    </row>
    <row r="307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</row>
    <row r="3076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</row>
    <row r="3077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</row>
    <row r="3078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</row>
    <row r="3079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</row>
    <row r="3080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</row>
    <row r="3081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</row>
    <row r="3082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</row>
    <row r="3083">
      <c r="A3083" s="5"/>
      <c r="B3083" s="5"/>
      <c r="C3083" s="5"/>
      <c r="D3083" s="5"/>
      <c r="E3083" s="5"/>
      <c r="F3083" s="5"/>
      <c r="G3083" s="5"/>
      <c r="H3083" s="5"/>
      <c r="I3083" s="5"/>
      <c r="J3083" s="4">
        <v>44235.0</v>
      </c>
      <c r="K3083" s="4">
        <v>127036.0</v>
      </c>
    </row>
    <row r="3084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</row>
    <row r="308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</row>
    <row r="3086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</row>
    <row r="3087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</row>
    <row r="3088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</row>
    <row r="3089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</row>
    <row r="3090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</row>
    <row r="3091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</row>
    <row r="3092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</row>
    <row r="3093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</row>
    <row r="3094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</row>
    <row r="309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</row>
    <row r="3096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</row>
    <row r="3097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</row>
    <row r="3098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</row>
    <row r="3099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</row>
    <row r="3100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</row>
    <row r="3101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</row>
    <row r="3102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</row>
    <row r="3103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</row>
    <row r="3104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</row>
    <row r="310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</row>
    <row r="3106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</row>
    <row r="3107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</row>
    <row r="3108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</row>
    <row r="3109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</row>
    <row r="3110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</row>
    <row r="3111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</row>
    <row r="3112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</row>
    <row r="3113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</row>
    <row r="3114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</row>
    <row r="311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</row>
    <row r="3116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</row>
    <row r="3117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</row>
    <row r="3118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</row>
    <row r="3119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</row>
    <row r="3120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</row>
    <row r="3121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</row>
    <row r="3122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</row>
    <row r="3123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</row>
    <row r="3124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</row>
    <row r="31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</row>
    <row r="3126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</row>
    <row r="3127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</row>
    <row r="3128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</row>
    <row r="3129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</row>
    <row r="3130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</row>
    <row r="3131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</row>
    <row r="3132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</row>
    <row r="3133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</row>
    <row r="3134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</row>
    <row r="313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</row>
    <row r="3136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</row>
    <row r="3137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</row>
    <row r="3138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</row>
    <row r="3139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</row>
    <row r="3140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</row>
    <row r="3141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</row>
    <row r="3142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</row>
    <row r="3143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</row>
    <row r="3144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</row>
    <row r="314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</row>
    <row r="3146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</row>
    <row r="3147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</row>
    <row r="3148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</row>
    <row r="3149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</row>
    <row r="3150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</row>
    <row r="3151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</row>
    <row r="3152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</row>
    <row r="3153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</row>
    <row r="3154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</row>
    <row r="315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</row>
    <row r="3156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</row>
    <row r="3157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</row>
    <row r="3158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</row>
    <row r="3159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</row>
    <row r="3160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</row>
    <row r="3161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</row>
    <row r="3162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</row>
    <row r="3163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</row>
    <row r="3164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</row>
    <row r="316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</row>
    <row r="3166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</row>
    <row r="3167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</row>
    <row r="3168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</row>
    <row r="3169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</row>
    <row r="3170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</row>
    <row r="3171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</row>
    <row r="3172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</row>
    <row r="3173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</row>
    <row r="3174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</row>
    <row r="317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</row>
    <row r="3176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</row>
    <row r="3177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</row>
    <row r="3178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</row>
    <row r="3179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</row>
    <row r="3180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</row>
    <row r="3181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</row>
    <row r="3182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</row>
    <row r="3183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</row>
    <row r="3184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</row>
    <row r="318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</row>
    <row r="3186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</row>
    <row r="3187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</row>
    <row r="3188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</row>
    <row r="3189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</row>
    <row r="3190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</row>
    <row r="3191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</row>
    <row r="3192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</row>
    <row r="3193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</row>
    <row r="3194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</row>
    <row r="319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</row>
    <row r="3196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</row>
    <row r="3197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</row>
    <row r="3198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</row>
    <row r="3199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</row>
    <row r="3200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</row>
    <row r="3201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</row>
    <row r="3202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</row>
    <row r="3203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</row>
    <row r="3204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</row>
    <row r="320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</row>
    <row r="3206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</row>
    <row r="3207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</row>
    <row r="3208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</row>
    <row r="3209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</row>
    <row r="3210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</row>
    <row r="3211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</row>
    <row r="3212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</row>
    <row r="3213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</row>
    <row r="3214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</row>
    <row r="321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</row>
    <row r="3216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</row>
    <row r="3217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</row>
    <row r="3218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</row>
    <row r="3219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</row>
    <row r="3220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</row>
    <row r="3221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</row>
    <row r="3222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</row>
    <row r="3223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</row>
    <row r="3224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</row>
    <row r="32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</row>
    <row r="3226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</row>
    <row r="3227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</row>
    <row r="3228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</row>
    <row r="3229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</row>
    <row r="3230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</row>
    <row r="3231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</row>
    <row r="3232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</row>
    <row r="3233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</row>
    <row r="3234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</row>
    <row r="323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</row>
    <row r="3236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</row>
    <row r="3237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</row>
    <row r="3238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</row>
    <row r="3239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</row>
    <row r="3240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</row>
    <row r="3241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</row>
    <row r="3242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</row>
    <row r="3243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</row>
    <row r="3244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</row>
    <row r="324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</row>
    <row r="3246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</row>
    <row r="3247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</row>
    <row r="3248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</row>
    <row r="3249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</row>
    <row r="3250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</row>
    <row r="3251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</row>
    <row r="3252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</row>
    <row r="3253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</row>
    <row r="3254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</row>
    <row r="325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</row>
    <row r="3256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</row>
    <row r="3257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</row>
    <row r="3258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</row>
    <row r="3259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</row>
    <row r="3260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</row>
    <row r="3261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</row>
    <row r="3262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</row>
    <row r="3263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</row>
    <row r="3264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</row>
    <row r="326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</row>
    <row r="3266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</row>
    <row r="3267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</row>
    <row r="3268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</row>
    <row r="3269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</row>
    <row r="3270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</row>
    <row r="3271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</row>
    <row r="3272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</row>
    <row r="3273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</row>
    <row r="3274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</row>
    <row r="327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</row>
    <row r="3276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</row>
    <row r="3277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</row>
    <row r="3278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</row>
    <row r="3279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</row>
    <row r="3280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</row>
    <row r="3281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</row>
    <row r="3282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</row>
    <row r="3283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</row>
    <row r="3284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</row>
    <row r="328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</row>
    <row r="3286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</row>
    <row r="3287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</row>
    <row r="3288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</row>
    <row r="3289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</row>
    <row r="3290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</row>
    <row r="3291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</row>
    <row r="3292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</row>
    <row r="3293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</row>
    <row r="3294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</row>
    <row r="329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</row>
    <row r="3296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</row>
    <row r="3297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</row>
    <row r="3298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</row>
    <row r="3299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</row>
    <row r="3300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</row>
    <row r="3301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</row>
    <row r="3302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</row>
    <row r="3303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</row>
    <row r="3304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</row>
    <row r="330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</row>
    <row r="3306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</row>
    <row r="3307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</row>
    <row r="3308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</row>
    <row r="3309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</row>
    <row r="3310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</row>
    <row r="3311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</row>
    <row r="3312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</row>
    <row r="3313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</row>
    <row r="3314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</row>
    <row r="331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</row>
    <row r="3316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</row>
    <row r="3317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</row>
    <row r="3318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</row>
    <row r="3319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</row>
    <row r="3320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</row>
    <row r="3321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</row>
    <row r="3322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</row>
    <row r="3323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</row>
    <row r="3324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</row>
    <row r="33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</row>
    <row r="3326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</row>
    <row r="3327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</row>
    <row r="3328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</row>
    <row r="3329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</row>
    <row r="3330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</row>
    <row r="3331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</row>
    <row r="3332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</row>
    <row r="3333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</row>
    <row r="3334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</row>
    <row r="333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</row>
    <row r="3336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</row>
    <row r="3337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</row>
    <row r="3338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</row>
    <row r="3339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</row>
    <row r="3340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</row>
    <row r="3341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</row>
    <row r="3342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</row>
    <row r="3343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</row>
    <row r="3344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</row>
    <row r="334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</row>
    <row r="3346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</row>
    <row r="3347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</row>
    <row r="3348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</row>
    <row r="3349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</row>
    <row r="3350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</row>
    <row r="3351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</row>
    <row r="3352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</row>
    <row r="3353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</row>
    <row r="3354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</row>
    <row r="335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</row>
    <row r="3356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</row>
    <row r="3357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</row>
    <row r="3358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</row>
    <row r="3359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</row>
    <row r="3360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</row>
    <row r="3361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</row>
    <row r="3362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</row>
    <row r="3363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</row>
    <row r="3364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</row>
    <row r="336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</row>
    <row r="3366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</row>
    <row r="3367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</row>
    <row r="3368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</row>
    <row r="3369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</row>
    <row r="3370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</row>
    <row r="3371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</row>
    <row r="3372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</row>
    <row r="3373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</row>
    <row r="3374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</row>
    <row r="337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</row>
    <row r="3376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</row>
    <row r="3377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</row>
    <row r="3378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</row>
    <row r="3379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</row>
    <row r="3380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</row>
    <row r="3381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</row>
    <row r="3382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</row>
    <row r="3383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</row>
    <row r="3384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</row>
    <row r="338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</row>
    <row r="3386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</row>
    <row r="3387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</row>
    <row r="3388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</row>
    <row r="3389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</row>
    <row r="3390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</row>
    <row r="3391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</row>
    <row r="3392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</row>
    <row r="3393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</row>
    <row r="3394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</row>
    <row r="339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</row>
    <row r="3396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</row>
    <row r="3397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</row>
    <row r="3398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</row>
    <row r="3399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</row>
    <row r="3400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</row>
    <row r="3401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</row>
    <row r="3402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</row>
    <row r="3403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</row>
    <row r="3404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</row>
    <row r="340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</row>
    <row r="3406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</row>
    <row r="3407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</row>
    <row r="3408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</row>
    <row r="3409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</row>
    <row r="3410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</row>
    <row r="3411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</row>
    <row r="3412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</row>
    <row r="3413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</row>
    <row r="3414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</row>
    <row r="341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</row>
    <row r="3416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</row>
    <row r="3417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</row>
    <row r="3418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</row>
    <row r="3419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</row>
    <row r="3420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</row>
    <row r="3421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</row>
    <row r="3422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</row>
    <row r="3423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</row>
    <row r="3424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</row>
    <row r="34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</row>
    <row r="3426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</row>
    <row r="3427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</row>
    <row r="3428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</row>
    <row r="3429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</row>
    <row r="3430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</row>
    <row r="3431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</row>
    <row r="3432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</row>
    <row r="3433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</row>
    <row r="3434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</row>
    <row r="343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</row>
    <row r="3436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</row>
    <row r="3437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</row>
    <row r="3438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</row>
    <row r="3439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</row>
    <row r="3440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</row>
    <row r="3441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</row>
    <row r="3442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</row>
    <row r="3443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</row>
    <row r="3444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</row>
    <row r="344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</row>
    <row r="3446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</row>
    <row r="3447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</row>
    <row r="3448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</row>
    <row r="3449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</row>
    <row r="3450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</row>
    <row r="3451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</row>
    <row r="3452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</row>
    <row r="3453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</row>
    <row r="3454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</row>
    <row r="345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</row>
    <row r="3456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</row>
    <row r="3457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</row>
    <row r="3458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</row>
    <row r="3459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</row>
    <row r="3460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</row>
    <row r="3461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</row>
    <row r="3462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</row>
    <row r="3463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</row>
    <row r="3464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</row>
    <row r="346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</row>
    <row r="3466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</row>
    <row r="3467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</row>
    <row r="3468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</row>
    <row r="3469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</row>
    <row r="3470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</row>
    <row r="3471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</row>
    <row r="3472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</row>
    <row r="3473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</row>
    <row r="3474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</row>
    <row r="347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</row>
    <row r="3476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</row>
    <row r="3477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</row>
    <row r="3478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</row>
    <row r="3479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</row>
    <row r="3480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</row>
    <row r="3481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</row>
    <row r="3482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</row>
    <row r="3483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</row>
    <row r="3484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</row>
    <row r="348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</row>
    <row r="3486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</row>
    <row r="3487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</row>
    <row r="3488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</row>
    <row r="3489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</row>
    <row r="3490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</row>
    <row r="3491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</row>
    <row r="3492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</row>
    <row r="3493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</row>
    <row r="3494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</row>
    <row r="349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</row>
    <row r="3496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</row>
    <row r="3497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</row>
    <row r="3498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</row>
    <row r="3499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</row>
    <row r="3500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</row>
    <row r="3501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</row>
    <row r="3502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</row>
    <row r="3503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</row>
    <row r="3504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</row>
    <row r="350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</row>
    <row r="3506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</row>
    <row r="3507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</row>
    <row r="3508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</row>
    <row r="3509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</row>
    <row r="3510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</row>
    <row r="3511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</row>
    <row r="3512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</row>
    <row r="3513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</row>
    <row r="3514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</row>
    <row r="351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</row>
    <row r="3516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</row>
    <row r="3517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</row>
    <row r="3518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</row>
    <row r="3519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</row>
    <row r="3520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</row>
    <row r="3521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</row>
    <row r="3522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</row>
    <row r="3523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</row>
    <row r="3524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</row>
    <row r="35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</row>
    <row r="3526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</row>
    <row r="3527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</row>
    <row r="3528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</row>
    <row r="3529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</row>
    <row r="3530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</row>
    <row r="3531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</row>
    <row r="3532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</row>
    <row r="3533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</row>
    <row r="3534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</row>
    <row r="353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</row>
    <row r="3536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</row>
    <row r="3537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</row>
    <row r="3538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</row>
    <row r="3539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</row>
    <row r="3540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</row>
    <row r="3541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</row>
    <row r="3542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</row>
    <row r="3543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</row>
    <row r="3544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</row>
    <row r="354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</row>
    <row r="3546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</row>
    <row r="3547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</row>
    <row r="3548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</row>
    <row r="3549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</row>
    <row r="3550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</row>
    <row r="3551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</row>
    <row r="3552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</row>
    <row r="3553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</row>
    <row r="3554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</row>
    <row r="355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</row>
    <row r="3556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</row>
    <row r="3557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</row>
    <row r="3558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</row>
    <row r="3559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</row>
    <row r="3560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</row>
    <row r="3561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</row>
    <row r="3562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</row>
    <row r="3563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</row>
    <row r="3564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</row>
    <row r="356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</row>
    <row r="3566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</row>
    <row r="3567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</row>
    <row r="3568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</row>
    <row r="3569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</row>
    <row r="3570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</row>
    <row r="3571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</row>
    <row r="3572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</row>
    <row r="3573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</row>
    <row r="3574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</row>
    <row r="357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</row>
    <row r="3576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</row>
    <row r="3577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</row>
    <row r="3578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</row>
    <row r="3579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</row>
    <row r="3580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</row>
    <row r="3581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</row>
    <row r="3582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</row>
    <row r="3583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</row>
    <row r="3584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</row>
    <row r="358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</row>
    <row r="3586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</row>
    <row r="3587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</row>
    <row r="3588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</row>
    <row r="3589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</row>
    <row r="3590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</row>
    <row r="3591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</row>
    <row r="3592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</row>
    <row r="3593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</row>
    <row r="3594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</row>
    <row r="359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</row>
    <row r="3596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</row>
    <row r="3597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</row>
    <row r="3598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</row>
    <row r="3599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</row>
    <row r="3600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</row>
    <row r="3601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</row>
    <row r="3602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</row>
    <row r="3603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</row>
    <row r="3604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</row>
    <row r="360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</row>
    <row r="3606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</row>
    <row r="3607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</row>
    <row r="3608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</row>
    <row r="3609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</row>
    <row r="3610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</row>
    <row r="3611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</row>
    <row r="3612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</row>
    <row r="3613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</row>
    <row r="3614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</row>
    <row r="361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</row>
    <row r="3616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</row>
    <row r="3617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</row>
    <row r="3618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</row>
    <row r="3619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</row>
    <row r="3620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</row>
    <row r="3621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</row>
    <row r="3622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</row>
    <row r="3623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</row>
    <row r="3624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</row>
    <row r="36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</row>
    <row r="3626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</row>
    <row r="3627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</row>
    <row r="3628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</row>
    <row r="3629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</row>
    <row r="3630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</row>
    <row r="3631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</row>
    <row r="3632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</row>
    <row r="3633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</row>
    <row r="3634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</row>
    <row r="363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</row>
    <row r="3636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</row>
    <row r="3637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</row>
    <row r="3638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</row>
    <row r="3639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</row>
    <row r="3640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</row>
    <row r="3641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</row>
    <row r="3642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</row>
    <row r="3643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</row>
    <row r="3644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</row>
    <row r="364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</row>
    <row r="3646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</row>
    <row r="3647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</row>
    <row r="3648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</row>
    <row r="3649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</row>
    <row r="3650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</row>
    <row r="3651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</row>
    <row r="3652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</row>
    <row r="3653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</row>
    <row r="3654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</row>
    <row r="365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</row>
    <row r="3656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</row>
    <row r="3657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</row>
    <row r="3658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</row>
    <row r="3659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</row>
    <row r="3660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</row>
    <row r="3661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</row>
    <row r="3662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</row>
    <row r="3663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</row>
    <row r="3664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</row>
    <row r="366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</row>
    <row r="3666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</row>
    <row r="3667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</row>
    <row r="3668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</row>
    <row r="3669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</row>
    <row r="3670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</row>
    <row r="3671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</row>
    <row r="3672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</row>
    <row r="3673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</row>
    <row r="3674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</row>
    <row r="367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</row>
    <row r="3676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</row>
    <row r="3677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</row>
    <row r="3678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</row>
    <row r="3679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</row>
    <row r="3680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</row>
    <row r="3681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</row>
    <row r="3682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</row>
    <row r="3683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</row>
    <row r="3684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</row>
    <row r="368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</row>
    <row r="3686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</row>
    <row r="3687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</row>
    <row r="3688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</row>
    <row r="3689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</row>
    <row r="3690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</row>
    <row r="3691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</row>
    <row r="3692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</row>
    <row r="3693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</row>
    <row r="3694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</row>
    <row r="369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</row>
    <row r="3696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</row>
    <row r="3697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</row>
    <row r="3698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</row>
    <row r="3699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</row>
    <row r="3700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</row>
    <row r="3701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</row>
    <row r="3702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</row>
    <row r="3703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</row>
    <row r="3704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</row>
    <row r="370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</row>
    <row r="3706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</row>
    <row r="3707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</row>
    <row r="3708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</row>
    <row r="3709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</row>
    <row r="3710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</row>
    <row r="3711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</row>
    <row r="3712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</row>
    <row r="3713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</row>
    <row r="3714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</row>
    <row r="371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</row>
    <row r="3716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</row>
    <row r="3717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</row>
    <row r="3718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</row>
    <row r="3719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</row>
    <row r="3720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</row>
    <row r="3721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</row>
    <row r="3722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</row>
    <row r="3723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</row>
    <row r="3724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</row>
    <row r="37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</row>
    <row r="3726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</row>
    <row r="3727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</row>
    <row r="3728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</row>
    <row r="3729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</row>
    <row r="3730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</row>
    <row r="3731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</row>
    <row r="3732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</row>
    <row r="3733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</row>
    <row r="3734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</row>
    <row r="373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</row>
    <row r="3736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</row>
    <row r="3737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</row>
    <row r="3738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</row>
    <row r="3739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</row>
    <row r="3740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</row>
    <row r="3741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</row>
    <row r="3742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</row>
    <row r="3743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</row>
    <row r="3744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</row>
    <row r="374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</row>
    <row r="3746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</row>
    <row r="3747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</row>
    <row r="3748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</row>
    <row r="3749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</row>
    <row r="3750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</row>
    <row r="3751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</row>
    <row r="3752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</row>
    <row r="3753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</row>
    <row r="3754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</row>
    <row r="375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</row>
    <row r="3756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</row>
    <row r="3757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</row>
    <row r="3758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</row>
    <row r="3759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</row>
    <row r="3760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</row>
    <row r="3761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</row>
    <row r="3762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</row>
    <row r="3763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</row>
    <row r="3764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</row>
    <row r="376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</row>
    <row r="3766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</row>
    <row r="3767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</row>
    <row r="3768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</row>
    <row r="3769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</row>
    <row r="3770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</row>
    <row r="3771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</row>
    <row r="3772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</row>
    <row r="3773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</row>
    <row r="3774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</row>
    <row r="377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</row>
    <row r="3776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</row>
    <row r="3777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</row>
    <row r="3778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</row>
    <row r="3779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</row>
    <row r="3780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</row>
    <row r="3781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</row>
    <row r="3782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</row>
    <row r="3783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</row>
    <row r="3784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</row>
    <row r="378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</row>
    <row r="3786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</row>
    <row r="3787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</row>
    <row r="3788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</row>
    <row r="3789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</row>
    <row r="3790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</row>
    <row r="3791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</row>
    <row r="3792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</row>
    <row r="3793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</row>
    <row r="3794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</row>
    <row r="379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</row>
    <row r="3796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</row>
    <row r="3797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</row>
    <row r="3798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</row>
    <row r="3799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</row>
    <row r="3800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</row>
    <row r="3801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</row>
    <row r="3802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</row>
    <row r="3803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</row>
    <row r="3804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</row>
    <row r="380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</row>
    <row r="3806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</row>
    <row r="3807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</row>
    <row r="3808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</row>
    <row r="3809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</row>
    <row r="3810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</row>
    <row r="3811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</row>
    <row r="3812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</row>
    <row r="3813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</row>
    <row r="3814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</row>
    <row r="381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</row>
    <row r="3816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</row>
    <row r="3817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</row>
    <row r="3818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</row>
    <row r="3819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</row>
    <row r="3820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</row>
    <row r="3821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</row>
    <row r="3822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</row>
    <row r="3823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</row>
    <row r="3824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</row>
    <row r="38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</row>
    <row r="3826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</row>
    <row r="3827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</row>
    <row r="3828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</row>
    <row r="3829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</row>
    <row r="3830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</row>
    <row r="3831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</row>
    <row r="3832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</row>
    <row r="3833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</row>
    <row r="3834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</row>
    <row r="383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</row>
    <row r="3836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</row>
    <row r="3837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</row>
    <row r="3838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</row>
    <row r="3839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</row>
    <row r="3840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</row>
    <row r="3841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</row>
    <row r="3842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</row>
    <row r="3843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</row>
    <row r="3844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</row>
    <row r="384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</row>
    <row r="3846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</row>
    <row r="3847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</row>
    <row r="3848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</row>
    <row r="3849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</row>
    <row r="3850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</row>
    <row r="3851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</row>
    <row r="3852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</row>
    <row r="3853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</row>
    <row r="3854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</row>
    <row r="385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</row>
    <row r="3856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</row>
    <row r="3857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</row>
    <row r="3858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</row>
    <row r="3859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</row>
    <row r="3860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</row>
    <row r="3861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</row>
    <row r="3862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</row>
    <row r="3863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</row>
    <row r="3864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</row>
    <row r="386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</row>
    <row r="3866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</row>
    <row r="3867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</row>
    <row r="3868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</row>
    <row r="3869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</row>
    <row r="3870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</row>
    <row r="3871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</row>
    <row r="3872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</row>
    <row r="3873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</row>
    <row r="3874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</row>
    <row r="387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</row>
    <row r="3876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</row>
    <row r="3877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</row>
    <row r="3878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</row>
    <row r="3879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</row>
    <row r="3880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</row>
    <row r="3881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</row>
    <row r="3882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</row>
    <row r="3883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</row>
    <row r="3884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</row>
    <row r="388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</row>
    <row r="3886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</row>
    <row r="3887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</row>
    <row r="3888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</row>
    <row r="3889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</row>
    <row r="3890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</row>
    <row r="3891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</row>
    <row r="3892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</row>
    <row r="3893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</row>
    <row r="3894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</row>
    <row r="389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</row>
    <row r="3896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</row>
    <row r="3897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</row>
    <row r="3898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</row>
    <row r="3899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</row>
    <row r="3900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</row>
    <row r="3901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</row>
    <row r="3902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</row>
    <row r="3903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</row>
    <row r="3904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</row>
    <row r="390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</row>
    <row r="3906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</row>
    <row r="3907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</row>
    <row r="3908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</row>
    <row r="3909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</row>
    <row r="3910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</row>
    <row r="3911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</row>
    <row r="3912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</row>
    <row r="3913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</row>
    <row r="3914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</row>
    <row r="391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</row>
    <row r="3916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</row>
    <row r="3917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</row>
    <row r="3918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</row>
    <row r="3919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</row>
    <row r="3920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</row>
    <row r="3921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</row>
    <row r="3922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</row>
    <row r="3923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</row>
    <row r="3924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</row>
    <row r="39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</row>
    <row r="3926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</row>
    <row r="3927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</row>
    <row r="3928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</row>
    <row r="3929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</row>
    <row r="3930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</row>
    <row r="3931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</row>
    <row r="3932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</row>
    <row r="3933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</row>
    <row r="3934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</row>
    <row r="393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</row>
    <row r="3936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</row>
    <row r="3937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</row>
    <row r="3938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</row>
    <row r="3939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</row>
    <row r="3940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</row>
    <row r="3941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</row>
    <row r="3942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</row>
    <row r="3943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</row>
    <row r="3944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</row>
    <row r="394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</row>
    <row r="3946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</row>
    <row r="3947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</row>
    <row r="3948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</row>
    <row r="3949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</row>
    <row r="3950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</row>
    <row r="3951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</row>
    <row r="3952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</row>
    <row r="3953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</row>
    <row r="3954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</row>
    <row r="395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</row>
    <row r="3956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</row>
    <row r="3957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</row>
    <row r="3958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</row>
    <row r="3959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</row>
    <row r="3960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</row>
    <row r="3961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</row>
    <row r="3962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</row>
    <row r="3963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</row>
    <row r="3964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</row>
    <row r="396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</row>
    <row r="3966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</row>
    <row r="3967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</row>
    <row r="3968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</row>
    <row r="3969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</row>
    <row r="3970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</row>
    <row r="3971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</row>
    <row r="3972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</row>
    <row r="3973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</row>
    <row r="3974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</row>
    <row r="397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</row>
    <row r="3976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</row>
    <row r="3977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</row>
    <row r="3978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</row>
    <row r="3979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</row>
    <row r="3980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</row>
    <row r="3981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</row>
    <row r="3982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</row>
    <row r="3983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</row>
    <row r="3984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</row>
    <row r="398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</row>
    <row r="3986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</row>
    <row r="3987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</row>
    <row r="3988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</row>
    <row r="3989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</row>
    <row r="3990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</row>
    <row r="3991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</row>
    <row r="3992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</row>
    <row r="3993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</row>
    <row r="3994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</row>
    <row r="399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</row>
    <row r="3996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</row>
    <row r="3997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</row>
    <row r="3998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</row>
    <row r="3999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</row>
    <row r="4000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</row>
    <row r="4001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</row>
    <row r="4002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</row>
    <row r="4003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</row>
    <row r="4004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</row>
    <row r="400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</row>
    <row r="4006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</row>
    <row r="4007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</row>
    <row r="4008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</row>
    <row r="4009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</row>
    <row r="4010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</row>
    <row r="4011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</row>
    <row r="4012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</row>
    <row r="4013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</row>
    <row r="4014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</row>
    <row r="401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</row>
    <row r="4016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</row>
    <row r="4017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</row>
    <row r="4018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</row>
    <row r="4019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</row>
    <row r="4020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</row>
    <row r="4021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</row>
    <row r="4022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</row>
    <row r="4023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</row>
    <row r="4024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</row>
    <row r="40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</row>
    <row r="4026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</row>
    <row r="4027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</row>
    <row r="4028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</row>
    <row r="4029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</row>
    <row r="4030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</row>
    <row r="4031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</row>
    <row r="4032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</row>
    <row r="4033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</row>
    <row r="4034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</row>
    <row r="403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</row>
    <row r="4036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</row>
    <row r="4037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</row>
    <row r="4038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</row>
    <row r="4039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</row>
    <row r="4040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</row>
    <row r="4041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</row>
    <row r="4042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</row>
    <row r="4043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</row>
    <row r="4044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</row>
    <row r="404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</row>
    <row r="4046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</row>
    <row r="4047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</row>
    <row r="4048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</row>
    <row r="4049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</row>
    <row r="4050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</row>
    <row r="4051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</row>
    <row r="4052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</row>
    <row r="4053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</row>
    <row r="4054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</row>
    <row r="405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</row>
    <row r="4056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</row>
    <row r="4057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</row>
    <row r="4058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</row>
    <row r="4059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</row>
    <row r="4060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</row>
    <row r="4061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</row>
    <row r="4062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</row>
    <row r="4063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</row>
    <row r="4064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</row>
    <row r="406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</row>
    <row r="4066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</row>
    <row r="4067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</row>
    <row r="4068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</row>
    <row r="4069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</row>
    <row r="4070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</row>
    <row r="4071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</row>
    <row r="4072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</row>
    <row r="4073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</row>
    <row r="4074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</row>
    <row r="407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</row>
    <row r="4076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</row>
    <row r="4077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</row>
    <row r="4078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</row>
    <row r="4079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</row>
    <row r="4080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</row>
    <row r="4081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</row>
    <row r="4082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</row>
    <row r="4083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</row>
    <row r="4084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</row>
    <row r="408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</row>
    <row r="4086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</row>
    <row r="4087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</row>
    <row r="4088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</row>
    <row r="4089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</row>
    <row r="4090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</row>
    <row r="4091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</row>
    <row r="4092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</row>
    <row r="4093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</row>
    <row r="4094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</row>
    <row r="409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</row>
    <row r="4096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</row>
    <row r="4097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</row>
    <row r="4098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</row>
    <row r="4099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</row>
    <row r="4100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</row>
    <row r="4101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</row>
    <row r="4102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</row>
    <row r="4103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</row>
    <row r="4104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</row>
    <row r="410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</row>
    <row r="4106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</row>
    <row r="4107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</row>
    <row r="4108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</row>
    <row r="4109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</row>
    <row r="4110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</row>
    <row r="4111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</row>
    <row r="4112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</row>
    <row r="4113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</row>
    <row r="4114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</row>
    <row r="411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</row>
    <row r="4116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</row>
    <row r="4117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</row>
    <row r="4118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</row>
    <row r="4119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</row>
    <row r="4120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</row>
    <row r="4121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</row>
    <row r="4122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</row>
    <row r="4123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</row>
    <row r="4124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</row>
    <row r="41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</row>
    <row r="4126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</row>
    <row r="4127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</row>
    <row r="4128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</row>
    <row r="4129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</row>
    <row r="4130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</row>
    <row r="4131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</row>
    <row r="4132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</row>
    <row r="4133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</row>
    <row r="4134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</row>
    <row r="413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</row>
    <row r="4136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</row>
    <row r="4137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</row>
    <row r="4138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</row>
    <row r="4139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</row>
    <row r="4140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</row>
    <row r="4141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</row>
    <row r="4142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</row>
    <row r="4143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</row>
    <row r="4144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</row>
    <row r="414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</row>
    <row r="4146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</row>
    <row r="4147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</row>
    <row r="4148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</row>
    <row r="4149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</row>
    <row r="4150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</row>
    <row r="4151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</row>
    <row r="4152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</row>
    <row r="4153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</row>
    <row r="4154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</row>
    <row r="415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</row>
    <row r="4156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</row>
    <row r="4157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</row>
    <row r="4158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</row>
    <row r="4159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</row>
    <row r="4160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</row>
    <row r="4161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</row>
    <row r="4162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</row>
    <row r="4163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</row>
    <row r="4164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</row>
    <row r="416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</row>
    <row r="4166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</row>
    <row r="4167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</row>
    <row r="4168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</row>
    <row r="4169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</row>
    <row r="4170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</row>
    <row r="4171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68</v>
      </c>
      <c r="B1" s="4" t="s">
        <v>2</v>
      </c>
      <c r="C1" s="4" t="s">
        <v>526</v>
      </c>
      <c r="D1" s="4" t="s">
        <v>527</v>
      </c>
      <c r="E1" s="4" t="s">
        <v>528</v>
      </c>
      <c r="F1" s="4" t="s">
        <v>529</v>
      </c>
      <c r="G1" s="4" t="s">
        <v>530</v>
      </c>
      <c r="H1" s="4" t="s">
        <v>531</v>
      </c>
      <c r="I1" s="4" t="s">
        <v>532</v>
      </c>
      <c r="J1" s="4" t="s">
        <v>533</v>
      </c>
      <c r="K1" s="4" t="s">
        <v>534</v>
      </c>
      <c r="L1" s="4" t="s">
        <v>535</v>
      </c>
      <c r="M1" s="4" t="s">
        <v>536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4">
        <v>2012.0</v>
      </c>
      <c r="B2" s="4" t="s">
        <v>85</v>
      </c>
      <c r="C2" s="4">
        <v>463.0</v>
      </c>
      <c r="D2" s="4">
        <v>9846.0</v>
      </c>
      <c r="E2" s="4">
        <v>56909.0</v>
      </c>
      <c r="F2" s="4">
        <v>737.0</v>
      </c>
      <c r="G2" s="4">
        <v>28896.0</v>
      </c>
      <c r="H2" s="4">
        <v>4791.0</v>
      </c>
      <c r="I2" s="5"/>
      <c r="J2" s="4">
        <v>151.0</v>
      </c>
      <c r="K2" s="4">
        <v>2118.0</v>
      </c>
      <c r="L2" s="4">
        <v>389064.0</v>
      </c>
      <c r="M2" s="4">
        <v>492975.0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4">
        <v>2013.0</v>
      </c>
      <c r="B3" s="4" t="s">
        <v>85</v>
      </c>
      <c r="C3" s="4">
        <v>486.0</v>
      </c>
      <c r="D3" s="4">
        <v>10338.0</v>
      </c>
      <c r="E3" s="4">
        <v>59754.0</v>
      </c>
      <c r="F3" s="4">
        <v>774.0</v>
      </c>
      <c r="G3" s="4">
        <v>30341.0</v>
      </c>
      <c r="H3" s="4">
        <v>5031.0</v>
      </c>
      <c r="I3" s="5"/>
      <c r="J3" s="4">
        <v>159.0</v>
      </c>
      <c r="K3" s="4">
        <v>2224.0</v>
      </c>
      <c r="L3" s="4">
        <v>408517.0</v>
      </c>
      <c r="M3" s="4">
        <v>517624.0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4">
        <v>2014.0</v>
      </c>
      <c r="B4" s="4" t="s">
        <v>85</v>
      </c>
      <c r="C4" s="4">
        <v>511.0</v>
      </c>
      <c r="D4" s="4">
        <v>381.0</v>
      </c>
      <c r="E4" s="4">
        <v>912.0</v>
      </c>
      <c r="F4" s="4">
        <v>84.0</v>
      </c>
      <c r="G4" s="4">
        <v>1785.0</v>
      </c>
      <c r="H4" s="4">
        <v>9549.0</v>
      </c>
      <c r="I4" s="5"/>
      <c r="J4" s="4">
        <v>89.0</v>
      </c>
      <c r="K4" s="4">
        <v>3640.0</v>
      </c>
      <c r="L4" s="4">
        <v>21839.0</v>
      </c>
      <c r="M4" s="4">
        <v>38790.0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4">
        <v>2015.0</v>
      </c>
      <c r="B5" s="4" t="s">
        <v>85</v>
      </c>
      <c r="C5" s="4">
        <v>2660.0</v>
      </c>
      <c r="D5" s="4">
        <v>398.0</v>
      </c>
      <c r="E5" s="4">
        <v>374.0</v>
      </c>
      <c r="F5" s="4">
        <v>24.0</v>
      </c>
      <c r="G5" s="4">
        <v>1338.0</v>
      </c>
      <c r="H5" s="4">
        <v>5229.0</v>
      </c>
      <c r="I5" s="5"/>
      <c r="J5" s="4">
        <v>38.0</v>
      </c>
      <c r="K5" s="4">
        <v>1544.0</v>
      </c>
      <c r="L5" s="4">
        <v>935582.0</v>
      </c>
      <c r="M5" s="4">
        <v>947187.0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4">
        <v>2016.0</v>
      </c>
      <c r="B6" s="4" t="s">
        <v>85</v>
      </c>
      <c r="C6" s="4">
        <v>2115.0</v>
      </c>
      <c r="D6" s="4">
        <v>363.0</v>
      </c>
      <c r="E6" s="4">
        <v>4.0</v>
      </c>
      <c r="F6" s="4">
        <v>61.0</v>
      </c>
      <c r="G6" s="4">
        <v>666.0</v>
      </c>
      <c r="H6" s="4">
        <v>6470.0</v>
      </c>
      <c r="I6" s="5"/>
      <c r="J6" s="4">
        <v>1624.0</v>
      </c>
      <c r="K6" s="4">
        <v>1124.0</v>
      </c>
      <c r="L6" s="4">
        <v>19000.0</v>
      </c>
      <c r="M6" s="4">
        <v>31427.0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4">
        <v>2017.0</v>
      </c>
      <c r="B7" s="4" t="s">
        <v>85</v>
      </c>
      <c r="C7" s="4">
        <v>1913.0</v>
      </c>
      <c r="D7" s="4">
        <v>309.0</v>
      </c>
      <c r="E7" s="4">
        <v>1.0</v>
      </c>
      <c r="F7" s="4">
        <v>3.0</v>
      </c>
      <c r="G7" s="4">
        <v>544.0</v>
      </c>
      <c r="H7" s="4">
        <v>9690.0</v>
      </c>
      <c r="I7" s="5"/>
      <c r="J7" s="4">
        <v>15.0</v>
      </c>
      <c r="K7" s="4">
        <v>191.0</v>
      </c>
      <c r="L7" s="4">
        <v>84388.0</v>
      </c>
      <c r="M7" s="4">
        <v>97054.0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4">
        <v>2018.0</v>
      </c>
      <c r="B8" s="4" t="s">
        <v>85</v>
      </c>
      <c r="C8" s="4">
        <v>1119.0</v>
      </c>
      <c r="D8" s="4">
        <v>270.0</v>
      </c>
      <c r="E8" s="4">
        <v>5.0</v>
      </c>
      <c r="F8" s="4">
        <v>0.0</v>
      </c>
      <c r="G8" s="4">
        <v>860.0</v>
      </c>
      <c r="H8" s="4">
        <v>3016.0</v>
      </c>
      <c r="I8" s="5"/>
      <c r="J8" s="4">
        <v>0.0</v>
      </c>
      <c r="K8" s="4">
        <v>30.0</v>
      </c>
      <c r="L8" s="4">
        <v>46630.0</v>
      </c>
      <c r="M8" s="4">
        <v>51931.0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4">
        <v>2019.0</v>
      </c>
      <c r="B9" s="4" t="s">
        <v>85</v>
      </c>
      <c r="C9" s="4">
        <v>174.0</v>
      </c>
      <c r="D9" s="4">
        <v>272.0</v>
      </c>
      <c r="E9" s="4">
        <v>0.0</v>
      </c>
      <c r="F9" s="4">
        <v>0.0</v>
      </c>
      <c r="G9" s="4">
        <v>570.0</v>
      </c>
      <c r="H9" s="4">
        <v>922.0</v>
      </c>
      <c r="I9" s="5"/>
      <c r="J9" s="4">
        <v>24.0</v>
      </c>
      <c r="K9" s="4">
        <v>10.0</v>
      </c>
      <c r="L9" s="4">
        <v>34577.0</v>
      </c>
      <c r="M9" s="4">
        <v>36549.0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4">
        <v>2020.0</v>
      </c>
      <c r="B10" s="4" t="s">
        <v>85</v>
      </c>
      <c r="C10" s="4">
        <v>70.0</v>
      </c>
      <c r="D10" s="4">
        <v>203.0</v>
      </c>
      <c r="E10" s="4">
        <v>3.0</v>
      </c>
      <c r="F10" s="4">
        <v>0.0</v>
      </c>
      <c r="G10" s="4">
        <v>703.0</v>
      </c>
      <c r="H10" s="4">
        <v>3.0</v>
      </c>
      <c r="I10" s="5"/>
      <c r="J10" s="4">
        <v>0.0</v>
      </c>
      <c r="K10" s="4">
        <v>65.0</v>
      </c>
      <c r="L10" s="4">
        <v>9757.0</v>
      </c>
      <c r="M10" s="4">
        <v>10804.0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4">
        <v>2021.0</v>
      </c>
      <c r="B11" s="4" t="s">
        <v>85</v>
      </c>
      <c r="C11" s="4">
        <v>2.0</v>
      </c>
      <c r="D11" s="4">
        <v>255.0</v>
      </c>
      <c r="E11" s="4">
        <v>0.0</v>
      </c>
      <c r="F11" s="4">
        <v>0.0</v>
      </c>
      <c r="G11" s="4">
        <v>617.0</v>
      </c>
      <c r="H11" s="4">
        <v>0.0</v>
      </c>
      <c r="I11" s="5"/>
      <c r="J11" s="4">
        <v>0.0</v>
      </c>
      <c r="K11" s="4">
        <v>8.0</v>
      </c>
      <c r="L11" s="4">
        <v>3768.0</v>
      </c>
      <c r="M11" s="4">
        <v>4650.0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4">
        <v>2012.0</v>
      </c>
      <c r="B12" s="4" t="s">
        <v>32</v>
      </c>
      <c r="C12" s="4">
        <v>698.0</v>
      </c>
      <c r="D12" s="4">
        <v>4766.0</v>
      </c>
      <c r="E12" s="4">
        <v>1249.0</v>
      </c>
      <c r="F12" s="4">
        <v>114.0</v>
      </c>
      <c r="G12" s="4">
        <v>586.0</v>
      </c>
      <c r="H12" s="4">
        <v>3498.0</v>
      </c>
      <c r="I12" s="5"/>
      <c r="J12" s="4">
        <v>0.0</v>
      </c>
      <c r="K12" s="4">
        <v>764.0</v>
      </c>
      <c r="L12" s="5"/>
      <c r="M12" s="4">
        <v>11675.0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4">
        <v>2013.0</v>
      </c>
      <c r="B13" s="4" t="s">
        <v>32</v>
      </c>
      <c r="C13" s="4">
        <v>829.0</v>
      </c>
      <c r="D13" s="4">
        <v>5044.0</v>
      </c>
      <c r="E13" s="4">
        <v>501.0</v>
      </c>
      <c r="F13" s="4">
        <v>15.0</v>
      </c>
      <c r="G13" s="4">
        <v>540.0</v>
      </c>
      <c r="H13" s="4">
        <v>3695.0</v>
      </c>
      <c r="I13" s="5"/>
      <c r="J13" s="4">
        <v>2.0</v>
      </c>
      <c r="K13" s="4">
        <v>1482.0</v>
      </c>
      <c r="L13" s="4">
        <v>2094.0</v>
      </c>
      <c r="M13" s="4">
        <v>14202.0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4">
        <v>2014.0</v>
      </c>
      <c r="B14" s="4" t="s">
        <v>32</v>
      </c>
      <c r="C14" s="4">
        <v>849.0</v>
      </c>
      <c r="D14" s="4">
        <v>1568.0</v>
      </c>
      <c r="E14" s="4">
        <v>31.0</v>
      </c>
      <c r="F14" s="4">
        <v>21.0</v>
      </c>
      <c r="G14" s="4">
        <v>824.0</v>
      </c>
      <c r="H14" s="4">
        <v>3437.0</v>
      </c>
      <c r="I14" s="5"/>
      <c r="J14" s="5"/>
      <c r="K14" s="4">
        <v>2481.0</v>
      </c>
      <c r="L14" s="4">
        <v>1689.0</v>
      </c>
      <c r="M14" s="4">
        <v>10900.0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4">
        <v>2015.0</v>
      </c>
      <c r="B15" s="4" t="s">
        <v>32</v>
      </c>
      <c r="C15" s="4">
        <v>1422.0</v>
      </c>
      <c r="D15" s="4">
        <v>418.0</v>
      </c>
      <c r="E15" s="4">
        <v>8.0</v>
      </c>
      <c r="F15" s="4">
        <v>15.0</v>
      </c>
      <c r="G15" s="4">
        <v>328.0</v>
      </c>
      <c r="H15" s="4">
        <v>3530.0</v>
      </c>
      <c r="I15" s="5"/>
      <c r="J15" s="4">
        <v>0.0</v>
      </c>
      <c r="K15" s="4">
        <v>2943.0</v>
      </c>
      <c r="L15" s="4">
        <v>1526.0</v>
      </c>
      <c r="M15" s="4">
        <v>10190.0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4">
        <v>2016.0</v>
      </c>
      <c r="B16" s="4" t="s">
        <v>32</v>
      </c>
      <c r="C16" s="4">
        <v>918.0</v>
      </c>
      <c r="D16" s="4">
        <v>381.0</v>
      </c>
      <c r="E16" s="4">
        <v>8.0</v>
      </c>
      <c r="F16" s="4">
        <v>19.0</v>
      </c>
      <c r="G16" s="4">
        <v>381.0</v>
      </c>
      <c r="H16" s="4">
        <v>4239.0</v>
      </c>
      <c r="I16" s="5"/>
      <c r="J16" s="4">
        <v>0.0</v>
      </c>
      <c r="K16" s="4">
        <v>1770.0</v>
      </c>
      <c r="L16" s="4">
        <v>1137.0</v>
      </c>
      <c r="M16" s="4">
        <v>8853.0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4">
        <v>2017.0</v>
      </c>
      <c r="B17" s="4" t="s">
        <v>32</v>
      </c>
      <c r="C17" s="4">
        <v>1292.0</v>
      </c>
      <c r="D17" s="4">
        <v>285.0</v>
      </c>
      <c r="E17" s="4">
        <v>2.0</v>
      </c>
      <c r="F17" s="4">
        <v>28.0</v>
      </c>
      <c r="G17" s="4">
        <v>5.0</v>
      </c>
      <c r="H17" s="4">
        <v>2526.0</v>
      </c>
      <c r="I17" s="5"/>
      <c r="J17" s="4">
        <v>5.0</v>
      </c>
      <c r="K17" s="4">
        <v>5.0</v>
      </c>
      <c r="L17" s="4">
        <v>1389.0</v>
      </c>
      <c r="M17" s="4">
        <v>5536.0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4">
        <v>2018.0</v>
      </c>
      <c r="B18" s="4" t="s">
        <v>32</v>
      </c>
      <c r="C18" s="4">
        <v>16.0</v>
      </c>
      <c r="D18" s="4">
        <v>137.0</v>
      </c>
      <c r="E18" s="4">
        <v>0.0</v>
      </c>
      <c r="F18" s="4">
        <v>24.0</v>
      </c>
      <c r="G18" s="5"/>
      <c r="H18" s="4">
        <v>2278.0</v>
      </c>
      <c r="I18" s="5"/>
      <c r="J18" s="4">
        <v>4.0</v>
      </c>
      <c r="K18" s="4">
        <v>4.0</v>
      </c>
      <c r="L18" s="4">
        <v>3028.0</v>
      </c>
      <c r="M18" s="4">
        <v>5491.0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4">
        <v>2019.0</v>
      </c>
      <c r="B19" s="4" t="s">
        <v>32</v>
      </c>
      <c r="C19" s="4">
        <v>4.0</v>
      </c>
      <c r="D19" s="4">
        <v>95.0</v>
      </c>
      <c r="E19" s="4">
        <v>0.0</v>
      </c>
      <c r="F19" s="4">
        <v>18.0</v>
      </c>
      <c r="G19" s="5"/>
      <c r="H19" s="4">
        <v>582.0</v>
      </c>
      <c r="I19" s="5"/>
      <c r="J19" s="5"/>
      <c r="K19" s="4">
        <v>430.0</v>
      </c>
      <c r="L19" s="4">
        <v>606.0</v>
      </c>
      <c r="M19" s="4">
        <v>1735.0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4">
        <v>2020.0</v>
      </c>
      <c r="B20" s="4" t="s">
        <v>32</v>
      </c>
      <c r="C20" s="4">
        <v>0.0</v>
      </c>
      <c r="D20" s="4">
        <v>69.0</v>
      </c>
      <c r="E20" s="5"/>
      <c r="F20" s="4">
        <v>1.0</v>
      </c>
      <c r="G20" s="5"/>
      <c r="H20" s="4">
        <v>3.0</v>
      </c>
      <c r="I20" s="5"/>
      <c r="J20" s="5"/>
      <c r="K20" s="4">
        <v>169.0</v>
      </c>
      <c r="L20" s="4">
        <v>228.0</v>
      </c>
      <c r="M20" s="4">
        <v>470.0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4">
        <v>2021.0</v>
      </c>
      <c r="B21" s="4" t="s">
        <v>32</v>
      </c>
      <c r="C21" s="4">
        <v>61.0</v>
      </c>
      <c r="D21" s="4">
        <v>67.0</v>
      </c>
      <c r="E21" s="5"/>
      <c r="F21" s="5"/>
      <c r="G21" s="5"/>
      <c r="H21" s="4">
        <v>3.0</v>
      </c>
      <c r="I21" s="5"/>
      <c r="J21" s="5"/>
      <c r="K21" s="4">
        <v>4.0</v>
      </c>
      <c r="L21" s="4">
        <v>19402.0</v>
      </c>
      <c r="M21" s="4">
        <v>19537.0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4">
        <v>2012.0</v>
      </c>
      <c r="B22" s="4" t="s">
        <v>33</v>
      </c>
      <c r="C22" s="4">
        <v>0.0</v>
      </c>
      <c r="D22" s="4">
        <v>7570.0</v>
      </c>
      <c r="E22" s="4">
        <v>264.0</v>
      </c>
      <c r="F22" s="4">
        <v>198.0</v>
      </c>
      <c r="G22" s="4">
        <v>619.0</v>
      </c>
      <c r="H22" s="4">
        <v>3296.0</v>
      </c>
      <c r="I22" s="5"/>
      <c r="J22" s="4">
        <v>112.0</v>
      </c>
      <c r="K22" s="4">
        <v>1728.0</v>
      </c>
      <c r="L22" s="4">
        <v>0.0</v>
      </c>
      <c r="M22" s="4">
        <v>13787.0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4">
        <v>2013.0</v>
      </c>
      <c r="B23" s="4" t="s">
        <v>33</v>
      </c>
      <c r="C23" s="4">
        <v>0.0</v>
      </c>
      <c r="D23" s="4">
        <v>7052.0</v>
      </c>
      <c r="E23" s="4">
        <v>789.0</v>
      </c>
      <c r="F23" s="4">
        <v>187.0</v>
      </c>
      <c r="G23" s="4">
        <v>971.0</v>
      </c>
      <c r="H23" s="4">
        <v>3225.0</v>
      </c>
      <c r="I23" s="5"/>
      <c r="J23" s="4">
        <v>88.0</v>
      </c>
      <c r="K23" s="4">
        <v>1540.0</v>
      </c>
      <c r="L23" s="4">
        <v>0.0</v>
      </c>
      <c r="M23" s="4">
        <v>13852.0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4">
        <v>2014.0</v>
      </c>
      <c r="B24" s="4" t="s">
        <v>33</v>
      </c>
      <c r="C24" s="4">
        <v>0.0</v>
      </c>
      <c r="D24" s="4">
        <v>2570.0</v>
      </c>
      <c r="E24" s="4">
        <v>6.0</v>
      </c>
      <c r="F24" s="4">
        <v>2.0</v>
      </c>
      <c r="G24" s="4">
        <v>1080.0</v>
      </c>
      <c r="H24" s="4">
        <v>3100.0</v>
      </c>
      <c r="I24" s="5"/>
      <c r="J24" s="4">
        <v>98.0</v>
      </c>
      <c r="K24" s="4">
        <v>3034.0</v>
      </c>
      <c r="L24" s="4">
        <v>0.0</v>
      </c>
      <c r="M24" s="4">
        <v>9890.0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4">
        <v>2015.0</v>
      </c>
      <c r="B25" s="4" t="s">
        <v>33</v>
      </c>
      <c r="C25" s="4">
        <v>1618.0</v>
      </c>
      <c r="D25" s="4">
        <v>1117.0</v>
      </c>
      <c r="E25" s="4">
        <v>5.0</v>
      </c>
      <c r="F25" s="4">
        <v>2.0</v>
      </c>
      <c r="G25" s="4">
        <v>754.0</v>
      </c>
      <c r="H25" s="4">
        <v>3094.0</v>
      </c>
      <c r="I25" s="5"/>
      <c r="J25" s="4">
        <v>94.0</v>
      </c>
      <c r="K25" s="4">
        <v>2157.0</v>
      </c>
      <c r="L25" s="4">
        <v>0.0</v>
      </c>
      <c r="M25" s="4">
        <v>8841.0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4">
        <v>2016.0</v>
      </c>
      <c r="B26" s="4" t="s">
        <v>33</v>
      </c>
      <c r="C26" s="4">
        <v>1512.0</v>
      </c>
      <c r="D26" s="4">
        <v>995.0</v>
      </c>
      <c r="E26" s="4">
        <v>1.0</v>
      </c>
      <c r="F26" s="4">
        <v>3.0</v>
      </c>
      <c r="G26" s="4">
        <v>710.0</v>
      </c>
      <c r="H26" s="4">
        <v>2919.0</v>
      </c>
      <c r="I26" s="5"/>
      <c r="J26" s="4">
        <v>161.0</v>
      </c>
      <c r="K26" s="4">
        <v>1708.0</v>
      </c>
      <c r="L26" s="4">
        <v>0.0</v>
      </c>
      <c r="M26" s="4">
        <v>8009.0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4">
        <v>2017.0</v>
      </c>
      <c r="B27" s="4" t="s">
        <v>33</v>
      </c>
      <c r="C27" s="4">
        <v>1159.0</v>
      </c>
      <c r="D27" s="4">
        <v>863.0</v>
      </c>
      <c r="E27" s="4">
        <v>0.0</v>
      </c>
      <c r="F27" s="4">
        <v>1.0</v>
      </c>
      <c r="G27" s="4">
        <v>988.0</v>
      </c>
      <c r="H27" s="4">
        <v>3567.0</v>
      </c>
      <c r="I27" s="5"/>
      <c r="J27" s="4">
        <v>122.0</v>
      </c>
      <c r="K27" s="4">
        <v>706.0</v>
      </c>
      <c r="L27" s="4">
        <v>0.0</v>
      </c>
      <c r="M27" s="4">
        <v>7406.0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4">
        <v>2018.0</v>
      </c>
      <c r="B28" s="4" t="s">
        <v>33</v>
      </c>
      <c r="C28" s="4">
        <v>233.0</v>
      </c>
      <c r="D28" s="4">
        <v>302.0</v>
      </c>
      <c r="E28" s="4">
        <v>0.0</v>
      </c>
      <c r="F28" s="4">
        <v>0.0</v>
      </c>
      <c r="G28" s="4">
        <v>715.0</v>
      </c>
      <c r="H28" s="4">
        <v>3623.0</v>
      </c>
      <c r="I28" s="5"/>
      <c r="J28" s="4">
        <v>121.0</v>
      </c>
      <c r="K28" s="4">
        <v>533.0</v>
      </c>
      <c r="L28" s="4">
        <v>0.0</v>
      </c>
      <c r="M28" s="4">
        <v>5527.0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4">
        <v>2019.0</v>
      </c>
      <c r="B29" s="4" t="s">
        <v>33</v>
      </c>
      <c r="C29" s="4">
        <v>17.0</v>
      </c>
      <c r="D29" s="4">
        <v>205.0</v>
      </c>
      <c r="E29" s="4">
        <v>0.0</v>
      </c>
      <c r="F29" s="4">
        <v>0.0</v>
      </c>
      <c r="G29" s="4">
        <v>733.0</v>
      </c>
      <c r="H29" s="4">
        <v>907.0</v>
      </c>
      <c r="I29" s="5"/>
      <c r="J29" s="4">
        <v>69.0</v>
      </c>
      <c r="K29" s="4">
        <v>1584.0</v>
      </c>
      <c r="L29" s="4">
        <v>0.0</v>
      </c>
      <c r="M29" s="4">
        <v>3515.0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4">
        <v>2020.0</v>
      </c>
      <c r="B30" s="4" t="s">
        <v>33</v>
      </c>
      <c r="C30" s="4">
        <v>2.0</v>
      </c>
      <c r="D30" s="4">
        <v>199.0</v>
      </c>
      <c r="E30" s="4">
        <v>0.0</v>
      </c>
      <c r="F30" s="4">
        <v>0.0</v>
      </c>
      <c r="G30" s="4">
        <v>765.0</v>
      </c>
      <c r="H30" s="4">
        <v>138.0</v>
      </c>
      <c r="I30" s="5"/>
      <c r="J30" s="4">
        <v>0.0</v>
      </c>
      <c r="K30" s="4">
        <v>612.0</v>
      </c>
      <c r="L30" s="4">
        <v>0.0</v>
      </c>
      <c r="M30" s="4">
        <v>1716.0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4">
        <v>2021.0</v>
      </c>
      <c r="B31" s="4" t="s">
        <v>33</v>
      </c>
      <c r="C31" s="4">
        <v>0.0</v>
      </c>
      <c r="D31" s="4">
        <v>153.0</v>
      </c>
      <c r="E31" s="4">
        <v>1.0</v>
      </c>
      <c r="F31" s="4">
        <v>0.0</v>
      </c>
      <c r="G31" s="4">
        <v>911.0</v>
      </c>
      <c r="H31" s="4">
        <v>22.0</v>
      </c>
      <c r="I31" s="5"/>
      <c r="J31" s="4">
        <v>0.0</v>
      </c>
      <c r="K31" s="4">
        <v>7.0</v>
      </c>
      <c r="L31" s="4">
        <v>0.0</v>
      </c>
      <c r="M31" s="4">
        <v>1094.0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4">
        <v>2013.0</v>
      </c>
      <c r="B32" s="4" t="s">
        <v>35</v>
      </c>
      <c r="C32" s="4">
        <v>1263.0</v>
      </c>
      <c r="D32" s="4">
        <v>642.0</v>
      </c>
      <c r="E32" s="4">
        <v>552.0</v>
      </c>
      <c r="F32" s="4">
        <v>45.0</v>
      </c>
      <c r="G32" s="4">
        <v>286.0</v>
      </c>
      <c r="H32" s="4">
        <v>4024.0</v>
      </c>
      <c r="I32" s="5"/>
      <c r="J32" s="4">
        <v>0.0</v>
      </c>
      <c r="K32" s="4">
        <v>772.0</v>
      </c>
      <c r="L32" s="4">
        <v>0.0</v>
      </c>
      <c r="M32" s="4">
        <v>7583.0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4">
        <v>2014.0</v>
      </c>
      <c r="B33" s="4" t="s">
        <v>35</v>
      </c>
      <c r="C33" s="4">
        <v>1160.0</v>
      </c>
      <c r="D33" s="4">
        <v>723.0</v>
      </c>
      <c r="E33" s="4">
        <v>823.0</v>
      </c>
      <c r="F33" s="4">
        <v>8.0</v>
      </c>
      <c r="G33" s="4">
        <v>277.0</v>
      </c>
      <c r="H33" s="4">
        <v>4316.0</v>
      </c>
      <c r="I33" s="5"/>
      <c r="J33" s="4">
        <v>0.0</v>
      </c>
      <c r="K33" s="4">
        <v>775.0</v>
      </c>
      <c r="L33" s="4">
        <v>0.0</v>
      </c>
      <c r="M33" s="4">
        <v>8082.0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4">
        <v>2015.0</v>
      </c>
      <c r="B34" s="4" t="s">
        <v>35</v>
      </c>
      <c r="C34" s="4">
        <v>944.0</v>
      </c>
      <c r="D34" s="4">
        <v>362.0</v>
      </c>
      <c r="E34" s="4">
        <v>657.0</v>
      </c>
      <c r="F34" s="4">
        <v>2.0</v>
      </c>
      <c r="G34" s="4">
        <v>214.0</v>
      </c>
      <c r="H34" s="4">
        <v>2606.0</v>
      </c>
      <c r="I34" s="5"/>
      <c r="J34" s="4">
        <v>0.0</v>
      </c>
      <c r="K34" s="4">
        <v>615.0</v>
      </c>
      <c r="L34" s="4">
        <v>0.0</v>
      </c>
      <c r="M34" s="4">
        <v>5399.0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4">
        <v>2016.0</v>
      </c>
      <c r="B35" s="4" t="s">
        <v>35</v>
      </c>
      <c r="C35" s="4">
        <v>884.0</v>
      </c>
      <c r="D35" s="4">
        <v>240.0</v>
      </c>
      <c r="E35" s="4">
        <v>291.0</v>
      </c>
      <c r="F35" s="4">
        <v>3.0</v>
      </c>
      <c r="G35" s="4">
        <v>84.0</v>
      </c>
      <c r="H35" s="4">
        <v>2798.0</v>
      </c>
      <c r="I35" s="5"/>
      <c r="J35" s="4">
        <v>0.0</v>
      </c>
      <c r="K35" s="4">
        <v>1042.0</v>
      </c>
      <c r="L35" s="4">
        <v>0.0</v>
      </c>
      <c r="M35" s="4">
        <v>5343.0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4">
        <v>2017.0</v>
      </c>
      <c r="B36" s="4" t="s">
        <v>35</v>
      </c>
      <c r="C36" s="4">
        <v>540.0</v>
      </c>
      <c r="D36" s="4">
        <v>27.0</v>
      </c>
      <c r="E36" s="4">
        <v>93.0</v>
      </c>
      <c r="F36" s="4">
        <v>0.0</v>
      </c>
      <c r="G36" s="4">
        <v>85.0</v>
      </c>
      <c r="H36" s="4">
        <v>3134.0</v>
      </c>
      <c r="I36" s="5"/>
      <c r="J36" s="4">
        <v>0.0</v>
      </c>
      <c r="K36" s="4">
        <v>90.0</v>
      </c>
      <c r="L36" s="4">
        <v>9439.0</v>
      </c>
      <c r="M36" s="4">
        <v>13408.0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4">
        <v>2018.0</v>
      </c>
      <c r="B37" s="4" t="s">
        <v>35</v>
      </c>
      <c r="C37" s="4">
        <v>201.0</v>
      </c>
      <c r="D37" s="4">
        <v>235.0</v>
      </c>
      <c r="E37" s="4">
        <v>0.0</v>
      </c>
      <c r="F37" s="4">
        <v>0.0</v>
      </c>
      <c r="G37" s="4">
        <v>86.0</v>
      </c>
      <c r="H37" s="4">
        <v>4845.0</v>
      </c>
      <c r="I37" s="5"/>
      <c r="J37" s="4">
        <v>0.0</v>
      </c>
      <c r="K37" s="4">
        <v>186.0</v>
      </c>
      <c r="L37" s="4">
        <v>165.0</v>
      </c>
      <c r="M37" s="4">
        <v>5718.0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4">
        <v>2019.0</v>
      </c>
      <c r="B38" s="4" t="s">
        <v>35</v>
      </c>
      <c r="C38" s="4">
        <v>0.0</v>
      </c>
      <c r="D38" s="4">
        <v>122.0</v>
      </c>
      <c r="E38" s="4">
        <v>1.0</v>
      </c>
      <c r="F38" s="4">
        <v>0.0</v>
      </c>
      <c r="G38" s="4">
        <v>7.0</v>
      </c>
      <c r="H38" s="4">
        <v>1882.0</v>
      </c>
      <c r="I38" s="5"/>
      <c r="J38" s="4">
        <v>0.0</v>
      </c>
      <c r="K38" s="4">
        <v>661.0</v>
      </c>
      <c r="L38" s="4">
        <v>0.0</v>
      </c>
      <c r="M38" s="4">
        <v>2674.0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4">
        <v>2020.0</v>
      </c>
      <c r="B39" s="4" t="s">
        <v>35</v>
      </c>
      <c r="C39" s="4">
        <v>0.0</v>
      </c>
      <c r="D39" s="4">
        <v>126.0</v>
      </c>
      <c r="E39" s="4">
        <v>0.0</v>
      </c>
      <c r="F39" s="4">
        <v>0.0</v>
      </c>
      <c r="G39" s="4">
        <v>9.0</v>
      </c>
      <c r="H39" s="4">
        <v>549.0</v>
      </c>
      <c r="I39" s="5"/>
      <c r="J39" s="4">
        <v>0.0</v>
      </c>
      <c r="K39" s="4">
        <v>221.0</v>
      </c>
      <c r="L39" s="4">
        <v>0.0</v>
      </c>
      <c r="M39" s="4">
        <v>905.0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4">
        <v>2021.0</v>
      </c>
      <c r="B40" s="4" t="s">
        <v>35</v>
      </c>
      <c r="C40" s="4">
        <v>0.0</v>
      </c>
      <c r="D40" s="4">
        <v>118.0</v>
      </c>
      <c r="E40" s="4">
        <v>0.0</v>
      </c>
      <c r="F40" s="4">
        <v>0.0</v>
      </c>
      <c r="G40" s="4">
        <v>17.0</v>
      </c>
      <c r="H40" s="4">
        <v>0.0</v>
      </c>
      <c r="I40" s="5"/>
      <c r="J40" s="4">
        <v>0.0</v>
      </c>
      <c r="K40" s="4">
        <v>12.0</v>
      </c>
      <c r="L40" s="4">
        <v>0.0</v>
      </c>
      <c r="M40" s="4">
        <v>148.0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4">
        <v>2012.0</v>
      </c>
      <c r="B41" s="4" t="s">
        <v>36</v>
      </c>
      <c r="C41" s="4">
        <v>275.0</v>
      </c>
      <c r="D41" s="4">
        <v>2125.0</v>
      </c>
      <c r="E41" s="4">
        <v>197.0</v>
      </c>
      <c r="F41" s="4">
        <v>148.0</v>
      </c>
      <c r="G41" s="4">
        <v>158.0</v>
      </c>
      <c r="H41" s="4">
        <v>1274.0</v>
      </c>
      <c r="I41" s="5"/>
      <c r="J41" s="5"/>
      <c r="K41" s="4">
        <v>678.0</v>
      </c>
      <c r="L41" s="5"/>
      <c r="M41" s="4">
        <v>4855.0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4">
        <v>2013.0</v>
      </c>
      <c r="B42" s="4" t="s">
        <v>36</v>
      </c>
      <c r="C42" s="4">
        <v>38.0</v>
      </c>
      <c r="D42" s="4">
        <v>2299.0</v>
      </c>
      <c r="E42" s="4">
        <v>303.0</v>
      </c>
      <c r="F42" s="4">
        <v>11.0</v>
      </c>
      <c r="G42" s="4">
        <v>156.0</v>
      </c>
      <c r="H42" s="4">
        <v>1187.0</v>
      </c>
      <c r="I42" s="5"/>
      <c r="J42" s="4">
        <v>5.0</v>
      </c>
      <c r="K42" s="4">
        <v>322.0</v>
      </c>
      <c r="L42" s="5"/>
      <c r="M42" s="4">
        <v>4321.0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4">
        <v>2014.0</v>
      </c>
      <c r="B43" s="4" t="s">
        <v>36</v>
      </c>
      <c r="C43" s="4">
        <v>20.0</v>
      </c>
      <c r="D43" s="4">
        <v>1883.0</v>
      </c>
      <c r="E43" s="4">
        <v>302.0</v>
      </c>
      <c r="F43" s="4">
        <v>13.0</v>
      </c>
      <c r="G43" s="4">
        <v>226.0</v>
      </c>
      <c r="H43" s="4">
        <v>930.0</v>
      </c>
      <c r="I43" s="5"/>
      <c r="J43" s="4">
        <v>1.0</v>
      </c>
      <c r="K43" s="4">
        <v>512.0</v>
      </c>
      <c r="L43" s="5"/>
      <c r="M43" s="4">
        <v>3887.0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4">
        <v>2015.0</v>
      </c>
      <c r="B44" s="4" t="s">
        <v>36</v>
      </c>
      <c r="C44" s="4">
        <v>510.0</v>
      </c>
      <c r="D44" s="4">
        <v>198.0</v>
      </c>
      <c r="E44" s="4">
        <v>218.0</v>
      </c>
      <c r="F44" s="4">
        <v>18.0</v>
      </c>
      <c r="G44" s="4">
        <v>179.0</v>
      </c>
      <c r="H44" s="4">
        <v>706.0</v>
      </c>
      <c r="I44" s="5"/>
      <c r="J44" s="4">
        <v>3.0</v>
      </c>
      <c r="K44" s="4">
        <v>708.0</v>
      </c>
      <c r="L44" s="4">
        <v>283.0</v>
      </c>
      <c r="M44" s="4">
        <v>2823.0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4">
        <v>2016.0</v>
      </c>
      <c r="B45" s="4" t="s">
        <v>36</v>
      </c>
      <c r="C45" s="4">
        <v>51.0</v>
      </c>
      <c r="D45" s="4">
        <v>4166.0</v>
      </c>
      <c r="E45" s="4">
        <v>232.0</v>
      </c>
      <c r="F45" s="4">
        <v>2025.0</v>
      </c>
      <c r="G45" s="4">
        <v>11590.0</v>
      </c>
      <c r="H45" s="4">
        <v>68953.0</v>
      </c>
      <c r="I45" s="5"/>
      <c r="J45" s="4">
        <v>922.0</v>
      </c>
      <c r="K45" s="4">
        <v>35686.0</v>
      </c>
      <c r="L45" s="4">
        <v>586.0</v>
      </c>
      <c r="M45" s="4">
        <v>124212.0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4">
        <v>2017.0</v>
      </c>
      <c r="B46" s="4" t="s">
        <v>36</v>
      </c>
      <c r="C46" s="4">
        <v>469.0</v>
      </c>
      <c r="D46" s="4">
        <v>5265.0</v>
      </c>
      <c r="E46" s="4">
        <v>127.0</v>
      </c>
      <c r="F46" s="4">
        <v>237.0</v>
      </c>
      <c r="G46" s="4">
        <v>329.0</v>
      </c>
      <c r="H46" s="4">
        <v>135.0</v>
      </c>
      <c r="I46" s="5"/>
      <c r="J46" s="4">
        <v>3.0</v>
      </c>
      <c r="K46" s="4">
        <v>347.0</v>
      </c>
      <c r="L46" s="4">
        <v>1922.0</v>
      </c>
      <c r="M46" s="4">
        <v>8833.0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4">
        <v>2018.0</v>
      </c>
      <c r="B47" s="4" t="s">
        <v>36</v>
      </c>
      <c r="C47" s="4">
        <v>0.0</v>
      </c>
      <c r="D47" s="4">
        <v>320.0</v>
      </c>
      <c r="E47" s="4">
        <v>0.0</v>
      </c>
      <c r="F47" s="4">
        <v>122.0</v>
      </c>
      <c r="G47" s="4">
        <v>1878.0</v>
      </c>
      <c r="H47" s="4">
        <v>6576.0</v>
      </c>
      <c r="I47" s="5"/>
      <c r="J47" s="4">
        <v>0.0</v>
      </c>
      <c r="K47" s="4">
        <v>1359.0</v>
      </c>
      <c r="L47" s="4">
        <v>45.0</v>
      </c>
      <c r="M47" s="4">
        <v>10300.0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4">
        <v>2019.0</v>
      </c>
      <c r="B48" s="4" t="s">
        <v>36</v>
      </c>
      <c r="C48" s="4">
        <v>0.0</v>
      </c>
      <c r="D48" s="4">
        <v>330.0</v>
      </c>
      <c r="E48" s="4">
        <v>0.0</v>
      </c>
      <c r="F48" s="4">
        <v>125.0</v>
      </c>
      <c r="G48" s="4">
        <v>1953.0</v>
      </c>
      <c r="H48" s="4">
        <v>7256.0</v>
      </c>
      <c r="I48" s="5"/>
      <c r="J48" s="4">
        <v>0.0</v>
      </c>
      <c r="K48" s="4">
        <v>1428.0</v>
      </c>
      <c r="L48" s="4">
        <v>57.0</v>
      </c>
      <c r="M48" s="4">
        <v>11150.0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4">
        <v>2020.0</v>
      </c>
      <c r="B49" s="4" t="s">
        <v>36</v>
      </c>
      <c r="C49" s="4">
        <v>0.0</v>
      </c>
      <c r="D49" s="4">
        <v>283.0</v>
      </c>
      <c r="E49" s="4">
        <v>219.0</v>
      </c>
      <c r="F49" s="4">
        <v>2.0</v>
      </c>
      <c r="G49" s="4">
        <v>1397.0</v>
      </c>
      <c r="H49" s="4">
        <v>0.0</v>
      </c>
      <c r="I49" s="5"/>
      <c r="J49" s="4">
        <v>0.0</v>
      </c>
      <c r="K49" s="4">
        <v>695.0</v>
      </c>
      <c r="L49" s="4">
        <v>0.0</v>
      </c>
      <c r="M49" s="4">
        <v>2596.0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4">
        <v>2021.0</v>
      </c>
      <c r="B50" s="4" t="s">
        <v>36</v>
      </c>
      <c r="C50" s="4">
        <v>0.0</v>
      </c>
      <c r="D50" s="4">
        <v>23.0</v>
      </c>
      <c r="E50" s="4">
        <v>0.0</v>
      </c>
      <c r="F50" s="4">
        <v>0.0</v>
      </c>
      <c r="G50" s="4">
        <v>2.0</v>
      </c>
      <c r="H50" s="4">
        <v>0.0</v>
      </c>
      <c r="I50" s="5"/>
      <c r="J50" s="4">
        <v>0.0</v>
      </c>
      <c r="K50" s="4">
        <v>4.0</v>
      </c>
      <c r="L50" s="4">
        <v>7.0</v>
      </c>
      <c r="M50" s="4">
        <v>36.0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4">
        <v>2013.0</v>
      </c>
      <c r="B51" s="4" t="s">
        <v>37</v>
      </c>
      <c r="C51" s="4">
        <v>660.0</v>
      </c>
      <c r="D51" s="4">
        <v>6234.0</v>
      </c>
      <c r="E51" s="4">
        <v>514.0</v>
      </c>
      <c r="F51" s="4">
        <v>5.0</v>
      </c>
      <c r="G51" s="4">
        <v>378.0</v>
      </c>
      <c r="H51" s="4">
        <v>2588.0</v>
      </c>
      <c r="I51" s="5"/>
      <c r="J51" s="4">
        <v>0.0</v>
      </c>
      <c r="K51" s="4">
        <v>1590.0</v>
      </c>
      <c r="L51" s="4">
        <v>202.0</v>
      </c>
      <c r="M51" s="4">
        <v>12171.0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4">
        <v>2014.0</v>
      </c>
      <c r="B52" s="4" t="s">
        <v>37</v>
      </c>
      <c r="C52" s="4">
        <v>1654.0</v>
      </c>
      <c r="D52" s="4">
        <v>2723.0</v>
      </c>
      <c r="E52" s="4">
        <v>577.0</v>
      </c>
      <c r="F52" s="4">
        <v>0.55</v>
      </c>
      <c r="G52" s="4">
        <v>567.0</v>
      </c>
      <c r="H52" s="4">
        <v>2685.0</v>
      </c>
      <c r="I52" s="4">
        <v>736.0</v>
      </c>
      <c r="J52" s="4">
        <v>0.0</v>
      </c>
      <c r="K52" s="4">
        <v>2232.0</v>
      </c>
      <c r="L52" s="4">
        <v>843.0</v>
      </c>
      <c r="M52" s="4">
        <v>12018.0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4">
        <v>2015.0</v>
      </c>
      <c r="B53" s="4" t="s">
        <v>37</v>
      </c>
      <c r="C53" s="4">
        <v>1343.0</v>
      </c>
      <c r="D53" s="4">
        <v>1303.0</v>
      </c>
      <c r="E53" s="4">
        <v>123.0</v>
      </c>
      <c r="F53" s="4">
        <v>1.0</v>
      </c>
      <c r="G53" s="4">
        <v>143.0</v>
      </c>
      <c r="H53" s="4">
        <v>1383.0</v>
      </c>
      <c r="I53" s="4">
        <v>539.0</v>
      </c>
      <c r="J53" s="4">
        <v>0.0</v>
      </c>
      <c r="K53" s="4">
        <v>468.0</v>
      </c>
      <c r="L53" s="4">
        <v>2253.0</v>
      </c>
      <c r="M53" s="4">
        <v>7556.0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4">
        <v>2016.0</v>
      </c>
      <c r="B54" s="4" t="s">
        <v>37</v>
      </c>
      <c r="C54" s="4">
        <v>1623.0</v>
      </c>
      <c r="D54" s="4">
        <v>947.0</v>
      </c>
      <c r="E54" s="4">
        <v>2.0</v>
      </c>
      <c r="F54" s="4">
        <v>1.0</v>
      </c>
      <c r="G54" s="4">
        <v>25.0</v>
      </c>
      <c r="H54" s="4">
        <v>1507.0</v>
      </c>
      <c r="I54" s="4">
        <v>20.0</v>
      </c>
      <c r="J54" s="4">
        <v>1.0</v>
      </c>
      <c r="K54" s="4">
        <v>316.0</v>
      </c>
      <c r="L54" s="4">
        <v>2058.0</v>
      </c>
      <c r="M54" s="4">
        <v>6478.0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4">
        <v>2017.0</v>
      </c>
      <c r="B55" s="4" t="s">
        <v>37</v>
      </c>
      <c r="C55" s="4">
        <v>1263.0</v>
      </c>
      <c r="D55" s="4">
        <v>748.0</v>
      </c>
      <c r="E55" s="4">
        <v>1.0</v>
      </c>
      <c r="F55" s="4">
        <v>2.0</v>
      </c>
      <c r="G55" s="4">
        <v>25.0</v>
      </c>
      <c r="H55" s="4">
        <v>2621.0</v>
      </c>
      <c r="I55" s="4">
        <v>19.0</v>
      </c>
      <c r="J55" s="4">
        <v>4.0</v>
      </c>
      <c r="K55" s="4">
        <v>274.0</v>
      </c>
      <c r="L55" s="4">
        <v>4338.0</v>
      </c>
      <c r="M55" s="4">
        <v>9269.0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4">
        <v>2018.0</v>
      </c>
      <c r="B56" s="4" t="s">
        <v>37</v>
      </c>
      <c r="C56" s="4">
        <v>334.0</v>
      </c>
      <c r="D56" s="4">
        <v>457.0</v>
      </c>
      <c r="E56" s="4">
        <v>1.0</v>
      </c>
      <c r="F56" s="4">
        <v>0.0</v>
      </c>
      <c r="G56" s="4">
        <v>18.0</v>
      </c>
      <c r="H56" s="4">
        <v>2922.0</v>
      </c>
      <c r="I56" s="5"/>
      <c r="J56" s="4">
        <v>0.0</v>
      </c>
      <c r="K56" s="4">
        <v>817.0</v>
      </c>
      <c r="L56" s="4">
        <v>611.0</v>
      </c>
      <c r="M56" s="4">
        <v>5161.0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4">
        <v>2019.0</v>
      </c>
      <c r="B57" s="4" t="s">
        <v>37</v>
      </c>
      <c r="C57" s="4">
        <v>186.0</v>
      </c>
      <c r="D57" s="4">
        <v>70.0</v>
      </c>
      <c r="E57" s="4">
        <v>3.0</v>
      </c>
      <c r="F57" s="4">
        <v>0.0</v>
      </c>
      <c r="G57" s="4">
        <v>0.0</v>
      </c>
      <c r="H57" s="4">
        <v>1216.0</v>
      </c>
      <c r="I57" s="5"/>
      <c r="J57" s="4">
        <v>0.0</v>
      </c>
      <c r="K57" s="4">
        <v>403.0</v>
      </c>
      <c r="L57" s="4">
        <v>722.0</v>
      </c>
      <c r="M57" s="4">
        <v>2601.0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4">
        <v>2020.0</v>
      </c>
      <c r="B58" s="4" t="s">
        <v>37</v>
      </c>
      <c r="C58" s="4">
        <v>1.0</v>
      </c>
      <c r="D58" s="4">
        <v>64.0</v>
      </c>
      <c r="E58" s="4">
        <v>2.0</v>
      </c>
      <c r="F58" s="4">
        <v>0.0</v>
      </c>
      <c r="G58" s="4">
        <v>293.0</v>
      </c>
      <c r="H58" s="4">
        <v>3.0</v>
      </c>
      <c r="I58" s="5"/>
      <c r="J58" s="4">
        <v>0.0</v>
      </c>
      <c r="K58" s="4">
        <v>669.0</v>
      </c>
      <c r="L58" s="4">
        <v>4142.0</v>
      </c>
      <c r="M58" s="4">
        <v>5174.0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4">
        <v>2021.0</v>
      </c>
      <c r="B59" s="4" t="s">
        <v>37</v>
      </c>
      <c r="C59" s="4">
        <v>5.0</v>
      </c>
      <c r="D59" s="4">
        <v>51.0</v>
      </c>
      <c r="E59" s="4">
        <v>1.0</v>
      </c>
      <c r="F59" s="4">
        <v>0.0</v>
      </c>
      <c r="G59" s="4">
        <v>0.0</v>
      </c>
      <c r="H59" s="4">
        <v>0.0</v>
      </c>
      <c r="I59" s="5"/>
      <c r="J59" s="4">
        <v>0.0</v>
      </c>
      <c r="K59" s="4">
        <v>1712.0</v>
      </c>
      <c r="L59" s="4">
        <v>1050.0</v>
      </c>
      <c r="M59" s="4">
        <v>2819.0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4">
        <v>2012.0</v>
      </c>
      <c r="B60" s="4" t="s">
        <v>38</v>
      </c>
      <c r="C60" s="4">
        <v>1716.0</v>
      </c>
      <c r="D60" s="4">
        <v>3279.0</v>
      </c>
      <c r="E60" s="4">
        <v>517.0</v>
      </c>
      <c r="F60" s="4">
        <v>207.0</v>
      </c>
      <c r="G60" s="4">
        <v>717.0</v>
      </c>
      <c r="H60" s="4">
        <v>4284.0</v>
      </c>
      <c r="I60" s="4">
        <v>2054.0</v>
      </c>
      <c r="J60" s="4">
        <v>68.0</v>
      </c>
      <c r="K60" s="4">
        <v>1661.0</v>
      </c>
      <c r="L60" s="4">
        <v>0.0</v>
      </c>
      <c r="M60" s="4">
        <v>14501.0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4">
        <v>2013.0</v>
      </c>
      <c r="B61" s="4" t="s">
        <v>38</v>
      </c>
      <c r="C61" s="4">
        <v>1969.0</v>
      </c>
      <c r="D61" s="4">
        <v>2957.0</v>
      </c>
      <c r="E61" s="4">
        <v>646.0</v>
      </c>
      <c r="F61" s="4">
        <v>65.0</v>
      </c>
      <c r="G61" s="4">
        <v>808.0</v>
      </c>
      <c r="H61" s="4">
        <v>3966.0</v>
      </c>
      <c r="I61" s="4">
        <v>1401.0</v>
      </c>
      <c r="J61" s="4">
        <v>251.0</v>
      </c>
      <c r="K61" s="4">
        <v>1606.0</v>
      </c>
      <c r="L61" s="4">
        <v>0.0</v>
      </c>
      <c r="M61" s="4">
        <v>13669.0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4">
        <v>2014.0</v>
      </c>
      <c r="B62" s="4" t="s">
        <v>38</v>
      </c>
      <c r="C62" s="4">
        <v>7182.0</v>
      </c>
      <c r="D62" s="4">
        <v>2058.0</v>
      </c>
      <c r="E62" s="4">
        <v>8270.0</v>
      </c>
      <c r="F62" s="4">
        <v>6313.0</v>
      </c>
      <c r="G62" s="4">
        <v>2103.0</v>
      </c>
      <c r="H62" s="4">
        <v>4513.0</v>
      </c>
      <c r="I62" s="4">
        <v>1689.0</v>
      </c>
      <c r="J62" s="4">
        <v>2541.0</v>
      </c>
      <c r="K62" s="4">
        <v>1660.0</v>
      </c>
      <c r="L62" s="4">
        <v>0.0</v>
      </c>
      <c r="M62" s="4">
        <v>36328.0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4">
        <v>2015.0</v>
      </c>
      <c r="B63" s="4" t="s">
        <v>38</v>
      </c>
      <c r="C63" s="4">
        <v>638.0</v>
      </c>
      <c r="D63" s="4">
        <v>600.0</v>
      </c>
      <c r="E63" s="4">
        <v>0.0</v>
      </c>
      <c r="F63" s="4">
        <v>64.0</v>
      </c>
      <c r="G63" s="4">
        <v>496.0</v>
      </c>
      <c r="H63" s="4">
        <v>3774.0</v>
      </c>
      <c r="I63" s="4">
        <v>1035.0</v>
      </c>
      <c r="J63" s="4">
        <v>109.0</v>
      </c>
      <c r="K63" s="4">
        <v>1234.0</v>
      </c>
      <c r="L63" s="4">
        <v>0.0</v>
      </c>
      <c r="M63" s="4">
        <v>7950.0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4">
        <v>2016.0</v>
      </c>
      <c r="B64" s="4" t="s">
        <v>38</v>
      </c>
      <c r="C64" s="4">
        <v>827.0</v>
      </c>
      <c r="D64" s="4">
        <v>312.0</v>
      </c>
      <c r="E64" s="4">
        <v>0.0</v>
      </c>
      <c r="F64" s="4">
        <v>155.0</v>
      </c>
      <c r="G64" s="4">
        <v>738.0</v>
      </c>
      <c r="H64" s="4">
        <v>4036.0</v>
      </c>
      <c r="I64" s="4">
        <v>1017.0</v>
      </c>
      <c r="J64" s="4">
        <v>691.0</v>
      </c>
      <c r="K64" s="4">
        <v>113.0</v>
      </c>
      <c r="L64" s="4">
        <v>0.0</v>
      </c>
      <c r="M64" s="4">
        <v>7890.0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4">
        <v>2017.0</v>
      </c>
      <c r="B65" s="4" t="s">
        <v>38</v>
      </c>
      <c r="C65" s="4">
        <v>118.0</v>
      </c>
      <c r="D65" s="4">
        <v>19.0</v>
      </c>
      <c r="E65" s="4">
        <v>0.0</v>
      </c>
      <c r="F65" s="4">
        <v>119.0</v>
      </c>
      <c r="G65" s="4">
        <v>666.0</v>
      </c>
      <c r="H65" s="4">
        <v>4858.0</v>
      </c>
      <c r="I65" s="4">
        <v>126.0</v>
      </c>
      <c r="J65" s="4">
        <v>80.0</v>
      </c>
      <c r="K65" s="4">
        <v>1.0</v>
      </c>
      <c r="L65" s="4">
        <v>0.0</v>
      </c>
      <c r="M65" s="4">
        <v>5985.0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4">
        <v>2018.0</v>
      </c>
      <c r="B66" s="4" t="s">
        <v>38</v>
      </c>
      <c r="C66" s="5"/>
      <c r="D66" s="4">
        <v>57.0</v>
      </c>
      <c r="E66" s="5"/>
      <c r="F66" s="4">
        <v>77.0</v>
      </c>
      <c r="G66" s="4">
        <v>882.0</v>
      </c>
      <c r="H66" s="4">
        <v>5029.0</v>
      </c>
      <c r="I66" s="5"/>
      <c r="J66" s="5"/>
      <c r="K66" s="4">
        <v>106.0</v>
      </c>
      <c r="L66" s="5"/>
      <c r="M66" s="4">
        <v>6150.0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4">
        <v>2019.0</v>
      </c>
      <c r="B67" s="4" t="s">
        <v>38</v>
      </c>
      <c r="C67" s="4">
        <v>0.0</v>
      </c>
      <c r="D67" s="4">
        <v>50.0</v>
      </c>
      <c r="E67" s="4">
        <v>0.0</v>
      </c>
      <c r="F67" s="4">
        <v>6.0</v>
      </c>
      <c r="G67" s="4">
        <v>601.0</v>
      </c>
      <c r="H67" s="4">
        <v>2200.0</v>
      </c>
      <c r="I67" s="5"/>
      <c r="J67" s="4">
        <v>0.0</v>
      </c>
      <c r="K67" s="4">
        <v>212.0</v>
      </c>
      <c r="L67" s="4">
        <v>0.0</v>
      </c>
      <c r="M67" s="4">
        <v>3069.0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4">
        <v>2020.0</v>
      </c>
      <c r="B68" s="4" t="s">
        <v>38</v>
      </c>
      <c r="C68" s="4">
        <v>0.0</v>
      </c>
      <c r="D68" s="4">
        <v>56.0</v>
      </c>
      <c r="E68" s="4">
        <v>0.0</v>
      </c>
      <c r="F68" s="4">
        <v>0.0</v>
      </c>
      <c r="G68" s="4">
        <v>836.0</v>
      </c>
      <c r="H68" s="4">
        <v>0.0</v>
      </c>
      <c r="I68" s="5"/>
      <c r="J68" s="4">
        <v>0.0</v>
      </c>
      <c r="K68" s="4">
        <v>11.0</v>
      </c>
      <c r="L68" s="4">
        <v>0.0</v>
      </c>
      <c r="M68" s="4">
        <v>902.0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4">
        <v>2021.0</v>
      </c>
      <c r="B69" s="4" t="s">
        <v>38</v>
      </c>
      <c r="C69" s="4">
        <v>0.0</v>
      </c>
      <c r="D69" s="4">
        <v>61.0</v>
      </c>
      <c r="E69" s="4">
        <v>0.0</v>
      </c>
      <c r="F69" s="4">
        <v>0.0</v>
      </c>
      <c r="G69" s="4">
        <v>920.0</v>
      </c>
      <c r="H69" s="4">
        <v>0.0</v>
      </c>
      <c r="I69" s="5"/>
      <c r="J69" s="4">
        <v>0.0</v>
      </c>
      <c r="K69" s="4">
        <v>0.0</v>
      </c>
      <c r="L69" s="4">
        <v>0.0</v>
      </c>
      <c r="M69" s="4">
        <v>981.0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4">
        <v>2012.0</v>
      </c>
      <c r="B70" s="4" t="s">
        <v>39</v>
      </c>
      <c r="C70" s="4">
        <v>147.0</v>
      </c>
      <c r="D70" s="4">
        <v>3639.0</v>
      </c>
      <c r="E70" s="4">
        <v>327.0</v>
      </c>
      <c r="F70" s="5"/>
      <c r="G70" s="4">
        <v>423.0</v>
      </c>
      <c r="H70" s="4">
        <v>5556.0</v>
      </c>
      <c r="I70" s="5"/>
      <c r="J70" s="5"/>
      <c r="K70" s="4">
        <v>1612.0</v>
      </c>
      <c r="L70" s="5"/>
      <c r="M70" s="4">
        <v>11703.0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4">
        <v>2013.0</v>
      </c>
      <c r="B71" s="4" t="s">
        <v>39</v>
      </c>
      <c r="C71" s="4">
        <v>141.0</v>
      </c>
      <c r="D71" s="4">
        <v>3467.0</v>
      </c>
      <c r="E71" s="4">
        <v>500.0</v>
      </c>
      <c r="F71" s="5"/>
      <c r="G71" s="4">
        <v>576.0</v>
      </c>
      <c r="H71" s="4">
        <v>6354.0</v>
      </c>
      <c r="I71" s="5"/>
      <c r="J71" s="5"/>
      <c r="K71" s="4">
        <v>1743.0</v>
      </c>
      <c r="L71" s="5"/>
      <c r="M71" s="4">
        <v>12782.0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4">
        <v>2014.0</v>
      </c>
      <c r="B72" s="4" t="s">
        <v>39</v>
      </c>
      <c r="C72" s="4">
        <v>14224.0</v>
      </c>
      <c r="D72" s="4">
        <v>1162.0</v>
      </c>
      <c r="E72" s="4">
        <v>274.0</v>
      </c>
      <c r="F72" s="5"/>
      <c r="G72" s="4">
        <v>909.0</v>
      </c>
      <c r="H72" s="4">
        <v>6305.0</v>
      </c>
      <c r="I72" s="5"/>
      <c r="J72" s="5"/>
      <c r="K72" s="4">
        <v>1881.0</v>
      </c>
      <c r="L72" s="5"/>
      <c r="M72" s="4">
        <v>24756.0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4">
        <v>2015.0</v>
      </c>
      <c r="B73" s="4" t="s">
        <v>39</v>
      </c>
      <c r="C73" s="4">
        <v>14481.0</v>
      </c>
      <c r="D73" s="4">
        <v>449.0</v>
      </c>
      <c r="E73" s="4">
        <v>53.0</v>
      </c>
      <c r="F73" s="5"/>
      <c r="G73" s="4">
        <v>488.0</v>
      </c>
      <c r="H73" s="4">
        <v>7169.0</v>
      </c>
      <c r="I73" s="5"/>
      <c r="J73" s="5"/>
      <c r="K73" s="4">
        <v>1021.0</v>
      </c>
      <c r="L73" s="5"/>
      <c r="M73" s="4">
        <v>23661.0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4">
        <v>2016.0</v>
      </c>
      <c r="B74" s="4" t="s">
        <v>39</v>
      </c>
      <c r="C74" s="4">
        <v>17357.0</v>
      </c>
      <c r="D74" s="4">
        <v>448.0</v>
      </c>
      <c r="E74" s="4">
        <v>0.0</v>
      </c>
      <c r="F74" s="5"/>
      <c r="G74" s="4">
        <v>523.0</v>
      </c>
      <c r="H74" s="4">
        <v>6788.0</v>
      </c>
      <c r="I74" s="5"/>
      <c r="J74" s="5"/>
      <c r="K74" s="4">
        <v>161.0</v>
      </c>
      <c r="L74" s="5"/>
      <c r="M74" s="4">
        <v>25278.0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4">
        <v>2017.0</v>
      </c>
      <c r="B75" s="4" t="s">
        <v>39</v>
      </c>
      <c r="C75" s="4">
        <v>17559.0</v>
      </c>
      <c r="D75" s="4">
        <v>538.0</v>
      </c>
      <c r="E75" s="4">
        <v>0.0</v>
      </c>
      <c r="F75" s="5"/>
      <c r="G75" s="4">
        <v>577.0</v>
      </c>
      <c r="H75" s="4">
        <v>8612.0</v>
      </c>
      <c r="I75" s="5"/>
      <c r="J75" s="5"/>
      <c r="K75" s="4">
        <v>712.0</v>
      </c>
      <c r="L75" s="5"/>
      <c r="M75" s="4">
        <v>27998.0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4">
        <v>2018.0</v>
      </c>
      <c r="B76" s="4" t="s">
        <v>39</v>
      </c>
      <c r="C76" s="4">
        <v>255.0</v>
      </c>
      <c r="D76" s="4">
        <v>151.0</v>
      </c>
      <c r="E76" s="5"/>
      <c r="F76" s="5"/>
      <c r="G76" s="5"/>
      <c r="H76" s="4">
        <v>5603.0</v>
      </c>
      <c r="I76" s="5"/>
      <c r="J76" s="5"/>
      <c r="K76" s="5"/>
      <c r="L76" s="5"/>
      <c r="M76" s="4">
        <v>6009.0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4">
        <v>2019.0</v>
      </c>
      <c r="B77" s="4" t="s">
        <v>39</v>
      </c>
      <c r="C77" s="4">
        <v>95.0</v>
      </c>
      <c r="D77" s="4">
        <v>42.0</v>
      </c>
      <c r="E77" s="5"/>
      <c r="F77" s="5"/>
      <c r="G77" s="4">
        <v>527.0</v>
      </c>
      <c r="H77" s="4">
        <v>0.0</v>
      </c>
      <c r="I77" s="5"/>
      <c r="J77" s="4">
        <v>0.0</v>
      </c>
      <c r="K77" s="5"/>
      <c r="L77" s="5"/>
      <c r="M77" s="4">
        <v>664.0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4">
        <v>2020.0</v>
      </c>
      <c r="B78" s="4" t="s">
        <v>39</v>
      </c>
      <c r="C78" s="4">
        <v>7.0</v>
      </c>
      <c r="D78" s="4">
        <v>38.0</v>
      </c>
      <c r="E78" s="4">
        <v>0.0</v>
      </c>
      <c r="F78" s="5"/>
      <c r="G78" s="4">
        <v>421.0</v>
      </c>
      <c r="H78" s="4">
        <v>1859.0</v>
      </c>
      <c r="I78" s="5"/>
      <c r="J78" s="5"/>
      <c r="K78" s="4">
        <v>3.0</v>
      </c>
      <c r="L78" s="5"/>
      <c r="M78" s="4">
        <v>2329.0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4">
        <v>2021.0</v>
      </c>
      <c r="B79" s="4" t="s">
        <v>39</v>
      </c>
      <c r="C79" s="5"/>
      <c r="D79" s="4">
        <v>29.0</v>
      </c>
      <c r="E79" s="5"/>
      <c r="F79" s="5"/>
      <c r="G79" s="4">
        <v>420.0</v>
      </c>
      <c r="H79" s="5"/>
      <c r="I79" s="5"/>
      <c r="J79" s="5"/>
      <c r="K79" s="5"/>
      <c r="L79" s="5"/>
      <c r="M79" s="4">
        <v>450.0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4">
        <v>2012.0</v>
      </c>
      <c r="B80" s="4" t="s">
        <v>40</v>
      </c>
      <c r="C80" s="4">
        <v>266.0</v>
      </c>
      <c r="D80" s="4">
        <v>612.0</v>
      </c>
      <c r="E80" s="4">
        <v>0.0</v>
      </c>
      <c r="F80" s="4">
        <v>33.0</v>
      </c>
      <c r="G80" s="4">
        <v>76.0</v>
      </c>
      <c r="H80" s="4">
        <v>643.0</v>
      </c>
      <c r="I80" s="5"/>
      <c r="J80" s="4">
        <v>1.0</v>
      </c>
      <c r="K80" s="4">
        <v>658.0</v>
      </c>
      <c r="L80" s="4">
        <v>345.0</v>
      </c>
      <c r="M80" s="4">
        <v>2634.0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4">
        <v>2013.0</v>
      </c>
      <c r="B81" s="4" t="s">
        <v>40</v>
      </c>
      <c r="C81" s="4">
        <v>349.0</v>
      </c>
      <c r="D81" s="4">
        <v>672.0</v>
      </c>
      <c r="E81" s="4">
        <v>0.0</v>
      </c>
      <c r="F81" s="4">
        <v>63.0</v>
      </c>
      <c r="G81" s="4">
        <v>85.0</v>
      </c>
      <c r="H81" s="4">
        <v>710.0</v>
      </c>
      <c r="I81" s="5"/>
      <c r="J81" s="4">
        <v>8.0</v>
      </c>
      <c r="K81" s="4">
        <v>1183.0</v>
      </c>
      <c r="L81" s="4">
        <v>307.0</v>
      </c>
      <c r="M81" s="4">
        <v>3378.0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4">
        <v>2014.0</v>
      </c>
      <c r="B82" s="4" t="s">
        <v>40</v>
      </c>
      <c r="C82" s="4">
        <v>629.0</v>
      </c>
      <c r="D82" s="4">
        <v>409.0</v>
      </c>
      <c r="E82" s="4">
        <v>0.0</v>
      </c>
      <c r="F82" s="4">
        <v>37.0</v>
      </c>
      <c r="G82" s="4">
        <v>234.0</v>
      </c>
      <c r="H82" s="4">
        <v>745.0</v>
      </c>
      <c r="I82" s="5"/>
      <c r="J82" s="4">
        <v>0.0</v>
      </c>
      <c r="K82" s="4">
        <v>965.0</v>
      </c>
      <c r="L82" s="4">
        <v>313.0</v>
      </c>
      <c r="M82" s="4">
        <v>3334.0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4">
        <v>2015.0</v>
      </c>
      <c r="B83" s="4" t="s">
        <v>40</v>
      </c>
      <c r="C83" s="4">
        <v>611.0</v>
      </c>
      <c r="D83" s="4">
        <v>233.0</v>
      </c>
      <c r="E83" s="4">
        <v>0.0</v>
      </c>
      <c r="F83" s="4">
        <v>0.0</v>
      </c>
      <c r="G83" s="4">
        <v>631.0</v>
      </c>
      <c r="H83" s="4">
        <v>380.0</v>
      </c>
      <c r="I83" s="5"/>
      <c r="J83" s="4">
        <v>222.0</v>
      </c>
      <c r="K83" s="4">
        <v>612.0</v>
      </c>
      <c r="L83" s="4">
        <v>457.0</v>
      </c>
      <c r="M83" s="4">
        <v>3147.0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4">
        <v>2016.0</v>
      </c>
      <c r="B84" s="4" t="s">
        <v>40</v>
      </c>
      <c r="C84" s="4">
        <v>598.0</v>
      </c>
      <c r="D84" s="4">
        <v>294.0</v>
      </c>
      <c r="E84" s="4">
        <v>0.0</v>
      </c>
      <c r="F84" s="4">
        <v>0.0</v>
      </c>
      <c r="G84" s="4">
        <v>604.0</v>
      </c>
      <c r="H84" s="4">
        <v>687.0</v>
      </c>
      <c r="I84" s="5"/>
      <c r="J84" s="4">
        <v>137.0</v>
      </c>
      <c r="K84" s="4">
        <v>618.0</v>
      </c>
      <c r="L84" s="4">
        <v>404.0</v>
      </c>
      <c r="M84" s="4">
        <v>3343.0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4">
        <v>2017.0</v>
      </c>
      <c r="B85" s="4" t="s">
        <v>40</v>
      </c>
      <c r="C85" s="4">
        <v>557.0</v>
      </c>
      <c r="D85" s="4">
        <v>745.0</v>
      </c>
      <c r="E85" s="4">
        <v>0.0</v>
      </c>
      <c r="F85" s="4">
        <v>1.0</v>
      </c>
      <c r="G85" s="4">
        <v>66.0</v>
      </c>
      <c r="H85" s="4">
        <v>1257.0</v>
      </c>
      <c r="I85" s="5"/>
      <c r="J85" s="4">
        <v>0.0</v>
      </c>
      <c r="K85" s="4">
        <v>15.0</v>
      </c>
      <c r="L85" s="4">
        <v>976.0</v>
      </c>
      <c r="M85" s="4">
        <v>3616.0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4">
        <v>2018.0</v>
      </c>
      <c r="B86" s="4" t="s">
        <v>40</v>
      </c>
      <c r="C86" s="4">
        <v>177.0</v>
      </c>
      <c r="D86" s="4">
        <v>77.0</v>
      </c>
      <c r="E86" s="4">
        <v>0.0</v>
      </c>
      <c r="F86" s="4">
        <v>0.0</v>
      </c>
      <c r="G86" s="4">
        <v>57.0</v>
      </c>
      <c r="H86" s="4">
        <v>2173.0</v>
      </c>
      <c r="I86" s="5"/>
      <c r="J86" s="4">
        <v>0.0</v>
      </c>
      <c r="K86" s="4">
        <v>4.0</v>
      </c>
      <c r="L86" s="4">
        <v>1125.0</v>
      </c>
      <c r="M86" s="4">
        <v>3613.0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4">
        <v>2019.0</v>
      </c>
      <c r="B87" s="4" t="s">
        <v>40</v>
      </c>
      <c r="C87" s="4">
        <v>1.0</v>
      </c>
      <c r="D87" s="4">
        <v>31.0</v>
      </c>
      <c r="E87" s="4">
        <v>0.0</v>
      </c>
      <c r="F87" s="4">
        <v>0.0</v>
      </c>
      <c r="G87" s="4">
        <v>56.0</v>
      </c>
      <c r="H87" s="4">
        <v>218.0</v>
      </c>
      <c r="I87" s="5"/>
      <c r="J87" s="4">
        <v>0.0</v>
      </c>
      <c r="K87" s="4">
        <v>42.0</v>
      </c>
      <c r="L87" s="4">
        <v>625.0</v>
      </c>
      <c r="M87" s="4">
        <v>973.0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4">
        <v>2020.0</v>
      </c>
      <c r="B88" s="4" t="s">
        <v>40</v>
      </c>
      <c r="C88" s="4">
        <v>0.0</v>
      </c>
      <c r="D88" s="4">
        <v>34.0</v>
      </c>
      <c r="E88" s="4">
        <v>0.0</v>
      </c>
      <c r="F88" s="4">
        <v>0.0</v>
      </c>
      <c r="G88" s="4">
        <v>68.0</v>
      </c>
      <c r="H88" s="4">
        <v>10.0</v>
      </c>
      <c r="I88" s="5"/>
      <c r="J88" s="4">
        <v>0.0</v>
      </c>
      <c r="K88" s="4">
        <v>6.0</v>
      </c>
      <c r="L88" s="4">
        <v>3025.0</v>
      </c>
      <c r="M88" s="4">
        <v>3142.0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4">
        <v>2021.0</v>
      </c>
      <c r="B89" s="4" t="s">
        <v>40</v>
      </c>
      <c r="C89" s="4">
        <v>0.0</v>
      </c>
      <c r="D89" s="4">
        <v>37.0</v>
      </c>
      <c r="E89" s="4">
        <v>0.0</v>
      </c>
      <c r="F89" s="4">
        <v>0.0</v>
      </c>
      <c r="G89" s="4">
        <v>65.0</v>
      </c>
      <c r="H89" s="4">
        <v>0.0</v>
      </c>
      <c r="I89" s="5"/>
      <c r="J89" s="4">
        <v>0.0</v>
      </c>
      <c r="K89" s="4">
        <v>6.0</v>
      </c>
      <c r="L89" s="4">
        <v>1718.0</v>
      </c>
      <c r="M89" s="4">
        <v>1826.0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4">
        <v>2012.0</v>
      </c>
      <c r="B90" s="4" t="s">
        <v>41</v>
      </c>
      <c r="C90" s="4">
        <v>5641.0</v>
      </c>
      <c r="D90" s="4">
        <v>2113.0</v>
      </c>
      <c r="E90" s="4">
        <v>262.0</v>
      </c>
      <c r="F90" s="4">
        <v>2852.0</v>
      </c>
      <c r="G90" s="4">
        <v>97.0</v>
      </c>
      <c r="H90" s="4">
        <v>2776.0</v>
      </c>
      <c r="I90" s="5"/>
      <c r="J90" s="5"/>
      <c r="K90" s="4">
        <v>107.0</v>
      </c>
      <c r="L90" s="4">
        <v>386.0</v>
      </c>
      <c r="M90" s="4">
        <v>14233.0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4">
        <v>2013.0</v>
      </c>
      <c r="B91" s="4" t="s">
        <v>41</v>
      </c>
      <c r="C91" s="4">
        <v>5602.0</v>
      </c>
      <c r="D91" s="4">
        <v>2369.0</v>
      </c>
      <c r="E91" s="4">
        <v>330.0</v>
      </c>
      <c r="F91" s="4">
        <v>765.0</v>
      </c>
      <c r="G91" s="4">
        <v>102.0</v>
      </c>
      <c r="H91" s="4">
        <v>2831.0</v>
      </c>
      <c r="I91" s="5"/>
      <c r="J91" s="5"/>
      <c r="K91" s="4">
        <v>121.0</v>
      </c>
      <c r="L91" s="4">
        <v>133.0</v>
      </c>
      <c r="M91" s="4">
        <v>12253.0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4">
        <v>2014.0</v>
      </c>
      <c r="B92" s="4" t="s">
        <v>41</v>
      </c>
      <c r="C92" s="4">
        <v>5081.0</v>
      </c>
      <c r="D92" s="4">
        <v>2312.0</v>
      </c>
      <c r="E92" s="4">
        <v>391.0</v>
      </c>
      <c r="F92" s="4">
        <v>1080.0</v>
      </c>
      <c r="G92" s="4">
        <v>119.0</v>
      </c>
      <c r="H92" s="4">
        <v>2461.0</v>
      </c>
      <c r="I92" s="5"/>
      <c r="J92" s="5"/>
      <c r="K92" s="4">
        <v>358.0</v>
      </c>
      <c r="L92" s="4">
        <v>898.0</v>
      </c>
      <c r="M92" s="4">
        <v>12700.0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4">
        <v>2015.0</v>
      </c>
      <c r="B93" s="4" t="s">
        <v>41</v>
      </c>
      <c r="C93" s="4">
        <v>5267.0</v>
      </c>
      <c r="D93" s="4">
        <v>1096.0</v>
      </c>
      <c r="E93" s="4">
        <v>422.0</v>
      </c>
      <c r="F93" s="4">
        <v>2066.0</v>
      </c>
      <c r="G93" s="4">
        <v>124.0</v>
      </c>
      <c r="H93" s="4">
        <v>3099.0</v>
      </c>
      <c r="I93" s="5"/>
      <c r="J93" s="5"/>
      <c r="K93" s="4">
        <v>523.0</v>
      </c>
      <c r="L93" s="4">
        <v>908.0</v>
      </c>
      <c r="M93" s="4">
        <v>13505.0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4">
        <v>2016.0</v>
      </c>
      <c r="B94" s="4" t="s">
        <v>41</v>
      </c>
      <c r="C94" s="4">
        <v>4855.0</v>
      </c>
      <c r="D94" s="4">
        <v>2062.0</v>
      </c>
      <c r="E94" s="4">
        <v>272.0</v>
      </c>
      <c r="F94" s="4">
        <v>2080.0</v>
      </c>
      <c r="G94" s="4">
        <v>142.0</v>
      </c>
      <c r="H94" s="4">
        <v>3489.0</v>
      </c>
      <c r="I94" s="5"/>
      <c r="J94" s="5"/>
      <c r="K94" s="4">
        <v>609.0</v>
      </c>
      <c r="L94" s="4">
        <v>1253.0</v>
      </c>
      <c r="M94" s="4">
        <v>14762.0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4">
        <v>2017.0</v>
      </c>
      <c r="B95" s="4" t="s">
        <v>41</v>
      </c>
      <c r="C95" s="4">
        <v>1268.0</v>
      </c>
      <c r="D95" s="4">
        <v>2384.0</v>
      </c>
      <c r="E95" s="4">
        <v>320.0</v>
      </c>
      <c r="F95" s="4">
        <v>2770.0</v>
      </c>
      <c r="G95" s="4">
        <v>34.0</v>
      </c>
      <c r="H95" s="4">
        <v>4272.0</v>
      </c>
      <c r="I95" s="5"/>
      <c r="J95" s="5"/>
      <c r="K95" s="4">
        <v>548.0</v>
      </c>
      <c r="L95" s="4">
        <v>773.0</v>
      </c>
      <c r="M95" s="4">
        <v>12369.0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4">
        <v>2018.0</v>
      </c>
      <c r="B96" s="4" t="s">
        <v>41</v>
      </c>
      <c r="C96" s="4">
        <v>1033.0</v>
      </c>
      <c r="D96" s="4">
        <v>2910.0</v>
      </c>
      <c r="E96" s="4">
        <v>380.0</v>
      </c>
      <c r="F96" s="4">
        <v>2720.0</v>
      </c>
      <c r="G96" s="4">
        <v>0.0</v>
      </c>
      <c r="H96" s="4">
        <v>4536.0</v>
      </c>
      <c r="I96" s="5"/>
      <c r="J96" s="5"/>
      <c r="K96" s="4">
        <v>480.0</v>
      </c>
      <c r="L96" s="4">
        <v>235.0</v>
      </c>
      <c r="M96" s="4">
        <v>12294.0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4">
        <v>2019.0</v>
      </c>
      <c r="B97" s="4" t="s">
        <v>41</v>
      </c>
      <c r="C97" s="4">
        <v>963.0</v>
      </c>
      <c r="D97" s="4">
        <v>2834.0</v>
      </c>
      <c r="E97" s="4">
        <v>76.0</v>
      </c>
      <c r="F97" s="4">
        <v>2484.0</v>
      </c>
      <c r="G97" s="4">
        <v>0.0</v>
      </c>
      <c r="H97" s="4">
        <v>3145.0</v>
      </c>
      <c r="I97" s="5"/>
      <c r="J97" s="5"/>
      <c r="K97" s="4">
        <v>461.0</v>
      </c>
      <c r="L97" s="4">
        <v>272.0</v>
      </c>
      <c r="M97" s="4">
        <v>10235.0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4">
        <v>2020.0</v>
      </c>
      <c r="B98" s="4" t="s">
        <v>41</v>
      </c>
      <c r="C98" s="4">
        <v>827.0</v>
      </c>
      <c r="D98" s="4">
        <v>2784.0</v>
      </c>
      <c r="E98" s="4">
        <v>694.0</v>
      </c>
      <c r="F98" s="4">
        <v>2599.0</v>
      </c>
      <c r="G98" s="4">
        <v>0.0</v>
      </c>
      <c r="H98" s="4">
        <v>4320.0</v>
      </c>
      <c r="I98" s="5"/>
      <c r="J98" s="5"/>
      <c r="K98" s="4">
        <v>680.0</v>
      </c>
      <c r="L98" s="4">
        <v>858.0</v>
      </c>
      <c r="M98" s="4">
        <v>12762.0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4">
        <v>2021.0</v>
      </c>
      <c r="B99" s="4" t="s">
        <v>41</v>
      </c>
      <c r="C99" s="4">
        <v>806.0</v>
      </c>
      <c r="D99" s="4">
        <v>4187.0</v>
      </c>
      <c r="E99" s="4">
        <v>454.0</v>
      </c>
      <c r="F99" s="4">
        <v>2601.0</v>
      </c>
      <c r="G99" s="4">
        <v>0.0</v>
      </c>
      <c r="H99" s="4">
        <v>4676.0</v>
      </c>
      <c r="I99" s="5"/>
      <c r="J99" s="5"/>
      <c r="K99" s="4">
        <v>1218.0</v>
      </c>
      <c r="L99" s="4">
        <v>143.0</v>
      </c>
      <c r="M99" s="4">
        <v>14084.0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4">
        <v>2012.0</v>
      </c>
      <c r="B100" s="4" t="s">
        <v>42</v>
      </c>
      <c r="C100" s="4">
        <v>1522.0</v>
      </c>
      <c r="D100" s="4">
        <v>1821.0</v>
      </c>
      <c r="E100" s="4">
        <v>198.0</v>
      </c>
      <c r="F100" s="4">
        <v>2.0</v>
      </c>
      <c r="G100" s="4">
        <v>96.0</v>
      </c>
      <c r="H100" s="4">
        <v>952.0</v>
      </c>
      <c r="I100" s="5"/>
      <c r="J100" s="4">
        <v>20.0</v>
      </c>
      <c r="K100" s="4">
        <v>321.0</v>
      </c>
      <c r="L100" s="4">
        <v>1.0</v>
      </c>
      <c r="M100" s="4">
        <v>4934.0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4">
        <v>2013.0</v>
      </c>
      <c r="B101" s="4" t="s">
        <v>42</v>
      </c>
      <c r="C101" s="4">
        <v>1937.0</v>
      </c>
      <c r="D101" s="4">
        <v>209.0</v>
      </c>
      <c r="E101" s="4">
        <v>2.0</v>
      </c>
      <c r="F101" s="4">
        <v>97.0</v>
      </c>
      <c r="G101" s="4">
        <v>1125.0</v>
      </c>
      <c r="H101" s="4">
        <v>0.0</v>
      </c>
      <c r="I101" s="4">
        <v>25.0</v>
      </c>
      <c r="J101" s="4">
        <v>348.0</v>
      </c>
      <c r="K101" s="4">
        <v>2.0</v>
      </c>
      <c r="L101" s="4">
        <v>3745.0</v>
      </c>
      <c r="M101" s="4">
        <v>7490.0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4">
        <v>2014.0</v>
      </c>
      <c r="B102" s="4" t="s">
        <v>42</v>
      </c>
      <c r="C102" s="4">
        <v>2130.0</v>
      </c>
      <c r="D102" s="4">
        <v>230.0</v>
      </c>
      <c r="E102" s="4">
        <v>3.0</v>
      </c>
      <c r="F102" s="4">
        <v>113.0</v>
      </c>
      <c r="G102" s="4">
        <v>1245.0</v>
      </c>
      <c r="H102" s="4">
        <v>0.0</v>
      </c>
      <c r="I102" s="4">
        <v>30.0</v>
      </c>
      <c r="J102" s="4">
        <v>365.0</v>
      </c>
      <c r="K102" s="4">
        <v>2.0</v>
      </c>
      <c r="L102" s="4">
        <v>4349.0</v>
      </c>
      <c r="M102" s="4">
        <v>8467.0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4">
        <v>2015.0</v>
      </c>
      <c r="B103" s="4" t="s">
        <v>42</v>
      </c>
      <c r="C103" s="4">
        <v>2324.0</v>
      </c>
      <c r="D103" s="4">
        <v>232.0</v>
      </c>
      <c r="E103" s="4">
        <v>4.0</v>
      </c>
      <c r="F103" s="4">
        <v>118.0</v>
      </c>
      <c r="G103" s="4">
        <v>1354.0</v>
      </c>
      <c r="H103" s="4">
        <v>0.0</v>
      </c>
      <c r="I103" s="4">
        <v>33.0</v>
      </c>
      <c r="J103" s="4">
        <v>389.0</v>
      </c>
      <c r="K103" s="4">
        <v>4.0</v>
      </c>
      <c r="L103" s="4">
        <v>5409.0</v>
      </c>
      <c r="M103" s="4">
        <v>9867.0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4">
        <v>2016.0</v>
      </c>
      <c r="B104" s="4" t="s">
        <v>42</v>
      </c>
      <c r="C104" s="4">
        <v>2012.0</v>
      </c>
      <c r="D104" s="4">
        <v>200.0</v>
      </c>
      <c r="E104" s="4">
        <v>4.0</v>
      </c>
      <c r="F104" s="4">
        <v>112.0</v>
      </c>
      <c r="G104" s="4">
        <v>1124.0</v>
      </c>
      <c r="H104" s="4">
        <v>0.0</v>
      </c>
      <c r="I104" s="4">
        <v>23.0</v>
      </c>
      <c r="J104" s="4">
        <v>244.0</v>
      </c>
      <c r="K104" s="4">
        <v>2.0</v>
      </c>
      <c r="L104" s="4">
        <v>2704.0</v>
      </c>
      <c r="M104" s="4">
        <v>6427.0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4">
        <v>2017.0</v>
      </c>
      <c r="B105" s="4" t="s">
        <v>42</v>
      </c>
      <c r="C105" s="4">
        <v>1007.0</v>
      </c>
      <c r="D105" s="4">
        <v>100.0</v>
      </c>
      <c r="E105" s="4">
        <v>2.0</v>
      </c>
      <c r="F105" s="4">
        <v>56.0</v>
      </c>
      <c r="G105" s="4">
        <v>0.0</v>
      </c>
      <c r="H105" s="4">
        <v>0.0</v>
      </c>
      <c r="I105" s="4">
        <v>11.0</v>
      </c>
      <c r="J105" s="4">
        <v>122.0</v>
      </c>
      <c r="K105" s="4">
        <v>0.0</v>
      </c>
      <c r="L105" s="4">
        <v>1302.0</v>
      </c>
      <c r="M105" s="4">
        <v>2600.0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4">
        <v>2018.0</v>
      </c>
      <c r="B106" s="4" t="s">
        <v>42</v>
      </c>
      <c r="C106" s="4">
        <v>810.0</v>
      </c>
      <c r="D106" s="4">
        <v>101.0</v>
      </c>
      <c r="E106" s="4">
        <v>1.0</v>
      </c>
      <c r="F106" s="4">
        <v>20.0</v>
      </c>
      <c r="G106" s="4">
        <v>0.0</v>
      </c>
      <c r="H106" s="4">
        <v>662.0</v>
      </c>
      <c r="I106" s="4">
        <v>5.0</v>
      </c>
      <c r="J106" s="4">
        <v>0.0</v>
      </c>
      <c r="K106" s="4">
        <v>6.0</v>
      </c>
      <c r="L106" s="4">
        <v>115.0</v>
      </c>
      <c r="M106" s="4">
        <v>1720.0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4">
        <v>2019.0</v>
      </c>
      <c r="B107" s="4" t="s">
        <v>42</v>
      </c>
      <c r="C107" s="4">
        <v>35.0</v>
      </c>
      <c r="D107" s="4">
        <v>5.0</v>
      </c>
      <c r="E107" s="4">
        <v>0.0</v>
      </c>
      <c r="F107" s="4">
        <v>0.0</v>
      </c>
      <c r="G107" s="4">
        <v>0.0</v>
      </c>
      <c r="H107" s="4">
        <v>76.0</v>
      </c>
      <c r="I107" s="4">
        <v>29.0</v>
      </c>
      <c r="J107" s="4">
        <v>0.0</v>
      </c>
      <c r="K107" s="4">
        <v>89.0</v>
      </c>
      <c r="L107" s="4">
        <v>112.0</v>
      </c>
      <c r="M107" s="4">
        <v>346.0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4">
        <v>2020.0</v>
      </c>
      <c r="B108" s="4" t="s">
        <v>42</v>
      </c>
      <c r="C108" s="4">
        <v>13.0</v>
      </c>
      <c r="D108" s="4">
        <v>32.0</v>
      </c>
      <c r="E108" s="4">
        <v>0.0</v>
      </c>
      <c r="F108" s="4">
        <v>0.0</v>
      </c>
      <c r="G108" s="4">
        <v>0.0</v>
      </c>
      <c r="H108" s="4">
        <v>0.0</v>
      </c>
      <c r="I108" s="4">
        <v>54.0</v>
      </c>
      <c r="J108" s="4">
        <v>0.0</v>
      </c>
      <c r="K108" s="4">
        <v>5.0</v>
      </c>
      <c r="L108" s="4">
        <v>578.0</v>
      </c>
      <c r="M108" s="4">
        <v>681.0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4">
        <v>2021.0</v>
      </c>
      <c r="B109" s="4" t="s">
        <v>42</v>
      </c>
      <c r="C109" s="4">
        <v>9.0</v>
      </c>
      <c r="D109" s="4">
        <v>26.0</v>
      </c>
      <c r="E109" s="4">
        <v>0.0</v>
      </c>
      <c r="F109" s="4">
        <v>0.0</v>
      </c>
      <c r="G109" s="4">
        <v>62.0</v>
      </c>
      <c r="H109" s="4">
        <v>0.0</v>
      </c>
      <c r="I109" s="4">
        <v>54.0</v>
      </c>
      <c r="J109" s="4">
        <v>0.0</v>
      </c>
      <c r="K109" s="4">
        <v>8.0</v>
      </c>
      <c r="L109" s="4">
        <v>58.0</v>
      </c>
      <c r="M109" s="4">
        <v>217.0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4">
        <v>2013.0</v>
      </c>
      <c r="B110" s="4" t="s">
        <v>44</v>
      </c>
      <c r="C110" s="4">
        <v>788.0</v>
      </c>
      <c r="D110" s="4">
        <v>3393.0</v>
      </c>
      <c r="E110" s="4">
        <v>420.0</v>
      </c>
      <c r="F110" s="4">
        <v>17.0</v>
      </c>
      <c r="G110" s="4">
        <v>155.0</v>
      </c>
      <c r="H110" s="4">
        <v>2882.0</v>
      </c>
      <c r="I110" s="5"/>
      <c r="J110" s="4">
        <v>0.0</v>
      </c>
      <c r="K110" s="4">
        <v>561.0</v>
      </c>
      <c r="L110" s="4">
        <v>0.0</v>
      </c>
      <c r="M110" s="4">
        <v>8215.0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4">
        <v>2014.0</v>
      </c>
      <c r="B111" s="4" t="s">
        <v>44</v>
      </c>
      <c r="C111" s="4">
        <v>1021.0</v>
      </c>
      <c r="D111" s="4">
        <v>202.0</v>
      </c>
      <c r="E111" s="4">
        <v>481.0</v>
      </c>
      <c r="F111" s="4">
        <v>1.0</v>
      </c>
      <c r="G111" s="4">
        <v>265.0</v>
      </c>
      <c r="H111" s="4">
        <v>2820.0</v>
      </c>
      <c r="I111" s="5"/>
      <c r="J111" s="4">
        <v>0.0</v>
      </c>
      <c r="K111" s="4">
        <v>568.0</v>
      </c>
      <c r="L111" s="4">
        <v>0.0</v>
      </c>
      <c r="M111" s="4">
        <v>5359.0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4">
        <v>2015.0</v>
      </c>
      <c r="B112" s="4" t="s">
        <v>44</v>
      </c>
      <c r="C112" s="4">
        <v>1379.0</v>
      </c>
      <c r="D112" s="4">
        <v>241.0</v>
      </c>
      <c r="E112" s="4">
        <v>520.0</v>
      </c>
      <c r="F112" s="4">
        <v>1.0</v>
      </c>
      <c r="G112" s="4">
        <v>71.0</v>
      </c>
      <c r="H112" s="4">
        <v>1285.0</v>
      </c>
      <c r="I112" s="5"/>
      <c r="J112" s="4">
        <v>0.0</v>
      </c>
      <c r="K112" s="4">
        <v>713.0</v>
      </c>
      <c r="L112" s="4">
        <v>0.0</v>
      </c>
      <c r="M112" s="4">
        <v>4211.0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4">
        <v>2016.0</v>
      </c>
      <c r="B113" s="4" t="s">
        <v>44</v>
      </c>
      <c r="C113" s="4">
        <v>985.0</v>
      </c>
      <c r="D113" s="4">
        <v>125.0</v>
      </c>
      <c r="E113" s="4">
        <v>297.0</v>
      </c>
      <c r="F113" s="4">
        <v>1.0</v>
      </c>
      <c r="G113" s="4">
        <v>0.0</v>
      </c>
      <c r="H113" s="4">
        <v>1441.0</v>
      </c>
      <c r="I113" s="5"/>
      <c r="J113" s="4">
        <v>0.0</v>
      </c>
      <c r="K113" s="4">
        <v>180.0</v>
      </c>
      <c r="L113" s="4">
        <v>0.0</v>
      </c>
      <c r="M113" s="4">
        <v>3029.0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4">
        <v>2017.0</v>
      </c>
      <c r="B114" s="4" t="s">
        <v>44</v>
      </c>
      <c r="C114" s="4">
        <v>696.0</v>
      </c>
      <c r="D114" s="4">
        <v>92.0</v>
      </c>
      <c r="E114" s="4">
        <v>107.0</v>
      </c>
      <c r="F114" s="4">
        <v>1.0</v>
      </c>
      <c r="G114" s="4">
        <v>5.0</v>
      </c>
      <c r="H114" s="4">
        <v>2645.0</v>
      </c>
      <c r="I114" s="5"/>
      <c r="J114" s="4">
        <v>0.0</v>
      </c>
      <c r="K114" s="4">
        <v>100.0</v>
      </c>
      <c r="L114" s="4">
        <v>0.0</v>
      </c>
      <c r="M114" s="4">
        <v>3647.0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4">
        <v>2018.0</v>
      </c>
      <c r="B115" s="4" t="s">
        <v>44</v>
      </c>
      <c r="C115" s="4">
        <v>305.0</v>
      </c>
      <c r="D115" s="4">
        <v>174.0</v>
      </c>
      <c r="E115" s="4">
        <v>0.0</v>
      </c>
      <c r="F115" s="4">
        <v>0.0</v>
      </c>
      <c r="G115" s="4">
        <v>0.0</v>
      </c>
      <c r="H115" s="4">
        <v>959.0</v>
      </c>
      <c r="I115" s="5"/>
      <c r="J115" s="4">
        <v>0.0</v>
      </c>
      <c r="K115" s="4">
        <v>95.0</v>
      </c>
      <c r="L115" s="4">
        <v>0.0</v>
      </c>
      <c r="M115" s="4">
        <v>1534.0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4">
        <v>2019.0</v>
      </c>
      <c r="B116" s="4" t="s">
        <v>44</v>
      </c>
      <c r="C116" s="4">
        <v>86.0</v>
      </c>
      <c r="D116" s="4">
        <v>95.0</v>
      </c>
      <c r="E116" s="4">
        <v>0.0</v>
      </c>
      <c r="F116" s="4">
        <v>0.0</v>
      </c>
      <c r="G116" s="4">
        <v>0.0</v>
      </c>
      <c r="H116" s="4">
        <v>248.0</v>
      </c>
      <c r="I116" s="5"/>
      <c r="J116" s="4">
        <v>0.0</v>
      </c>
      <c r="K116" s="4">
        <v>190.0</v>
      </c>
      <c r="L116" s="4">
        <v>0.0</v>
      </c>
      <c r="M116" s="4">
        <v>619.0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4">
        <v>2020.0</v>
      </c>
      <c r="B117" s="4" t="s">
        <v>44</v>
      </c>
      <c r="C117" s="4">
        <v>9.0</v>
      </c>
      <c r="D117" s="4">
        <v>92.0</v>
      </c>
      <c r="E117" s="4">
        <v>0.0</v>
      </c>
      <c r="F117" s="4">
        <v>0.0</v>
      </c>
      <c r="G117" s="4">
        <v>1.0</v>
      </c>
      <c r="H117" s="4">
        <v>0.0</v>
      </c>
      <c r="I117" s="5"/>
      <c r="J117" s="4">
        <v>0.0</v>
      </c>
      <c r="K117" s="4">
        <v>88.0</v>
      </c>
      <c r="L117" s="4">
        <v>0.0</v>
      </c>
      <c r="M117" s="4">
        <v>190.0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4">
        <v>2021.0</v>
      </c>
      <c r="B118" s="4" t="s">
        <v>44</v>
      </c>
      <c r="C118" s="4">
        <v>0.0</v>
      </c>
      <c r="D118" s="4">
        <v>60.0</v>
      </c>
      <c r="E118" s="4">
        <v>0.0</v>
      </c>
      <c r="F118" s="4">
        <v>0.0</v>
      </c>
      <c r="G118" s="4">
        <v>0.0</v>
      </c>
      <c r="H118" s="4">
        <v>0.0</v>
      </c>
      <c r="I118" s="5"/>
      <c r="J118" s="4">
        <v>0.0</v>
      </c>
      <c r="K118" s="4">
        <v>161.0</v>
      </c>
      <c r="L118" s="4">
        <v>44.0</v>
      </c>
      <c r="M118" s="4">
        <v>264.0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4">
        <v>2012.0</v>
      </c>
      <c r="B119" s="4" t="s">
        <v>46</v>
      </c>
      <c r="C119" s="4">
        <v>1419.0</v>
      </c>
      <c r="D119" s="4">
        <v>5320.0</v>
      </c>
      <c r="E119" s="4">
        <v>755.0</v>
      </c>
      <c r="F119" s="4">
        <v>94.0</v>
      </c>
      <c r="G119" s="4">
        <v>573.0</v>
      </c>
      <c r="H119" s="4">
        <v>3361.0</v>
      </c>
      <c r="I119" s="5"/>
      <c r="J119" s="4">
        <v>2.0</v>
      </c>
      <c r="K119" s="4">
        <v>1023.0</v>
      </c>
      <c r="L119" s="5"/>
      <c r="M119" s="4">
        <v>12547.0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4">
        <v>2013.0</v>
      </c>
      <c r="B120" s="4" t="s">
        <v>46</v>
      </c>
      <c r="C120" s="4">
        <v>3263.0</v>
      </c>
      <c r="D120" s="4">
        <v>3617.0</v>
      </c>
      <c r="E120" s="4">
        <v>1038.0</v>
      </c>
      <c r="F120" s="4">
        <v>6.0</v>
      </c>
      <c r="G120" s="4">
        <v>672.0</v>
      </c>
      <c r="H120" s="4">
        <v>2830.0</v>
      </c>
      <c r="I120" s="5"/>
      <c r="J120" s="4">
        <v>1.0</v>
      </c>
      <c r="K120" s="4">
        <v>1324.0</v>
      </c>
      <c r="L120" s="4">
        <v>0.0</v>
      </c>
      <c r="M120" s="4">
        <v>12750.0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4">
        <v>2014.0</v>
      </c>
      <c r="B121" s="4" t="s">
        <v>46</v>
      </c>
      <c r="C121" s="4">
        <v>1304.0</v>
      </c>
      <c r="D121" s="4">
        <v>445.0</v>
      </c>
      <c r="E121" s="4">
        <v>1156.0</v>
      </c>
      <c r="F121" s="4">
        <v>1.0</v>
      </c>
      <c r="G121" s="4">
        <v>735.0</v>
      </c>
      <c r="H121" s="4">
        <v>2797.0</v>
      </c>
      <c r="I121" s="5"/>
      <c r="J121" s="4">
        <v>2.0</v>
      </c>
      <c r="K121" s="4">
        <v>900.0</v>
      </c>
      <c r="L121" s="4">
        <v>0.0</v>
      </c>
      <c r="M121" s="4">
        <v>7341.0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4">
        <v>2015.0</v>
      </c>
      <c r="B122" s="4" t="s">
        <v>46</v>
      </c>
      <c r="C122" s="4">
        <v>1206.0</v>
      </c>
      <c r="D122" s="4">
        <v>158.0</v>
      </c>
      <c r="E122" s="4">
        <v>1084.0</v>
      </c>
      <c r="F122" s="4">
        <v>5.0</v>
      </c>
      <c r="G122" s="4">
        <v>532.0</v>
      </c>
      <c r="H122" s="4">
        <v>2197.0</v>
      </c>
      <c r="I122" s="5"/>
      <c r="J122" s="4">
        <v>1.0</v>
      </c>
      <c r="K122" s="4">
        <v>1253.0</v>
      </c>
      <c r="L122" s="4">
        <v>0.0</v>
      </c>
      <c r="M122" s="4">
        <v>6436.0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4">
        <v>2016.0</v>
      </c>
      <c r="B123" s="4" t="s">
        <v>46</v>
      </c>
      <c r="C123" s="4">
        <v>1122.0</v>
      </c>
      <c r="D123" s="4">
        <v>172.0</v>
      </c>
      <c r="E123" s="4">
        <v>669.0</v>
      </c>
      <c r="F123" s="4">
        <v>2.0</v>
      </c>
      <c r="G123" s="4">
        <v>285.0</v>
      </c>
      <c r="H123" s="4">
        <v>2879.0</v>
      </c>
      <c r="I123" s="5"/>
      <c r="J123" s="4">
        <v>3.0</v>
      </c>
      <c r="K123" s="4">
        <v>991.0</v>
      </c>
      <c r="L123" s="4">
        <v>0.0</v>
      </c>
      <c r="M123" s="4">
        <v>6122.0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4">
        <v>2017.0</v>
      </c>
      <c r="B124" s="4" t="s">
        <v>46</v>
      </c>
      <c r="C124" s="4">
        <v>1084.0</v>
      </c>
      <c r="D124" s="4">
        <v>158.0</v>
      </c>
      <c r="E124" s="4">
        <v>266.0</v>
      </c>
      <c r="F124" s="4">
        <v>1.0</v>
      </c>
      <c r="G124" s="4">
        <v>217.0</v>
      </c>
      <c r="H124" s="4">
        <v>3195.0</v>
      </c>
      <c r="I124" s="5"/>
      <c r="J124" s="4">
        <v>28.0</v>
      </c>
      <c r="K124" s="4">
        <v>172.0</v>
      </c>
      <c r="L124" s="4">
        <v>0.0</v>
      </c>
      <c r="M124" s="4">
        <v>5123.0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4">
        <v>2018.0</v>
      </c>
      <c r="B125" s="4" t="s">
        <v>46</v>
      </c>
      <c r="C125" s="4">
        <v>432.0</v>
      </c>
      <c r="D125" s="4">
        <v>153.0</v>
      </c>
      <c r="E125" s="4">
        <v>0.0</v>
      </c>
      <c r="F125" s="4">
        <v>27.0</v>
      </c>
      <c r="G125" s="4">
        <v>525.0</v>
      </c>
      <c r="H125" s="4">
        <v>3690.0</v>
      </c>
      <c r="I125" s="5"/>
      <c r="J125" s="4">
        <v>0.0</v>
      </c>
      <c r="K125" s="4">
        <v>124.0</v>
      </c>
      <c r="L125" s="4">
        <v>0.0</v>
      </c>
      <c r="M125" s="4">
        <v>4951.0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4">
        <v>2019.0</v>
      </c>
      <c r="B126" s="4" t="s">
        <v>46</v>
      </c>
      <c r="C126" s="4">
        <v>246.0</v>
      </c>
      <c r="D126" s="4">
        <v>149.0</v>
      </c>
      <c r="E126" s="4">
        <v>0.0</v>
      </c>
      <c r="F126" s="4">
        <v>0.0</v>
      </c>
      <c r="G126" s="4">
        <v>583.0</v>
      </c>
      <c r="H126" s="4">
        <v>435.0</v>
      </c>
      <c r="I126" s="5"/>
      <c r="J126" s="4">
        <v>3.0</v>
      </c>
      <c r="K126" s="4">
        <v>241.0</v>
      </c>
      <c r="L126" s="4">
        <v>0.0</v>
      </c>
      <c r="M126" s="4">
        <v>1657.0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4">
        <v>2020.0</v>
      </c>
      <c r="B127" s="4" t="s">
        <v>46</v>
      </c>
      <c r="C127" s="4">
        <v>58.0</v>
      </c>
      <c r="D127" s="4">
        <v>124.0</v>
      </c>
      <c r="E127" s="4">
        <v>0.0</v>
      </c>
      <c r="F127" s="4">
        <v>0.0</v>
      </c>
      <c r="G127" s="4">
        <v>906.0</v>
      </c>
      <c r="H127" s="4">
        <v>0.0</v>
      </c>
      <c r="I127" s="5"/>
      <c r="J127" s="4">
        <v>0.0</v>
      </c>
      <c r="K127" s="4">
        <v>144.0</v>
      </c>
      <c r="L127" s="4">
        <v>0.0</v>
      </c>
      <c r="M127" s="4">
        <v>1232.0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4">
        <v>2021.0</v>
      </c>
      <c r="B128" s="4" t="s">
        <v>46</v>
      </c>
      <c r="C128" s="4">
        <v>0.0</v>
      </c>
      <c r="D128" s="4">
        <v>84.0</v>
      </c>
      <c r="E128" s="4">
        <v>0.0</v>
      </c>
      <c r="F128" s="4">
        <v>0.0</v>
      </c>
      <c r="G128" s="4">
        <v>580.0</v>
      </c>
      <c r="H128" s="4">
        <v>0.0</v>
      </c>
      <c r="I128" s="5"/>
      <c r="J128" s="4">
        <v>0.0</v>
      </c>
      <c r="K128" s="4">
        <v>84.0</v>
      </c>
      <c r="L128" s="4">
        <v>0.0</v>
      </c>
      <c r="M128" s="4">
        <v>748.0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4">
        <v>2013.0</v>
      </c>
      <c r="B129" s="4" t="s">
        <v>487</v>
      </c>
      <c r="C129" s="4">
        <v>6109974.0</v>
      </c>
      <c r="D129" s="4">
        <v>1602601.0</v>
      </c>
      <c r="E129" s="4">
        <v>956480.0</v>
      </c>
      <c r="F129" s="4">
        <v>212094.0</v>
      </c>
      <c r="G129" s="4">
        <v>88466.0</v>
      </c>
      <c r="H129" s="4">
        <v>171683.0</v>
      </c>
      <c r="I129" s="5"/>
      <c r="J129" s="4">
        <v>121925.0</v>
      </c>
      <c r="K129" s="4">
        <v>24073.0</v>
      </c>
      <c r="L129" s="4">
        <v>475739.0</v>
      </c>
      <c r="M129" s="4">
        <v>9763034.0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4">
        <v>2014.0</v>
      </c>
      <c r="B130" s="4" t="s">
        <v>487</v>
      </c>
      <c r="C130" s="4">
        <v>6582044.0</v>
      </c>
      <c r="D130" s="4">
        <v>285559.0</v>
      </c>
      <c r="E130" s="4">
        <v>143380.0</v>
      </c>
      <c r="F130" s="4">
        <v>78214.0</v>
      </c>
      <c r="G130" s="4">
        <v>151707.0</v>
      </c>
      <c r="H130" s="4">
        <v>52607.0</v>
      </c>
      <c r="I130" s="5"/>
      <c r="J130" s="4">
        <v>24358.0</v>
      </c>
      <c r="K130" s="4">
        <v>20924.0</v>
      </c>
      <c r="L130" s="4">
        <v>563237.0</v>
      </c>
      <c r="M130" s="4">
        <v>7902028.0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4">
        <v>2015.0</v>
      </c>
      <c r="B131" s="4" t="s">
        <v>487</v>
      </c>
      <c r="C131" s="4">
        <v>6916598.0</v>
      </c>
      <c r="D131" s="4">
        <v>-3922.0</v>
      </c>
      <c r="E131" s="4">
        <v>477.0</v>
      </c>
      <c r="F131" s="4">
        <v>9436.0</v>
      </c>
      <c r="G131" s="4">
        <v>85486.0</v>
      </c>
      <c r="H131" s="4">
        <v>15820.0</v>
      </c>
      <c r="I131" s="5"/>
      <c r="J131" s="4">
        <v>128978.0</v>
      </c>
      <c r="K131" s="4">
        <v>10804.0</v>
      </c>
      <c r="L131" s="4">
        <v>319838.0</v>
      </c>
      <c r="M131" s="4">
        <v>7483516.0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4">
        <v>2016.0</v>
      </c>
      <c r="B132" s="4" t="s">
        <v>487</v>
      </c>
      <c r="C132" s="4">
        <v>7873746.0</v>
      </c>
      <c r="D132" s="4">
        <v>-3510.0</v>
      </c>
      <c r="E132" s="4">
        <v>4.0</v>
      </c>
      <c r="F132" s="4">
        <v>3006.0</v>
      </c>
      <c r="G132" s="4">
        <v>35294.0</v>
      </c>
      <c r="H132" s="4">
        <v>18728.0</v>
      </c>
      <c r="I132" s="5"/>
      <c r="J132" s="4">
        <v>150085.0</v>
      </c>
      <c r="K132" s="4">
        <v>697.0</v>
      </c>
      <c r="L132" s="4">
        <v>163702.0</v>
      </c>
      <c r="M132" s="4">
        <v>8241750.0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4">
        <v>2017.0</v>
      </c>
      <c r="B133" s="4" t="s">
        <v>487</v>
      </c>
      <c r="C133" s="4">
        <v>4136484.0</v>
      </c>
      <c r="D133" s="4">
        <v>-4380.0</v>
      </c>
      <c r="E133" s="4">
        <v>199.0</v>
      </c>
      <c r="F133" s="4">
        <v>42114.0</v>
      </c>
      <c r="G133" s="4">
        <v>12732.0</v>
      </c>
      <c r="H133" s="4">
        <v>28084.0</v>
      </c>
      <c r="I133" s="5"/>
      <c r="J133" s="4">
        <v>82361.0</v>
      </c>
      <c r="K133" s="4">
        <v>229.0</v>
      </c>
      <c r="L133" s="4">
        <v>3816951.0</v>
      </c>
      <c r="M133" s="4">
        <v>8114774.0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4">
        <v>2018.0</v>
      </c>
      <c r="B134" s="4" t="s">
        <v>487</v>
      </c>
      <c r="C134" s="4">
        <v>68168.0</v>
      </c>
      <c r="D134" s="4">
        <v>-7789.0</v>
      </c>
      <c r="E134" s="4">
        <v>-119.0</v>
      </c>
      <c r="F134" s="4">
        <v>1384.0</v>
      </c>
      <c r="G134" s="4">
        <v>5936.0</v>
      </c>
      <c r="H134" s="4">
        <v>14744.0</v>
      </c>
      <c r="I134" s="5"/>
      <c r="J134" s="4">
        <v>81688.0</v>
      </c>
      <c r="K134" s="4">
        <v>193.0</v>
      </c>
      <c r="L134" s="4">
        <v>-487957.0</v>
      </c>
      <c r="M134" s="4">
        <v>-323751.0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4">
        <v>2019.0</v>
      </c>
      <c r="B135" s="4" t="s">
        <v>487</v>
      </c>
      <c r="C135" s="4">
        <v>74149.0</v>
      </c>
      <c r="D135" s="4">
        <v>-12399.0</v>
      </c>
      <c r="E135" s="4">
        <v>-17.0</v>
      </c>
      <c r="F135" s="4">
        <v>2372.0</v>
      </c>
      <c r="G135" s="4">
        <v>4335.0</v>
      </c>
      <c r="H135" s="4">
        <v>4794.0</v>
      </c>
      <c r="I135" s="5"/>
      <c r="J135" s="4">
        <v>43706.0</v>
      </c>
      <c r="K135" s="4">
        <v>400.0</v>
      </c>
      <c r="L135" s="4">
        <v>-3669236.0</v>
      </c>
      <c r="M135" s="4">
        <v>-3551895.0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4">
        <v>2020.0</v>
      </c>
      <c r="B136" s="4" t="s">
        <v>487</v>
      </c>
      <c r="C136" s="4">
        <v>43048.0</v>
      </c>
      <c r="D136" s="4">
        <v>-9557.0</v>
      </c>
      <c r="E136" s="4">
        <v>7.0</v>
      </c>
      <c r="F136" s="4">
        <v>2264.0</v>
      </c>
      <c r="G136" s="4">
        <v>3353.0</v>
      </c>
      <c r="H136" s="4">
        <v>-5.0</v>
      </c>
      <c r="I136" s="5"/>
      <c r="J136" s="4">
        <v>664.0</v>
      </c>
      <c r="K136" s="4">
        <v>1726.0</v>
      </c>
      <c r="L136" s="4">
        <v>-215394.0</v>
      </c>
      <c r="M136" s="4">
        <v>-173894.0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4">
        <v>2021.0</v>
      </c>
      <c r="B137" s="4" t="s">
        <v>487</v>
      </c>
      <c r="C137" s="4">
        <v>58080.0</v>
      </c>
      <c r="D137" s="4">
        <v>-14709.0</v>
      </c>
      <c r="E137" s="4">
        <v>-61.0</v>
      </c>
      <c r="F137" s="4">
        <v>1567.0</v>
      </c>
      <c r="G137" s="4">
        <v>6555.0</v>
      </c>
      <c r="H137" s="4">
        <v>-302.0</v>
      </c>
      <c r="I137" s="5"/>
      <c r="J137" s="4">
        <v>0.0</v>
      </c>
      <c r="K137" s="4">
        <v>70.0</v>
      </c>
      <c r="L137" s="4">
        <v>-77198.0</v>
      </c>
      <c r="M137" s="4">
        <v>-25998.0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4">
        <v>2012.0</v>
      </c>
      <c r="B138" s="4" t="s">
        <v>48</v>
      </c>
      <c r="C138" s="4">
        <v>168215.0</v>
      </c>
      <c r="D138" s="4">
        <v>15077.0</v>
      </c>
      <c r="E138" s="4">
        <v>72932.0</v>
      </c>
      <c r="F138" s="4">
        <v>9243.0</v>
      </c>
      <c r="G138" s="4">
        <v>1410.0</v>
      </c>
      <c r="H138" s="4">
        <v>27842.0</v>
      </c>
      <c r="I138" s="5"/>
      <c r="J138" s="4">
        <v>48513.0</v>
      </c>
      <c r="K138" s="4">
        <v>4288.0</v>
      </c>
      <c r="L138" s="4">
        <v>25371.0</v>
      </c>
      <c r="M138" s="4">
        <v>372891.0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4">
        <v>2013.0</v>
      </c>
      <c r="B139" s="4" t="s">
        <v>48</v>
      </c>
      <c r="C139" s="4">
        <v>201892.0</v>
      </c>
      <c r="D139" s="4">
        <v>16262.0</v>
      </c>
      <c r="E139" s="4">
        <v>46460.0</v>
      </c>
      <c r="F139" s="4">
        <v>4939.0</v>
      </c>
      <c r="G139" s="4">
        <v>1742.0</v>
      </c>
      <c r="H139" s="4">
        <v>22145.0</v>
      </c>
      <c r="I139" s="5"/>
      <c r="J139" s="4">
        <v>35279.0</v>
      </c>
      <c r="K139" s="4">
        <v>6194.0</v>
      </c>
      <c r="L139" s="4">
        <v>26483.0</v>
      </c>
      <c r="M139" s="4">
        <v>361395.0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4">
        <v>2014.0</v>
      </c>
      <c r="B140" s="4" t="s">
        <v>48</v>
      </c>
      <c r="C140" s="4">
        <v>198533.0</v>
      </c>
      <c r="D140" s="4">
        <v>11450.0</v>
      </c>
      <c r="E140" s="4">
        <v>41908.0</v>
      </c>
      <c r="F140" s="4">
        <v>5810.0</v>
      </c>
      <c r="G140" s="4">
        <v>1965.0</v>
      </c>
      <c r="H140" s="4">
        <v>20725.0</v>
      </c>
      <c r="I140" s="5"/>
      <c r="J140" s="4">
        <v>40600.0</v>
      </c>
      <c r="K140" s="4">
        <v>4928.0</v>
      </c>
      <c r="L140" s="4">
        <v>32148.0</v>
      </c>
      <c r="M140" s="4">
        <v>358066.0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4">
        <v>2015.0</v>
      </c>
      <c r="B141" s="4" t="s">
        <v>48</v>
      </c>
      <c r="C141" s="4">
        <v>230221.0</v>
      </c>
      <c r="D141" s="4">
        <v>98008.0</v>
      </c>
      <c r="E141" s="4">
        <v>64778.0</v>
      </c>
      <c r="F141" s="4">
        <v>2526.0</v>
      </c>
      <c r="G141" s="4">
        <v>2468.0</v>
      </c>
      <c r="H141" s="4">
        <v>24646.0</v>
      </c>
      <c r="I141" s="5"/>
      <c r="J141" s="4">
        <v>314.0</v>
      </c>
      <c r="K141" s="4">
        <v>28327.0</v>
      </c>
      <c r="L141" s="4">
        <v>48959.0</v>
      </c>
      <c r="M141" s="4">
        <v>500245.0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4">
        <v>2016.0</v>
      </c>
      <c r="B142" s="4" t="s">
        <v>48</v>
      </c>
      <c r="C142" s="4">
        <v>382278.0</v>
      </c>
      <c r="D142" s="4">
        <v>71847.0</v>
      </c>
      <c r="E142" s="4">
        <v>14844.0</v>
      </c>
      <c r="F142" s="4">
        <v>11842.0</v>
      </c>
      <c r="G142" s="4">
        <v>2659.0</v>
      </c>
      <c r="H142" s="4">
        <v>9403.0</v>
      </c>
      <c r="I142" s="5"/>
      <c r="J142" s="4">
        <v>637.0</v>
      </c>
      <c r="K142" s="4">
        <v>34395.0</v>
      </c>
      <c r="L142" s="4">
        <v>37233.0</v>
      </c>
      <c r="M142" s="4">
        <v>565138.0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4">
        <v>2017.0</v>
      </c>
      <c r="B143" s="4" t="s">
        <v>48</v>
      </c>
      <c r="C143" s="4">
        <v>198250.0</v>
      </c>
      <c r="D143" s="4">
        <v>260.0</v>
      </c>
      <c r="E143" s="4">
        <v>0.0</v>
      </c>
      <c r="F143" s="4">
        <v>6067.0</v>
      </c>
      <c r="G143" s="4">
        <v>114758.0</v>
      </c>
      <c r="H143" s="4">
        <v>47241.0</v>
      </c>
      <c r="I143" s="5"/>
      <c r="J143" s="4">
        <v>717.0</v>
      </c>
      <c r="K143" s="4">
        <v>1447.0</v>
      </c>
      <c r="L143" s="4">
        <v>72006.0</v>
      </c>
      <c r="M143" s="4">
        <v>440746.0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4">
        <v>2018.0</v>
      </c>
      <c r="B144" s="4" t="s">
        <v>48</v>
      </c>
      <c r="C144" s="4">
        <v>40563.0</v>
      </c>
      <c r="D144" s="4">
        <v>216.0</v>
      </c>
      <c r="E144" s="4">
        <v>0.0</v>
      </c>
      <c r="F144" s="4">
        <v>31993.0</v>
      </c>
      <c r="G144" s="4">
        <v>106209.0</v>
      </c>
      <c r="H144" s="4">
        <v>39559.0</v>
      </c>
      <c r="I144" s="5"/>
      <c r="J144" s="4">
        <v>524.0</v>
      </c>
      <c r="K144" s="4">
        <v>791.0</v>
      </c>
      <c r="L144" s="4">
        <v>55042.0</v>
      </c>
      <c r="M144" s="4">
        <v>274896.0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4">
        <v>2019.0</v>
      </c>
      <c r="B145" s="4" t="s">
        <v>48</v>
      </c>
      <c r="C145" s="4">
        <v>1347.0</v>
      </c>
      <c r="D145" s="4">
        <v>6358.0</v>
      </c>
      <c r="E145" s="4">
        <v>0.0</v>
      </c>
      <c r="F145" s="4">
        <v>34121.0</v>
      </c>
      <c r="G145" s="4">
        <v>96102.0</v>
      </c>
      <c r="H145" s="4">
        <v>39211.0</v>
      </c>
      <c r="I145" s="5"/>
      <c r="J145" s="4">
        <v>392.0</v>
      </c>
      <c r="K145" s="4">
        <v>2011.0</v>
      </c>
      <c r="L145" s="4">
        <v>67015.0</v>
      </c>
      <c r="M145" s="4">
        <v>246558.0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4">
        <v>2020.0</v>
      </c>
      <c r="B146" s="4" t="s">
        <v>48</v>
      </c>
      <c r="C146" s="4">
        <v>20331.0</v>
      </c>
      <c r="D146" s="4">
        <v>1584.0</v>
      </c>
      <c r="E146" s="4">
        <v>6.0</v>
      </c>
      <c r="F146" s="4">
        <v>31897.0</v>
      </c>
      <c r="G146" s="4">
        <v>96731.0</v>
      </c>
      <c r="H146" s="4">
        <v>29300.0</v>
      </c>
      <c r="I146" s="5"/>
      <c r="J146" s="4">
        <v>64.0</v>
      </c>
      <c r="K146" s="4">
        <v>657.0</v>
      </c>
      <c r="L146" s="4">
        <v>53972.0</v>
      </c>
      <c r="M146" s="4">
        <v>234542.0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4">
        <v>2021.0</v>
      </c>
      <c r="B147" s="4" t="s">
        <v>48</v>
      </c>
      <c r="C147" s="4">
        <v>25247.0</v>
      </c>
      <c r="D147" s="4">
        <v>1832.0</v>
      </c>
      <c r="E147" s="4">
        <v>0.0</v>
      </c>
      <c r="F147" s="4">
        <v>33134.0</v>
      </c>
      <c r="G147" s="4">
        <v>112156.0</v>
      </c>
      <c r="H147" s="4">
        <v>26858.0</v>
      </c>
      <c r="I147" s="5"/>
      <c r="J147" s="4">
        <v>100.0</v>
      </c>
      <c r="K147" s="4">
        <v>536.0</v>
      </c>
      <c r="L147" s="4">
        <v>89268.0</v>
      </c>
      <c r="M147" s="4">
        <v>289131.0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4">
        <v>2014.0</v>
      </c>
      <c r="B148" s="4" t="s">
        <v>49</v>
      </c>
      <c r="C148" s="4">
        <v>0.0</v>
      </c>
      <c r="D148" s="4">
        <v>6020.0</v>
      </c>
      <c r="E148" s="4">
        <v>850.0</v>
      </c>
      <c r="F148" s="4">
        <v>0.0</v>
      </c>
      <c r="G148" s="4">
        <v>720.0</v>
      </c>
      <c r="H148" s="4">
        <v>4321.0</v>
      </c>
      <c r="I148" s="5"/>
      <c r="J148" s="4">
        <v>0.0</v>
      </c>
      <c r="K148" s="4">
        <v>840.0</v>
      </c>
      <c r="L148" s="4">
        <v>0.0</v>
      </c>
      <c r="M148" s="4">
        <v>12751.0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4">
        <v>2015.0</v>
      </c>
      <c r="B149" s="4" t="s">
        <v>49</v>
      </c>
      <c r="C149" s="4">
        <v>2359.0</v>
      </c>
      <c r="D149" s="4">
        <v>9044.0</v>
      </c>
      <c r="E149" s="4">
        <v>1185.0</v>
      </c>
      <c r="F149" s="4">
        <v>0.0</v>
      </c>
      <c r="G149" s="4">
        <v>865.0</v>
      </c>
      <c r="H149" s="4">
        <v>3540.0</v>
      </c>
      <c r="I149" s="5"/>
      <c r="J149" s="4">
        <v>0.0</v>
      </c>
      <c r="K149" s="4">
        <v>871.0</v>
      </c>
      <c r="L149" s="4">
        <v>0.0</v>
      </c>
      <c r="M149" s="4">
        <v>23477.0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4">
        <v>2016.0</v>
      </c>
      <c r="B150" s="4" t="s">
        <v>49</v>
      </c>
      <c r="C150" s="4">
        <v>2277.0</v>
      </c>
      <c r="D150" s="4">
        <v>7365.0</v>
      </c>
      <c r="E150" s="4">
        <v>6812.0</v>
      </c>
      <c r="F150" s="4">
        <v>190.0</v>
      </c>
      <c r="G150" s="4">
        <v>8171.0</v>
      </c>
      <c r="H150" s="4">
        <v>7173.0</v>
      </c>
      <c r="I150" s="5"/>
      <c r="J150" s="4">
        <v>0.0</v>
      </c>
      <c r="K150" s="4">
        <v>8427.0</v>
      </c>
      <c r="L150" s="4">
        <v>2936.0</v>
      </c>
      <c r="M150" s="4">
        <v>49185.0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4">
        <v>2017.0</v>
      </c>
      <c r="B151" s="4" t="s">
        <v>49</v>
      </c>
      <c r="C151" s="4">
        <v>1444.0</v>
      </c>
      <c r="D151" s="4">
        <v>7092.0</v>
      </c>
      <c r="E151" s="4">
        <v>4977.0</v>
      </c>
      <c r="F151" s="4">
        <v>36.0</v>
      </c>
      <c r="G151" s="4">
        <v>4671.0</v>
      </c>
      <c r="H151" s="4">
        <v>4926.0</v>
      </c>
      <c r="I151" s="5"/>
      <c r="J151" s="4">
        <v>36000.0</v>
      </c>
      <c r="K151" s="4">
        <v>8332.0</v>
      </c>
      <c r="L151" s="4">
        <v>4102.0</v>
      </c>
      <c r="M151" s="4">
        <v>71580.0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4">
        <v>2018.0</v>
      </c>
      <c r="B152" s="4" t="s">
        <v>49</v>
      </c>
      <c r="C152" s="4">
        <v>1278.0</v>
      </c>
      <c r="D152" s="4">
        <v>45145.0</v>
      </c>
      <c r="E152" s="4">
        <v>16248.0</v>
      </c>
      <c r="F152" s="4">
        <v>4188.0</v>
      </c>
      <c r="G152" s="4">
        <v>2781.0</v>
      </c>
      <c r="H152" s="4">
        <v>2494.0</v>
      </c>
      <c r="I152" s="5"/>
      <c r="J152" s="4">
        <v>3624.0</v>
      </c>
      <c r="K152" s="4">
        <v>14743.0</v>
      </c>
      <c r="L152" s="4">
        <v>19227.0</v>
      </c>
      <c r="M152" s="4">
        <v>109728.0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4">
        <v>2019.0</v>
      </c>
      <c r="B153" s="4" t="s">
        <v>49</v>
      </c>
      <c r="C153" s="4">
        <v>1331.0</v>
      </c>
      <c r="D153" s="4">
        <v>13623.0</v>
      </c>
      <c r="E153" s="4">
        <v>15785.0</v>
      </c>
      <c r="F153" s="4">
        <v>0.0</v>
      </c>
      <c r="G153" s="4">
        <v>3851.0</v>
      </c>
      <c r="H153" s="4">
        <v>16897.0</v>
      </c>
      <c r="I153" s="5"/>
      <c r="J153" s="4">
        <v>0.0</v>
      </c>
      <c r="K153" s="4">
        <v>30762.0</v>
      </c>
      <c r="L153" s="4">
        <v>48755.0</v>
      </c>
      <c r="M153" s="4">
        <v>131004.0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4">
        <v>2020.0</v>
      </c>
      <c r="B154" s="4" t="s">
        <v>49</v>
      </c>
      <c r="C154" s="4">
        <v>5408.0</v>
      </c>
      <c r="D154" s="4">
        <v>22778.0</v>
      </c>
      <c r="E154" s="4">
        <v>1130.0</v>
      </c>
      <c r="F154" s="4">
        <v>0.0</v>
      </c>
      <c r="G154" s="4">
        <v>4518.0</v>
      </c>
      <c r="H154" s="4">
        <v>4179.0</v>
      </c>
      <c r="I154" s="5"/>
      <c r="J154" s="4">
        <v>561.0</v>
      </c>
      <c r="K154" s="4">
        <v>4284.0</v>
      </c>
      <c r="L154" s="4">
        <v>31238.0</v>
      </c>
      <c r="M154" s="4">
        <v>74096.0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4">
        <v>2021.0</v>
      </c>
      <c r="B155" s="4" t="s">
        <v>49</v>
      </c>
      <c r="C155" s="4">
        <v>3.0</v>
      </c>
      <c r="D155" s="4">
        <v>193.0</v>
      </c>
      <c r="E155" s="4">
        <v>2.0</v>
      </c>
      <c r="F155" s="4">
        <v>0.0</v>
      </c>
      <c r="G155" s="4">
        <v>63.0</v>
      </c>
      <c r="H155" s="4">
        <v>0.0</v>
      </c>
      <c r="I155" s="5"/>
      <c r="J155" s="4">
        <v>0.0</v>
      </c>
      <c r="K155" s="4">
        <v>116.0</v>
      </c>
      <c r="L155" s="4">
        <v>2270.0</v>
      </c>
      <c r="M155" s="4">
        <v>2647.0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4">
        <v>2008.0</v>
      </c>
      <c r="B156" s="4" t="s">
        <v>50</v>
      </c>
      <c r="C156" s="4">
        <v>0.0</v>
      </c>
      <c r="D156" s="4">
        <v>1033.0</v>
      </c>
      <c r="E156" s="4">
        <v>1809.0</v>
      </c>
      <c r="F156" s="4">
        <v>0.0</v>
      </c>
      <c r="G156" s="4">
        <v>182.0</v>
      </c>
      <c r="H156" s="4">
        <v>1464.0</v>
      </c>
      <c r="I156" s="5"/>
      <c r="J156" s="4">
        <v>0.0</v>
      </c>
      <c r="K156" s="4">
        <v>430.0</v>
      </c>
      <c r="L156" s="4">
        <v>0.0</v>
      </c>
      <c r="M156" s="4">
        <v>4918.0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4">
        <v>2009.0</v>
      </c>
      <c r="B157" s="4" t="s">
        <v>50</v>
      </c>
      <c r="C157" s="4">
        <v>0.0</v>
      </c>
      <c r="D157" s="4">
        <v>1119.0</v>
      </c>
      <c r="E157" s="4">
        <v>1944.0</v>
      </c>
      <c r="F157" s="4">
        <v>0.0</v>
      </c>
      <c r="G157" s="4">
        <v>171.0</v>
      </c>
      <c r="H157" s="4">
        <v>2303.0</v>
      </c>
      <c r="I157" s="5"/>
      <c r="J157" s="4">
        <v>0.0</v>
      </c>
      <c r="K157" s="4">
        <v>632.0</v>
      </c>
      <c r="L157" s="4">
        <v>0.0</v>
      </c>
      <c r="M157" s="4">
        <v>6169.0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4">
        <v>2010.0</v>
      </c>
      <c r="B158" s="4" t="s">
        <v>50</v>
      </c>
      <c r="C158" s="4">
        <v>3086.0</v>
      </c>
      <c r="D158" s="4">
        <v>1276.0</v>
      </c>
      <c r="E158" s="4">
        <v>2167.0</v>
      </c>
      <c r="F158" s="4">
        <v>0.0</v>
      </c>
      <c r="G158" s="4">
        <v>2425.0</v>
      </c>
      <c r="H158" s="4">
        <v>2916.0</v>
      </c>
      <c r="I158" s="5"/>
      <c r="J158" s="4">
        <v>0.0</v>
      </c>
      <c r="K158" s="4">
        <v>684.0</v>
      </c>
      <c r="L158" s="4">
        <v>0.0</v>
      </c>
      <c r="M158" s="4">
        <v>12554.0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4">
        <v>2011.0</v>
      </c>
      <c r="B159" s="4" t="s">
        <v>50</v>
      </c>
      <c r="C159" s="4">
        <v>2612.0</v>
      </c>
      <c r="D159" s="4">
        <v>1294.0</v>
      </c>
      <c r="E159" s="4">
        <v>1910.0</v>
      </c>
      <c r="F159" s="4">
        <v>0.0</v>
      </c>
      <c r="G159" s="4">
        <v>312.0</v>
      </c>
      <c r="H159" s="4">
        <v>3058.0</v>
      </c>
      <c r="I159" s="5"/>
      <c r="J159" s="4">
        <v>0.0</v>
      </c>
      <c r="K159" s="4">
        <v>853.0</v>
      </c>
      <c r="L159" s="4">
        <v>0.0</v>
      </c>
      <c r="M159" s="4">
        <v>10039.0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4">
        <v>2012.0</v>
      </c>
      <c r="B160" s="4" t="s">
        <v>50</v>
      </c>
      <c r="C160" s="4">
        <v>4567.0</v>
      </c>
      <c r="D160" s="4">
        <v>1730.0</v>
      </c>
      <c r="E160" s="4">
        <v>212.0</v>
      </c>
      <c r="F160" s="4">
        <v>0.0</v>
      </c>
      <c r="G160" s="4">
        <v>269.0</v>
      </c>
      <c r="H160" s="4">
        <v>3445.0</v>
      </c>
      <c r="I160" s="5"/>
      <c r="J160" s="4">
        <v>0.0</v>
      </c>
      <c r="K160" s="4">
        <v>868.0</v>
      </c>
      <c r="L160" s="4">
        <v>0.0</v>
      </c>
      <c r="M160" s="4">
        <v>11092.0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4">
        <v>2013.0</v>
      </c>
      <c r="B161" s="4" t="s">
        <v>50</v>
      </c>
      <c r="C161" s="4">
        <v>3949.0</v>
      </c>
      <c r="D161" s="4">
        <v>1948.0</v>
      </c>
      <c r="E161" s="4">
        <v>307.0</v>
      </c>
      <c r="F161" s="4">
        <v>0.0</v>
      </c>
      <c r="G161" s="4">
        <v>247.0</v>
      </c>
      <c r="H161" s="4">
        <v>4441.0</v>
      </c>
      <c r="I161" s="5"/>
      <c r="J161" s="4">
        <v>0.0</v>
      </c>
      <c r="K161" s="4">
        <v>1330.0</v>
      </c>
      <c r="L161" s="4">
        <v>0.0</v>
      </c>
      <c r="M161" s="4">
        <v>12222.0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4">
        <v>2014.0</v>
      </c>
      <c r="B162" s="4" t="s">
        <v>50</v>
      </c>
      <c r="C162" s="4">
        <v>4063.0</v>
      </c>
      <c r="D162" s="4">
        <v>167.0</v>
      </c>
      <c r="E162" s="4">
        <v>366.0</v>
      </c>
      <c r="F162" s="4">
        <v>0.0</v>
      </c>
      <c r="G162" s="4">
        <v>320.0</v>
      </c>
      <c r="H162" s="4">
        <v>4992.0</v>
      </c>
      <c r="I162" s="5"/>
      <c r="J162" s="4">
        <v>0.0</v>
      </c>
      <c r="K162" s="4">
        <v>977.0</v>
      </c>
      <c r="L162" s="4">
        <v>0.0</v>
      </c>
      <c r="M162" s="4">
        <v>10885.0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4">
        <v>2015.0</v>
      </c>
      <c r="B163" s="4" t="s">
        <v>50</v>
      </c>
      <c r="C163" s="4">
        <v>4381.0</v>
      </c>
      <c r="D163" s="4">
        <v>425.0</v>
      </c>
      <c r="E163" s="4">
        <v>91.0</v>
      </c>
      <c r="F163" s="4">
        <v>0.0</v>
      </c>
      <c r="G163" s="4">
        <v>124.0</v>
      </c>
      <c r="H163" s="4">
        <v>608.0</v>
      </c>
      <c r="I163" s="5"/>
      <c r="J163" s="4">
        <v>0.0</v>
      </c>
      <c r="K163" s="4">
        <v>87.0</v>
      </c>
      <c r="L163" s="4">
        <v>0.0</v>
      </c>
      <c r="M163" s="4">
        <v>5717.0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4">
        <v>2016.0</v>
      </c>
      <c r="B164" s="4" t="s">
        <v>50</v>
      </c>
      <c r="C164" s="4">
        <v>5063.0</v>
      </c>
      <c r="D164" s="4">
        <v>64.0</v>
      </c>
      <c r="E164" s="4">
        <v>4.0</v>
      </c>
      <c r="F164" s="4">
        <v>0.0</v>
      </c>
      <c r="G164" s="4">
        <v>422.0</v>
      </c>
      <c r="H164" s="4">
        <v>553.0</v>
      </c>
      <c r="I164" s="5"/>
      <c r="J164" s="4">
        <v>0.0</v>
      </c>
      <c r="K164" s="4">
        <v>20.0</v>
      </c>
      <c r="L164" s="4">
        <v>0.0</v>
      </c>
      <c r="M164" s="4">
        <v>6125.0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4">
        <v>2017.0</v>
      </c>
      <c r="B165" s="4" t="s">
        <v>50</v>
      </c>
      <c r="C165" s="4">
        <v>458.0</v>
      </c>
      <c r="D165" s="4">
        <v>52.0</v>
      </c>
      <c r="E165" s="4">
        <v>0.0</v>
      </c>
      <c r="F165" s="4">
        <v>0.0</v>
      </c>
      <c r="G165" s="4">
        <v>65.0</v>
      </c>
      <c r="H165" s="4">
        <v>6275.0</v>
      </c>
      <c r="I165" s="5"/>
      <c r="J165" s="4">
        <v>0.0</v>
      </c>
      <c r="K165" s="4">
        <v>2.0</v>
      </c>
      <c r="L165" s="4">
        <v>0.0</v>
      </c>
      <c r="M165" s="4">
        <v>6853.0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4">
        <v>2018.0</v>
      </c>
      <c r="B166" s="4" t="s">
        <v>50</v>
      </c>
      <c r="C166" s="4">
        <v>56.0</v>
      </c>
      <c r="D166" s="4">
        <v>37.0</v>
      </c>
      <c r="E166" s="4">
        <v>0.0</v>
      </c>
      <c r="F166" s="4">
        <v>0.0</v>
      </c>
      <c r="G166" s="4">
        <v>0.0</v>
      </c>
      <c r="H166" s="4">
        <v>5772.0</v>
      </c>
      <c r="I166" s="5"/>
      <c r="J166" s="4">
        <v>0.0</v>
      </c>
      <c r="K166" s="4">
        <v>7.0</v>
      </c>
      <c r="L166" s="4">
        <v>0.0</v>
      </c>
      <c r="M166" s="4">
        <v>5872.0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4">
        <v>2019.0</v>
      </c>
      <c r="B167" s="4" t="s">
        <v>50</v>
      </c>
      <c r="C167" s="4">
        <v>0.0</v>
      </c>
      <c r="D167" s="4">
        <v>19.0</v>
      </c>
      <c r="E167" s="4">
        <v>0.0</v>
      </c>
      <c r="F167" s="4">
        <v>0.0</v>
      </c>
      <c r="G167" s="4">
        <v>0.0</v>
      </c>
      <c r="H167" s="4">
        <v>3896.0</v>
      </c>
      <c r="I167" s="5"/>
      <c r="J167" s="4">
        <v>0.0</v>
      </c>
      <c r="K167" s="4">
        <v>1.0</v>
      </c>
      <c r="L167" s="4">
        <v>0.0</v>
      </c>
      <c r="M167" s="4">
        <v>3916.0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4">
        <v>2020.0</v>
      </c>
      <c r="B168" s="4" t="s">
        <v>50</v>
      </c>
      <c r="C168" s="4">
        <v>1.0</v>
      </c>
      <c r="D168" s="4">
        <v>22.0</v>
      </c>
      <c r="E168" s="4">
        <v>0.0</v>
      </c>
      <c r="F168" s="4">
        <v>0.0</v>
      </c>
      <c r="G168" s="4">
        <v>0.0</v>
      </c>
      <c r="H168" s="4">
        <v>1346.0</v>
      </c>
      <c r="I168" s="5"/>
      <c r="J168" s="4">
        <v>0.0</v>
      </c>
      <c r="K168" s="4">
        <v>3.0</v>
      </c>
      <c r="L168" s="4">
        <v>0.0</v>
      </c>
      <c r="M168" s="4">
        <v>1372.0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4">
        <v>2021.0</v>
      </c>
      <c r="B169" s="4" t="s">
        <v>50</v>
      </c>
      <c r="C169" s="4">
        <v>39.0</v>
      </c>
      <c r="D169" s="4">
        <v>20.0</v>
      </c>
      <c r="E169" s="4">
        <v>0.0</v>
      </c>
      <c r="F169" s="4">
        <v>0.0</v>
      </c>
      <c r="G169" s="4">
        <v>0.0</v>
      </c>
      <c r="H169" s="4">
        <v>866.0</v>
      </c>
      <c r="I169" s="5"/>
      <c r="J169" s="4">
        <v>0.0</v>
      </c>
      <c r="K169" s="4">
        <v>1.0</v>
      </c>
      <c r="L169" s="4">
        <v>0.0</v>
      </c>
      <c r="M169" s="4">
        <v>925.0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4">
        <v>2012.0</v>
      </c>
      <c r="B170" s="4" t="s">
        <v>51</v>
      </c>
      <c r="C170" s="4">
        <v>1493.0</v>
      </c>
      <c r="D170" s="4">
        <v>17808.0</v>
      </c>
      <c r="E170" s="4">
        <v>3685.0</v>
      </c>
      <c r="F170" s="4">
        <v>1195.0</v>
      </c>
      <c r="G170" s="4">
        <v>3400.0</v>
      </c>
      <c r="H170" s="4">
        <v>13052.0</v>
      </c>
      <c r="I170" s="5"/>
      <c r="J170" s="4">
        <v>3.0</v>
      </c>
      <c r="K170" s="4">
        <v>8144.0</v>
      </c>
      <c r="L170" s="4">
        <v>0.0</v>
      </c>
      <c r="M170" s="4">
        <v>48779.0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4">
        <v>2013.0</v>
      </c>
      <c r="B171" s="4" t="s">
        <v>51</v>
      </c>
      <c r="C171" s="4">
        <v>2552.0</v>
      </c>
      <c r="D171" s="4">
        <v>1663.0</v>
      </c>
      <c r="E171" s="4">
        <v>5648.0</v>
      </c>
      <c r="F171" s="4">
        <v>3094.0</v>
      </c>
      <c r="G171" s="4">
        <v>3606.0</v>
      </c>
      <c r="H171" s="4">
        <v>12577.0</v>
      </c>
      <c r="I171" s="5"/>
      <c r="J171" s="4">
        <v>5.0</v>
      </c>
      <c r="K171" s="4">
        <v>7392.0</v>
      </c>
      <c r="L171" s="4">
        <v>0.0</v>
      </c>
      <c r="M171" s="4">
        <v>36536.0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4">
        <v>2014.0</v>
      </c>
      <c r="B172" s="4" t="s">
        <v>51</v>
      </c>
      <c r="C172" s="4">
        <v>14242.0</v>
      </c>
      <c r="D172" s="4">
        <v>4484.0</v>
      </c>
      <c r="E172" s="4">
        <v>657.0</v>
      </c>
      <c r="F172" s="4">
        <v>130.0</v>
      </c>
      <c r="G172" s="4">
        <v>4002.0</v>
      </c>
      <c r="H172" s="4">
        <v>9607.0</v>
      </c>
      <c r="I172" s="5"/>
      <c r="J172" s="4">
        <v>13.0</v>
      </c>
      <c r="K172" s="4">
        <v>6756.0</v>
      </c>
      <c r="L172" s="4">
        <v>0.0</v>
      </c>
      <c r="M172" s="4">
        <v>39892.0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4">
        <v>2015.0</v>
      </c>
      <c r="B173" s="4" t="s">
        <v>51</v>
      </c>
      <c r="C173" s="4">
        <v>7488.0</v>
      </c>
      <c r="D173" s="4">
        <v>1607.0</v>
      </c>
      <c r="E173" s="4">
        <v>121.0</v>
      </c>
      <c r="F173" s="4">
        <v>14.0</v>
      </c>
      <c r="G173" s="4">
        <v>2819.0</v>
      </c>
      <c r="H173" s="4">
        <v>8584.0</v>
      </c>
      <c r="I173" s="5"/>
      <c r="J173" s="4">
        <v>0.0</v>
      </c>
      <c r="K173" s="4">
        <v>2133.0</v>
      </c>
      <c r="L173" s="4">
        <v>0.0</v>
      </c>
      <c r="M173" s="4">
        <v>22765.0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4">
        <v>2016.0</v>
      </c>
      <c r="B174" s="4" t="s">
        <v>51</v>
      </c>
      <c r="C174" s="4">
        <v>11605.0</v>
      </c>
      <c r="D174" s="4">
        <v>492.0</v>
      </c>
      <c r="E174" s="4">
        <v>0.0</v>
      </c>
      <c r="F174" s="4">
        <v>10.0</v>
      </c>
      <c r="G174" s="4">
        <v>2659.0</v>
      </c>
      <c r="H174" s="4">
        <v>9943.0</v>
      </c>
      <c r="I174" s="5"/>
      <c r="J174" s="4">
        <v>12.0</v>
      </c>
      <c r="K174" s="4">
        <v>966.0</v>
      </c>
      <c r="L174" s="4">
        <v>0.0</v>
      </c>
      <c r="M174" s="4">
        <v>25686.0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4">
        <v>2017.0</v>
      </c>
      <c r="B175" s="4" t="s">
        <v>51</v>
      </c>
      <c r="C175" s="4">
        <v>723.0</v>
      </c>
      <c r="D175" s="4">
        <v>205.0</v>
      </c>
      <c r="E175" s="4">
        <v>0.0</v>
      </c>
      <c r="F175" s="4">
        <v>13.0</v>
      </c>
      <c r="G175" s="4">
        <v>1141.0</v>
      </c>
      <c r="H175" s="4">
        <v>11747.0</v>
      </c>
      <c r="I175" s="5"/>
      <c r="J175" s="4">
        <v>18.0</v>
      </c>
      <c r="K175" s="4">
        <v>312.0</v>
      </c>
      <c r="L175" s="4">
        <v>0.0</v>
      </c>
      <c r="M175" s="4">
        <v>14160.0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4">
        <v>2018.0</v>
      </c>
      <c r="B176" s="4" t="s">
        <v>51</v>
      </c>
      <c r="C176" s="4">
        <v>1044.0</v>
      </c>
      <c r="D176" s="4">
        <v>276.0</v>
      </c>
      <c r="E176" s="4">
        <v>0.0</v>
      </c>
      <c r="F176" s="5"/>
      <c r="G176" s="4">
        <v>1712.0</v>
      </c>
      <c r="H176" s="4">
        <v>8632.0</v>
      </c>
      <c r="I176" s="5"/>
      <c r="J176" s="5"/>
      <c r="K176" s="4">
        <v>374.0</v>
      </c>
      <c r="L176" s="5"/>
      <c r="M176" s="4">
        <v>12038.0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4">
        <v>2019.0</v>
      </c>
      <c r="B177" s="4" t="s">
        <v>51</v>
      </c>
      <c r="C177" s="4">
        <v>114.0</v>
      </c>
      <c r="D177" s="4">
        <v>208.0</v>
      </c>
      <c r="E177" s="5"/>
      <c r="F177" s="4">
        <v>3.0</v>
      </c>
      <c r="G177" s="4">
        <v>1743.0</v>
      </c>
      <c r="H177" s="4">
        <v>3239.0</v>
      </c>
      <c r="I177" s="5"/>
      <c r="J177" s="5"/>
      <c r="K177" s="4">
        <v>96.0</v>
      </c>
      <c r="L177" s="5"/>
      <c r="M177" s="4">
        <v>5403.0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4">
        <v>2020.0</v>
      </c>
      <c r="B178" s="4" t="s">
        <v>51</v>
      </c>
      <c r="C178" s="4">
        <v>2.0</v>
      </c>
      <c r="D178" s="4">
        <v>171.0</v>
      </c>
      <c r="E178" s="4">
        <v>1.0</v>
      </c>
      <c r="F178" s="4">
        <v>0.0</v>
      </c>
      <c r="G178" s="4">
        <v>1224.0</v>
      </c>
      <c r="H178" s="4">
        <v>0.0</v>
      </c>
      <c r="I178" s="5"/>
      <c r="J178" s="5"/>
      <c r="K178" s="4">
        <v>11.0</v>
      </c>
      <c r="L178" s="5"/>
      <c r="M178" s="4">
        <v>1408.0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4">
        <v>2021.0</v>
      </c>
      <c r="B179" s="4" t="s">
        <v>51</v>
      </c>
      <c r="C179" s="4">
        <v>2.0</v>
      </c>
      <c r="D179" s="4">
        <v>19.0</v>
      </c>
      <c r="E179" s="4">
        <v>0.0</v>
      </c>
      <c r="F179" s="4">
        <v>0.0</v>
      </c>
      <c r="G179" s="4">
        <v>1473.0</v>
      </c>
      <c r="H179" s="4">
        <v>2.0</v>
      </c>
      <c r="I179" s="5"/>
      <c r="J179" s="4">
        <v>0.0</v>
      </c>
      <c r="K179" s="4">
        <v>25.0</v>
      </c>
      <c r="L179" s="4">
        <v>0.0</v>
      </c>
      <c r="M179" s="4">
        <v>1521.0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4">
        <v>2012.0</v>
      </c>
      <c r="B180" s="4" t="s">
        <v>52</v>
      </c>
      <c r="C180" s="4">
        <v>24492.0</v>
      </c>
      <c r="D180" s="4">
        <v>3708.0</v>
      </c>
      <c r="E180" s="4">
        <v>258.0</v>
      </c>
      <c r="F180" s="4">
        <v>112.0</v>
      </c>
      <c r="G180" s="4">
        <v>157.0</v>
      </c>
      <c r="H180" s="4">
        <v>3222.0</v>
      </c>
      <c r="I180" s="5"/>
      <c r="J180" s="4">
        <v>0.0</v>
      </c>
      <c r="K180" s="4">
        <v>620.0</v>
      </c>
      <c r="L180" s="4">
        <v>0.0</v>
      </c>
      <c r="M180" s="4">
        <v>32569.0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4">
        <v>2013.0</v>
      </c>
      <c r="B181" s="4" t="s">
        <v>52</v>
      </c>
      <c r="C181" s="4">
        <v>2345.0</v>
      </c>
      <c r="D181" s="4">
        <v>4043.0</v>
      </c>
      <c r="E181" s="4">
        <v>474.0</v>
      </c>
      <c r="F181" s="4">
        <v>35.0</v>
      </c>
      <c r="G181" s="4">
        <v>106.0</v>
      </c>
      <c r="H181" s="4">
        <v>3517.0</v>
      </c>
      <c r="I181" s="5"/>
      <c r="J181" s="4">
        <v>0.0</v>
      </c>
      <c r="K181" s="4">
        <v>911.0</v>
      </c>
      <c r="L181" s="4">
        <v>0.0</v>
      </c>
      <c r="M181" s="4">
        <v>11430.0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4">
        <v>2014.0</v>
      </c>
      <c r="B182" s="4" t="s">
        <v>52</v>
      </c>
      <c r="C182" s="4">
        <v>1085.0</v>
      </c>
      <c r="D182" s="4">
        <v>1864.0</v>
      </c>
      <c r="E182" s="4">
        <v>617.0</v>
      </c>
      <c r="F182" s="4">
        <v>0.0</v>
      </c>
      <c r="G182" s="4">
        <v>125.0</v>
      </c>
      <c r="H182" s="4">
        <v>3735.0</v>
      </c>
      <c r="I182" s="5"/>
      <c r="J182" s="4">
        <v>0.0</v>
      </c>
      <c r="K182" s="4">
        <v>719.0</v>
      </c>
      <c r="L182" s="4">
        <v>0.0</v>
      </c>
      <c r="M182" s="4">
        <v>8146.0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4">
        <v>2015.0</v>
      </c>
      <c r="B183" s="4" t="s">
        <v>52</v>
      </c>
      <c r="C183" s="4">
        <v>1661.0</v>
      </c>
      <c r="D183" s="4">
        <v>124.0</v>
      </c>
      <c r="E183" s="4">
        <v>524.0</v>
      </c>
      <c r="F183" s="4">
        <v>1.0</v>
      </c>
      <c r="G183" s="4">
        <v>72.0</v>
      </c>
      <c r="H183" s="4">
        <v>2900.0</v>
      </c>
      <c r="I183" s="5"/>
      <c r="J183" s="4">
        <v>0.0</v>
      </c>
      <c r="K183" s="4">
        <v>203.0</v>
      </c>
      <c r="L183" s="4">
        <v>0.0</v>
      </c>
      <c r="M183" s="4">
        <v>5485.0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4">
        <v>2016.0</v>
      </c>
      <c r="B184" s="4" t="s">
        <v>52</v>
      </c>
      <c r="C184" s="4">
        <v>1133.0</v>
      </c>
      <c r="D184" s="4">
        <v>105.0</v>
      </c>
      <c r="E184" s="4">
        <v>221.0</v>
      </c>
      <c r="F184" s="4">
        <v>1.0</v>
      </c>
      <c r="G184" s="4">
        <v>39.0</v>
      </c>
      <c r="H184" s="4">
        <v>3319.0</v>
      </c>
      <c r="I184" s="5"/>
      <c r="J184" s="4">
        <v>0.0</v>
      </c>
      <c r="K184" s="4">
        <v>85.0</v>
      </c>
      <c r="L184" s="4">
        <v>0.0</v>
      </c>
      <c r="M184" s="4">
        <v>4903.0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4">
        <v>2017.0</v>
      </c>
      <c r="B185" s="4" t="s">
        <v>52</v>
      </c>
      <c r="C185" s="4">
        <v>978.0</v>
      </c>
      <c r="D185" s="4">
        <v>86.0</v>
      </c>
      <c r="E185" s="4">
        <v>17.0</v>
      </c>
      <c r="F185" s="4">
        <v>1.0</v>
      </c>
      <c r="G185" s="4">
        <v>28.0</v>
      </c>
      <c r="H185" s="4">
        <v>4540.0</v>
      </c>
      <c r="I185" s="5"/>
      <c r="J185" s="4">
        <v>1.0</v>
      </c>
      <c r="K185" s="4">
        <v>239.0</v>
      </c>
      <c r="L185" s="4">
        <v>799.0</v>
      </c>
      <c r="M185" s="4">
        <v>6689.0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4">
        <v>2018.0</v>
      </c>
      <c r="B186" s="4" t="s">
        <v>52</v>
      </c>
      <c r="C186" s="4">
        <v>177.0</v>
      </c>
      <c r="D186" s="4">
        <v>99.0</v>
      </c>
      <c r="E186" s="4">
        <v>0.0</v>
      </c>
      <c r="F186" s="4">
        <v>0.0</v>
      </c>
      <c r="G186" s="4">
        <v>25.0</v>
      </c>
      <c r="H186" s="4">
        <v>4973.0</v>
      </c>
      <c r="I186" s="5"/>
      <c r="J186" s="4">
        <v>0.0</v>
      </c>
      <c r="K186" s="4">
        <v>833.0</v>
      </c>
      <c r="L186" s="4">
        <v>303.0</v>
      </c>
      <c r="M186" s="4">
        <v>6411.0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4">
        <v>2019.0</v>
      </c>
      <c r="B187" s="4" t="s">
        <v>52</v>
      </c>
      <c r="C187" s="4">
        <v>74.0</v>
      </c>
      <c r="D187" s="4">
        <v>78.0</v>
      </c>
      <c r="E187" s="4">
        <v>0.0</v>
      </c>
      <c r="F187" s="4">
        <v>0.0</v>
      </c>
      <c r="G187" s="4">
        <v>43.0</v>
      </c>
      <c r="H187" s="4">
        <v>2070.0</v>
      </c>
      <c r="I187" s="5"/>
      <c r="J187" s="4">
        <v>0.0</v>
      </c>
      <c r="K187" s="4">
        <v>975.0</v>
      </c>
      <c r="L187" s="4">
        <v>184.0</v>
      </c>
      <c r="M187" s="4">
        <v>3425.0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4">
        <v>2020.0</v>
      </c>
      <c r="B188" s="4" t="s">
        <v>52</v>
      </c>
      <c r="C188" s="4">
        <v>3.0</v>
      </c>
      <c r="D188" s="4">
        <v>70.0</v>
      </c>
      <c r="E188" s="4">
        <v>0.0</v>
      </c>
      <c r="F188" s="4">
        <v>0.0</v>
      </c>
      <c r="G188" s="4">
        <v>54.0</v>
      </c>
      <c r="H188" s="4">
        <v>2.0</v>
      </c>
      <c r="I188" s="5"/>
      <c r="J188" s="4">
        <v>0.0</v>
      </c>
      <c r="K188" s="4">
        <v>1865.0</v>
      </c>
      <c r="L188" s="4">
        <v>44.0</v>
      </c>
      <c r="M188" s="4">
        <v>2039.0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4">
        <v>2021.0</v>
      </c>
      <c r="B189" s="4" t="s">
        <v>52</v>
      </c>
      <c r="C189" s="4">
        <v>6.0</v>
      </c>
      <c r="D189" s="4">
        <v>66.0</v>
      </c>
      <c r="E189" s="4">
        <v>0.0</v>
      </c>
      <c r="F189" s="4">
        <v>0.0</v>
      </c>
      <c r="G189" s="4">
        <v>20.0</v>
      </c>
      <c r="H189" s="4">
        <v>0.0</v>
      </c>
      <c r="I189" s="5"/>
      <c r="J189" s="4">
        <v>0.0</v>
      </c>
      <c r="K189" s="4">
        <v>274.0</v>
      </c>
      <c r="L189" s="4">
        <v>40.0</v>
      </c>
      <c r="M189" s="4">
        <v>406.0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4">
        <v>2014.0</v>
      </c>
      <c r="B190" s="4" t="s">
        <v>86</v>
      </c>
      <c r="C190" s="4">
        <v>376.0</v>
      </c>
      <c r="D190" s="4">
        <v>64.0</v>
      </c>
      <c r="E190" s="4">
        <v>1482.0</v>
      </c>
      <c r="F190" s="4">
        <v>94.0</v>
      </c>
      <c r="G190" s="4">
        <v>437.0</v>
      </c>
      <c r="H190" s="4">
        <v>3106.0</v>
      </c>
      <c r="I190" s="5"/>
      <c r="J190" s="4">
        <v>1.0</v>
      </c>
      <c r="K190" s="4">
        <v>2451.0</v>
      </c>
      <c r="L190" s="4">
        <v>496.0</v>
      </c>
      <c r="M190" s="4">
        <v>8507.0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4">
        <v>2015.0</v>
      </c>
      <c r="B191" s="4" t="s">
        <v>86</v>
      </c>
      <c r="C191" s="4">
        <v>2033.0</v>
      </c>
      <c r="D191" s="4">
        <v>169.0</v>
      </c>
      <c r="E191" s="4">
        <v>7128.0</v>
      </c>
      <c r="F191" s="4">
        <v>7.0</v>
      </c>
      <c r="G191" s="4">
        <v>1312.0</v>
      </c>
      <c r="H191" s="4">
        <v>22060.0</v>
      </c>
      <c r="I191" s="5"/>
      <c r="J191" s="4">
        <v>4.0</v>
      </c>
      <c r="K191" s="4">
        <v>1705.0</v>
      </c>
      <c r="L191" s="4">
        <v>235.0</v>
      </c>
      <c r="M191" s="4">
        <v>14799.0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4">
        <v>2016.0</v>
      </c>
      <c r="B192" s="4" t="s">
        <v>86</v>
      </c>
      <c r="C192" s="4">
        <v>9421.0</v>
      </c>
      <c r="D192" s="4">
        <v>1186.0</v>
      </c>
      <c r="E192" s="4">
        <v>3236.0</v>
      </c>
      <c r="F192" s="4">
        <v>712.0</v>
      </c>
      <c r="G192" s="4">
        <v>6180.0</v>
      </c>
      <c r="H192" s="4">
        <v>2577.0</v>
      </c>
      <c r="I192" s="5"/>
      <c r="J192" s="4">
        <v>2.0</v>
      </c>
      <c r="K192" s="4">
        <v>2465.0</v>
      </c>
      <c r="L192" s="4">
        <v>3342.0</v>
      </c>
      <c r="M192" s="4">
        <v>29121.0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4">
        <v>2017.0</v>
      </c>
      <c r="B193" s="4" t="s">
        <v>86</v>
      </c>
      <c r="C193" s="4">
        <v>1085.0</v>
      </c>
      <c r="D193" s="4">
        <v>85.0</v>
      </c>
      <c r="E193" s="4">
        <v>550.0</v>
      </c>
      <c r="F193" s="4">
        <v>5.0</v>
      </c>
      <c r="G193" s="4">
        <v>1850.0</v>
      </c>
      <c r="H193" s="4">
        <v>20656.0</v>
      </c>
      <c r="I193" s="5"/>
      <c r="J193" s="4">
        <v>0.0</v>
      </c>
      <c r="K193" s="4">
        <v>8.0</v>
      </c>
      <c r="L193" s="4">
        <v>353.0</v>
      </c>
      <c r="M193" s="4">
        <v>24592.0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4">
        <v>2018.0</v>
      </c>
      <c r="B194" s="4" t="s">
        <v>86</v>
      </c>
      <c r="C194" s="4">
        <v>384.0</v>
      </c>
      <c r="D194" s="4">
        <v>69.0</v>
      </c>
      <c r="E194" s="4">
        <v>1.0</v>
      </c>
      <c r="F194" s="4">
        <v>0.0</v>
      </c>
      <c r="G194" s="4">
        <v>3085.0</v>
      </c>
      <c r="H194" s="4">
        <v>12060.0</v>
      </c>
      <c r="I194" s="5"/>
      <c r="J194" s="4">
        <v>0.0</v>
      </c>
      <c r="K194" s="4">
        <v>6.0</v>
      </c>
      <c r="L194" s="4">
        <v>310.0</v>
      </c>
      <c r="M194" s="4">
        <v>15915.0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4">
        <v>2019.0</v>
      </c>
      <c r="B195" s="4" t="s">
        <v>86</v>
      </c>
      <c r="C195" s="4">
        <v>1.0</v>
      </c>
      <c r="D195" s="4">
        <v>68.0</v>
      </c>
      <c r="E195" s="4">
        <v>0.0</v>
      </c>
      <c r="F195" s="4">
        <v>0.0</v>
      </c>
      <c r="G195" s="4">
        <v>3171.0</v>
      </c>
      <c r="H195" s="4">
        <v>5144.0</v>
      </c>
      <c r="I195" s="5"/>
      <c r="J195" s="4">
        <v>0.0</v>
      </c>
      <c r="K195" s="4">
        <v>1.0</v>
      </c>
      <c r="L195" s="4">
        <v>886.0</v>
      </c>
      <c r="M195" s="4">
        <v>9270.0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4">
        <v>2020.0</v>
      </c>
      <c r="B196" s="4" t="s">
        <v>86</v>
      </c>
      <c r="C196" s="4">
        <v>2.0</v>
      </c>
      <c r="D196" s="4">
        <v>56.0</v>
      </c>
      <c r="E196" s="4">
        <v>0.0</v>
      </c>
      <c r="F196" s="4">
        <v>0.0</v>
      </c>
      <c r="G196" s="4">
        <v>1624.0</v>
      </c>
      <c r="H196" s="4">
        <v>25.0</v>
      </c>
      <c r="I196" s="5"/>
      <c r="J196" s="4">
        <v>0.0</v>
      </c>
      <c r="K196" s="4">
        <v>2.0</v>
      </c>
      <c r="L196" s="4">
        <v>16067.0</v>
      </c>
      <c r="M196" s="4">
        <v>17776.0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4">
        <v>2021.0</v>
      </c>
      <c r="B197" s="4" t="s">
        <v>86</v>
      </c>
      <c r="C197" s="4">
        <v>0.0</v>
      </c>
      <c r="D197" s="4">
        <v>70.0</v>
      </c>
      <c r="E197" s="4">
        <v>4.0</v>
      </c>
      <c r="F197" s="4">
        <v>0.0</v>
      </c>
      <c r="G197" s="4">
        <v>572.0</v>
      </c>
      <c r="H197" s="4">
        <v>0.0</v>
      </c>
      <c r="I197" s="5"/>
      <c r="J197" s="4">
        <v>0.0</v>
      </c>
      <c r="K197" s="4">
        <v>2.0</v>
      </c>
      <c r="L197" s="4">
        <v>465.0</v>
      </c>
      <c r="M197" s="4">
        <v>1113.0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4">
        <v>2013.0</v>
      </c>
      <c r="B198" s="4" t="s">
        <v>53</v>
      </c>
      <c r="C198" s="4">
        <v>1.52072983E8</v>
      </c>
      <c r="D198" s="4">
        <v>3.78656325E8</v>
      </c>
      <c r="E198" s="4">
        <v>4.0477759E7</v>
      </c>
      <c r="F198" s="4">
        <v>111750.0</v>
      </c>
      <c r="G198" s="4">
        <v>2.24564E7</v>
      </c>
      <c r="H198" s="4">
        <v>2.19144046E8</v>
      </c>
      <c r="I198" s="5"/>
      <c r="J198" s="4">
        <v>209834.0</v>
      </c>
      <c r="K198" s="4">
        <v>4.4058471E7</v>
      </c>
      <c r="L198" s="4">
        <v>1.78957397E8</v>
      </c>
      <c r="M198" s="4">
        <v>1.036144965E9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4">
        <v>2014.0</v>
      </c>
      <c r="B199" s="4" t="s">
        <v>53</v>
      </c>
      <c r="C199" s="4">
        <v>1.02718885E8</v>
      </c>
      <c r="D199" s="4">
        <v>1.39281722E8</v>
      </c>
      <c r="E199" s="4">
        <v>3.3655085E7</v>
      </c>
      <c r="F199" s="4">
        <v>1598892.0</v>
      </c>
      <c r="G199" s="4">
        <v>2.8523024E7</v>
      </c>
      <c r="H199" s="4">
        <v>2.07691465E8</v>
      </c>
      <c r="I199" s="5"/>
      <c r="J199" s="4">
        <v>5370.0</v>
      </c>
      <c r="K199" s="4">
        <v>2.8949805E7</v>
      </c>
      <c r="L199" s="4">
        <v>5.3277441E7</v>
      </c>
      <c r="M199" s="4">
        <v>5.95701689E8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4">
        <v>2015.0</v>
      </c>
      <c r="B200" s="4" t="s">
        <v>53</v>
      </c>
      <c r="C200" s="4">
        <v>771.0</v>
      </c>
      <c r="D200" s="4">
        <v>231.0</v>
      </c>
      <c r="E200" s="4">
        <v>314.0</v>
      </c>
      <c r="F200" s="4">
        <v>19.0</v>
      </c>
      <c r="G200" s="4">
        <v>944.0</v>
      </c>
      <c r="H200" s="4">
        <v>43.0</v>
      </c>
      <c r="I200" s="5"/>
      <c r="J200" s="4">
        <v>3.0</v>
      </c>
      <c r="K200" s="4">
        <v>180.0</v>
      </c>
      <c r="L200" s="4">
        <v>742.0</v>
      </c>
      <c r="M200" s="4">
        <v>3248.0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4">
        <v>2016.0</v>
      </c>
      <c r="B201" s="4" t="s">
        <v>53</v>
      </c>
      <c r="C201" s="4">
        <v>972.0</v>
      </c>
      <c r="D201" s="4">
        <v>118.0</v>
      </c>
      <c r="E201" s="4">
        <v>124.0</v>
      </c>
      <c r="F201" s="4">
        <v>1.0</v>
      </c>
      <c r="G201" s="4">
        <v>80.0</v>
      </c>
      <c r="H201" s="4">
        <v>1271.0</v>
      </c>
      <c r="I201" s="5"/>
      <c r="J201" s="4">
        <v>0.0</v>
      </c>
      <c r="K201" s="4">
        <v>105.0</v>
      </c>
      <c r="L201" s="4">
        <v>166.0</v>
      </c>
      <c r="M201" s="4">
        <v>2836.0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4">
        <v>2017.0</v>
      </c>
      <c r="B202" s="4" t="s">
        <v>53</v>
      </c>
      <c r="C202" s="4">
        <v>1.0</v>
      </c>
      <c r="D202" s="4">
        <v>60.0</v>
      </c>
      <c r="E202" s="4">
        <v>56.0</v>
      </c>
      <c r="F202" s="4">
        <v>19.0</v>
      </c>
      <c r="G202" s="4">
        <v>977.0</v>
      </c>
      <c r="H202" s="4">
        <v>25.0</v>
      </c>
      <c r="I202" s="5"/>
      <c r="J202" s="4">
        <v>0.0</v>
      </c>
      <c r="K202" s="4">
        <v>499.0</v>
      </c>
      <c r="L202" s="4">
        <v>10.0</v>
      </c>
      <c r="M202" s="4">
        <v>1648.0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4">
        <v>2018.0</v>
      </c>
      <c r="B203" s="4" t="s">
        <v>53</v>
      </c>
      <c r="C203" s="4">
        <v>19.0</v>
      </c>
      <c r="D203" s="4">
        <v>94.0</v>
      </c>
      <c r="E203" s="4">
        <v>0.0</v>
      </c>
      <c r="F203" s="4">
        <v>0.0</v>
      </c>
      <c r="G203" s="4">
        <v>127.0</v>
      </c>
      <c r="H203" s="4">
        <v>1445.0</v>
      </c>
      <c r="I203" s="5"/>
      <c r="J203" s="4">
        <v>0.0</v>
      </c>
      <c r="K203" s="4">
        <v>51.0</v>
      </c>
      <c r="L203" s="4">
        <v>268.0</v>
      </c>
      <c r="M203" s="4">
        <v>2004.0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4">
        <v>2019.0</v>
      </c>
      <c r="B204" s="4" t="s">
        <v>53</v>
      </c>
      <c r="C204" s="4">
        <v>61.0</v>
      </c>
      <c r="D204" s="4">
        <v>60.0</v>
      </c>
      <c r="E204" s="4">
        <v>27.0</v>
      </c>
      <c r="F204" s="4">
        <v>0.0</v>
      </c>
      <c r="G204" s="4">
        <v>556.0</v>
      </c>
      <c r="H204" s="4">
        <v>434.0</v>
      </c>
      <c r="I204" s="5"/>
      <c r="J204" s="4">
        <v>0.0</v>
      </c>
      <c r="K204" s="4">
        <v>27.0</v>
      </c>
      <c r="L204" s="4">
        <v>151.0</v>
      </c>
      <c r="M204" s="4">
        <v>1314.0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4">
        <v>2020.0</v>
      </c>
      <c r="B205" s="4" t="s">
        <v>53</v>
      </c>
      <c r="C205" s="4">
        <v>28.0</v>
      </c>
      <c r="D205" s="4">
        <v>58.0</v>
      </c>
      <c r="E205" s="4">
        <v>0.0</v>
      </c>
      <c r="F205" s="4">
        <v>2.0</v>
      </c>
      <c r="G205" s="4">
        <v>0.0</v>
      </c>
      <c r="H205" s="4">
        <v>0.0</v>
      </c>
      <c r="I205" s="5"/>
      <c r="J205" s="4">
        <v>0.0</v>
      </c>
      <c r="K205" s="4">
        <v>2590.0</v>
      </c>
      <c r="L205" s="4">
        <v>28.0</v>
      </c>
      <c r="M205" s="4">
        <v>2706.0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4">
        <v>2021.0</v>
      </c>
      <c r="B206" s="4" t="s">
        <v>53</v>
      </c>
      <c r="C206" s="4">
        <v>0.0</v>
      </c>
      <c r="D206" s="4">
        <v>58.0</v>
      </c>
      <c r="E206" s="4">
        <v>1.0</v>
      </c>
      <c r="F206" s="4">
        <v>0.0</v>
      </c>
      <c r="G206" s="4">
        <v>227.0</v>
      </c>
      <c r="H206" s="4">
        <v>0.0</v>
      </c>
      <c r="I206" s="5"/>
      <c r="J206" s="4">
        <v>0.0</v>
      </c>
      <c r="K206" s="4">
        <v>246.0</v>
      </c>
      <c r="L206" s="4">
        <v>9.0</v>
      </c>
      <c r="M206" s="4">
        <v>540.0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4">
        <v>2012.0</v>
      </c>
      <c r="B207" s="4" t="s">
        <v>55</v>
      </c>
      <c r="C207" s="4">
        <v>11215.0</v>
      </c>
      <c r="D207" s="4">
        <v>22266.0</v>
      </c>
      <c r="E207" s="4">
        <v>19515.0</v>
      </c>
      <c r="F207" s="4">
        <v>6921.0</v>
      </c>
      <c r="G207" s="4">
        <v>1237.0</v>
      </c>
      <c r="H207" s="4">
        <v>18881.0</v>
      </c>
      <c r="I207" s="5"/>
      <c r="J207" s="4">
        <v>40.0</v>
      </c>
      <c r="K207" s="4">
        <v>4920.0</v>
      </c>
      <c r="L207" s="4">
        <v>295.0</v>
      </c>
      <c r="M207" s="4">
        <v>85290.0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4">
        <v>2013.0</v>
      </c>
      <c r="B208" s="4" t="s">
        <v>55</v>
      </c>
      <c r="C208" s="4">
        <v>8.0</v>
      </c>
      <c r="D208" s="4">
        <v>15820.0</v>
      </c>
      <c r="E208" s="4">
        <v>2095.0</v>
      </c>
      <c r="F208" s="4">
        <v>7294.0</v>
      </c>
      <c r="G208" s="4">
        <v>1402.0</v>
      </c>
      <c r="H208" s="4">
        <v>18455.0</v>
      </c>
      <c r="I208" s="5"/>
      <c r="J208" s="4">
        <v>167.0</v>
      </c>
      <c r="K208" s="4">
        <v>3138.0</v>
      </c>
      <c r="L208" s="4">
        <v>1996.0</v>
      </c>
      <c r="M208" s="4">
        <v>59778.0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4">
        <v>2014.0</v>
      </c>
      <c r="B209" s="4" t="s">
        <v>55</v>
      </c>
      <c r="C209" s="4">
        <v>6105.0</v>
      </c>
      <c r="D209" s="4">
        <v>2146.0</v>
      </c>
      <c r="E209" s="4">
        <v>2605.0</v>
      </c>
      <c r="F209" s="4">
        <v>2783.0</v>
      </c>
      <c r="G209" s="4">
        <v>2128.0</v>
      </c>
      <c r="H209" s="4">
        <v>20289.0</v>
      </c>
      <c r="I209" s="5"/>
      <c r="J209" s="4">
        <v>148.0</v>
      </c>
      <c r="K209" s="4">
        <v>5016.0</v>
      </c>
      <c r="L209" s="4">
        <v>1599.0</v>
      </c>
      <c r="M209" s="4">
        <v>42819.0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4">
        <v>2015.0</v>
      </c>
      <c r="B210" s="4" t="s">
        <v>55</v>
      </c>
      <c r="C210" s="4">
        <v>4934.0</v>
      </c>
      <c r="D210" s="4">
        <v>2131.0</v>
      </c>
      <c r="E210" s="4">
        <v>1744.0</v>
      </c>
      <c r="F210" s="4">
        <v>2661.0</v>
      </c>
      <c r="G210" s="4">
        <v>1443.0</v>
      </c>
      <c r="H210" s="4">
        <v>19277.0</v>
      </c>
      <c r="I210" s="5"/>
      <c r="J210" s="4">
        <v>130.0</v>
      </c>
      <c r="K210" s="4">
        <v>4658.0</v>
      </c>
      <c r="L210" s="4">
        <v>1500.0</v>
      </c>
      <c r="M210" s="4">
        <v>38478.0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4">
        <v>2016.0</v>
      </c>
      <c r="B211" s="4" t="s">
        <v>55</v>
      </c>
      <c r="C211" s="4">
        <v>3383.0</v>
      </c>
      <c r="D211" s="4">
        <v>799.0</v>
      </c>
      <c r="E211" s="4">
        <v>464.0</v>
      </c>
      <c r="F211" s="4">
        <v>11.0</v>
      </c>
      <c r="G211" s="4">
        <v>1113.0</v>
      </c>
      <c r="H211" s="4">
        <v>21331.0</v>
      </c>
      <c r="I211" s="5"/>
      <c r="J211" s="4">
        <v>53.0</v>
      </c>
      <c r="K211" s="4">
        <v>2178.0</v>
      </c>
      <c r="L211" s="4">
        <v>3.0</v>
      </c>
      <c r="M211" s="4">
        <v>29335.0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4">
        <v>2017.0</v>
      </c>
      <c r="B212" s="4" t="s">
        <v>55</v>
      </c>
      <c r="C212" s="4">
        <v>318.0</v>
      </c>
      <c r="D212" s="4">
        <v>186.0</v>
      </c>
      <c r="E212" s="4">
        <v>1.0</v>
      </c>
      <c r="F212" s="4">
        <v>47.0</v>
      </c>
      <c r="G212" s="4">
        <v>566.0</v>
      </c>
      <c r="H212" s="4">
        <v>27176.0</v>
      </c>
      <c r="I212" s="5"/>
      <c r="J212" s="4">
        <v>106.0</v>
      </c>
      <c r="K212" s="4">
        <v>10114.0</v>
      </c>
      <c r="L212" s="4">
        <v>0.0</v>
      </c>
      <c r="M212" s="4">
        <v>38514.0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4">
        <v>2018.0</v>
      </c>
      <c r="B213" s="4" t="s">
        <v>55</v>
      </c>
      <c r="C213" s="4">
        <v>1567.0</v>
      </c>
      <c r="D213" s="4">
        <v>126.0</v>
      </c>
      <c r="E213" s="4">
        <v>1.0</v>
      </c>
      <c r="F213" s="4">
        <v>0.0</v>
      </c>
      <c r="G213" s="4">
        <v>510.0</v>
      </c>
      <c r="H213" s="4">
        <v>19789.0</v>
      </c>
      <c r="I213" s="5"/>
      <c r="J213" s="4">
        <v>18.0</v>
      </c>
      <c r="K213" s="4">
        <v>7.0</v>
      </c>
      <c r="L213" s="4">
        <v>0.0</v>
      </c>
      <c r="M213" s="4">
        <v>22018.0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4">
        <v>2019.0</v>
      </c>
      <c r="B214" s="4" t="s">
        <v>55</v>
      </c>
      <c r="C214" s="4">
        <v>621.0</v>
      </c>
      <c r="D214" s="4">
        <v>99.0</v>
      </c>
      <c r="E214" s="4">
        <v>0.0</v>
      </c>
      <c r="F214" s="4">
        <v>0.0</v>
      </c>
      <c r="G214" s="4">
        <v>520.0</v>
      </c>
      <c r="H214" s="4">
        <v>2949.0</v>
      </c>
      <c r="I214" s="5"/>
      <c r="J214" s="4">
        <v>3.0</v>
      </c>
      <c r="K214" s="4">
        <v>355.0</v>
      </c>
      <c r="L214" s="4">
        <v>0.0</v>
      </c>
      <c r="M214" s="4">
        <v>4549.0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4">
        <v>2020.0</v>
      </c>
      <c r="B215" s="4" t="s">
        <v>55</v>
      </c>
      <c r="C215" s="4">
        <v>0.0</v>
      </c>
      <c r="D215" s="4">
        <v>87.0</v>
      </c>
      <c r="E215" s="4">
        <v>0.0</v>
      </c>
      <c r="F215" s="4">
        <v>0.0</v>
      </c>
      <c r="G215" s="4">
        <v>432.0</v>
      </c>
      <c r="H215" s="4">
        <v>2282.0</v>
      </c>
      <c r="I215" s="5"/>
      <c r="J215" s="4">
        <v>3.0</v>
      </c>
      <c r="K215" s="4">
        <v>755.0</v>
      </c>
      <c r="L215" s="4">
        <v>0.0</v>
      </c>
      <c r="M215" s="4">
        <v>3560.0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4">
        <v>2021.0</v>
      </c>
      <c r="B216" s="4" t="s">
        <v>55</v>
      </c>
      <c r="C216" s="4">
        <v>0.0</v>
      </c>
      <c r="D216" s="4">
        <v>99.0</v>
      </c>
      <c r="E216" s="4">
        <v>0.0</v>
      </c>
      <c r="F216" s="4">
        <v>0.0</v>
      </c>
      <c r="G216" s="4">
        <v>241.0</v>
      </c>
      <c r="H216" s="4">
        <v>0.0</v>
      </c>
      <c r="I216" s="5"/>
      <c r="J216" s="4">
        <v>0.0</v>
      </c>
      <c r="K216" s="4">
        <v>158.0</v>
      </c>
      <c r="L216" s="4">
        <v>0.0</v>
      </c>
      <c r="M216" s="4">
        <v>498.0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4">
        <v>2008.0</v>
      </c>
      <c r="B217" s="4" t="s">
        <v>56</v>
      </c>
      <c r="C217" s="4">
        <v>6525.0</v>
      </c>
      <c r="D217" s="4">
        <v>3117.0</v>
      </c>
      <c r="E217" s="4">
        <v>877.0</v>
      </c>
      <c r="F217" s="4">
        <v>49.0</v>
      </c>
      <c r="G217" s="4">
        <v>424.0</v>
      </c>
      <c r="H217" s="4">
        <v>1583.0</v>
      </c>
      <c r="I217" s="5"/>
      <c r="J217" s="5"/>
      <c r="K217" s="4">
        <v>742.0</v>
      </c>
      <c r="L217" s="5"/>
      <c r="M217" s="4">
        <v>13317.0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4">
        <v>2009.0</v>
      </c>
      <c r="B218" s="4" t="s">
        <v>56</v>
      </c>
      <c r="C218" s="4">
        <v>6055.0</v>
      </c>
      <c r="D218" s="4">
        <v>3656.0</v>
      </c>
      <c r="E218" s="4">
        <v>1192.0</v>
      </c>
      <c r="F218" s="4">
        <v>75.0</v>
      </c>
      <c r="G218" s="4">
        <v>481.0</v>
      </c>
      <c r="H218" s="4">
        <v>1997.0</v>
      </c>
      <c r="I218" s="5"/>
      <c r="J218" s="5"/>
      <c r="K218" s="4">
        <v>1338.0</v>
      </c>
      <c r="L218" s="5"/>
      <c r="M218" s="4">
        <v>14794.0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4">
        <v>2010.0</v>
      </c>
      <c r="B219" s="4" t="s">
        <v>56</v>
      </c>
      <c r="C219" s="4">
        <v>3511.0</v>
      </c>
      <c r="D219" s="4">
        <v>4511.0</v>
      </c>
      <c r="E219" s="4">
        <v>1158.0</v>
      </c>
      <c r="F219" s="4">
        <v>251.0</v>
      </c>
      <c r="G219" s="4">
        <v>441.0</v>
      </c>
      <c r="H219" s="4">
        <v>2666.0</v>
      </c>
      <c r="I219" s="5"/>
      <c r="J219" s="5"/>
      <c r="K219" s="4">
        <v>2628.0</v>
      </c>
      <c r="L219" s="5"/>
      <c r="M219" s="4">
        <v>15167.0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4">
        <v>2011.0</v>
      </c>
      <c r="B220" s="4" t="s">
        <v>56</v>
      </c>
      <c r="C220" s="4">
        <v>1154.0</v>
      </c>
      <c r="D220" s="4">
        <v>5514.0</v>
      </c>
      <c r="E220" s="4">
        <v>1262.0</v>
      </c>
      <c r="F220" s="4">
        <v>521.0</v>
      </c>
      <c r="G220" s="4">
        <v>507.0</v>
      </c>
      <c r="H220" s="4">
        <v>3086.0</v>
      </c>
      <c r="I220" s="5"/>
      <c r="J220" s="5"/>
      <c r="K220" s="4">
        <v>1513.0</v>
      </c>
      <c r="L220" s="5"/>
      <c r="M220" s="4">
        <v>13557.0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4">
        <v>2012.0</v>
      </c>
      <c r="B221" s="4" t="s">
        <v>56</v>
      </c>
      <c r="C221" s="4">
        <v>2797.0</v>
      </c>
      <c r="D221" s="4">
        <v>9596.0</v>
      </c>
      <c r="E221" s="4">
        <v>311.0</v>
      </c>
      <c r="F221" s="4">
        <v>673.0</v>
      </c>
      <c r="G221" s="4">
        <v>527.0</v>
      </c>
      <c r="H221" s="4">
        <v>2827.0</v>
      </c>
      <c r="I221" s="5"/>
      <c r="J221" s="5"/>
      <c r="K221" s="4">
        <v>1765.0</v>
      </c>
      <c r="L221" s="5"/>
      <c r="M221" s="4">
        <v>18496.0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4">
        <v>2013.0</v>
      </c>
      <c r="B222" s="4" t="s">
        <v>56</v>
      </c>
      <c r="C222" s="4">
        <v>3174.0</v>
      </c>
      <c r="D222" s="4">
        <v>6358.0</v>
      </c>
      <c r="E222" s="4">
        <v>695.0</v>
      </c>
      <c r="F222" s="4">
        <v>596.0</v>
      </c>
      <c r="G222" s="4">
        <v>584.0</v>
      </c>
      <c r="H222" s="4">
        <v>2628.0</v>
      </c>
      <c r="I222" s="5"/>
      <c r="J222" s="4">
        <v>0.0</v>
      </c>
      <c r="K222" s="4">
        <v>1885.0</v>
      </c>
      <c r="L222" s="4">
        <v>0.0</v>
      </c>
      <c r="M222" s="4">
        <v>15920.0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4">
        <v>2014.0</v>
      </c>
      <c r="B223" s="4" t="s">
        <v>56</v>
      </c>
      <c r="C223" s="4">
        <v>2960.0</v>
      </c>
      <c r="D223" s="4">
        <v>1674.0</v>
      </c>
      <c r="E223" s="4">
        <v>759.0</v>
      </c>
      <c r="F223" s="4">
        <v>419.0</v>
      </c>
      <c r="G223" s="4">
        <v>741.0</v>
      </c>
      <c r="H223" s="4">
        <v>2721.0</v>
      </c>
      <c r="I223" s="5"/>
      <c r="J223" s="4">
        <v>0.0</v>
      </c>
      <c r="K223" s="4">
        <v>1880.0</v>
      </c>
      <c r="L223" s="4">
        <v>0.0</v>
      </c>
      <c r="M223" s="4">
        <v>11154.0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4">
        <v>2015.0</v>
      </c>
      <c r="B224" s="4" t="s">
        <v>56</v>
      </c>
      <c r="C224" s="4">
        <v>1065.0</v>
      </c>
      <c r="D224" s="4">
        <v>273.0</v>
      </c>
      <c r="E224" s="4">
        <v>541.0</v>
      </c>
      <c r="F224" s="4">
        <v>2.0</v>
      </c>
      <c r="G224" s="4">
        <v>698.0</v>
      </c>
      <c r="H224" s="4">
        <v>2438.0</v>
      </c>
      <c r="I224" s="5"/>
      <c r="J224" s="4">
        <v>18.0</v>
      </c>
      <c r="K224" s="4">
        <v>704.0</v>
      </c>
      <c r="L224" s="4">
        <v>0.0</v>
      </c>
      <c r="M224" s="4">
        <v>5739.0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4">
        <v>2016.0</v>
      </c>
      <c r="B225" s="4" t="s">
        <v>56</v>
      </c>
      <c r="C225" s="4">
        <v>2405.0</v>
      </c>
      <c r="D225" s="4">
        <v>159.0</v>
      </c>
      <c r="E225" s="4">
        <v>126.0</v>
      </c>
      <c r="F225" s="4">
        <v>1.0</v>
      </c>
      <c r="G225" s="4">
        <v>450.0</v>
      </c>
      <c r="H225" s="4">
        <v>2782.0</v>
      </c>
      <c r="I225" s="5"/>
      <c r="J225" s="4">
        <v>30.0</v>
      </c>
      <c r="K225" s="4">
        <v>10.0</v>
      </c>
      <c r="L225" s="4">
        <v>0.0</v>
      </c>
      <c r="M225" s="4">
        <v>5963.0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4">
        <v>2017.0</v>
      </c>
      <c r="B226" s="4" t="s">
        <v>56</v>
      </c>
      <c r="C226" s="4">
        <v>1912.0</v>
      </c>
      <c r="D226" s="4">
        <v>208.0</v>
      </c>
      <c r="E226" s="4">
        <v>0.0</v>
      </c>
      <c r="F226" s="4">
        <v>1.0</v>
      </c>
      <c r="G226" s="4">
        <v>407.0</v>
      </c>
      <c r="H226" s="4">
        <v>4459.0</v>
      </c>
      <c r="I226" s="5"/>
      <c r="J226" s="4">
        <v>7.0</v>
      </c>
      <c r="K226" s="4">
        <v>7.0</v>
      </c>
      <c r="L226" s="4">
        <v>0.0</v>
      </c>
      <c r="M226" s="4">
        <v>7001.0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4">
        <v>2018.0</v>
      </c>
      <c r="B227" s="4" t="s">
        <v>56</v>
      </c>
      <c r="C227" s="4">
        <v>0.0</v>
      </c>
      <c r="D227" s="4">
        <v>78.0</v>
      </c>
      <c r="E227" s="4">
        <v>10.0</v>
      </c>
      <c r="F227" s="4">
        <v>1.0</v>
      </c>
      <c r="G227" s="4">
        <v>35.0</v>
      </c>
      <c r="H227" s="4">
        <v>2910.0</v>
      </c>
      <c r="I227" s="5"/>
      <c r="J227" s="4">
        <v>7.0</v>
      </c>
      <c r="K227" s="4">
        <v>6.0</v>
      </c>
      <c r="L227" s="4">
        <v>0.0</v>
      </c>
      <c r="M227" s="4">
        <v>3047.0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4">
        <v>2019.0</v>
      </c>
      <c r="B228" s="4" t="s">
        <v>56</v>
      </c>
      <c r="C228" s="4">
        <v>0.0</v>
      </c>
      <c r="D228" s="4">
        <v>42.0</v>
      </c>
      <c r="E228" s="5"/>
      <c r="F228" s="5"/>
      <c r="G228" s="4">
        <v>449.0</v>
      </c>
      <c r="H228" s="4">
        <v>568.0</v>
      </c>
      <c r="I228" s="5"/>
      <c r="J228" s="5"/>
      <c r="K228" s="4">
        <v>12.0</v>
      </c>
      <c r="L228" s="4">
        <v>0.0</v>
      </c>
      <c r="M228" s="4">
        <v>1071.0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4">
        <v>2020.0</v>
      </c>
      <c r="B229" s="4" t="s">
        <v>56</v>
      </c>
      <c r="C229" s="4">
        <v>0.0</v>
      </c>
      <c r="D229" s="4">
        <v>37.0</v>
      </c>
      <c r="E229" s="4">
        <v>0.0</v>
      </c>
      <c r="F229" s="5"/>
      <c r="G229" s="4">
        <v>591.0</v>
      </c>
      <c r="H229" s="4">
        <v>0.0</v>
      </c>
      <c r="I229" s="5"/>
      <c r="J229" s="5"/>
      <c r="K229" s="4">
        <v>1.0</v>
      </c>
      <c r="L229" s="4">
        <v>0.0</v>
      </c>
      <c r="M229" s="4">
        <v>629.0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4">
        <v>2021.0</v>
      </c>
      <c r="B230" s="4" t="s">
        <v>56</v>
      </c>
      <c r="C230" s="4">
        <v>122.0</v>
      </c>
      <c r="D230" s="4">
        <v>44.0</v>
      </c>
      <c r="E230" s="4">
        <v>0.0</v>
      </c>
      <c r="F230" s="5"/>
      <c r="G230" s="4">
        <v>414.0</v>
      </c>
      <c r="H230" s="4">
        <v>0.0</v>
      </c>
      <c r="I230" s="5"/>
      <c r="J230" s="5"/>
      <c r="K230" s="4">
        <v>1.0</v>
      </c>
      <c r="L230" s="4">
        <v>0.0</v>
      </c>
      <c r="M230" s="4">
        <v>581.0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4">
        <v>2012.0</v>
      </c>
      <c r="B231" s="4" t="s">
        <v>59</v>
      </c>
      <c r="C231" s="4">
        <v>264.0</v>
      </c>
      <c r="D231" s="4">
        <v>4330.0</v>
      </c>
      <c r="E231" s="4">
        <v>243.0</v>
      </c>
      <c r="F231" s="4">
        <v>41.0</v>
      </c>
      <c r="G231" s="4">
        <v>174.0</v>
      </c>
      <c r="H231" s="4">
        <v>2719.0</v>
      </c>
      <c r="I231" s="5"/>
      <c r="J231" s="4">
        <v>80.0</v>
      </c>
      <c r="K231" s="4">
        <v>770.0</v>
      </c>
      <c r="L231" s="4">
        <v>5910.0</v>
      </c>
      <c r="M231" s="4">
        <v>14531.0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4">
        <v>2013.0</v>
      </c>
      <c r="B232" s="4" t="s">
        <v>59</v>
      </c>
      <c r="C232" s="4">
        <v>21.0</v>
      </c>
      <c r="D232" s="4">
        <v>4346.0</v>
      </c>
      <c r="E232" s="4">
        <v>352.0</v>
      </c>
      <c r="F232" s="4">
        <v>13.0</v>
      </c>
      <c r="G232" s="4">
        <v>199.0</v>
      </c>
      <c r="H232" s="4">
        <v>2245.0</v>
      </c>
      <c r="I232" s="5"/>
      <c r="J232" s="4">
        <v>47.0</v>
      </c>
      <c r="K232" s="4">
        <v>860.0</v>
      </c>
      <c r="L232" s="4">
        <v>8365.0</v>
      </c>
      <c r="M232" s="4">
        <v>16448.0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4">
        <v>2014.0</v>
      </c>
      <c r="B233" s="4" t="s">
        <v>59</v>
      </c>
      <c r="C233" s="4">
        <v>83.0</v>
      </c>
      <c r="D233" s="4">
        <v>1282.0</v>
      </c>
      <c r="E233" s="4">
        <v>252.0</v>
      </c>
      <c r="F233" s="4">
        <v>1.0</v>
      </c>
      <c r="G233" s="4">
        <v>208.0</v>
      </c>
      <c r="H233" s="4">
        <v>2175.0</v>
      </c>
      <c r="I233" s="5"/>
      <c r="J233" s="4">
        <v>60.0</v>
      </c>
      <c r="K233" s="4">
        <v>978.0</v>
      </c>
      <c r="L233" s="4">
        <v>7460.0</v>
      </c>
      <c r="M233" s="4">
        <v>12499.0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4">
        <v>2015.0</v>
      </c>
      <c r="B234" s="4" t="s">
        <v>59</v>
      </c>
      <c r="C234" s="4">
        <v>14.0</v>
      </c>
      <c r="D234" s="4">
        <v>259.0</v>
      </c>
      <c r="E234" s="4">
        <v>282.0</v>
      </c>
      <c r="F234" s="4">
        <v>1.0</v>
      </c>
      <c r="G234" s="4">
        <v>186.0</v>
      </c>
      <c r="H234" s="4">
        <v>1903.0</v>
      </c>
      <c r="I234" s="5"/>
      <c r="J234" s="4">
        <v>57.0</v>
      </c>
      <c r="K234" s="4">
        <v>278.0</v>
      </c>
      <c r="L234" s="4">
        <v>5599.0</v>
      </c>
      <c r="M234" s="4">
        <v>8579.0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4">
        <v>2016.0</v>
      </c>
      <c r="B235" s="4" t="s">
        <v>59</v>
      </c>
      <c r="C235" s="4">
        <v>28.0</v>
      </c>
      <c r="D235" s="4">
        <v>150.0</v>
      </c>
      <c r="E235" s="4">
        <v>31.0</v>
      </c>
      <c r="F235" s="4">
        <v>2.0</v>
      </c>
      <c r="G235" s="4">
        <v>136.0</v>
      </c>
      <c r="H235" s="4">
        <v>2064.0</v>
      </c>
      <c r="I235" s="5"/>
      <c r="J235" s="4">
        <v>92.0</v>
      </c>
      <c r="K235" s="4">
        <v>15.0</v>
      </c>
      <c r="L235" s="4">
        <v>2717.0</v>
      </c>
      <c r="M235" s="4">
        <v>5235.0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4">
        <v>2017.0</v>
      </c>
      <c r="B236" s="4" t="s">
        <v>59</v>
      </c>
      <c r="C236" s="4">
        <v>10.0</v>
      </c>
      <c r="D236" s="4">
        <v>162.0</v>
      </c>
      <c r="E236" s="4">
        <v>1.0</v>
      </c>
      <c r="F236" s="4">
        <v>1.0</v>
      </c>
      <c r="G236" s="4">
        <v>58.0</v>
      </c>
      <c r="H236" s="4">
        <v>3465.0</v>
      </c>
      <c r="I236" s="5"/>
      <c r="J236" s="4">
        <v>74.0</v>
      </c>
      <c r="K236" s="4">
        <v>40.0</v>
      </c>
      <c r="L236" s="4">
        <v>3046.0</v>
      </c>
      <c r="M236" s="4">
        <v>6857.0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4">
        <v>2018.0</v>
      </c>
      <c r="B237" s="4" t="s">
        <v>59</v>
      </c>
      <c r="C237" s="4">
        <v>1.0</v>
      </c>
      <c r="D237" s="4">
        <v>77.0</v>
      </c>
      <c r="E237" s="4">
        <v>0.0</v>
      </c>
      <c r="F237" s="4">
        <v>1.0</v>
      </c>
      <c r="G237" s="4">
        <v>43.0</v>
      </c>
      <c r="H237" s="4">
        <v>3281.0</v>
      </c>
      <c r="I237" s="5"/>
      <c r="J237" s="4">
        <v>47.0</v>
      </c>
      <c r="K237" s="4">
        <v>5.0</v>
      </c>
      <c r="L237" s="4">
        <v>4167.0</v>
      </c>
      <c r="M237" s="4">
        <v>7622.0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4">
        <v>2019.0</v>
      </c>
      <c r="B238" s="4" t="s">
        <v>59</v>
      </c>
      <c r="C238" s="4">
        <v>0.0</v>
      </c>
      <c r="D238" s="4">
        <v>23.0</v>
      </c>
      <c r="E238" s="4">
        <v>0.0</v>
      </c>
      <c r="F238" s="4">
        <v>1.0</v>
      </c>
      <c r="G238" s="4">
        <v>0.0</v>
      </c>
      <c r="H238" s="4">
        <v>1700.0</v>
      </c>
      <c r="I238" s="5"/>
      <c r="J238" s="4">
        <v>22.0</v>
      </c>
      <c r="K238" s="4">
        <v>1510.0</v>
      </c>
      <c r="L238" s="4">
        <v>2714.0</v>
      </c>
      <c r="M238" s="4">
        <v>5969.0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4">
        <v>2020.0</v>
      </c>
      <c r="B239" s="4" t="s">
        <v>59</v>
      </c>
      <c r="C239" s="4">
        <v>0.0</v>
      </c>
      <c r="D239" s="4">
        <v>21.0</v>
      </c>
      <c r="E239" s="4">
        <v>0.0</v>
      </c>
      <c r="F239" s="4">
        <v>0.0</v>
      </c>
      <c r="G239" s="4">
        <v>0.0</v>
      </c>
      <c r="H239" s="4">
        <v>222.0</v>
      </c>
      <c r="I239" s="5"/>
      <c r="J239" s="4">
        <v>0.0</v>
      </c>
      <c r="K239" s="4">
        <v>4.0</v>
      </c>
      <c r="L239" s="4">
        <v>16238.0</v>
      </c>
      <c r="M239" s="4">
        <v>16486.0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4">
        <v>2021.0</v>
      </c>
      <c r="B240" s="4" t="s">
        <v>59</v>
      </c>
      <c r="C240" s="4">
        <v>319.0</v>
      </c>
      <c r="D240" s="4">
        <v>21.0</v>
      </c>
      <c r="E240" s="4">
        <v>0.0</v>
      </c>
      <c r="F240" s="4">
        <v>0.0</v>
      </c>
      <c r="G240" s="4">
        <v>0.0</v>
      </c>
      <c r="H240" s="4">
        <v>169.0</v>
      </c>
      <c r="I240" s="5"/>
      <c r="J240" s="4">
        <v>0.0</v>
      </c>
      <c r="K240" s="4">
        <v>4.0</v>
      </c>
      <c r="L240" s="4">
        <v>3537.0</v>
      </c>
      <c r="M240" s="4">
        <v>4049.0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4">
        <v>2012.0</v>
      </c>
      <c r="B241" s="4" t="s">
        <v>61</v>
      </c>
      <c r="C241" s="4">
        <v>11432.0</v>
      </c>
      <c r="D241" s="4">
        <v>56310.0</v>
      </c>
      <c r="E241" s="4">
        <v>8940.0</v>
      </c>
      <c r="F241" s="4">
        <v>2619.0</v>
      </c>
      <c r="G241" s="4">
        <v>21357.0</v>
      </c>
      <c r="H241" s="4">
        <v>87609.0</v>
      </c>
      <c r="I241" s="5"/>
      <c r="J241" s="4">
        <v>133.0</v>
      </c>
      <c r="K241" s="4">
        <v>10628.0</v>
      </c>
      <c r="L241" s="4">
        <v>10218.0</v>
      </c>
      <c r="M241" s="4">
        <v>209246.0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4">
        <v>2013.0</v>
      </c>
      <c r="B242" s="4" t="s">
        <v>61</v>
      </c>
      <c r="C242" s="4">
        <v>13834.0</v>
      </c>
      <c r="D242" s="4">
        <v>70730.0</v>
      </c>
      <c r="E242" s="4">
        <v>92320.0</v>
      </c>
      <c r="F242" s="4">
        <v>2720.0</v>
      </c>
      <c r="G242" s="4">
        <v>30458.0</v>
      </c>
      <c r="H242" s="4">
        <v>90710.0</v>
      </c>
      <c r="I242" s="5"/>
      <c r="J242" s="4">
        <v>0.0</v>
      </c>
      <c r="K242" s="4">
        <v>15312.0</v>
      </c>
      <c r="L242" s="4">
        <v>13318.0</v>
      </c>
      <c r="M242" s="4">
        <v>329402.0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4">
        <v>2014.0</v>
      </c>
      <c r="B243" s="4" t="s">
        <v>61</v>
      </c>
      <c r="C243" s="4">
        <v>5548.0</v>
      </c>
      <c r="D243" s="4">
        <v>1115.0</v>
      </c>
      <c r="E243" s="4">
        <v>2730.0</v>
      </c>
      <c r="F243" s="4">
        <v>1034.0</v>
      </c>
      <c r="G243" s="4">
        <v>23700.0</v>
      </c>
      <c r="H243" s="4">
        <v>82288.0</v>
      </c>
      <c r="I243" s="5"/>
      <c r="J243" s="4">
        <v>69.0</v>
      </c>
      <c r="K243" s="4">
        <v>14265.0</v>
      </c>
      <c r="L243" s="4">
        <v>5565.0</v>
      </c>
      <c r="M243" s="4">
        <v>136313.0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4">
        <v>2015.0</v>
      </c>
      <c r="B244" s="4" t="s">
        <v>61</v>
      </c>
      <c r="C244" s="4">
        <v>30302.0</v>
      </c>
      <c r="D244" s="4">
        <v>504.0</v>
      </c>
      <c r="E244" s="4">
        <v>238.0</v>
      </c>
      <c r="F244" s="4">
        <v>220.0</v>
      </c>
      <c r="G244" s="4">
        <v>18807.0</v>
      </c>
      <c r="H244" s="4">
        <v>38202.0</v>
      </c>
      <c r="I244" s="5"/>
      <c r="J244" s="4">
        <v>310.0</v>
      </c>
      <c r="K244" s="4">
        <v>12071.0</v>
      </c>
      <c r="L244" s="4">
        <v>4758.0</v>
      </c>
      <c r="M244" s="4">
        <v>105412.0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4">
        <v>2016.0</v>
      </c>
      <c r="B245" s="4" t="s">
        <v>61</v>
      </c>
      <c r="C245" s="4">
        <v>1431.0</v>
      </c>
      <c r="D245" s="4">
        <v>438.0</v>
      </c>
      <c r="E245" s="4">
        <v>5.0</v>
      </c>
      <c r="F245" s="4">
        <v>76.0</v>
      </c>
      <c r="G245" s="4">
        <v>18088.0</v>
      </c>
      <c r="H245" s="4">
        <v>47809.0</v>
      </c>
      <c r="I245" s="5"/>
      <c r="J245" s="4">
        <v>1.0</v>
      </c>
      <c r="K245" s="4">
        <v>469.0</v>
      </c>
      <c r="L245" s="4">
        <v>1057.0</v>
      </c>
      <c r="M245" s="4">
        <v>69373.0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4">
        <v>2017.0</v>
      </c>
      <c r="B246" s="4" t="s">
        <v>61</v>
      </c>
      <c r="C246" s="4">
        <v>364.0</v>
      </c>
      <c r="D246" s="4">
        <v>342.0</v>
      </c>
      <c r="E246" s="4">
        <v>56.0</v>
      </c>
      <c r="F246" s="4">
        <v>6075.0</v>
      </c>
      <c r="G246" s="4">
        <v>14574.0</v>
      </c>
      <c r="H246" s="4">
        <v>53261.0</v>
      </c>
      <c r="I246" s="5"/>
      <c r="J246" s="4">
        <v>1.0</v>
      </c>
      <c r="K246" s="4">
        <v>499.0</v>
      </c>
      <c r="L246" s="4">
        <v>31925.0</v>
      </c>
      <c r="M246" s="4">
        <v>107097.0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4">
        <v>2018.0</v>
      </c>
      <c r="B247" s="4" t="s">
        <v>61</v>
      </c>
      <c r="C247" s="4">
        <v>226.0</v>
      </c>
      <c r="D247" s="4">
        <v>376.0</v>
      </c>
      <c r="E247" s="4">
        <v>1.0</v>
      </c>
      <c r="F247" s="4">
        <v>13.0</v>
      </c>
      <c r="G247" s="4">
        <v>19305.0</v>
      </c>
      <c r="H247" s="4">
        <v>22485.0</v>
      </c>
      <c r="I247" s="5"/>
      <c r="J247" s="4">
        <v>0.0</v>
      </c>
      <c r="K247" s="4">
        <v>1257.0</v>
      </c>
      <c r="L247" s="4">
        <v>64.0</v>
      </c>
      <c r="M247" s="4">
        <v>43727.0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4">
        <v>2019.0</v>
      </c>
      <c r="B248" s="4" t="s">
        <v>61</v>
      </c>
      <c r="C248" s="4">
        <v>366.0</v>
      </c>
      <c r="D248" s="4">
        <v>370.0</v>
      </c>
      <c r="E248" s="4">
        <v>2.0</v>
      </c>
      <c r="F248" s="4">
        <v>19.0</v>
      </c>
      <c r="G248" s="4">
        <v>18446.0</v>
      </c>
      <c r="H248" s="4">
        <v>8231.0</v>
      </c>
      <c r="I248" s="5"/>
      <c r="J248" s="4">
        <v>0.0</v>
      </c>
      <c r="K248" s="4">
        <v>490.0</v>
      </c>
      <c r="L248" s="4">
        <v>81.0</v>
      </c>
      <c r="M248" s="4">
        <v>28006.0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4">
        <v>2020.0</v>
      </c>
      <c r="B249" s="4" t="s">
        <v>61</v>
      </c>
      <c r="C249" s="4">
        <v>10.0</v>
      </c>
      <c r="D249" s="4">
        <v>298.0</v>
      </c>
      <c r="E249" s="4">
        <v>13.0</v>
      </c>
      <c r="F249" s="4">
        <v>0.0</v>
      </c>
      <c r="G249" s="4">
        <v>17243.0</v>
      </c>
      <c r="H249" s="4">
        <v>1789.0</v>
      </c>
      <c r="I249" s="5"/>
      <c r="J249" s="4">
        <v>0.0</v>
      </c>
      <c r="K249" s="4">
        <v>81.0</v>
      </c>
      <c r="L249" s="4">
        <v>2617.0</v>
      </c>
      <c r="M249" s="4">
        <v>22049.0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4">
        <v>2021.0</v>
      </c>
      <c r="B250" s="4" t="s">
        <v>61</v>
      </c>
      <c r="C250" s="4">
        <v>1.0</v>
      </c>
      <c r="D250" s="4">
        <v>430.0</v>
      </c>
      <c r="E250" s="4">
        <v>5.0</v>
      </c>
      <c r="F250" s="4">
        <v>0.0</v>
      </c>
      <c r="G250" s="4">
        <v>15425.0</v>
      </c>
      <c r="H250" s="4">
        <v>744.0</v>
      </c>
      <c r="I250" s="5"/>
      <c r="J250" s="4">
        <v>0.0</v>
      </c>
      <c r="K250" s="4">
        <v>1238.0</v>
      </c>
      <c r="L250" s="4">
        <v>2332.0</v>
      </c>
      <c r="M250" s="4">
        <v>20175.0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4">
        <v>2012.0</v>
      </c>
      <c r="B251" s="4" t="s">
        <v>62</v>
      </c>
      <c r="C251" s="4">
        <v>1142.0</v>
      </c>
      <c r="D251" s="4">
        <v>2468.0</v>
      </c>
      <c r="E251" s="4">
        <v>2.0</v>
      </c>
      <c r="F251" s="4">
        <v>127.0</v>
      </c>
      <c r="G251" s="4">
        <v>346.0</v>
      </c>
      <c r="H251" s="4">
        <v>1993.0</v>
      </c>
      <c r="I251" s="5"/>
      <c r="J251" s="4">
        <v>9.0</v>
      </c>
      <c r="K251" s="4">
        <v>952.0</v>
      </c>
      <c r="L251" s="4">
        <v>21382.0</v>
      </c>
      <c r="M251" s="4">
        <v>28421.0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4">
        <v>2013.0</v>
      </c>
      <c r="B252" s="4" t="s">
        <v>62</v>
      </c>
      <c r="C252" s="4">
        <v>698.0</v>
      </c>
      <c r="D252" s="4">
        <v>2773.0</v>
      </c>
      <c r="E252" s="4">
        <v>1.0</v>
      </c>
      <c r="F252" s="4">
        <v>1.0</v>
      </c>
      <c r="G252" s="4">
        <v>393.0</v>
      </c>
      <c r="H252" s="4">
        <v>1601.0</v>
      </c>
      <c r="I252" s="5"/>
      <c r="J252" s="4">
        <v>1.0</v>
      </c>
      <c r="K252" s="4">
        <v>616.0</v>
      </c>
      <c r="L252" s="4">
        <v>20765.0</v>
      </c>
      <c r="M252" s="4">
        <v>26849.0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4">
        <v>2014.0</v>
      </c>
      <c r="B253" s="4" t="s">
        <v>62</v>
      </c>
      <c r="C253" s="4">
        <v>930.0</v>
      </c>
      <c r="D253" s="4">
        <v>2250.0</v>
      </c>
      <c r="E253" s="4">
        <v>1.0</v>
      </c>
      <c r="F253" s="4">
        <v>1.0</v>
      </c>
      <c r="G253" s="4">
        <v>419.0</v>
      </c>
      <c r="H253" s="4">
        <v>1349.0</v>
      </c>
      <c r="I253" s="5"/>
      <c r="J253" s="4">
        <v>1.0</v>
      </c>
      <c r="K253" s="4">
        <v>787.0</v>
      </c>
      <c r="L253" s="4">
        <v>17710.0</v>
      </c>
      <c r="M253" s="4">
        <v>23448.0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4">
        <v>2015.0</v>
      </c>
      <c r="B254" s="4" t="s">
        <v>62</v>
      </c>
      <c r="C254" s="4">
        <v>743.0</v>
      </c>
      <c r="D254" s="4">
        <v>500.0</v>
      </c>
      <c r="E254" s="4">
        <v>1.0</v>
      </c>
      <c r="F254" s="4">
        <v>1.0</v>
      </c>
      <c r="G254" s="4">
        <v>276.0</v>
      </c>
      <c r="H254" s="4">
        <v>1251.0</v>
      </c>
      <c r="I254" s="5"/>
      <c r="J254" s="4">
        <v>2.0</v>
      </c>
      <c r="K254" s="4">
        <v>322.0</v>
      </c>
      <c r="L254" s="4">
        <v>7868.0</v>
      </c>
      <c r="M254" s="4">
        <v>10964.0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4">
        <v>2016.0</v>
      </c>
      <c r="B255" s="4" t="s">
        <v>62</v>
      </c>
      <c r="C255" s="4">
        <v>871.0</v>
      </c>
      <c r="D255" s="4">
        <v>354.0</v>
      </c>
      <c r="E255" s="4">
        <v>0.0</v>
      </c>
      <c r="F255" s="4">
        <v>1.0</v>
      </c>
      <c r="G255" s="4">
        <v>231.0</v>
      </c>
      <c r="H255" s="4">
        <v>1384.0</v>
      </c>
      <c r="I255" s="5"/>
      <c r="J255" s="4">
        <v>11.0</v>
      </c>
      <c r="K255" s="4">
        <v>540.0</v>
      </c>
      <c r="L255" s="4">
        <v>20905.0</v>
      </c>
      <c r="M255" s="4">
        <v>24297.0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4">
        <v>2017.0</v>
      </c>
      <c r="B256" s="4" t="s">
        <v>62</v>
      </c>
      <c r="C256" s="4">
        <v>776.0</v>
      </c>
      <c r="D256" s="4">
        <v>196.0</v>
      </c>
      <c r="E256" s="4">
        <v>0.0</v>
      </c>
      <c r="F256" s="4">
        <v>1.0</v>
      </c>
      <c r="G256" s="4">
        <v>133.0</v>
      </c>
      <c r="H256" s="4">
        <v>4414.0</v>
      </c>
      <c r="I256" s="5"/>
      <c r="J256" s="4">
        <v>4.0</v>
      </c>
      <c r="K256" s="4">
        <v>976.0</v>
      </c>
      <c r="L256" s="4">
        <v>16521.0</v>
      </c>
      <c r="M256" s="4">
        <v>23021.0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4">
        <v>2018.0</v>
      </c>
      <c r="B257" s="4" t="s">
        <v>62</v>
      </c>
      <c r="C257" s="4">
        <v>1992.0</v>
      </c>
      <c r="D257" s="4">
        <v>298.0</v>
      </c>
      <c r="E257" s="4">
        <v>0.0</v>
      </c>
      <c r="F257" s="4">
        <v>1.0</v>
      </c>
      <c r="G257" s="4">
        <v>275.0</v>
      </c>
      <c r="H257" s="4">
        <v>3685.0</v>
      </c>
      <c r="I257" s="5"/>
      <c r="J257" s="4">
        <v>4.0</v>
      </c>
      <c r="K257" s="4">
        <v>1787.0</v>
      </c>
      <c r="L257" s="4">
        <v>22865.0</v>
      </c>
      <c r="M257" s="4">
        <v>30907.0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4">
        <v>2019.0</v>
      </c>
      <c r="B258" s="4" t="s">
        <v>62</v>
      </c>
      <c r="C258" s="4">
        <v>29.0</v>
      </c>
      <c r="D258" s="4">
        <v>101.0</v>
      </c>
      <c r="E258" s="4">
        <v>0.0</v>
      </c>
      <c r="F258" s="4">
        <v>0.0</v>
      </c>
      <c r="G258" s="4">
        <v>3.0</v>
      </c>
      <c r="H258" s="4">
        <v>884.0</v>
      </c>
      <c r="I258" s="5"/>
      <c r="J258" s="4">
        <v>0.0</v>
      </c>
      <c r="K258" s="4">
        <v>51.0</v>
      </c>
      <c r="L258" s="4">
        <v>4978.0</v>
      </c>
      <c r="M258" s="4">
        <v>6046.0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4">
        <v>2020.0</v>
      </c>
      <c r="B259" s="4" t="s">
        <v>62</v>
      </c>
      <c r="C259" s="4">
        <v>15.0</v>
      </c>
      <c r="D259" s="4">
        <v>82.0</v>
      </c>
      <c r="E259" s="4">
        <v>0.0</v>
      </c>
      <c r="F259" s="4">
        <v>0.0</v>
      </c>
      <c r="G259" s="4">
        <v>8.0</v>
      </c>
      <c r="H259" s="4">
        <v>4.0</v>
      </c>
      <c r="I259" s="5"/>
      <c r="J259" s="4">
        <v>0.0</v>
      </c>
      <c r="K259" s="4">
        <v>446.0</v>
      </c>
      <c r="L259" s="4">
        <v>9895.0</v>
      </c>
      <c r="M259" s="4">
        <v>10450.0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4">
        <v>2021.0</v>
      </c>
      <c r="B260" s="4" t="s">
        <v>62</v>
      </c>
      <c r="C260" s="4">
        <v>5.0</v>
      </c>
      <c r="D260" s="4">
        <v>47.0</v>
      </c>
      <c r="E260" s="4">
        <v>0.0</v>
      </c>
      <c r="F260" s="4">
        <v>0.0</v>
      </c>
      <c r="G260" s="4">
        <v>13.0</v>
      </c>
      <c r="H260" s="4">
        <v>2.0</v>
      </c>
      <c r="I260" s="5"/>
      <c r="J260" s="4">
        <v>0.0</v>
      </c>
      <c r="K260" s="4">
        <v>384.0</v>
      </c>
      <c r="L260" s="4">
        <v>8925.0</v>
      </c>
      <c r="M260" s="4">
        <v>9376.0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4">
        <v>2012.0</v>
      </c>
      <c r="B261" s="4" t="s">
        <v>63</v>
      </c>
      <c r="C261" s="4">
        <v>3771.0</v>
      </c>
      <c r="D261" s="4">
        <v>2275.0</v>
      </c>
      <c r="E261" s="4">
        <v>133.0</v>
      </c>
      <c r="F261" s="4">
        <v>75.0</v>
      </c>
      <c r="G261" s="4">
        <v>113.0</v>
      </c>
      <c r="H261" s="4">
        <v>1474.0</v>
      </c>
      <c r="I261" s="5"/>
      <c r="J261" s="4">
        <v>0.0</v>
      </c>
      <c r="K261" s="4">
        <v>771.0</v>
      </c>
      <c r="L261" s="4">
        <v>58.0</v>
      </c>
      <c r="M261" s="4">
        <v>8670.0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4">
        <v>2013.0</v>
      </c>
      <c r="B262" s="4" t="s">
        <v>63</v>
      </c>
      <c r="C262" s="4">
        <v>284.0</v>
      </c>
      <c r="D262" s="4">
        <v>2674.0</v>
      </c>
      <c r="E262" s="4">
        <v>198.0</v>
      </c>
      <c r="F262" s="4">
        <v>7.0</v>
      </c>
      <c r="G262" s="4">
        <v>114.0</v>
      </c>
      <c r="H262" s="4">
        <v>1637.0</v>
      </c>
      <c r="I262" s="5"/>
      <c r="J262" s="4">
        <v>0.0</v>
      </c>
      <c r="K262" s="4">
        <v>963.0</v>
      </c>
      <c r="L262" s="4">
        <v>35.0</v>
      </c>
      <c r="M262" s="4">
        <v>5913.0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4">
        <v>2014.0</v>
      </c>
      <c r="B263" s="4" t="s">
        <v>63</v>
      </c>
      <c r="C263" s="4">
        <v>599.0</v>
      </c>
      <c r="D263" s="4">
        <v>1124.0</v>
      </c>
      <c r="E263" s="4">
        <v>202.0</v>
      </c>
      <c r="F263" s="4">
        <v>13.0</v>
      </c>
      <c r="G263" s="4">
        <v>137.0</v>
      </c>
      <c r="H263" s="4">
        <v>1320.0</v>
      </c>
      <c r="I263" s="5"/>
      <c r="J263" s="4">
        <v>0.0</v>
      </c>
      <c r="K263" s="4">
        <v>1062.0</v>
      </c>
      <c r="L263" s="4">
        <v>307.0</v>
      </c>
      <c r="M263" s="4">
        <v>4764.0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4">
        <v>2015.0</v>
      </c>
      <c r="B264" s="4" t="s">
        <v>63</v>
      </c>
      <c r="C264" s="4">
        <v>799.0</v>
      </c>
      <c r="D264" s="4">
        <v>401.0</v>
      </c>
      <c r="E264" s="4">
        <v>11.0</v>
      </c>
      <c r="F264" s="4">
        <v>0.0</v>
      </c>
      <c r="G264" s="4">
        <v>12.0</v>
      </c>
      <c r="H264" s="4">
        <v>659.0</v>
      </c>
      <c r="I264" s="5"/>
      <c r="J264" s="4">
        <v>0.0</v>
      </c>
      <c r="K264" s="4">
        <v>207.0</v>
      </c>
      <c r="L264" s="4">
        <v>929.0</v>
      </c>
      <c r="M264" s="4">
        <v>3018.0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4">
        <v>2016.0</v>
      </c>
      <c r="B265" s="4" t="s">
        <v>63</v>
      </c>
      <c r="C265" s="4">
        <v>645.0</v>
      </c>
      <c r="D265" s="4">
        <v>356.0</v>
      </c>
      <c r="E265" s="4">
        <v>0.0</v>
      </c>
      <c r="F265" s="4">
        <v>1.0</v>
      </c>
      <c r="G265" s="4">
        <v>0.0</v>
      </c>
      <c r="H265" s="4">
        <v>788.0</v>
      </c>
      <c r="I265" s="5"/>
      <c r="J265" s="4">
        <v>0.0</v>
      </c>
      <c r="K265" s="4">
        <v>124.0</v>
      </c>
      <c r="L265" s="4">
        <v>10220.0</v>
      </c>
      <c r="M265" s="4">
        <v>12134.0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4">
        <v>2017.0</v>
      </c>
      <c r="B266" s="4" t="s">
        <v>63</v>
      </c>
      <c r="C266" s="4">
        <v>535.0</v>
      </c>
      <c r="D266" s="4">
        <v>168.0</v>
      </c>
      <c r="E266" s="4">
        <v>0.0</v>
      </c>
      <c r="F266" s="4">
        <v>1.0</v>
      </c>
      <c r="G266" s="4">
        <v>0.0</v>
      </c>
      <c r="H266" s="4">
        <v>1716.0</v>
      </c>
      <c r="I266" s="5"/>
      <c r="J266" s="4">
        <v>0.0</v>
      </c>
      <c r="K266" s="4">
        <v>65.0</v>
      </c>
      <c r="L266" s="4">
        <v>0.0</v>
      </c>
      <c r="M266" s="4">
        <v>2484.0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4">
        <v>2018.0</v>
      </c>
      <c r="B267" s="4" t="s">
        <v>63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4">
        <v>2019.0</v>
      </c>
      <c r="B268" s="4" t="s">
        <v>63</v>
      </c>
      <c r="C268" s="4">
        <v>47.0</v>
      </c>
      <c r="D268" s="4">
        <v>30.0</v>
      </c>
      <c r="E268" s="4">
        <v>0.0</v>
      </c>
      <c r="F268" s="4">
        <v>0.0</v>
      </c>
      <c r="G268" s="4">
        <v>0.0</v>
      </c>
      <c r="H268" s="4">
        <v>614.0</v>
      </c>
      <c r="I268" s="5"/>
      <c r="J268" s="4">
        <v>0.0</v>
      </c>
      <c r="K268" s="4">
        <v>244.0</v>
      </c>
      <c r="L268" s="4">
        <v>1016.0</v>
      </c>
      <c r="M268" s="4">
        <v>1950.0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4">
        <v>2020.0</v>
      </c>
      <c r="B269" s="4" t="s">
        <v>63</v>
      </c>
      <c r="C269" s="4">
        <v>38.0</v>
      </c>
      <c r="D269" s="4">
        <v>44.0</v>
      </c>
      <c r="E269" s="4">
        <v>36.0</v>
      </c>
      <c r="F269" s="4">
        <v>0.0</v>
      </c>
      <c r="G269" s="4">
        <v>4.0</v>
      </c>
      <c r="H269" s="4">
        <v>45.0</v>
      </c>
      <c r="I269" s="5"/>
      <c r="J269" s="4">
        <v>0.0</v>
      </c>
      <c r="K269" s="4">
        <v>0.0</v>
      </c>
      <c r="L269" s="4">
        <v>0.0</v>
      </c>
      <c r="M269" s="4">
        <v>167.0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4">
        <v>2021.0</v>
      </c>
      <c r="B270" s="4" t="s">
        <v>63</v>
      </c>
      <c r="C270" s="4">
        <v>23.0</v>
      </c>
      <c r="D270" s="4">
        <v>44.0</v>
      </c>
      <c r="E270" s="4">
        <v>0.0</v>
      </c>
      <c r="F270" s="4">
        <v>0.0</v>
      </c>
      <c r="G270" s="4">
        <v>90.0</v>
      </c>
      <c r="H270" s="4">
        <v>0.0</v>
      </c>
      <c r="I270" s="5"/>
      <c r="J270" s="4">
        <v>0.0</v>
      </c>
      <c r="K270" s="4">
        <v>34.0</v>
      </c>
      <c r="L270" s="4">
        <v>0.0</v>
      </c>
      <c r="M270" s="4">
        <v>191.0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4">
        <v>2012.0</v>
      </c>
      <c r="B271" s="4" t="s">
        <v>64</v>
      </c>
      <c r="C271" s="4">
        <v>844.0</v>
      </c>
      <c r="D271" s="4">
        <v>5458.0</v>
      </c>
      <c r="E271" s="4">
        <v>551.0</v>
      </c>
      <c r="F271" s="4">
        <v>190.0</v>
      </c>
      <c r="G271" s="4">
        <v>324.0</v>
      </c>
      <c r="H271" s="4">
        <v>4374.0</v>
      </c>
      <c r="I271" s="5"/>
      <c r="J271" s="4">
        <v>40.0</v>
      </c>
      <c r="K271" s="4">
        <v>195.0</v>
      </c>
      <c r="L271" s="4">
        <v>37133.0</v>
      </c>
      <c r="M271" s="4">
        <v>49109.0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4">
        <v>2013.0</v>
      </c>
      <c r="B272" s="4" t="s">
        <v>64</v>
      </c>
      <c r="C272" s="4">
        <v>863.0</v>
      </c>
      <c r="D272" s="4">
        <v>5056.0</v>
      </c>
      <c r="E272" s="4">
        <v>815.0</v>
      </c>
      <c r="F272" s="4">
        <v>26.0</v>
      </c>
      <c r="G272" s="4">
        <v>310.0</v>
      </c>
      <c r="H272" s="4">
        <v>3993.0</v>
      </c>
      <c r="I272" s="5"/>
      <c r="J272" s="4">
        <v>6.0</v>
      </c>
      <c r="K272" s="4">
        <v>1038.0</v>
      </c>
      <c r="L272" s="4">
        <v>38153.0</v>
      </c>
      <c r="M272" s="4">
        <v>50261.0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4">
        <v>2014.0</v>
      </c>
      <c r="B273" s="4" t="s">
        <v>64</v>
      </c>
      <c r="C273" s="4">
        <v>798.0</v>
      </c>
      <c r="D273" s="4">
        <v>3075.0</v>
      </c>
      <c r="E273" s="4">
        <v>145.0</v>
      </c>
      <c r="F273" s="4">
        <v>1.0</v>
      </c>
      <c r="G273" s="4">
        <v>425.0</v>
      </c>
      <c r="H273" s="4">
        <v>3807.0</v>
      </c>
      <c r="I273" s="5"/>
      <c r="J273" s="4">
        <v>0.0</v>
      </c>
      <c r="K273" s="4">
        <v>1144.0</v>
      </c>
      <c r="L273" s="4">
        <v>46390.0</v>
      </c>
      <c r="M273" s="4">
        <v>55784.0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4">
        <v>2015.0</v>
      </c>
      <c r="B274" s="4" t="s">
        <v>64</v>
      </c>
      <c r="C274" s="4">
        <v>977.0</v>
      </c>
      <c r="D274" s="4">
        <v>575.0</v>
      </c>
      <c r="E274" s="4">
        <v>24.0</v>
      </c>
      <c r="F274" s="4">
        <v>1.0</v>
      </c>
      <c r="G274" s="4">
        <v>333.0</v>
      </c>
      <c r="H274" s="4">
        <v>2847.0</v>
      </c>
      <c r="I274" s="5"/>
      <c r="J274" s="4">
        <v>0.0</v>
      </c>
      <c r="K274" s="4">
        <v>783.0</v>
      </c>
      <c r="L274" s="4">
        <v>21687.0</v>
      </c>
      <c r="M274" s="4">
        <v>27227.0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4">
        <v>2016.0</v>
      </c>
      <c r="B275" s="4" t="s">
        <v>64</v>
      </c>
      <c r="C275" s="4">
        <v>1174.0</v>
      </c>
      <c r="D275" s="4">
        <v>136.0</v>
      </c>
      <c r="E275" s="4">
        <v>1.0</v>
      </c>
      <c r="F275" s="4">
        <v>2.0</v>
      </c>
      <c r="G275" s="4">
        <v>198.0</v>
      </c>
      <c r="H275" s="4">
        <v>3025.0</v>
      </c>
      <c r="I275" s="5"/>
      <c r="J275" s="4">
        <v>0.0</v>
      </c>
      <c r="K275" s="4">
        <v>377.0</v>
      </c>
      <c r="L275" s="4">
        <v>3797.0</v>
      </c>
      <c r="M275" s="4">
        <v>8712.0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4">
        <v>2017.0</v>
      </c>
      <c r="B276" s="4" t="s">
        <v>64</v>
      </c>
      <c r="C276" s="4">
        <v>876.0</v>
      </c>
      <c r="D276" s="4">
        <v>86.0</v>
      </c>
      <c r="E276" s="4">
        <v>0.0</v>
      </c>
      <c r="F276" s="4">
        <v>2.0</v>
      </c>
      <c r="G276" s="4">
        <v>66.0</v>
      </c>
      <c r="H276" s="4">
        <v>3963.0</v>
      </c>
      <c r="I276" s="5"/>
      <c r="J276" s="4">
        <v>0.0</v>
      </c>
      <c r="K276" s="4">
        <v>565.0</v>
      </c>
      <c r="L276" s="4">
        <v>8846.0</v>
      </c>
      <c r="M276" s="4">
        <v>14406.0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4">
        <v>2018.0</v>
      </c>
      <c r="B277" s="4" t="s">
        <v>64</v>
      </c>
      <c r="C277" s="4">
        <v>70.0</v>
      </c>
      <c r="D277" s="4">
        <v>113.0</v>
      </c>
      <c r="E277" s="4">
        <v>0.0</v>
      </c>
      <c r="F277" s="4">
        <v>0.0</v>
      </c>
      <c r="G277" s="4">
        <v>119.0</v>
      </c>
      <c r="H277" s="4">
        <v>3825.0</v>
      </c>
      <c r="I277" s="5"/>
      <c r="J277" s="4">
        <v>0.0</v>
      </c>
      <c r="K277" s="4">
        <v>746.0</v>
      </c>
      <c r="L277" s="4">
        <v>6232.0</v>
      </c>
      <c r="M277" s="4">
        <v>11104.0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4">
        <v>2019.0</v>
      </c>
      <c r="B278" s="4" t="s">
        <v>64</v>
      </c>
      <c r="C278" s="4">
        <v>64.0</v>
      </c>
      <c r="D278" s="4">
        <v>92.0</v>
      </c>
      <c r="E278" s="4">
        <v>0.0</v>
      </c>
      <c r="F278" s="4">
        <v>0.0</v>
      </c>
      <c r="G278" s="4">
        <v>277.0</v>
      </c>
      <c r="H278" s="4">
        <v>1688.0</v>
      </c>
      <c r="I278" s="5"/>
      <c r="J278" s="4">
        <v>0.0</v>
      </c>
      <c r="K278" s="4">
        <v>811.0</v>
      </c>
      <c r="L278" s="4">
        <v>9426.0</v>
      </c>
      <c r="M278" s="4">
        <v>12357.0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4">
        <v>2020.0</v>
      </c>
      <c r="B279" s="4" t="s">
        <v>64</v>
      </c>
      <c r="C279" s="4">
        <v>16.0</v>
      </c>
      <c r="D279" s="4">
        <v>82.0</v>
      </c>
      <c r="E279" s="4">
        <v>0.0</v>
      </c>
      <c r="F279" s="4">
        <v>0.0</v>
      </c>
      <c r="G279" s="4">
        <v>0.0</v>
      </c>
      <c r="H279" s="4">
        <v>1108.0</v>
      </c>
      <c r="I279" s="5"/>
      <c r="J279" s="4">
        <v>0.0</v>
      </c>
      <c r="K279" s="4">
        <v>448.0</v>
      </c>
      <c r="L279" s="4">
        <v>13074.0</v>
      </c>
      <c r="M279" s="4">
        <v>14728.0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4">
        <v>2021.0</v>
      </c>
      <c r="B280" s="4" t="s">
        <v>64</v>
      </c>
      <c r="C280" s="4">
        <v>2.0</v>
      </c>
      <c r="D280" s="4">
        <v>71.0</v>
      </c>
      <c r="E280" s="4">
        <v>0.0</v>
      </c>
      <c r="F280" s="4">
        <v>0.0</v>
      </c>
      <c r="G280" s="4">
        <v>233.0</v>
      </c>
      <c r="H280" s="4">
        <v>1256.0</v>
      </c>
      <c r="I280" s="5"/>
      <c r="J280" s="4">
        <v>0.0</v>
      </c>
      <c r="K280" s="4">
        <v>168.0</v>
      </c>
      <c r="L280" s="4">
        <v>6158.0</v>
      </c>
      <c r="M280" s="4">
        <v>7888.0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4">
        <v>2009.0</v>
      </c>
      <c r="B281" s="4" t="s">
        <v>60</v>
      </c>
      <c r="C281" s="4">
        <v>12241.0</v>
      </c>
      <c r="D281" s="4">
        <v>10600.0</v>
      </c>
      <c r="E281" s="4">
        <v>4107.0</v>
      </c>
      <c r="F281" s="5"/>
      <c r="G281" s="4">
        <v>1535.0</v>
      </c>
      <c r="H281" s="4">
        <v>6687.0</v>
      </c>
      <c r="I281" s="5"/>
      <c r="J281" s="5"/>
      <c r="K281" s="4">
        <v>1602.0</v>
      </c>
      <c r="L281" s="4">
        <v>1131.0</v>
      </c>
      <c r="M281" s="4">
        <v>47903.0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4">
        <v>2010.0</v>
      </c>
      <c r="B282" s="4" t="s">
        <v>60</v>
      </c>
      <c r="C282" s="4">
        <v>13601.0</v>
      </c>
      <c r="D282" s="4">
        <v>11778.0</v>
      </c>
      <c r="E282" s="4">
        <v>4563.0</v>
      </c>
      <c r="F282" s="5"/>
      <c r="G282" s="4">
        <v>1705.0</v>
      </c>
      <c r="H282" s="4">
        <v>1705.0</v>
      </c>
      <c r="I282" s="5"/>
      <c r="J282" s="5"/>
      <c r="K282" s="4">
        <v>1780.0</v>
      </c>
      <c r="L282" s="4">
        <v>12367.0</v>
      </c>
      <c r="M282" s="4">
        <v>53226.0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4">
        <v>2011.0</v>
      </c>
      <c r="B283" s="4" t="s">
        <v>60</v>
      </c>
      <c r="C283" s="4">
        <v>50373.0</v>
      </c>
      <c r="D283" s="4">
        <v>13056.0</v>
      </c>
      <c r="E283" s="4">
        <v>4054.0</v>
      </c>
      <c r="F283" s="4">
        <v>293.0</v>
      </c>
      <c r="G283" s="4">
        <v>1475.0</v>
      </c>
      <c r="H283" s="4">
        <v>1475.0</v>
      </c>
      <c r="I283" s="5"/>
      <c r="J283" s="5"/>
      <c r="K283" s="4">
        <v>1706.0</v>
      </c>
      <c r="L283" s="4">
        <v>2739.0</v>
      </c>
      <c r="M283" s="4">
        <v>80400.0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4">
        <v>2012.0</v>
      </c>
      <c r="B284" s="4" t="s">
        <v>60</v>
      </c>
      <c r="C284" s="4">
        <v>59460.0</v>
      </c>
      <c r="D284" s="4">
        <v>14661.0</v>
      </c>
      <c r="E284" s="4">
        <v>17620.0</v>
      </c>
      <c r="F284" s="4">
        <v>342.0</v>
      </c>
      <c r="G284" s="4">
        <v>1644.0</v>
      </c>
      <c r="H284" s="4">
        <v>10798.0</v>
      </c>
      <c r="I284" s="5"/>
      <c r="J284" s="5"/>
      <c r="K284" s="4">
        <v>2630.0</v>
      </c>
      <c r="L284" s="4">
        <v>3318.0</v>
      </c>
      <c r="M284" s="4">
        <v>110473.0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4">
        <v>2013.0</v>
      </c>
      <c r="B285" s="4" t="s">
        <v>60</v>
      </c>
      <c r="C285" s="4">
        <v>5299.0</v>
      </c>
      <c r="D285" s="4">
        <v>99605.0</v>
      </c>
      <c r="E285" s="4">
        <v>19840.0</v>
      </c>
      <c r="F285" s="4">
        <v>619.0</v>
      </c>
      <c r="G285" s="4">
        <v>16373.0</v>
      </c>
      <c r="H285" s="4">
        <v>12010.0</v>
      </c>
      <c r="I285" s="5"/>
      <c r="J285" s="5"/>
      <c r="K285" s="4">
        <v>30898.0</v>
      </c>
      <c r="L285" s="4">
        <v>3915.0</v>
      </c>
      <c r="M285" s="4">
        <v>191559.0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4">
        <v>2014.0</v>
      </c>
      <c r="B286" s="4" t="s">
        <v>60</v>
      </c>
      <c r="C286" s="4">
        <v>3846.0</v>
      </c>
      <c r="D286" s="4">
        <v>357.0</v>
      </c>
      <c r="E286" s="4">
        <v>803.0</v>
      </c>
      <c r="F286" s="4">
        <v>3.0</v>
      </c>
      <c r="G286" s="4">
        <v>3417.0</v>
      </c>
      <c r="H286" s="4">
        <v>11313.0</v>
      </c>
      <c r="I286" s="5"/>
      <c r="J286" s="5"/>
      <c r="K286" s="4">
        <v>2399.0</v>
      </c>
      <c r="L286" s="4">
        <v>452986.0</v>
      </c>
      <c r="M286" s="4">
        <v>475124.0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4">
        <v>2015.0</v>
      </c>
      <c r="B287" s="4" t="s">
        <v>60</v>
      </c>
      <c r="C287" s="4">
        <v>2502.0</v>
      </c>
      <c r="D287" s="4">
        <v>325.0</v>
      </c>
      <c r="E287" s="4">
        <v>3.0</v>
      </c>
      <c r="F287" s="4">
        <v>3.0</v>
      </c>
      <c r="G287" s="4">
        <v>1778.0</v>
      </c>
      <c r="H287" s="4">
        <v>7746.0</v>
      </c>
      <c r="I287" s="5"/>
      <c r="J287" s="5"/>
      <c r="K287" s="4">
        <v>1092.0</v>
      </c>
      <c r="L287" s="4">
        <v>4085.0</v>
      </c>
      <c r="M287" s="4">
        <v>17534.0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4">
        <v>2016.0</v>
      </c>
      <c r="B288" s="4" t="s">
        <v>60</v>
      </c>
      <c r="C288" s="4">
        <v>2173.0</v>
      </c>
      <c r="D288" s="4">
        <v>277.0</v>
      </c>
      <c r="E288" s="4">
        <v>3.0</v>
      </c>
      <c r="F288" s="4">
        <v>5.0</v>
      </c>
      <c r="G288" s="4">
        <v>1204.0</v>
      </c>
      <c r="H288" s="4">
        <v>8549.0</v>
      </c>
      <c r="I288" s="5"/>
      <c r="J288" s="5"/>
      <c r="K288" s="4">
        <v>85.0</v>
      </c>
      <c r="L288" s="4">
        <v>18.0</v>
      </c>
      <c r="M288" s="4">
        <v>12315.0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4">
        <v>2017.0</v>
      </c>
      <c r="B289" s="4" t="s">
        <v>60</v>
      </c>
      <c r="C289" s="4">
        <v>1973.72</v>
      </c>
      <c r="D289" s="4">
        <v>244.56</v>
      </c>
      <c r="E289" s="4">
        <v>1.06</v>
      </c>
      <c r="F289" s="4">
        <v>4.09</v>
      </c>
      <c r="G289" s="4">
        <v>1183.34</v>
      </c>
      <c r="H289" s="4">
        <v>12087.35</v>
      </c>
      <c r="I289" s="5"/>
      <c r="J289" s="5"/>
      <c r="K289" s="4">
        <v>71.0</v>
      </c>
      <c r="L289" s="4">
        <v>14060.0</v>
      </c>
      <c r="M289" s="4">
        <v>29626.0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4">
        <v>2018.0</v>
      </c>
      <c r="B290" s="4" t="s">
        <v>60</v>
      </c>
      <c r="C290" s="4">
        <v>565.0</v>
      </c>
      <c r="D290" s="4">
        <v>21.0</v>
      </c>
      <c r="E290" s="4">
        <v>5.0</v>
      </c>
      <c r="F290" s="5"/>
      <c r="G290" s="4">
        <v>96.0</v>
      </c>
      <c r="H290" s="4">
        <v>9453.0</v>
      </c>
      <c r="I290" s="5"/>
      <c r="J290" s="5"/>
      <c r="K290" s="4">
        <v>361.0</v>
      </c>
      <c r="L290" s="5"/>
      <c r="M290" s="4">
        <v>10499.0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4">
        <v>2019.0</v>
      </c>
      <c r="B291" s="4" t="s">
        <v>60</v>
      </c>
      <c r="C291" s="4">
        <v>109.44</v>
      </c>
      <c r="D291" s="4">
        <v>52.2</v>
      </c>
      <c r="E291" s="4">
        <v>0.12</v>
      </c>
      <c r="F291" s="5"/>
      <c r="G291" s="4">
        <v>1059.38</v>
      </c>
      <c r="H291" s="4">
        <v>2003.14</v>
      </c>
      <c r="I291" s="5"/>
      <c r="J291" s="5"/>
      <c r="K291" s="4">
        <v>175.36</v>
      </c>
      <c r="L291" s="4">
        <v>0.45</v>
      </c>
      <c r="M291" s="4">
        <v>3400.087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4">
        <v>2020.0</v>
      </c>
      <c r="B292" s="4" t="s">
        <v>60</v>
      </c>
      <c r="C292" s="4">
        <v>15.1</v>
      </c>
      <c r="D292" s="4">
        <v>130.3</v>
      </c>
      <c r="E292" s="4">
        <v>3.78</v>
      </c>
      <c r="F292" s="5"/>
      <c r="G292" s="4">
        <v>990.46</v>
      </c>
      <c r="H292" s="4">
        <v>6.92</v>
      </c>
      <c r="I292" s="5"/>
      <c r="J292" s="5"/>
      <c r="K292" s="4">
        <v>25.08</v>
      </c>
      <c r="L292" s="5"/>
      <c r="M292" s="4">
        <v>1156.538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4">
        <v>2021.0</v>
      </c>
      <c r="B293" s="4" t="s">
        <v>60</v>
      </c>
      <c r="C293" s="4">
        <v>2.32</v>
      </c>
      <c r="D293" s="4">
        <v>16.87</v>
      </c>
      <c r="E293" s="4">
        <v>0.33</v>
      </c>
      <c r="F293" s="5"/>
      <c r="G293" s="4">
        <v>1287.69</v>
      </c>
      <c r="H293" s="4">
        <v>106.38</v>
      </c>
      <c r="I293" s="5"/>
      <c r="J293" s="5"/>
      <c r="K293" s="4">
        <v>13.73</v>
      </c>
      <c r="L293" s="4">
        <v>724.79</v>
      </c>
      <c r="M293" s="4">
        <v>2149.794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4">
        <v>2012.0</v>
      </c>
      <c r="B294" s="4" t="s">
        <v>45</v>
      </c>
      <c r="C294" s="4">
        <v>3432.0</v>
      </c>
      <c r="D294" s="4">
        <v>8504.0</v>
      </c>
      <c r="E294" s="4">
        <v>1217.0</v>
      </c>
      <c r="F294" s="4">
        <v>671.0</v>
      </c>
      <c r="G294" s="4">
        <v>2371.0</v>
      </c>
      <c r="H294" s="4">
        <v>7130.0</v>
      </c>
      <c r="I294" s="5"/>
      <c r="J294" s="4">
        <v>0.0</v>
      </c>
      <c r="K294" s="4">
        <v>3183.0</v>
      </c>
      <c r="L294" s="4">
        <v>64197.0</v>
      </c>
      <c r="M294" s="4">
        <v>90704.0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4">
        <v>2013.0</v>
      </c>
      <c r="B295" s="4" t="s">
        <v>45</v>
      </c>
      <c r="C295" s="4">
        <v>9481.0</v>
      </c>
      <c r="D295" s="4">
        <v>6460.0</v>
      </c>
      <c r="E295" s="4">
        <v>1133.0</v>
      </c>
      <c r="F295" s="4">
        <v>135.0</v>
      </c>
      <c r="G295" s="4">
        <v>2002.0</v>
      </c>
      <c r="H295" s="4">
        <v>7778.0</v>
      </c>
      <c r="I295" s="5"/>
      <c r="J295" s="4">
        <v>0.0</v>
      </c>
      <c r="K295" s="4">
        <v>3103.0</v>
      </c>
      <c r="L295" s="4">
        <v>39323.0</v>
      </c>
      <c r="M295" s="4">
        <v>69414.0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4">
        <v>2014.0</v>
      </c>
      <c r="B296" s="4" t="s">
        <v>45</v>
      </c>
      <c r="C296" s="4">
        <v>5289.0</v>
      </c>
      <c r="D296" s="4">
        <v>266.0</v>
      </c>
      <c r="E296" s="4">
        <v>62.0</v>
      </c>
      <c r="F296" s="4">
        <v>18.0</v>
      </c>
      <c r="G296" s="4">
        <v>1826.0</v>
      </c>
      <c r="H296" s="4">
        <v>8130.0</v>
      </c>
      <c r="I296" s="5"/>
      <c r="J296" s="4">
        <v>0.0</v>
      </c>
      <c r="K296" s="4">
        <v>3024.0</v>
      </c>
      <c r="L296" s="4">
        <v>58460.0</v>
      </c>
      <c r="M296" s="4">
        <v>79460.0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4">
        <v>2015.0</v>
      </c>
      <c r="B297" s="4" t="s">
        <v>45</v>
      </c>
      <c r="C297" s="4">
        <v>3597.0</v>
      </c>
      <c r="D297" s="4">
        <v>179.0</v>
      </c>
      <c r="E297" s="4">
        <v>631.0</v>
      </c>
      <c r="F297" s="4">
        <v>0.0</v>
      </c>
      <c r="G297" s="4">
        <v>1793.0</v>
      </c>
      <c r="H297" s="4">
        <v>8713.0</v>
      </c>
      <c r="I297" s="5"/>
      <c r="J297" s="4">
        <v>7.0</v>
      </c>
      <c r="K297" s="4">
        <v>1470.0</v>
      </c>
      <c r="L297" s="4">
        <v>46883.0</v>
      </c>
      <c r="M297" s="4">
        <v>64269.0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4">
        <v>2016.0</v>
      </c>
      <c r="B298" s="4" t="s">
        <v>45</v>
      </c>
      <c r="C298" s="4">
        <v>3366.0</v>
      </c>
      <c r="D298" s="4">
        <v>157.0</v>
      </c>
      <c r="E298" s="4">
        <v>6.0</v>
      </c>
      <c r="F298" s="4">
        <v>0.0</v>
      </c>
      <c r="G298" s="4">
        <v>1793.0</v>
      </c>
      <c r="H298" s="4">
        <v>9340.0</v>
      </c>
      <c r="I298" s="4">
        <v>0.0</v>
      </c>
      <c r="J298" s="4">
        <v>19.0</v>
      </c>
      <c r="K298" s="4">
        <v>491.0</v>
      </c>
      <c r="L298" s="4">
        <v>39937.0</v>
      </c>
      <c r="M298" s="4">
        <v>55108.0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4">
        <v>2017.0</v>
      </c>
      <c r="B299" s="4" t="s">
        <v>45</v>
      </c>
      <c r="C299" s="4">
        <v>1737.0</v>
      </c>
      <c r="D299" s="4">
        <v>137.0</v>
      </c>
      <c r="E299" s="4">
        <v>0.0</v>
      </c>
      <c r="F299" s="4">
        <v>0.0</v>
      </c>
      <c r="G299" s="4">
        <v>413.0</v>
      </c>
      <c r="H299" s="4">
        <v>11766.0</v>
      </c>
      <c r="I299" s="4">
        <v>0.0</v>
      </c>
      <c r="J299" s="4">
        <v>3.0</v>
      </c>
      <c r="K299" s="4">
        <v>186.0</v>
      </c>
      <c r="L299" s="4">
        <v>46262.0</v>
      </c>
      <c r="M299" s="4">
        <v>60504.38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4">
        <v>2018.0</v>
      </c>
      <c r="B300" s="4" t="s">
        <v>45</v>
      </c>
      <c r="C300" s="4">
        <v>1090.0</v>
      </c>
      <c r="D300" s="4">
        <v>130.0</v>
      </c>
      <c r="E300" s="4">
        <v>0.0</v>
      </c>
      <c r="F300" s="4">
        <v>0.0</v>
      </c>
      <c r="G300" s="4">
        <v>1.0</v>
      </c>
      <c r="H300" s="4">
        <v>7600.0</v>
      </c>
      <c r="I300" s="4">
        <v>0.0</v>
      </c>
      <c r="J300" s="4">
        <v>0.0</v>
      </c>
      <c r="K300" s="4">
        <v>43.0</v>
      </c>
      <c r="L300" s="4">
        <v>32212.0</v>
      </c>
      <c r="M300" s="4">
        <v>41076.4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4">
        <v>2019.0</v>
      </c>
      <c r="B301" s="4" t="s">
        <v>45</v>
      </c>
      <c r="C301" s="4">
        <v>787.0</v>
      </c>
      <c r="D301" s="4">
        <v>216.0</v>
      </c>
      <c r="E301" s="4">
        <v>0.0</v>
      </c>
      <c r="F301" s="4">
        <v>0.0</v>
      </c>
      <c r="G301" s="4">
        <v>0.0</v>
      </c>
      <c r="H301" s="4">
        <v>2921.0</v>
      </c>
      <c r="I301" s="4">
        <v>0.0</v>
      </c>
      <c r="J301" s="4">
        <v>0.0</v>
      </c>
      <c r="K301" s="4">
        <v>40.0</v>
      </c>
      <c r="L301" s="4">
        <v>5167.0</v>
      </c>
      <c r="M301" s="4">
        <v>9132.0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4">
        <v>2020.0</v>
      </c>
      <c r="B302" s="4" t="s">
        <v>45</v>
      </c>
      <c r="C302" s="4">
        <v>12.0</v>
      </c>
      <c r="D302" s="4">
        <v>109.0</v>
      </c>
      <c r="E302" s="4">
        <v>0.0</v>
      </c>
      <c r="F302" s="4">
        <v>0.0</v>
      </c>
      <c r="G302" s="4">
        <v>0.0</v>
      </c>
      <c r="H302" s="4">
        <v>876.0</v>
      </c>
      <c r="I302" s="4">
        <v>20.0</v>
      </c>
      <c r="J302" s="4">
        <v>0.0</v>
      </c>
      <c r="K302" s="4">
        <v>17.0</v>
      </c>
      <c r="L302" s="4">
        <v>134776.0</v>
      </c>
      <c r="M302" s="4">
        <v>135810.0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4">
        <v>2021.0</v>
      </c>
      <c r="B303" s="4" t="s">
        <v>45</v>
      </c>
      <c r="C303" s="4">
        <v>2.0</v>
      </c>
      <c r="D303" s="4">
        <v>183.0</v>
      </c>
      <c r="E303" s="4">
        <v>0.0</v>
      </c>
      <c r="F303" s="4">
        <v>0.0</v>
      </c>
      <c r="G303" s="4">
        <v>0.0</v>
      </c>
      <c r="H303" s="4">
        <v>823.0</v>
      </c>
      <c r="I303" s="4">
        <v>7.0</v>
      </c>
      <c r="J303" s="4">
        <v>0.0</v>
      </c>
      <c r="K303" s="4">
        <v>12.0</v>
      </c>
      <c r="L303" s="4">
        <v>28010.0</v>
      </c>
      <c r="M303" s="4">
        <v>29037.0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4">
        <v>2012.0</v>
      </c>
      <c r="B304" s="4" t="s">
        <v>43</v>
      </c>
      <c r="C304" s="4">
        <v>3747.33</v>
      </c>
      <c r="D304" s="4">
        <v>10096.14</v>
      </c>
      <c r="E304" s="4">
        <v>916.61</v>
      </c>
      <c r="F304" s="4">
        <v>292.13</v>
      </c>
      <c r="G304" s="4">
        <v>1464.54</v>
      </c>
      <c r="H304" s="4">
        <v>5625.0</v>
      </c>
      <c r="I304" s="5"/>
      <c r="J304" s="4">
        <v>30.0</v>
      </c>
      <c r="K304" s="4">
        <v>3472.0</v>
      </c>
      <c r="L304" s="5"/>
      <c r="M304" s="4">
        <v>25644.0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4">
        <v>2013.0</v>
      </c>
      <c r="B305" s="4" t="s">
        <v>43</v>
      </c>
      <c r="C305" s="4">
        <v>2964.65</v>
      </c>
      <c r="D305" s="4">
        <v>8572.7</v>
      </c>
      <c r="E305" s="4">
        <v>1142.81</v>
      </c>
      <c r="F305" s="4">
        <v>113.59</v>
      </c>
      <c r="G305" s="4">
        <v>1490.24</v>
      </c>
      <c r="H305" s="4">
        <v>4844.53</v>
      </c>
      <c r="I305" s="5"/>
      <c r="J305" s="4">
        <v>47.16</v>
      </c>
      <c r="K305" s="4">
        <v>606.8</v>
      </c>
      <c r="L305" s="4">
        <v>219.0</v>
      </c>
      <c r="M305" s="4">
        <v>20002.0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4">
        <v>2014.0</v>
      </c>
      <c r="B306" s="4" t="s">
        <v>43</v>
      </c>
      <c r="C306" s="4">
        <v>2090.29</v>
      </c>
      <c r="D306" s="4">
        <v>4200.41</v>
      </c>
      <c r="E306" s="4">
        <v>1087.68</v>
      </c>
      <c r="F306" s="4">
        <v>76.29</v>
      </c>
      <c r="G306" s="4">
        <v>1997.4</v>
      </c>
      <c r="H306" s="4">
        <v>4783.88</v>
      </c>
      <c r="I306" s="5"/>
      <c r="J306" s="4">
        <v>9.04</v>
      </c>
      <c r="K306" s="4">
        <v>3884.76</v>
      </c>
      <c r="L306" s="5"/>
      <c r="M306" s="4">
        <v>18130.0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4">
        <v>2015.0</v>
      </c>
      <c r="B307" s="4" t="s">
        <v>43</v>
      </c>
      <c r="C307" s="4">
        <v>2073.55</v>
      </c>
      <c r="D307" s="4">
        <v>669.35</v>
      </c>
      <c r="E307" s="4">
        <v>688.38</v>
      </c>
      <c r="F307" s="4">
        <v>11.4</v>
      </c>
      <c r="G307" s="4">
        <v>979.8</v>
      </c>
      <c r="H307" s="4">
        <v>3819.51</v>
      </c>
      <c r="I307" s="5"/>
      <c r="J307" s="4">
        <v>11.35</v>
      </c>
      <c r="K307" s="4">
        <v>2159.49</v>
      </c>
      <c r="L307" s="5"/>
      <c r="M307" s="4">
        <v>10413.0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4">
        <v>2016.0</v>
      </c>
      <c r="B308" s="4" t="s">
        <v>43</v>
      </c>
      <c r="C308" s="4">
        <v>2103.09</v>
      </c>
      <c r="D308" s="4">
        <v>457.74</v>
      </c>
      <c r="E308" s="4">
        <v>59.86</v>
      </c>
      <c r="F308" s="4">
        <v>2.76</v>
      </c>
      <c r="G308" s="4">
        <v>801.49</v>
      </c>
      <c r="H308" s="4">
        <v>4348.89</v>
      </c>
      <c r="I308" s="5"/>
      <c r="J308" s="4">
        <v>7.72</v>
      </c>
      <c r="K308" s="4">
        <v>301.81</v>
      </c>
      <c r="L308" s="5"/>
      <c r="M308" s="4">
        <v>8083.0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4">
        <v>2019.0</v>
      </c>
      <c r="B309" s="4" t="s">
        <v>43</v>
      </c>
      <c r="C309" s="4">
        <v>225.0</v>
      </c>
      <c r="D309" s="4">
        <v>86.75</v>
      </c>
      <c r="E309" s="5"/>
      <c r="F309" s="5"/>
      <c r="G309" s="4">
        <v>57.0</v>
      </c>
      <c r="H309" s="4">
        <v>1568.0</v>
      </c>
      <c r="I309" s="5"/>
      <c r="J309" s="4">
        <v>15.0</v>
      </c>
      <c r="K309" s="4">
        <v>1.94</v>
      </c>
      <c r="L309" s="5"/>
      <c r="M309" s="4">
        <v>1953.0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4">
        <v>2020.0</v>
      </c>
      <c r="B310" s="4" t="s">
        <v>43</v>
      </c>
      <c r="C310" s="4">
        <v>24.0</v>
      </c>
      <c r="D310" s="4">
        <v>78.0</v>
      </c>
      <c r="E310" s="4">
        <v>0.54</v>
      </c>
      <c r="F310" s="5"/>
      <c r="G310" s="4">
        <v>19.0</v>
      </c>
      <c r="H310" s="5"/>
      <c r="I310" s="5"/>
      <c r="J310" s="5"/>
      <c r="K310" s="4">
        <v>3.0</v>
      </c>
      <c r="L310" s="5"/>
      <c r="M310" s="4">
        <v>123.0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4">
        <v>2021.0</v>
      </c>
      <c r="B311" s="4" t="s">
        <v>43</v>
      </c>
      <c r="C311" s="4">
        <v>17.9</v>
      </c>
      <c r="D311" s="4">
        <v>58.19</v>
      </c>
      <c r="E311" s="4">
        <v>0.41</v>
      </c>
      <c r="F311" s="5"/>
      <c r="G311" s="4">
        <v>14.15</v>
      </c>
      <c r="H311" s="5"/>
      <c r="I311" s="5"/>
      <c r="J311" s="5"/>
      <c r="K311" s="4">
        <v>1.95</v>
      </c>
      <c r="L311" s="5"/>
      <c r="M311" s="4">
        <v>93.0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4">
        <v>2012.0</v>
      </c>
      <c r="B312" s="4" t="s">
        <v>34</v>
      </c>
      <c r="C312" s="4">
        <v>11092.0</v>
      </c>
      <c r="D312" s="4">
        <v>9221.0</v>
      </c>
      <c r="E312" s="4">
        <v>1249.0</v>
      </c>
      <c r="F312" s="4">
        <v>297.0</v>
      </c>
      <c r="G312" s="4">
        <v>1785.0</v>
      </c>
      <c r="H312" s="4">
        <v>10810.0</v>
      </c>
      <c r="I312" s="5"/>
      <c r="J312" s="4">
        <v>49.0</v>
      </c>
      <c r="K312" s="4">
        <v>1606.0</v>
      </c>
      <c r="L312" s="4">
        <v>0.0</v>
      </c>
      <c r="M312" s="4">
        <v>36109.0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4">
        <v>2013.0</v>
      </c>
      <c r="B313" s="4" t="s">
        <v>34</v>
      </c>
      <c r="C313" s="4">
        <v>234911.0</v>
      </c>
      <c r="D313" s="4">
        <v>9996.0</v>
      </c>
      <c r="E313" s="4">
        <v>1188.0</v>
      </c>
      <c r="F313" s="4">
        <v>10.0</v>
      </c>
      <c r="G313" s="4">
        <v>2443.0</v>
      </c>
      <c r="H313" s="4">
        <v>11424.0</v>
      </c>
      <c r="I313" s="5"/>
      <c r="J313" s="4">
        <v>14.0</v>
      </c>
      <c r="K313" s="4">
        <v>1295.0</v>
      </c>
      <c r="L313" s="4">
        <v>5231.0</v>
      </c>
      <c r="M313" s="4">
        <v>266512.0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4">
        <v>2014.0</v>
      </c>
      <c r="B314" s="4" t="s">
        <v>34</v>
      </c>
      <c r="C314" s="4">
        <v>82419.0</v>
      </c>
      <c r="D314" s="4">
        <v>5786.0</v>
      </c>
      <c r="E314" s="4">
        <v>235.0</v>
      </c>
      <c r="F314" s="4">
        <v>11.0</v>
      </c>
      <c r="G314" s="4">
        <v>2039.0</v>
      </c>
      <c r="H314" s="4">
        <v>9576.0</v>
      </c>
      <c r="I314" s="5"/>
      <c r="J314" s="4">
        <v>7.0</v>
      </c>
      <c r="K314" s="4">
        <v>4705.0</v>
      </c>
      <c r="L314" s="4">
        <v>0.0</v>
      </c>
      <c r="M314" s="4">
        <v>104779.0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4">
        <v>2015.0</v>
      </c>
      <c r="B315" s="4" t="s">
        <v>34</v>
      </c>
      <c r="C315" s="4">
        <v>8366.0</v>
      </c>
      <c r="D315" s="4">
        <v>2458.0</v>
      </c>
      <c r="E315" s="4">
        <v>79.0</v>
      </c>
      <c r="F315" s="4">
        <v>5.0</v>
      </c>
      <c r="G315" s="4">
        <v>1505.0</v>
      </c>
      <c r="H315" s="4">
        <v>5166.0</v>
      </c>
      <c r="I315" s="5"/>
      <c r="J315" s="4">
        <v>10.0</v>
      </c>
      <c r="K315" s="4">
        <v>3766.0</v>
      </c>
      <c r="L315" s="4">
        <v>0.0</v>
      </c>
      <c r="M315" s="4">
        <v>21355.0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4">
        <v>2016.0</v>
      </c>
      <c r="B316" s="4" t="s">
        <v>34</v>
      </c>
      <c r="C316" s="4">
        <v>6849.0</v>
      </c>
      <c r="D316" s="4">
        <v>622.0</v>
      </c>
      <c r="E316" s="4">
        <v>2.0</v>
      </c>
      <c r="F316" s="4">
        <v>6.0</v>
      </c>
      <c r="G316" s="4">
        <v>174.0</v>
      </c>
      <c r="H316" s="4">
        <v>6668.0</v>
      </c>
      <c r="I316" s="5"/>
      <c r="J316" s="4">
        <v>14.0</v>
      </c>
      <c r="K316" s="4">
        <v>3733.0</v>
      </c>
      <c r="L316" s="4">
        <v>0.0</v>
      </c>
      <c r="M316" s="4">
        <v>18069.0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4">
        <v>2017.0</v>
      </c>
      <c r="B317" s="4" t="s">
        <v>34</v>
      </c>
      <c r="C317" s="4">
        <v>4015.0</v>
      </c>
      <c r="D317" s="4">
        <v>436.0</v>
      </c>
      <c r="E317" s="4">
        <v>0.0</v>
      </c>
      <c r="F317" s="4">
        <v>5.0</v>
      </c>
      <c r="G317" s="4">
        <v>63.0</v>
      </c>
      <c r="H317" s="4">
        <v>6016.0</v>
      </c>
      <c r="I317" s="5"/>
      <c r="J317" s="4">
        <v>8.0</v>
      </c>
      <c r="K317" s="4">
        <v>517.0</v>
      </c>
      <c r="L317" s="4">
        <v>0.0</v>
      </c>
      <c r="M317" s="4">
        <v>11060.0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4">
        <v>2018.0</v>
      </c>
      <c r="B318" s="4" t="s">
        <v>34</v>
      </c>
      <c r="C318" s="4">
        <v>2793.0</v>
      </c>
      <c r="D318" s="4">
        <v>590.0</v>
      </c>
      <c r="E318" s="4">
        <v>1.0</v>
      </c>
      <c r="F318" s="4">
        <v>1.0</v>
      </c>
      <c r="G318" s="4">
        <v>77.0</v>
      </c>
      <c r="H318" s="4">
        <v>4439.0</v>
      </c>
      <c r="I318" s="5"/>
      <c r="J318" s="4">
        <v>6.0</v>
      </c>
      <c r="K318" s="4">
        <v>101.0</v>
      </c>
      <c r="L318" s="4">
        <v>0.0</v>
      </c>
      <c r="M318" s="4">
        <v>8008.0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4">
        <v>2019.0</v>
      </c>
      <c r="B319" s="4" t="s">
        <v>34</v>
      </c>
      <c r="C319" s="4">
        <v>574.0</v>
      </c>
      <c r="D319" s="4">
        <v>551.0</v>
      </c>
      <c r="E319" s="4">
        <v>0.0</v>
      </c>
      <c r="F319" s="4">
        <v>0.0</v>
      </c>
      <c r="G319" s="4">
        <v>54.0</v>
      </c>
      <c r="H319" s="4">
        <v>1378.0</v>
      </c>
      <c r="I319" s="5"/>
      <c r="J319" s="4">
        <v>22.0</v>
      </c>
      <c r="K319" s="4">
        <v>1102.0</v>
      </c>
      <c r="L319" s="4">
        <v>0.0</v>
      </c>
      <c r="M319" s="4">
        <v>3681.0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4">
        <v>2020.0</v>
      </c>
      <c r="B320" s="4" t="s">
        <v>34</v>
      </c>
      <c r="C320" s="4">
        <v>339.0</v>
      </c>
      <c r="D320" s="4">
        <v>369.0</v>
      </c>
      <c r="E320" s="4">
        <v>1.0</v>
      </c>
      <c r="F320" s="4">
        <v>0.0</v>
      </c>
      <c r="G320" s="4">
        <v>30.0</v>
      </c>
      <c r="H320" s="4">
        <v>46.0</v>
      </c>
      <c r="I320" s="5"/>
      <c r="J320" s="4">
        <v>0.0</v>
      </c>
      <c r="K320" s="4">
        <v>173.0</v>
      </c>
      <c r="L320" s="4">
        <v>0.0</v>
      </c>
      <c r="M320" s="4">
        <v>957.0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4">
        <v>2021.0</v>
      </c>
      <c r="B321" s="4" t="s">
        <v>34</v>
      </c>
      <c r="C321" s="4">
        <v>163.0</v>
      </c>
      <c r="D321" s="4">
        <v>353.0</v>
      </c>
      <c r="E321" s="4">
        <v>0.0</v>
      </c>
      <c r="F321" s="4">
        <v>0.0</v>
      </c>
      <c r="G321" s="4">
        <v>57.0</v>
      </c>
      <c r="H321" s="4">
        <v>0.0</v>
      </c>
      <c r="I321" s="5"/>
      <c r="J321" s="4">
        <v>0.0</v>
      </c>
      <c r="K321" s="4">
        <v>150.0</v>
      </c>
      <c r="L321" s="4">
        <v>0.0</v>
      </c>
      <c r="M321" s="4">
        <v>724.0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4">
        <v>2011.0</v>
      </c>
      <c r="B322" s="4" t="s">
        <v>54</v>
      </c>
      <c r="C322" s="4">
        <v>31181.0</v>
      </c>
      <c r="D322" s="4">
        <v>76733.0</v>
      </c>
      <c r="E322" s="4">
        <v>86239.0</v>
      </c>
      <c r="F322" s="4">
        <v>2502.0</v>
      </c>
      <c r="G322" s="4">
        <v>21566.0</v>
      </c>
      <c r="H322" s="4">
        <v>68003.0</v>
      </c>
      <c r="I322" s="5"/>
      <c r="J322" s="4">
        <v>325.0</v>
      </c>
      <c r="K322" s="4">
        <v>14990.0</v>
      </c>
      <c r="L322" s="4">
        <v>825.0</v>
      </c>
      <c r="M322" s="4">
        <v>302364.0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4">
        <v>2012.0</v>
      </c>
      <c r="B323" s="4" t="s">
        <v>54</v>
      </c>
      <c r="C323" s="4">
        <v>16878.0</v>
      </c>
      <c r="D323" s="4">
        <v>67089.0</v>
      </c>
      <c r="E323" s="4">
        <v>12384.0</v>
      </c>
      <c r="F323" s="4">
        <v>2884.0</v>
      </c>
      <c r="G323" s="4">
        <v>24850.0</v>
      </c>
      <c r="H323" s="4">
        <v>82844.0</v>
      </c>
      <c r="I323" s="5"/>
      <c r="J323" s="4">
        <v>536.0</v>
      </c>
      <c r="K323" s="4">
        <v>20782.0</v>
      </c>
      <c r="L323" s="4">
        <v>883.0</v>
      </c>
      <c r="M323" s="4">
        <v>229131.0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4">
        <v>2013.0</v>
      </c>
      <c r="B324" s="4" t="s">
        <v>54</v>
      </c>
      <c r="C324" s="4">
        <v>17421.0</v>
      </c>
      <c r="D324" s="4">
        <v>49169.0</v>
      </c>
      <c r="E324" s="4">
        <v>10273.0</v>
      </c>
      <c r="F324" s="4">
        <v>1533.0</v>
      </c>
      <c r="G324" s="4">
        <v>24684.0</v>
      </c>
      <c r="H324" s="4">
        <v>82139.0</v>
      </c>
      <c r="I324" s="5"/>
      <c r="J324" s="5"/>
      <c r="K324" s="4">
        <v>17902.0</v>
      </c>
      <c r="L324" s="4">
        <v>1018.0</v>
      </c>
      <c r="M324" s="4">
        <v>204140.0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4">
        <v>2014.0</v>
      </c>
      <c r="B325" s="4" t="s">
        <v>54</v>
      </c>
      <c r="C325" s="4">
        <v>21164.0</v>
      </c>
      <c r="D325" s="4">
        <v>5633.0</v>
      </c>
      <c r="E325" s="4">
        <v>2622.0</v>
      </c>
      <c r="F325" s="4">
        <v>937.0</v>
      </c>
      <c r="G325" s="4">
        <v>29813.0</v>
      </c>
      <c r="H325" s="4">
        <v>58607.0</v>
      </c>
      <c r="I325" s="5"/>
      <c r="J325" s="5"/>
      <c r="K325" s="4">
        <v>25893.0</v>
      </c>
      <c r="L325" s="4">
        <v>954.0</v>
      </c>
      <c r="M325" s="4">
        <v>145623.0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4">
        <v>2015.0</v>
      </c>
      <c r="B326" s="4" t="s">
        <v>54</v>
      </c>
      <c r="C326" s="4">
        <v>20317.0</v>
      </c>
      <c r="D326" s="4">
        <v>4173.0</v>
      </c>
      <c r="E326" s="4">
        <v>500.0</v>
      </c>
      <c r="F326" s="4">
        <v>170.0</v>
      </c>
      <c r="G326" s="4">
        <v>102509.0</v>
      </c>
      <c r="H326" s="4">
        <v>30421.0</v>
      </c>
      <c r="I326" s="5"/>
      <c r="J326" s="5"/>
      <c r="K326" s="4">
        <v>6548.0</v>
      </c>
      <c r="L326" s="4">
        <v>339.0</v>
      </c>
      <c r="M326" s="4">
        <v>164977.0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4">
        <v>2016.0</v>
      </c>
      <c r="B327" s="4" t="s">
        <v>54</v>
      </c>
      <c r="C327" s="4">
        <v>19906.0</v>
      </c>
      <c r="D327" s="4">
        <v>2423.0</v>
      </c>
      <c r="E327" s="4">
        <v>0.0</v>
      </c>
      <c r="F327" s="4">
        <v>181.0</v>
      </c>
      <c r="G327" s="4">
        <v>23411.0</v>
      </c>
      <c r="H327" s="4">
        <v>42005.0</v>
      </c>
      <c r="I327" s="5"/>
      <c r="J327" s="5"/>
      <c r="K327" s="4">
        <v>4716.0</v>
      </c>
      <c r="L327" s="4">
        <v>46.0</v>
      </c>
      <c r="M327" s="4">
        <v>92687.0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4">
        <v>2017.0</v>
      </c>
      <c r="B328" s="4" t="s">
        <v>54</v>
      </c>
      <c r="C328" s="4">
        <v>6660.0</v>
      </c>
      <c r="D328" s="4">
        <v>1825.0</v>
      </c>
      <c r="E328" s="4">
        <v>0.0</v>
      </c>
      <c r="F328" s="4">
        <v>164.0</v>
      </c>
      <c r="G328" s="4">
        <v>4219.0</v>
      </c>
      <c r="H328" s="4">
        <v>45449.0</v>
      </c>
      <c r="I328" s="5"/>
      <c r="J328" s="5"/>
      <c r="K328" s="4">
        <v>8148.0</v>
      </c>
      <c r="L328" s="4">
        <v>3.0</v>
      </c>
      <c r="M328" s="4">
        <v>66469.0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4">
        <v>2018.0</v>
      </c>
      <c r="B329" s="4" t="s">
        <v>54</v>
      </c>
      <c r="C329" s="4">
        <v>3208.0</v>
      </c>
      <c r="D329" s="4">
        <v>1739.0</v>
      </c>
      <c r="E329" s="4">
        <v>1.0</v>
      </c>
      <c r="F329" s="4">
        <v>20.0</v>
      </c>
      <c r="G329" s="4">
        <v>2108.0</v>
      </c>
      <c r="H329" s="4">
        <v>14441.0</v>
      </c>
      <c r="I329" s="5"/>
      <c r="J329" s="5"/>
      <c r="K329" s="4">
        <v>1064.0</v>
      </c>
      <c r="L329" s="4">
        <v>0.0</v>
      </c>
      <c r="M329" s="4">
        <v>22580.0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4">
        <v>2019.0</v>
      </c>
      <c r="B330" s="4" t="s">
        <v>54</v>
      </c>
      <c r="C330" s="4">
        <v>1322.0</v>
      </c>
      <c r="D330" s="4">
        <v>1722.0</v>
      </c>
      <c r="E330" s="4">
        <v>0.0</v>
      </c>
      <c r="F330" s="4">
        <v>10.0</v>
      </c>
      <c r="G330" s="4">
        <v>1730.0</v>
      </c>
      <c r="H330" s="4">
        <v>7228.0</v>
      </c>
      <c r="I330" s="5"/>
      <c r="J330" s="5"/>
      <c r="K330" s="4">
        <v>4979.0</v>
      </c>
      <c r="L330" s="4">
        <v>0.0</v>
      </c>
      <c r="M330" s="4">
        <v>16992.0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4">
        <v>2020.0</v>
      </c>
      <c r="B331" s="4" t="s">
        <v>54</v>
      </c>
      <c r="C331" s="4">
        <v>243.0</v>
      </c>
      <c r="D331" s="4">
        <v>1264.0</v>
      </c>
      <c r="E331" s="4">
        <v>8.0</v>
      </c>
      <c r="F331" s="4">
        <v>0.0</v>
      </c>
      <c r="G331" s="4">
        <v>1256.0</v>
      </c>
      <c r="H331" s="4">
        <v>197.0</v>
      </c>
      <c r="I331" s="5"/>
      <c r="J331" s="5"/>
      <c r="K331" s="4">
        <v>2542.0</v>
      </c>
      <c r="L331" s="4">
        <v>0.0</v>
      </c>
      <c r="M331" s="4">
        <v>5511.0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4">
        <v>2021.0</v>
      </c>
      <c r="B332" s="4" t="s">
        <v>54</v>
      </c>
      <c r="C332" s="4">
        <v>144.0</v>
      </c>
      <c r="D332" s="4">
        <v>1776.0</v>
      </c>
      <c r="E332" s="4">
        <v>0.0</v>
      </c>
      <c r="F332" s="4">
        <v>0.0</v>
      </c>
      <c r="G332" s="4">
        <v>1873.0</v>
      </c>
      <c r="H332" s="4">
        <v>5.0</v>
      </c>
      <c r="I332" s="5"/>
      <c r="J332" s="5"/>
      <c r="K332" s="4">
        <v>121.0</v>
      </c>
      <c r="L332" s="4">
        <v>0.0</v>
      </c>
      <c r="M332" s="4">
        <v>3919.0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4">
        <v>2012.0</v>
      </c>
      <c r="B333" s="4" t="s">
        <v>57</v>
      </c>
      <c r="C333" s="4">
        <v>813.0</v>
      </c>
      <c r="D333" s="4">
        <v>8123.0</v>
      </c>
      <c r="E333" s="4">
        <v>1053.0</v>
      </c>
      <c r="F333" s="4">
        <v>369.0</v>
      </c>
      <c r="G333" s="4">
        <v>1226.0</v>
      </c>
      <c r="H333" s="4">
        <v>6405.0</v>
      </c>
      <c r="I333" s="5"/>
      <c r="J333" s="4">
        <v>6.0</v>
      </c>
      <c r="K333" s="4">
        <v>1139.0</v>
      </c>
      <c r="L333" s="4">
        <v>13837.0</v>
      </c>
      <c r="M333" s="4">
        <v>32971.0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4">
        <v>2013.0</v>
      </c>
      <c r="B334" s="4" t="s">
        <v>57</v>
      </c>
      <c r="C334" s="4">
        <v>4814.0</v>
      </c>
      <c r="D334" s="4">
        <v>803.0</v>
      </c>
      <c r="E334" s="4">
        <v>2509.0</v>
      </c>
      <c r="F334" s="4">
        <v>26.0</v>
      </c>
      <c r="G334" s="4">
        <v>956.0</v>
      </c>
      <c r="H334" s="4">
        <v>4305.0</v>
      </c>
      <c r="I334" s="5"/>
      <c r="J334" s="4">
        <v>2.0</v>
      </c>
      <c r="K334" s="4">
        <v>1317.0</v>
      </c>
      <c r="L334" s="4">
        <v>10437.0</v>
      </c>
      <c r="M334" s="4">
        <v>25169.0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4">
        <v>2014.0</v>
      </c>
      <c r="B335" s="4" t="s">
        <v>57</v>
      </c>
      <c r="C335" s="4">
        <v>1608.0</v>
      </c>
      <c r="D335" s="4">
        <v>13119.0</v>
      </c>
      <c r="E335" s="4">
        <v>422.0</v>
      </c>
      <c r="F335" s="4">
        <v>3.0</v>
      </c>
      <c r="G335" s="4">
        <v>1463.0</v>
      </c>
      <c r="H335" s="4">
        <v>4018.0</v>
      </c>
      <c r="I335" s="5"/>
      <c r="J335" s="4">
        <v>9.0</v>
      </c>
      <c r="K335" s="4">
        <v>1280.0</v>
      </c>
      <c r="L335" s="4">
        <v>9428.0</v>
      </c>
      <c r="M335" s="4">
        <v>31350.0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4">
        <v>2015.0</v>
      </c>
      <c r="B336" s="4" t="s">
        <v>57</v>
      </c>
      <c r="C336" s="4">
        <v>1680.0</v>
      </c>
      <c r="D336" s="4">
        <v>98.0</v>
      </c>
      <c r="E336" s="4">
        <v>948.0</v>
      </c>
      <c r="F336" s="4">
        <v>9.0</v>
      </c>
      <c r="G336" s="4">
        <v>571.0</v>
      </c>
      <c r="H336" s="4">
        <v>3589.0</v>
      </c>
      <c r="I336" s="5"/>
      <c r="J336" s="4">
        <v>12.0</v>
      </c>
      <c r="K336" s="4">
        <v>917.0</v>
      </c>
      <c r="L336" s="4">
        <v>16780.0</v>
      </c>
      <c r="M336" s="4">
        <v>24604.0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4">
        <v>2016.0</v>
      </c>
      <c r="B337" s="4" t="s">
        <v>57</v>
      </c>
      <c r="C337" s="4">
        <v>1465.0</v>
      </c>
      <c r="D337" s="4">
        <v>76.0</v>
      </c>
      <c r="E337" s="4">
        <v>102.0</v>
      </c>
      <c r="F337" s="4">
        <v>7.0</v>
      </c>
      <c r="G337" s="4">
        <v>0.0</v>
      </c>
      <c r="H337" s="4">
        <v>4306.0</v>
      </c>
      <c r="I337" s="5"/>
      <c r="J337" s="4">
        <v>21.0</v>
      </c>
      <c r="K337" s="4">
        <v>373.0</v>
      </c>
      <c r="L337" s="4">
        <v>13676.0</v>
      </c>
      <c r="M337" s="4">
        <v>20026.0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4">
        <v>2017.0</v>
      </c>
      <c r="B338" s="4" t="s">
        <v>57</v>
      </c>
      <c r="C338" s="4">
        <v>1838.0</v>
      </c>
      <c r="D338" s="4">
        <v>89.0</v>
      </c>
      <c r="E338" s="4">
        <v>1.0</v>
      </c>
      <c r="F338" s="4">
        <v>6.0</v>
      </c>
      <c r="G338" s="5"/>
      <c r="H338" s="4">
        <v>5964.0</v>
      </c>
      <c r="I338" s="5"/>
      <c r="J338" s="4">
        <v>3.0</v>
      </c>
      <c r="K338" s="4">
        <v>63.0</v>
      </c>
      <c r="L338" s="4">
        <v>8110.0</v>
      </c>
      <c r="M338" s="4">
        <v>16074.0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4">
        <v>2018.0</v>
      </c>
      <c r="B339" s="4" t="s">
        <v>57</v>
      </c>
      <c r="C339" s="4">
        <v>303.0</v>
      </c>
      <c r="D339" s="4">
        <v>115.0</v>
      </c>
      <c r="E339" s="4">
        <v>0.0</v>
      </c>
      <c r="F339" s="4">
        <v>0.0</v>
      </c>
      <c r="G339" s="4">
        <v>755.0</v>
      </c>
      <c r="H339" s="4">
        <v>5309.0</v>
      </c>
      <c r="I339" s="5"/>
      <c r="J339" s="4">
        <v>0.0</v>
      </c>
      <c r="K339" s="4">
        <v>77.0</v>
      </c>
      <c r="L339" s="4">
        <v>19232.0</v>
      </c>
      <c r="M339" s="4">
        <v>25792.0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4">
        <v>2019.0</v>
      </c>
      <c r="B340" s="4" t="s">
        <v>57</v>
      </c>
      <c r="C340" s="4">
        <v>9.0</v>
      </c>
      <c r="D340" s="4">
        <v>657.0</v>
      </c>
      <c r="E340" s="4">
        <v>0.0</v>
      </c>
      <c r="F340" s="4">
        <v>0.0</v>
      </c>
      <c r="G340" s="4">
        <v>973.0</v>
      </c>
      <c r="H340" s="4">
        <v>1834.0</v>
      </c>
      <c r="I340" s="5"/>
      <c r="J340" s="4">
        <v>0.0</v>
      </c>
      <c r="K340" s="4">
        <v>245.0</v>
      </c>
      <c r="L340" s="4">
        <v>23192.0</v>
      </c>
      <c r="M340" s="4">
        <v>26910.0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4">
        <v>2020.0</v>
      </c>
      <c r="B341" s="4" t="s">
        <v>57</v>
      </c>
      <c r="C341" s="4">
        <v>8.0</v>
      </c>
      <c r="D341" s="4">
        <v>122.0</v>
      </c>
      <c r="E341" s="4">
        <v>0.0</v>
      </c>
      <c r="F341" s="4">
        <v>0.0</v>
      </c>
      <c r="G341" s="4">
        <v>24.0</v>
      </c>
      <c r="H341" s="4">
        <v>0.0</v>
      </c>
      <c r="I341" s="5"/>
      <c r="J341" s="4">
        <v>0.0</v>
      </c>
      <c r="K341" s="4">
        <v>104.0</v>
      </c>
      <c r="L341" s="4">
        <v>24193.0</v>
      </c>
      <c r="M341" s="4">
        <v>24450.0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4">
        <v>2021.0</v>
      </c>
      <c r="B342" s="4" t="s">
        <v>57</v>
      </c>
      <c r="C342" s="4">
        <v>1.0</v>
      </c>
      <c r="D342" s="4">
        <v>114.0</v>
      </c>
      <c r="E342" s="4">
        <v>0.0</v>
      </c>
      <c r="F342" s="4">
        <v>0.0</v>
      </c>
      <c r="G342" s="4">
        <v>1578.0</v>
      </c>
      <c r="H342" s="4">
        <v>0.0</v>
      </c>
      <c r="I342" s="5"/>
      <c r="J342" s="4">
        <v>0.0</v>
      </c>
      <c r="K342" s="4">
        <v>51.0</v>
      </c>
      <c r="L342" s="4">
        <v>5369.0</v>
      </c>
      <c r="M342" s="4">
        <v>7112.0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4">
        <v>2012.0</v>
      </c>
      <c r="B343" s="4" t="s">
        <v>58</v>
      </c>
      <c r="C343" s="4">
        <v>3500.0</v>
      </c>
      <c r="D343" s="4">
        <v>10108.0</v>
      </c>
      <c r="E343" s="4">
        <v>600.0</v>
      </c>
      <c r="F343" s="4">
        <v>35.0</v>
      </c>
      <c r="G343" s="4">
        <v>2066.0</v>
      </c>
      <c r="H343" s="4">
        <v>9572.0</v>
      </c>
      <c r="I343" s="5"/>
      <c r="J343" s="4">
        <v>17.0</v>
      </c>
      <c r="K343" s="4">
        <v>2309.0</v>
      </c>
      <c r="L343" s="4">
        <v>604.0</v>
      </c>
      <c r="M343" s="4">
        <v>29636.0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4">
        <v>2013.0</v>
      </c>
      <c r="B344" s="4" t="s">
        <v>58</v>
      </c>
      <c r="C344" s="4">
        <v>4500.0</v>
      </c>
      <c r="D344" s="4">
        <v>5993.0</v>
      </c>
      <c r="E344" s="4">
        <v>221.0</v>
      </c>
      <c r="F344" s="4">
        <v>23.0</v>
      </c>
      <c r="G344" s="4">
        <v>1664.0</v>
      </c>
      <c r="H344" s="4">
        <v>3890.0</v>
      </c>
      <c r="I344" s="5"/>
      <c r="J344" s="4">
        <v>14.0</v>
      </c>
      <c r="K344" s="4">
        <v>2384.0</v>
      </c>
      <c r="L344" s="4">
        <v>133.0</v>
      </c>
      <c r="M344" s="4">
        <v>19208.0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4">
        <v>2014.0</v>
      </c>
      <c r="B345" s="4" t="s">
        <v>58</v>
      </c>
      <c r="C345" s="4">
        <v>9870.0</v>
      </c>
      <c r="D345" s="4">
        <v>1582.0</v>
      </c>
      <c r="E345" s="4">
        <v>0.0</v>
      </c>
      <c r="F345" s="4">
        <v>22.0</v>
      </c>
      <c r="G345" s="4">
        <v>1814.0</v>
      </c>
      <c r="H345" s="4">
        <v>9622.0</v>
      </c>
      <c r="I345" s="5"/>
      <c r="J345" s="4">
        <v>99.0</v>
      </c>
      <c r="K345" s="4">
        <v>2896.0</v>
      </c>
      <c r="L345" s="4">
        <v>165.0</v>
      </c>
      <c r="M345" s="4">
        <v>26383.0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4">
        <v>2015.0</v>
      </c>
      <c r="B346" s="4" t="s">
        <v>58</v>
      </c>
      <c r="C346" s="4">
        <v>2582.0</v>
      </c>
      <c r="D346" s="4">
        <v>1394.0</v>
      </c>
      <c r="E346" s="4">
        <v>0.0</v>
      </c>
      <c r="F346" s="4">
        <v>37.0</v>
      </c>
      <c r="G346" s="4">
        <v>58.0</v>
      </c>
      <c r="H346" s="4">
        <v>6828.0</v>
      </c>
      <c r="I346" s="5"/>
      <c r="J346" s="4">
        <v>61.0</v>
      </c>
      <c r="K346" s="4">
        <v>1192.0</v>
      </c>
      <c r="L346" s="4">
        <v>136.0</v>
      </c>
      <c r="M346" s="4">
        <v>13514.0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4">
        <v>2016.0</v>
      </c>
      <c r="B347" s="4" t="s">
        <v>58</v>
      </c>
      <c r="C347" s="4">
        <v>2142.0</v>
      </c>
      <c r="D347" s="4">
        <v>109.0</v>
      </c>
      <c r="E347" s="4">
        <v>0.0</v>
      </c>
      <c r="F347" s="4">
        <v>5.0</v>
      </c>
      <c r="G347" s="4">
        <v>0.0</v>
      </c>
      <c r="H347" s="4">
        <v>1321.0</v>
      </c>
      <c r="I347" s="5"/>
      <c r="J347" s="4">
        <v>11.0</v>
      </c>
      <c r="K347" s="4">
        <v>854.0</v>
      </c>
      <c r="L347" s="4">
        <v>32.0</v>
      </c>
      <c r="M347" s="4">
        <v>4478.0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4">
        <v>2017.0</v>
      </c>
      <c r="B348" s="4" t="s">
        <v>58</v>
      </c>
      <c r="C348" s="4">
        <v>0.0</v>
      </c>
      <c r="D348" s="4">
        <v>112.0</v>
      </c>
      <c r="E348" s="4">
        <v>0.0</v>
      </c>
      <c r="F348" s="4">
        <v>9.0</v>
      </c>
      <c r="G348" s="4">
        <v>73.0</v>
      </c>
      <c r="H348" s="4">
        <v>9837.0</v>
      </c>
      <c r="I348" s="5"/>
      <c r="J348" s="4">
        <v>2.0</v>
      </c>
      <c r="K348" s="4">
        <v>184.0</v>
      </c>
      <c r="L348" s="4">
        <v>4097.0</v>
      </c>
      <c r="M348" s="4">
        <v>16259.0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4">
        <v>2018.0</v>
      </c>
      <c r="B349" s="4" t="s">
        <v>58</v>
      </c>
      <c r="C349" s="4">
        <v>623.0</v>
      </c>
      <c r="D349" s="4">
        <v>128.0</v>
      </c>
      <c r="E349" s="4">
        <v>0.0</v>
      </c>
      <c r="F349" s="4">
        <v>0.0</v>
      </c>
      <c r="G349" s="4">
        <v>0.0</v>
      </c>
      <c r="H349" s="4">
        <v>746.0</v>
      </c>
      <c r="I349" s="5"/>
      <c r="J349" s="4">
        <v>0.0</v>
      </c>
      <c r="K349" s="4">
        <v>110.0</v>
      </c>
      <c r="L349" s="4">
        <v>2330.0</v>
      </c>
      <c r="M349" s="4">
        <v>3937.0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4">
        <v>2019.0</v>
      </c>
      <c r="B350" s="4" t="s">
        <v>58</v>
      </c>
      <c r="C350" s="4">
        <v>309.0</v>
      </c>
      <c r="D350" s="4">
        <v>104.0</v>
      </c>
      <c r="E350" s="4">
        <v>0.0</v>
      </c>
      <c r="F350" s="4">
        <v>0.0</v>
      </c>
      <c r="G350" s="4">
        <v>0.0</v>
      </c>
      <c r="H350" s="4">
        <v>544.0</v>
      </c>
      <c r="I350" s="5"/>
      <c r="J350" s="4">
        <v>0.0</v>
      </c>
      <c r="K350" s="4">
        <v>238.0</v>
      </c>
      <c r="L350" s="4">
        <v>250.0</v>
      </c>
      <c r="M350" s="4">
        <v>1445.0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4">
        <v>2020.0</v>
      </c>
      <c r="B351" s="4" t="s">
        <v>58</v>
      </c>
      <c r="C351" s="4">
        <v>66.0</v>
      </c>
      <c r="D351" s="4">
        <v>88.0</v>
      </c>
      <c r="E351" s="4">
        <v>0.0</v>
      </c>
      <c r="F351" s="4">
        <v>0.0</v>
      </c>
      <c r="G351" s="4">
        <v>0.0</v>
      </c>
      <c r="H351" s="4">
        <v>3.0</v>
      </c>
      <c r="I351" s="5"/>
      <c r="J351" s="4">
        <v>0.0</v>
      </c>
      <c r="K351" s="4">
        <v>72.0</v>
      </c>
      <c r="L351" s="4">
        <v>2125.0</v>
      </c>
      <c r="M351" s="4">
        <v>2354.0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4">
        <v>2021.0</v>
      </c>
      <c r="B352" s="4" t="s">
        <v>58</v>
      </c>
      <c r="C352" s="4">
        <v>7.0</v>
      </c>
      <c r="D352" s="4">
        <v>214.0</v>
      </c>
      <c r="E352" s="4">
        <v>0.0</v>
      </c>
      <c r="F352" s="4">
        <v>0.0</v>
      </c>
      <c r="G352" s="4">
        <v>0.0</v>
      </c>
      <c r="H352" s="4">
        <v>2.0</v>
      </c>
      <c r="I352" s="5"/>
      <c r="J352" s="4">
        <v>0.0</v>
      </c>
      <c r="K352" s="4">
        <v>19.0</v>
      </c>
      <c r="L352" s="4">
        <v>3748.0</v>
      </c>
      <c r="M352" s="4">
        <v>3990.0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68</v>
      </c>
      <c r="B1" s="4" t="s">
        <v>2</v>
      </c>
      <c r="C1" s="4" t="s">
        <v>537</v>
      </c>
      <c r="D1" s="4" t="s">
        <v>538</v>
      </c>
      <c r="E1" s="4" t="s">
        <v>539</v>
      </c>
      <c r="F1" s="4" t="s">
        <v>540</v>
      </c>
      <c r="G1" s="4" t="s">
        <v>541</v>
      </c>
      <c r="H1" s="4" t="s">
        <v>542</v>
      </c>
      <c r="I1" s="4" t="s">
        <v>543</v>
      </c>
      <c r="J1" s="4" t="s">
        <v>536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4">
        <v>2018.0</v>
      </c>
      <c r="B2" s="4" t="s">
        <v>31</v>
      </c>
      <c r="C2" s="4">
        <v>17719.0</v>
      </c>
      <c r="D2" s="4">
        <v>5051.0</v>
      </c>
      <c r="E2" s="4">
        <v>12664.0</v>
      </c>
      <c r="F2" s="5"/>
      <c r="G2" s="4">
        <v>46.0</v>
      </c>
      <c r="H2" s="4">
        <v>83.0</v>
      </c>
      <c r="I2" s="4">
        <v>109069.0</v>
      </c>
      <c r="J2" s="4">
        <v>144632.0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4">
        <v>2019.0</v>
      </c>
      <c r="B3" s="4" t="s">
        <v>31</v>
      </c>
      <c r="C3" s="4">
        <v>33798.0</v>
      </c>
      <c r="D3" s="4">
        <v>0.0</v>
      </c>
      <c r="E3" s="4">
        <v>22805.0</v>
      </c>
      <c r="F3" s="5"/>
      <c r="G3" s="5"/>
      <c r="H3" s="5"/>
      <c r="I3" s="4">
        <v>123132.0</v>
      </c>
      <c r="J3" s="4">
        <v>179735.0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4">
        <v>2020.0</v>
      </c>
      <c r="B4" s="4" t="s">
        <v>31</v>
      </c>
      <c r="C4" s="4">
        <v>81452.152</v>
      </c>
      <c r="D4" s="4">
        <v>23.46</v>
      </c>
      <c r="E4" s="4">
        <v>3870.15</v>
      </c>
      <c r="F4" s="5"/>
      <c r="G4" s="5"/>
      <c r="H4" s="5"/>
      <c r="I4" s="4">
        <v>24983.08</v>
      </c>
      <c r="J4" s="4">
        <v>110328.842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4">
        <v>2021.0</v>
      </c>
      <c r="B5" s="4" t="s">
        <v>31</v>
      </c>
      <c r="C5" s="4">
        <v>104288.19</v>
      </c>
      <c r="D5" s="4">
        <v>26.27</v>
      </c>
      <c r="E5" s="4">
        <v>4103.23</v>
      </c>
      <c r="F5" s="5"/>
      <c r="G5" s="5"/>
      <c r="H5" s="5"/>
      <c r="I5" s="4">
        <v>85606.0</v>
      </c>
      <c r="J5" s="4">
        <v>194023.69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4">
        <v>2017.0</v>
      </c>
      <c r="B6" s="4" t="s">
        <v>32</v>
      </c>
      <c r="C6" s="4">
        <v>71.12</v>
      </c>
      <c r="D6" s="4">
        <v>1.66</v>
      </c>
      <c r="E6" s="4">
        <v>9.3</v>
      </c>
      <c r="F6" s="5"/>
      <c r="G6" s="4">
        <v>0.0</v>
      </c>
      <c r="H6" s="4">
        <v>0.07</v>
      </c>
      <c r="I6" s="4">
        <v>84.0</v>
      </c>
      <c r="J6" s="4">
        <v>166.15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4">
        <v>2018.0</v>
      </c>
      <c r="B7" s="4" t="s">
        <v>32</v>
      </c>
      <c r="C7" s="4">
        <v>29.94</v>
      </c>
      <c r="D7" s="4">
        <v>0.0</v>
      </c>
      <c r="E7" s="4">
        <v>13.17</v>
      </c>
      <c r="F7" s="5"/>
      <c r="G7" s="4">
        <v>0.0</v>
      </c>
      <c r="H7" s="4">
        <v>0.0</v>
      </c>
      <c r="I7" s="4">
        <v>150.4</v>
      </c>
      <c r="J7" s="4">
        <v>193.51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4">
        <v>2019.0</v>
      </c>
      <c r="B8" s="4" t="s">
        <v>32</v>
      </c>
      <c r="C8" s="4">
        <v>37.56</v>
      </c>
      <c r="D8" s="4">
        <v>0.0</v>
      </c>
      <c r="E8" s="4">
        <v>9.55</v>
      </c>
      <c r="F8" s="5"/>
      <c r="G8" s="4">
        <v>0.0</v>
      </c>
      <c r="H8" s="4">
        <v>0.0</v>
      </c>
      <c r="I8" s="4">
        <v>269.0</v>
      </c>
      <c r="J8" s="4">
        <v>316.11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4">
        <v>2020.0</v>
      </c>
      <c r="B9" s="4" t="s">
        <v>32</v>
      </c>
      <c r="C9" s="4">
        <v>36.94</v>
      </c>
      <c r="D9" s="4">
        <v>0.0</v>
      </c>
      <c r="E9" s="4">
        <v>6.49</v>
      </c>
      <c r="F9" s="5"/>
      <c r="G9" s="4">
        <v>0.0</v>
      </c>
      <c r="H9" s="4">
        <v>0.0</v>
      </c>
      <c r="I9" s="4">
        <v>301.7</v>
      </c>
      <c r="J9" s="4">
        <v>345.13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4">
        <v>2021.0</v>
      </c>
      <c r="B10" s="4" t="s">
        <v>32</v>
      </c>
      <c r="C10" s="4">
        <v>42.96</v>
      </c>
      <c r="D10" s="4">
        <v>0.0</v>
      </c>
      <c r="E10" s="4">
        <v>11.67</v>
      </c>
      <c r="F10" s="5"/>
      <c r="G10" s="4">
        <v>0.0</v>
      </c>
      <c r="H10" s="4">
        <v>0.0</v>
      </c>
      <c r="I10" s="4">
        <v>177.71</v>
      </c>
      <c r="J10" s="4">
        <v>232.34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4">
        <v>2017.0</v>
      </c>
      <c r="B11" s="4" t="s">
        <v>33</v>
      </c>
      <c r="C11" s="4">
        <v>2085.67</v>
      </c>
      <c r="D11" s="4">
        <v>600.21</v>
      </c>
      <c r="E11" s="4">
        <v>1852.95</v>
      </c>
      <c r="F11" s="5"/>
      <c r="G11" s="4">
        <v>0.0</v>
      </c>
      <c r="H11" s="4">
        <v>31.25</v>
      </c>
      <c r="I11" s="4">
        <v>7156.89</v>
      </c>
      <c r="J11" s="4">
        <v>11726.97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4">
        <v>2018.0</v>
      </c>
      <c r="B12" s="4" t="s">
        <v>33</v>
      </c>
      <c r="C12" s="4">
        <v>618.25</v>
      </c>
      <c r="D12" s="4">
        <v>0.0</v>
      </c>
      <c r="E12" s="4">
        <v>2063.98</v>
      </c>
      <c r="F12" s="5"/>
      <c r="G12" s="4">
        <v>0.0</v>
      </c>
      <c r="H12" s="4">
        <v>0.0</v>
      </c>
      <c r="I12" s="4">
        <v>14580.94</v>
      </c>
      <c r="J12" s="4">
        <v>17263.17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4">
        <v>2019.0</v>
      </c>
      <c r="B13" s="4" t="s">
        <v>33</v>
      </c>
      <c r="C13" s="4">
        <v>1580.2869</v>
      </c>
      <c r="D13" s="4">
        <v>0.0</v>
      </c>
      <c r="E13" s="4">
        <v>1871.0</v>
      </c>
      <c r="F13" s="5"/>
      <c r="G13" s="4">
        <v>0.0</v>
      </c>
      <c r="H13" s="4">
        <v>0.0</v>
      </c>
      <c r="I13" s="4">
        <v>17191.31</v>
      </c>
      <c r="J13" s="4">
        <v>20642.5969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4">
        <v>2020.0</v>
      </c>
      <c r="B14" s="4" t="s">
        <v>33</v>
      </c>
      <c r="C14" s="4">
        <v>559.04329</v>
      </c>
      <c r="D14" s="4">
        <v>0.0</v>
      </c>
      <c r="E14" s="4">
        <v>1902.52</v>
      </c>
      <c r="F14" s="5"/>
      <c r="G14" s="4">
        <v>0.0</v>
      </c>
      <c r="H14" s="4">
        <v>0.0</v>
      </c>
      <c r="I14" s="4">
        <v>14727.93</v>
      </c>
      <c r="J14" s="4">
        <v>17189.49329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4">
        <v>2021.0</v>
      </c>
      <c r="B15" s="4" t="s">
        <v>33</v>
      </c>
      <c r="C15" s="4">
        <v>589.32</v>
      </c>
      <c r="D15" s="4">
        <v>0.0</v>
      </c>
      <c r="E15" s="4">
        <v>1786.04</v>
      </c>
      <c r="F15" s="5"/>
      <c r="G15" s="4">
        <v>0.0</v>
      </c>
      <c r="H15" s="4">
        <v>0.0</v>
      </c>
      <c r="I15" s="4">
        <v>23288.4</v>
      </c>
      <c r="J15" s="4">
        <v>25663.76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4">
        <v>2017.0</v>
      </c>
      <c r="B16" s="4" t="s">
        <v>34</v>
      </c>
      <c r="C16" s="4">
        <v>111766.0</v>
      </c>
      <c r="D16" s="5"/>
      <c r="E16" s="5"/>
      <c r="F16" s="5"/>
      <c r="G16" s="5"/>
      <c r="H16" s="5"/>
      <c r="I16" s="4">
        <v>37498.0</v>
      </c>
      <c r="J16" s="4">
        <v>149264.0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4">
        <v>2018.0</v>
      </c>
      <c r="B17" s="4" t="s">
        <v>34</v>
      </c>
      <c r="C17" s="4">
        <v>557785.0</v>
      </c>
      <c r="D17" s="5"/>
      <c r="E17" s="5"/>
      <c r="F17" s="5"/>
      <c r="G17" s="5"/>
      <c r="H17" s="5"/>
      <c r="I17" s="4">
        <v>181739.0</v>
      </c>
      <c r="J17" s="4">
        <v>739524.0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4">
        <v>2019.0</v>
      </c>
      <c r="B18" s="4" t="s">
        <v>34</v>
      </c>
      <c r="C18" s="4">
        <v>88243.0</v>
      </c>
      <c r="D18" s="5"/>
      <c r="E18" s="5"/>
      <c r="F18" s="5"/>
      <c r="G18" s="5"/>
      <c r="H18" s="5"/>
      <c r="I18" s="4">
        <v>258713.0</v>
      </c>
      <c r="J18" s="4">
        <v>346956.0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4">
        <v>2020.0</v>
      </c>
      <c r="B19" s="4" t="s">
        <v>34</v>
      </c>
      <c r="C19" s="4">
        <v>76121.0</v>
      </c>
      <c r="D19" s="5"/>
      <c r="E19" s="5"/>
      <c r="F19" s="5"/>
      <c r="G19" s="5"/>
      <c r="H19" s="5"/>
      <c r="I19" s="4">
        <v>94090.0</v>
      </c>
      <c r="J19" s="4">
        <v>170211.0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4">
        <v>2021.0</v>
      </c>
      <c r="B20" s="4" t="s">
        <v>34</v>
      </c>
      <c r="C20" s="4">
        <v>111274.0</v>
      </c>
      <c r="D20" s="4">
        <v>1736.0</v>
      </c>
      <c r="E20" s="4">
        <v>5213.0</v>
      </c>
      <c r="F20" s="5"/>
      <c r="G20" s="4">
        <v>0.0</v>
      </c>
      <c r="H20" s="4">
        <v>0.0</v>
      </c>
      <c r="I20" s="4">
        <v>105426.0</v>
      </c>
      <c r="J20" s="4">
        <v>223649.0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4">
        <v>2017.0</v>
      </c>
      <c r="B21" s="4" t="s">
        <v>35</v>
      </c>
      <c r="C21" s="4">
        <v>2477.3</v>
      </c>
      <c r="D21" s="4">
        <v>90.33</v>
      </c>
      <c r="E21" s="4">
        <v>1325.0</v>
      </c>
      <c r="F21" s="5"/>
      <c r="G21" s="4">
        <v>0.0</v>
      </c>
      <c r="H21" s="4">
        <v>0.74</v>
      </c>
      <c r="I21" s="4">
        <v>2976.3</v>
      </c>
      <c r="J21" s="4">
        <v>6869.67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4">
        <v>2018.0</v>
      </c>
      <c r="B22" s="4" t="s">
        <v>35</v>
      </c>
      <c r="C22" s="4">
        <v>409.7</v>
      </c>
      <c r="D22" s="4">
        <v>0.0</v>
      </c>
      <c r="E22" s="4">
        <v>1493.0</v>
      </c>
      <c r="F22" s="5"/>
      <c r="G22" s="4">
        <v>0.0</v>
      </c>
      <c r="H22" s="4">
        <v>0.0</v>
      </c>
      <c r="I22" s="4">
        <v>7592.77</v>
      </c>
      <c r="J22" s="4">
        <v>9495.47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4">
        <v>2019.0</v>
      </c>
      <c r="B23" s="4" t="s">
        <v>35</v>
      </c>
      <c r="C23" s="4">
        <v>304.16</v>
      </c>
      <c r="D23" s="4">
        <v>0.0</v>
      </c>
      <c r="E23" s="4">
        <v>1499.0</v>
      </c>
      <c r="F23" s="5"/>
      <c r="G23" s="4">
        <v>0.0</v>
      </c>
      <c r="H23" s="4">
        <v>0.0</v>
      </c>
      <c r="I23" s="4">
        <v>2563.0</v>
      </c>
      <c r="J23" s="4">
        <v>4366.16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4">
        <v>2020.0</v>
      </c>
      <c r="B24" s="4" t="s">
        <v>35</v>
      </c>
      <c r="C24" s="4">
        <v>225.1</v>
      </c>
      <c r="D24" s="4">
        <v>0.0</v>
      </c>
      <c r="E24" s="4">
        <v>1485.0</v>
      </c>
      <c r="F24" s="5"/>
      <c r="G24" s="4">
        <v>0.0</v>
      </c>
      <c r="H24" s="4">
        <v>0.0</v>
      </c>
      <c r="I24" s="4">
        <v>3668.0</v>
      </c>
      <c r="J24" s="4">
        <v>5378.1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4">
        <v>2021.0</v>
      </c>
      <c r="B25" s="4" t="s">
        <v>35</v>
      </c>
      <c r="C25" s="4">
        <v>80.69</v>
      </c>
      <c r="D25" s="4">
        <v>0.0</v>
      </c>
      <c r="E25" s="4">
        <v>1512.0</v>
      </c>
      <c r="F25" s="5"/>
      <c r="G25" s="4">
        <v>0.0</v>
      </c>
      <c r="H25" s="4">
        <v>0.0</v>
      </c>
      <c r="I25" s="4">
        <v>5252.04</v>
      </c>
      <c r="J25" s="4">
        <v>6844.73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4">
        <v>2017.0</v>
      </c>
      <c r="B26" s="4" t="s">
        <v>36</v>
      </c>
      <c r="C26" s="5"/>
      <c r="D26" s="5"/>
      <c r="E26" s="5"/>
      <c r="F26" s="5"/>
      <c r="G26" s="5"/>
      <c r="H26" s="5"/>
      <c r="I26" s="5"/>
      <c r="J26" s="4">
        <v>10587.62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4">
        <v>2018.0</v>
      </c>
      <c r="B27" s="4" t="s">
        <v>36</v>
      </c>
      <c r="C27" s="4">
        <v>530.78</v>
      </c>
      <c r="D27" s="5"/>
      <c r="E27" s="4">
        <v>1052.39</v>
      </c>
      <c r="F27" s="5"/>
      <c r="G27" s="5"/>
      <c r="H27" s="5"/>
      <c r="I27" s="4">
        <v>5243.35</v>
      </c>
      <c r="J27" s="4">
        <v>6826.52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4">
        <v>2019.0</v>
      </c>
      <c r="B28" s="4" t="s">
        <v>36</v>
      </c>
      <c r="C28" s="4">
        <v>474.96</v>
      </c>
      <c r="D28" s="5"/>
      <c r="E28" s="4">
        <v>1020.36</v>
      </c>
      <c r="F28" s="5"/>
      <c r="G28" s="5"/>
      <c r="H28" s="5"/>
      <c r="I28" s="4">
        <v>2860.97</v>
      </c>
      <c r="J28" s="4">
        <v>4355.89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4">
        <v>2020.0</v>
      </c>
      <c r="B29" s="4" t="s">
        <v>36</v>
      </c>
      <c r="C29" s="4">
        <v>247.26</v>
      </c>
      <c r="D29" s="5"/>
      <c r="E29" s="4">
        <v>701.33</v>
      </c>
      <c r="F29" s="5"/>
      <c r="G29" s="5"/>
      <c r="H29" s="5"/>
      <c r="I29" s="4">
        <v>5783.98</v>
      </c>
      <c r="J29" s="4">
        <v>6732.57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4">
        <v>2021.0</v>
      </c>
      <c r="B30" s="4" t="s">
        <v>36</v>
      </c>
      <c r="C30" s="4">
        <v>259.63</v>
      </c>
      <c r="D30" s="5"/>
      <c r="E30" s="4">
        <v>783.88</v>
      </c>
      <c r="F30" s="5"/>
      <c r="G30" s="5"/>
      <c r="H30" s="5"/>
      <c r="I30" s="4">
        <v>2438.39</v>
      </c>
      <c r="J30" s="4">
        <v>3481.9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4">
        <v>2017.0</v>
      </c>
      <c r="B31" s="4" t="s">
        <v>37</v>
      </c>
      <c r="C31" s="4">
        <v>4269.0</v>
      </c>
      <c r="D31" s="4">
        <v>2.0</v>
      </c>
      <c r="E31" s="4">
        <v>4.0</v>
      </c>
      <c r="F31" s="5"/>
      <c r="G31" s="4">
        <v>0.0</v>
      </c>
      <c r="H31" s="4">
        <v>0.0</v>
      </c>
      <c r="I31" s="4">
        <v>14006.0</v>
      </c>
      <c r="J31" s="4">
        <v>18281.0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4">
        <v>2018.0</v>
      </c>
      <c r="B32" s="4" t="s">
        <v>37</v>
      </c>
      <c r="C32" s="4">
        <v>314.45</v>
      </c>
      <c r="D32" s="4">
        <v>3.0</v>
      </c>
      <c r="E32" s="4">
        <v>4.0</v>
      </c>
      <c r="F32" s="5"/>
      <c r="G32" s="4">
        <v>0.0</v>
      </c>
      <c r="H32" s="4">
        <v>0.0</v>
      </c>
      <c r="I32" s="4">
        <v>5649.0</v>
      </c>
      <c r="J32" s="4">
        <v>5970.45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4">
        <v>2019.0</v>
      </c>
      <c r="B33" s="4" t="s">
        <v>37</v>
      </c>
      <c r="C33" s="4">
        <v>850.0</v>
      </c>
      <c r="D33" s="4">
        <v>10.0</v>
      </c>
      <c r="E33" s="4">
        <v>400.0</v>
      </c>
      <c r="F33" s="5"/>
      <c r="G33" s="4">
        <v>0.0</v>
      </c>
      <c r="H33" s="4">
        <v>0.0</v>
      </c>
      <c r="I33" s="4">
        <v>6525.0</v>
      </c>
      <c r="J33" s="4">
        <v>7785.0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4">
        <v>2020.0</v>
      </c>
      <c r="B34" s="4" t="s">
        <v>37</v>
      </c>
      <c r="C34" s="4">
        <v>7630.0</v>
      </c>
      <c r="D34" s="4">
        <v>800.0</v>
      </c>
      <c r="E34" s="4">
        <v>5500.0</v>
      </c>
      <c r="F34" s="5"/>
      <c r="G34" s="4">
        <v>0.0</v>
      </c>
      <c r="H34" s="4">
        <v>27.0</v>
      </c>
      <c r="I34" s="4">
        <v>17800.0</v>
      </c>
      <c r="J34" s="4">
        <v>31757.0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4">
        <v>2021.0</v>
      </c>
      <c r="B35" s="4" t="s">
        <v>37</v>
      </c>
      <c r="C35" s="4">
        <v>101.0</v>
      </c>
      <c r="D35" s="4">
        <v>0.0</v>
      </c>
      <c r="E35" s="4">
        <v>1260.0</v>
      </c>
      <c r="F35" s="5"/>
      <c r="G35" s="4">
        <v>0.0</v>
      </c>
      <c r="H35" s="4">
        <v>0.0</v>
      </c>
      <c r="I35" s="4">
        <v>8571.0</v>
      </c>
      <c r="J35" s="4">
        <v>9932.0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4">
        <v>2017.0</v>
      </c>
      <c r="B36" s="4" t="s">
        <v>38</v>
      </c>
      <c r="C36" s="4">
        <v>24561.01</v>
      </c>
      <c r="D36" s="4">
        <v>619.66</v>
      </c>
      <c r="E36" s="4">
        <v>1596.78</v>
      </c>
      <c r="F36" s="5"/>
      <c r="G36" s="4">
        <v>76.22</v>
      </c>
      <c r="H36" s="4">
        <v>16.18</v>
      </c>
      <c r="I36" s="4">
        <v>21919.33</v>
      </c>
      <c r="J36" s="4">
        <v>48789.18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4">
        <v>2018.0</v>
      </c>
      <c r="B37" s="4" t="s">
        <v>38</v>
      </c>
      <c r="C37" s="4">
        <v>2.67</v>
      </c>
      <c r="D37" s="4">
        <v>0.21</v>
      </c>
      <c r="E37" s="4">
        <v>2240.41</v>
      </c>
      <c r="F37" s="5"/>
      <c r="G37" s="4">
        <v>9.86</v>
      </c>
      <c r="H37" s="5"/>
      <c r="I37" s="4">
        <v>23214.0</v>
      </c>
      <c r="J37" s="4">
        <v>25467.15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4">
        <v>2019.0</v>
      </c>
      <c r="B38" s="4" t="s">
        <v>38</v>
      </c>
      <c r="C38" s="4">
        <v>1.67</v>
      </c>
      <c r="D38" s="5"/>
      <c r="E38" s="4">
        <v>1422.78</v>
      </c>
      <c r="F38" s="5"/>
      <c r="G38" s="5"/>
      <c r="H38" s="5"/>
      <c r="I38" s="4">
        <v>26277.11</v>
      </c>
      <c r="J38" s="4">
        <v>27701.56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4">
        <v>2020.0</v>
      </c>
      <c r="B39" s="4" t="s">
        <v>38</v>
      </c>
      <c r="C39" s="4">
        <v>188.57</v>
      </c>
      <c r="D39" s="4">
        <v>18.58</v>
      </c>
      <c r="E39" s="4">
        <v>1310.68</v>
      </c>
      <c r="F39" s="5"/>
      <c r="G39" s="5"/>
      <c r="H39" s="5"/>
      <c r="I39" s="4">
        <v>19789.62</v>
      </c>
      <c r="J39" s="4">
        <v>21307.45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4">
        <v>2021.0</v>
      </c>
      <c r="B40" s="4" t="s">
        <v>38</v>
      </c>
      <c r="C40" s="4">
        <v>522.98</v>
      </c>
      <c r="D40" s="4">
        <v>223.27</v>
      </c>
      <c r="E40" s="4">
        <v>2210.0</v>
      </c>
      <c r="F40" s="5"/>
      <c r="G40" s="5"/>
      <c r="H40" s="5"/>
      <c r="I40" s="4">
        <v>39565.92</v>
      </c>
      <c r="J40" s="4">
        <v>42522.17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4">
        <v>2017.0</v>
      </c>
      <c r="B41" s="4" t="s">
        <v>39</v>
      </c>
      <c r="C41" s="5"/>
      <c r="D41" s="5"/>
      <c r="E41" s="5"/>
      <c r="F41" s="5"/>
      <c r="G41" s="5"/>
      <c r="H41" s="5"/>
      <c r="I41" s="5"/>
      <c r="J41" s="4">
        <v>0.0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4">
        <v>2018.0</v>
      </c>
      <c r="B42" s="4" t="s">
        <v>39</v>
      </c>
      <c r="C42" s="4">
        <v>1228.0</v>
      </c>
      <c r="D42" s="5"/>
      <c r="E42" s="4">
        <v>918.38</v>
      </c>
      <c r="F42" s="5"/>
      <c r="G42" s="5"/>
      <c r="H42" s="5"/>
      <c r="I42" s="5"/>
      <c r="J42" s="4">
        <v>2146.38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4">
        <v>2019.0</v>
      </c>
      <c r="B43" s="4" t="s">
        <v>39</v>
      </c>
      <c r="C43" s="4">
        <v>95.38</v>
      </c>
      <c r="D43" s="5"/>
      <c r="E43" s="4">
        <v>743.12</v>
      </c>
      <c r="F43" s="5"/>
      <c r="G43" s="5"/>
      <c r="H43" s="5"/>
      <c r="I43" s="4">
        <v>7623.46</v>
      </c>
      <c r="J43" s="4">
        <v>8461.96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4">
        <v>2020.0</v>
      </c>
      <c r="B44" s="4" t="s">
        <v>39</v>
      </c>
      <c r="C44" s="4">
        <v>109.2</v>
      </c>
      <c r="D44" s="5"/>
      <c r="E44" s="4">
        <v>1190.62</v>
      </c>
      <c r="F44" s="5"/>
      <c r="G44" s="5"/>
      <c r="H44" s="5"/>
      <c r="I44" s="4">
        <v>14412.8</v>
      </c>
      <c r="J44" s="4">
        <v>15712.62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4">
        <v>2021.0</v>
      </c>
      <c r="B45" s="4" t="s">
        <v>39</v>
      </c>
      <c r="C45" s="4">
        <v>196.09</v>
      </c>
      <c r="D45" s="5"/>
      <c r="E45" s="4">
        <v>597.39</v>
      </c>
      <c r="F45" s="5"/>
      <c r="G45" s="5"/>
      <c r="H45" s="5"/>
      <c r="I45" s="4">
        <v>10057.17</v>
      </c>
      <c r="J45" s="4">
        <v>10850.65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4">
        <v>2017.0</v>
      </c>
      <c r="B46" s="4" t="s">
        <v>40</v>
      </c>
      <c r="C46" s="5"/>
      <c r="D46" s="5"/>
      <c r="E46" s="5"/>
      <c r="F46" s="5"/>
      <c r="G46" s="5"/>
      <c r="H46" s="5"/>
      <c r="I46" s="5"/>
      <c r="J46" s="4">
        <v>4182.32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4">
        <v>2018.0</v>
      </c>
      <c r="B47" s="4" t="s">
        <v>40</v>
      </c>
      <c r="C47" s="4">
        <v>177.57</v>
      </c>
      <c r="D47" s="5"/>
      <c r="E47" s="4">
        <v>921.0</v>
      </c>
      <c r="F47" s="5"/>
      <c r="G47" s="5"/>
      <c r="H47" s="5"/>
      <c r="I47" s="4">
        <v>2146.51</v>
      </c>
      <c r="J47" s="4">
        <v>3245.08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4">
        <v>2019.0</v>
      </c>
      <c r="B48" s="4" t="s">
        <v>40</v>
      </c>
      <c r="C48" s="4">
        <v>100.27</v>
      </c>
      <c r="D48" s="5"/>
      <c r="E48" s="4">
        <v>821.0</v>
      </c>
      <c r="F48" s="5"/>
      <c r="G48" s="5"/>
      <c r="H48" s="5"/>
      <c r="I48" s="4">
        <v>3485.61</v>
      </c>
      <c r="J48" s="4">
        <v>4406.88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4">
        <v>2020.0</v>
      </c>
      <c r="B49" s="4" t="s">
        <v>40</v>
      </c>
      <c r="C49" s="5"/>
      <c r="D49" s="5"/>
      <c r="E49" s="4">
        <v>902.0</v>
      </c>
      <c r="F49" s="5"/>
      <c r="G49" s="5"/>
      <c r="H49" s="5"/>
      <c r="I49" s="4">
        <v>4314.15</v>
      </c>
      <c r="J49" s="4">
        <v>5216.15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4">
        <v>2021.0</v>
      </c>
      <c r="B50" s="4" t="s">
        <v>40</v>
      </c>
      <c r="C50" s="5"/>
      <c r="D50" s="5"/>
      <c r="E50" s="4">
        <v>905.0</v>
      </c>
      <c r="F50" s="5"/>
      <c r="G50" s="5"/>
      <c r="H50" s="5"/>
      <c r="I50" s="4">
        <v>4201.12</v>
      </c>
      <c r="J50" s="4">
        <v>5106.12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4">
        <v>2017.0</v>
      </c>
      <c r="B51" s="4" t="s">
        <v>41</v>
      </c>
      <c r="C51" s="5"/>
      <c r="D51" s="5"/>
      <c r="E51" s="5"/>
      <c r="F51" s="5"/>
      <c r="G51" s="5"/>
      <c r="H51" s="5"/>
      <c r="I51" s="5"/>
      <c r="J51" s="4">
        <v>0.0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4">
        <v>2018.0</v>
      </c>
      <c r="B52" s="4" t="s">
        <v>41</v>
      </c>
      <c r="C52" s="4">
        <v>254.78</v>
      </c>
      <c r="D52" s="5"/>
      <c r="E52" s="4">
        <v>775.0</v>
      </c>
      <c r="F52" s="5"/>
      <c r="G52" s="5"/>
      <c r="H52" s="5"/>
      <c r="I52" s="4">
        <v>2042.7</v>
      </c>
      <c r="J52" s="4">
        <v>3072.48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4">
        <v>2019.0</v>
      </c>
      <c r="B53" s="4" t="s">
        <v>41</v>
      </c>
      <c r="C53" s="4">
        <v>234.0</v>
      </c>
      <c r="D53" s="5"/>
      <c r="E53" s="4">
        <v>729.0</v>
      </c>
      <c r="F53" s="5"/>
      <c r="G53" s="5"/>
      <c r="H53" s="5"/>
      <c r="I53" s="4">
        <v>4687.87</v>
      </c>
      <c r="J53" s="4">
        <v>5650.87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4">
        <v>2020.0</v>
      </c>
      <c r="B54" s="4" t="s">
        <v>41</v>
      </c>
      <c r="C54" s="4">
        <v>63.93</v>
      </c>
      <c r="D54" s="5"/>
      <c r="E54" s="4">
        <v>763.0</v>
      </c>
      <c r="F54" s="5"/>
      <c r="G54" s="5"/>
      <c r="H54" s="5"/>
      <c r="I54" s="4">
        <v>5258.34</v>
      </c>
      <c r="J54" s="4">
        <v>6085.27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4">
        <v>2021.0</v>
      </c>
      <c r="B55" s="4" t="s">
        <v>41</v>
      </c>
      <c r="C55" s="4">
        <v>98.09</v>
      </c>
      <c r="D55" s="5"/>
      <c r="E55" s="4">
        <v>708.0</v>
      </c>
      <c r="F55" s="5"/>
      <c r="G55" s="5"/>
      <c r="H55" s="5"/>
      <c r="I55" s="4">
        <v>6278.42</v>
      </c>
      <c r="J55" s="4">
        <v>7084.51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4">
        <v>2017.0</v>
      </c>
      <c r="B56" s="4" t="s">
        <v>42</v>
      </c>
      <c r="C56" s="4">
        <v>3278.0</v>
      </c>
      <c r="D56" s="5"/>
      <c r="E56" s="4">
        <v>108.0</v>
      </c>
      <c r="F56" s="5"/>
      <c r="G56" s="5"/>
      <c r="H56" s="5"/>
      <c r="I56" s="4">
        <v>4085.0</v>
      </c>
      <c r="J56" s="4">
        <v>7471.0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4">
        <v>2018.0</v>
      </c>
      <c r="B57" s="4" t="s">
        <v>42</v>
      </c>
      <c r="C57" s="4">
        <v>86.0</v>
      </c>
      <c r="D57" s="5"/>
      <c r="E57" s="4">
        <v>116.0</v>
      </c>
      <c r="F57" s="5"/>
      <c r="G57" s="5"/>
      <c r="H57" s="5"/>
      <c r="I57" s="4">
        <v>6472.0</v>
      </c>
      <c r="J57" s="4">
        <v>6674.0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4">
        <v>2019.0</v>
      </c>
      <c r="B58" s="4" t="s">
        <v>42</v>
      </c>
      <c r="C58" s="4">
        <v>58.0</v>
      </c>
      <c r="D58" s="4">
        <v>0.0</v>
      </c>
      <c r="E58" s="4">
        <v>123.0</v>
      </c>
      <c r="F58" s="5"/>
      <c r="G58" s="4">
        <v>0.0</v>
      </c>
      <c r="H58" s="4">
        <v>0.0</v>
      </c>
      <c r="I58" s="4">
        <v>6512.0</v>
      </c>
      <c r="J58" s="4">
        <v>6693.0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4">
        <v>2020.0</v>
      </c>
      <c r="B59" s="4" t="s">
        <v>42</v>
      </c>
      <c r="C59" s="4">
        <v>71.0</v>
      </c>
      <c r="D59" s="4">
        <v>0.0</v>
      </c>
      <c r="E59" s="4">
        <v>134.0</v>
      </c>
      <c r="F59" s="5"/>
      <c r="G59" s="4">
        <v>0.0</v>
      </c>
      <c r="H59" s="4">
        <v>0.0</v>
      </c>
      <c r="I59" s="4">
        <v>7766.0</v>
      </c>
      <c r="J59" s="4">
        <v>7971.0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4">
        <v>2021.0</v>
      </c>
      <c r="B60" s="4" t="s">
        <v>42</v>
      </c>
      <c r="C60" s="4">
        <v>94.0</v>
      </c>
      <c r="D60" s="4">
        <v>0.0</v>
      </c>
      <c r="E60" s="4">
        <v>453.0</v>
      </c>
      <c r="F60" s="5"/>
      <c r="G60" s="4">
        <v>0.0</v>
      </c>
      <c r="H60" s="4">
        <v>0.0</v>
      </c>
      <c r="I60" s="4">
        <v>7090.0</v>
      </c>
      <c r="J60" s="4">
        <v>7637.0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4">
        <v>2017.0</v>
      </c>
      <c r="B61" s="4" t="s">
        <v>43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4">
        <v>2018.0</v>
      </c>
      <c r="B62" s="4" t="s">
        <v>43</v>
      </c>
      <c r="C62" s="4">
        <v>514.58</v>
      </c>
      <c r="D62" s="4">
        <v>0.34</v>
      </c>
      <c r="E62" s="4">
        <v>1907.79</v>
      </c>
      <c r="F62" s="5"/>
      <c r="G62" s="5"/>
      <c r="H62" s="5"/>
      <c r="I62" s="4">
        <v>19413.69</v>
      </c>
      <c r="J62" s="4">
        <v>21836.4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4">
        <v>2019.0</v>
      </c>
      <c r="B63" s="4" t="s">
        <v>43</v>
      </c>
      <c r="C63" s="5"/>
      <c r="D63" s="5"/>
      <c r="E63" s="5"/>
      <c r="F63" s="5"/>
      <c r="G63" s="5"/>
      <c r="H63" s="5"/>
      <c r="I63" s="5"/>
      <c r="J63" s="4">
        <v>0.0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4">
        <v>2020.0</v>
      </c>
      <c r="B64" s="4" t="s">
        <v>43</v>
      </c>
      <c r="C64" s="4">
        <v>167.43</v>
      </c>
      <c r="D64" s="5"/>
      <c r="E64" s="4">
        <v>1627.0</v>
      </c>
      <c r="F64" s="5"/>
      <c r="G64" s="5"/>
      <c r="H64" s="5"/>
      <c r="I64" s="4">
        <v>23456.77</v>
      </c>
      <c r="J64" s="4">
        <v>25251.2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4">
        <v>2021.0</v>
      </c>
      <c r="B65" s="4" t="s">
        <v>43</v>
      </c>
      <c r="C65" s="4">
        <v>1551.84</v>
      </c>
      <c r="D65" s="4">
        <v>119.63</v>
      </c>
      <c r="E65" s="4">
        <v>2090.85</v>
      </c>
      <c r="F65" s="5"/>
      <c r="G65" s="5"/>
      <c r="H65" s="5"/>
      <c r="I65" s="4">
        <v>18163.68</v>
      </c>
      <c r="J65" s="4">
        <v>21926.0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4">
        <v>2017.0</v>
      </c>
      <c r="B66" s="4" t="s">
        <v>44</v>
      </c>
      <c r="C66" s="4">
        <v>13940.01</v>
      </c>
      <c r="D66" s="4">
        <v>3.64</v>
      </c>
      <c r="E66" s="4">
        <v>45509.0</v>
      </c>
      <c r="F66" s="5"/>
      <c r="G66" s="4">
        <v>0.0</v>
      </c>
      <c r="H66" s="4">
        <v>2.43</v>
      </c>
      <c r="I66" s="4">
        <v>9181.41</v>
      </c>
      <c r="J66" s="4">
        <v>68636.49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4">
        <v>2018.0</v>
      </c>
      <c r="B67" s="4" t="s">
        <v>44</v>
      </c>
      <c r="C67" s="4">
        <v>7570.0</v>
      </c>
      <c r="D67" s="4">
        <v>276.45</v>
      </c>
      <c r="E67" s="4">
        <v>873.88</v>
      </c>
      <c r="F67" s="5"/>
      <c r="G67" s="4">
        <v>0.0</v>
      </c>
      <c r="H67" s="4">
        <v>0.0</v>
      </c>
      <c r="I67" s="4">
        <v>15263.1</v>
      </c>
      <c r="J67" s="4">
        <v>23983.43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4">
        <v>2019.0</v>
      </c>
      <c r="B68" s="4" t="s">
        <v>44</v>
      </c>
      <c r="C68" s="4">
        <v>10319.52</v>
      </c>
      <c r="D68" s="4">
        <v>72.09</v>
      </c>
      <c r="E68" s="4">
        <v>873.88</v>
      </c>
      <c r="F68" s="5"/>
      <c r="G68" s="4">
        <v>0.0</v>
      </c>
      <c r="H68" s="4">
        <v>0.0</v>
      </c>
      <c r="I68" s="4">
        <v>11803.8</v>
      </c>
      <c r="J68" s="4">
        <v>23069.29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4">
        <v>2020.0</v>
      </c>
      <c r="B69" s="4" t="s">
        <v>44</v>
      </c>
      <c r="C69" s="4">
        <v>74.53</v>
      </c>
      <c r="D69" s="4">
        <v>0.11</v>
      </c>
      <c r="E69" s="4">
        <v>917.25</v>
      </c>
      <c r="F69" s="5"/>
      <c r="G69" s="4">
        <v>0.0</v>
      </c>
      <c r="H69" s="4">
        <v>0.0</v>
      </c>
      <c r="I69" s="4">
        <v>9175.82</v>
      </c>
      <c r="J69" s="4">
        <v>10167.71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4">
        <v>2021.0</v>
      </c>
      <c r="B70" s="4" t="s">
        <v>44</v>
      </c>
      <c r="C70" s="4">
        <v>3208.66</v>
      </c>
      <c r="D70" s="4">
        <v>22.22</v>
      </c>
      <c r="E70" s="4">
        <v>564.5</v>
      </c>
      <c r="F70" s="5"/>
      <c r="G70" s="4">
        <v>0.0</v>
      </c>
      <c r="H70" s="4">
        <v>0.0</v>
      </c>
      <c r="I70" s="4">
        <v>16195.23</v>
      </c>
      <c r="J70" s="4">
        <v>19990.61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4">
        <v>2018.0</v>
      </c>
      <c r="B71" s="4" t="s">
        <v>45</v>
      </c>
      <c r="C71" s="4">
        <v>7379.0</v>
      </c>
      <c r="D71" s="4">
        <v>538.0</v>
      </c>
      <c r="E71" s="4">
        <v>4812.0</v>
      </c>
      <c r="F71" s="4">
        <v>58.0</v>
      </c>
      <c r="G71" s="5"/>
      <c r="H71" s="4">
        <v>43.0</v>
      </c>
      <c r="I71" s="4">
        <v>8916.0</v>
      </c>
      <c r="J71" s="4">
        <v>21746.0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4">
        <v>2019.0</v>
      </c>
      <c r="B72" s="4" t="s">
        <v>45</v>
      </c>
      <c r="C72" s="4">
        <v>37007.0</v>
      </c>
      <c r="D72" s="4">
        <v>1859.0</v>
      </c>
      <c r="E72" s="4">
        <v>8015.0</v>
      </c>
      <c r="F72" s="4">
        <v>2415.0</v>
      </c>
      <c r="G72" s="5"/>
      <c r="H72" s="4">
        <v>129.0</v>
      </c>
      <c r="I72" s="4">
        <v>145370.0</v>
      </c>
      <c r="J72" s="4">
        <v>194795.0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4">
        <v>2020.0</v>
      </c>
      <c r="B73" s="4" t="s">
        <v>45</v>
      </c>
      <c r="C73" s="4">
        <v>37655.0</v>
      </c>
      <c r="D73" s="4">
        <v>1215.61</v>
      </c>
      <c r="E73" s="4">
        <v>8970.51</v>
      </c>
      <c r="F73" s="4">
        <v>559.37</v>
      </c>
      <c r="G73" s="5"/>
      <c r="H73" s="4">
        <v>95.18</v>
      </c>
      <c r="I73" s="4">
        <v>87868.36</v>
      </c>
      <c r="J73" s="4">
        <v>136364.03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4">
        <v>2021.0</v>
      </c>
      <c r="B74" s="4" t="s">
        <v>45</v>
      </c>
      <c r="C74" s="4">
        <v>47977.0</v>
      </c>
      <c r="D74" s="4">
        <v>1366.0</v>
      </c>
      <c r="E74" s="4">
        <v>9496.0</v>
      </c>
      <c r="F74" s="4">
        <v>55.0</v>
      </c>
      <c r="G74" s="5"/>
      <c r="H74" s="4">
        <v>14.0</v>
      </c>
      <c r="I74" s="4">
        <v>113938.0</v>
      </c>
      <c r="J74" s="4">
        <v>172846.0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4">
        <v>2017.0</v>
      </c>
      <c r="B75" s="4" t="s">
        <v>46</v>
      </c>
      <c r="C75" s="4">
        <v>5395.14</v>
      </c>
      <c r="D75" s="4">
        <v>0.0</v>
      </c>
      <c r="E75" s="4">
        <v>998.9</v>
      </c>
      <c r="F75" s="5"/>
      <c r="G75" s="4">
        <v>0.0</v>
      </c>
      <c r="H75" s="4">
        <v>0.0</v>
      </c>
      <c r="I75" s="4">
        <v>5784.03</v>
      </c>
      <c r="J75" s="4">
        <v>12178.07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4">
        <v>2018.0</v>
      </c>
      <c r="B76" s="4" t="s">
        <v>46</v>
      </c>
      <c r="C76" s="4">
        <v>594.8</v>
      </c>
      <c r="D76" s="4">
        <v>0.0</v>
      </c>
      <c r="E76" s="4">
        <v>985.27</v>
      </c>
      <c r="F76" s="5"/>
      <c r="G76" s="4">
        <v>0.0</v>
      </c>
      <c r="H76" s="4">
        <v>0.0</v>
      </c>
      <c r="I76" s="4">
        <v>16316.42</v>
      </c>
      <c r="J76" s="4">
        <v>17896.49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4">
        <v>2019.0</v>
      </c>
      <c r="B77" s="4" t="s">
        <v>46</v>
      </c>
      <c r="C77" s="4">
        <v>30.1</v>
      </c>
      <c r="D77" s="4">
        <v>0.0</v>
      </c>
      <c r="E77" s="4">
        <v>836.0</v>
      </c>
      <c r="F77" s="5"/>
      <c r="G77" s="4">
        <v>0.0</v>
      </c>
      <c r="H77" s="4">
        <v>0.0</v>
      </c>
      <c r="I77" s="4">
        <v>17933.54</v>
      </c>
      <c r="J77" s="4">
        <v>18799.64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4">
        <v>2020.0</v>
      </c>
      <c r="B78" s="4" t="s">
        <v>46</v>
      </c>
      <c r="C78" s="4">
        <v>1265.59</v>
      </c>
      <c r="D78" s="4">
        <v>0.0</v>
      </c>
      <c r="E78" s="4">
        <v>1007.0</v>
      </c>
      <c r="F78" s="5"/>
      <c r="G78" s="4">
        <v>0.0</v>
      </c>
      <c r="H78" s="4">
        <v>0.0</v>
      </c>
      <c r="I78" s="4">
        <v>12740.0</v>
      </c>
      <c r="J78" s="4">
        <v>15012.59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4">
        <v>2021.0</v>
      </c>
      <c r="B79" s="4" t="s">
        <v>46</v>
      </c>
      <c r="C79" s="4">
        <v>297.18</v>
      </c>
      <c r="D79" s="4">
        <v>0.0</v>
      </c>
      <c r="E79" s="4">
        <v>1134.9</v>
      </c>
      <c r="F79" s="5"/>
      <c r="G79" s="4">
        <v>0.0</v>
      </c>
      <c r="H79" s="4">
        <v>0.0</v>
      </c>
      <c r="I79" s="4">
        <v>16071.04</v>
      </c>
      <c r="J79" s="4">
        <v>17503.12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4">
        <v>2018.0</v>
      </c>
      <c r="B80" s="4" t="s">
        <v>47</v>
      </c>
      <c r="C80" s="5"/>
      <c r="D80" s="5"/>
      <c r="E80" s="5"/>
      <c r="F80" s="5"/>
      <c r="G80" s="5"/>
      <c r="H80" s="5"/>
      <c r="I80" s="4">
        <v>2783155.0</v>
      </c>
      <c r="J80" s="4">
        <v>2783155.0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4">
        <v>2019.0</v>
      </c>
      <c r="B81" s="4" t="s">
        <v>47</v>
      </c>
      <c r="C81" s="5"/>
      <c r="D81" s="5"/>
      <c r="E81" s="5"/>
      <c r="F81" s="5"/>
      <c r="G81" s="5"/>
      <c r="H81" s="5"/>
      <c r="I81" s="4">
        <v>2980089.24</v>
      </c>
      <c r="J81" s="4">
        <v>2980089.24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4">
        <v>2020.0</v>
      </c>
      <c r="B82" s="4" t="s">
        <v>47</v>
      </c>
      <c r="C82" s="4">
        <v>2869980.0</v>
      </c>
      <c r="D82" s="4">
        <v>47070.0</v>
      </c>
      <c r="E82" s="4">
        <v>105490.0</v>
      </c>
      <c r="F82" s="5"/>
      <c r="G82" s="4">
        <v>30.0</v>
      </c>
      <c r="H82" s="4">
        <v>140.0</v>
      </c>
      <c r="I82" s="4">
        <v>1602410.0</v>
      </c>
      <c r="J82" s="4">
        <v>4625120.0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4">
        <v>2021.0</v>
      </c>
      <c r="B83" s="4" t="s">
        <v>47</v>
      </c>
      <c r="C83" s="4">
        <v>3868050.0</v>
      </c>
      <c r="D83" s="4">
        <v>84410.0</v>
      </c>
      <c r="E83" s="4">
        <v>110720.0</v>
      </c>
      <c r="F83" s="5"/>
      <c r="G83" s="4">
        <v>10.0</v>
      </c>
      <c r="H83" s="4">
        <v>70.0</v>
      </c>
      <c r="I83" s="4">
        <v>2132040.0</v>
      </c>
      <c r="J83" s="4">
        <v>6195300.0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4">
        <v>2017.0</v>
      </c>
      <c r="B84" s="4" t="s">
        <v>48</v>
      </c>
      <c r="C84" s="5"/>
      <c r="D84" s="5"/>
      <c r="E84" s="5"/>
      <c r="F84" s="5"/>
      <c r="G84" s="5"/>
      <c r="H84" s="5"/>
      <c r="I84" s="5"/>
      <c r="J84" s="4">
        <v>0.0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4">
        <v>2018.0</v>
      </c>
      <c r="B85" s="4" t="s">
        <v>48</v>
      </c>
      <c r="C85" s="4">
        <v>22509.0</v>
      </c>
      <c r="D85" s="4">
        <v>1992.0</v>
      </c>
      <c r="E85" s="4">
        <v>9464.0</v>
      </c>
      <c r="F85" s="5"/>
      <c r="G85" s="5"/>
      <c r="H85" s="5"/>
      <c r="I85" s="4">
        <v>62303.0</v>
      </c>
      <c r="J85" s="4">
        <v>96268.0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4">
        <v>2019.0</v>
      </c>
      <c r="B86" s="4" t="s">
        <v>48</v>
      </c>
      <c r="C86" s="4">
        <v>22138.0</v>
      </c>
      <c r="D86" s="4">
        <v>2162.0</v>
      </c>
      <c r="E86" s="4">
        <v>7618.0</v>
      </c>
      <c r="F86" s="5"/>
      <c r="G86" s="5"/>
      <c r="H86" s="5"/>
      <c r="I86" s="4">
        <v>71801.0</v>
      </c>
      <c r="J86" s="4">
        <v>103719.0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4">
        <v>2020.0</v>
      </c>
      <c r="B87" s="4" t="s">
        <v>48</v>
      </c>
      <c r="C87" s="4">
        <v>19628.0</v>
      </c>
      <c r="D87" s="4">
        <v>1362.0</v>
      </c>
      <c r="E87" s="4">
        <v>7652.0</v>
      </c>
      <c r="F87" s="5"/>
      <c r="G87" s="5"/>
      <c r="H87" s="5"/>
      <c r="I87" s="4">
        <v>95635.0</v>
      </c>
      <c r="J87" s="4">
        <v>124277.0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4">
        <v>2021.0</v>
      </c>
      <c r="B88" s="4" t="s">
        <v>48</v>
      </c>
      <c r="C88" s="4">
        <v>24733.0</v>
      </c>
      <c r="D88" s="4">
        <v>1881.0</v>
      </c>
      <c r="E88" s="4">
        <v>8950.0</v>
      </c>
      <c r="F88" s="5"/>
      <c r="G88" s="5"/>
      <c r="H88" s="5"/>
      <c r="I88" s="4">
        <v>112154.0</v>
      </c>
      <c r="J88" s="4">
        <v>147718.0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4">
        <v>2017.0</v>
      </c>
      <c r="B89" s="4" t="s">
        <v>49</v>
      </c>
      <c r="C89" s="4">
        <v>25194.0</v>
      </c>
      <c r="D89" s="4">
        <v>146.6</v>
      </c>
      <c r="E89" s="4">
        <v>1851.0</v>
      </c>
      <c r="F89" s="5"/>
      <c r="G89" s="4">
        <v>0.0</v>
      </c>
      <c r="H89" s="4">
        <v>0.0</v>
      </c>
      <c r="I89" s="4">
        <v>5112.0</v>
      </c>
      <c r="J89" s="4">
        <v>32303.6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4">
        <v>2018.0</v>
      </c>
      <c r="B90" s="4" t="s">
        <v>49</v>
      </c>
      <c r="C90" s="4">
        <v>24455.0</v>
      </c>
      <c r="D90" s="4">
        <v>96.48</v>
      </c>
      <c r="E90" s="4">
        <v>2113.0</v>
      </c>
      <c r="F90" s="5"/>
      <c r="G90" s="4">
        <v>0.0</v>
      </c>
      <c r="H90" s="4">
        <v>0.0</v>
      </c>
      <c r="I90" s="4">
        <v>5831.0</v>
      </c>
      <c r="J90" s="4">
        <v>32495.48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4">
        <v>2019.0</v>
      </c>
      <c r="B91" s="4" t="s">
        <v>49</v>
      </c>
      <c r="C91" s="4">
        <v>27261.07</v>
      </c>
      <c r="D91" s="4">
        <v>506.23</v>
      </c>
      <c r="E91" s="4">
        <v>1740.51</v>
      </c>
      <c r="F91" s="5"/>
      <c r="G91" s="4">
        <v>0.0</v>
      </c>
      <c r="H91" s="4">
        <v>0.0</v>
      </c>
      <c r="I91" s="4">
        <v>7461.0</v>
      </c>
      <c r="J91" s="4">
        <v>36968.81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4">
        <v>2020.0</v>
      </c>
      <c r="B92" s="4" t="s">
        <v>49</v>
      </c>
      <c r="C92" s="4">
        <v>30696.0</v>
      </c>
      <c r="D92" s="4">
        <v>309.0</v>
      </c>
      <c r="E92" s="4">
        <v>1751.0</v>
      </c>
      <c r="F92" s="5"/>
      <c r="G92" s="4">
        <v>0.0</v>
      </c>
      <c r="H92" s="4">
        <v>0.0</v>
      </c>
      <c r="I92" s="4">
        <v>9030.0</v>
      </c>
      <c r="J92" s="4">
        <v>41786.0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4">
        <v>2021.0</v>
      </c>
      <c r="B93" s="4" t="s">
        <v>49</v>
      </c>
      <c r="C93" s="4">
        <v>29569.0</v>
      </c>
      <c r="D93" s="4">
        <v>161.0</v>
      </c>
      <c r="E93" s="4">
        <v>2028.0</v>
      </c>
      <c r="F93" s="5"/>
      <c r="G93" s="4">
        <v>0.0</v>
      </c>
      <c r="H93" s="4">
        <v>0.0</v>
      </c>
      <c r="I93" s="4">
        <v>14145.0</v>
      </c>
      <c r="J93" s="4">
        <v>45903.0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4">
        <v>2017.0</v>
      </c>
      <c r="B94" s="4" t="s">
        <v>50</v>
      </c>
      <c r="C94" s="5"/>
      <c r="D94" s="5"/>
      <c r="E94" s="5"/>
      <c r="F94" s="5"/>
      <c r="G94" s="5"/>
      <c r="H94" s="5"/>
      <c r="I94" s="5"/>
      <c r="J94" s="4">
        <v>11470.22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4">
        <v>2018.0</v>
      </c>
      <c r="B95" s="4" t="s">
        <v>50</v>
      </c>
      <c r="C95" s="4">
        <v>3561.0</v>
      </c>
      <c r="D95" s="5"/>
      <c r="E95" s="4">
        <v>693.0</v>
      </c>
      <c r="F95" s="5"/>
      <c r="G95" s="5"/>
      <c r="H95" s="5"/>
      <c r="I95" s="4">
        <v>3989.0</v>
      </c>
      <c r="J95" s="4">
        <v>8243.0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4">
        <v>2019.0</v>
      </c>
      <c r="B96" s="4" t="s">
        <v>50</v>
      </c>
      <c r="C96" s="4">
        <v>1036.0</v>
      </c>
      <c r="D96" s="5"/>
      <c r="E96" s="4">
        <v>652.0</v>
      </c>
      <c r="F96" s="5"/>
      <c r="G96" s="5"/>
      <c r="H96" s="5"/>
      <c r="I96" s="4">
        <v>4200.0</v>
      </c>
      <c r="J96" s="4">
        <v>5888.0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4">
        <v>2020.0</v>
      </c>
      <c r="B97" s="4" t="s">
        <v>50</v>
      </c>
      <c r="C97" s="4">
        <v>836.0</v>
      </c>
      <c r="D97" s="5"/>
      <c r="E97" s="4">
        <v>703.23</v>
      </c>
      <c r="F97" s="5"/>
      <c r="G97" s="5"/>
      <c r="H97" s="5"/>
      <c r="I97" s="4">
        <v>7893.0</v>
      </c>
      <c r="J97" s="4">
        <v>9432.23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4">
        <v>2021.0</v>
      </c>
      <c r="B98" s="4" t="s">
        <v>50</v>
      </c>
      <c r="C98" s="4">
        <v>580.85</v>
      </c>
      <c r="D98" s="5"/>
      <c r="E98" s="4">
        <v>685.1</v>
      </c>
      <c r="F98" s="5"/>
      <c r="G98" s="5"/>
      <c r="H98" s="5"/>
      <c r="I98" s="4">
        <v>4218.71</v>
      </c>
      <c r="J98" s="4">
        <v>5484.66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4">
        <v>2017.0</v>
      </c>
      <c r="B99" s="4" t="s">
        <v>51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4">
        <v>2018.0</v>
      </c>
      <c r="B100" s="4" t="s">
        <v>51</v>
      </c>
      <c r="C100" s="5"/>
      <c r="D100" s="5"/>
      <c r="E100" s="5"/>
      <c r="F100" s="5"/>
      <c r="G100" s="5"/>
      <c r="H100" s="5"/>
      <c r="I100" s="5"/>
      <c r="J100" s="4">
        <v>177656.0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4">
        <v>2019.0</v>
      </c>
      <c r="B101" s="4" t="s">
        <v>51</v>
      </c>
      <c r="C101" s="5"/>
      <c r="D101" s="5"/>
      <c r="E101" s="5"/>
      <c r="F101" s="5"/>
      <c r="G101" s="5"/>
      <c r="H101" s="5"/>
      <c r="I101" s="5"/>
      <c r="J101" s="4">
        <v>311115.1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4">
        <v>2020.0</v>
      </c>
      <c r="B102" s="4" t="s">
        <v>51</v>
      </c>
      <c r="C102" s="4">
        <v>281959.0</v>
      </c>
      <c r="D102" s="4">
        <v>2552.0</v>
      </c>
      <c r="E102" s="4">
        <v>10623.0</v>
      </c>
      <c r="F102" s="5"/>
      <c r="G102" s="5"/>
      <c r="H102" s="5"/>
      <c r="I102" s="4">
        <v>79687.0</v>
      </c>
      <c r="J102" s="4">
        <v>374821.0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4">
        <v>2021.0</v>
      </c>
      <c r="B103" s="4" t="s">
        <v>51</v>
      </c>
      <c r="C103" s="4">
        <v>383282.0</v>
      </c>
      <c r="D103" s="4">
        <v>2668.0</v>
      </c>
      <c r="E103" s="4">
        <v>9252.0</v>
      </c>
      <c r="F103" s="5"/>
      <c r="G103" s="5"/>
      <c r="H103" s="5"/>
      <c r="I103" s="4">
        <v>110428.0</v>
      </c>
      <c r="J103" s="4">
        <v>505630.0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4">
        <v>2017.0</v>
      </c>
      <c r="B104" s="4" t="s">
        <v>52</v>
      </c>
      <c r="C104" s="4">
        <v>958.85</v>
      </c>
      <c r="D104" s="4">
        <v>19.568</v>
      </c>
      <c r="E104" s="4">
        <v>1002.0</v>
      </c>
      <c r="F104" s="5"/>
      <c r="G104" s="4">
        <v>0.0</v>
      </c>
      <c r="H104" s="4">
        <v>0.0</v>
      </c>
      <c r="I104" s="4">
        <v>1536.98</v>
      </c>
      <c r="J104" s="4">
        <v>3517.398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4">
        <v>2018.0</v>
      </c>
      <c r="B105" s="4" t="s">
        <v>52</v>
      </c>
      <c r="C105" s="4">
        <v>173.74</v>
      </c>
      <c r="D105" s="4">
        <v>3.55</v>
      </c>
      <c r="E105" s="4">
        <v>971.0</v>
      </c>
      <c r="F105" s="5"/>
      <c r="G105" s="4">
        <v>0.0</v>
      </c>
      <c r="H105" s="4">
        <v>0.0</v>
      </c>
      <c r="I105" s="4">
        <v>5147.97</v>
      </c>
      <c r="J105" s="4">
        <v>6296.26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4">
        <v>2019.0</v>
      </c>
      <c r="B106" s="4" t="s">
        <v>52</v>
      </c>
      <c r="C106" s="4">
        <v>166.47</v>
      </c>
      <c r="D106" s="4">
        <v>0.1</v>
      </c>
      <c r="E106" s="4">
        <v>894.42</v>
      </c>
      <c r="F106" s="5"/>
      <c r="G106" s="4">
        <v>0.0</v>
      </c>
      <c r="H106" s="4">
        <v>0.0</v>
      </c>
      <c r="I106" s="4">
        <v>3382.65</v>
      </c>
      <c r="J106" s="4">
        <v>4443.64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4">
        <v>2020.0</v>
      </c>
      <c r="B107" s="4" t="s">
        <v>52</v>
      </c>
      <c r="C107" s="4">
        <v>37.2</v>
      </c>
      <c r="D107" s="4">
        <v>0.0</v>
      </c>
      <c r="E107" s="4">
        <v>460.0</v>
      </c>
      <c r="F107" s="5"/>
      <c r="G107" s="4">
        <v>0.0</v>
      </c>
      <c r="H107" s="4">
        <v>0.0</v>
      </c>
      <c r="I107" s="4">
        <v>3787.4</v>
      </c>
      <c r="J107" s="4">
        <v>4284.6</v>
      </c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4">
        <v>2021.0</v>
      </c>
      <c r="B108" s="4" t="s">
        <v>52</v>
      </c>
      <c r="C108" s="4">
        <v>5.9</v>
      </c>
      <c r="D108" s="4">
        <v>0.0</v>
      </c>
      <c r="E108" s="4">
        <v>1087.0</v>
      </c>
      <c r="F108" s="5"/>
      <c r="G108" s="4">
        <v>0.0</v>
      </c>
      <c r="H108" s="4">
        <v>0.0</v>
      </c>
      <c r="I108" s="4">
        <v>2139.6</v>
      </c>
      <c r="J108" s="4">
        <v>3232.5</v>
      </c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4">
        <v>2018.0</v>
      </c>
      <c r="B109" s="4" t="s">
        <v>86</v>
      </c>
      <c r="C109" s="4">
        <v>8466.21</v>
      </c>
      <c r="D109" s="5"/>
      <c r="E109" s="4">
        <v>1834.8</v>
      </c>
      <c r="F109" s="5"/>
      <c r="G109" s="5"/>
      <c r="H109" s="4">
        <v>2.0</v>
      </c>
      <c r="I109" s="4">
        <v>30169.34</v>
      </c>
      <c r="J109" s="4">
        <v>40472.35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4">
        <v>2019.0</v>
      </c>
      <c r="B110" s="4" t="s">
        <v>86</v>
      </c>
      <c r="C110" s="4">
        <v>11425.0</v>
      </c>
      <c r="D110" s="5"/>
      <c r="E110" s="4">
        <v>1667.1</v>
      </c>
      <c r="F110" s="5"/>
      <c r="G110" s="4">
        <v>0.0</v>
      </c>
      <c r="H110" s="4">
        <v>8.0</v>
      </c>
      <c r="I110" s="4">
        <v>35219.8</v>
      </c>
      <c r="J110" s="4">
        <v>48319.9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4">
        <v>2020.0</v>
      </c>
      <c r="B111" s="4" t="s">
        <v>86</v>
      </c>
      <c r="C111" s="4">
        <v>9117.14</v>
      </c>
      <c r="D111" s="5"/>
      <c r="E111" s="4">
        <v>1812.14</v>
      </c>
      <c r="F111" s="5"/>
      <c r="G111" s="5"/>
      <c r="H111" s="5"/>
      <c r="I111" s="4">
        <v>15203.07</v>
      </c>
      <c r="J111" s="4">
        <v>26132.35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4">
        <v>2021.0</v>
      </c>
      <c r="B112" s="4" t="s">
        <v>86</v>
      </c>
      <c r="C112" s="4">
        <v>8233.5</v>
      </c>
      <c r="D112" s="5"/>
      <c r="E112" s="4">
        <v>1923.21</v>
      </c>
      <c r="F112" s="5"/>
      <c r="G112" s="5"/>
      <c r="H112" s="5"/>
      <c r="I112" s="4">
        <v>84667.44</v>
      </c>
      <c r="J112" s="4">
        <v>94824.15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4">
        <v>2017.0</v>
      </c>
      <c r="B113" s="4" t="s">
        <v>53</v>
      </c>
      <c r="C113" s="4">
        <v>499.13</v>
      </c>
      <c r="D113" s="4">
        <v>1184.15</v>
      </c>
      <c r="E113" s="4">
        <v>799.0</v>
      </c>
      <c r="F113" s="5"/>
      <c r="G113" s="4">
        <v>0.0</v>
      </c>
      <c r="H113" s="4">
        <v>0.0</v>
      </c>
      <c r="I113" s="4">
        <v>1700.79</v>
      </c>
      <c r="J113" s="4">
        <v>4183.07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4">
        <v>2018.0</v>
      </c>
      <c r="B114" s="4" t="s">
        <v>53</v>
      </c>
      <c r="C114" s="4">
        <v>17.82</v>
      </c>
      <c r="D114" s="4">
        <v>2900.48</v>
      </c>
      <c r="E114" s="4">
        <v>961.0</v>
      </c>
      <c r="F114" s="5"/>
      <c r="G114" s="4">
        <v>0.0</v>
      </c>
      <c r="H114" s="4">
        <v>0.0</v>
      </c>
      <c r="I114" s="4">
        <v>3974.84</v>
      </c>
      <c r="J114" s="4">
        <v>7854.14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4">
        <v>2019.0</v>
      </c>
      <c r="B115" s="4" t="s">
        <v>53</v>
      </c>
      <c r="C115" s="4">
        <v>0.6</v>
      </c>
      <c r="D115" s="4">
        <v>0.0</v>
      </c>
      <c r="E115" s="4">
        <v>865.49</v>
      </c>
      <c r="F115" s="5"/>
      <c r="G115" s="4">
        <v>0.0</v>
      </c>
      <c r="H115" s="4">
        <v>0.0</v>
      </c>
      <c r="I115" s="4">
        <v>8665.71</v>
      </c>
      <c r="J115" s="4">
        <v>9531.8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4">
        <v>2020.0</v>
      </c>
      <c r="B116" s="4" t="s">
        <v>53</v>
      </c>
      <c r="C116" s="4">
        <v>640.88</v>
      </c>
      <c r="D116" s="4">
        <v>0.0</v>
      </c>
      <c r="E116" s="4">
        <v>662.0</v>
      </c>
      <c r="F116" s="5"/>
      <c r="G116" s="4">
        <v>0.0</v>
      </c>
      <c r="H116" s="4">
        <v>0.0</v>
      </c>
      <c r="I116" s="4">
        <v>6113.24</v>
      </c>
      <c r="J116" s="4">
        <v>7416.12</v>
      </c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4">
        <v>2021.0</v>
      </c>
      <c r="B117" s="4" t="s">
        <v>53</v>
      </c>
      <c r="C117" s="4">
        <v>248.9</v>
      </c>
      <c r="D117" s="4">
        <v>0.0</v>
      </c>
      <c r="E117" s="4">
        <v>872.0</v>
      </c>
      <c r="F117" s="5"/>
      <c r="G117" s="4">
        <v>0.0</v>
      </c>
      <c r="H117" s="4">
        <v>0.0</v>
      </c>
      <c r="I117" s="4">
        <v>7299.69</v>
      </c>
      <c r="J117" s="4">
        <v>8420.59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4">
        <v>2018.0</v>
      </c>
      <c r="B118" s="4" t="s">
        <v>54</v>
      </c>
      <c r="C118" s="5"/>
      <c r="D118" s="5"/>
      <c r="E118" s="5"/>
      <c r="F118" s="5"/>
      <c r="G118" s="5"/>
      <c r="H118" s="5"/>
      <c r="I118" s="4">
        <v>1823653.28</v>
      </c>
      <c r="J118" s="4">
        <v>1823653.28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4">
        <v>2019.0</v>
      </c>
      <c r="B119" s="4" t="s">
        <v>54</v>
      </c>
      <c r="C119" s="5"/>
      <c r="D119" s="5"/>
      <c r="E119" s="5"/>
      <c r="F119" s="5"/>
      <c r="G119" s="5"/>
      <c r="H119" s="5"/>
      <c r="I119" s="4">
        <v>2939274.83</v>
      </c>
      <c r="J119" s="4">
        <v>2939274.83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4">
        <v>2020.0</v>
      </c>
      <c r="B120" s="4" t="s">
        <v>54</v>
      </c>
      <c r="C120" s="4">
        <v>411.63</v>
      </c>
      <c r="D120" s="4">
        <v>65.55</v>
      </c>
      <c r="E120" s="4">
        <v>459.91</v>
      </c>
      <c r="F120" s="5"/>
      <c r="G120" s="4">
        <v>0.0</v>
      </c>
      <c r="H120" s="4">
        <v>1.78</v>
      </c>
      <c r="I120" s="4">
        <v>1680.59</v>
      </c>
      <c r="J120" s="4">
        <v>2619.46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4">
        <v>2021.0</v>
      </c>
      <c r="B121" s="4" t="s">
        <v>54</v>
      </c>
      <c r="C121" s="4">
        <v>424.74</v>
      </c>
      <c r="D121" s="4">
        <v>124.99</v>
      </c>
      <c r="E121" s="4">
        <v>481.93</v>
      </c>
      <c r="F121" s="5"/>
      <c r="G121" s="4">
        <v>0.0</v>
      </c>
      <c r="H121" s="4">
        <v>2.11</v>
      </c>
      <c r="I121" s="4">
        <v>6093.43</v>
      </c>
      <c r="J121" s="4">
        <v>7127.2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4">
        <v>2017.0</v>
      </c>
      <c r="B122" s="4" t="s">
        <v>55</v>
      </c>
      <c r="C122" s="5"/>
      <c r="D122" s="5"/>
      <c r="E122" s="5"/>
      <c r="F122" s="5"/>
      <c r="G122" s="5"/>
      <c r="H122" s="5"/>
      <c r="I122" s="5"/>
      <c r="J122" s="4">
        <v>569253.94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4">
        <v>2018.0</v>
      </c>
      <c r="B123" s="4" t="s">
        <v>55</v>
      </c>
      <c r="C123" s="4">
        <v>121045.78</v>
      </c>
      <c r="D123" s="4">
        <v>9083.6</v>
      </c>
      <c r="E123" s="4">
        <v>8689.47</v>
      </c>
      <c r="F123" s="5"/>
      <c r="G123" s="4">
        <v>11.4</v>
      </c>
      <c r="H123" s="4">
        <v>93.69</v>
      </c>
      <c r="I123" s="4">
        <v>265418.36</v>
      </c>
      <c r="J123" s="4">
        <v>404342.3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4">
        <v>2019.0</v>
      </c>
      <c r="B124" s="4" t="s">
        <v>55</v>
      </c>
      <c r="C124" s="4">
        <v>129444.26</v>
      </c>
      <c r="D124" s="4">
        <v>10768.63</v>
      </c>
      <c r="E124" s="4">
        <v>8281.8</v>
      </c>
      <c r="F124" s="5"/>
      <c r="G124" s="4">
        <v>0.08</v>
      </c>
      <c r="H124" s="4">
        <v>56.19</v>
      </c>
      <c r="I124" s="4">
        <v>196487.49</v>
      </c>
      <c r="J124" s="4">
        <v>345038.45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4">
        <v>2020.0</v>
      </c>
      <c r="B125" s="4" t="s">
        <v>55</v>
      </c>
      <c r="C125" s="5"/>
      <c r="D125" s="5"/>
      <c r="E125" s="5"/>
      <c r="F125" s="5"/>
      <c r="G125" s="5"/>
      <c r="H125" s="5"/>
      <c r="I125" s="5"/>
      <c r="J125" s="4">
        <v>0.0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4">
        <v>2021.0</v>
      </c>
      <c r="B126" s="4" t="s">
        <v>55</v>
      </c>
      <c r="C126" s="5"/>
      <c r="D126" s="5"/>
      <c r="E126" s="5"/>
      <c r="F126" s="5"/>
      <c r="G126" s="5"/>
      <c r="H126" s="5"/>
      <c r="I126" s="5"/>
      <c r="J126" s="4">
        <v>0.0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4">
        <v>2018.0</v>
      </c>
      <c r="B127" s="4" t="s">
        <v>56</v>
      </c>
      <c r="C127" s="5"/>
      <c r="D127" s="5"/>
      <c r="E127" s="5"/>
      <c r="F127" s="5"/>
      <c r="G127" s="5"/>
      <c r="H127" s="5"/>
      <c r="I127" s="4">
        <v>15735.06</v>
      </c>
      <c r="J127" s="4">
        <v>15735.06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4">
        <v>2019.0</v>
      </c>
      <c r="B128" s="4" t="s">
        <v>56</v>
      </c>
      <c r="C128" s="5"/>
      <c r="D128" s="5"/>
      <c r="E128" s="5"/>
      <c r="F128" s="5"/>
      <c r="G128" s="5"/>
      <c r="H128" s="5"/>
      <c r="I128" s="4">
        <v>21547.34</v>
      </c>
      <c r="J128" s="4">
        <v>21547.34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4">
        <v>2020.0</v>
      </c>
      <c r="B129" s="4" t="s">
        <v>56</v>
      </c>
      <c r="C129" s="5"/>
      <c r="D129" s="5"/>
      <c r="E129" s="5"/>
      <c r="F129" s="5"/>
      <c r="G129" s="5"/>
      <c r="H129" s="5"/>
      <c r="I129" s="4">
        <v>33214.0</v>
      </c>
      <c r="J129" s="4">
        <v>33214.0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4">
        <v>2021.0</v>
      </c>
      <c r="B130" s="4" t="s">
        <v>56</v>
      </c>
      <c r="C130" s="5"/>
      <c r="D130" s="5"/>
      <c r="E130" s="5"/>
      <c r="F130" s="5"/>
      <c r="G130" s="5"/>
      <c r="H130" s="5"/>
      <c r="I130" s="4">
        <v>32327.0</v>
      </c>
      <c r="J130" s="4">
        <v>32327.0</v>
      </c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4">
        <v>2018.0</v>
      </c>
      <c r="B131" s="4" t="s">
        <v>57</v>
      </c>
      <c r="C131" s="4">
        <v>7379.0</v>
      </c>
      <c r="D131" s="4">
        <v>538.0</v>
      </c>
      <c r="E131" s="4">
        <v>4892.0</v>
      </c>
      <c r="F131" s="4">
        <v>58.0</v>
      </c>
      <c r="G131" s="5"/>
      <c r="H131" s="4">
        <v>43.0</v>
      </c>
      <c r="I131" s="4">
        <v>8196.0</v>
      </c>
      <c r="J131" s="4">
        <v>21106.0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4">
        <v>2019.0</v>
      </c>
      <c r="B132" s="4" t="s">
        <v>57</v>
      </c>
      <c r="C132" s="4">
        <v>37007.0</v>
      </c>
      <c r="D132" s="4">
        <v>1859.0</v>
      </c>
      <c r="E132" s="4">
        <v>8015.0</v>
      </c>
      <c r="F132" s="4">
        <v>2415.0</v>
      </c>
      <c r="G132" s="5"/>
      <c r="H132" s="4">
        <v>129.0</v>
      </c>
      <c r="I132" s="4">
        <v>145370.0</v>
      </c>
      <c r="J132" s="4">
        <v>194795.0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4">
        <v>2020.0</v>
      </c>
      <c r="B133" s="4" t="s">
        <v>57</v>
      </c>
      <c r="C133" s="4">
        <v>37655.0</v>
      </c>
      <c r="D133" s="4">
        <v>1215.3</v>
      </c>
      <c r="E133" s="4">
        <v>8970.5</v>
      </c>
      <c r="F133" s="4">
        <v>559.37</v>
      </c>
      <c r="G133" s="5"/>
      <c r="H133" s="4">
        <v>95.18</v>
      </c>
      <c r="I133" s="4">
        <v>87868.0</v>
      </c>
      <c r="J133" s="4">
        <v>136363.35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4">
        <v>2021.0</v>
      </c>
      <c r="B134" s="4" t="s">
        <v>57</v>
      </c>
      <c r="C134" s="4">
        <v>38.42</v>
      </c>
      <c r="D134" s="4">
        <v>0.0</v>
      </c>
      <c r="E134" s="4">
        <v>421.12</v>
      </c>
      <c r="F134" s="5"/>
      <c r="G134" s="5"/>
      <c r="H134" s="4">
        <v>0.0</v>
      </c>
      <c r="I134" s="4">
        <v>36748.43</v>
      </c>
      <c r="J134" s="4">
        <v>37207.97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4">
        <v>2018.0</v>
      </c>
      <c r="B135" s="4" t="s">
        <v>58</v>
      </c>
      <c r="C135" s="4">
        <v>7379.0</v>
      </c>
      <c r="D135" s="4">
        <v>538.0</v>
      </c>
      <c r="E135" s="4">
        <v>4812.0</v>
      </c>
      <c r="F135" s="4">
        <v>58.0</v>
      </c>
      <c r="G135" s="5"/>
      <c r="H135" s="4">
        <v>43.0</v>
      </c>
      <c r="I135" s="4">
        <v>8913.0</v>
      </c>
      <c r="J135" s="4">
        <v>21743.0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4">
        <v>2019.0</v>
      </c>
      <c r="B136" s="4" t="s">
        <v>58</v>
      </c>
      <c r="C136" s="4">
        <v>37007.0</v>
      </c>
      <c r="D136" s="4">
        <v>1859.0</v>
      </c>
      <c r="E136" s="4">
        <v>8015.0</v>
      </c>
      <c r="F136" s="4">
        <v>2415.0</v>
      </c>
      <c r="G136" s="5"/>
      <c r="H136" s="4">
        <v>129.0</v>
      </c>
      <c r="I136" s="4">
        <v>145370.0</v>
      </c>
      <c r="J136" s="4">
        <v>194795.0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4">
        <v>2020.0</v>
      </c>
      <c r="B137" s="4" t="s">
        <v>58</v>
      </c>
      <c r="C137" s="4">
        <v>10220.67</v>
      </c>
      <c r="D137" s="4">
        <v>14.11</v>
      </c>
      <c r="E137" s="4">
        <v>27.02</v>
      </c>
      <c r="F137" s="4">
        <v>0.0</v>
      </c>
      <c r="G137" s="5"/>
      <c r="H137" s="5"/>
      <c r="I137" s="4">
        <v>42305.94</v>
      </c>
      <c r="J137" s="4">
        <v>52567.74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4">
        <v>2021.0</v>
      </c>
      <c r="B138" s="4" t="s">
        <v>58</v>
      </c>
      <c r="C138" s="4">
        <v>8853.38</v>
      </c>
      <c r="D138" s="4">
        <v>28.31</v>
      </c>
      <c r="E138" s="4">
        <v>281.7</v>
      </c>
      <c r="F138" s="4">
        <v>0.0</v>
      </c>
      <c r="G138" s="5"/>
      <c r="H138" s="5"/>
      <c r="I138" s="4">
        <v>33355.34</v>
      </c>
      <c r="J138" s="4">
        <v>42518.73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4">
        <v>2018.0</v>
      </c>
      <c r="B139" s="4" t="s">
        <v>59</v>
      </c>
      <c r="C139" s="4">
        <v>0.0</v>
      </c>
      <c r="D139" s="4">
        <v>0.0</v>
      </c>
      <c r="E139" s="4">
        <v>756.0</v>
      </c>
      <c r="F139" s="5"/>
      <c r="G139" s="4">
        <v>0.0</v>
      </c>
      <c r="H139" s="4">
        <v>0.0</v>
      </c>
      <c r="I139" s="4">
        <v>2935.0</v>
      </c>
      <c r="J139" s="4">
        <v>3691.0</v>
      </c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4">
        <v>2019.0</v>
      </c>
      <c r="B140" s="4" t="s">
        <v>59</v>
      </c>
      <c r="C140" s="4">
        <v>0.0</v>
      </c>
      <c r="D140" s="4">
        <v>0.0</v>
      </c>
      <c r="E140" s="4">
        <v>750.0</v>
      </c>
      <c r="F140" s="5"/>
      <c r="G140" s="4">
        <v>0.0</v>
      </c>
      <c r="H140" s="4">
        <v>0.0</v>
      </c>
      <c r="I140" s="4">
        <v>2891.79</v>
      </c>
      <c r="J140" s="4">
        <v>3641.79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4">
        <v>2020.0</v>
      </c>
      <c r="B141" s="4" t="s">
        <v>59</v>
      </c>
      <c r="C141" s="4">
        <v>0.0</v>
      </c>
      <c r="D141" s="4">
        <v>0.0</v>
      </c>
      <c r="E141" s="4">
        <v>712.19</v>
      </c>
      <c r="F141" s="5"/>
      <c r="G141" s="4">
        <v>0.0</v>
      </c>
      <c r="H141" s="4">
        <v>0.0</v>
      </c>
      <c r="I141" s="4">
        <v>2175.95</v>
      </c>
      <c r="J141" s="4">
        <v>2888.14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4">
        <v>2021.0</v>
      </c>
      <c r="B142" s="4" t="s">
        <v>59</v>
      </c>
      <c r="C142" s="4">
        <v>0.0</v>
      </c>
      <c r="D142" s="4">
        <v>0.0</v>
      </c>
      <c r="E142" s="4">
        <v>692.26</v>
      </c>
      <c r="F142" s="5"/>
      <c r="G142" s="4">
        <v>0.0</v>
      </c>
      <c r="H142" s="4">
        <v>0.0</v>
      </c>
      <c r="I142" s="4">
        <v>2842.78</v>
      </c>
      <c r="J142" s="4">
        <v>3535.04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4">
        <v>2018.0</v>
      </c>
      <c r="B143" s="4" t="s">
        <v>60</v>
      </c>
      <c r="C143" s="4">
        <v>14029.0</v>
      </c>
      <c r="D143" s="4">
        <v>458.0</v>
      </c>
      <c r="E143" s="4">
        <v>4098.0</v>
      </c>
      <c r="F143" s="4">
        <v>27.0</v>
      </c>
      <c r="G143" s="4">
        <v>16.0</v>
      </c>
      <c r="H143" s="4">
        <v>7.0</v>
      </c>
      <c r="I143" s="4">
        <v>22085.0</v>
      </c>
      <c r="J143" s="4">
        <v>40720.0</v>
      </c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4">
        <v>2019.0</v>
      </c>
      <c r="B144" s="4" t="s">
        <v>60</v>
      </c>
      <c r="C144" s="4">
        <v>12015.0</v>
      </c>
      <c r="D144" s="4">
        <v>392.0</v>
      </c>
      <c r="E144" s="4">
        <v>2319.0</v>
      </c>
      <c r="F144" s="4">
        <v>157.0</v>
      </c>
      <c r="G144" s="4">
        <v>0.0</v>
      </c>
      <c r="H144" s="4">
        <v>16.0</v>
      </c>
      <c r="I144" s="4">
        <v>27601.0</v>
      </c>
      <c r="J144" s="4">
        <v>42500.0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4">
        <v>2020.0</v>
      </c>
      <c r="B145" s="4" t="s">
        <v>60</v>
      </c>
      <c r="C145" s="4">
        <v>9064.0</v>
      </c>
      <c r="D145" s="4">
        <v>236.0</v>
      </c>
      <c r="E145" s="4">
        <v>2487.0</v>
      </c>
      <c r="F145" s="4">
        <v>77.0</v>
      </c>
      <c r="G145" s="4">
        <v>0.0</v>
      </c>
      <c r="H145" s="4">
        <v>2.0</v>
      </c>
      <c r="I145" s="4">
        <v>26657.0</v>
      </c>
      <c r="J145" s="4">
        <v>38523.0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4">
        <v>2021.0</v>
      </c>
      <c r="B146" s="4" t="s">
        <v>60</v>
      </c>
      <c r="C146" s="4">
        <v>11946.0</v>
      </c>
      <c r="D146" s="4">
        <v>322.0</v>
      </c>
      <c r="E146" s="4">
        <v>2111.0</v>
      </c>
      <c r="F146" s="4">
        <v>8.0</v>
      </c>
      <c r="G146" s="4">
        <v>0.0</v>
      </c>
      <c r="H146" s="4">
        <v>8.0</v>
      </c>
      <c r="I146" s="4">
        <v>32182.0</v>
      </c>
      <c r="J146" s="4">
        <v>46577.0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4">
        <v>2018.0</v>
      </c>
      <c r="B147" s="4" t="s">
        <v>61</v>
      </c>
      <c r="C147" s="4">
        <v>17719.0</v>
      </c>
      <c r="D147" s="4">
        <v>5051.0</v>
      </c>
      <c r="E147" s="4">
        <v>12664.0</v>
      </c>
      <c r="F147" s="5"/>
      <c r="G147" s="4">
        <v>46.0</v>
      </c>
      <c r="H147" s="4">
        <v>83.0</v>
      </c>
      <c r="I147" s="4">
        <v>109069.0</v>
      </c>
      <c r="J147" s="4">
        <v>144632.0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4">
        <v>2019.0</v>
      </c>
      <c r="B148" s="4" t="s">
        <v>61</v>
      </c>
      <c r="C148" s="4">
        <v>33798.0</v>
      </c>
      <c r="D148" s="5"/>
      <c r="E148" s="4">
        <v>22805.0</v>
      </c>
      <c r="F148" s="5"/>
      <c r="G148" s="5"/>
      <c r="H148" s="5"/>
      <c r="I148" s="4">
        <v>123132.0</v>
      </c>
      <c r="J148" s="4">
        <v>179735.0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4">
        <v>2020.0</v>
      </c>
      <c r="B149" s="4" t="s">
        <v>61</v>
      </c>
      <c r="C149" s="4">
        <v>5397.0</v>
      </c>
      <c r="D149" s="4">
        <v>1987.0</v>
      </c>
      <c r="E149" s="4">
        <v>9441.0</v>
      </c>
      <c r="F149" s="5"/>
      <c r="G149" s="4">
        <v>0.0</v>
      </c>
      <c r="H149" s="4">
        <v>2.0</v>
      </c>
      <c r="I149" s="4">
        <v>92679.0</v>
      </c>
      <c r="J149" s="4">
        <v>109506.0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4">
        <v>2021.0</v>
      </c>
      <c r="B150" s="4" t="s">
        <v>61</v>
      </c>
      <c r="C150" s="4">
        <v>10301.0</v>
      </c>
      <c r="D150" s="4">
        <v>4077.0</v>
      </c>
      <c r="E150" s="4">
        <v>11489.0</v>
      </c>
      <c r="F150" s="5"/>
      <c r="G150" s="4">
        <v>0.0</v>
      </c>
      <c r="H150" s="4">
        <v>5.0</v>
      </c>
      <c r="I150" s="4">
        <v>129496.0</v>
      </c>
      <c r="J150" s="4">
        <v>155368.0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4">
        <v>2017.0</v>
      </c>
      <c r="B151" s="4" t="s">
        <v>62</v>
      </c>
      <c r="C151" s="5"/>
      <c r="D151" s="5"/>
      <c r="E151" s="5"/>
      <c r="F151" s="5"/>
      <c r="G151" s="5"/>
      <c r="H151" s="5"/>
      <c r="I151" s="5"/>
      <c r="J151" s="4">
        <v>0.0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4">
        <v>2018.0</v>
      </c>
      <c r="B152" s="4" t="s">
        <v>62</v>
      </c>
      <c r="C152" s="4">
        <v>188.06</v>
      </c>
      <c r="D152" s="4">
        <v>0.76</v>
      </c>
      <c r="E152" s="4">
        <v>0.54</v>
      </c>
      <c r="F152" s="5"/>
      <c r="G152" s="5"/>
      <c r="H152" s="5"/>
      <c r="I152" s="4">
        <v>7211.66</v>
      </c>
      <c r="J152" s="4">
        <v>7401.02</v>
      </c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4">
        <v>2019.0</v>
      </c>
      <c r="B153" s="4" t="s">
        <v>62</v>
      </c>
      <c r="C153" s="4">
        <v>143.03</v>
      </c>
      <c r="D153" s="4">
        <v>89.06</v>
      </c>
      <c r="E153" s="4">
        <v>900.0</v>
      </c>
      <c r="F153" s="5"/>
      <c r="G153" s="5"/>
      <c r="H153" s="5"/>
      <c r="I153" s="4">
        <v>4607.7</v>
      </c>
      <c r="J153" s="4">
        <v>5739.79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4">
        <v>2020.0</v>
      </c>
      <c r="B154" s="4" t="s">
        <v>62</v>
      </c>
      <c r="C154" s="4">
        <v>46.33</v>
      </c>
      <c r="D154" s="4">
        <v>10.36</v>
      </c>
      <c r="E154" s="4">
        <v>945.0</v>
      </c>
      <c r="F154" s="5"/>
      <c r="G154" s="5"/>
      <c r="H154" s="5"/>
      <c r="I154" s="4">
        <v>15603.42</v>
      </c>
      <c r="J154" s="4">
        <v>16605.11</v>
      </c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4">
        <v>2021.0</v>
      </c>
      <c r="B155" s="4" t="s">
        <v>62</v>
      </c>
      <c r="C155" s="4">
        <v>102.449</v>
      </c>
      <c r="D155" s="4">
        <v>33.5253</v>
      </c>
      <c r="E155" s="4">
        <v>978.0</v>
      </c>
      <c r="F155" s="5"/>
      <c r="G155" s="5"/>
      <c r="H155" s="5"/>
      <c r="I155" s="4">
        <v>5687.61</v>
      </c>
      <c r="J155" s="4">
        <v>6801.5843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4">
        <v>2017.0</v>
      </c>
      <c r="B156" s="4" t="s">
        <v>63</v>
      </c>
      <c r="C156" s="4">
        <v>480.52</v>
      </c>
      <c r="D156" s="4">
        <v>14.31</v>
      </c>
      <c r="E156" s="4">
        <v>502.0</v>
      </c>
      <c r="F156" s="5"/>
      <c r="G156" s="4">
        <v>0.0</v>
      </c>
      <c r="H156" s="4">
        <v>1.05</v>
      </c>
      <c r="I156" s="4">
        <v>1000.7</v>
      </c>
      <c r="J156" s="4">
        <v>1998.58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4">
        <v>2018.0</v>
      </c>
      <c r="B157" s="4" t="s">
        <v>63</v>
      </c>
      <c r="C157" s="4">
        <v>4.19</v>
      </c>
      <c r="D157" s="4">
        <v>0.23</v>
      </c>
      <c r="E157" s="4">
        <v>5.28</v>
      </c>
      <c r="F157" s="5"/>
      <c r="G157" s="4">
        <v>0.0</v>
      </c>
      <c r="H157" s="4">
        <v>0.0</v>
      </c>
      <c r="I157" s="4">
        <v>2084.0</v>
      </c>
      <c r="J157" s="4">
        <v>2093.7</v>
      </c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4">
        <v>2019.0</v>
      </c>
      <c r="B158" s="4" t="s">
        <v>63</v>
      </c>
      <c r="C158" s="4">
        <v>4.91</v>
      </c>
      <c r="D158" s="4">
        <v>0.23</v>
      </c>
      <c r="E158" s="4">
        <v>5.47</v>
      </c>
      <c r="F158" s="5"/>
      <c r="G158" s="4">
        <v>0.0</v>
      </c>
      <c r="H158" s="4">
        <v>0.0</v>
      </c>
      <c r="I158" s="4">
        <v>56.74</v>
      </c>
      <c r="J158" s="4">
        <v>67.35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4">
        <v>2020.0</v>
      </c>
      <c r="B159" s="4" t="s">
        <v>63</v>
      </c>
      <c r="C159" s="4">
        <v>8.01</v>
      </c>
      <c r="D159" s="4">
        <v>0.38</v>
      </c>
      <c r="E159" s="4">
        <v>573.34</v>
      </c>
      <c r="F159" s="5"/>
      <c r="G159" s="4">
        <v>0.0</v>
      </c>
      <c r="H159" s="4">
        <v>0.0</v>
      </c>
      <c r="I159" s="4">
        <v>9989.97</v>
      </c>
      <c r="J159" s="4">
        <v>10571.7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4">
        <v>2021.0</v>
      </c>
      <c r="B160" s="4" t="s">
        <v>63</v>
      </c>
      <c r="C160" s="4">
        <v>0.0</v>
      </c>
      <c r="D160" s="4">
        <v>0.0</v>
      </c>
      <c r="E160" s="4">
        <v>470.07</v>
      </c>
      <c r="F160" s="5"/>
      <c r="G160" s="4">
        <v>0.0</v>
      </c>
      <c r="H160" s="4">
        <v>0.0</v>
      </c>
      <c r="I160" s="4">
        <v>3047.16</v>
      </c>
      <c r="J160" s="4">
        <v>3517.23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4">
        <v>2017.0</v>
      </c>
      <c r="B161" s="4" t="s">
        <v>64</v>
      </c>
      <c r="C161" s="5"/>
      <c r="D161" s="5"/>
      <c r="E161" s="5"/>
      <c r="F161" s="5"/>
      <c r="G161" s="5"/>
      <c r="H161" s="5"/>
      <c r="I161" s="5"/>
      <c r="J161" s="4">
        <v>0.0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4">
        <v>2018.0</v>
      </c>
      <c r="B162" s="4" t="s">
        <v>64</v>
      </c>
      <c r="C162" s="4">
        <v>2482.31</v>
      </c>
      <c r="D162" s="4">
        <v>0.0</v>
      </c>
      <c r="E162" s="4">
        <v>1565.0</v>
      </c>
      <c r="F162" s="5"/>
      <c r="G162" s="4">
        <v>0.0</v>
      </c>
      <c r="H162" s="4">
        <v>0.0</v>
      </c>
      <c r="I162" s="4">
        <v>7474.23</v>
      </c>
      <c r="J162" s="4">
        <v>11521.54</v>
      </c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4">
        <v>2019.0</v>
      </c>
      <c r="B163" s="4" t="s">
        <v>64</v>
      </c>
      <c r="C163" s="4">
        <v>2191.64</v>
      </c>
      <c r="D163" s="4">
        <v>0.0</v>
      </c>
      <c r="E163" s="4">
        <v>1017.5</v>
      </c>
      <c r="F163" s="5"/>
      <c r="G163" s="4">
        <v>0.0</v>
      </c>
      <c r="H163" s="4">
        <v>0.0</v>
      </c>
      <c r="I163" s="4">
        <v>7407.07</v>
      </c>
      <c r="J163" s="4">
        <v>10616.21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4">
        <v>2020.0</v>
      </c>
      <c r="B164" s="4" t="s">
        <v>64</v>
      </c>
      <c r="C164" s="4">
        <v>4024.12</v>
      </c>
      <c r="D164" s="4">
        <v>62.6</v>
      </c>
      <c r="E164" s="4">
        <v>1400.0</v>
      </c>
      <c r="F164" s="5"/>
      <c r="G164" s="4">
        <v>0.0</v>
      </c>
      <c r="H164" s="4">
        <v>0.0</v>
      </c>
      <c r="I164" s="4">
        <v>6745.81</v>
      </c>
      <c r="J164" s="4">
        <v>12232.53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4">
        <v>2021.0</v>
      </c>
      <c r="B165" s="4" t="s">
        <v>64</v>
      </c>
      <c r="C165" s="4">
        <v>885.09</v>
      </c>
      <c r="D165" s="4">
        <v>0.0</v>
      </c>
      <c r="E165" s="4">
        <v>1348.77</v>
      </c>
      <c r="F165" s="5"/>
      <c r="G165" s="4">
        <v>0.0</v>
      </c>
      <c r="H165" s="4">
        <v>0.0</v>
      </c>
      <c r="I165" s="4">
        <v>10633.31</v>
      </c>
      <c r="J165" s="4">
        <v>12867.17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68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>
      <c r="A2" s="11">
        <v>40878.0</v>
      </c>
      <c r="B2" s="2">
        <v>1.0</v>
      </c>
      <c r="C2" s="2">
        <v>2.0</v>
      </c>
      <c r="D2" s="2">
        <v>3.0</v>
      </c>
      <c r="E2" s="2">
        <v>4.0</v>
      </c>
      <c r="F2" s="2">
        <v>5.0</v>
      </c>
      <c r="G2" s="2">
        <v>6.0</v>
      </c>
      <c r="H2" s="2">
        <v>7.0</v>
      </c>
      <c r="I2" s="2">
        <v>8.0</v>
      </c>
      <c r="J2" s="2">
        <v>9.0</v>
      </c>
      <c r="K2" s="2">
        <v>10.0</v>
      </c>
      <c r="L2" s="2">
        <v>11.0</v>
      </c>
      <c r="M2" s="2">
        <v>12.0</v>
      </c>
      <c r="N2" s="2">
        <v>13.0</v>
      </c>
      <c r="O2" s="2">
        <v>14.0</v>
      </c>
      <c r="P2" s="2">
        <v>15.0</v>
      </c>
      <c r="Q2" s="2">
        <v>16.0</v>
      </c>
      <c r="R2" s="2">
        <v>17.0</v>
      </c>
      <c r="S2" s="2">
        <v>18.0</v>
      </c>
      <c r="T2" s="2">
        <v>19.0</v>
      </c>
      <c r="U2" s="2">
        <v>20.0</v>
      </c>
      <c r="V2" s="2">
        <v>21.0</v>
      </c>
      <c r="W2" s="2">
        <v>22.0</v>
      </c>
      <c r="X2" s="2">
        <v>23.0</v>
      </c>
      <c r="Y2" s="2">
        <v>24.0</v>
      </c>
      <c r="Z2" s="2">
        <v>25.0</v>
      </c>
      <c r="AA2" s="2">
        <v>26.0</v>
      </c>
      <c r="AB2" s="2">
        <v>27.0</v>
      </c>
      <c r="AC2" s="2">
        <v>28.0</v>
      </c>
      <c r="AD2" s="2">
        <v>29.0</v>
      </c>
      <c r="AE2" s="2">
        <v>30.0</v>
      </c>
    </row>
    <row r="3">
      <c r="A3" s="11">
        <v>40878.0</v>
      </c>
      <c r="B3" s="2">
        <v>1.0</v>
      </c>
      <c r="C3" s="2" t="s">
        <v>47</v>
      </c>
      <c r="D3" s="2">
        <v>1.0</v>
      </c>
      <c r="E3" s="2">
        <v>384.0</v>
      </c>
      <c r="F3" s="2">
        <v>88.0</v>
      </c>
      <c r="G3" s="2">
        <v>667.0</v>
      </c>
      <c r="H3" s="8">
        <v>1140.0</v>
      </c>
      <c r="I3" s="8">
        <v>29079.0</v>
      </c>
      <c r="J3" s="8">
        <v>30218.0</v>
      </c>
      <c r="K3" s="8">
        <v>41006.0</v>
      </c>
      <c r="L3" s="8">
        <v>3573.0</v>
      </c>
      <c r="M3" s="8">
        <v>15236.0</v>
      </c>
      <c r="N3" s="8">
        <v>59816.0</v>
      </c>
      <c r="O3" s="8">
        <v>88894.0</v>
      </c>
      <c r="P3" s="8">
        <v>19444.0</v>
      </c>
      <c r="Q3" s="8">
        <v>1016.0</v>
      </c>
      <c r="R3" s="8">
        <v>7099.0</v>
      </c>
      <c r="S3" s="2">
        <v>157.0</v>
      </c>
      <c r="T3" s="8">
        <v>2555.0</v>
      </c>
      <c r="U3" s="8">
        <v>22996.0</v>
      </c>
      <c r="V3" s="8">
        <v>27975.0</v>
      </c>
      <c r="W3" s="8">
        <v>5521.0</v>
      </c>
      <c r="X3" s="8">
        <v>11580.0</v>
      </c>
      <c r="Y3" s="8">
        <v>98343.0</v>
      </c>
      <c r="Z3" s="2" t="s">
        <v>544</v>
      </c>
      <c r="AA3" s="8">
        <v>30822.0</v>
      </c>
      <c r="AB3" s="8">
        <v>4970.0</v>
      </c>
      <c r="AC3" s="2" t="s">
        <v>545</v>
      </c>
      <c r="AD3" s="8">
        <v>12570.0</v>
      </c>
      <c r="AE3" s="2" t="s">
        <v>546</v>
      </c>
    </row>
    <row r="4">
      <c r="A4" s="11">
        <v>40878.0</v>
      </c>
      <c r="B4" s="2">
        <v>2.0</v>
      </c>
      <c r="C4" s="2" t="s">
        <v>61</v>
      </c>
      <c r="D4" s="8">
        <v>2681.0</v>
      </c>
      <c r="E4" s="2">
        <v>584.0</v>
      </c>
      <c r="F4" s="8">
        <v>1131.0</v>
      </c>
      <c r="G4" s="2">
        <v>491.0</v>
      </c>
      <c r="H4" s="8">
        <v>4886.0</v>
      </c>
      <c r="I4" s="8">
        <v>2435.0</v>
      </c>
      <c r="J4" s="8">
        <v>7322.0</v>
      </c>
      <c r="K4" s="8">
        <v>34413.0</v>
      </c>
      <c r="L4" s="8">
        <v>2999.0</v>
      </c>
      <c r="M4" s="8">
        <v>12787.0</v>
      </c>
      <c r="N4" s="8">
        <v>50199.0</v>
      </c>
      <c r="O4" s="8">
        <v>52634.0</v>
      </c>
      <c r="P4" s="8">
        <v>16318.0</v>
      </c>
      <c r="Q4" s="2">
        <v>853.0</v>
      </c>
      <c r="R4" s="8">
        <v>5957.0</v>
      </c>
      <c r="S4" s="2">
        <v>132.0</v>
      </c>
      <c r="T4" s="8">
        <v>2144.0</v>
      </c>
      <c r="U4" s="8">
        <v>19299.0</v>
      </c>
      <c r="V4" s="8">
        <v>23478.0</v>
      </c>
      <c r="W4" s="8">
        <v>4633.0</v>
      </c>
      <c r="X4" s="8">
        <v>9719.0</v>
      </c>
      <c r="Y4" s="8">
        <v>82532.0</v>
      </c>
      <c r="Z4" s="2" t="s">
        <v>547</v>
      </c>
      <c r="AA4" s="8">
        <v>22915.0</v>
      </c>
      <c r="AB4" s="8">
        <v>3695.0</v>
      </c>
      <c r="AC4" s="2" t="s">
        <v>548</v>
      </c>
      <c r="AD4" s="8">
        <v>11156.0</v>
      </c>
      <c r="AE4" s="2" t="s">
        <v>549</v>
      </c>
    </row>
    <row r="5">
      <c r="A5" s="11">
        <v>40878.0</v>
      </c>
      <c r="B5" s="2">
        <v>3.0</v>
      </c>
      <c r="C5" s="2" t="s">
        <v>55</v>
      </c>
      <c r="D5" s="8">
        <v>1173.0</v>
      </c>
      <c r="E5" s="2">
        <v>202.0</v>
      </c>
      <c r="F5" s="2">
        <v>895.0</v>
      </c>
      <c r="G5" s="2">
        <v>135.0</v>
      </c>
      <c r="H5" s="8">
        <v>2404.0</v>
      </c>
      <c r="I5" s="8">
        <v>7096.0</v>
      </c>
      <c r="J5" s="8">
        <v>9500.0</v>
      </c>
      <c r="K5" s="8">
        <v>4141.0</v>
      </c>
      <c r="L5" s="2">
        <v>361.0</v>
      </c>
      <c r="M5" s="8">
        <v>1539.0</v>
      </c>
      <c r="N5" s="8">
        <v>6040.0</v>
      </c>
      <c r="O5" s="8">
        <v>13136.0</v>
      </c>
      <c r="P5" s="8">
        <v>1963.0</v>
      </c>
      <c r="Q5" s="2">
        <v>103.0</v>
      </c>
      <c r="R5" s="2">
        <v>717.0</v>
      </c>
      <c r="S5" s="2">
        <v>16.0</v>
      </c>
      <c r="T5" s="2">
        <v>258.0</v>
      </c>
      <c r="U5" s="8">
        <v>2322.0</v>
      </c>
      <c r="V5" s="8">
        <v>2825.0</v>
      </c>
      <c r="W5" s="2">
        <v>558.0</v>
      </c>
      <c r="X5" s="8">
        <v>1169.0</v>
      </c>
      <c r="Y5" s="8">
        <v>9931.0</v>
      </c>
      <c r="Z5" s="8">
        <v>25471.0</v>
      </c>
      <c r="AA5" s="8">
        <v>4168.0</v>
      </c>
      <c r="AB5" s="2">
        <v>672.0</v>
      </c>
      <c r="AC5" s="8">
        <v>28967.0</v>
      </c>
      <c r="AD5" s="8">
        <v>2650.0</v>
      </c>
      <c r="AE5" s="2" t="s">
        <v>550</v>
      </c>
    </row>
    <row r="6">
      <c r="A6" s="11">
        <v>40878.0</v>
      </c>
      <c r="B6" s="2">
        <v>4.0</v>
      </c>
      <c r="C6" s="2" t="s">
        <v>56</v>
      </c>
      <c r="D6" s="8">
        <v>2281.0</v>
      </c>
      <c r="E6" s="2">
        <v>218.0</v>
      </c>
      <c r="F6" s="2">
        <v>368.0</v>
      </c>
      <c r="G6" s="2">
        <v>234.0</v>
      </c>
      <c r="H6" s="8">
        <v>3101.0</v>
      </c>
      <c r="I6" s="2">
        <v>98.0</v>
      </c>
      <c r="J6" s="8">
        <v>3199.0</v>
      </c>
      <c r="K6" s="8">
        <v>2309.0</v>
      </c>
      <c r="L6" s="2">
        <v>201.0</v>
      </c>
      <c r="M6" s="2">
        <v>858.0</v>
      </c>
      <c r="N6" s="8">
        <v>3368.0</v>
      </c>
      <c r="O6" s="8">
        <v>3466.0</v>
      </c>
      <c r="P6" s="8">
        <v>1095.0</v>
      </c>
      <c r="Q6" s="2">
        <v>57.0</v>
      </c>
      <c r="R6" s="2">
        <v>400.0</v>
      </c>
      <c r="S6" s="2">
        <v>9.0</v>
      </c>
      <c r="T6" s="2">
        <v>144.0</v>
      </c>
      <c r="U6" s="8">
        <v>1295.0</v>
      </c>
      <c r="V6" s="8">
        <v>1575.0</v>
      </c>
      <c r="W6" s="2">
        <v>311.0</v>
      </c>
      <c r="X6" s="2">
        <v>652.0</v>
      </c>
      <c r="Y6" s="8">
        <v>5537.0</v>
      </c>
      <c r="Z6" s="8">
        <v>12104.0</v>
      </c>
      <c r="AA6" s="8">
        <v>1980.0</v>
      </c>
      <c r="AB6" s="2">
        <v>319.0</v>
      </c>
      <c r="AC6" s="8">
        <v>13765.0</v>
      </c>
      <c r="AD6" s="8">
        <v>1623.0</v>
      </c>
      <c r="AE6" s="8">
        <v>84833.0</v>
      </c>
    </row>
    <row r="7">
      <c r="A7" s="11">
        <v>40878.0</v>
      </c>
      <c r="B7" s="2">
        <v>5.0</v>
      </c>
      <c r="C7" s="2" t="s">
        <v>59</v>
      </c>
      <c r="D7" s="8">
        <v>1744.0</v>
      </c>
      <c r="E7" s="2">
        <v>130.0</v>
      </c>
      <c r="F7" s="2">
        <v>916.0</v>
      </c>
      <c r="G7" s="2">
        <v>97.0</v>
      </c>
      <c r="H7" s="8">
        <v>2887.0</v>
      </c>
      <c r="I7" s="2">
        <v>302.0</v>
      </c>
      <c r="J7" s="8">
        <v>3190.0</v>
      </c>
      <c r="K7" s="8">
        <v>1030.0</v>
      </c>
      <c r="L7" s="2">
        <v>90.0</v>
      </c>
      <c r="M7" s="2">
        <v>383.0</v>
      </c>
      <c r="N7" s="8">
        <v>1502.0</v>
      </c>
      <c r="O7" s="8">
        <v>1805.0</v>
      </c>
      <c r="P7" s="2">
        <v>488.0</v>
      </c>
      <c r="Q7" s="2">
        <v>26.0</v>
      </c>
      <c r="R7" s="2">
        <v>178.0</v>
      </c>
      <c r="S7" s="2">
        <v>4.0</v>
      </c>
      <c r="T7" s="2">
        <v>64.0</v>
      </c>
      <c r="U7" s="2">
        <v>578.0</v>
      </c>
      <c r="V7" s="2">
        <v>703.0</v>
      </c>
      <c r="W7" s="2">
        <v>139.0</v>
      </c>
      <c r="X7" s="2">
        <v>291.0</v>
      </c>
      <c r="Y7" s="8">
        <v>2470.0</v>
      </c>
      <c r="Z7" s="8">
        <v>7162.0</v>
      </c>
      <c r="AA7" s="8">
        <v>1172.0</v>
      </c>
      <c r="AB7" s="2">
        <v>189.0</v>
      </c>
      <c r="AC7" s="8">
        <v>8145.0</v>
      </c>
      <c r="AD7" s="2">
        <v>853.0</v>
      </c>
      <c r="AE7" s="8">
        <v>95436.0</v>
      </c>
    </row>
    <row r="8">
      <c r="A8" s="11">
        <v>40878.0</v>
      </c>
      <c r="C8" s="2" t="s">
        <v>551</v>
      </c>
      <c r="D8" s="8">
        <v>7880.0</v>
      </c>
      <c r="E8" s="8">
        <v>1517.0</v>
      </c>
      <c r="F8" s="8">
        <v>3398.0</v>
      </c>
      <c r="G8" s="8">
        <v>1624.0</v>
      </c>
      <c r="H8" s="8">
        <v>14419.0</v>
      </c>
      <c r="I8" s="8">
        <v>39010.0</v>
      </c>
      <c r="J8" s="8">
        <v>53429.0</v>
      </c>
      <c r="K8" s="8">
        <v>82898.0</v>
      </c>
      <c r="L8" s="8">
        <v>7224.0</v>
      </c>
      <c r="M8" s="8">
        <v>30802.0</v>
      </c>
      <c r="N8" s="2" t="s">
        <v>552</v>
      </c>
      <c r="O8" s="2" t="s">
        <v>553</v>
      </c>
      <c r="P8" s="8">
        <v>39308.0</v>
      </c>
      <c r="Q8" s="8">
        <v>2055.0</v>
      </c>
      <c r="R8" s="8">
        <v>14351.0</v>
      </c>
      <c r="S8" s="2">
        <v>317.0</v>
      </c>
      <c r="T8" s="8">
        <v>5164.0</v>
      </c>
      <c r="U8" s="8">
        <v>46489.0</v>
      </c>
      <c r="V8" s="8">
        <v>56556.0</v>
      </c>
      <c r="W8" s="8">
        <v>11161.0</v>
      </c>
      <c r="X8" s="8">
        <v>23411.0</v>
      </c>
      <c r="Y8" s="2" t="s">
        <v>554</v>
      </c>
      <c r="Z8" s="2" t="s">
        <v>555</v>
      </c>
      <c r="AA8" s="8">
        <v>61056.0</v>
      </c>
      <c r="AB8" s="8">
        <v>9844.0</v>
      </c>
      <c r="AC8" s="2" t="s">
        <v>556</v>
      </c>
      <c r="AD8" s="8">
        <v>28852.0</v>
      </c>
      <c r="AE8" s="2" t="s">
        <v>557</v>
      </c>
    </row>
    <row r="9">
      <c r="A9" s="11">
        <v>40878.0</v>
      </c>
      <c r="B9" s="2">
        <v>6.0</v>
      </c>
      <c r="C9" s="2" t="s">
        <v>51</v>
      </c>
      <c r="D9" s="8">
        <v>7068.0</v>
      </c>
      <c r="E9" s="8">
        <v>1410.0</v>
      </c>
      <c r="F9" s="2">
        <v>484.0</v>
      </c>
      <c r="G9" s="2">
        <v>28.0</v>
      </c>
      <c r="H9" s="8">
        <v>8989.0</v>
      </c>
      <c r="I9" s="2">
        <v>476.0</v>
      </c>
      <c r="J9" s="8">
        <v>9466.0</v>
      </c>
      <c r="K9" s="8">
        <v>10005.0</v>
      </c>
      <c r="L9" s="2">
        <v>872.0</v>
      </c>
      <c r="M9" s="8">
        <v>3717.0</v>
      </c>
      <c r="N9" s="8">
        <v>14594.0</v>
      </c>
      <c r="O9" s="8">
        <v>15071.0</v>
      </c>
      <c r="P9" s="8">
        <v>4744.0</v>
      </c>
      <c r="Q9" s="2">
        <v>248.0</v>
      </c>
      <c r="R9" s="8">
        <v>1732.0</v>
      </c>
      <c r="S9" s="2">
        <v>38.0</v>
      </c>
      <c r="T9" s="2">
        <v>623.0</v>
      </c>
      <c r="U9" s="8">
        <v>5611.0</v>
      </c>
      <c r="V9" s="8">
        <v>6826.0</v>
      </c>
      <c r="W9" s="8">
        <v>1347.0</v>
      </c>
      <c r="X9" s="8">
        <v>2826.0</v>
      </c>
      <c r="Y9" s="8">
        <v>23995.0</v>
      </c>
      <c r="Z9" s="8">
        <v>48055.0</v>
      </c>
      <c r="AA9" s="8">
        <v>7863.0</v>
      </c>
      <c r="AB9" s="8">
        <v>1268.0</v>
      </c>
      <c r="AC9" s="8">
        <v>54650.0</v>
      </c>
      <c r="AD9" s="8">
        <v>6146.0</v>
      </c>
      <c r="AE9" s="8">
        <v>88914.0</v>
      </c>
    </row>
    <row r="10">
      <c r="A10" s="11">
        <v>40878.0</v>
      </c>
      <c r="B10" s="2">
        <v>7.0</v>
      </c>
      <c r="C10" s="2" t="s">
        <v>39</v>
      </c>
      <c r="D10" s="8">
        <v>2503.0</v>
      </c>
      <c r="E10" s="2">
        <v>470.0</v>
      </c>
      <c r="F10" s="2">
        <v>196.0</v>
      </c>
      <c r="G10" s="2">
        <v>13.0</v>
      </c>
      <c r="H10" s="8">
        <v>3182.0</v>
      </c>
      <c r="I10" s="2">
        <v>341.0</v>
      </c>
      <c r="J10" s="8">
        <v>3523.0</v>
      </c>
      <c r="K10" s="8">
        <v>2391.0</v>
      </c>
      <c r="L10" s="2">
        <v>208.0</v>
      </c>
      <c r="M10" s="2">
        <v>888.0</v>
      </c>
      <c r="N10" s="8">
        <v>3487.0</v>
      </c>
      <c r="O10" s="8">
        <v>3828.0</v>
      </c>
      <c r="P10" s="8">
        <v>1134.0</v>
      </c>
      <c r="Q10" s="2">
        <v>59.0</v>
      </c>
      <c r="R10" s="2">
        <v>414.0</v>
      </c>
      <c r="S10" s="2">
        <v>9.0</v>
      </c>
      <c r="T10" s="2">
        <v>149.0</v>
      </c>
      <c r="U10" s="8">
        <v>1341.0</v>
      </c>
      <c r="V10" s="8">
        <v>1631.0</v>
      </c>
      <c r="W10" s="2">
        <v>322.0</v>
      </c>
      <c r="X10" s="2">
        <v>675.0</v>
      </c>
      <c r="Y10" s="8">
        <v>5733.0</v>
      </c>
      <c r="Z10" s="8">
        <v>12744.0</v>
      </c>
      <c r="AA10" s="8">
        <v>2085.0</v>
      </c>
      <c r="AB10" s="2">
        <v>336.0</v>
      </c>
      <c r="AC10" s="8">
        <v>14493.0</v>
      </c>
      <c r="AD10" s="8">
        <v>2062.0</v>
      </c>
      <c r="AE10" s="8">
        <v>70284.0</v>
      </c>
    </row>
    <row r="11">
      <c r="A11" s="11">
        <v>40878.0</v>
      </c>
      <c r="B11" s="2">
        <v>8.0</v>
      </c>
      <c r="C11" s="2" t="s">
        <v>50</v>
      </c>
      <c r="D11" s="8">
        <v>1500.0</v>
      </c>
      <c r="E11" s="2">
        <v>560.0</v>
      </c>
      <c r="F11" s="2">
        <v>166.0</v>
      </c>
      <c r="G11" s="2">
        <v>6.0</v>
      </c>
      <c r="H11" s="8">
        <v>2232.0</v>
      </c>
      <c r="I11" s="2">
        <v>215.0</v>
      </c>
      <c r="J11" s="8">
        <v>2447.0</v>
      </c>
      <c r="K11" s="8">
        <v>1199.0</v>
      </c>
      <c r="L11" s="2">
        <v>104.0</v>
      </c>
      <c r="M11" s="2">
        <v>445.0</v>
      </c>
      <c r="N11" s="8">
        <v>1748.0</v>
      </c>
      <c r="O11" s="8">
        <v>1963.0</v>
      </c>
      <c r="P11" s="2">
        <v>568.0</v>
      </c>
      <c r="Q11" s="2">
        <v>30.0</v>
      </c>
      <c r="R11" s="2">
        <v>207.0</v>
      </c>
      <c r="S11" s="2">
        <v>5.0</v>
      </c>
      <c r="T11" s="2">
        <v>75.0</v>
      </c>
      <c r="U11" s="2">
        <v>672.0</v>
      </c>
      <c r="V11" s="2">
        <v>818.0</v>
      </c>
      <c r="W11" s="2">
        <v>161.0</v>
      </c>
      <c r="X11" s="2">
        <v>338.0</v>
      </c>
      <c r="Y11" s="8">
        <v>2875.0</v>
      </c>
      <c r="Z11" s="8">
        <v>7070.0</v>
      </c>
      <c r="AA11" s="8">
        <v>1157.0</v>
      </c>
      <c r="AB11" s="2">
        <v>187.0</v>
      </c>
      <c r="AC11" s="8">
        <v>8040.0</v>
      </c>
      <c r="AD11" s="8">
        <v>1656.0</v>
      </c>
      <c r="AE11" s="8">
        <v>48549.0</v>
      </c>
    </row>
    <row r="12">
      <c r="A12" s="11">
        <v>40878.0</v>
      </c>
      <c r="B12" s="2">
        <v>9.0</v>
      </c>
      <c r="C12" s="2" t="s">
        <v>43</v>
      </c>
      <c r="D12" s="8">
        <v>5601.0</v>
      </c>
      <c r="E12" s="2">
        <v>974.0</v>
      </c>
      <c r="F12" s="2">
        <v>365.0</v>
      </c>
      <c r="G12" s="2">
        <v>34.0</v>
      </c>
      <c r="H12" s="8">
        <v>6974.0</v>
      </c>
      <c r="I12" s="2">
        <v>754.0</v>
      </c>
      <c r="J12" s="8">
        <v>7729.0</v>
      </c>
      <c r="K12" s="8">
        <v>4736.0</v>
      </c>
      <c r="L12" s="2">
        <v>413.0</v>
      </c>
      <c r="M12" s="8">
        <v>1760.0</v>
      </c>
      <c r="N12" s="8">
        <v>6909.0</v>
      </c>
      <c r="O12" s="8">
        <v>7663.0</v>
      </c>
      <c r="P12" s="8">
        <v>2246.0</v>
      </c>
      <c r="Q12" s="2">
        <v>117.0</v>
      </c>
      <c r="R12" s="2">
        <v>820.0</v>
      </c>
      <c r="S12" s="2">
        <v>18.0</v>
      </c>
      <c r="T12" s="2">
        <v>295.0</v>
      </c>
      <c r="U12" s="8">
        <v>2656.0</v>
      </c>
      <c r="V12" s="8">
        <v>3231.0</v>
      </c>
      <c r="W12" s="2">
        <v>638.0</v>
      </c>
      <c r="X12" s="8">
        <v>1338.0</v>
      </c>
      <c r="Y12" s="8">
        <v>11359.0</v>
      </c>
      <c r="Z12" s="8">
        <v>25996.0</v>
      </c>
      <c r="AA12" s="8">
        <v>4253.0</v>
      </c>
      <c r="AB12" s="2">
        <v>686.0</v>
      </c>
      <c r="AC12" s="8">
        <v>29564.0</v>
      </c>
      <c r="AD12" s="8">
        <v>4254.0</v>
      </c>
      <c r="AE12" s="8">
        <v>69497.0</v>
      </c>
    </row>
    <row r="13">
      <c r="A13" s="11">
        <v>40878.0</v>
      </c>
      <c r="B13" s="2">
        <v>10.0</v>
      </c>
      <c r="C13" s="2" t="s">
        <v>31</v>
      </c>
      <c r="D13" s="8">
        <v>6042.0</v>
      </c>
      <c r="E13" s="8">
        <v>3513.0</v>
      </c>
      <c r="F13" s="2">
        <v>578.0</v>
      </c>
      <c r="G13" s="2">
        <v>14.0</v>
      </c>
      <c r="H13" s="8">
        <v>10147.0</v>
      </c>
      <c r="I13" s="2">
        <v>179.0</v>
      </c>
      <c r="J13" s="8">
        <v>10326.0</v>
      </c>
      <c r="K13" s="8">
        <v>5841.0</v>
      </c>
      <c r="L13" s="2">
        <v>509.0</v>
      </c>
      <c r="M13" s="8">
        <v>2170.0</v>
      </c>
      <c r="N13" s="8">
        <v>8521.0</v>
      </c>
      <c r="O13" s="8">
        <v>8700.0</v>
      </c>
      <c r="P13" s="8">
        <v>2770.0</v>
      </c>
      <c r="Q13" s="2">
        <v>145.0</v>
      </c>
      <c r="R13" s="8">
        <v>1011.0</v>
      </c>
      <c r="S13" s="2">
        <v>22.0</v>
      </c>
      <c r="T13" s="2">
        <v>364.0</v>
      </c>
      <c r="U13" s="8">
        <v>3276.0</v>
      </c>
      <c r="V13" s="8">
        <v>3985.0</v>
      </c>
      <c r="W13" s="2">
        <v>786.0</v>
      </c>
      <c r="X13" s="8">
        <v>1650.0</v>
      </c>
      <c r="Y13" s="8">
        <v>14009.0</v>
      </c>
      <c r="Z13" s="8">
        <v>32856.0</v>
      </c>
      <c r="AA13" s="8">
        <v>5376.0</v>
      </c>
      <c r="AB13" s="2">
        <v>867.0</v>
      </c>
      <c r="AC13" s="8">
        <v>37365.0</v>
      </c>
      <c r="AD13" s="8">
        <v>4565.0</v>
      </c>
      <c r="AE13" s="8">
        <v>81842.0</v>
      </c>
    </row>
    <row r="14">
      <c r="A14" s="11">
        <v>40878.0</v>
      </c>
      <c r="C14" s="2" t="s">
        <v>558</v>
      </c>
      <c r="D14" s="8">
        <v>22714.0</v>
      </c>
      <c r="E14" s="8">
        <v>6927.0</v>
      </c>
      <c r="F14" s="8">
        <v>1789.0</v>
      </c>
      <c r="G14" s="2">
        <v>94.0</v>
      </c>
      <c r="H14" s="8">
        <v>31525.0</v>
      </c>
      <c r="I14" s="8">
        <v>1966.0</v>
      </c>
      <c r="J14" s="8">
        <v>33491.0</v>
      </c>
      <c r="K14" s="8">
        <v>24172.0</v>
      </c>
      <c r="L14" s="8">
        <v>2106.0</v>
      </c>
      <c r="M14" s="8">
        <v>8981.0</v>
      </c>
      <c r="N14" s="8">
        <v>35259.0</v>
      </c>
      <c r="O14" s="8">
        <v>37225.0</v>
      </c>
      <c r="P14" s="8">
        <v>11462.0</v>
      </c>
      <c r="Q14" s="2">
        <v>599.0</v>
      </c>
      <c r="R14" s="8">
        <v>4184.0</v>
      </c>
      <c r="S14" s="2">
        <v>93.0</v>
      </c>
      <c r="T14" s="8">
        <v>1506.0</v>
      </c>
      <c r="U14" s="8">
        <v>13555.0</v>
      </c>
      <c r="V14" s="8">
        <v>16491.0</v>
      </c>
      <c r="W14" s="8">
        <v>3254.0</v>
      </c>
      <c r="X14" s="8">
        <v>6826.0</v>
      </c>
      <c r="Y14" s="8">
        <v>57970.0</v>
      </c>
      <c r="Z14" s="2" t="s">
        <v>559</v>
      </c>
      <c r="AA14" s="8">
        <v>20733.0</v>
      </c>
      <c r="AB14" s="8">
        <v>3343.0</v>
      </c>
      <c r="AC14" s="2" t="s">
        <v>560</v>
      </c>
      <c r="AD14" s="8">
        <v>18684.0</v>
      </c>
      <c r="AE14" s="8">
        <v>77131.0</v>
      </c>
    </row>
    <row r="15">
      <c r="A15" s="11">
        <v>40878.0</v>
      </c>
      <c r="B15" s="2">
        <v>11.0</v>
      </c>
      <c r="C15" s="2" t="s">
        <v>54</v>
      </c>
      <c r="D15" s="8">
        <v>7089.0</v>
      </c>
      <c r="E15" s="8">
        <v>2901.0</v>
      </c>
      <c r="F15" s="2">
        <v>851.0</v>
      </c>
      <c r="G15" s="2">
        <v>150.0</v>
      </c>
      <c r="H15" s="8">
        <v>10991.0</v>
      </c>
      <c r="I15" s="8">
        <v>1107.0</v>
      </c>
      <c r="J15" s="8">
        <v>12098.0</v>
      </c>
      <c r="K15" s="8">
        <v>26148.0</v>
      </c>
      <c r="L15" s="8">
        <v>2279.0</v>
      </c>
      <c r="M15" s="8">
        <v>9716.0</v>
      </c>
      <c r="N15" s="8">
        <v>38142.0</v>
      </c>
      <c r="O15" s="8">
        <v>39249.0</v>
      </c>
      <c r="P15" s="8">
        <v>12399.0</v>
      </c>
      <c r="Q15" s="2">
        <v>648.0</v>
      </c>
      <c r="R15" s="8">
        <v>4527.0</v>
      </c>
      <c r="S15" s="2">
        <v>100.0</v>
      </c>
      <c r="T15" s="8">
        <v>1629.0</v>
      </c>
      <c r="U15" s="8">
        <v>14664.0</v>
      </c>
      <c r="V15" s="8">
        <v>17839.0</v>
      </c>
      <c r="W15" s="8">
        <v>3520.0</v>
      </c>
      <c r="X15" s="8">
        <v>7384.0</v>
      </c>
      <c r="Y15" s="8">
        <v>62710.0</v>
      </c>
      <c r="Z15" s="2" t="s">
        <v>561</v>
      </c>
      <c r="AA15" s="8">
        <v>18480.0</v>
      </c>
      <c r="AB15" s="8">
        <v>2980.0</v>
      </c>
      <c r="AC15" s="2" t="s">
        <v>562</v>
      </c>
      <c r="AD15" s="8">
        <v>9501.0</v>
      </c>
      <c r="AE15" s="2" t="s">
        <v>563</v>
      </c>
    </row>
    <row r="16">
      <c r="A16" s="11">
        <v>40878.0</v>
      </c>
      <c r="B16" s="2">
        <v>12.0</v>
      </c>
      <c r="C16" s="2" t="s">
        <v>58</v>
      </c>
      <c r="D16" s="8">
        <v>3799.0</v>
      </c>
      <c r="E16" s="8">
        <v>1461.0</v>
      </c>
      <c r="F16" s="2">
        <v>517.0</v>
      </c>
      <c r="G16" s="2">
        <v>15.0</v>
      </c>
      <c r="H16" s="8">
        <v>5792.0</v>
      </c>
      <c r="I16" s="2">
        <v>18.0</v>
      </c>
      <c r="J16" s="8">
        <v>5810.0</v>
      </c>
      <c r="K16" s="8">
        <v>4333.0</v>
      </c>
      <c r="L16" s="2">
        <v>378.0</v>
      </c>
      <c r="M16" s="8">
        <v>1610.0</v>
      </c>
      <c r="N16" s="8">
        <v>6321.0</v>
      </c>
      <c r="O16" s="8">
        <v>6339.0</v>
      </c>
      <c r="P16" s="8">
        <v>2055.0</v>
      </c>
      <c r="Q16" s="2">
        <v>107.0</v>
      </c>
      <c r="R16" s="2">
        <v>750.0</v>
      </c>
      <c r="S16" s="2">
        <v>17.0</v>
      </c>
      <c r="T16" s="2">
        <v>270.0</v>
      </c>
      <c r="U16" s="8">
        <v>2430.0</v>
      </c>
      <c r="V16" s="8">
        <v>2956.0</v>
      </c>
      <c r="W16" s="2">
        <v>583.0</v>
      </c>
      <c r="X16" s="8">
        <v>1224.0</v>
      </c>
      <c r="Y16" s="8">
        <v>10393.0</v>
      </c>
      <c r="Z16" s="8">
        <v>22523.0</v>
      </c>
      <c r="AA16" s="8">
        <v>3685.0</v>
      </c>
      <c r="AB16" s="2">
        <v>594.0</v>
      </c>
      <c r="AC16" s="8">
        <v>25614.0</v>
      </c>
      <c r="AD16" s="8">
        <v>3018.0</v>
      </c>
      <c r="AE16" s="8">
        <v>84864.0</v>
      </c>
    </row>
    <row r="17">
      <c r="A17" s="11">
        <v>40878.0</v>
      </c>
      <c r="B17" s="2">
        <v>13.0</v>
      </c>
      <c r="C17" s="2" t="s">
        <v>57</v>
      </c>
      <c r="D17" s="8">
        <v>4485.0</v>
      </c>
      <c r="E17" s="8">
        <v>1904.0</v>
      </c>
      <c r="F17" s="2">
        <v>746.0</v>
      </c>
      <c r="G17" s="2">
        <v>14.0</v>
      </c>
      <c r="H17" s="8">
        <v>7149.0</v>
      </c>
      <c r="I17" s="2">
        <v>422.0</v>
      </c>
      <c r="J17" s="8">
        <v>7572.0</v>
      </c>
      <c r="K17" s="8">
        <v>4002.0</v>
      </c>
      <c r="L17" s="2">
        <v>349.0</v>
      </c>
      <c r="M17" s="8">
        <v>1487.0</v>
      </c>
      <c r="N17" s="8">
        <v>5838.0</v>
      </c>
      <c r="O17" s="8">
        <v>6260.0</v>
      </c>
      <c r="P17" s="8">
        <v>1898.0</v>
      </c>
      <c r="Q17" s="2">
        <v>99.0</v>
      </c>
      <c r="R17" s="2">
        <v>693.0</v>
      </c>
      <c r="S17" s="2">
        <v>15.0</v>
      </c>
      <c r="T17" s="2">
        <v>249.0</v>
      </c>
      <c r="U17" s="8">
        <v>2244.0</v>
      </c>
      <c r="V17" s="8">
        <v>2730.0</v>
      </c>
      <c r="W17" s="2">
        <v>539.0</v>
      </c>
      <c r="X17" s="8">
        <v>1130.0</v>
      </c>
      <c r="Y17" s="8">
        <v>9598.0</v>
      </c>
      <c r="Z17" s="8">
        <v>23007.0</v>
      </c>
      <c r="AA17" s="8">
        <v>3764.0</v>
      </c>
      <c r="AB17" s="2">
        <v>607.0</v>
      </c>
      <c r="AC17" s="8">
        <v>26164.0</v>
      </c>
      <c r="AD17" s="8">
        <v>2837.0</v>
      </c>
      <c r="AE17" s="8">
        <v>92225.0</v>
      </c>
    </row>
    <row r="18">
      <c r="A18" s="11">
        <v>40878.0</v>
      </c>
      <c r="B18" s="2">
        <v>14.0</v>
      </c>
      <c r="C18" s="2" t="s">
        <v>60</v>
      </c>
      <c r="D18" s="8">
        <v>5770.0</v>
      </c>
      <c r="E18" s="8">
        <v>2390.0</v>
      </c>
      <c r="F18" s="2">
        <v>554.0</v>
      </c>
      <c r="G18" s="2">
        <v>13.0</v>
      </c>
      <c r="H18" s="8">
        <v>8727.0</v>
      </c>
      <c r="I18" s="2">
        <v>546.0</v>
      </c>
      <c r="J18" s="8">
        <v>9274.0</v>
      </c>
      <c r="K18" s="8">
        <v>6562.0</v>
      </c>
      <c r="L18" s="2">
        <v>572.0</v>
      </c>
      <c r="M18" s="8">
        <v>2438.0</v>
      </c>
      <c r="N18" s="8">
        <v>9572.0</v>
      </c>
      <c r="O18" s="8">
        <v>10118.0</v>
      </c>
      <c r="P18" s="8">
        <v>3111.0</v>
      </c>
      <c r="Q18" s="2">
        <v>163.0</v>
      </c>
      <c r="R18" s="8">
        <v>1136.0</v>
      </c>
      <c r="S18" s="2">
        <v>25.0</v>
      </c>
      <c r="T18" s="2">
        <v>409.0</v>
      </c>
      <c r="U18" s="8">
        <v>3680.0</v>
      </c>
      <c r="V18" s="8">
        <v>4477.0</v>
      </c>
      <c r="W18" s="2">
        <v>883.0</v>
      </c>
      <c r="X18" s="8">
        <v>1853.0</v>
      </c>
      <c r="Y18" s="8">
        <v>15737.0</v>
      </c>
      <c r="Z18" s="8">
        <v>34582.0</v>
      </c>
      <c r="AA18" s="8">
        <v>5658.0</v>
      </c>
      <c r="AB18" s="2">
        <v>912.0</v>
      </c>
      <c r="AC18" s="8">
        <v>39328.0</v>
      </c>
      <c r="AD18" s="8">
        <v>4343.0</v>
      </c>
      <c r="AE18" s="8">
        <v>90565.0</v>
      </c>
    </row>
    <row r="19">
      <c r="A19" s="11">
        <v>40878.0</v>
      </c>
      <c r="B19" s="2">
        <v>15.0</v>
      </c>
      <c r="C19" s="2" t="s">
        <v>45</v>
      </c>
      <c r="D19" s="8">
        <v>4278.0</v>
      </c>
      <c r="E19" s="8">
        <v>2469.0</v>
      </c>
      <c r="F19" s="2">
        <v>545.0</v>
      </c>
      <c r="G19" s="2">
        <v>16.0</v>
      </c>
      <c r="H19" s="8">
        <v>7308.0</v>
      </c>
      <c r="I19" s="2">
        <v>268.0</v>
      </c>
      <c r="J19" s="8">
        <v>7576.0</v>
      </c>
      <c r="K19" s="8">
        <v>7248.0</v>
      </c>
      <c r="L19" s="2">
        <v>632.0</v>
      </c>
      <c r="M19" s="8">
        <v>2693.0</v>
      </c>
      <c r="N19" s="8">
        <v>10573.0</v>
      </c>
      <c r="O19" s="8">
        <v>10841.0</v>
      </c>
      <c r="P19" s="8">
        <v>3437.0</v>
      </c>
      <c r="Q19" s="2">
        <v>180.0</v>
      </c>
      <c r="R19" s="8">
        <v>1255.0</v>
      </c>
      <c r="S19" s="2">
        <v>28.0</v>
      </c>
      <c r="T19" s="2">
        <v>452.0</v>
      </c>
      <c r="U19" s="8">
        <v>4065.0</v>
      </c>
      <c r="V19" s="8">
        <v>4945.0</v>
      </c>
      <c r="W19" s="2">
        <v>976.0</v>
      </c>
      <c r="X19" s="8">
        <v>2047.0</v>
      </c>
      <c r="Y19" s="8">
        <v>17384.0</v>
      </c>
      <c r="Z19" s="8">
        <v>35533.0</v>
      </c>
      <c r="AA19" s="8">
        <v>5814.0</v>
      </c>
      <c r="AB19" s="2">
        <v>937.0</v>
      </c>
      <c r="AC19" s="8">
        <v>40409.0</v>
      </c>
      <c r="AD19" s="8">
        <v>3898.0</v>
      </c>
      <c r="AE19" s="2" t="s">
        <v>564</v>
      </c>
    </row>
    <row r="20">
      <c r="A20" s="11">
        <v>40878.0</v>
      </c>
      <c r="C20" s="2" t="s">
        <v>565</v>
      </c>
      <c r="D20" s="8">
        <v>25420.0</v>
      </c>
      <c r="E20" s="8">
        <v>11125.0</v>
      </c>
      <c r="F20" s="8">
        <v>3213.0</v>
      </c>
      <c r="G20" s="2">
        <v>210.0</v>
      </c>
      <c r="H20" s="8">
        <v>39968.0</v>
      </c>
      <c r="I20" s="8">
        <v>2361.0</v>
      </c>
      <c r="J20" s="8">
        <v>42329.0</v>
      </c>
      <c r="K20" s="8">
        <v>48293.0</v>
      </c>
      <c r="L20" s="8">
        <v>4208.0</v>
      </c>
      <c r="M20" s="8">
        <v>17944.0</v>
      </c>
      <c r="N20" s="8">
        <v>70446.0</v>
      </c>
      <c r="O20" s="8">
        <v>72807.0</v>
      </c>
      <c r="P20" s="8">
        <v>22899.0</v>
      </c>
      <c r="Q20" s="8">
        <v>1197.0</v>
      </c>
      <c r="R20" s="8">
        <v>8360.0</v>
      </c>
      <c r="S20" s="2">
        <v>185.0</v>
      </c>
      <c r="T20" s="8">
        <v>3008.0</v>
      </c>
      <c r="U20" s="8">
        <v>27083.0</v>
      </c>
      <c r="V20" s="8">
        <v>32947.0</v>
      </c>
      <c r="W20" s="8">
        <v>6502.0</v>
      </c>
      <c r="X20" s="8">
        <v>13638.0</v>
      </c>
      <c r="Y20" s="2" t="s">
        <v>566</v>
      </c>
      <c r="Z20" s="2" t="s">
        <v>567</v>
      </c>
      <c r="AA20" s="8">
        <v>37402.0</v>
      </c>
      <c r="AB20" s="8">
        <v>6031.0</v>
      </c>
      <c r="AC20" s="2" t="s">
        <v>568</v>
      </c>
      <c r="AD20" s="8">
        <v>23597.0</v>
      </c>
      <c r="AE20" s="2" t="s">
        <v>569</v>
      </c>
    </row>
    <row r="21">
      <c r="A21" s="11">
        <v>40878.0</v>
      </c>
      <c r="B21" s="2">
        <v>16.0</v>
      </c>
      <c r="C21" s="2" t="s">
        <v>34</v>
      </c>
      <c r="D21" s="8">
        <v>2905.0</v>
      </c>
      <c r="E21" s="8">
        <v>1279.0</v>
      </c>
      <c r="F21" s="2">
        <v>418.0</v>
      </c>
      <c r="G21" s="2">
        <v>33.0</v>
      </c>
      <c r="H21" s="8">
        <v>4635.0</v>
      </c>
      <c r="I21" s="2">
        <v>67.0</v>
      </c>
      <c r="J21" s="8">
        <v>4702.0</v>
      </c>
      <c r="K21" s="8">
        <v>5878.0</v>
      </c>
      <c r="L21" s="2">
        <v>512.0</v>
      </c>
      <c r="M21" s="8">
        <v>2184.0</v>
      </c>
      <c r="N21" s="8">
        <v>8574.0</v>
      </c>
      <c r="O21" s="8">
        <v>8641.0</v>
      </c>
      <c r="P21" s="8">
        <v>2787.0</v>
      </c>
      <c r="Q21" s="2">
        <v>146.0</v>
      </c>
      <c r="R21" s="8">
        <v>1017.0</v>
      </c>
      <c r="S21" s="2">
        <v>23.0</v>
      </c>
      <c r="T21" s="2">
        <v>366.0</v>
      </c>
      <c r="U21" s="8">
        <v>3296.0</v>
      </c>
      <c r="V21" s="8">
        <v>4010.0</v>
      </c>
      <c r="W21" s="2">
        <v>791.0</v>
      </c>
      <c r="X21" s="8">
        <v>1660.0</v>
      </c>
      <c r="Y21" s="8">
        <v>14096.0</v>
      </c>
      <c r="Z21" s="8">
        <v>27371.0</v>
      </c>
      <c r="AA21" s="8">
        <v>4478.0</v>
      </c>
      <c r="AB21" s="2">
        <v>722.0</v>
      </c>
      <c r="AC21" s="8">
        <v>31127.0</v>
      </c>
      <c r="AD21" s="8">
        <v>3725.0</v>
      </c>
      <c r="AE21" s="8">
        <v>83556.0</v>
      </c>
    </row>
    <row r="22">
      <c r="A22" s="11">
        <v>40878.0</v>
      </c>
      <c r="B22" s="2">
        <v>17.0</v>
      </c>
      <c r="C22" s="2" t="s">
        <v>44</v>
      </c>
      <c r="D22" s="8">
        <v>3459.0</v>
      </c>
      <c r="E22" s="2">
        <v>350.0</v>
      </c>
      <c r="F22" s="2">
        <v>499.0</v>
      </c>
      <c r="G22" s="2">
        <v>19.0</v>
      </c>
      <c r="H22" s="8">
        <v>4327.0</v>
      </c>
      <c r="I22" s="2">
        <v>214.0</v>
      </c>
      <c r="J22" s="8">
        <v>4541.0</v>
      </c>
      <c r="K22" s="8">
        <v>1851.0</v>
      </c>
      <c r="L22" s="2">
        <v>161.0</v>
      </c>
      <c r="M22" s="2">
        <v>688.0</v>
      </c>
      <c r="N22" s="8">
        <v>2700.0</v>
      </c>
      <c r="O22" s="8">
        <v>2915.0</v>
      </c>
      <c r="P22" s="2">
        <v>878.0</v>
      </c>
      <c r="Q22" s="2">
        <v>46.0</v>
      </c>
      <c r="R22" s="2">
        <v>320.0</v>
      </c>
      <c r="S22" s="2">
        <v>7.0</v>
      </c>
      <c r="T22" s="2">
        <v>115.0</v>
      </c>
      <c r="U22" s="8">
        <v>1038.0</v>
      </c>
      <c r="V22" s="8">
        <v>1263.0</v>
      </c>
      <c r="W22" s="2">
        <v>249.0</v>
      </c>
      <c r="X22" s="2">
        <v>523.0</v>
      </c>
      <c r="Y22" s="8">
        <v>4439.0</v>
      </c>
      <c r="Z22" s="8">
        <v>11681.0</v>
      </c>
      <c r="AA22" s="8">
        <v>1911.0</v>
      </c>
      <c r="AB22" s="2">
        <v>308.0</v>
      </c>
      <c r="AC22" s="8">
        <v>13284.0</v>
      </c>
      <c r="AD22" s="8">
        <v>1969.0</v>
      </c>
      <c r="AE22" s="8">
        <v>67478.0</v>
      </c>
    </row>
    <row r="23">
      <c r="A23" s="11">
        <v>40878.0</v>
      </c>
      <c r="B23" s="2">
        <v>18.0</v>
      </c>
      <c r="C23" s="2" t="s">
        <v>53</v>
      </c>
      <c r="D23" s="8">
        <v>2714.0</v>
      </c>
      <c r="E23" s="2">
        <v>363.0</v>
      </c>
      <c r="F23" s="2">
        <v>161.0</v>
      </c>
      <c r="G23" s="2">
        <v>12.0</v>
      </c>
      <c r="H23" s="8">
        <v>3251.0</v>
      </c>
      <c r="I23" s="2">
        <v>288.0</v>
      </c>
      <c r="J23" s="8">
        <v>3538.0</v>
      </c>
      <c r="K23" s="8">
        <v>1854.0</v>
      </c>
      <c r="L23" s="2">
        <v>162.0</v>
      </c>
      <c r="M23" s="2">
        <v>689.0</v>
      </c>
      <c r="N23" s="8">
        <v>2704.0</v>
      </c>
      <c r="O23" s="8">
        <v>2991.0</v>
      </c>
      <c r="P23" s="2">
        <v>879.0</v>
      </c>
      <c r="Q23" s="2">
        <v>46.0</v>
      </c>
      <c r="R23" s="2">
        <v>321.0</v>
      </c>
      <c r="S23" s="2">
        <v>7.0</v>
      </c>
      <c r="T23" s="2">
        <v>115.0</v>
      </c>
      <c r="U23" s="8">
        <v>1039.0</v>
      </c>
      <c r="V23" s="8">
        <v>1265.0</v>
      </c>
      <c r="W23" s="2">
        <v>250.0</v>
      </c>
      <c r="X23" s="2">
        <v>523.0</v>
      </c>
      <c r="Y23" s="8">
        <v>4445.0</v>
      </c>
      <c r="Z23" s="8">
        <v>10687.0</v>
      </c>
      <c r="AA23" s="8">
        <v>1749.0</v>
      </c>
      <c r="AB23" s="2">
        <v>282.0</v>
      </c>
      <c r="AC23" s="8">
        <v>12154.0</v>
      </c>
      <c r="AD23" s="8">
        <v>1846.0</v>
      </c>
      <c r="AE23" s="8">
        <v>65823.0</v>
      </c>
    </row>
    <row r="24">
      <c r="A24" s="11">
        <v>40878.0</v>
      </c>
      <c r="B24" s="2">
        <v>19.0</v>
      </c>
      <c r="C24" s="2" t="s">
        <v>42</v>
      </c>
      <c r="D24" s="8">
        <v>1334.0</v>
      </c>
      <c r="E24" s="2">
        <v>300.0</v>
      </c>
      <c r="F24" s="2">
        <v>114.0</v>
      </c>
      <c r="G24" s="2">
        <v>7.0</v>
      </c>
      <c r="H24" s="8">
        <v>1755.0</v>
      </c>
      <c r="I24" s="2">
        <v>117.0</v>
      </c>
      <c r="J24" s="8">
        <v>1872.0</v>
      </c>
      <c r="K24" s="2">
        <v>887.0</v>
      </c>
      <c r="L24" s="2">
        <v>77.0</v>
      </c>
      <c r="M24" s="2">
        <v>330.0</v>
      </c>
      <c r="N24" s="8">
        <v>1294.0</v>
      </c>
      <c r="O24" s="8">
        <v>1411.0</v>
      </c>
      <c r="P24" s="2">
        <v>421.0</v>
      </c>
      <c r="Q24" s="2">
        <v>22.0</v>
      </c>
      <c r="R24" s="2">
        <v>154.0</v>
      </c>
      <c r="S24" s="2">
        <v>3.0</v>
      </c>
      <c r="T24" s="2">
        <v>55.0</v>
      </c>
      <c r="U24" s="2">
        <v>497.0</v>
      </c>
      <c r="V24" s="2">
        <v>605.0</v>
      </c>
      <c r="W24" s="2">
        <v>119.0</v>
      </c>
      <c r="X24" s="2">
        <v>250.0</v>
      </c>
      <c r="Y24" s="8">
        <v>2127.0</v>
      </c>
      <c r="Z24" s="8">
        <v>5293.0</v>
      </c>
      <c r="AA24" s="2">
        <v>866.0</v>
      </c>
      <c r="AB24" s="2">
        <v>140.0</v>
      </c>
      <c r="AC24" s="8">
        <v>6019.0</v>
      </c>
      <c r="AD24" s="8">
        <v>1183.0</v>
      </c>
      <c r="AE24" s="8">
        <v>50894.0</v>
      </c>
    </row>
    <row r="25">
      <c r="A25" s="11">
        <v>40878.0</v>
      </c>
      <c r="B25" s="2">
        <v>20.0</v>
      </c>
      <c r="C25" s="2" t="s">
        <v>35</v>
      </c>
      <c r="D25" s="8">
        <v>2858.0</v>
      </c>
      <c r="E25" s="2">
        <v>854.0</v>
      </c>
      <c r="F25" s="2">
        <v>261.0</v>
      </c>
      <c r="G25" s="2">
        <v>27.0</v>
      </c>
      <c r="H25" s="8">
        <v>4001.0</v>
      </c>
      <c r="I25" s="2">
        <v>97.0</v>
      </c>
      <c r="J25" s="8">
        <v>4097.0</v>
      </c>
      <c r="K25" s="8">
        <v>2520.0</v>
      </c>
      <c r="L25" s="2">
        <v>220.0</v>
      </c>
      <c r="M25" s="2">
        <v>936.0</v>
      </c>
      <c r="N25" s="8">
        <v>3676.0</v>
      </c>
      <c r="O25" s="8">
        <v>3772.0</v>
      </c>
      <c r="P25" s="8">
        <v>1195.0</v>
      </c>
      <c r="Q25" s="2">
        <v>62.0</v>
      </c>
      <c r="R25" s="2">
        <v>436.0</v>
      </c>
      <c r="S25" s="2">
        <v>10.0</v>
      </c>
      <c r="T25" s="2">
        <v>157.0</v>
      </c>
      <c r="U25" s="8">
        <v>1413.0</v>
      </c>
      <c r="V25" s="8">
        <v>1719.0</v>
      </c>
      <c r="W25" s="2">
        <v>339.0</v>
      </c>
      <c r="X25" s="2">
        <v>712.0</v>
      </c>
      <c r="Y25" s="8">
        <v>6043.0</v>
      </c>
      <c r="Z25" s="8">
        <v>13816.0</v>
      </c>
      <c r="AA25" s="8">
        <v>2261.0</v>
      </c>
      <c r="AB25" s="2">
        <v>364.0</v>
      </c>
      <c r="AC25" s="8">
        <v>15712.0</v>
      </c>
      <c r="AD25" s="8">
        <v>2598.0</v>
      </c>
      <c r="AE25" s="8">
        <v>60484.0</v>
      </c>
    </row>
    <row r="26">
      <c r="A26" s="11">
        <v>40878.0</v>
      </c>
      <c r="B26" s="2">
        <v>21.0</v>
      </c>
      <c r="C26" s="2" t="s">
        <v>49</v>
      </c>
      <c r="D26" s="8">
        <v>2670.0</v>
      </c>
      <c r="E26" s="2">
        <v>733.0</v>
      </c>
      <c r="F26" s="2">
        <v>451.0</v>
      </c>
      <c r="G26" s="2">
        <v>27.0</v>
      </c>
      <c r="H26" s="8">
        <v>3881.0</v>
      </c>
      <c r="I26" s="2">
        <v>535.0</v>
      </c>
      <c r="J26" s="8">
        <v>4416.0</v>
      </c>
      <c r="K26" s="8">
        <v>3603.0</v>
      </c>
      <c r="L26" s="2">
        <v>314.0</v>
      </c>
      <c r="M26" s="8">
        <v>1339.0</v>
      </c>
      <c r="N26" s="8">
        <v>5256.0</v>
      </c>
      <c r="O26" s="8">
        <v>5791.0</v>
      </c>
      <c r="P26" s="8">
        <v>1709.0</v>
      </c>
      <c r="Q26" s="2">
        <v>89.0</v>
      </c>
      <c r="R26" s="2">
        <v>624.0</v>
      </c>
      <c r="S26" s="2">
        <v>14.0</v>
      </c>
      <c r="T26" s="2">
        <v>224.0</v>
      </c>
      <c r="U26" s="8">
        <v>2021.0</v>
      </c>
      <c r="V26" s="8">
        <v>2458.0</v>
      </c>
      <c r="W26" s="2">
        <v>485.0</v>
      </c>
      <c r="X26" s="8">
        <v>1018.0</v>
      </c>
      <c r="Y26" s="8">
        <v>8641.0</v>
      </c>
      <c r="Z26" s="8">
        <v>18313.0</v>
      </c>
      <c r="AA26" s="8">
        <v>2996.0</v>
      </c>
      <c r="AB26" s="2">
        <v>483.0</v>
      </c>
      <c r="AC26" s="8">
        <v>20827.0</v>
      </c>
      <c r="AD26" s="8">
        <v>3379.0</v>
      </c>
      <c r="AE26" s="8">
        <v>61628.0</v>
      </c>
    </row>
    <row r="27">
      <c r="A27" s="11">
        <v>40878.0</v>
      </c>
      <c r="B27" s="2">
        <v>22.0</v>
      </c>
      <c r="C27" s="2" t="s">
        <v>52</v>
      </c>
      <c r="D27" s="8">
        <v>3471.0</v>
      </c>
      <c r="E27" s="2">
        <v>674.0</v>
      </c>
      <c r="F27" s="2">
        <v>204.0</v>
      </c>
      <c r="G27" s="2">
        <v>15.0</v>
      </c>
      <c r="H27" s="8">
        <v>4364.0</v>
      </c>
      <c r="I27" s="2">
        <v>155.0</v>
      </c>
      <c r="J27" s="8">
        <v>4518.0</v>
      </c>
      <c r="K27" s="8">
        <v>1539.0</v>
      </c>
      <c r="L27" s="2">
        <v>134.0</v>
      </c>
      <c r="M27" s="2">
        <v>572.0</v>
      </c>
      <c r="N27" s="8">
        <v>2245.0</v>
      </c>
      <c r="O27" s="8">
        <v>2400.0</v>
      </c>
      <c r="P27" s="2">
        <v>730.0</v>
      </c>
      <c r="Q27" s="2">
        <v>38.0</v>
      </c>
      <c r="R27" s="2">
        <v>266.0</v>
      </c>
      <c r="S27" s="2">
        <v>6.0</v>
      </c>
      <c r="T27" s="2">
        <v>96.0</v>
      </c>
      <c r="U27" s="2">
        <v>863.0</v>
      </c>
      <c r="V27" s="8">
        <v>1050.0</v>
      </c>
      <c r="W27" s="2">
        <v>207.0</v>
      </c>
      <c r="X27" s="2">
        <v>435.0</v>
      </c>
      <c r="Y27" s="8">
        <v>3691.0</v>
      </c>
      <c r="Z27" s="8">
        <v>10454.0</v>
      </c>
      <c r="AA27" s="8">
        <v>1710.0</v>
      </c>
      <c r="AB27" s="2">
        <v>276.0</v>
      </c>
      <c r="AC27" s="8">
        <v>11888.0</v>
      </c>
      <c r="AD27" s="8">
        <v>1665.0</v>
      </c>
      <c r="AE27" s="8">
        <v>71385.0</v>
      </c>
    </row>
    <row r="28">
      <c r="A28" s="11">
        <v>40878.0</v>
      </c>
      <c r="B28" s="2">
        <v>23.0</v>
      </c>
      <c r="C28" s="2" t="s">
        <v>46</v>
      </c>
      <c r="D28" s="8">
        <v>2634.0</v>
      </c>
      <c r="E28" s="2">
        <v>571.0</v>
      </c>
      <c r="F28" s="2">
        <v>855.0</v>
      </c>
      <c r="G28" s="2">
        <v>36.0</v>
      </c>
      <c r="H28" s="8">
        <v>4096.0</v>
      </c>
      <c r="I28" s="2">
        <v>62.0</v>
      </c>
      <c r="J28" s="8">
        <v>4158.0</v>
      </c>
      <c r="K28" s="8">
        <v>2770.0</v>
      </c>
      <c r="L28" s="2">
        <v>241.0</v>
      </c>
      <c r="M28" s="8">
        <v>1029.0</v>
      </c>
      <c r="N28" s="8">
        <v>4040.0</v>
      </c>
      <c r="O28" s="8">
        <v>4102.0</v>
      </c>
      <c r="P28" s="8">
        <v>1313.0</v>
      </c>
      <c r="Q28" s="2">
        <v>69.0</v>
      </c>
      <c r="R28" s="2">
        <v>479.0</v>
      </c>
      <c r="S28" s="2">
        <v>11.0</v>
      </c>
      <c r="T28" s="2">
        <v>173.0</v>
      </c>
      <c r="U28" s="8">
        <v>1553.0</v>
      </c>
      <c r="V28" s="8">
        <v>1890.0</v>
      </c>
      <c r="W28" s="2">
        <v>373.0</v>
      </c>
      <c r="X28" s="2">
        <v>782.0</v>
      </c>
      <c r="Y28" s="8">
        <v>6642.0</v>
      </c>
      <c r="Z28" s="8">
        <v>14840.0</v>
      </c>
      <c r="AA28" s="8">
        <v>2428.0</v>
      </c>
      <c r="AB28" s="2">
        <v>391.0</v>
      </c>
      <c r="AC28" s="8">
        <v>16877.0</v>
      </c>
      <c r="AD28" s="8">
        <v>2467.0</v>
      </c>
      <c r="AE28" s="8">
        <v>68407.0</v>
      </c>
    </row>
    <row r="29">
      <c r="A29" s="11">
        <v>40878.0</v>
      </c>
      <c r="C29" s="2" t="s">
        <v>570</v>
      </c>
      <c r="D29" s="8">
        <v>22045.0</v>
      </c>
      <c r="E29" s="8">
        <v>5124.0</v>
      </c>
      <c r="F29" s="8">
        <v>2963.0</v>
      </c>
      <c r="G29" s="2">
        <v>176.0</v>
      </c>
      <c r="H29" s="8">
        <v>30308.0</v>
      </c>
      <c r="I29" s="8">
        <v>1535.0</v>
      </c>
      <c r="J29" s="8">
        <v>31842.0</v>
      </c>
      <c r="K29" s="8">
        <v>20901.0</v>
      </c>
      <c r="L29" s="8">
        <v>1821.0</v>
      </c>
      <c r="M29" s="8">
        <v>7766.0</v>
      </c>
      <c r="N29" s="8">
        <v>30488.0</v>
      </c>
      <c r="O29" s="8">
        <v>32022.0</v>
      </c>
      <c r="P29" s="8">
        <v>9911.0</v>
      </c>
      <c r="Q29" s="2">
        <v>518.0</v>
      </c>
      <c r="R29" s="8">
        <v>3618.0</v>
      </c>
      <c r="S29" s="2">
        <v>80.0</v>
      </c>
      <c r="T29" s="8">
        <v>1302.0</v>
      </c>
      <c r="U29" s="8">
        <v>11721.0</v>
      </c>
      <c r="V29" s="8">
        <v>14259.0</v>
      </c>
      <c r="W29" s="8">
        <v>2814.0</v>
      </c>
      <c r="X29" s="8">
        <v>5903.0</v>
      </c>
      <c r="Y29" s="8">
        <v>50125.0</v>
      </c>
      <c r="Z29" s="2" t="s">
        <v>571</v>
      </c>
      <c r="AA29" s="8">
        <v>18399.0</v>
      </c>
      <c r="AB29" s="8">
        <v>2967.0</v>
      </c>
      <c r="AC29" s="2" t="s">
        <v>572</v>
      </c>
      <c r="AD29" s="8">
        <v>18833.0</v>
      </c>
      <c r="AE29" s="8">
        <v>67907.0</v>
      </c>
    </row>
    <row r="30">
      <c r="A30" s="11">
        <v>40878.0</v>
      </c>
      <c r="B30" s="2">
        <v>24.0</v>
      </c>
      <c r="C30" s="2" t="s">
        <v>37</v>
      </c>
      <c r="D30" s="8">
        <v>2326.0</v>
      </c>
      <c r="E30" s="2">
        <v>550.0</v>
      </c>
      <c r="F30" s="2">
        <v>223.0</v>
      </c>
      <c r="G30" s="2">
        <v>34.0</v>
      </c>
      <c r="H30" s="8">
        <v>3133.0</v>
      </c>
      <c r="I30" s="2">
        <v>50.0</v>
      </c>
      <c r="J30" s="8">
        <v>3183.0</v>
      </c>
      <c r="K30" s="8">
        <v>2116.0</v>
      </c>
      <c r="L30" s="2">
        <v>184.0</v>
      </c>
      <c r="M30" s="2">
        <v>786.0</v>
      </c>
      <c r="N30" s="8">
        <v>3087.0</v>
      </c>
      <c r="O30" s="8">
        <v>3136.0</v>
      </c>
      <c r="P30" s="8">
        <v>1003.0</v>
      </c>
      <c r="Q30" s="2">
        <v>52.0</v>
      </c>
      <c r="R30" s="2">
        <v>366.0</v>
      </c>
      <c r="S30" s="2">
        <v>8.0</v>
      </c>
      <c r="T30" s="2">
        <v>132.0</v>
      </c>
      <c r="U30" s="8">
        <v>1187.0</v>
      </c>
      <c r="V30" s="8">
        <v>1444.0</v>
      </c>
      <c r="W30" s="2">
        <v>285.0</v>
      </c>
      <c r="X30" s="2">
        <v>598.0</v>
      </c>
      <c r="Y30" s="8">
        <v>5075.0</v>
      </c>
      <c r="Z30" s="8">
        <v>11344.0</v>
      </c>
      <c r="AA30" s="8">
        <v>1856.0</v>
      </c>
      <c r="AB30" s="2">
        <v>299.0</v>
      </c>
      <c r="AC30" s="8">
        <v>12901.0</v>
      </c>
      <c r="AD30" s="8">
        <v>2599.0</v>
      </c>
      <c r="AE30" s="8">
        <v>49634.0</v>
      </c>
    </row>
    <row r="31">
      <c r="A31" s="11">
        <v>40878.0</v>
      </c>
      <c r="B31" s="2">
        <v>25.0</v>
      </c>
      <c r="C31" s="2" t="s">
        <v>32</v>
      </c>
      <c r="D31" s="8">
        <v>1734.0</v>
      </c>
      <c r="E31" s="2">
        <v>234.0</v>
      </c>
      <c r="F31" s="2">
        <v>144.0</v>
      </c>
      <c r="G31" s="2">
        <v>13.0</v>
      </c>
      <c r="H31" s="8">
        <v>2125.0</v>
      </c>
      <c r="I31" s="2">
        <v>75.0</v>
      </c>
      <c r="J31" s="8">
        <v>2200.0</v>
      </c>
      <c r="K31" s="8">
        <v>2365.0</v>
      </c>
      <c r="L31" s="2">
        <v>206.0</v>
      </c>
      <c r="M31" s="2">
        <v>879.0</v>
      </c>
      <c r="N31" s="8">
        <v>3450.0</v>
      </c>
      <c r="O31" s="8">
        <v>3525.0</v>
      </c>
      <c r="P31" s="8">
        <v>1122.0</v>
      </c>
      <c r="Q31" s="2">
        <v>59.0</v>
      </c>
      <c r="R31" s="2">
        <v>409.0</v>
      </c>
      <c r="S31" s="2">
        <v>9.0</v>
      </c>
      <c r="T31" s="2">
        <v>147.0</v>
      </c>
      <c r="U31" s="8">
        <v>1326.0</v>
      </c>
      <c r="V31" s="8">
        <v>1614.0</v>
      </c>
      <c r="W31" s="2">
        <v>318.0</v>
      </c>
      <c r="X31" s="2">
        <v>668.0</v>
      </c>
      <c r="Y31" s="8">
        <v>5673.0</v>
      </c>
      <c r="Z31" s="8">
        <v>11323.0</v>
      </c>
      <c r="AA31" s="8">
        <v>1853.0</v>
      </c>
      <c r="AB31" s="2">
        <v>299.0</v>
      </c>
      <c r="AC31" s="8">
        <v>12877.0</v>
      </c>
      <c r="AD31" s="8">
        <v>1825.0</v>
      </c>
      <c r="AE31" s="8">
        <v>70551.0</v>
      </c>
    </row>
    <row r="32">
      <c r="A32" s="11">
        <v>40878.0</v>
      </c>
      <c r="B32" s="2">
        <v>26.0</v>
      </c>
      <c r="C32" s="2" t="s">
        <v>63</v>
      </c>
      <c r="D32" s="8">
        <v>1893.0</v>
      </c>
      <c r="E32" s="2">
        <v>228.0</v>
      </c>
      <c r="F32" s="2">
        <v>106.0</v>
      </c>
      <c r="G32" s="2">
        <v>20.0</v>
      </c>
      <c r="H32" s="8">
        <v>2246.0</v>
      </c>
      <c r="I32" s="2">
        <v>16.0</v>
      </c>
      <c r="J32" s="8">
        <v>2262.0</v>
      </c>
      <c r="K32" s="2">
        <v>856.0</v>
      </c>
      <c r="L32" s="2">
        <v>75.0</v>
      </c>
      <c r="M32" s="2">
        <v>318.0</v>
      </c>
      <c r="N32" s="8">
        <v>1249.0</v>
      </c>
      <c r="O32" s="8">
        <v>1266.0</v>
      </c>
      <c r="P32" s="2">
        <v>406.0</v>
      </c>
      <c r="Q32" s="2">
        <v>21.0</v>
      </c>
      <c r="R32" s="2">
        <v>148.0</v>
      </c>
      <c r="S32" s="2">
        <v>3.0</v>
      </c>
      <c r="T32" s="2">
        <v>53.0</v>
      </c>
      <c r="U32" s="2">
        <v>480.0</v>
      </c>
      <c r="V32" s="2">
        <v>584.0</v>
      </c>
      <c r="W32" s="2">
        <v>115.0</v>
      </c>
      <c r="X32" s="2">
        <v>242.0</v>
      </c>
      <c r="Y32" s="8">
        <v>2054.0</v>
      </c>
      <c r="Z32" s="8">
        <v>5565.0</v>
      </c>
      <c r="AA32" s="2">
        <v>911.0</v>
      </c>
      <c r="AB32" s="2">
        <v>147.0</v>
      </c>
      <c r="AC32" s="8">
        <v>6329.0</v>
      </c>
      <c r="AD32" s="8">
        <v>1203.0</v>
      </c>
      <c r="AE32" s="8">
        <v>52616.0</v>
      </c>
    </row>
    <row r="33">
      <c r="A33" s="11">
        <v>40878.0</v>
      </c>
      <c r="B33" s="2">
        <v>27.0</v>
      </c>
      <c r="C33" s="2" t="s">
        <v>33</v>
      </c>
      <c r="D33" s="8">
        <v>2532.0</v>
      </c>
      <c r="E33" s="2">
        <v>389.0</v>
      </c>
      <c r="F33" s="2">
        <v>441.0</v>
      </c>
      <c r="G33" s="2">
        <v>26.0</v>
      </c>
      <c r="H33" s="8">
        <v>3387.0</v>
      </c>
      <c r="I33" s="2">
        <v>51.0</v>
      </c>
      <c r="J33" s="8">
        <v>3439.0</v>
      </c>
      <c r="K33" s="8">
        <v>3376.0</v>
      </c>
      <c r="L33" s="2">
        <v>294.0</v>
      </c>
      <c r="M33" s="8">
        <v>1254.0</v>
      </c>
      <c r="N33" s="8">
        <v>4924.0</v>
      </c>
      <c r="O33" s="8">
        <v>4975.0</v>
      </c>
      <c r="P33" s="8">
        <v>1601.0</v>
      </c>
      <c r="Q33" s="2">
        <v>84.0</v>
      </c>
      <c r="R33" s="2">
        <v>584.0</v>
      </c>
      <c r="S33" s="2">
        <v>13.0</v>
      </c>
      <c r="T33" s="2">
        <v>210.0</v>
      </c>
      <c r="U33" s="8">
        <v>1893.0</v>
      </c>
      <c r="V33" s="8">
        <v>2303.0</v>
      </c>
      <c r="W33" s="2">
        <v>454.0</v>
      </c>
      <c r="X33" s="2">
        <v>953.0</v>
      </c>
      <c r="Y33" s="8">
        <v>8096.0</v>
      </c>
      <c r="Z33" s="8">
        <v>16458.0</v>
      </c>
      <c r="AA33" s="8">
        <v>2693.0</v>
      </c>
      <c r="AB33" s="2">
        <v>434.0</v>
      </c>
      <c r="AC33" s="8">
        <v>18717.0</v>
      </c>
      <c r="AD33" s="8">
        <v>2906.0</v>
      </c>
      <c r="AE33" s="8">
        <v>64415.0</v>
      </c>
    </row>
    <row r="34">
      <c r="A34" s="11">
        <v>40878.0</v>
      </c>
      <c r="B34" s="2">
        <v>28.0</v>
      </c>
      <c r="C34" s="2" t="s">
        <v>64</v>
      </c>
      <c r="D34" s="8">
        <v>2606.0</v>
      </c>
      <c r="E34" s="2">
        <v>401.0</v>
      </c>
      <c r="F34" s="2">
        <v>699.0</v>
      </c>
      <c r="G34" s="2">
        <v>32.0</v>
      </c>
      <c r="H34" s="8">
        <v>3738.0</v>
      </c>
      <c r="I34" s="2">
        <v>968.0</v>
      </c>
      <c r="J34" s="8">
        <v>4706.0</v>
      </c>
      <c r="K34" s="8">
        <v>2349.0</v>
      </c>
      <c r="L34" s="2">
        <v>205.0</v>
      </c>
      <c r="M34" s="2">
        <v>873.0</v>
      </c>
      <c r="N34" s="8">
        <v>3427.0</v>
      </c>
      <c r="O34" s="8">
        <v>4395.0</v>
      </c>
      <c r="P34" s="8">
        <v>1114.0</v>
      </c>
      <c r="Q34" s="2">
        <v>58.0</v>
      </c>
      <c r="R34" s="2">
        <v>407.0</v>
      </c>
      <c r="S34" s="2">
        <v>9.0</v>
      </c>
      <c r="T34" s="2">
        <v>146.0</v>
      </c>
      <c r="U34" s="8">
        <v>1318.0</v>
      </c>
      <c r="V34" s="8">
        <v>1603.0</v>
      </c>
      <c r="W34" s="2">
        <v>316.0</v>
      </c>
      <c r="X34" s="2">
        <v>663.0</v>
      </c>
      <c r="Y34" s="8">
        <v>5635.0</v>
      </c>
      <c r="Z34" s="8">
        <v>13768.0</v>
      </c>
      <c r="AA34" s="8">
        <v>2253.0</v>
      </c>
      <c r="AB34" s="2">
        <v>363.0</v>
      </c>
      <c r="AC34" s="8">
        <v>15657.0</v>
      </c>
      <c r="AD34" s="8">
        <v>2786.0</v>
      </c>
      <c r="AE34" s="8">
        <v>56195.0</v>
      </c>
    </row>
    <row r="35">
      <c r="A35" s="11">
        <v>40878.0</v>
      </c>
      <c r="C35" s="2" t="s">
        <v>573</v>
      </c>
      <c r="D35" s="8">
        <v>11091.0</v>
      </c>
      <c r="E35" s="8">
        <v>1801.0</v>
      </c>
      <c r="F35" s="8">
        <v>1612.0</v>
      </c>
      <c r="G35" s="2">
        <v>125.0</v>
      </c>
      <c r="H35" s="8">
        <v>14629.0</v>
      </c>
      <c r="I35" s="8">
        <v>1161.0</v>
      </c>
      <c r="J35" s="8">
        <v>15790.0</v>
      </c>
      <c r="K35" s="8">
        <v>11063.0</v>
      </c>
      <c r="L35" s="2">
        <v>964.0</v>
      </c>
      <c r="M35" s="8">
        <v>4110.0</v>
      </c>
      <c r="N35" s="8">
        <v>16137.0</v>
      </c>
      <c r="O35" s="8">
        <v>17298.0</v>
      </c>
      <c r="P35" s="8">
        <v>5246.0</v>
      </c>
      <c r="Q35" s="2">
        <v>274.0</v>
      </c>
      <c r="R35" s="8">
        <v>1915.0</v>
      </c>
      <c r="S35" s="2">
        <v>42.0</v>
      </c>
      <c r="T35" s="2">
        <v>689.0</v>
      </c>
      <c r="U35" s="8">
        <v>6204.0</v>
      </c>
      <c r="V35" s="8">
        <v>7547.0</v>
      </c>
      <c r="W35" s="8">
        <v>1489.0</v>
      </c>
      <c r="X35" s="8">
        <v>3124.0</v>
      </c>
      <c r="Y35" s="8">
        <v>26531.0</v>
      </c>
      <c r="Z35" s="8">
        <v>58458.0</v>
      </c>
      <c r="AA35" s="8">
        <v>9565.0</v>
      </c>
      <c r="AB35" s="8">
        <v>1542.0</v>
      </c>
      <c r="AC35" s="8">
        <v>66481.0</v>
      </c>
      <c r="AD35" s="8">
        <v>11319.0</v>
      </c>
      <c r="AE35" s="8">
        <v>58733.0</v>
      </c>
    </row>
    <row r="36">
      <c r="A36" s="11">
        <v>40878.0</v>
      </c>
      <c r="B36" s="2">
        <v>29.0</v>
      </c>
      <c r="C36" s="2" t="s">
        <v>62</v>
      </c>
      <c r="D36" s="8">
        <v>1293.0</v>
      </c>
      <c r="E36" s="2">
        <v>247.0</v>
      </c>
      <c r="F36" s="2">
        <v>372.0</v>
      </c>
      <c r="G36" s="2">
        <v>24.0</v>
      </c>
      <c r="H36" s="8">
        <v>1936.0</v>
      </c>
      <c r="I36" s="2">
        <v>110.0</v>
      </c>
      <c r="J36" s="8">
        <v>2046.0</v>
      </c>
      <c r="K36" s="8">
        <v>1747.0</v>
      </c>
      <c r="L36" s="2">
        <v>152.0</v>
      </c>
      <c r="M36" s="2">
        <v>649.0</v>
      </c>
      <c r="N36" s="8">
        <v>2548.0</v>
      </c>
      <c r="O36" s="8">
        <v>2658.0</v>
      </c>
      <c r="P36" s="2">
        <v>828.0</v>
      </c>
      <c r="Q36" s="2">
        <v>43.0</v>
      </c>
      <c r="R36" s="2">
        <v>302.0</v>
      </c>
      <c r="S36" s="2">
        <v>7.0</v>
      </c>
      <c r="T36" s="2">
        <v>109.0</v>
      </c>
      <c r="U36" s="2">
        <v>980.0</v>
      </c>
      <c r="V36" s="8">
        <v>1192.0</v>
      </c>
      <c r="W36" s="2">
        <v>235.0</v>
      </c>
      <c r="X36" s="2">
        <v>493.0</v>
      </c>
      <c r="Y36" s="8">
        <v>4189.0</v>
      </c>
      <c r="Z36" s="8">
        <v>8783.0</v>
      </c>
      <c r="AA36" s="8">
        <v>1437.0</v>
      </c>
      <c r="AB36" s="2">
        <v>232.0</v>
      </c>
      <c r="AC36" s="8">
        <v>9988.0</v>
      </c>
      <c r="AD36" s="8">
        <v>1308.0</v>
      </c>
      <c r="AE36" s="8">
        <v>76350.0</v>
      </c>
    </row>
    <row r="37">
      <c r="A37" s="11">
        <v>40878.0</v>
      </c>
      <c r="B37" s="2">
        <v>30.0</v>
      </c>
      <c r="C37" s="2" t="s">
        <v>48</v>
      </c>
      <c r="D37" s="8">
        <v>1950.0</v>
      </c>
      <c r="E37" s="2">
        <v>494.0</v>
      </c>
      <c r="F37" s="2">
        <v>509.0</v>
      </c>
      <c r="G37" s="2">
        <v>84.0</v>
      </c>
      <c r="H37" s="8">
        <v>3037.0</v>
      </c>
      <c r="I37" s="8">
        <v>1153.0</v>
      </c>
      <c r="J37" s="8">
        <v>4190.0</v>
      </c>
      <c r="K37" s="8">
        <v>11377.0</v>
      </c>
      <c r="L37" s="2">
        <v>991.0</v>
      </c>
      <c r="M37" s="8">
        <v>4227.0</v>
      </c>
      <c r="N37" s="8">
        <v>16595.0</v>
      </c>
      <c r="O37" s="8">
        <v>17748.0</v>
      </c>
      <c r="P37" s="8">
        <v>5395.0</v>
      </c>
      <c r="Q37" s="2">
        <v>282.0</v>
      </c>
      <c r="R37" s="8">
        <v>1969.0</v>
      </c>
      <c r="S37" s="2">
        <v>44.0</v>
      </c>
      <c r="T37" s="2">
        <v>709.0</v>
      </c>
      <c r="U37" s="8">
        <v>6380.0</v>
      </c>
      <c r="V37" s="8">
        <v>7762.0</v>
      </c>
      <c r="W37" s="8">
        <v>1532.0</v>
      </c>
      <c r="X37" s="8">
        <v>3213.0</v>
      </c>
      <c r="Y37" s="8">
        <v>27285.0</v>
      </c>
      <c r="Z37" s="8">
        <v>48070.0</v>
      </c>
      <c r="AA37" s="8">
        <v>7865.0</v>
      </c>
      <c r="AB37" s="8">
        <v>1268.0</v>
      </c>
      <c r="AC37" s="8">
        <v>54667.0</v>
      </c>
      <c r="AD37" s="8">
        <v>4691.0</v>
      </c>
      <c r="AE37" s="2" t="s">
        <v>574</v>
      </c>
    </row>
    <row r="38">
      <c r="A38" s="11">
        <v>40878.0</v>
      </c>
      <c r="B38" s="2">
        <v>31.0</v>
      </c>
      <c r="C38" s="2" t="s">
        <v>36</v>
      </c>
      <c r="D38" s="8">
        <v>1102.0</v>
      </c>
      <c r="E38" s="2">
        <v>232.0</v>
      </c>
      <c r="F38" s="2">
        <v>447.0</v>
      </c>
      <c r="G38" s="2">
        <v>84.0</v>
      </c>
      <c r="H38" s="8">
        <v>1865.0</v>
      </c>
      <c r="I38" s="2">
        <v>286.0</v>
      </c>
      <c r="J38" s="8">
        <v>2151.0</v>
      </c>
      <c r="K38" s="8">
        <v>1276.0</v>
      </c>
      <c r="L38" s="2">
        <v>111.0</v>
      </c>
      <c r="M38" s="2">
        <v>474.0</v>
      </c>
      <c r="N38" s="8">
        <v>1861.0</v>
      </c>
      <c r="O38" s="8">
        <v>2147.0</v>
      </c>
      <c r="P38" s="2">
        <v>605.0</v>
      </c>
      <c r="Q38" s="2">
        <v>32.0</v>
      </c>
      <c r="R38" s="2">
        <v>221.0</v>
      </c>
      <c r="S38" s="2">
        <v>5.0</v>
      </c>
      <c r="T38" s="2">
        <v>79.0</v>
      </c>
      <c r="U38" s="2">
        <v>715.0</v>
      </c>
      <c r="V38" s="2">
        <v>870.0</v>
      </c>
      <c r="W38" s="2">
        <v>172.0</v>
      </c>
      <c r="X38" s="2">
        <v>360.0</v>
      </c>
      <c r="Y38" s="8">
        <v>3060.0</v>
      </c>
      <c r="Z38" s="8">
        <v>7072.0</v>
      </c>
      <c r="AA38" s="8">
        <v>1157.0</v>
      </c>
      <c r="AB38" s="2">
        <v>187.0</v>
      </c>
      <c r="AC38" s="8">
        <v>8042.0</v>
      </c>
      <c r="AD38" s="8">
        <v>1206.0</v>
      </c>
      <c r="AE38" s="8">
        <v>66676.0</v>
      </c>
    </row>
    <row r="39">
      <c r="A39" s="11">
        <v>40878.0</v>
      </c>
      <c r="B39" s="2">
        <v>32.0</v>
      </c>
      <c r="C39" s="2" t="s">
        <v>41</v>
      </c>
      <c r="D39" s="2">
        <v>834.0</v>
      </c>
      <c r="E39" s="2">
        <v>202.0</v>
      </c>
      <c r="F39" s="2">
        <v>379.0</v>
      </c>
      <c r="G39" s="2">
        <v>56.0</v>
      </c>
      <c r="H39" s="8">
        <v>1471.0</v>
      </c>
      <c r="I39" s="2">
        <v>75.0</v>
      </c>
      <c r="J39" s="8">
        <v>1546.0</v>
      </c>
      <c r="K39" s="8">
        <v>1528.0</v>
      </c>
      <c r="L39" s="2">
        <v>133.0</v>
      </c>
      <c r="M39" s="2">
        <v>568.0</v>
      </c>
      <c r="N39" s="8">
        <v>2228.0</v>
      </c>
      <c r="O39" s="8">
        <v>2303.0</v>
      </c>
      <c r="P39" s="2">
        <v>724.0</v>
      </c>
      <c r="Q39" s="2">
        <v>38.0</v>
      </c>
      <c r="R39" s="2">
        <v>264.0</v>
      </c>
      <c r="S39" s="2">
        <v>6.0</v>
      </c>
      <c r="T39" s="2">
        <v>95.0</v>
      </c>
      <c r="U39" s="2">
        <v>857.0</v>
      </c>
      <c r="V39" s="8">
        <v>1042.0</v>
      </c>
      <c r="W39" s="2">
        <v>206.0</v>
      </c>
      <c r="X39" s="2">
        <v>431.0</v>
      </c>
      <c r="Y39" s="8">
        <v>3664.0</v>
      </c>
      <c r="Z39" s="8">
        <v>7438.0</v>
      </c>
      <c r="AA39" s="8">
        <v>1217.0</v>
      </c>
      <c r="AB39" s="2">
        <v>196.0</v>
      </c>
      <c r="AC39" s="8">
        <v>8459.0</v>
      </c>
      <c r="AD39" s="8">
        <v>1329.0</v>
      </c>
      <c r="AE39" s="8">
        <v>63664.0</v>
      </c>
    </row>
    <row r="40">
      <c r="A40" s="11">
        <v>40878.0</v>
      </c>
      <c r="B40" s="2">
        <v>33.0</v>
      </c>
      <c r="C40" s="2" t="s">
        <v>38</v>
      </c>
      <c r="D40" s="8">
        <v>1315.0</v>
      </c>
      <c r="E40" s="2">
        <v>281.0</v>
      </c>
      <c r="F40" s="2">
        <v>684.0</v>
      </c>
      <c r="G40" s="2">
        <v>85.0</v>
      </c>
      <c r="H40" s="8">
        <v>2365.0</v>
      </c>
      <c r="I40" s="8">
        <v>1951.0</v>
      </c>
      <c r="J40" s="8">
        <v>4316.0</v>
      </c>
      <c r="K40" s="8">
        <v>2692.0</v>
      </c>
      <c r="L40" s="2">
        <v>235.0</v>
      </c>
      <c r="M40" s="8">
        <v>1000.0</v>
      </c>
      <c r="N40" s="8">
        <v>3927.0</v>
      </c>
      <c r="O40" s="8">
        <v>5877.0</v>
      </c>
      <c r="P40" s="8">
        <v>1276.0</v>
      </c>
      <c r="Q40" s="2">
        <v>67.0</v>
      </c>
      <c r="R40" s="2">
        <v>466.0</v>
      </c>
      <c r="S40" s="2">
        <v>10.0</v>
      </c>
      <c r="T40" s="2">
        <v>168.0</v>
      </c>
      <c r="U40" s="8">
        <v>1510.0</v>
      </c>
      <c r="V40" s="8">
        <v>1836.0</v>
      </c>
      <c r="W40" s="2">
        <v>362.0</v>
      </c>
      <c r="X40" s="2">
        <v>760.0</v>
      </c>
      <c r="Y40" s="8">
        <v>6456.0</v>
      </c>
      <c r="Z40" s="8">
        <v>14698.0</v>
      </c>
      <c r="AA40" s="8">
        <v>2405.0</v>
      </c>
      <c r="AB40" s="2">
        <v>388.0</v>
      </c>
      <c r="AC40" s="8">
        <v>16715.0</v>
      </c>
      <c r="AD40" s="8">
        <v>2217.0</v>
      </c>
      <c r="AE40" s="8">
        <v>75384.0</v>
      </c>
    </row>
    <row r="41">
      <c r="A41" s="11">
        <v>40878.0</v>
      </c>
      <c r="B41" s="2">
        <v>34.0</v>
      </c>
      <c r="C41" s="2" t="s">
        <v>40</v>
      </c>
      <c r="D41" s="2">
        <v>507.0</v>
      </c>
      <c r="E41" s="2">
        <v>201.0</v>
      </c>
      <c r="F41" s="8">
        <v>1069.0</v>
      </c>
      <c r="G41" s="2">
        <v>31.0</v>
      </c>
      <c r="H41" s="8">
        <v>1808.0</v>
      </c>
      <c r="I41" s="2">
        <v>66.0</v>
      </c>
      <c r="J41" s="8">
        <v>1874.0</v>
      </c>
      <c r="K41" s="2">
        <v>859.0</v>
      </c>
      <c r="L41" s="2">
        <v>75.0</v>
      </c>
      <c r="M41" s="2">
        <v>319.0</v>
      </c>
      <c r="N41" s="8">
        <v>1253.0</v>
      </c>
      <c r="O41" s="8">
        <v>1319.0</v>
      </c>
      <c r="P41" s="2">
        <v>407.0</v>
      </c>
      <c r="Q41" s="2">
        <v>21.0</v>
      </c>
      <c r="R41" s="2">
        <v>149.0</v>
      </c>
      <c r="S41" s="2">
        <v>3.0</v>
      </c>
      <c r="T41" s="2">
        <v>54.0</v>
      </c>
      <c r="U41" s="2">
        <v>482.0</v>
      </c>
      <c r="V41" s="2">
        <v>586.0</v>
      </c>
      <c r="W41" s="2">
        <v>116.0</v>
      </c>
      <c r="X41" s="2">
        <v>243.0</v>
      </c>
      <c r="Y41" s="8">
        <v>2060.0</v>
      </c>
      <c r="Z41" s="8">
        <v>5186.0</v>
      </c>
      <c r="AA41" s="2">
        <v>849.0</v>
      </c>
      <c r="AB41" s="2">
        <v>137.0</v>
      </c>
      <c r="AC41" s="8">
        <v>5898.0</v>
      </c>
      <c r="AD41" s="8">
        <v>1078.0</v>
      </c>
      <c r="AE41" s="8">
        <v>54737.0</v>
      </c>
    </row>
    <row r="42">
      <c r="A42" s="11">
        <v>40878.0</v>
      </c>
      <c r="C42" s="2" t="s">
        <v>575</v>
      </c>
      <c r="D42" s="8">
        <v>7002.0</v>
      </c>
      <c r="E42" s="8">
        <v>1657.0</v>
      </c>
      <c r="F42" s="8">
        <v>3460.0</v>
      </c>
      <c r="G42" s="2">
        <v>363.0</v>
      </c>
      <c r="H42" s="8">
        <v>12482.0</v>
      </c>
      <c r="I42" s="8">
        <v>3641.0</v>
      </c>
      <c r="J42" s="8">
        <v>16124.0</v>
      </c>
      <c r="K42" s="8">
        <v>19478.0</v>
      </c>
      <c r="L42" s="8">
        <v>1697.0</v>
      </c>
      <c r="M42" s="8">
        <v>7237.0</v>
      </c>
      <c r="N42" s="8">
        <v>28412.0</v>
      </c>
      <c r="O42" s="8">
        <v>32053.0</v>
      </c>
      <c r="P42" s="8">
        <v>9236.0</v>
      </c>
      <c r="Q42" s="2">
        <v>483.0</v>
      </c>
      <c r="R42" s="8">
        <v>3372.0</v>
      </c>
      <c r="S42" s="2">
        <v>75.0</v>
      </c>
      <c r="T42" s="8">
        <v>1213.0</v>
      </c>
      <c r="U42" s="8">
        <v>10923.0</v>
      </c>
      <c r="V42" s="8">
        <v>13288.0</v>
      </c>
      <c r="W42" s="8">
        <v>2622.0</v>
      </c>
      <c r="X42" s="8">
        <v>5501.0</v>
      </c>
      <c r="Y42" s="8">
        <v>46713.0</v>
      </c>
      <c r="Z42" s="8">
        <v>91248.0</v>
      </c>
      <c r="AA42" s="8">
        <v>14930.0</v>
      </c>
      <c r="AB42" s="8">
        <v>2407.0</v>
      </c>
      <c r="AC42" s="2" t="s">
        <v>576</v>
      </c>
      <c r="AD42" s="8">
        <v>11830.0</v>
      </c>
      <c r="AE42" s="8">
        <v>87722.0</v>
      </c>
    </row>
    <row r="43">
      <c r="A43" s="11">
        <v>40878.0</v>
      </c>
      <c r="C43" s="2" t="s">
        <v>577</v>
      </c>
      <c r="D43" s="8">
        <v>96153.0</v>
      </c>
      <c r="E43" s="8">
        <v>28153.0</v>
      </c>
      <c r="F43" s="8">
        <v>16435.0</v>
      </c>
      <c r="G43" s="8">
        <v>2591.0</v>
      </c>
      <c r="H43" s="2" t="s">
        <v>578</v>
      </c>
      <c r="I43" s="8">
        <v>49674.0</v>
      </c>
      <c r="J43" s="2" t="s">
        <v>579</v>
      </c>
      <c r="K43" s="2" t="s">
        <v>580</v>
      </c>
      <c r="L43" s="8">
        <v>18021.0</v>
      </c>
      <c r="M43" s="8">
        <v>76841.0</v>
      </c>
      <c r="N43" s="2" t="s">
        <v>581</v>
      </c>
      <c r="O43" s="2" t="s">
        <v>582</v>
      </c>
      <c r="P43" s="8">
        <v>98061.0</v>
      </c>
      <c r="Q43" s="8">
        <v>5125.0</v>
      </c>
      <c r="R43" s="8">
        <v>35801.0</v>
      </c>
      <c r="S43" s="2">
        <v>792.0</v>
      </c>
      <c r="T43" s="8">
        <v>12883.0</v>
      </c>
      <c r="U43" s="2" t="s">
        <v>583</v>
      </c>
      <c r="V43" s="2" t="s">
        <v>584</v>
      </c>
      <c r="W43" s="8">
        <v>27844.0</v>
      </c>
      <c r="X43" s="8">
        <v>58403.0</v>
      </c>
      <c r="Y43" s="2" t="s">
        <v>585</v>
      </c>
      <c r="Z43" s="2" t="s">
        <v>586</v>
      </c>
      <c r="AA43" s="2" t="s">
        <v>587</v>
      </c>
      <c r="AB43" s="8">
        <v>26134.0</v>
      </c>
      <c r="AC43" s="2" t="s">
        <v>588</v>
      </c>
      <c r="AD43" s="2" t="s">
        <v>589</v>
      </c>
      <c r="AE43" s="8">
        <v>99597.0</v>
      </c>
    </row>
    <row r="44">
      <c r="A44" s="2" t="s">
        <v>590</v>
      </c>
      <c r="B44" s="2">
        <v>1.0</v>
      </c>
      <c r="C44" s="2" t="s">
        <v>47</v>
      </c>
      <c r="D44" s="2">
        <v>1.0</v>
      </c>
      <c r="E44" s="2">
        <v>331.0</v>
      </c>
      <c r="F44" s="2">
        <v>81.0</v>
      </c>
      <c r="G44" s="2">
        <v>687.0</v>
      </c>
      <c r="H44" s="8">
        <v>1101.0</v>
      </c>
      <c r="I44" s="8">
        <v>28526.0</v>
      </c>
      <c r="J44" s="8">
        <v>29626.0</v>
      </c>
      <c r="K44" s="8">
        <v>44332.0</v>
      </c>
      <c r="L44" s="8">
        <v>3725.0</v>
      </c>
      <c r="M44" s="8">
        <v>14655.0</v>
      </c>
      <c r="N44" s="8">
        <v>62713.0</v>
      </c>
      <c r="O44" s="8">
        <v>91239.0</v>
      </c>
      <c r="P44" s="8">
        <v>21596.0</v>
      </c>
      <c r="Q44" s="8">
        <v>1064.0</v>
      </c>
      <c r="R44" s="8">
        <v>7866.0</v>
      </c>
      <c r="S44" s="2">
        <v>162.0</v>
      </c>
      <c r="T44" s="8">
        <v>2692.0</v>
      </c>
      <c r="U44" s="8">
        <v>24996.0</v>
      </c>
      <c r="V44" s="8">
        <v>30348.0</v>
      </c>
      <c r="W44" s="8">
        <v>5635.0</v>
      </c>
      <c r="X44" s="8">
        <v>12803.0</v>
      </c>
      <c r="Y44" s="2" t="s">
        <v>591</v>
      </c>
      <c r="Z44" s="2" t="s">
        <v>592</v>
      </c>
      <c r="AA44" s="8">
        <v>34003.0</v>
      </c>
      <c r="AB44" s="8">
        <v>6256.0</v>
      </c>
      <c r="AC44" s="2" t="s">
        <v>593</v>
      </c>
      <c r="AD44" s="8">
        <v>12789.0</v>
      </c>
      <c r="AE44" s="2" t="s">
        <v>594</v>
      </c>
    </row>
    <row r="45">
      <c r="A45" s="2" t="s">
        <v>590</v>
      </c>
      <c r="B45" s="2">
        <v>2.0</v>
      </c>
      <c r="C45" s="2" t="s">
        <v>61</v>
      </c>
      <c r="D45" s="8">
        <v>2711.0</v>
      </c>
      <c r="E45" s="2">
        <v>614.0</v>
      </c>
      <c r="F45" s="8">
        <v>1145.0</v>
      </c>
      <c r="G45" s="2">
        <v>477.0</v>
      </c>
      <c r="H45" s="8">
        <v>4947.0</v>
      </c>
      <c r="I45" s="8">
        <v>1532.0</v>
      </c>
      <c r="J45" s="8">
        <v>6479.0</v>
      </c>
      <c r="K45" s="8">
        <v>36967.0</v>
      </c>
      <c r="L45" s="8">
        <v>3106.0</v>
      </c>
      <c r="M45" s="8">
        <v>12221.0</v>
      </c>
      <c r="N45" s="8">
        <v>52293.0</v>
      </c>
      <c r="O45" s="8">
        <v>53825.0</v>
      </c>
      <c r="P45" s="8">
        <v>18008.0</v>
      </c>
      <c r="Q45" s="2">
        <v>887.0</v>
      </c>
      <c r="R45" s="8">
        <v>6559.0</v>
      </c>
      <c r="S45" s="2">
        <v>135.0</v>
      </c>
      <c r="T45" s="8">
        <v>2244.0</v>
      </c>
      <c r="U45" s="8">
        <v>20843.0</v>
      </c>
      <c r="V45" s="8">
        <v>25306.0</v>
      </c>
      <c r="W45" s="8">
        <v>4699.0</v>
      </c>
      <c r="X45" s="8">
        <v>10676.0</v>
      </c>
      <c r="Y45" s="8">
        <v>89358.0</v>
      </c>
      <c r="Z45" s="2" t="s">
        <v>595</v>
      </c>
      <c r="AA45" s="8">
        <v>25250.0</v>
      </c>
      <c r="AB45" s="8">
        <v>4646.0</v>
      </c>
      <c r="AC45" s="2" t="s">
        <v>596</v>
      </c>
      <c r="AD45" s="8">
        <v>11322.0</v>
      </c>
      <c r="AE45" s="2" t="s">
        <v>597</v>
      </c>
    </row>
    <row r="46">
      <c r="A46" s="2" t="s">
        <v>590</v>
      </c>
      <c r="B46" s="2">
        <v>3.0</v>
      </c>
      <c r="C46" s="2" t="s">
        <v>55</v>
      </c>
      <c r="D46" s="8">
        <v>1204.0</v>
      </c>
      <c r="E46" s="2">
        <v>217.0</v>
      </c>
      <c r="F46" s="2">
        <v>911.0</v>
      </c>
      <c r="G46" s="2">
        <v>133.0</v>
      </c>
      <c r="H46" s="8">
        <v>2465.0</v>
      </c>
      <c r="I46" s="8">
        <v>6689.0</v>
      </c>
      <c r="J46" s="8">
        <v>9154.0</v>
      </c>
      <c r="K46" s="8">
        <v>4603.0</v>
      </c>
      <c r="L46" s="2">
        <v>387.0</v>
      </c>
      <c r="M46" s="8">
        <v>1522.0</v>
      </c>
      <c r="N46" s="8">
        <v>6511.0</v>
      </c>
      <c r="O46" s="8">
        <v>13200.0</v>
      </c>
      <c r="P46" s="8">
        <v>2242.0</v>
      </c>
      <c r="Q46" s="2">
        <v>110.0</v>
      </c>
      <c r="R46" s="2">
        <v>817.0</v>
      </c>
      <c r="S46" s="2">
        <v>17.0</v>
      </c>
      <c r="T46" s="2">
        <v>279.0</v>
      </c>
      <c r="U46" s="8">
        <v>2595.0</v>
      </c>
      <c r="V46" s="8">
        <v>3151.0</v>
      </c>
      <c r="W46" s="2">
        <v>585.0</v>
      </c>
      <c r="X46" s="8">
        <v>1329.0</v>
      </c>
      <c r="Y46" s="8">
        <v>11126.0</v>
      </c>
      <c r="Z46" s="8">
        <v>26791.0</v>
      </c>
      <c r="AA46" s="8">
        <v>4584.0</v>
      </c>
      <c r="AB46" s="2">
        <v>843.0</v>
      </c>
      <c r="AC46" s="8">
        <v>30531.0</v>
      </c>
      <c r="AD46" s="8">
        <v>2677.0</v>
      </c>
      <c r="AE46" s="2" t="s">
        <v>598</v>
      </c>
    </row>
    <row r="47">
      <c r="A47" s="2" t="s">
        <v>590</v>
      </c>
      <c r="B47" s="2">
        <v>4.0</v>
      </c>
      <c r="C47" s="2" t="s">
        <v>56</v>
      </c>
      <c r="D47" s="8">
        <v>2326.0</v>
      </c>
      <c r="E47" s="2">
        <v>234.0</v>
      </c>
      <c r="F47" s="2">
        <v>370.0</v>
      </c>
      <c r="G47" s="2">
        <v>258.0</v>
      </c>
      <c r="H47" s="8">
        <v>3188.0</v>
      </c>
      <c r="I47" s="2">
        <v>115.0</v>
      </c>
      <c r="J47" s="8">
        <v>3303.0</v>
      </c>
      <c r="K47" s="8">
        <v>2434.0</v>
      </c>
      <c r="L47" s="2">
        <v>204.0</v>
      </c>
      <c r="M47" s="2">
        <v>804.0</v>
      </c>
      <c r="N47" s="8">
        <v>3442.0</v>
      </c>
      <c r="O47" s="8">
        <v>3557.0</v>
      </c>
      <c r="P47" s="8">
        <v>1185.0</v>
      </c>
      <c r="Q47" s="2">
        <v>58.0</v>
      </c>
      <c r="R47" s="2">
        <v>432.0</v>
      </c>
      <c r="S47" s="2">
        <v>9.0</v>
      </c>
      <c r="T47" s="2">
        <v>148.0</v>
      </c>
      <c r="U47" s="8">
        <v>1372.0</v>
      </c>
      <c r="V47" s="8">
        <v>1666.0</v>
      </c>
      <c r="W47" s="2">
        <v>309.0</v>
      </c>
      <c r="X47" s="2">
        <v>703.0</v>
      </c>
      <c r="Y47" s="8">
        <v>5882.0</v>
      </c>
      <c r="Z47" s="8">
        <v>12628.0</v>
      </c>
      <c r="AA47" s="8">
        <v>2166.0</v>
      </c>
      <c r="AB47" s="2">
        <v>399.0</v>
      </c>
      <c r="AC47" s="8">
        <v>14395.0</v>
      </c>
      <c r="AD47" s="8">
        <v>1635.0</v>
      </c>
      <c r="AE47" s="8">
        <v>88019.0</v>
      </c>
    </row>
    <row r="48">
      <c r="A48" s="2" t="s">
        <v>590</v>
      </c>
      <c r="B48" s="2">
        <v>5.0</v>
      </c>
      <c r="C48" s="2" t="s">
        <v>59</v>
      </c>
      <c r="D48" s="8">
        <v>1777.0</v>
      </c>
      <c r="E48" s="2">
        <v>138.0</v>
      </c>
      <c r="F48" s="2">
        <v>939.0</v>
      </c>
      <c r="G48" s="2">
        <v>129.0</v>
      </c>
      <c r="H48" s="8">
        <v>2983.0</v>
      </c>
      <c r="I48" s="2">
        <v>293.0</v>
      </c>
      <c r="J48" s="8">
        <v>3276.0</v>
      </c>
      <c r="K48" s="8">
        <v>1117.0</v>
      </c>
      <c r="L48" s="2">
        <v>94.0</v>
      </c>
      <c r="M48" s="2">
        <v>369.0</v>
      </c>
      <c r="N48" s="8">
        <v>1581.0</v>
      </c>
      <c r="O48" s="8">
        <v>1874.0</v>
      </c>
      <c r="P48" s="2">
        <v>544.0</v>
      </c>
      <c r="Q48" s="2">
        <v>27.0</v>
      </c>
      <c r="R48" s="2">
        <v>198.0</v>
      </c>
      <c r="S48" s="2">
        <v>4.0</v>
      </c>
      <c r="T48" s="2">
        <v>68.0</v>
      </c>
      <c r="U48" s="2">
        <v>630.0</v>
      </c>
      <c r="V48" s="2">
        <v>765.0</v>
      </c>
      <c r="W48" s="2">
        <v>142.0</v>
      </c>
      <c r="X48" s="2">
        <v>323.0</v>
      </c>
      <c r="Y48" s="8">
        <v>2701.0</v>
      </c>
      <c r="Z48" s="8">
        <v>7557.0</v>
      </c>
      <c r="AA48" s="8">
        <v>1278.0</v>
      </c>
      <c r="AB48" s="2">
        <v>235.0</v>
      </c>
      <c r="AC48" s="8">
        <v>8600.0</v>
      </c>
      <c r="AD48" s="2">
        <v>860.0</v>
      </c>
      <c r="AE48" s="2" t="s">
        <v>599</v>
      </c>
    </row>
    <row r="49">
      <c r="A49" s="2" t="s">
        <v>590</v>
      </c>
      <c r="C49" s="2" t="s">
        <v>551</v>
      </c>
      <c r="D49" s="8">
        <v>8018.0</v>
      </c>
      <c r="E49" s="8">
        <v>1534.0</v>
      </c>
      <c r="F49" s="8">
        <v>3445.0</v>
      </c>
      <c r="G49" s="8">
        <v>1685.0</v>
      </c>
      <c r="H49" s="8">
        <v>14683.0</v>
      </c>
      <c r="I49" s="8">
        <v>37155.0</v>
      </c>
      <c r="J49" s="8">
        <v>51837.0</v>
      </c>
      <c r="K49" s="8">
        <v>89453.0</v>
      </c>
      <c r="L49" s="8">
        <v>7516.0</v>
      </c>
      <c r="M49" s="8">
        <v>29571.0</v>
      </c>
      <c r="N49" s="2" t="s">
        <v>600</v>
      </c>
      <c r="O49" s="2" t="s">
        <v>601</v>
      </c>
      <c r="P49" s="8">
        <v>43575.0</v>
      </c>
      <c r="Q49" s="8">
        <v>2147.0</v>
      </c>
      <c r="R49" s="8">
        <v>15872.0</v>
      </c>
      <c r="S49" s="2">
        <v>327.0</v>
      </c>
      <c r="T49" s="8">
        <v>5431.0</v>
      </c>
      <c r="U49" s="8">
        <v>50437.0</v>
      </c>
      <c r="V49" s="8">
        <v>61235.0</v>
      </c>
      <c r="W49" s="8">
        <v>11371.0</v>
      </c>
      <c r="X49" s="8">
        <v>25835.0</v>
      </c>
      <c r="Y49" s="2" t="s">
        <v>602</v>
      </c>
      <c r="Z49" s="2" t="s">
        <v>603</v>
      </c>
      <c r="AA49" s="8">
        <v>67281.0</v>
      </c>
      <c r="AB49" s="8">
        <v>12379.0</v>
      </c>
      <c r="AC49" s="2" t="s">
        <v>604</v>
      </c>
      <c r="AD49" s="8">
        <v>29284.0</v>
      </c>
      <c r="AE49" s="2" t="s">
        <v>605</v>
      </c>
    </row>
    <row r="50">
      <c r="A50" s="2" t="s">
        <v>590</v>
      </c>
      <c r="B50" s="2">
        <v>6.0</v>
      </c>
      <c r="C50" s="2" t="s">
        <v>51</v>
      </c>
      <c r="D50" s="8">
        <v>9540.0</v>
      </c>
      <c r="E50" s="8">
        <v>1474.0</v>
      </c>
      <c r="F50" s="2">
        <v>478.0</v>
      </c>
      <c r="G50" s="2">
        <v>24.0</v>
      </c>
      <c r="H50" s="8">
        <v>11516.0</v>
      </c>
      <c r="I50" s="2">
        <v>781.0</v>
      </c>
      <c r="J50" s="8">
        <v>12297.0</v>
      </c>
      <c r="K50" s="8">
        <v>10582.0</v>
      </c>
      <c r="L50" s="2">
        <v>889.0</v>
      </c>
      <c r="M50" s="8">
        <v>3498.0</v>
      </c>
      <c r="N50" s="8">
        <v>14970.0</v>
      </c>
      <c r="O50" s="8">
        <v>15751.0</v>
      </c>
      <c r="P50" s="8">
        <v>5155.0</v>
      </c>
      <c r="Q50" s="2">
        <v>254.0</v>
      </c>
      <c r="R50" s="8">
        <v>1878.0</v>
      </c>
      <c r="S50" s="2">
        <v>39.0</v>
      </c>
      <c r="T50" s="2">
        <v>642.0</v>
      </c>
      <c r="U50" s="8">
        <v>5967.0</v>
      </c>
      <c r="V50" s="8">
        <v>7244.0</v>
      </c>
      <c r="W50" s="8">
        <v>1345.0</v>
      </c>
      <c r="X50" s="8">
        <v>3056.0</v>
      </c>
      <c r="Y50" s="8">
        <v>25580.0</v>
      </c>
      <c r="Z50" s="8">
        <v>52847.0</v>
      </c>
      <c r="AA50" s="8">
        <v>9007.0</v>
      </c>
      <c r="AB50" s="8">
        <v>1657.0</v>
      </c>
      <c r="AC50" s="8">
        <v>60197.0</v>
      </c>
      <c r="AD50" s="8">
        <v>6214.0</v>
      </c>
      <c r="AE50" s="8">
        <v>96880.0</v>
      </c>
    </row>
    <row r="51">
      <c r="A51" s="2" t="s">
        <v>590</v>
      </c>
      <c r="B51" s="2">
        <v>7.0</v>
      </c>
      <c r="C51" s="2" t="s">
        <v>39</v>
      </c>
      <c r="D51" s="8">
        <v>2489.0</v>
      </c>
      <c r="E51" s="2">
        <v>489.0</v>
      </c>
      <c r="F51" s="2">
        <v>196.0</v>
      </c>
      <c r="G51" s="2">
        <v>12.0</v>
      </c>
      <c r="H51" s="8">
        <v>3186.0</v>
      </c>
      <c r="I51" s="2">
        <v>217.0</v>
      </c>
      <c r="J51" s="8">
        <v>3403.0</v>
      </c>
      <c r="K51" s="8">
        <v>2582.0</v>
      </c>
      <c r="L51" s="2">
        <v>217.0</v>
      </c>
      <c r="M51" s="2">
        <v>854.0</v>
      </c>
      <c r="N51" s="8">
        <v>3653.0</v>
      </c>
      <c r="O51" s="8">
        <v>3870.0</v>
      </c>
      <c r="P51" s="8">
        <v>1258.0</v>
      </c>
      <c r="Q51" s="2">
        <v>62.0</v>
      </c>
      <c r="R51" s="2">
        <v>458.0</v>
      </c>
      <c r="S51" s="2">
        <v>9.0</v>
      </c>
      <c r="T51" s="2">
        <v>157.0</v>
      </c>
      <c r="U51" s="8">
        <v>1456.0</v>
      </c>
      <c r="V51" s="8">
        <v>1768.0</v>
      </c>
      <c r="W51" s="2">
        <v>328.0</v>
      </c>
      <c r="X51" s="2">
        <v>746.0</v>
      </c>
      <c r="Y51" s="8">
        <v>6242.0</v>
      </c>
      <c r="Z51" s="8">
        <v>13299.0</v>
      </c>
      <c r="AA51" s="8">
        <v>2267.0</v>
      </c>
      <c r="AB51" s="2">
        <v>417.0</v>
      </c>
      <c r="AC51" s="8">
        <v>15149.0</v>
      </c>
      <c r="AD51" s="8">
        <v>2081.0</v>
      </c>
      <c r="AE51" s="8">
        <v>72791.0</v>
      </c>
    </row>
    <row r="52">
      <c r="A52" s="2" t="s">
        <v>590</v>
      </c>
      <c r="B52" s="2">
        <v>8.0</v>
      </c>
      <c r="C52" s="2" t="s">
        <v>50</v>
      </c>
      <c r="D52" s="8">
        <v>1544.0</v>
      </c>
      <c r="E52" s="2">
        <v>606.0</v>
      </c>
      <c r="F52" s="2">
        <v>165.0</v>
      </c>
      <c r="G52" s="2">
        <v>6.0</v>
      </c>
      <c r="H52" s="8">
        <v>2320.0</v>
      </c>
      <c r="I52" s="2">
        <v>153.0</v>
      </c>
      <c r="J52" s="8">
        <v>2473.0</v>
      </c>
      <c r="K52" s="8">
        <v>1294.0</v>
      </c>
      <c r="L52" s="2">
        <v>109.0</v>
      </c>
      <c r="M52" s="2">
        <v>428.0</v>
      </c>
      <c r="N52" s="8">
        <v>1830.0</v>
      </c>
      <c r="O52" s="8">
        <v>1983.0</v>
      </c>
      <c r="P52" s="2">
        <v>630.0</v>
      </c>
      <c r="Q52" s="2">
        <v>31.0</v>
      </c>
      <c r="R52" s="2">
        <v>230.0</v>
      </c>
      <c r="S52" s="2">
        <v>5.0</v>
      </c>
      <c r="T52" s="2">
        <v>79.0</v>
      </c>
      <c r="U52" s="2">
        <v>730.0</v>
      </c>
      <c r="V52" s="2">
        <v>886.0</v>
      </c>
      <c r="W52" s="2">
        <v>164.0</v>
      </c>
      <c r="X52" s="2">
        <v>374.0</v>
      </c>
      <c r="Y52" s="8">
        <v>3128.0</v>
      </c>
      <c r="Z52" s="8">
        <v>7431.0</v>
      </c>
      <c r="AA52" s="8">
        <v>1267.0</v>
      </c>
      <c r="AB52" s="2">
        <v>233.0</v>
      </c>
      <c r="AC52" s="8">
        <v>8464.0</v>
      </c>
      <c r="AD52" s="8">
        <v>1669.0</v>
      </c>
      <c r="AE52" s="8">
        <v>50708.0</v>
      </c>
    </row>
    <row r="53">
      <c r="A53" s="2" t="s">
        <v>590</v>
      </c>
      <c r="B53" s="2">
        <v>9.0</v>
      </c>
      <c r="C53" s="2" t="s">
        <v>43</v>
      </c>
      <c r="D53" s="8">
        <v>4735.0</v>
      </c>
      <c r="E53" s="8">
        <v>1023.0</v>
      </c>
      <c r="F53" s="2">
        <v>362.0</v>
      </c>
      <c r="G53" s="2">
        <v>21.0</v>
      </c>
      <c r="H53" s="8">
        <v>6140.0</v>
      </c>
      <c r="I53" s="2">
        <v>261.0</v>
      </c>
      <c r="J53" s="8">
        <v>6402.0</v>
      </c>
      <c r="K53" s="8">
        <v>5189.0</v>
      </c>
      <c r="L53" s="2">
        <v>436.0</v>
      </c>
      <c r="M53" s="8">
        <v>1715.0</v>
      </c>
      <c r="N53" s="8">
        <v>7341.0</v>
      </c>
      <c r="O53" s="8">
        <v>7602.0</v>
      </c>
      <c r="P53" s="8">
        <v>2528.0</v>
      </c>
      <c r="Q53" s="2">
        <v>125.0</v>
      </c>
      <c r="R53" s="2">
        <v>921.0</v>
      </c>
      <c r="S53" s="2">
        <v>19.0</v>
      </c>
      <c r="T53" s="2">
        <v>315.0</v>
      </c>
      <c r="U53" s="8">
        <v>2926.0</v>
      </c>
      <c r="V53" s="8">
        <v>3552.0</v>
      </c>
      <c r="W53" s="2">
        <v>660.0</v>
      </c>
      <c r="X53" s="8">
        <v>1499.0</v>
      </c>
      <c r="Y53" s="8">
        <v>12544.0</v>
      </c>
      <c r="Z53" s="8">
        <v>26286.0</v>
      </c>
      <c r="AA53" s="8">
        <v>4476.0</v>
      </c>
      <c r="AB53" s="2">
        <v>824.0</v>
      </c>
      <c r="AC53" s="8">
        <v>29939.0</v>
      </c>
      <c r="AD53" s="8">
        <v>4295.0</v>
      </c>
      <c r="AE53" s="8">
        <v>69703.0</v>
      </c>
    </row>
    <row r="54">
      <c r="A54" s="2" t="s">
        <v>590</v>
      </c>
      <c r="B54" s="2">
        <v>10.0</v>
      </c>
      <c r="C54" s="2" t="s">
        <v>31</v>
      </c>
      <c r="D54" s="8">
        <v>5023.0</v>
      </c>
      <c r="E54" s="8">
        <v>3632.0</v>
      </c>
      <c r="F54" s="2">
        <v>578.0</v>
      </c>
      <c r="G54" s="2">
        <v>8.0</v>
      </c>
      <c r="H54" s="8">
        <v>9242.0</v>
      </c>
      <c r="I54" s="2">
        <v>418.0</v>
      </c>
      <c r="J54" s="8">
        <v>9661.0</v>
      </c>
      <c r="K54" s="8">
        <v>6163.0</v>
      </c>
      <c r="L54" s="2">
        <v>518.0</v>
      </c>
      <c r="M54" s="8">
        <v>2037.0</v>
      </c>
      <c r="N54" s="8">
        <v>8718.0</v>
      </c>
      <c r="O54" s="8">
        <v>9136.0</v>
      </c>
      <c r="P54" s="8">
        <v>3002.0</v>
      </c>
      <c r="Q54" s="2">
        <v>148.0</v>
      </c>
      <c r="R54" s="8">
        <v>1094.0</v>
      </c>
      <c r="S54" s="2">
        <v>23.0</v>
      </c>
      <c r="T54" s="2">
        <v>374.0</v>
      </c>
      <c r="U54" s="8">
        <v>3475.0</v>
      </c>
      <c r="V54" s="8">
        <v>4219.0</v>
      </c>
      <c r="W54" s="2">
        <v>783.0</v>
      </c>
      <c r="X54" s="8">
        <v>1780.0</v>
      </c>
      <c r="Y54" s="8">
        <v>14897.0</v>
      </c>
      <c r="Z54" s="8">
        <v>33276.0</v>
      </c>
      <c r="AA54" s="8">
        <v>5668.0</v>
      </c>
      <c r="AB54" s="8">
        <v>1043.0</v>
      </c>
      <c r="AC54" s="8">
        <v>37901.0</v>
      </c>
      <c r="AD54" s="8">
        <v>4604.0</v>
      </c>
      <c r="AE54" s="8">
        <v>82327.0</v>
      </c>
    </row>
    <row r="55">
      <c r="A55" s="2" t="s">
        <v>590</v>
      </c>
      <c r="C55" s="2" t="s">
        <v>558</v>
      </c>
      <c r="D55" s="8">
        <v>23331.0</v>
      </c>
      <c r="E55" s="8">
        <v>7224.0</v>
      </c>
      <c r="F55" s="8">
        <v>1779.0</v>
      </c>
      <c r="G55" s="2">
        <v>70.0</v>
      </c>
      <c r="H55" s="8">
        <v>32404.0</v>
      </c>
      <c r="I55" s="8">
        <v>1831.0</v>
      </c>
      <c r="J55" s="8">
        <v>34235.0</v>
      </c>
      <c r="K55" s="8">
        <v>25811.0</v>
      </c>
      <c r="L55" s="8">
        <v>2169.0</v>
      </c>
      <c r="M55" s="8">
        <v>8533.0</v>
      </c>
      <c r="N55" s="8">
        <v>36512.0</v>
      </c>
      <c r="O55" s="8">
        <v>38343.0</v>
      </c>
      <c r="P55" s="8">
        <v>12573.0</v>
      </c>
      <c r="Q55" s="2">
        <v>619.0</v>
      </c>
      <c r="R55" s="8">
        <v>4580.0</v>
      </c>
      <c r="S55" s="2">
        <v>94.0</v>
      </c>
      <c r="T55" s="8">
        <v>1567.0</v>
      </c>
      <c r="U55" s="8">
        <v>14553.0</v>
      </c>
      <c r="V55" s="8">
        <v>17669.0</v>
      </c>
      <c r="W55" s="8">
        <v>3281.0</v>
      </c>
      <c r="X55" s="8">
        <v>7454.0</v>
      </c>
      <c r="Y55" s="8">
        <v>62391.0</v>
      </c>
      <c r="Z55" s="2" t="s">
        <v>606</v>
      </c>
      <c r="AA55" s="8">
        <v>22685.0</v>
      </c>
      <c r="AB55" s="8">
        <v>4174.0</v>
      </c>
      <c r="AC55" s="2" t="s">
        <v>607</v>
      </c>
      <c r="AD55" s="8">
        <v>18863.0</v>
      </c>
      <c r="AE55" s="8">
        <v>80396.0</v>
      </c>
    </row>
    <row r="56">
      <c r="A56" s="2" t="s">
        <v>590</v>
      </c>
      <c r="B56" s="2">
        <v>11.0</v>
      </c>
      <c r="C56" s="2" t="s">
        <v>54</v>
      </c>
      <c r="D56" s="8">
        <v>6754.0</v>
      </c>
      <c r="E56" s="8">
        <v>3001.0</v>
      </c>
      <c r="F56" s="2">
        <v>857.0</v>
      </c>
      <c r="G56" s="2">
        <v>170.0</v>
      </c>
      <c r="H56" s="8">
        <v>10782.0</v>
      </c>
      <c r="I56" s="2">
        <v>580.0</v>
      </c>
      <c r="J56" s="8">
        <v>11362.0</v>
      </c>
      <c r="K56" s="8">
        <v>28061.0</v>
      </c>
      <c r="L56" s="8">
        <v>2358.0</v>
      </c>
      <c r="M56" s="8">
        <v>9277.0</v>
      </c>
      <c r="N56" s="8">
        <v>39695.0</v>
      </c>
      <c r="O56" s="8">
        <v>40275.0</v>
      </c>
      <c r="P56" s="8">
        <v>13669.0</v>
      </c>
      <c r="Q56" s="2">
        <v>673.0</v>
      </c>
      <c r="R56" s="8">
        <v>4979.0</v>
      </c>
      <c r="S56" s="2">
        <v>102.0</v>
      </c>
      <c r="T56" s="8">
        <v>1704.0</v>
      </c>
      <c r="U56" s="8">
        <v>15822.0</v>
      </c>
      <c r="V56" s="8">
        <v>19209.0</v>
      </c>
      <c r="W56" s="8">
        <v>3567.0</v>
      </c>
      <c r="X56" s="8">
        <v>8104.0</v>
      </c>
      <c r="Y56" s="8">
        <v>67831.0</v>
      </c>
      <c r="Z56" s="2" t="s">
        <v>608</v>
      </c>
      <c r="AA56" s="8">
        <v>20242.0</v>
      </c>
      <c r="AB56" s="8">
        <v>3724.0</v>
      </c>
      <c r="AC56" s="2" t="s">
        <v>609</v>
      </c>
      <c r="AD56" s="8">
        <v>9625.0</v>
      </c>
      <c r="AE56" s="2" t="s">
        <v>610</v>
      </c>
    </row>
    <row r="57">
      <c r="A57" s="2" t="s">
        <v>590</v>
      </c>
      <c r="B57" s="2">
        <v>12.0</v>
      </c>
      <c r="C57" s="2" t="s">
        <v>58</v>
      </c>
      <c r="D57" s="8">
        <v>3177.0</v>
      </c>
      <c r="E57" s="8">
        <v>1528.0</v>
      </c>
      <c r="F57" s="2">
        <v>513.0</v>
      </c>
      <c r="G57" s="2">
        <v>20.0</v>
      </c>
      <c r="H57" s="8">
        <v>5239.0</v>
      </c>
      <c r="I57" s="2">
        <v>35.0</v>
      </c>
      <c r="J57" s="8">
        <v>5274.0</v>
      </c>
      <c r="K57" s="8">
        <v>4623.0</v>
      </c>
      <c r="L57" s="2">
        <v>388.0</v>
      </c>
      <c r="M57" s="8">
        <v>1528.0</v>
      </c>
      <c r="N57" s="8">
        <v>6539.0</v>
      </c>
      <c r="O57" s="8">
        <v>6574.0</v>
      </c>
      <c r="P57" s="8">
        <v>2252.0</v>
      </c>
      <c r="Q57" s="2">
        <v>111.0</v>
      </c>
      <c r="R57" s="2">
        <v>820.0</v>
      </c>
      <c r="S57" s="2">
        <v>17.0</v>
      </c>
      <c r="T57" s="2">
        <v>281.0</v>
      </c>
      <c r="U57" s="8">
        <v>2607.0</v>
      </c>
      <c r="V57" s="8">
        <v>3165.0</v>
      </c>
      <c r="W57" s="2">
        <v>588.0</v>
      </c>
      <c r="X57" s="8">
        <v>1335.0</v>
      </c>
      <c r="Y57" s="8">
        <v>11174.0</v>
      </c>
      <c r="Z57" s="8">
        <v>22988.0</v>
      </c>
      <c r="AA57" s="8">
        <v>3910.0</v>
      </c>
      <c r="AB57" s="2">
        <v>719.0</v>
      </c>
      <c r="AC57" s="8">
        <v>26178.0</v>
      </c>
      <c r="AD57" s="8">
        <v>3043.0</v>
      </c>
      <c r="AE57" s="8">
        <v>86022.0</v>
      </c>
    </row>
    <row r="58">
      <c r="A58" s="2" t="s">
        <v>590</v>
      </c>
      <c r="B58" s="2">
        <v>13.0</v>
      </c>
      <c r="C58" s="2" t="s">
        <v>57</v>
      </c>
      <c r="D58" s="8">
        <v>3591.0</v>
      </c>
      <c r="E58" s="8">
        <v>2007.0</v>
      </c>
      <c r="F58" s="2">
        <v>796.0</v>
      </c>
      <c r="G58" s="2">
        <v>18.0</v>
      </c>
      <c r="H58" s="8">
        <v>6412.0</v>
      </c>
      <c r="I58" s="2">
        <v>233.0</v>
      </c>
      <c r="J58" s="8">
        <v>6645.0</v>
      </c>
      <c r="K58" s="8">
        <v>4321.0</v>
      </c>
      <c r="L58" s="2">
        <v>363.0</v>
      </c>
      <c r="M58" s="8">
        <v>1428.0</v>
      </c>
      <c r="N58" s="8">
        <v>6112.0</v>
      </c>
      <c r="O58" s="8">
        <v>6345.0</v>
      </c>
      <c r="P58" s="8">
        <v>2105.0</v>
      </c>
      <c r="Q58" s="2">
        <v>104.0</v>
      </c>
      <c r="R58" s="2">
        <v>767.0</v>
      </c>
      <c r="S58" s="2">
        <v>16.0</v>
      </c>
      <c r="T58" s="2">
        <v>262.0</v>
      </c>
      <c r="U58" s="8">
        <v>2436.0</v>
      </c>
      <c r="V58" s="8">
        <v>2958.0</v>
      </c>
      <c r="W58" s="2">
        <v>549.0</v>
      </c>
      <c r="X58" s="8">
        <v>1248.0</v>
      </c>
      <c r="Y58" s="8">
        <v>10445.0</v>
      </c>
      <c r="Z58" s="8">
        <v>23201.0</v>
      </c>
      <c r="AA58" s="8">
        <v>3951.0</v>
      </c>
      <c r="AB58" s="2">
        <v>727.0</v>
      </c>
      <c r="AC58" s="8">
        <v>26425.0</v>
      </c>
      <c r="AD58" s="8">
        <v>2863.0</v>
      </c>
      <c r="AE58" s="8">
        <v>92315.0</v>
      </c>
    </row>
    <row r="59">
      <c r="A59" s="2" t="s">
        <v>590</v>
      </c>
      <c r="B59" s="2">
        <v>14.0</v>
      </c>
      <c r="C59" s="2" t="s">
        <v>60</v>
      </c>
      <c r="D59" s="8">
        <v>4321.0</v>
      </c>
      <c r="E59" s="8">
        <v>2427.0</v>
      </c>
      <c r="F59" s="2">
        <v>556.0</v>
      </c>
      <c r="G59" s="2">
        <v>17.0</v>
      </c>
      <c r="H59" s="8">
        <v>7321.0</v>
      </c>
      <c r="I59" s="2">
        <v>381.0</v>
      </c>
      <c r="J59" s="8">
        <v>7702.0</v>
      </c>
      <c r="K59" s="8">
        <v>7044.0</v>
      </c>
      <c r="L59" s="2">
        <v>592.0</v>
      </c>
      <c r="M59" s="8">
        <v>2329.0</v>
      </c>
      <c r="N59" s="8">
        <v>9965.0</v>
      </c>
      <c r="O59" s="8">
        <v>10345.0</v>
      </c>
      <c r="P59" s="8">
        <v>3431.0</v>
      </c>
      <c r="Q59" s="2">
        <v>169.0</v>
      </c>
      <c r="R59" s="8">
        <v>1250.0</v>
      </c>
      <c r="S59" s="2">
        <v>26.0</v>
      </c>
      <c r="T59" s="2">
        <v>428.0</v>
      </c>
      <c r="U59" s="8">
        <v>3972.0</v>
      </c>
      <c r="V59" s="8">
        <v>4822.0</v>
      </c>
      <c r="W59" s="2">
        <v>895.0</v>
      </c>
      <c r="X59" s="8">
        <v>2034.0</v>
      </c>
      <c r="Y59" s="8">
        <v>17027.0</v>
      </c>
      <c r="Z59" s="8">
        <v>34694.0</v>
      </c>
      <c r="AA59" s="8">
        <v>5911.0</v>
      </c>
      <c r="AB59" s="8">
        <v>1087.0</v>
      </c>
      <c r="AC59" s="8">
        <v>39517.0</v>
      </c>
      <c r="AD59" s="8">
        <v>4385.0</v>
      </c>
      <c r="AE59" s="8">
        <v>90120.0</v>
      </c>
    </row>
    <row r="60">
      <c r="A60" s="2" t="s">
        <v>590</v>
      </c>
      <c r="B60" s="2">
        <v>15.0</v>
      </c>
      <c r="C60" s="2" t="s">
        <v>45</v>
      </c>
      <c r="D60" s="8">
        <v>4249.0</v>
      </c>
      <c r="E60" s="8">
        <v>2571.0</v>
      </c>
      <c r="F60" s="2">
        <v>546.0</v>
      </c>
      <c r="G60" s="2">
        <v>20.0</v>
      </c>
      <c r="H60" s="8">
        <v>7387.0</v>
      </c>
      <c r="I60" s="2">
        <v>30.0</v>
      </c>
      <c r="J60" s="8">
        <v>7417.0</v>
      </c>
      <c r="K60" s="8">
        <v>7803.0</v>
      </c>
      <c r="L60" s="2">
        <v>656.0</v>
      </c>
      <c r="M60" s="8">
        <v>2580.0</v>
      </c>
      <c r="N60" s="8">
        <v>11039.0</v>
      </c>
      <c r="O60" s="8">
        <v>11068.0</v>
      </c>
      <c r="P60" s="8">
        <v>3801.0</v>
      </c>
      <c r="Q60" s="2">
        <v>187.0</v>
      </c>
      <c r="R60" s="8">
        <v>1385.0</v>
      </c>
      <c r="S60" s="2">
        <v>29.0</v>
      </c>
      <c r="T60" s="2">
        <v>474.0</v>
      </c>
      <c r="U60" s="8">
        <v>4400.0</v>
      </c>
      <c r="V60" s="8">
        <v>5342.0</v>
      </c>
      <c r="W60" s="2">
        <v>992.0</v>
      </c>
      <c r="X60" s="8">
        <v>2254.0</v>
      </c>
      <c r="Y60" s="8">
        <v>18862.0</v>
      </c>
      <c r="Z60" s="8">
        <v>37318.0</v>
      </c>
      <c r="AA60" s="8">
        <v>6350.0</v>
      </c>
      <c r="AB60" s="8">
        <v>1168.0</v>
      </c>
      <c r="AC60" s="8">
        <v>42499.0</v>
      </c>
      <c r="AD60" s="8">
        <v>3936.0</v>
      </c>
      <c r="AE60" s="2" t="s">
        <v>611</v>
      </c>
    </row>
    <row r="61">
      <c r="A61" s="2" t="s">
        <v>590</v>
      </c>
      <c r="C61" s="2" t="s">
        <v>565</v>
      </c>
      <c r="D61" s="8">
        <v>22092.0</v>
      </c>
      <c r="E61" s="8">
        <v>11535.0</v>
      </c>
      <c r="F61" s="8">
        <v>3268.0</v>
      </c>
      <c r="G61" s="2">
        <v>246.0</v>
      </c>
      <c r="H61" s="8">
        <v>37141.0</v>
      </c>
      <c r="I61" s="8">
        <v>1258.0</v>
      </c>
      <c r="J61" s="8">
        <v>38399.0</v>
      </c>
      <c r="K61" s="8">
        <v>51852.0</v>
      </c>
      <c r="L61" s="8">
        <v>4357.0</v>
      </c>
      <c r="M61" s="8">
        <v>17141.0</v>
      </c>
      <c r="N61" s="8">
        <v>73350.0</v>
      </c>
      <c r="O61" s="8">
        <v>74608.0</v>
      </c>
      <c r="P61" s="8">
        <v>25259.0</v>
      </c>
      <c r="Q61" s="8">
        <v>1244.0</v>
      </c>
      <c r="R61" s="8">
        <v>9200.0</v>
      </c>
      <c r="S61" s="2">
        <v>189.0</v>
      </c>
      <c r="T61" s="8">
        <v>3148.0</v>
      </c>
      <c r="U61" s="8">
        <v>29236.0</v>
      </c>
      <c r="V61" s="8">
        <v>35495.0</v>
      </c>
      <c r="W61" s="8">
        <v>6591.0</v>
      </c>
      <c r="X61" s="8">
        <v>14975.0</v>
      </c>
      <c r="Y61" s="2" t="s">
        <v>612</v>
      </c>
      <c r="Z61" s="2" t="s">
        <v>613</v>
      </c>
      <c r="AA61" s="8">
        <v>40363.0</v>
      </c>
      <c r="AB61" s="8">
        <v>7426.0</v>
      </c>
      <c r="AC61" s="2" t="s">
        <v>614</v>
      </c>
      <c r="AD61" s="8">
        <v>23852.0</v>
      </c>
      <c r="AE61" s="2" t="s">
        <v>615</v>
      </c>
    </row>
    <row r="62">
      <c r="A62" s="2" t="s">
        <v>590</v>
      </c>
      <c r="B62" s="2">
        <v>16.0</v>
      </c>
      <c r="C62" s="2" t="s">
        <v>34</v>
      </c>
      <c r="D62" s="8">
        <v>1865.0</v>
      </c>
      <c r="E62" s="8">
        <v>1224.0</v>
      </c>
      <c r="F62" s="2">
        <v>422.0</v>
      </c>
      <c r="G62" s="2">
        <v>20.0</v>
      </c>
      <c r="H62" s="8">
        <v>3530.0</v>
      </c>
      <c r="I62" s="2">
        <v>158.0</v>
      </c>
      <c r="J62" s="8">
        <v>3688.0</v>
      </c>
      <c r="K62" s="8">
        <v>6249.0</v>
      </c>
      <c r="L62" s="2">
        <v>525.0</v>
      </c>
      <c r="M62" s="8">
        <v>2066.0</v>
      </c>
      <c r="N62" s="8">
        <v>8840.0</v>
      </c>
      <c r="O62" s="8">
        <v>8998.0</v>
      </c>
      <c r="P62" s="8">
        <v>3044.0</v>
      </c>
      <c r="Q62" s="2">
        <v>150.0</v>
      </c>
      <c r="R62" s="8">
        <v>1109.0</v>
      </c>
      <c r="S62" s="2">
        <v>23.0</v>
      </c>
      <c r="T62" s="2">
        <v>379.0</v>
      </c>
      <c r="U62" s="8">
        <v>3523.0</v>
      </c>
      <c r="V62" s="8">
        <v>4278.0</v>
      </c>
      <c r="W62" s="2">
        <v>794.0</v>
      </c>
      <c r="X62" s="8">
        <v>1805.0</v>
      </c>
      <c r="Y62" s="8">
        <v>15105.0</v>
      </c>
      <c r="Z62" s="8">
        <v>27633.0</v>
      </c>
      <c r="AA62" s="8">
        <v>4705.0</v>
      </c>
      <c r="AB62" s="2">
        <v>866.0</v>
      </c>
      <c r="AC62" s="8">
        <v>31472.0</v>
      </c>
      <c r="AD62" s="8">
        <v>3767.0</v>
      </c>
      <c r="AE62" s="8">
        <v>83557.0</v>
      </c>
    </row>
    <row r="63">
      <c r="A63" s="2" t="s">
        <v>590</v>
      </c>
      <c r="B63" s="2">
        <v>17.0</v>
      </c>
      <c r="C63" s="2" t="s">
        <v>44</v>
      </c>
      <c r="D63" s="8">
        <v>2464.0</v>
      </c>
      <c r="E63" s="2">
        <v>374.0</v>
      </c>
      <c r="F63" s="2">
        <v>509.0</v>
      </c>
      <c r="G63" s="2">
        <v>5.0</v>
      </c>
      <c r="H63" s="8">
        <v>3352.0</v>
      </c>
      <c r="I63" s="2">
        <v>115.0</v>
      </c>
      <c r="J63" s="8">
        <v>3467.0</v>
      </c>
      <c r="K63" s="8">
        <v>2002.0</v>
      </c>
      <c r="L63" s="2">
        <v>168.0</v>
      </c>
      <c r="M63" s="2">
        <v>662.0</v>
      </c>
      <c r="N63" s="8">
        <v>2832.0</v>
      </c>
      <c r="O63" s="8">
        <v>2947.0</v>
      </c>
      <c r="P63" s="2">
        <v>975.0</v>
      </c>
      <c r="Q63" s="2">
        <v>48.0</v>
      </c>
      <c r="R63" s="2">
        <v>355.0</v>
      </c>
      <c r="S63" s="2">
        <v>7.0</v>
      </c>
      <c r="T63" s="2">
        <v>122.0</v>
      </c>
      <c r="U63" s="8">
        <v>1129.0</v>
      </c>
      <c r="V63" s="8">
        <v>1370.0</v>
      </c>
      <c r="W63" s="2">
        <v>254.0</v>
      </c>
      <c r="X63" s="2">
        <v>578.0</v>
      </c>
      <c r="Y63" s="8">
        <v>4838.0</v>
      </c>
      <c r="Z63" s="8">
        <v>11137.0</v>
      </c>
      <c r="AA63" s="8">
        <v>1896.0</v>
      </c>
      <c r="AB63" s="2">
        <v>349.0</v>
      </c>
      <c r="AC63" s="8">
        <v>12684.0</v>
      </c>
      <c r="AD63" s="8">
        <v>1985.0</v>
      </c>
      <c r="AE63" s="8">
        <v>63904.0</v>
      </c>
    </row>
    <row r="64">
      <c r="A64" s="2" t="s">
        <v>590</v>
      </c>
      <c r="B64" s="2">
        <v>18.0</v>
      </c>
      <c r="C64" s="2" t="s">
        <v>53</v>
      </c>
      <c r="D64" s="8">
        <v>2984.0</v>
      </c>
      <c r="E64" s="2">
        <v>379.0</v>
      </c>
      <c r="F64" s="2">
        <v>158.0</v>
      </c>
      <c r="G64" s="2">
        <v>9.0</v>
      </c>
      <c r="H64" s="8">
        <v>3530.0</v>
      </c>
      <c r="I64" s="2">
        <v>255.0</v>
      </c>
      <c r="J64" s="8">
        <v>3784.0</v>
      </c>
      <c r="K64" s="8">
        <v>1982.0</v>
      </c>
      <c r="L64" s="2">
        <v>167.0</v>
      </c>
      <c r="M64" s="2">
        <v>655.0</v>
      </c>
      <c r="N64" s="8">
        <v>2804.0</v>
      </c>
      <c r="O64" s="8">
        <v>3059.0</v>
      </c>
      <c r="P64" s="2">
        <v>965.0</v>
      </c>
      <c r="Q64" s="2">
        <v>48.0</v>
      </c>
      <c r="R64" s="2">
        <v>352.0</v>
      </c>
      <c r="S64" s="2">
        <v>7.0</v>
      </c>
      <c r="T64" s="2">
        <v>120.0</v>
      </c>
      <c r="U64" s="8">
        <v>1118.0</v>
      </c>
      <c r="V64" s="8">
        <v>1357.0</v>
      </c>
      <c r="W64" s="2">
        <v>252.0</v>
      </c>
      <c r="X64" s="2">
        <v>572.0</v>
      </c>
      <c r="Y64" s="8">
        <v>4791.0</v>
      </c>
      <c r="Z64" s="8">
        <v>11379.0</v>
      </c>
      <c r="AA64" s="8">
        <v>1941.0</v>
      </c>
      <c r="AB64" s="2">
        <v>357.0</v>
      </c>
      <c r="AC64" s="8">
        <v>12963.0</v>
      </c>
      <c r="AD64" s="8">
        <v>1864.0</v>
      </c>
      <c r="AE64" s="8">
        <v>69537.0</v>
      </c>
    </row>
    <row r="65">
      <c r="A65" s="2" t="s">
        <v>590</v>
      </c>
      <c r="B65" s="2">
        <v>19.0</v>
      </c>
      <c r="C65" s="2" t="s">
        <v>42</v>
      </c>
      <c r="D65" s="8">
        <v>1768.0</v>
      </c>
      <c r="E65" s="2">
        <v>324.0</v>
      </c>
      <c r="F65" s="2">
        <v>111.0</v>
      </c>
      <c r="G65" s="2">
        <v>7.0</v>
      </c>
      <c r="H65" s="8">
        <v>2210.0</v>
      </c>
      <c r="I65" s="2">
        <v>98.0</v>
      </c>
      <c r="J65" s="8">
        <v>2308.0</v>
      </c>
      <c r="K65" s="2">
        <v>950.0</v>
      </c>
      <c r="L65" s="2">
        <v>80.0</v>
      </c>
      <c r="M65" s="2">
        <v>314.0</v>
      </c>
      <c r="N65" s="8">
        <v>1344.0</v>
      </c>
      <c r="O65" s="8">
        <v>1442.0</v>
      </c>
      <c r="P65" s="2">
        <v>463.0</v>
      </c>
      <c r="Q65" s="2">
        <v>23.0</v>
      </c>
      <c r="R65" s="2">
        <v>169.0</v>
      </c>
      <c r="S65" s="2">
        <v>3.0</v>
      </c>
      <c r="T65" s="2">
        <v>58.0</v>
      </c>
      <c r="U65" s="2">
        <v>536.0</v>
      </c>
      <c r="V65" s="2">
        <v>650.0</v>
      </c>
      <c r="W65" s="2">
        <v>121.0</v>
      </c>
      <c r="X65" s="2">
        <v>274.0</v>
      </c>
      <c r="Y65" s="8">
        <v>2297.0</v>
      </c>
      <c r="Z65" s="8">
        <v>5949.0</v>
      </c>
      <c r="AA65" s="8">
        <v>1014.0</v>
      </c>
      <c r="AB65" s="2">
        <v>186.0</v>
      </c>
      <c r="AC65" s="8">
        <v>6776.0</v>
      </c>
      <c r="AD65" s="8">
        <v>1192.0</v>
      </c>
      <c r="AE65" s="8">
        <v>56845.0</v>
      </c>
    </row>
    <row r="66">
      <c r="A66" s="2" t="s">
        <v>590</v>
      </c>
      <c r="B66" s="2">
        <v>20.0</v>
      </c>
      <c r="C66" s="2" t="s">
        <v>35</v>
      </c>
      <c r="D66" s="8">
        <v>2072.0</v>
      </c>
      <c r="E66" s="2">
        <v>896.0</v>
      </c>
      <c r="F66" s="2">
        <v>259.0</v>
      </c>
      <c r="G66" s="2">
        <v>20.0</v>
      </c>
      <c r="H66" s="8">
        <v>3246.0</v>
      </c>
      <c r="I66" s="2">
        <v>103.0</v>
      </c>
      <c r="J66" s="8">
        <v>3349.0</v>
      </c>
      <c r="K66" s="8">
        <v>2687.0</v>
      </c>
      <c r="L66" s="2">
        <v>226.0</v>
      </c>
      <c r="M66" s="2">
        <v>888.0</v>
      </c>
      <c r="N66" s="8">
        <v>3802.0</v>
      </c>
      <c r="O66" s="8">
        <v>3904.0</v>
      </c>
      <c r="P66" s="8">
        <v>1309.0</v>
      </c>
      <c r="Q66" s="2">
        <v>64.0</v>
      </c>
      <c r="R66" s="2">
        <v>477.0</v>
      </c>
      <c r="S66" s="2">
        <v>10.0</v>
      </c>
      <c r="T66" s="2">
        <v>163.0</v>
      </c>
      <c r="U66" s="8">
        <v>1515.0</v>
      </c>
      <c r="V66" s="8">
        <v>1840.0</v>
      </c>
      <c r="W66" s="2">
        <v>342.0</v>
      </c>
      <c r="X66" s="2">
        <v>776.0</v>
      </c>
      <c r="Y66" s="8">
        <v>6496.0</v>
      </c>
      <c r="Z66" s="8">
        <v>13646.0</v>
      </c>
      <c r="AA66" s="8">
        <v>2323.0</v>
      </c>
      <c r="AB66" s="2">
        <v>427.0</v>
      </c>
      <c r="AC66" s="8">
        <v>15542.0</v>
      </c>
      <c r="AD66" s="8">
        <v>2619.0</v>
      </c>
      <c r="AE66" s="8">
        <v>59334.0</v>
      </c>
    </row>
    <row r="67">
      <c r="A67" s="2" t="s">
        <v>590</v>
      </c>
      <c r="B67" s="2">
        <v>21.0</v>
      </c>
      <c r="C67" s="2" t="s">
        <v>49</v>
      </c>
      <c r="D67" s="8">
        <v>2736.0</v>
      </c>
      <c r="E67" s="2">
        <v>782.0</v>
      </c>
      <c r="F67" s="2">
        <v>449.0</v>
      </c>
      <c r="G67" s="2">
        <v>39.0</v>
      </c>
      <c r="H67" s="8">
        <v>4007.0</v>
      </c>
      <c r="I67" s="2">
        <v>675.0</v>
      </c>
      <c r="J67" s="8">
        <v>4682.0</v>
      </c>
      <c r="K67" s="8">
        <v>3792.0</v>
      </c>
      <c r="L67" s="2">
        <v>319.0</v>
      </c>
      <c r="M67" s="8">
        <v>1254.0</v>
      </c>
      <c r="N67" s="8">
        <v>5364.0</v>
      </c>
      <c r="O67" s="8">
        <v>6039.0</v>
      </c>
      <c r="P67" s="8">
        <v>1847.0</v>
      </c>
      <c r="Q67" s="2">
        <v>91.0</v>
      </c>
      <c r="R67" s="2">
        <v>673.0</v>
      </c>
      <c r="S67" s="2">
        <v>14.0</v>
      </c>
      <c r="T67" s="2">
        <v>230.0</v>
      </c>
      <c r="U67" s="8">
        <v>2138.0</v>
      </c>
      <c r="V67" s="8">
        <v>2596.0</v>
      </c>
      <c r="W67" s="2">
        <v>482.0</v>
      </c>
      <c r="X67" s="8">
        <v>1095.0</v>
      </c>
      <c r="Y67" s="8">
        <v>9166.0</v>
      </c>
      <c r="Z67" s="8">
        <v>19212.0</v>
      </c>
      <c r="AA67" s="8">
        <v>3286.0</v>
      </c>
      <c r="AB67" s="2">
        <v>605.0</v>
      </c>
      <c r="AC67" s="8">
        <v>21893.0</v>
      </c>
      <c r="AD67" s="8">
        <v>3410.0</v>
      </c>
      <c r="AE67" s="8">
        <v>64195.0</v>
      </c>
    </row>
    <row r="68">
      <c r="A68" s="2" t="s">
        <v>590</v>
      </c>
      <c r="B68" s="2">
        <v>22.0</v>
      </c>
      <c r="C68" s="2" t="s">
        <v>52</v>
      </c>
      <c r="D68" s="8">
        <v>2229.0</v>
      </c>
      <c r="E68" s="2">
        <v>706.0</v>
      </c>
      <c r="F68" s="2">
        <v>202.0</v>
      </c>
      <c r="G68" s="2">
        <v>4.0</v>
      </c>
      <c r="H68" s="8">
        <v>3141.0</v>
      </c>
      <c r="I68" s="2">
        <v>151.0</v>
      </c>
      <c r="J68" s="8">
        <v>3292.0</v>
      </c>
      <c r="K68" s="8">
        <v>1641.0</v>
      </c>
      <c r="L68" s="2">
        <v>138.0</v>
      </c>
      <c r="M68" s="2">
        <v>542.0</v>
      </c>
      <c r="N68" s="8">
        <v>2321.0</v>
      </c>
      <c r="O68" s="8">
        <v>2472.0</v>
      </c>
      <c r="P68" s="2">
        <v>799.0</v>
      </c>
      <c r="Q68" s="2">
        <v>39.0</v>
      </c>
      <c r="R68" s="2">
        <v>291.0</v>
      </c>
      <c r="S68" s="2">
        <v>6.0</v>
      </c>
      <c r="T68" s="2">
        <v>100.0</v>
      </c>
      <c r="U68" s="2">
        <v>925.0</v>
      </c>
      <c r="V68" s="8">
        <v>1123.0</v>
      </c>
      <c r="W68" s="2">
        <v>209.0</v>
      </c>
      <c r="X68" s="2">
        <v>474.0</v>
      </c>
      <c r="Y68" s="8">
        <v>3966.0</v>
      </c>
      <c r="Z68" s="8">
        <v>9579.0</v>
      </c>
      <c r="AA68" s="8">
        <v>1632.0</v>
      </c>
      <c r="AB68" s="2">
        <v>300.0</v>
      </c>
      <c r="AC68" s="8">
        <v>10911.0</v>
      </c>
      <c r="AD68" s="8">
        <v>1679.0</v>
      </c>
      <c r="AE68" s="8">
        <v>64995.0</v>
      </c>
    </row>
    <row r="69">
      <c r="A69" s="2" t="s">
        <v>590</v>
      </c>
      <c r="B69" s="2">
        <v>23.0</v>
      </c>
      <c r="C69" s="2" t="s">
        <v>46</v>
      </c>
      <c r="D69" s="8">
        <v>3103.0</v>
      </c>
      <c r="E69" s="2">
        <v>605.0</v>
      </c>
      <c r="F69" s="2">
        <v>855.0</v>
      </c>
      <c r="G69" s="2">
        <v>10.0</v>
      </c>
      <c r="H69" s="8">
        <v>4574.0</v>
      </c>
      <c r="I69" s="2">
        <v>110.0</v>
      </c>
      <c r="J69" s="8">
        <v>4683.0</v>
      </c>
      <c r="K69" s="8">
        <v>2943.0</v>
      </c>
      <c r="L69" s="2">
        <v>247.0</v>
      </c>
      <c r="M69" s="2">
        <v>973.0</v>
      </c>
      <c r="N69" s="8">
        <v>4164.0</v>
      </c>
      <c r="O69" s="8">
        <v>4273.0</v>
      </c>
      <c r="P69" s="8">
        <v>1434.0</v>
      </c>
      <c r="Q69" s="2">
        <v>71.0</v>
      </c>
      <c r="R69" s="2">
        <v>522.0</v>
      </c>
      <c r="S69" s="2">
        <v>11.0</v>
      </c>
      <c r="T69" s="2">
        <v>179.0</v>
      </c>
      <c r="U69" s="8">
        <v>1660.0</v>
      </c>
      <c r="V69" s="8">
        <v>2015.0</v>
      </c>
      <c r="W69" s="2">
        <v>374.0</v>
      </c>
      <c r="X69" s="2">
        <v>850.0</v>
      </c>
      <c r="Y69" s="8">
        <v>7115.0</v>
      </c>
      <c r="Z69" s="8">
        <v>15962.0</v>
      </c>
      <c r="AA69" s="8">
        <v>2716.0</v>
      </c>
      <c r="AB69" s="2">
        <v>500.0</v>
      </c>
      <c r="AC69" s="8">
        <v>18178.0</v>
      </c>
      <c r="AD69" s="8">
        <v>2489.0</v>
      </c>
      <c r="AE69" s="8">
        <v>73025.0</v>
      </c>
    </row>
    <row r="70">
      <c r="A70" s="2" t="s">
        <v>590</v>
      </c>
      <c r="C70" s="2" t="s">
        <v>570</v>
      </c>
      <c r="D70" s="8">
        <v>19221.0</v>
      </c>
      <c r="E70" s="8">
        <v>5290.0</v>
      </c>
      <c r="F70" s="8">
        <v>2965.0</v>
      </c>
      <c r="G70" s="2">
        <v>114.0</v>
      </c>
      <c r="H70" s="8">
        <v>27589.0</v>
      </c>
      <c r="I70" s="8">
        <v>1665.0</v>
      </c>
      <c r="J70" s="8">
        <v>29253.0</v>
      </c>
      <c r="K70" s="8">
        <v>22246.0</v>
      </c>
      <c r="L70" s="8">
        <v>1869.0</v>
      </c>
      <c r="M70" s="8">
        <v>7354.0</v>
      </c>
      <c r="N70" s="8">
        <v>31469.0</v>
      </c>
      <c r="O70" s="8">
        <v>33134.0</v>
      </c>
      <c r="P70" s="8">
        <v>10837.0</v>
      </c>
      <c r="Q70" s="2">
        <v>534.0</v>
      </c>
      <c r="R70" s="8">
        <v>3947.0</v>
      </c>
      <c r="S70" s="2">
        <v>81.0</v>
      </c>
      <c r="T70" s="8">
        <v>1351.0</v>
      </c>
      <c r="U70" s="8">
        <v>12543.0</v>
      </c>
      <c r="V70" s="8">
        <v>15229.0</v>
      </c>
      <c r="W70" s="8">
        <v>2828.0</v>
      </c>
      <c r="X70" s="8">
        <v>6425.0</v>
      </c>
      <c r="Y70" s="8">
        <v>53774.0</v>
      </c>
      <c r="Z70" s="2" t="s">
        <v>616</v>
      </c>
      <c r="AA70" s="8">
        <v>19513.0</v>
      </c>
      <c r="AB70" s="8">
        <v>3590.0</v>
      </c>
      <c r="AC70" s="2" t="s">
        <v>617</v>
      </c>
      <c r="AD70" s="8">
        <v>19005.0</v>
      </c>
      <c r="AE70" s="8">
        <v>68622.0</v>
      </c>
    </row>
    <row r="71">
      <c r="A71" s="2" t="s">
        <v>590</v>
      </c>
      <c r="B71" s="2">
        <v>24.0</v>
      </c>
      <c r="C71" s="2" t="s">
        <v>37</v>
      </c>
      <c r="D71" s="8">
        <v>2230.0</v>
      </c>
      <c r="E71" s="2">
        <v>576.0</v>
      </c>
      <c r="F71" s="2">
        <v>218.0</v>
      </c>
      <c r="G71" s="2">
        <v>17.0</v>
      </c>
      <c r="H71" s="8">
        <v>3041.0</v>
      </c>
      <c r="I71" s="2">
        <v>31.0</v>
      </c>
      <c r="J71" s="8">
        <v>3072.0</v>
      </c>
      <c r="K71" s="8">
        <v>2265.0</v>
      </c>
      <c r="L71" s="2">
        <v>190.0</v>
      </c>
      <c r="M71" s="2">
        <v>749.0</v>
      </c>
      <c r="N71" s="8">
        <v>3204.0</v>
      </c>
      <c r="O71" s="8">
        <v>3234.0</v>
      </c>
      <c r="P71" s="8">
        <v>1103.0</v>
      </c>
      <c r="Q71" s="2">
        <v>54.0</v>
      </c>
      <c r="R71" s="2">
        <v>402.0</v>
      </c>
      <c r="S71" s="2">
        <v>8.0</v>
      </c>
      <c r="T71" s="2">
        <v>137.0</v>
      </c>
      <c r="U71" s="8">
        <v>1277.0</v>
      </c>
      <c r="V71" s="8">
        <v>1550.0</v>
      </c>
      <c r="W71" s="2">
        <v>288.0</v>
      </c>
      <c r="X71" s="2">
        <v>654.0</v>
      </c>
      <c r="Y71" s="8">
        <v>5474.0</v>
      </c>
      <c r="Z71" s="8">
        <v>11750.0</v>
      </c>
      <c r="AA71" s="8">
        <v>1998.0</v>
      </c>
      <c r="AB71" s="2">
        <v>368.0</v>
      </c>
      <c r="AC71" s="8">
        <v>13380.0</v>
      </c>
      <c r="AD71" s="8">
        <v>2621.0</v>
      </c>
      <c r="AE71" s="8">
        <v>51046.0</v>
      </c>
    </row>
    <row r="72">
      <c r="A72" s="2" t="s">
        <v>590</v>
      </c>
      <c r="B72" s="2">
        <v>25.0</v>
      </c>
      <c r="C72" s="2" t="s">
        <v>32</v>
      </c>
      <c r="D72" s="8">
        <v>2131.0</v>
      </c>
      <c r="E72" s="2">
        <v>245.0</v>
      </c>
      <c r="F72" s="2">
        <v>140.0</v>
      </c>
      <c r="G72" s="2">
        <v>13.0</v>
      </c>
      <c r="H72" s="8">
        <v>2530.0</v>
      </c>
      <c r="I72" s="2">
        <v>86.0</v>
      </c>
      <c r="J72" s="8">
        <v>2616.0</v>
      </c>
      <c r="K72" s="8">
        <v>2521.0</v>
      </c>
      <c r="L72" s="2">
        <v>212.0</v>
      </c>
      <c r="M72" s="2">
        <v>833.0</v>
      </c>
      <c r="N72" s="8">
        <v>3566.0</v>
      </c>
      <c r="O72" s="8">
        <v>3652.0</v>
      </c>
      <c r="P72" s="8">
        <v>1228.0</v>
      </c>
      <c r="Q72" s="2">
        <v>61.0</v>
      </c>
      <c r="R72" s="2">
        <v>447.0</v>
      </c>
      <c r="S72" s="2">
        <v>9.0</v>
      </c>
      <c r="T72" s="2">
        <v>153.0</v>
      </c>
      <c r="U72" s="8">
        <v>1422.0</v>
      </c>
      <c r="V72" s="8">
        <v>1726.0</v>
      </c>
      <c r="W72" s="2">
        <v>320.0</v>
      </c>
      <c r="X72" s="2">
        <v>728.0</v>
      </c>
      <c r="Y72" s="8">
        <v>6094.0</v>
      </c>
      <c r="Z72" s="8">
        <v>12276.0</v>
      </c>
      <c r="AA72" s="8">
        <v>2090.0</v>
      </c>
      <c r="AB72" s="2">
        <v>385.0</v>
      </c>
      <c r="AC72" s="8">
        <v>13982.0</v>
      </c>
      <c r="AD72" s="8">
        <v>1845.0</v>
      </c>
      <c r="AE72" s="8">
        <v>75801.0</v>
      </c>
    </row>
    <row r="73">
      <c r="A73" s="2" t="s">
        <v>590</v>
      </c>
      <c r="B73" s="2">
        <v>26.0</v>
      </c>
      <c r="C73" s="2" t="s">
        <v>63</v>
      </c>
      <c r="D73" s="8">
        <v>1962.0</v>
      </c>
      <c r="E73" s="2">
        <v>241.0</v>
      </c>
      <c r="F73" s="2">
        <v>104.0</v>
      </c>
      <c r="G73" s="2">
        <v>21.0</v>
      </c>
      <c r="H73" s="8">
        <v>2327.0</v>
      </c>
      <c r="I73" s="2">
        <v>14.0</v>
      </c>
      <c r="J73" s="8">
        <v>2341.0</v>
      </c>
      <c r="K73" s="2">
        <v>915.0</v>
      </c>
      <c r="L73" s="2">
        <v>77.0</v>
      </c>
      <c r="M73" s="2">
        <v>302.0</v>
      </c>
      <c r="N73" s="8">
        <v>1294.0</v>
      </c>
      <c r="O73" s="8">
        <v>1308.0</v>
      </c>
      <c r="P73" s="2">
        <v>446.0</v>
      </c>
      <c r="Q73" s="2">
        <v>22.0</v>
      </c>
      <c r="R73" s="2">
        <v>162.0</v>
      </c>
      <c r="S73" s="2">
        <v>3.0</v>
      </c>
      <c r="T73" s="2">
        <v>56.0</v>
      </c>
      <c r="U73" s="2">
        <v>516.0</v>
      </c>
      <c r="V73" s="2">
        <v>626.0</v>
      </c>
      <c r="W73" s="2">
        <v>116.0</v>
      </c>
      <c r="X73" s="2">
        <v>264.0</v>
      </c>
      <c r="Y73" s="8">
        <v>2212.0</v>
      </c>
      <c r="Z73" s="8">
        <v>5847.0</v>
      </c>
      <c r="AA73" s="2">
        <v>994.0</v>
      </c>
      <c r="AB73" s="2">
        <v>183.0</v>
      </c>
      <c r="AC73" s="8">
        <v>6658.0</v>
      </c>
      <c r="AD73" s="8">
        <v>1213.0</v>
      </c>
      <c r="AE73" s="8">
        <v>54910.0</v>
      </c>
    </row>
    <row r="74">
      <c r="A74" s="2" t="s">
        <v>590</v>
      </c>
      <c r="B74" s="2">
        <v>27.0</v>
      </c>
      <c r="C74" s="2" t="s">
        <v>33</v>
      </c>
      <c r="D74" s="8">
        <v>3411.0</v>
      </c>
      <c r="E74" s="2">
        <v>424.0</v>
      </c>
      <c r="F74" s="2">
        <v>432.0</v>
      </c>
      <c r="G74" s="2">
        <v>24.0</v>
      </c>
      <c r="H74" s="8">
        <v>4290.0</v>
      </c>
      <c r="I74" s="2">
        <v>64.0</v>
      </c>
      <c r="J74" s="8">
        <v>4355.0</v>
      </c>
      <c r="K74" s="8">
        <v>3606.0</v>
      </c>
      <c r="L74" s="2">
        <v>303.0</v>
      </c>
      <c r="M74" s="8">
        <v>1192.0</v>
      </c>
      <c r="N74" s="8">
        <v>5101.0</v>
      </c>
      <c r="O74" s="8">
        <v>5166.0</v>
      </c>
      <c r="P74" s="8">
        <v>1757.0</v>
      </c>
      <c r="Q74" s="2">
        <v>87.0</v>
      </c>
      <c r="R74" s="2">
        <v>640.0</v>
      </c>
      <c r="S74" s="2">
        <v>13.0</v>
      </c>
      <c r="T74" s="2">
        <v>219.0</v>
      </c>
      <c r="U74" s="8">
        <v>2033.0</v>
      </c>
      <c r="V74" s="8">
        <v>2469.0</v>
      </c>
      <c r="W74" s="2">
        <v>458.0</v>
      </c>
      <c r="X74" s="8">
        <v>1042.0</v>
      </c>
      <c r="Y74" s="8">
        <v>8717.0</v>
      </c>
      <c r="Z74" s="8">
        <v>18173.0</v>
      </c>
      <c r="AA74" s="8">
        <v>3088.0</v>
      </c>
      <c r="AB74" s="2">
        <v>568.0</v>
      </c>
      <c r="AC74" s="8">
        <v>20693.0</v>
      </c>
      <c r="AD74" s="8">
        <v>2935.0</v>
      </c>
      <c r="AE74" s="8">
        <v>70498.0</v>
      </c>
    </row>
    <row r="75">
      <c r="A75" s="2" t="s">
        <v>590</v>
      </c>
      <c r="B75" s="2">
        <v>28.0</v>
      </c>
      <c r="C75" s="2" t="s">
        <v>64</v>
      </c>
      <c r="D75" s="8">
        <v>3366.0</v>
      </c>
      <c r="E75" s="2">
        <v>430.0</v>
      </c>
      <c r="F75" s="2">
        <v>704.0</v>
      </c>
      <c r="G75" s="2">
        <v>29.0</v>
      </c>
      <c r="H75" s="8">
        <v>4528.0</v>
      </c>
      <c r="I75" s="2">
        <v>985.0</v>
      </c>
      <c r="J75" s="8">
        <v>5513.0</v>
      </c>
      <c r="K75" s="8">
        <v>2522.0</v>
      </c>
      <c r="L75" s="2">
        <v>212.0</v>
      </c>
      <c r="M75" s="2">
        <v>834.0</v>
      </c>
      <c r="N75" s="8">
        <v>3567.0</v>
      </c>
      <c r="O75" s="8">
        <v>4552.0</v>
      </c>
      <c r="P75" s="8">
        <v>1228.0</v>
      </c>
      <c r="Q75" s="2">
        <v>61.0</v>
      </c>
      <c r="R75" s="2">
        <v>447.0</v>
      </c>
      <c r="S75" s="2">
        <v>9.0</v>
      </c>
      <c r="T75" s="2">
        <v>153.0</v>
      </c>
      <c r="U75" s="8">
        <v>1422.0</v>
      </c>
      <c r="V75" s="8">
        <v>1726.0</v>
      </c>
      <c r="W75" s="2">
        <v>321.0</v>
      </c>
      <c r="X75" s="2">
        <v>728.0</v>
      </c>
      <c r="Y75" s="8">
        <v>6096.0</v>
      </c>
      <c r="Z75" s="8">
        <v>15176.0</v>
      </c>
      <c r="AA75" s="8">
        <v>2579.0</v>
      </c>
      <c r="AB75" s="2">
        <v>475.0</v>
      </c>
      <c r="AC75" s="8">
        <v>17281.0</v>
      </c>
      <c r="AD75" s="8">
        <v>2810.0</v>
      </c>
      <c r="AE75" s="8">
        <v>61496.0</v>
      </c>
    </row>
    <row r="76">
      <c r="A76" s="2" t="s">
        <v>590</v>
      </c>
      <c r="C76" s="2" t="s">
        <v>573</v>
      </c>
      <c r="D76" s="8">
        <v>13100.0</v>
      </c>
      <c r="E76" s="8">
        <v>1915.0</v>
      </c>
      <c r="F76" s="8">
        <v>1598.0</v>
      </c>
      <c r="G76" s="2">
        <v>104.0</v>
      </c>
      <c r="H76" s="8">
        <v>16717.0</v>
      </c>
      <c r="I76" s="8">
        <v>1179.0</v>
      </c>
      <c r="J76" s="8">
        <v>17897.0</v>
      </c>
      <c r="K76" s="8">
        <v>11829.0</v>
      </c>
      <c r="L76" s="2">
        <v>994.0</v>
      </c>
      <c r="M76" s="8">
        <v>3910.0</v>
      </c>
      <c r="N76" s="8">
        <v>16733.0</v>
      </c>
      <c r="O76" s="8">
        <v>17912.0</v>
      </c>
      <c r="P76" s="8">
        <v>5762.0</v>
      </c>
      <c r="Q76" s="2">
        <v>284.0</v>
      </c>
      <c r="R76" s="8">
        <v>2099.0</v>
      </c>
      <c r="S76" s="2">
        <v>43.0</v>
      </c>
      <c r="T76" s="2">
        <v>718.0</v>
      </c>
      <c r="U76" s="8">
        <v>6669.0</v>
      </c>
      <c r="V76" s="8">
        <v>8097.0</v>
      </c>
      <c r="W76" s="8">
        <v>1504.0</v>
      </c>
      <c r="X76" s="8">
        <v>3416.0</v>
      </c>
      <c r="Y76" s="8">
        <v>28593.0</v>
      </c>
      <c r="Z76" s="8">
        <v>63222.0</v>
      </c>
      <c r="AA76" s="8">
        <v>10749.0</v>
      </c>
      <c r="AB76" s="8">
        <v>1978.0</v>
      </c>
      <c r="AC76" s="8">
        <v>71994.0</v>
      </c>
      <c r="AD76" s="8">
        <v>11424.0</v>
      </c>
      <c r="AE76" s="8">
        <v>63022.0</v>
      </c>
    </row>
    <row r="77">
      <c r="A77" s="2" t="s">
        <v>590</v>
      </c>
      <c r="B77" s="2">
        <v>29.0</v>
      </c>
      <c r="C77" s="2" t="s">
        <v>62</v>
      </c>
      <c r="D77" s="8">
        <v>1467.0</v>
      </c>
      <c r="E77" s="2">
        <v>263.0</v>
      </c>
      <c r="F77" s="2">
        <v>375.0</v>
      </c>
      <c r="G77" s="2">
        <v>22.0</v>
      </c>
      <c r="H77" s="8">
        <v>2127.0</v>
      </c>
      <c r="I77" s="2">
        <v>67.0</v>
      </c>
      <c r="J77" s="8">
        <v>2195.0</v>
      </c>
      <c r="K77" s="8">
        <v>1876.0</v>
      </c>
      <c r="L77" s="2">
        <v>158.0</v>
      </c>
      <c r="M77" s="2">
        <v>620.0</v>
      </c>
      <c r="N77" s="8">
        <v>2654.0</v>
      </c>
      <c r="O77" s="8">
        <v>2722.0</v>
      </c>
      <c r="P77" s="2">
        <v>914.0</v>
      </c>
      <c r="Q77" s="2">
        <v>45.0</v>
      </c>
      <c r="R77" s="2">
        <v>333.0</v>
      </c>
      <c r="S77" s="2">
        <v>7.0</v>
      </c>
      <c r="T77" s="2">
        <v>114.0</v>
      </c>
      <c r="U77" s="8">
        <v>1058.0</v>
      </c>
      <c r="V77" s="8">
        <v>1285.0</v>
      </c>
      <c r="W77" s="2">
        <v>239.0</v>
      </c>
      <c r="X77" s="2">
        <v>542.0</v>
      </c>
      <c r="Y77" s="8">
        <v>4536.0</v>
      </c>
      <c r="Z77" s="8">
        <v>9385.0</v>
      </c>
      <c r="AA77" s="8">
        <v>1597.0</v>
      </c>
      <c r="AB77" s="2">
        <v>294.0</v>
      </c>
      <c r="AC77" s="8">
        <v>10688.0</v>
      </c>
      <c r="AD77" s="8">
        <v>1321.0</v>
      </c>
      <c r="AE77" s="8">
        <v>80908.0</v>
      </c>
    </row>
    <row r="78">
      <c r="A78" s="2" t="s">
        <v>590</v>
      </c>
      <c r="B78" s="2">
        <v>30.0</v>
      </c>
      <c r="C78" s="2" t="s">
        <v>48</v>
      </c>
      <c r="D78" s="8">
        <v>2222.0</v>
      </c>
      <c r="E78" s="2">
        <v>450.0</v>
      </c>
      <c r="F78" s="2">
        <v>526.0</v>
      </c>
      <c r="G78" s="2">
        <v>90.0</v>
      </c>
      <c r="H78" s="8">
        <v>3288.0</v>
      </c>
      <c r="I78" s="8">
        <v>6518.0</v>
      </c>
      <c r="J78" s="8">
        <v>9806.0</v>
      </c>
      <c r="K78" s="8">
        <v>12138.0</v>
      </c>
      <c r="L78" s="8">
        <v>1020.0</v>
      </c>
      <c r="M78" s="8">
        <v>4013.0</v>
      </c>
      <c r="N78" s="8">
        <v>17170.0</v>
      </c>
      <c r="O78" s="8">
        <v>23688.0</v>
      </c>
      <c r="P78" s="8">
        <v>5913.0</v>
      </c>
      <c r="Q78" s="2">
        <v>291.0</v>
      </c>
      <c r="R78" s="8">
        <v>2154.0</v>
      </c>
      <c r="S78" s="2">
        <v>44.0</v>
      </c>
      <c r="T78" s="2">
        <v>737.0</v>
      </c>
      <c r="U78" s="8">
        <v>6844.0</v>
      </c>
      <c r="V78" s="8">
        <v>8309.0</v>
      </c>
      <c r="W78" s="8">
        <v>1543.0</v>
      </c>
      <c r="X78" s="8">
        <v>3506.0</v>
      </c>
      <c r="Y78" s="8">
        <v>29341.0</v>
      </c>
      <c r="Z78" s="8">
        <v>56317.0</v>
      </c>
      <c r="AA78" s="8">
        <v>8691.0</v>
      </c>
      <c r="AB78" s="8">
        <v>1599.0</v>
      </c>
      <c r="AC78" s="8">
        <v>63409.0</v>
      </c>
      <c r="AD78" s="8">
        <v>4756.0</v>
      </c>
      <c r="AE78" s="2" t="s">
        <v>618</v>
      </c>
    </row>
    <row r="79">
      <c r="A79" s="2" t="s">
        <v>590</v>
      </c>
      <c r="B79" s="2">
        <v>31.0</v>
      </c>
      <c r="C79" s="2" t="s">
        <v>36</v>
      </c>
      <c r="D79" s="8">
        <v>1181.0</v>
      </c>
      <c r="E79" s="2">
        <v>244.0</v>
      </c>
      <c r="F79" s="2">
        <v>416.0</v>
      </c>
      <c r="G79" s="2">
        <v>89.0</v>
      </c>
      <c r="H79" s="8">
        <v>1930.0</v>
      </c>
      <c r="I79" s="2">
        <v>229.0</v>
      </c>
      <c r="J79" s="8">
        <v>2159.0</v>
      </c>
      <c r="K79" s="8">
        <v>1356.0</v>
      </c>
      <c r="L79" s="2">
        <v>114.0</v>
      </c>
      <c r="M79" s="2">
        <v>448.0</v>
      </c>
      <c r="N79" s="8">
        <v>1919.0</v>
      </c>
      <c r="O79" s="8">
        <v>2148.0</v>
      </c>
      <c r="P79" s="2">
        <v>661.0</v>
      </c>
      <c r="Q79" s="2">
        <v>33.0</v>
      </c>
      <c r="R79" s="2">
        <v>241.0</v>
      </c>
      <c r="S79" s="2">
        <v>5.0</v>
      </c>
      <c r="T79" s="2">
        <v>82.0</v>
      </c>
      <c r="U79" s="2">
        <v>765.0</v>
      </c>
      <c r="V79" s="2">
        <v>929.0</v>
      </c>
      <c r="W79" s="2">
        <v>172.0</v>
      </c>
      <c r="X79" s="2">
        <v>392.0</v>
      </c>
      <c r="Y79" s="8">
        <v>3279.0</v>
      </c>
      <c r="Z79" s="8">
        <v>7357.0</v>
      </c>
      <c r="AA79" s="8">
        <v>1267.0</v>
      </c>
      <c r="AB79" s="2">
        <v>233.0</v>
      </c>
      <c r="AC79" s="8">
        <v>8391.0</v>
      </c>
      <c r="AD79" s="8">
        <v>1216.0</v>
      </c>
      <c r="AE79" s="8">
        <v>68998.0</v>
      </c>
    </row>
    <row r="80">
      <c r="A80" s="2" t="s">
        <v>590</v>
      </c>
      <c r="B80" s="2">
        <v>32.0</v>
      </c>
      <c r="C80" s="2" t="s">
        <v>41</v>
      </c>
      <c r="D80" s="2">
        <v>947.0</v>
      </c>
      <c r="E80" s="2">
        <v>220.0</v>
      </c>
      <c r="F80" s="2">
        <v>482.0</v>
      </c>
      <c r="G80" s="2">
        <v>59.0</v>
      </c>
      <c r="H80" s="8">
        <v>1707.0</v>
      </c>
      <c r="I80" s="2">
        <v>45.0</v>
      </c>
      <c r="J80" s="8">
        <v>1753.0</v>
      </c>
      <c r="K80" s="8">
        <v>1639.0</v>
      </c>
      <c r="L80" s="2">
        <v>138.0</v>
      </c>
      <c r="M80" s="2">
        <v>542.0</v>
      </c>
      <c r="N80" s="8">
        <v>2319.0</v>
      </c>
      <c r="O80" s="8">
        <v>2364.0</v>
      </c>
      <c r="P80" s="2">
        <v>798.0</v>
      </c>
      <c r="Q80" s="2">
        <v>39.0</v>
      </c>
      <c r="R80" s="2">
        <v>291.0</v>
      </c>
      <c r="S80" s="2">
        <v>6.0</v>
      </c>
      <c r="T80" s="2">
        <v>100.0</v>
      </c>
      <c r="U80" s="2">
        <v>924.0</v>
      </c>
      <c r="V80" s="8">
        <v>1122.0</v>
      </c>
      <c r="W80" s="2">
        <v>208.0</v>
      </c>
      <c r="X80" s="2">
        <v>473.0</v>
      </c>
      <c r="Y80" s="8">
        <v>3962.0</v>
      </c>
      <c r="Z80" s="8">
        <v>8034.0</v>
      </c>
      <c r="AA80" s="8">
        <v>1367.0</v>
      </c>
      <c r="AB80" s="2">
        <v>252.0</v>
      </c>
      <c r="AC80" s="8">
        <v>9149.0</v>
      </c>
      <c r="AD80" s="8">
        <v>1339.0</v>
      </c>
      <c r="AE80" s="8">
        <v>68308.0</v>
      </c>
    </row>
    <row r="81">
      <c r="A81" s="2" t="s">
        <v>590</v>
      </c>
      <c r="B81" s="2">
        <v>33.0</v>
      </c>
      <c r="C81" s="2" t="s">
        <v>38</v>
      </c>
      <c r="D81" s="8">
        <v>1752.0</v>
      </c>
      <c r="E81" s="2">
        <v>307.0</v>
      </c>
      <c r="F81" s="2">
        <v>687.0</v>
      </c>
      <c r="G81" s="2">
        <v>80.0</v>
      </c>
      <c r="H81" s="8">
        <v>2827.0</v>
      </c>
      <c r="I81" s="8">
        <v>2062.0</v>
      </c>
      <c r="J81" s="8">
        <v>4889.0</v>
      </c>
      <c r="K81" s="8">
        <v>2903.0</v>
      </c>
      <c r="L81" s="2">
        <v>244.0</v>
      </c>
      <c r="M81" s="2">
        <v>960.0</v>
      </c>
      <c r="N81" s="8">
        <v>4107.0</v>
      </c>
      <c r="O81" s="8">
        <v>6169.0</v>
      </c>
      <c r="P81" s="8">
        <v>1414.0</v>
      </c>
      <c r="Q81" s="2">
        <v>70.0</v>
      </c>
      <c r="R81" s="2">
        <v>515.0</v>
      </c>
      <c r="S81" s="2">
        <v>11.0</v>
      </c>
      <c r="T81" s="2">
        <v>176.0</v>
      </c>
      <c r="U81" s="8">
        <v>1637.0</v>
      </c>
      <c r="V81" s="8">
        <v>1988.0</v>
      </c>
      <c r="W81" s="2">
        <v>369.0</v>
      </c>
      <c r="X81" s="2">
        <v>839.0</v>
      </c>
      <c r="Y81" s="8">
        <v>7018.0</v>
      </c>
      <c r="Z81" s="8">
        <v>16014.0</v>
      </c>
      <c r="AA81" s="8">
        <v>2707.0</v>
      </c>
      <c r="AB81" s="2">
        <v>498.0</v>
      </c>
      <c r="AC81" s="8">
        <v>18223.0</v>
      </c>
      <c r="AD81" s="8">
        <v>2240.0</v>
      </c>
      <c r="AE81" s="8">
        <v>81361.0</v>
      </c>
    </row>
    <row r="82">
      <c r="A82" s="2" t="s">
        <v>590</v>
      </c>
      <c r="B82" s="2">
        <v>34.0</v>
      </c>
      <c r="C82" s="2" t="s">
        <v>40</v>
      </c>
      <c r="D82" s="2">
        <v>625.0</v>
      </c>
      <c r="E82" s="2">
        <v>223.0</v>
      </c>
      <c r="F82" s="8">
        <v>1036.0</v>
      </c>
      <c r="G82" s="2">
        <v>30.0</v>
      </c>
      <c r="H82" s="8">
        <v>1915.0</v>
      </c>
      <c r="I82" s="2">
        <v>64.0</v>
      </c>
      <c r="J82" s="8">
        <v>1979.0</v>
      </c>
      <c r="K82" s="2">
        <v>917.0</v>
      </c>
      <c r="L82" s="2">
        <v>77.0</v>
      </c>
      <c r="M82" s="2">
        <v>303.0</v>
      </c>
      <c r="N82" s="8">
        <v>1297.0</v>
      </c>
      <c r="O82" s="8">
        <v>1361.0</v>
      </c>
      <c r="P82" s="2">
        <v>447.0</v>
      </c>
      <c r="Q82" s="2">
        <v>22.0</v>
      </c>
      <c r="R82" s="2">
        <v>163.0</v>
      </c>
      <c r="S82" s="2">
        <v>3.0</v>
      </c>
      <c r="T82" s="2">
        <v>56.0</v>
      </c>
      <c r="U82" s="2">
        <v>517.0</v>
      </c>
      <c r="V82" s="2">
        <v>627.0</v>
      </c>
      <c r="W82" s="2">
        <v>117.0</v>
      </c>
      <c r="X82" s="2">
        <v>265.0</v>
      </c>
      <c r="Y82" s="8">
        <v>2216.0</v>
      </c>
      <c r="Z82" s="8">
        <v>5491.0</v>
      </c>
      <c r="AA82" s="2">
        <v>935.0</v>
      </c>
      <c r="AB82" s="2">
        <v>172.0</v>
      </c>
      <c r="AC82" s="8">
        <v>6254.0</v>
      </c>
      <c r="AD82" s="8">
        <v>1085.0</v>
      </c>
      <c r="AE82" s="8">
        <v>57616.0</v>
      </c>
    </row>
    <row r="83">
      <c r="A83" s="2" t="s">
        <v>590</v>
      </c>
      <c r="C83" s="2" t="s">
        <v>575</v>
      </c>
      <c r="D83" s="8">
        <v>8194.0</v>
      </c>
      <c r="E83" s="8">
        <v>1708.0</v>
      </c>
      <c r="F83" s="8">
        <v>3522.0</v>
      </c>
      <c r="G83" s="2">
        <v>371.0</v>
      </c>
      <c r="H83" s="8">
        <v>13795.0</v>
      </c>
      <c r="I83" s="8">
        <v>8986.0</v>
      </c>
      <c r="J83" s="8">
        <v>22780.0</v>
      </c>
      <c r="K83" s="8">
        <v>20830.0</v>
      </c>
      <c r="L83" s="8">
        <v>1750.0</v>
      </c>
      <c r="M83" s="8">
        <v>6886.0</v>
      </c>
      <c r="N83" s="8">
        <v>29466.0</v>
      </c>
      <c r="O83" s="8">
        <v>38452.0</v>
      </c>
      <c r="P83" s="8">
        <v>10147.0</v>
      </c>
      <c r="Q83" s="2">
        <v>500.0</v>
      </c>
      <c r="R83" s="8">
        <v>3696.0</v>
      </c>
      <c r="S83" s="2">
        <v>76.0</v>
      </c>
      <c r="T83" s="8">
        <v>1265.0</v>
      </c>
      <c r="U83" s="8">
        <v>11745.0</v>
      </c>
      <c r="V83" s="8">
        <v>14259.0</v>
      </c>
      <c r="W83" s="8">
        <v>2648.0</v>
      </c>
      <c r="X83" s="8">
        <v>6016.0</v>
      </c>
      <c r="Y83" s="8">
        <v>50351.0</v>
      </c>
      <c r="Z83" s="2" t="s">
        <v>619</v>
      </c>
      <c r="AA83" s="8">
        <v>16564.0</v>
      </c>
      <c r="AB83" s="8">
        <v>3048.0</v>
      </c>
      <c r="AC83" s="2" t="s">
        <v>620</v>
      </c>
      <c r="AD83" s="8">
        <v>11958.0</v>
      </c>
      <c r="AE83" s="8">
        <v>97100.0</v>
      </c>
    </row>
    <row r="84">
      <c r="A84" s="2" t="s">
        <v>590</v>
      </c>
      <c r="C84" s="2" t="s">
        <v>577</v>
      </c>
      <c r="D84" s="8">
        <v>93955.0</v>
      </c>
      <c r="E84" s="8">
        <v>29206.0</v>
      </c>
      <c r="F84" s="8">
        <v>16577.0</v>
      </c>
      <c r="G84" s="8">
        <v>2590.0</v>
      </c>
      <c r="H84" s="2" t="s">
        <v>621</v>
      </c>
      <c r="I84" s="8">
        <v>52073.0</v>
      </c>
      <c r="J84" s="2" t="s">
        <v>622</v>
      </c>
      <c r="K84" s="2" t="s">
        <v>623</v>
      </c>
      <c r="L84" s="8">
        <v>18654.0</v>
      </c>
      <c r="M84" s="8">
        <v>73396.0</v>
      </c>
      <c r="N84" s="2" t="s">
        <v>624</v>
      </c>
      <c r="O84" s="2" t="s">
        <v>625</v>
      </c>
      <c r="P84" s="2" t="s">
        <v>626</v>
      </c>
      <c r="Q84" s="8">
        <v>5328.0</v>
      </c>
      <c r="R84" s="8">
        <v>39394.0</v>
      </c>
      <c r="S84" s="2">
        <v>811.0</v>
      </c>
      <c r="T84" s="8">
        <v>13480.0</v>
      </c>
      <c r="U84" s="2" t="s">
        <v>627</v>
      </c>
      <c r="V84" s="2" t="s">
        <v>628</v>
      </c>
      <c r="W84" s="8">
        <v>28223.0</v>
      </c>
      <c r="X84" s="8">
        <v>64121.0</v>
      </c>
      <c r="Y84" s="2" t="s">
        <v>629</v>
      </c>
      <c r="Z84" s="2" t="s">
        <v>630</v>
      </c>
      <c r="AA84" s="2" t="s">
        <v>631</v>
      </c>
      <c r="AB84" s="8">
        <v>32595.0</v>
      </c>
      <c r="AC84" s="2" t="s">
        <v>632</v>
      </c>
      <c r="AD84" s="2" t="s">
        <v>633</v>
      </c>
      <c r="AE84" s="2" t="s">
        <v>634</v>
      </c>
    </row>
    <row r="85">
      <c r="A85" s="2" t="s">
        <v>635</v>
      </c>
      <c r="B85" s="2">
        <v>1.0</v>
      </c>
      <c r="C85" s="2" t="s">
        <v>47</v>
      </c>
      <c r="D85" s="2">
        <v>1.0</v>
      </c>
      <c r="E85" s="2">
        <v>351.0</v>
      </c>
      <c r="F85" s="2">
        <v>74.0</v>
      </c>
      <c r="G85" s="2">
        <v>703.0</v>
      </c>
      <c r="H85" s="8">
        <v>1129.0</v>
      </c>
      <c r="I85" s="8">
        <v>23727.0</v>
      </c>
      <c r="J85" s="8">
        <v>24856.0</v>
      </c>
      <c r="K85" s="8">
        <v>50876.0</v>
      </c>
      <c r="L85" s="8">
        <v>2908.0</v>
      </c>
      <c r="M85" s="8">
        <v>15219.0</v>
      </c>
      <c r="N85" s="8">
        <v>69003.0</v>
      </c>
      <c r="O85" s="8">
        <v>92730.0</v>
      </c>
      <c r="P85" s="8">
        <v>21433.0</v>
      </c>
      <c r="Q85" s="8">
        <v>1100.0</v>
      </c>
      <c r="R85" s="8">
        <v>8158.0</v>
      </c>
      <c r="S85" s="2">
        <v>170.0</v>
      </c>
      <c r="T85" s="8">
        <v>2757.0</v>
      </c>
      <c r="U85" s="8">
        <v>28841.0</v>
      </c>
      <c r="V85" s="8">
        <v>34060.0</v>
      </c>
      <c r="W85" s="8">
        <v>5827.0</v>
      </c>
      <c r="X85" s="8">
        <v>14359.0</v>
      </c>
      <c r="Y85" s="2" t="s">
        <v>636</v>
      </c>
      <c r="Z85" s="2" t="s">
        <v>637</v>
      </c>
      <c r="AA85" s="8">
        <v>35729.0</v>
      </c>
      <c r="AB85" s="8">
        <v>6219.0</v>
      </c>
      <c r="AC85" s="2" t="s">
        <v>638</v>
      </c>
      <c r="AD85" s="8">
        <v>13010.0</v>
      </c>
      <c r="AE85" s="2" t="s">
        <v>639</v>
      </c>
    </row>
    <row r="86">
      <c r="A86" s="2" t="s">
        <v>635</v>
      </c>
      <c r="B86" s="2">
        <v>2.0</v>
      </c>
      <c r="C86" s="2" t="s">
        <v>61</v>
      </c>
      <c r="D86" s="8">
        <v>2740.0</v>
      </c>
      <c r="E86" s="2">
        <v>577.0</v>
      </c>
      <c r="F86" s="8">
        <v>1156.0</v>
      </c>
      <c r="G86" s="2">
        <v>504.0</v>
      </c>
      <c r="H86" s="8">
        <v>4977.0</v>
      </c>
      <c r="I86" s="2">
        <v>233.0</v>
      </c>
      <c r="J86" s="8">
        <v>5210.0</v>
      </c>
      <c r="K86" s="8">
        <v>41486.0</v>
      </c>
      <c r="L86" s="8">
        <v>2371.0</v>
      </c>
      <c r="M86" s="8">
        <v>12410.0</v>
      </c>
      <c r="N86" s="8">
        <v>56267.0</v>
      </c>
      <c r="O86" s="8">
        <v>56500.0</v>
      </c>
      <c r="P86" s="8">
        <v>17477.0</v>
      </c>
      <c r="Q86" s="2">
        <v>897.0</v>
      </c>
      <c r="R86" s="8">
        <v>6652.0</v>
      </c>
      <c r="S86" s="2">
        <v>139.0</v>
      </c>
      <c r="T86" s="8">
        <v>2248.0</v>
      </c>
      <c r="U86" s="8">
        <v>23518.0</v>
      </c>
      <c r="V86" s="8">
        <v>27773.0</v>
      </c>
      <c r="W86" s="8">
        <v>4752.0</v>
      </c>
      <c r="X86" s="8">
        <v>11709.0</v>
      </c>
      <c r="Y86" s="8">
        <v>95165.0</v>
      </c>
      <c r="Z86" s="2" t="s">
        <v>640</v>
      </c>
      <c r="AA86" s="8">
        <v>26496.0</v>
      </c>
      <c r="AB86" s="8">
        <v>4612.0</v>
      </c>
      <c r="AC86" s="2" t="s">
        <v>641</v>
      </c>
      <c r="AD86" s="8">
        <v>11489.0</v>
      </c>
      <c r="AE86" s="2" t="s">
        <v>642</v>
      </c>
    </row>
    <row r="87">
      <c r="A87" s="2" t="s">
        <v>635</v>
      </c>
      <c r="B87" s="2">
        <v>3.0</v>
      </c>
      <c r="C87" s="2" t="s">
        <v>55</v>
      </c>
      <c r="D87" s="8">
        <v>1327.0</v>
      </c>
      <c r="E87" s="2">
        <v>162.0</v>
      </c>
      <c r="F87" s="2">
        <v>926.0</v>
      </c>
      <c r="G87" s="2">
        <v>138.0</v>
      </c>
      <c r="H87" s="8">
        <v>2553.0</v>
      </c>
      <c r="I87" s="8">
        <v>5551.0</v>
      </c>
      <c r="J87" s="8">
        <v>8104.0</v>
      </c>
      <c r="K87" s="8">
        <v>5530.0</v>
      </c>
      <c r="L87" s="2">
        <v>316.0</v>
      </c>
      <c r="M87" s="8">
        <v>1654.0</v>
      </c>
      <c r="N87" s="8">
        <v>7500.0</v>
      </c>
      <c r="O87" s="8">
        <v>13051.0</v>
      </c>
      <c r="P87" s="8">
        <v>2330.0</v>
      </c>
      <c r="Q87" s="2">
        <v>120.0</v>
      </c>
      <c r="R87" s="2">
        <v>887.0</v>
      </c>
      <c r="S87" s="2">
        <v>18.0</v>
      </c>
      <c r="T87" s="2">
        <v>300.0</v>
      </c>
      <c r="U87" s="8">
        <v>3135.0</v>
      </c>
      <c r="V87" s="8">
        <v>3702.0</v>
      </c>
      <c r="W87" s="2">
        <v>633.0</v>
      </c>
      <c r="X87" s="8">
        <v>1561.0</v>
      </c>
      <c r="Y87" s="8">
        <v>12685.0</v>
      </c>
      <c r="Z87" s="8">
        <v>28289.0</v>
      </c>
      <c r="AA87" s="8">
        <v>4809.0</v>
      </c>
      <c r="AB87" s="2">
        <v>837.0</v>
      </c>
      <c r="AC87" s="8">
        <v>32261.0</v>
      </c>
      <c r="AD87" s="8">
        <v>2704.0</v>
      </c>
      <c r="AE87" s="2" t="s">
        <v>643</v>
      </c>
    </row>
    <row r="88">
      <c r="A88" s="2" t="s">
        <v>635</v>
      </c>
      <c r="B88" s="2">
        <v>4.0</v>
      </c>
      <c r="C88" s="2" t="s">
        <v>56</v>
      </c>
      <c r="D88" s="8">
        <v>2689.0</v>
      </c>
      <c r="E88" s="2">
        <v>193.0</v>
      </c>
      <c r="F88" s="2">
        <v>368.0</v>
      </c>
      <c r="G88" s="2">
        <v>303.0</v>
      </c>
      <c r="H88" s="8">
        <v>3552.0</v>
      </c>
      <c r="I88" s="2">
        <v>31.0</v>
      </c>
      <c r="J88" s="8">
        <v>3583.0</v>
      </c>
      <c r="K88" s="8">
        <v>2753.0</v>
      </c>
      <c r="L88" s="2">
        <v>157.0</v>
      </c>
      <c r="M88" s="2">
        <v>823.0</v>
      </c>
      <c r="N88" s="8">
        <v>3733.0</v>
      </c>
      <c r="O88" s="8">
        <v>3764.0</v>
      </c>
      <c r="P88" s="8">
        <v>1160.0</v>
      </c>
      <c r="Q88" s="2">
        <v>60.0</v>
      </c>
      <c r="R88" s="2">
        <v>441.0</v>
      </c>
      <c r="S88" s="2">
        <v>9.0</v>
      </c>
      <c r="T88" s="2">
        <v>149.0</v>
      </c>
      <c r="U88" s="8">
        <v>1560.0</v>
      </c>
      <c r="V88" s="8">
        <v>1843.0</v>
      </c>
      <c r="W88" s="2">
        <v>315.0</v>
      </c>
      <c r="X88" s="2">
        <v>777.0</v>
      </c>
      <c r="Y88" s="8">
        <v>6314.0</v>
      </c>
      <c r="Z88" s="8">
        <v>13630.0</v>
      </c>
      <c r="AA88" s="8">
        <v>2309.0</v>
      </c>
      <c r="AB88" s="2">
        <v>402.0</v>
      </c>
      <c r="AC88" s="8">
        <v>15537.0</v>
      </c>
      <c r="AD88" s="8">
        <v>1648.0</v>
      </c>
      <c r="AE88" s="8">
        <v>94267.0</v>
      </c>
    </row>
    <row r="89">
      <c r="A89" s="2" t="s">
        <v>635</v>
      </c>
      <c r="B89" s="2">
        <v>5.0</v>
      </c>
      <c r="C89" s="2" t="s">
        <v>59</v>
      </c>
      <c r="D89" s="8">
        <v>1905.0</v>
      </c>
      <c r="E89" s="2">
        <v>129.0</v>
      </c>
      <c r="F89" s="2">
        <v>961.0</v>
      </c>
      <c r="G89" s="2">
        <v>126.0</v>
      </c>
      <c r="H89" s="8">
        <v>3121.0</v>
      </c>
      <c r="I89" s="2">
        <v>177.0</v>
      </c>
      <c r="J89" s="8">
        <v>3297.0</v>
      </c>
      <c r="K89" s="8">
        <v>1272.0</v>
      </c>
      <c r="L89" s="2">
        <v>73.0</v>
      </c>
      <c r="M89" s="2">
        <v>381.0</v>
      </c>
      <c r="N89" s="8">
        <v>1725.0</v>
      </c>
      <c r="O89" s="8">
        <v>1902.0</v>
      </c>
      <c r="P89" s="2">
        <v>536.0</v>
      </c>
      <c r="Q89" s="2">
        <v>28.0</v>
      </c>
      <c r="R89" s="2">
        <v>204.0</v>
      </c>
      <c r="S89" s="2">
        <v>4.0</v>
      </c>
      <c r="T89" s="2">
        <v>69.0</v>
      </c>
      <c r="U89" s="2">
        <v>721.0</v>
      </c>
      <c r="V89" s="2">
        <v>852.0</v>
      </c>
      <c r="W89" s="2">
        <v>146.0</v>
      </c>
      <c r="X89" s="2">
        <v>359.0</v>
      </c>
      <c r="Y89" s="8">
        <v>2918.0</v>
      </c>
      <c r="Z89" s="8">
        <v>7941.0</v>
      </c>
      <c r="AA89" s="8">
        <v>1338.0</v>
      </c>
      <c r="AB89" s="2">
        <v>233.0</v>
      </c>
      <c r="AC89" s="8">
        <v>9047.0</v>
      </c>
      <c r="AD89" s="2">
        <v>866.0</v>
      </c>
      <c r="AE89" s="2" t="s">
        <v>644</v>
      </c>
    </row>
    <row r="90">
      <c r="A90" s="2" t="s">
        <v>635</v>
      </c>
      <c r="C90" s="2" t="s">
        <v>551</v>
      </c>
      <c r="D90" s="8">
        <v>8662.0</v>
      </c>
      <c r="E90" s="8">
        <v>1411.0</v>
      </c>
      <c r="F90" s="8">
        <v>3486.0</v>
      </c>
      <c r="G90" s="8">
        <v>1774.0</v>
      </c>
      <c r="H90" s="8">
        <v>15332.0</v>
      </c>
      <c r="I90" s="8">
        <v>29718.0</v>
      </c>
      <c r="J90" s="8">
        <v>45050.0</v>
      </c>
      <c r="K90" s="2" t="s">
        <v>645</v>
      </c>
      <c r="L90" s="8">
        <v>5825.0</v>
      </c>
      <c r="M90" s="8">
        <v>30487.0</v>
      </c>
      <c r="N90" s="2" t="s">
        <v>646</v>
      </c>
      <c r="O90" s="2" t="s">
        <v>647</v>
      </c>
      <c r="P90" s="8">
        <v>42935.0</v>
      </c>
      <c r="Q90" s="8">
        <v>2204.0</v>
      </c>
      <c r="R90" s="8">
        <v>16343.0</v>
      </c>
      <c r="S90" s="2">
        <v>341.0</v>
      </c>
      <c r="T90" s="8">
        <v>5522.0</v>
      </c>
      <c r="U90" s="8">
        <v>57775.0</v>
      </c>
      <c r="V90" s="8">
        <v>68230.0</v>
      </c>
      <c r="W90" s="8">
        <v>11673.0</v>
      </c>
      <c r="X90" s="8">
        <v>28764.0</v>
      </c>
      <c r="Y90" s="2" t="s">
        <v>648</v>
      </c>
      <c r="Z90" s="2" t="s">
        <v>649</v>
      </c>
      <c r="AA90" s="8">
        <v>70682.0</v>
      </c>
      <c r="AB90" s="8">
        <v>12302.0</v>
      </c>
      <c r="AC90" s="2" t="s">
        <v>650</v>
      </c>
      <c r="AD90" s="8">
        <v>29718.0</v>
      </c>
      <c r="AE90" s="2" t="s">
        <v>651</v>
      </c>
    </row>
    <row r="91">
      <c r="A91" s="2" t="s">
        <v>635</v>
      </c>
      <c r="B91" s="2">
        <v>6.0</v>
      </c>
      <c r="C91" s="2" t="s">
        <v>51</v>
      </c>
      <c r="D91" s="8">
        <v>11460.0</v>
      </c>
      <c r="E91" s="8">
        <v>1353.0</v>
      </c>
      <c r="F91" s="2">
        <v>470.0</v>
      </c>
      <c r="G91" s="2">
        <v>28.0</v>
      </c>
      <c r="H91" s="8">
        <v>13311.0</v>
      </c>
      <c r="I91" s="2">
        <v>189.0</v>
      </c>
      <c r="J91" s="8">
        <v>13500.0</v>
      </c>
      <c r="K91" s="8">
        <v>11957.0</v>
      </c>
      <c r="L91" s="2">
        <v>683.0</v>
      </c>
      <c r="M91" s="8">
        <v>3577.0</v>
      </c>
      <c r="N91" s="8">
        <v>16218.0</v>
      </c>
      <c r="O91" s="8">
        <v>16407.0</v>
      </c>
      <c r="P91" s="8">
        <v>5037.0</v>
      </c>
      <c r="Q91" s="2">
        <v>259.0</v>
      </c>
      <c r="R91" s="8">
        <v>1917.0</v>
      </c>
      <c r="S91" s="2">
        <v>40.0</v>
      </c>
      <c r="T91" s="2">
        <v>648.0</v>
      </c>
      <c r="U91" s="8">
        <v>6779.0</v>
      </c>
      <c r="V91" s="8">
        <v>8005.0</v>
      </c>
      <c r="W91" s="8">
        <v>1370.0</v>
      </c>
      <c r="X91" s="8">
        <v>3375.0</v>
      </c>
      <c r="Y91" s="8">
        <v>27429.0</v>
      </c>
      <c r="Z91" s="8">
        <v>57147.0</v>
      </c>
      <c r="AA91" s="8">
        <v>9663.0</v>
      </c>
      <c r="AB91" s="8">
        <v>1682.0</v>
      </c>
      <c r="AC91" s="8">
        <v>65129.0</v>
      </c>
      <c r="AD91" s="8">
        <v>6281.0</v>
      </c>
      <c r="AE91" s="2" t="s">
        <v>652</v>
      </c>
    </row>
    <row r="92">
      <c r="A92" s="2" t="s">
        <v>635</v>
      </c>
      <c r="B92" s="2">
        <v>7.0</v>
      </c>
      <c r="C92" s="2" t="s">
        <v>39</v>
      </c>
      <c r="D92" s="8">
        <v>3002.0</v>
      </c>
      <c r="E92" s="2">
        <v>469.0</v>
      </c>
      <c r="F92" s="2">
        <v>190.0</v>
      </c>
      <c r="G92" s="2">
        <v>13.0</v>
      </c>
      <c r="H92" s="8">
        <v>3674.0</v>
      </c>
      <c r="I92" s="2">
        <v>56.0</v>
      </c>
      <c r="J92" s="8">
        <v>3730.0</v>
      </c>
      <c r="K92" s="8">
        <v>2924.0</v>
      </c>
      <c r="L92" s="2">
        <v>167.0</v>
      </c>
      <c r="M92" s="2">
        <v>875.0</v>
      </c>
      <c r="N92" s="8">
        <v>3966.0</v>
      </c>
      <c r="O92" s="8">
        <v>4021.0</v>
      </c>
      <c r="P92" s="8">
        <v>1232.0</v>
      </c>
      <c r="Q92" s="2">
        <v>63.0</v>
      </c>
      <c r="R92" s="2">
        <v>469.0</v>
      </c>
      <c r="S92" s="2">
        <v>10.0</v>
      </c>
      <c r="T92" s="2">
        <v>158.0</v>
      </c>
      <c r="U92" s="8">
        <v>1658.0</v>
      </c>
      <c r="V92" s="8">
        <v>1958.0</v>
      </c>
      <c r="W92" s="2">
        <v>335.0</v>
      </c>
      <c r="X92" s="2">
        <v>825.0</v>
      </c>
      <c r="Y92" s="8">
        <v>6708.0</v>
      </c>
      <c r="Z92" s="8">
        <v>14403.0</v>
      </c>
      <c r="AA92" s="8">
        <v>2435.0</v>
      </c>
      <c r="AB92" s="2">
        <v>424.0</v>
      </c>
      <c r="AC92" s="8">
        <v>16415.0</v>
      </c>
      <c r="AD92" s="8">
        <v>2100.0</v>
      </c>
      <c r="AE92" s="8">
        <v>78163.0</v>
      </c>
    </row>
    <row r="93">
      <c r="A93" s="2" t="s">
        <v>635</v>
      </c>
      <c r="B93" s="2">
        <v>8.0</v>
      </c>
      <c r="C93" s="2" t="s">
        <v>50</v>
      </c>
      <c r="D93" s="8">
        <v>2011.0</v>
      </c>
      <c r="E93" s="2">
        <v>621.0</v>
      </c>
      <c r="F93" s="2">
        <v>157.0</v>
      </c>
      <c r="G93" s="2">
        <v>34.0</v>
      </c>
      <c r="H93" s="8">
        <v>2823.0</v>
      </c>
      <c r="I93" s="2">
        <v>44.0</v>
      </c>
      <c r="J93" s="8">
        <v>2867.0</v>
      </c>
      <c r="K93" s="8">
        <v>1475.0</v>
      </c>
      <c r="L93" s="2">
        <v>84.0</v>
      </c>
      <c r="M93" s="2">
        <v>441.0</v>
      </c>
      <c r="N93" s="8">
        <v>2001.0</v>
      </c>
      <c r="O93" s="8">
        <v>2045.0</v>
      </c>
      <c r="P93" s="2">
        <v>621.0</v>
      </c>
      <c r="Q93" s="2">
        <v>32.0</v>
      </c>
      <c r="R93" s="2">
        <v>237.0</v>
      </c>
      <c r="S93" s="2">
        <v>5.0</v>
      </c>
      <c r="T93" s="2">
        <v>80.0</v>
      </c>
      <c r="U93" s="2">
        <v>836.0</v>
      </c>
      <c r="V93" s="2">
        <v>987.0</v>
      </c>
      <c r="W93" s="2">
        <v>169.0</v>
      </c>
      <c r="X93" s="2">
        <v>416.0</v>
      </c>
      <c r="Y93" s="8">
        <v>3384.0</v>
      </c>
      <c r="Z93" s="8">
        <v>8251.0</v>
      </c>
      <c r="AA93" s="8">
        <v>1395.0</v>
      </c>
      <c r="AB93" s="2">
        <v>243.0</v>
      </c>
      <c r="AC93" s="8">
        <v>9403.0</v>
      </c>
      <c r="AD93" s="8">
        <v>1682.0</v>
      </c>
      <c r="AE93" s="8">
        <v>55896.0</v>
      </c>
    </row>
    <row r="94">
      <c r="A94" s="2" t="s">
        <v>635</v>
      </c>
      <c r="B94" s="2">
        <v>9.0</v>
      </c>
      <c r="C94" s="2" t="s">
        <v>43</v>
      </c>
      <c r="D94" s="8">
        <v>6794.0</v>
      </c>
      <c r="E94" s="2">
        <v>912.0</v>
      </c>
      <c r="F94" s="2">
        <v>356.0</v>
      </c>
      <c r="G94" s="2">
        <v>7.0</v>
      </c>
      <c r="H94" s="8">
        <v>8068.0</v>
      </c>
      <c r="I94" s="2">
        <v>17.0</v>
      </c>
      <c r="J94" s="8">
        <v>8085.0</v>
      </c>
      <c r="K94" s="8">
        <v>5843.0</v>
      </c>
      <c r="L94" s="2">
        <v>334.0</v>
      </c>
      <c r="M94" s="8">
        <v>1748.0</v>
      </c>
      <c r="N94" s="8">
        <v>7925.0</v>
      </c>
      <c r="O94" s="8">
        <v>7942.0</v>
      </c>
      <c r="P94" s="8">
        <v>2462.0</v>
      </c>
      <c r="Q94" s="2">
        <v>126.0</v>
      </c>
      <c r="R94" s="2">
        <v>937.0</v>
      </c>
      <c r="S94" s="2">
        <v>20.0</v>
      </c>
      <c r="T94" s="2">
        <v>317.0</v>
      </c>
      <c r="U94" s="8">
        <v>3312.0</v>
      </c>
      <c r="V94" s="8">
        <v>3912.0</v>
      </c>
      <c r="W94" s="2">
        <v>669.0</v>
      </c>
      <c r="X94" s="8">
        <v>1649.0</v>
      </c>
      <c r="Y94" s="8">
        <v>13403.0</v>
      </c>
      <c r="Z94" s="8">
        <v>29413.0</v>
      </c>
      <c r="AA94" s="8">
        <v>4973.0</v>
      </c>
      <c r="AB94" s="2">
        <v>866.0</v>
      </c>
      <c r="AC94" s="8">
        <v>33521.0</v>
      </c>
      <c r="AD94" s="8">
        <v>4336.0</v>
      </c>
      <c r="AE94" s="8">
        <v>77303.0</v>
      </c>
    </row>
    <row r="95">
      <c r="A95" s="2" t="s">
        <v>635</v>
      </c>
      <c r="B95" s="2">
        <v>10.0</v>
      </c>
      <c r="C95" s="2" t="s">
        <v>31</v>
      </c>
      <c r="D95" s="8">
        <v>6486.0</v>
      </c>
      <c r="E95" s="8">
        <v>4278.0</v>
      </c>
      <c r="F95" s="2">
        <v>555.0</v>
      </c>
      <c r="G95" s="2">
        <v>15.0</v>
      </c>
      <c r="H95" s="8">
        <v>11334.0</v>
      </c>
      <c r="I95" s="2">
        <v>93.0</v>
      </c>
      <c r="J95" s="8">
        <v>11427.0</v>
      </c>
      <c r="K95" s="8">
        <v>6955.0</v>
      </c>
      <c r="L95" s="2">
        <v>398.0</v>
      </c>
      <c r="M95" s="8">
        <v>2081.0</v>
      </c>
      <c r="N95" s="8">
        <v>9433.0</v>
      </c>
      <c r="O95" s="8">
        <v>9527.0</v>
      </c>
      <c r="P95" s="8">
        <v>2930.0</v>
      </c>
      <c r="Q95" s="2">
        <v>150.0</v>
      </c>
      <c r="R95" s="8">
        <v>1115.0</v>
      </c>
      <c r="S95" s="2">
        <v>23.0</v>
      </c>
      <c r="T95" s="2">
        <v>377.0</v>
      </c>
      <c r="U95" s="8">
        <v>3943.0</v>
      </c>
      <c r="V95" s="8">
        <v>4656.0</v>
      </c>
      <c r="W95" s="2">
        <v>797.0</v>
      </c>
      <c r="X95" s="8">
        <v>1963.0</v>
      </c>
      <c r="Y95" s="8">
        <v>15954.0</v>
      </c>
      <c r="Z95" s="8">
        <v>36815.0</v>
      </c>
      <c r="AA95" s="8">
        <v>6225.0</v>
      </c>
      <c r="AB95" s="8">
        <v>1083.0</v>
      </c>
      <c r="AC95" s="8">
        <v>41956.0</v>
      </c>
      <c r="AD95" s="8">
        <v>4642.0</v>
      </c>
      <c r="AE95" s="8">
        <v>90392.0</v>
      </c>
    </row>
    <row r="96">
      <c r="A96" s="2" t="s">
        <v>635</v>
      </c>
      <c r="C96" s="2" t="s">
        <v>558</v>
      </c>
      <c r="D96" s="8">
        <v>29753.0</v>
      </c>
      <c r="E96" s="8">
        <v>7632.0</v>
      </c>
      <c r="F96" s="8">
        <v>1728.0</v>
      </c>
      <c r="G96" s="2">
        <v>96.0</v>
      </c>
      <c r="H96" s="8">
        <v>39210.0</v>
      </c>
      <c r="I96" s="2">
        <v>399.0</v>
      </c>
      <c r="J96" s="8">
        <v>39609.0</v>
      </c>
      <c r="K96" s="8">
        <v>29155.0</v>
      </c>
      <c r="L96" s="8">
        <v>1666.0</v>
      </c>
      <c r="M96" s="8">
        <v>8721.0</v>
      </c>
      <c r="N96" s="8">
        <v>39542.0</v>
      </c>
      <c r="O96" s="8">
        <v>39942.0</v>
      </c>
      <c r="P96" s="8">
        <v>12282.0</v>
      </c>
      <c r="Q96" s="2">
        <v>630.0</v>
      </c>
      <c r="R96" s="8">
        <v>4675.0</v>
      </c>
      <c r="S96" s="2">
        <v>98.0</v>
      </c>
      <c r="T96" s="8">
        <v>1580.0</v>
      </c>
      <c r="U96" s="8">
        <v>16527.0</v>
      </c>
      <c r="V96" s="8">
        <v>19518.0</v>
      </c>
      <c r="W96" s="8">
        <v>3339.0</v>
      </c>
      <c r="X96" s="8">
        <v>8228.0</v>
      </c>
      <c r="Y96" s="8">
        <v>66878.0</v>
      </c>
      <c r="Z96" s="2" t="s">
        <v>653</v>
      </c>
      <c r="AA96" s="8">
        <v>24691.0</v>
      </c>
      <c r="AB96" s="8">
        <v>4298.0</v>
      </c>
      <c r="AC96" s="2" t="s">
        <v>654</v>
      </c>
      <c r="AD96" s="8">
        <v>19041.0</v>
      </c>
      <c r="AE96" s="8">
        <v>87403.0</v>
      </c>
    </row>
    <row r="97">
      <c r="A97" s="2" t="s">
        <v>635</v>
      </c>
      <c r="B97" s="2">
        <v>11.0</v>
      </c>
      <c r="C97" s="2" t="s">
        <v>54</v>
      </c>
      <c r="D97" s="8">
        <v>6971.0</v>
      </c>
      <c r="E97" s="8">
        <v>3802.0</v>
      </c>
      <c r="F97" s="2">
        <v>866.0</v>
      </c>
      <c r="G97" s="2">
        <v>149.0</v>
      </c>
      <c r="H97" s="8">
        <v>11789.0</v>
      </c>
      <c r="I97" s="2">
        <v>278.0</v>
      </c>
      <c r="J97" s="8">
        <v>12067.0</v>
      </c>
      <c r="K97" s="8">
        <v>31266.0</v>
      </c>
      <c r="L97" s="8">
        <v>1787.0</v>
      </c>
      <c r="M97" s="8">
        <v>9353.0</v>
      </c>
      <c r="N97" s="8">
        <v>42406.0</v>
      </c>
      <c r="O97" s="8">
        <v>42684.0</v>
      </c>
      <c r="P97" s="8">
        <v>13172.0</v>
      </c>
      <c r="Q97" s="2">
        <v>676.0</v>
      </c>
      <c r="R97" s="8">
        <v>5014.0</v>
      </c>
      <c r="S97" s="2">
        <v>105.0</v>
      </c>
      <c r="T97" s="8">
        <v>1694.0</v>
      </c>
      <c r="U97" s="8">
        <v>17725.0</v>
      </c>
      <c r="V97" s="8">
        <v>20932.0</v>
      </c>
      <c r="W97" s="8">
        <v>3581.0</v>
      </c>
      <c r="X97" s="8">
        <v>8824.0</v>
      </c>
      <c r="Y97" s="8">
        <v>71722.0</v>
      </c>
      <c r="Z97" s="2" t="s">
        <v>655</v>
      </c>
      <c r="AA97" s="8">
        <v>21344.0</v>
      </c>
      <c r="AB97" s="8">
        <v>3715.0</v>
      </c>
      <c r="AC97" s="2" t="s">
        <v>656</v>
      </c>
      <c r="AD97" s="8">
        <v>9749.0</v>
      </c>
      <c r="AE97" s="2" t="s">
        <v>657</v>
      </c>
    </row>
    <row r="98">
      <c r="A98" s="2" t="s">
        <v>635</v>
      </c>
      <c r="B98" s="2">
        <v>12.0</v>
      </c>
      <c r="C98" s="2" t="s">
        <v>58</v>
      </c>
      <c r="D98" s="8">
        <v>4062.0</v>
      </c>
      <c r="E98" s="8">
        <v>1626.0</v>
      </c>
      <c r="F98" s="2">
        <v>504.0</v>
      </c>
      <c r="G98" s="2">
        <v>1.0</v>
      </c>
      <c r="H98" s="8">
        <v>6193.0</v>
      </c>
      <c r="I98" s="2">
        <v>108.0</v>
      </c>
      <c r="J98" s="8">
        <v>6301.0</v>
      </c>
      <c r="K98" s="8">
        <v>5114.0</v>
      </c>
      <c r="L98" s="2">
        <v>292.0</v>
      </c>
      <c r="M98" s="8">
        <v>1530.0</v>
      </c>
      <c r="N98" s="8">
        <v>6936.0</v>
      </c>
      <c r="O98" s="8">
        <v>7044.0</v>
      </c>
      <c r="P98" s="8">
        <v>2154.0</v>
      </c>
      <c r="Q98" s="2">
        <v>111.0</v>
      </c>
      <c r="R98" s="2">
        <v>820.0</v>
      </c>
      <c r="S98" s="2">
        <v>17.0</v>
      </c>
      <c r="T98" s="2">
        <v>277.0</v>
      </c>
      <c r="U98" s="8">
        <v>2899.0</v>
      </c>
      <c r="V98" s="8">
        <v>3424.0</v>
      </c>
      <c r="W98" s="2">
        <v>586.0</v>
      </c>
      <c r="X98" s="8">
        <v>1443.0</v>
      </c>
      <c r="Y98" s="8">
        <v>11731.0</v>
      </c>
      <c r="Z98" s="8">
        <v>24967.0</v>
      </c>
      <c r="AA98" s="8">
        <v>4222.0</v>
      </c>
      <c r="AB98" s="2">
        <v>735.0</v>
      </c>
      <c r="AC98" s="8">
        <v>28454.0</v>
      </c>
      <c r="AD98" s="8">
        <v>3068.0</v>
      </c>
      <c r="AE98" s="8">
        <v>92751.0</v>
      </c>
    </row>
    <row r="99">
      <c r="A99" s="2" t="s">
        <v>635</v>
      </c>
      <c r="B99" s="2">
        <v>13.0</v>
      </c>
      <c r="C99" s="2" t="s">
        <v>57</v>
      </c>
      <c r="D99" s="8">
        <v>4618.0</v>
      </c>
      <c r="E99" s="8">
        <v>2032.0</v>
      </c>
      <c r="F99" s="2">
        <v>801.0</v>
      </c>
      <c r="G99" s="2">
        <v>0.0</v>
      </c>
      <c r="H99" s="8">
        <v>7451.0</v>
      </c>
      <c r="I99" s="2">
        <v>120.0</v>
      </c>
      <c r="J99" s="8">
        <v>7572.0</v>
      </c>
      <c r="K99" s="8">
        <v>4842.0</v>
      </c>
      <c r="L99" s="2">
        <v>277.0</v>
      </c>
      <c r="M99" s="8">
        <v>1448.0</v>
      </c>
      <c r="N99" s="8">
        <v>6567.0</v>
      </c>
      <c r="O99" s="8">
        <v>6688.0</v>
      </c>
      <c r="P99" s="8">
        <v>2040.0</v>
      </c>
      <c r="Q99" s="2">
        <v>105.0</v>
      </c>
      <c r="R99" s="2">
        <v>776.0</v>
      </c>
      <c r="S99" s="2">
        <v>16.0</v>
      </c>
      <c r="T99" s="2">
        <v>262.0</v>
      </c>
      <c r="U99" s="8">
        <v>2745.0</v>
      </c>
      <c r="V99" s="8">
        <v>3242.0</v>
      </c>
      <c r="W99" s="2">
        <v>555.0</v>
      </c>
      <c r="X99" s="8">
        <v>1367.0</v>
      </c>
      <c r="Y99" s="8">
        <v>11107.0</v>
      </c>
      <c r="Z99" s="8">
        <v>25246.0</v>
      </c>
      <c r="AA99" s="8">
        <v>4268.0</v>
      </c>
      <c r="AB99" s="2">
        <v>743.0</v>
      </c>
      <c r="AC99" s="8">
        <v>28771.0</v>
      </c>
      <c r="AD99" s="8">
        <v>2888.0</v>
      </c>
      <c r="AE99" s="8">
        <v>99630.0</v>
      </c>
    </row>
    <row r="100">
      <c r="A100" s="2" t="s">
        <v>635</v>
      </c>
      <c r="B100" s="2">
        <v>14.0</v>
      </c>
      <c r="C100" s="2" t="s">
        <v>60</v>
      </c>
      <c r="D100" s="8">
        <v>5309.0</v>
      </c>
      <c r="E100" s="8">
        <v>1941.0</v>
      </c>
      <c r="F100" s="2">
        <v>554.0</v>
      </c>
      <c r="G100" s="2">
        <v>7.0</v>
      </c>
      <c r="H100" s="8">
        <v>7810.0</v>
      </c>
      <c r="I100" s="2">
        <v>135.0</v>
      </c>
      <c r="J100" s="8">
        <v>7945.0</v>
      </c>
      <c r="K100" s="8">
        <v>7911.0</v>
      </c>
      <c r="L100" s="2">
        <v>452.0</v>
      </c>
      <c r="M100" s="8">
        <v>2366.0</v>
      </c>
      <c r="N100" s="8">
        <v>10729.0</v>
      </c>
      <c r="O100" s="8">
        <v>10865.0</v>
      </c>
      <c r="P100" s="8">
        <v>3333.0</v>
      </c>
      <c r="Q100" s="2">
        <v>171.0</v>
      </c>
      <c r="R100" s="8">
        <v>1269.0</v>
      </c>
      <c r="S100" s="2">
        <v>26.0</v>
      </c>
      <c r="T100" s="2">
        <v>429.0</v>
      </c>
      <c r="U100" s="8">
        <v>4485.0</v>
      </c>
      <c r="V100" s="8">
        <v>5296.0</v>
      </c>
      <c r="W100" s="2">
        <v>906.0</v>
      </c>
      <c r="X100" s="8">
        <v>2233.0</v>
      </c>
      <c r="Y100" s="8">
        <v>18147.0</v>
      </c>
      <c r="Z100" s="8">
        <v>36822.0</v>
      </c>
      <c r="AA100" s="8">
        <v>6227.0</v>
      </c>
      <c r="AB100" s="8">
        <v>1084.0</v>
      </c>
      <c r="AC100" s="8">
        <v>41965.0</v>
      </c>
      <c r="AD100" s="8">
        <v>4427.0</v>
      </c>
      <c r="AE100" s="8">
        <v>94787.0</v>
      </c>
    </row>
    <row r="101">
      <c r="A101" s="2" t="s">
        <v>635</v>
      </c>
      <c r="B101" s="2">
        <v>15.0</v>
      </c>
      <c r="C101" s="2" t="s">
        <v>45</v>
      </c>
      <c r="D101" s="8">
        <v>4795.0</v>
      </c>
      <c r="E101" s="8">
        <v>2023.0</v>
      </c>
      <c r="F101" s="2">
        <v>546.0</v>
      </c>
      <c r="G101" s="2">
        <v>1.0</v>
      </c>
      <c r="H101" s="8">
        <v>7365.0</v>
      </c>
      <c r="I101" s="2">
        <v>39.0</v>
      </c>
      <c r="J101" s="8">
        <v>7404.0</v>
      </c>
      <c r="K101" s="8">
        <v>8662.0</v>
      </c>
      <c r="L101" s="2">
        <v>495.0</v>
      </c>
      <c r="M101" s="8">
        <v>2591.0</v>
      </c>
      <c r="N101" s="8">
        <v>11748.0</v>
      </c>
      <c r="O101" s="8">
        <v>11786.0</v>
      </c>
      <c r="P101" s="8">
        <v>3649.0</v>
      </c>
      <c r="Q101" s="2">
        <v>187.0</v>
      </c>
      <c r="R101" s="8">
        <v>1389.0</v>
      </c>
      <c r="S101" s="2">
        <v>29.0</v>
      </c>
      <c r="T101" s="2">
        <v>469.0</v>
      </c>
      <c r="U101" s="8">
        <v>4910.0</v>
      </c>
      <c r="V101" s="8">
        <v>5799.0</v>
      </c>
      <c r="W101" s="2">
        <v>992.0</v>
      </c>
      <c r="X101" s="8">
        <v>2445.0</v>
      </c>
      <c r="Y101" s="8">
        <v>19869.0</v>
      </c>
      <c r="Z101" s="8">
        <v>39021.0</v>
      </c>
      <c r="AA101" s="8">
        <v>6601.0</v>
      </c>
      <c r="AB101" s="8">
        <v>1149.0</v>
      </c>
      <c r="AC101" s="8">
        <v>44473.0</v>
      </c>
      <c r="AD101" s="8">
        <v>3973.0</v>
      </c>
      <c r="AE101" s="2" t="s">
        <v>658</v>
      </c>
    </row>
    <row r="102">
      <c r="A102" s="2" t="s">
        <v>635</v>
      </c>
      <c r="C102" s="2" t="s">
        <v>565</v>
      </c>
      <c r="D102" s="8">
        <v>25755.0</v>
      </c>
      <c r="E102" s="8">
        <v>11424.0</v>
      </c>
      <c r="F102" s="8">
        <v>3271.0</v>
      </c>
      <c r="G102" s="2">
        <v>158.0</v>
      </c>
      <c r="H102" s="8">
        <v>40608.0</v>
      </c>
      <c r="I102" s="2">
        <v>680.0</v>
      </c>
      <c r="J102" s="8">
        <v>41288.0</v>
      </c>
      <c r="K102" s="8">
        <v>57795.0</v>
      </c>
      <c r="L102" s="8">
        <v>3303.0</v>
      </c>
      <c r="M102" s="8">
        <v>17289.0</v>
      </c>
      <c r="N102" s="8">
        <v>78387.0</v>
      </c>
      <c r="O102" s="8">
        <v>79067.0</v>
      </c>
      <c r="P102" s="8">
        <v>24348.0</v>
      </c>
      <c r="Q102" s="8">
        <v>1250.0</v>
      </c>
      <c r="R102" s="8">
        <v>9268.0</v>
      </c>
      <c r="S102" s="2">
        <v>193.0</v>
      </c>
      <c r="T102" s="8">
        <v>3131.0</v>
      </c>
      <c r="U102" s="8">
        <v>32763.0</v>
      </c>
      <c r="V102" s="8">
        <v>38692.0</v>
      </c>
      <c r="W102" s="8">
        <v>6620.0</v>
      </c>
      <c r="X102" s="8">
        <v>16312.0</v>
      </c>
      <c r="Y102" s="2" t="s">
        <v>659</v>
      </c>
      <c r="Z102" s="2" t="s">
        <v>660</v>
      </c>
      <c r="AA102" s="8">
        <v>42661.0</v>
      </c>
      <c r="AB102" s="8">
        <v>7425.0</v>
      </c>
      <c r="AC102" s="2" t="s">
        <v>661</v>
      </c>
      <c r="AD102" s="8">
        <v>24106.0</v>
      </c>
      <c r="AE102" s="2" t="s">
        <v>662</v>
      </c>
    </row>
    <row r="103">
      <c r="A103" s="2" t="s">
        <v>635</v>
      </c>
      <c r="B103" s="2">
        <v>16.0</v>
      </c>
      <c r="C103" s="2" t="s">
        <v>34</v>
      </c>
      <c r="D103" s="8">
        <v>3710.0</v>
      </c>
      <c r="E103" s="8">
        <v>1136.0</v>
      </c>
      <c r="F103" s="2">
        <v>422.0</v>
      </c>
      <c r="G103" s="2">
        <v>13.0</v>
      </c>
      <c r="H103" s="8">
        <v>5281.0</v>
      </c>
      <c r="I103" s="2">
        <v>78.0</v>
      </c>
      <c r="J103" s="8">
        <v>5359.0</v>
      </c>
      <c r="K103" s="8">
        <v>6968.0</v>
      </c>
      <c r="L103" s="2">
        <v>398.0</v>
      </c>
      <c r="M103" s="8">
        <v>2084.0</v>
      </c>
      <c r="N103" s="8">
        <v>9450.0</v>
      </c>
      <c r="O103" s="8">
        <v>9528.0</v>
      </c>
      <c r="P103" s="8">
        <v>2935.0</v>
      </c>
      <c r="Q103" s="2">
        <v>151.0</v>
      </c>
      <c r="R103" s="8">
        <v>1117.0</v>
      </c>
      <c r="S103" s="2">
        <v>23.0</v>
      </c>
      <c r="T103" s="2">
        <v>378.0</v>
      </c>
      <c r="U103" s="8">
        <v>3950.0</v>
      </c>
      <c r="V103" s="8">
        <v>4665.0</v>
      </c>
      <c r="W103" s="2">
        <v>798.0</v>
      </c>
      <c r="X103" s="8">
        <v>1967.0</v>
      </c>
      <c r="Y103" s="8">
        <v>15983.0</v>
      </c>
      <c r="Z103" s="8">
        <v>30792.0</v>
      </c>
      <c r="AA103" s="8">
        <v>5207.0</v>
      </c>
      <c r="AB103" s="2">
        <v>906.0</v>
      </c>
      <c r="AC103" s="8">
        <v>35093.0</v>
      </c>
      <c r="AD103" s="8">
        <v>3808.0</v>
      </c>
      <c r="AE103" s="8">
        <v>92163.0</v>
      </c>
    </row>
    <row r="104">
      <c r="A104" s="2" t="s">
        <v>635</v>
      </c>
      <c r="B104" s="2">
        <v>17.0</v>
      </c>
      <c r="C104" s="2" t="s">
        <v>44</v>
      </c>
      <c r="D104" s="8">
        <v>5593.0</v>
      </c>
      <c r="E104" s="2">
        <v>403.0</v>
      </c>
      <c r="F104" s="2">
        <v>515.0</v>
      </c>
      <c r="G104" s="2">
        <v>1.0</v>
      </c>
      <c r="H104" s="8">
        <v>6512.0</v>
      </c>
      <c r="I104" s="2">
        <v>80.0</v>
      </c>
      <c r="J104" s="8">
        <v>6592.0</v>
      </c>
      <c r="K104" s="8">
        <v>2239.0</v>
      </c>
      <c r="L104" s="2">
        <v>128.0</v>
      </c>
      <c r="M104" s="2">
        <v>670.0</v>
      </c>
      <c r="N104" s="8">
        <v>3037.0</v>
      </c>
      <c r="O104" s="8">
        <v>3116.0</v>
      </c>
      <c r="P104" s="2">
        <v>943.0</v>
      </c>
      <c r="Q104" s="2">
        <v>48.0</v>
      </c>
      <c r="R104" s="2">
        <v>359.0</v>
      </c>
      <c r="S104" s="2">
        <v>7.0</v>
      </c>
      <c r="T104" s="2">
        <v>121.0</v>
      </c>
      <c r="U104" s="8">
        <v>1269.0</v>
      </c>
      <c r="V104" s="8">
        <v>1499.0</v>
      </c>
      <c r="W104" s="2">
        <v>256.0</v>
      </c>
      <c r="X104" s="2">
        <v>632.0</v>
      </c>
      <c r="Y104" s="8">
        <v>5136.0</v>
      </c>
      <c r="Z104" s="8">
        <v>14764.0</v>
      </c>
      <c r="AA104" s="8">
        <v>2496.0</v>
      </c>
      <c r="AB104" s="2">
        <v>434.0</v>
      </c>
      <c r="AC104" s="8">
        <v>16826.0</v>
      </c>
      <c r="AD104" s="8">
        <v>2001.0</v>
      </c>
      <c r="AE104" s="8">
        <v>84087.0</v>
      </c>
    </row>
    <row r="105">
      <c r="A105" s="2" t="s">
        <v>635</v>
      </c>
      <c r="B105" s="2">
        <v>18.0</v>
      </c>
      <c r="C105" s="2" t="s">
        <v>53</v>
      </c>
      <c r="D105" s="8">
        <v>3027.0</v>
      </c>
      <c r="E105" s="2">
        <v>467.0</v>
      </c>
      <c r="F105" s="2">
        <v>153.0</v>
      </c>
      <c r="G105" s="2">
        <v>7.0</v>
      </c>
      <c r="H105" s="8">
        <v>3654.0</v>
      </c>
      <c r="I105" s="2">
        <v>142.0</v>
      </c>
      <c r="J105" s="8">
        <v>3796.0</v>
      </c>
      <c r="K105" s="8">
        <v>2247.0</v>
      </c>
      <c r="L105" s="2">
        <v>128.0</v>
      </c>
      <c r="M105" s="2">
        <v>672.0</v>
      </c>
      <c r="N105" s="8">
        <v>3048.0</v>
      </c>
      <c r="O105" s="8">
        <v>3190.0</v>
      </c>
      <c r="P105" s="2">
        <v>947.0</v>
      </c>
      <c r="Q105" s="2">
        <v>49.0</v>
      </c>
      <c r="R105" s="2">
        <v>360.0</v>
      </c>
      <c r="S105" s="2">
        <v>8.0</v>
      </c>
      <c r="T105" s="2">
        <v>122.0</v>
      </c>
      <c r="U105" s="8">
        <v>1274.0</v>
      </c>
      <c r="V105" s="8">
        <v>1504.0</v>
      </c>
      <c r="W105" s="2">
        <v>257.0</v>
      </c>
      <c r="X105" s="2">
        <v>634.0</v>
      </c>
      <c r="Y105" s="8">
        <v>5155.0</v>
      </c>
      <c r="Z105" s="8">
        <v>11999.0</v>
      </c>
      <c r="AA105" s="8">
        <v>2029.0</v>
      </c>
      <c r="AB105" s="2">
        <v>353.0</v>
      </c>
      <c r="AC105" s="8">
        <v>13674.0</v>
      </c>
      <c r="AD105" s="8">
        <v>1882.0</v>
      </c>
      <c r="AE105" s="8">
        <v>72664.0</v>
      </c>
    </row>
    <row r="106">
      <c r="A106" s="2" t="s">
        <v>635</v>
      </c>
      <c r="B106" s="2">
        <v>19.0</v>
      </c>
      <c r="C106" s="2" t="s">
        <v>42</v>
      </c>
      <c r="D106" s="8">
        <v>1597.0</v>
      </c>
      <c r="E106" s="2">
        <v>221.0</v>
      </c>
      <c r="F106" s="2">
        <v>107.0</v>
      </c>
      <c r="G106" s="2">
        <v>7.0</v>
      </c>
      <c r="H106" s="8">
        <v>1932.0</v>
      </c>
      <c r="I106" s="2">
        <v>74.0</v>
      </c>
      <c r="J106" s="8">
        <v>2005.0</v>
      </c>
      <c r="K106" s="8">
        <v>1068.0</v>
      </c>
      <c r="L106" s="2">
        <v>61.0</v>
      </c>
      <c r="M106" s="2">
        <v>319.0</v>
      </c>
      <c r="N106" s="8">
        <v>1448.0</v>
      </c>
      <c r="O106" s="8">
        <v>1522.0</v>
      </c>
      <c r="P106" s="2">
        <v>450.0</v>
      </c>
      <c r="Q106" s="2">
        <v>23.0</v>
      </c>
      <c r="R106" s="2">
        <v>171.0</v>
      </c>
      <c r="S106" s="2">
        <v>4.0</v>
      </c>
      <c r="T106" s="2">
        <v>58.0</v>
      </c>
      <c r="U106" s="2">
        <v>605.0</v>
      </c>
      <c r="V106" s="2">
        <v>715.0</v>
      </c>
      <c r="W106" s="2">
        <v>122.0</v>
      </c>
      <c r="X106" s="2">
        <v>301.0</v>
      </c>
      <c r="Y106" s="8">
        <v>2449.0</v>
      </c>
      <c r="Z106" s="8">
        <v>5902.0</v>
      </c>
      <c r="AA106" s="2">
        <v>998.0</v>
      </c>
      <c r="AB106" s="2">
        <v>174.0</v>
      </c>
      <c r="AC106" s="8">
        <v>6727.0</v>
      </c>
      <c r="AD106" s="8">
        <v>1201.0</v>
      </c>
      <c r="AE106" s="8">
        <v>56004.0</v>
      </c>
    </row>
    <row r="107">
      <c r="A107" s="2" t="s">
        <v>635</v>
      </c>
      <c r="B107" s="2">
        <v>20.0</v>
      </c>
      <c r="C107" s="2" t="s">
        <v>35</v>
      </c>
      <c r="D107" s="8">
        <v>2901.0</v>
      </c>
      <c r="E107" s="2">
        <v>963.0</v>
      </c>
      <c r="F107" s="2">
        <v>253.0</v>
      </c>
      <c r="G107" s="2">
        <v>4.0</v>
      </c>
      <c r="H107" s="8">
        <v>4122.0</v>
      </c>
      <c r="I107" s="2">
        <v>151.0</v>
      </c>
      <c r="J107" s="8">
        <v>4273.0</v>
      </c>
      <c r="K107" s="8">
        <v>2976.0</v>
      </c>
      <c r="L107" s="2">
        <v>170.0</v>
      </c>
      <c r="M107" s="2">
        <v>890.0</v>
      </c>
      <c r="N107" s="8">
        <v>4037.0</v>
      </c>
      <c r="O107" s="8">
        <v>4188.0</v>
      </c>
      <c r="P107" s="8">
        <v>1254.0</v>
      </c>
      <c r="Q107" s="2">
        <v>64.0</v>
      </c>
      <c r="R107" s="2">
        <v>477.0</v>
      </c>
      <c r="S107" s="2">
        <v>10.0</v>
      </c>
      <c r="T107" s="2">
        <v>161.0</v>
      </c>
      <c r="U107" s="8">
        <v>1687.0</v>
      </c>
      <c r="V107" s="8">
        <v>1993.0</v>
      </c>
      <c r="W107" s="2">
        <v>341.0</v>
      </c>
      <c r="X107" s="2">
        <v>840.0</v>
      </c>
      <c r="Y107" s="8">
        <v>6828.0</v>
      </c>
      <c r="Z107" s="8">
        <v>15137.0</v>
      </c>
      <c r="AA107" s="8">
        <v>2559.0</v>
      </c>
      <c r="AB107" s="2">
        <v>445.0</v>
      </c>
      <c r="AC107" s="8">
        <v>17251.0</v>
      </c>
      <c r="AD107" s="8">
        <v>2641.0</v>
      </c>
      <c r="AE107" s="8">
        <v>65324.0</v>
      </c>
    </row>
    <row r="108">
      <c r="A108" s="2" t="s">
        <v>635</v>
      </c>
      <c r="B108" s="2">
        <v>21.0</v>
      </c>
      <c r="C108" s="2" t="s">
        <v>49</v>
      </c>
      <c r="D108" s="8">
        <v>2772.0</v>
      </c>
      <c r="E108" s="8">
        <v>1002.0</v>
      </c>
      <c r="F108" s="2">
        <v>513.0</v>
      </c>
      <c r="G108" s="2">
        <v>45.0</v>
      </c>
      <c r="H108" s="8">
        <v>4332.0</v>
      </c>
      <c r="I108" s="2">
        <v>198.0</v>
      </c>
      <c r="J108" s="8">
        <v>4530.0</v>
      </c>
      <c r="K108" s="8">
        <v>4382.0</v>
      </c>
      <c r="L108" s="2">
        <v>250.0</v>
      </c>
      <c r="M108" s="8">
        <v>1311.0</v>
      </c>
      <c r="N108" s="8">
        <v>5944.0</v>
      </c>
      <c r="O108" s="8">
        <v>6142.0</v>
      </c>
      <c r="P108" s="8">
        <v>1846.0</v>
      </c>
      <c r="Q108" s="2">
        <v>95.0</v>
      </c>
      <c r="R108" s="2">
        <v>703.0</v>
      </c>
      <c r="S108" s="2">
        <v>15.0</v>
      </c>
      <c r="T108" s="2">
        <v>237.0</v>
      </c>
      <c r="U108" s="8">
        <v>2484.0</v>
      </c>
      <c r="V108" s="8">
        <v>2934.0</v>
      </c>
      <c r="W108" s="2">
        <v>502.0</v>
      </c>
      <c r="X108" s="8">
        <v>1237.0</v>
      </c>
      <c r="Y108" s="8">
        <v>10053.0</v>
      </c>
      <c r="Z108" s="8">
        <v>20527.0</v>
      </c>
      <c r="AA108" s="8">
        <v>3471.0</v>
      </c>
      <c r="AB108" s="2">
        <v>604.0</v>
      </c>
      <c r="AC108" s="8">
        <v>23394.0</v>
      </c>
      <c r="AD108" s="8">
        <v>3441.0</v>
      </c>
      <c r="AE108" s="8">
        <v>67982.0</v>
      </c>
    </row>
    <row r="109">
      <c r="A109" s="2" t="s">
        <v>635</v>
      </c>
      <c r="B109" s="2">
        <v>22.0</v>
      </c>
      <c r="C109" s="2" t="s">
        <v>52</v>
      </c>
      <c r="D109" s="8">
        <v>3406.0</v>
      </c>
      <c r="E109" s="2">
        <v>857.0</v>
      </c>
      <c r="F109" s="2">
        <v>202.0</v>
      </c>
      <c r="G109" s="2">
        <v>11.0</v>
      </c>
      <c r="H109" s="8">
        <v>4476.0</v>
      </c>
      <c r="I109" s="2">
        <v>71.0</v>
      </c>
      <c r="J109" s="8">
        <v>4547.0</v>
      </c>
      <c r="K109" s="8">
        <v>1853.0</v>
      </c>
      <c r="L109" s="2">
        <v>106.0</v>
      </c>
      <c r="M109" s="2">
        <v>554.0</v>
      </c>
      <c r="N109" s="8">
        <v>2513.0</v>
      </c>
      <c r="O109" s="8">
        <v>2584.0</v>
      </c>
      <c r="P109" s="2">
        <v>781.0</v>
      </c>
      <c r="Q109" s="2">
        <v>40.0</v>
      </c>
      <c r="R109" s="2">
        <v>297.0</v>
      </c>
      <c r="S109" s="2">
        <v>6.0</v>
      </c>
      <c r="T109" s="2">
        <v>100.0</v>
      </c>
      <c r="U109" s="8">
        <v>1050.0</v>
      </c>
      <c r="V109" s="8">
        <v>1240.0</v>
      </c>
      <c r="W109" s="2">
        <v>212.0</v>
      </c>
      <c r="X109" s="2">
        <v>523.0</v>
      </c>
      <c r="Y109" s="8">
        <v>4250.0</v>
      </c>
      <c r="Z109" s="8">
        <v>11310.0</v>
      </c>
      <c r="AA109" s="8">
        <v>1912.0</v>
      </c>
      <c r="AB109" s="2">
        <v>333.0</v>
      </c>
      <c r="AC109" s="8">
        <v>12889.0</v>
      </c>
      <c r="AD109" s="8">
        <v>1692.0</v>
      </c>
      <c r="AE109" s="8">
        <v>76182.0</v>
      </c>
    </row>
    <row r="110">
      <c r="A110" s="2" t="s">
        <v>635</v>
      </c>
      <c r="B110" s="2">
        <v>23.0</v>
      </c>
      <c r="C110" s="2" t="s">
        <v>46</v>
      </c>
      <c r="D110" s="8">
        <v>4061.0</v>
      </c>
      <c r="E110" s="2">
        <v>490.0</v>
      </c>
      <c r="F110" s="2">
        <v>879.0</v>
      </c>
      <c r="G110" s="2">
        <v>10.0</v>
      </c>
      <c r="H110" s="8">
        <v>5440.0</v>
      </c>
      <c r="I110" s="2">
        <v>26.0</v>
      </c>
      <c r="J110" s="8">
        <v>5465.0</v>
      </c>
      <c r="K110" s="8">
        <v>3296.0</v>
      </c>
      <c r="L110" s="2">
        <v>188.0</v>
      </c>
      <c r="M110" s="2">
        <v>986.0</v>
      </c>
      <c r="N110" s="8">
        <v>4470.0</v>
      </c>
      <c r="O110" s="8">
        <v>4496.0</v>
      </c>
      <c r="P110" s="8">
        <v>1389.0</v>
      </c>
      <c r="Q110" s="2">
        <v>71.0</v>
      </c>
      <c r="R110" s="2">
        <v>529.0</v>
      </c>
      <c r="S110" s="2">
        <v>11.0</v>
      </c>
      <c r="T110" s="2">
        <v>179.0</v>
      </c>
      <c r="U110" s="8">
        <v>1868.0</v>
      </c>
      <c r="V110" s="8">
        <v>2207.0</v>
      </c>
      <c r="W110" s="2">
        <v>378.0</v>
      </c>
      <c r="X110" s="2">
        <v>930.0</v>
      </c>
      <c r="Y110" s="8">
        <v>7561.0</v>
      </c>
      <c r="Z110" s="8">
        <v>17497.0</v>
      </c>
      <c r="AA110" s="8">
        <v>2958.0</v>
      </c>
      <c r="AB110" s="2">
        <v>515.0</v>
      </c>
      <c r="AC110" s="8">
        <v>19940.0</v>
      </c>
      <c r="AD110" s="8">
        <v>2511.0</v>
      </c>
      <c r="AE110" s="8">
        <v>79400.0</v>
      </c>
    </row>
    <row r="111">
      <c r="A111" s="2" t="s">
        <v>635</v>
      </c>
      <c r="C111" s="2" t="s">
        <v>570</v>
      </c>
      <c r="D111" s="8">
        <v>27068.0</v>
      </c>
      <c r="E111" s="8">
        <v>5540.0</v>
      </c>
      <c r="F111" s="8">
        <v>3044.0</v>
      </c>
      <c r="G111" s="2">
        <v>98.0</v>
      </c>
      <c r="H111" s="8">
        <v>35749.0</v>
      </c>
      <c r="I111" s="2">
        <v>819.0</v>
      </c>
      <c r="J111" s="8">
        <v>36568.0</v>
      </c>
      <c r="K111" s="8">
        <v>25029.0</v>
      </c>
      <c r="L111" s="8">
        <v>1431.0</v>
      </c>
      <c r="M111" s="8">
        <v>7487.0</v>
      </c>
      <c r="N111" s="8">
        <v>33947.0</v>
      </c>
      <c r="O111" s="8">
        <v>34766.0</v>
      </c>
      <c r="P111" s="8">
        <v>10544.0</v>
      </c>
      <c r="Q111" s="2">
        <v>541.0</v>
      </c>
      <c r="R111" s="8">
        <v>4013.0</v>
      </c>
      <c r="S111" s="2">
        <v>84.0</v>
      </c>
      <c r="T111" s="8">
        <v>1356.0</v>
      </c>
      <c r="U111" s="8">
        <v>14189.0</v>
      </c>
      <c r="V111" s="8">
        <v>16756.0</v>
      </c>
      <c r="W111" s="8">
        <v>2867.0</v>
      </c>
      <c r="X111" s="8">
        <v>7064.0</v>
      </c>
      <c r="Y111" s="8">
        <v>57414.0</v>
      </c>
      <c r="Z111" s="2" t="s">
        <v>663</v>
      </c>
      <c r="AA111" s="8">
        <v>21630.0</v>
      </c>
      <c r="AB111" s="8">
        <v>3765.0</v>
      </c>
      <c r="AC111" s="2" t="s">
        <v>664</v>
      </c>
      <c r="AD111" s="8">
        <v>19177.0</v>
      </c>
      <c r="AE111" s="8">
        <v>76026.0</v>
      </c>
    </row>
    <row r="112">
      <c r="A112" s="2" t="s">
        <v>635</v>
      </c>
      <c r="B112" s="2">
        <v>24.0</v>
      </c>
      <c r="C112" s="2" t="s">
        <v>37</v>
      </c>
      <c r="D112" s="8">
        <v>3177.0</v>
      </c>
      <c r="E112" s="2">
        <v>517.0</v>
      </c>
      <c r="F112" s="2">
        <v>228.0</v>
      </c>
      <c r="G112" s="2">
        <v>34.0</v>
      </c>
      <c r="H112" s="8">
        <v>3957.0</v>
      </c>
      <c r="I112" s="2">
        <v>37.0</v>
      </c>
      <c r="J112" s="8">
        <v>3994.0</v>
      </c>
      <c r="K112" s="8">
        <v>2514.0</v>
      </c>
      <c r="L112" s="2">
        <v>144.0</v>
      </c>
      <c r="M112" s="2">
        <v>752.0</v>
      </c>
      <c r="N112" s="8">
        <v>3410.0</v>
      </c>
      <c r="O112" s="8">
        <v>3447.0</v>
      </c>
      <c r="P112" s="8">
        <v>1059.0</v>
      </c>
      <c r="Q112" s="2">
        <v>54.0</v>
      </c>
      <c r="R112" s="2">
        <v>403.0</v>
      </c>
      <c r="S112" s="2">
        <v>8.0</v>
      </c>
      <c r="T112" s="2">
        <v>136.0</v>
      </c>
      <c r="U112" s="8">
        <v>1425.0</v>
      </c>
      <c r="V112" s="8">
        <v>1683.0</v>
      </c>
      <c r="W112" s="2">
        <v>288.0</v>
      </c>
      <c r="X112" s="2">
        <v>710.0</v>
      </c>
      <c r="Y112" s="8">
        <v>5768.0</v>
      </c>
      <c r="Z112" s="8">
        <v>13171.0</v>
      </c>
      <c r="AA112" s="8">
        <v>2227.0</v>
      </c>
      <c r="AB112" s="2">
        <v>388.0</v>
      </c>
      <c r="AC112" s="8">
        <v>15011.0</v>
      </c>
      <c r="AD112" s="8">
        <v>2643.0</v>
      </c>
      <c r="AE112" s="8">
        <v>56790.0</v>
      </c>
    </row>
    <row r="113">
      <c r="A113" s="2" t="s">
        <v>635</v>
      </c>
      <c r="B113" s="2">
        <v>25.0</v>
      </c>
      <c r="C113" s="2" t="s">
        <v>32</v>
      </c>
      <c r="D113" s="8">
        <v>2179.0</v>
      </c>
      <c r="E113" s="2">
        <v>281.0</v>
      </c>
      <c r="F113" s="2">
        <v>132.0</v>
      </c>
      <c r="G113" s="2">
        <v>21.0</v>
      </c>
      <c r="H113" s="8">
        <v>2613.0</v>
      </c>
      <c r="I113" s="2">
        <v>145.0</v>
      </c>
      <c r="J113" s="8">
        <v>2758.0</v>
      </c>
      <c r="K113" s="8">
        <v>2788.0</v>
      </c>
      <c r="L113" s="2">
        <v>159.0</v>
      </c>
      <c r="M113" s="2">
        <v>834.0</v>
      </c>
      <c r="N113" s="8">
        <v>3781.0</v>
      </c>
      <c r="O113" s="8">
        <v>3926.0</v>
      </c>
      <c r="P113" s="8">
        <v>1174.0</v>
      </c>
      <c r="Q113" s="2">
        <v>60.0</v>
      </c>
      <c r="R113" s="2">
        <v>447.0</v>
      </c>
      <c r="S113" s="2">
        <v>9.0</v>
      </c>
      <c r="T113" s="2">
        <v>151.0</v>
      </c>
      <c r="U113" s="8">
        <v>1580.0</v>
      </c>
      <c r="V113" s="8">
        <v>1866.0</v>
      </c>
      <c r="W113" s="2">
        <v>319.0</v>
      </c>
      <c r="X113" s="2">
        <v>787.0</v>
      </c>
      <c r="Y113" s="8">
        <v>6394.0</v>
      </c>
      <c r="Z113" s="8">
        <v>12933.0</v>
      </c>
      <c r="AA113" s="8">
        <v>2187.0</v>
      </c>
      <c r="AB113" s="2">
        <v>381.0</v>
      </c>
      <c r="AC113" s="8">
        <v>14740.0</v>
      </c>
      <c r="AD113" s="8">
        <v>1864.0</v>
      </c>
      <c r="AE113" s="8">
        <v>79081.0</v>
      </c>
    </row>
    <row r="114">
      <c r="A114" s="2" t="s">
        <v>635</v>
      </c>
      <c r="B114" s="2">
        <v>26.0</v>
      </c>
      <c r="C114" s="2" t="s">
        <v>63</v>
      </c>
      <c r="D114" s="8">
        <v>2203.0</v>
      </c>
      <c r="E114" s="2">
        <v>294.0</v>
      </c>
      <c r="F114" s="2">
        <v>104.0</v>
      </c>
      <c r="G114" s="2">
        <v>30.0</v>
      </c>
      <c r="H114" s="8">
        <v>2630.0</v>
      </c>
      <c r="I114" s="2">
        <v>32.0</v>
      </c>
      <c r="J114" s="8">
        <v>2663.0</v>
      </c>
      <c r="K114" s="8">
        <v>1012.0</v>
      </c>
      <c r="L114" s="2">
        <v>58.0</v>
      </c>
      <c r="M114" s="2">
        <v>303.0</v>
      </c>
      <c r="N114" s="8">
        <v>1372.0</v>
      </c>
      <c r="O114" s="8">
        <v>1404.0</v>
      </c>
      <c r="P114" s="2">
        <v>426.0</v>
      </c>
      <c r="Q114" s="2">
        <v>22.0</v>
      </c>
      <c r="R114" s="2">
        <v>162.0</v>
      </c>
      <c r="S114" s="2">
        <v>3.0</v>
      </c>
      <c r="T114" s="2">
        <v>55.0</v>
      </c>
      <c r="U114" s="2">
        <v>573.0</v>
      </c>
      <c r="V114" s="2">
        <v>677.0</v>
      </c>
      <c r="W114" s="2">
        <v>116.0</v>
      </c>
      <c r="X114" s="2">
        <v>285.0</v>
      </c>
      <c r="Y114" s="8">
        <v>2320.0</v>
      </c>
      <c r="Z114" s="8">
        <v>6355.0</v>
      </c>
      <c r="AA114" s="8">
        <v>1074.0</v>
      </c>
      <c r="AB114" s="2">
        <v>187.0</v>
      </c>
      <c r="AC114" s="8">
        <v>7243.0</v>
      </c>
      <c r="AD114" s="8">
        <v>1222.0</v>
      </c>
      <c r="AE114" s="8">
        <v>59258.0</v>
      </c>
    </row>
    <row r="115">
      <c r="A115" s="2" t="s">
        <v>635</v>
      </c>
      <c r="B115" s="2">
        <v>27.0</v>
      </c>
      <c r="C115" s="2" t="s">
        <v>33</v>
      </c>
      <c r="D115" s="8">
        <v>3581.0</v>
      </c>
      <c r="E115" s="2">
        <v>403.0</v>
      </c>
      <c r="F115" s="2">
        <v>423.0</v>
      </c>
      <c r="G115" s="2">
        <v>28.0</v>
      </c>
      <c r="H115" s="8">
        <v>4435.0</v>
      </c>
      <c r="I115" s="2">
        <v>91.0</v>
      </c>
      <c r="J115" s="8">
        <v>4527.0</v>
      </c>
      <c r="K115" s="8">
        <v>4007.0</v>
      </c>
      <c r="L115" s="2">
        <v>229.0</v>
      </c>
      <c r="M115" s="8">
        <v>1199.0</v>
      </c>
      <c r="N115" s="8">
        <v>5434.0</v>
      </c>
      <c r="O115" s="8">
        <v>5526.0</v>
      </c>
      <c r="P115" s="8">
        <v>1688.0</v>
      </c>
      <c r="Q115" s="2">
        <v>87.0</v>
      </c>
      <c r="R115" s="2">
        <v>642.0</v>
      </c>
      <c r="S115" s="2">
        <v>13.0</v>
      </c>
      <c r="T115" s="2">
        <v>217.0</v>
      </c>
      <c r="U115" s="8">
        <v>2271.0</v>
      </c>
      <c r="V115" s="8">
        <v>2682.0</v>
      </c>
      <c r="W115" s="2">
        <v>459.0</v>
      </c>
      <c r="X115" s="8">
        <v>1131.0</v>
      </c>
      <c r="Y115" s="8">
        <v>9191.0</v>
      </c>
      <c r="Z115" s="8">
        <v>19152.0</v>
      </c>
      <c r="AA115" s="8">
        <v>3230.0</v>
      </c>
      <c r="AB115" s="2">
        <v>562.0</v>
      </c>
      <c r="AC115" s="8">
        <v>21820.0</v>
      </c>
      <c r="AD115" s="8">
        <v>2965.0</v>
      </c>
      <c r="AE115" s="8">
        <v>73597.0</v>
      </c>
    </row>
    <row r="116">
      <c r="A116" s="2" t="s">
        <v>635</v>
      </c>
      <c r="B116" s="2">
        <v>28.0</v>
      </c>
      <c r="C116" s="2" t="s">
        <v>64</v>
      </c>
      <c r="D116" s="8">
        <v>2340.0</v>
      </c>
      <c r="E116" s="2">
        <v>355.0</v>
      </c>
      <c r="F116" s="2">
        <v>635.0</v>
      </c>
      <c r="G116" s="2">
        <v>65.0</v>
      </c>
      <c r="H116" s="8">
        <v>3395.0</v>
      </c>
      <c r="I116" s="2">
        <v>995.0</v>
      </c>
      <c r="J116" s="8">
        <v>4390.0</v>
      </c>
      <c r="K116" s="8">
        <v>2826.0</v>
      </c>
      <c r="L116" s="2">
        <v>162.0</v>
      </c>
      <c r="M116" s="2">
        <v>846.0</v>
      </c>
      <c r="N116" s="8">
        <v>3834.0</v>
      </c>
      <c r="O116" s="8">
        <v>4828.0</v>
      </c>
      <c r="P116" s="8">
        <v>1191.0</v>
      </c>
      <c r="Q116" s="2">
        <v>61.0</v>
      </c>
      <c r="R116" s="2">
        <v>453.0</v>
      </c>
      <c r="S116" s="2">
        <v>9.0</v>
      </c>
      <c r="T116" s="2">
        <v>153.0</v>
      </c>
      <c r="U116" s="8">
        <v>1602.0</v>
      </c>
      <c r="V116" s="8">
        <v>1892.0</v>
      </c>
      <c r="W116" s="2">
        <v>324.0</v>
      </c>
      <c r="X116" s="2">
        <v>798.0</v>
      </c>
      <c r="Y116" s="8">
        <v>6484.0</v>
      </c>
      <c r="Z116" s="8">
        <v>14707.0</v>
      </c>
      <c r="AA116" s="8">
        <v>2477.0</v>
      </c>
      <c r="AB116" s="2">
        <v>431.0</v>
      </c>
      <c r="AC116" s="8">
        <v>16753.0</v>
      </c>
      <c r="AD116" s="8">
        <v>2834.0</v>
      </c>
      <c r="AE116" s="8">
        <v>59123.0</v>
      </c>
    </row>
    <row r="117">
      <c r="A117" s="2" t="s">
        <v>635</v>
      </c>
      <c r="C117" s="2" t="s">
        <v>573</v>
      </c>
      <c r="D117" s="8">
        <v>13480.0</v>
      </c>
      <c r="E117" s="8">
        <v>1850.0</v>
      </c>
      <c r="F117" s="8">
        <v>1522.0</v>
      </c>
      <c r="G117" s="2">
        <v>179.0</v>
      </c>
      <c r="H117" s="8">
        <v>17031.0</v>
      </c>
      <c r="I117" s="8">
        <v>1300.0</v>
      </c>
      <c r="J117" s="8">
        <v>18331.0</v>
      </c>
      <c r="K117" s="8">
        <v>13147.0</v>
      </c>
      <c r="L117" s="2">
        <v>751.0</v>
      </c>
      <c r="M117" s="8">
        <v>3933.0</v>
      </c>
      <c r="N117" s="8">
        <v>17831.0</v>
      </c>
      <c r="O117" s="8">
        <v>19131.0</v>
      </c>
      <c r="P117" s="8">
        <v>5538.0</v>
      </c>
      <c r="Q117" s="2">
        <v>284.0</v>
      </c>
      <c r="R117" s="8">
        <v>2108.0</v>
      </c>
      <c r="S117" s="2">
        <v>44.0</v>
      </c>
      <c r="T117" s="2">
        <v>712.0</v>
      </c>
      <c r="U117" s="8">
        <v>7453.0</v>
      </c>
      <c r="V117" s="8">
        <v>8801.0</v>
      </c>
      <c r="W117" s="8">
        <v>1506.0</v>
      </c>
      <c r="X117" s="8">
        <v>3710.0</v>
      </c>
      <c r="Y117" s="8">
        <v>30157.0</v>
      </c>
      <c r="Z117" s="8">
        <v>66319.0</v>
      </c>
      <c r="AA117" s="8">
        <v>11196.0</v>
      </c>
      <c r="AB117" s="8">
        <v>1949.0</v>
      </c>
      <c r="AC117" s="8">
        <v>75566.0</v>
      </c>
      <c r="AD117" s="8">
        <v>11528.0</v>
      </c>
      <c r="AE117" s="8">
        <v>65552.0</v>
      </c>
    </row>
    <row r="118">
      <c r="A118" s="2" t="s">
        <v>635</v>
      </c>
      <c r="B118" s="2">
        <v>29.0</v>
      </c>
      <c r="C118" s="2" t="s">
        <v>62</v>
      </c>
      <c r="D118" s="8">
        <v>1128.0</v>
      </c>
      <c r="E118" s="2">
        <v>252.0</v>
      </c>
      <c r="F118" s="2">
        <v>406.0</v>
      </c>
      <c r="G118" s="2">
        <v>24.0</v>
      </c>
      <c r="H118" s="8">
        <v>1810.0</v>
      </c>
      <c r="I118" s="2">
        <v>31.0</v>
      </c>
      <c r="J118" s="8">
        <v>1840.0</v>
      </c>
      <c r="K118" s="8">
        <v>2097.0</v>
      </c>
      <c r="L118" s="2">
        <v>120.0</v>
      </c>
      <c r="M118" s="2">
        <v>627.0</v>
      </c>
      <c r="N118" s="8">
        <v>2844.0</v>
      </c>
      <c r="O118" s="8">
        <v>2874.0</v>
      </c>
      <c r="P118" s="2">
        <v>883.0</v>
      </c>
      <c r="Q118" s="2">
        <v>45.0</v>
      </c>
      <c r="R118" s="2">
        <v>336.0</v>
      </c>
      <c r="S118" s="2">
        <v>7.0</v>
      </c>
      <c r="T118" s="2">
        <v>114.0</v>
      </c>
      <c r="U118" s="8">
        <v>1189.0</v>
      </c>
      <c r="V118" s="8">
        <v>1404.0</v>
      </c>
      <c r="W118" s="2">
        <v>240.0</v>
      </c>
      <c r="X118" s="2">
        <v>592.0</v>
      </c>
      <c r="Y118" s="8">
        <v>4809.0</v>
      </c>
      <c r="Z118" s="8">
        <v>9493.0</v>
      </c>
      <c r="AA118" s="8">
        <v>1605.0</v>
      </c>
      <c r="AB118" s="2">
        <v>279.0</v>
      </c>
      <c r="AC118" s="8">
        <v>10819.0</v>
      </c>
      <c r="AD118" s="8">
        <v>1334.0</v>
      </c>
      <c r="AE118" s="8">
        <v>81115.0</v>
      </c>
    </row>
    <row r="119">
      <c r="A119" s="2" t="s">
        <v>635</v>
      </c>
      <c r="B119" s="2">
        <v>30.0</v>
      </c>
      <c r="C119" s="2" t="s">
        <v>48</v>
      </c>
      <c r="D119" s="8">
        <v>2144.0</v>
      </c>
      <c r="E119" s="2">
        <v>418.0</v>
      </c>
      <c r="F119" s="2">
        <v>469.0</v>
      </c>
      <c r="G119" s="2">
        <v>112.0</v>
      </c>
      <c r="H119" s="8">
        <v>3144.0</v>
      </c>
      <c r="I119" s="8">
        <v>2719.0</v>
      </c>
      <c r="J119" s="8">
        <v>5863.0</v>
      </c>
      <c r="K119" s="8">
        <v>13639.0</v>
      </c>
      <c r="L119" s="2">
        <v>780.0</v>
      </c>
      <c r="M119" s="8">
        <v>4080.0</v>
      </c>
      <c r="N119" s="8">
        <v>18499.0</v>
      </c>
      <c r="O119" s="8">
        <v>21218.0</v>
      </c>
      <c r="P119" s="8">
        <v>5746.0</v>
      </c>
      <c r="Q119" s="2">
        <v>295.0</v>
      </c>
      <c r="R119" s="8">
        <v>2187.0</v>
      </c>
      <c r="S119" s="2">
        <v>46.0</v>
      </c>
      <c r="T119" s="2">
        <v>739.0</v>
      </c>
      <c r="U119" s="8">
        <v>7732.0</v>
      </c>
      <c r="V119" s="8">
        <v>9131.0</v>
      </c>
      <c r="W119" s="8">
        <v>1562.0</v>
      </c>
      <c r="X119" s="8">
        <v>3850.0</v>
      </c>
      <c r="Y119" s="8">
        <v>31288.0</v>
      </c>
      <c r="Z119" s="8">
        <v>55650.0</v>
      </c>
      <c r="AA119" s="8">
        <v>9079.0</v>
      </c>
      <c r="AB119" s="8">
        <v>1580.0</v>
      </c>
      <c r="AC119" s="8">
        <v>63148.0</v>
      </c>
      <c r="AD119" s="8">
        <v>4822.0</v>
      </c>
      <c r="AE119" s="2" t="s">
        <v>665</v>
      </c>
    </row>
    <row r="120">
      <c r="A120" s="2" t="s">
        <v>635</v>
      </c>
      <c r="B120" s="2">
        <v>31.0</v>
      </c>
      <c r="C120" s="2" t="s">
        <v>36</v>
      </c>
      <c r="D120" s="8">
        <v>1169.0</v>
      </c>
      <c r="E120" s="2">
        <v>260.0</v>
      </c>
      <c r="F120" s="2">
        <v>420.0</v>
      </c>
      <c r="G120" s="2">
        <v>84.0</v>
      </c>
      <c r="H120" s="8">
        <v>1934.0</v>
      </c>
      <c r="I120" s="2">
        <v>196.0</v>
      </c>
      <c r="J120" s="8">
        <v>2131.0</v>
      </c>
      <c r="K120" s="8">
        <v>1541.0</v>
      </c>
      <c r="L120" s="2">
        <v>88.0</v>
      </c>
      <c r="M120" s="2">
        <v>461.0</v>
      </c>
      <c r="N120" s="8">
        <v>2090.0</v>
      </c>
      <c r="O120" s="8">
        <v>2286.0</v>
      </c>
      <c r="P120" s="2">
        <v>649.0</v>
      </c>
      <c r="Q120" s="2">
        <v>33.0</v>
      </c>
      <c r="R120" s="2">
        <v>247.0</v>
      </c>
      <c r="S120" s="2">
        <v>5.0</v>
      </c>
      <c r="T120" s="2">
        <v>83.0</v>
      </c>
      <c r="U120" s="2">
        <v>873.0</v>
      </c>
      <c r="V120" s="8">
        <v>1031.0</v>
      </c>
      <c r="W120" s="2">
        <v>176.0</v>
      </c>
      <c r="X120" s="2">
        <v>435.0</v>
      </c>
      <c r="Y120" s="8">
        <v>3534.0</v>
      </c>
      <c r="Z120" s="8">
        <v>7755.0</v>
      </c>
      <c r="AA120" s="8">
        <v>1315.0</v>
      </c>
      <c r="AB120" s="2">
        <v>229.0</v>
      </c>
      <c r="AC120" s="8">
        <v>8841.0</v>
      </c>
      <c r="AD120" s="8">
        <v>1226.0</v>
      </c>
      <c r="AE120" s="8">
        <v>72103.0</v>
      </c>
    </row>
    <row r="121">
      <c r="A121" s="2" t="s">
        <v>635</v>
      </c>
      <c r="B121" s="2">
        <v>32.0</v>
      </c>
      <c r="C121" s="2" t="s">
        <v>41</v>
      </c>
      <c r="D121" s="2">
        <v>891.0</v>
      </c>
      <c r="E121" s="2">
        <v>202.0</v>
      </c>
      <c r="F121" s="2">
        <v>337.0</v>
      </c>
      <c r="G121" s="2">
        <v>63.0</v>
      </c>
      <c r="H121" s="8">
        <v>1493.0</v>
      </c>
      <c r="I121" s="2">
        <v>20.0</v>
      </c>
      <c r="J121" s="8">
        <v>1513.0</v>
      </c>
      <c r="K121" s="8">
        <v>1829.0</v>
      </c>
      <c r="L121" s="2">
        <v>105.0</v>
      </c>
      <c r="M121" s="2">
        <v>547.0</v>
      </c>
      <c r="N121" s="8">
        <v>2481.0</v>
      </c>
      <c r="O121" s="8">
        <v>2501.0</v>
      </c>
      <c r="P121" s="2">
        <v>771.0</v>
      </c>
      <c r="Q121" s="2">
        <v>40.0</v>
      </c>
      <c r="R121" s="2">
        <v>293.0</v>
      </c>
      <c r="S121" s="2">
        <v>6.0</v>
      </c>
      <c r="T121" s="2">
        <v>99.0</v>
      </c>
      <c r="U121" s="8">
        <v>1037.0</v>
      </c>
      <c r="V121" s="8">
        <v>1225.0</v>
      </c>
      <c r="W121" s="2">
        <v>209.0</v>
      </c>
      <c r="X121" s="2">
        <v>516.0</v>
      </c>
      <c r="Y121" s="8">
        <v>4196.0</v>
      </c>
      <c r="Z121" s="8">
        <v>8189.0</v>
      </c>
      <c r="AA121" s="8">
        <v>1385.0</v>
      </c>
      <c r="AB121" s="2">
        <v>241.0</v>
      </c>
      <c r="AC121" s="8">
        <v>9333.0</v>
      </c>
      <c r="AD121" s="8">
        <v>1350.0</v>
      </c>
      <c r="AE121" s="8">
        <v>69136.0</v>
      </c>
    </row>
    <row r="122">
      <c r="A122" s="2" t="s">
        <v>635</v>
      </c>
      <c r="B122" s="2">
        <v>33.0</v>
      </c>
      <c r="C122" s="2" t="s">
        <v>38</v>
      </c>
      <c r="D122" s="8">
        <v>1408.0</v>
      </c>
      <c r="E122" s="2">
        <v>348.0</v>
      </c>
      <c r="F122" s="2">
        <v>601.0</v>
      </c>
      <c r="G122" s="2">
        <v>58.0</v>
      </c>
      <c r="H122" s="8">
        <v>2415.0</v>
      </c>
      <c r="I122" s="8">
        <v>1948.0</v>
      </c>
      <c r="J122" s="8">
        <v>4362.0</v>
      </c>
      <c r="K122" s="8">
        <v>3302.0</v>
      </c>
      <c r="L122" s="2">
        <v>189.0</v>
      </c>
      <c r="M122" s="2">
        <v>988.0</v>
      </c>
      <c r="N122" s="8">
        <v>4478.0</v>
      </c>
      <c r="O122" s="8">
        <v>6426.0</v>
      </c>
      <c r="P122" s="8">
        <v>1391.0</v>
      </c>
      <c r="Q122" s="2">
        <v>71.0</v>
      </c>
      <c r="R122" s="2">
        <v>529.0</v>
      </c>
      <c r="S122" s="2">
        <v>11.0</v>
      </c>
      <c r="T122" s="2">
        <v>179.0</v>
      </c>
      <c r="U122" s="8">
        <v>1872.0</v>
      </c>
      <c r="V122" s="8">
        <v>2210.0</v>
      </c>
      <c r="W122" s="2">
        <v>378.0</v>
      </c>
      <c r="X122" s="2">
        <v>932.0</v>
      </c>
      <c r="Y122" s="8">
        <v>7574.0</v>
      </c>
      <c r="Z122" s="8">
        <v>16415.0</v>
      </c>
      <c r="AA122" s="8">
        <v>2749.0</v>
      </c>
      <c r="AB122" s="2">
        <v>478.0</v>
      </c>
      <c r="AC122" s="8">
        <v>18685.0</v>
      </c>
      <c r="AD122" s="8">
        <v>2262.0</v>
      </c>
      <c r="AE122" s="8">
        <v>82603.0</v>
      </c>
    </row>
    <row r="123">
      <c r="A123" s="2" t="s">
        <v>635</v>
      </c>
      <c r="B123" s="2">
        <v>34.0</v>
      </c>
      <c r="C123" s="2" t="s">
        <v>40</v>
      </c>
      <c r="D123" s="2">
        <v>593.0</v>
      </c>
      <c r="E123" s="2">
        <v>172.0</v>
      </c>
      <c r="F123" s="2">
        <v>724.0</v>
      </c>
      <c r="G123" s="2">
        <v>19.0</v>
      </c>
      <c r="H123" s="8">
        <v>1509.0</v>
      </c>
      <c r="I123" s="2">
        <v>0.0</v>
      </c>
      <c r="J123" s="8">
        <v>1509.0</v>
      </c>
      <c r="K123" s="8">
        <v>1030.0</v>
      </c>
      <c r="L123" s="2">
        <v>59.0</v>
      </c>
      <c r="M123" s="2">
        <v>308.0</v>
      </c>
      <c r="N123" s="8">
        <v>1397.0</v>
      </c>
      <c r="O123" s="8">
        <v>1397.0</v>
      </c>
      <c r="P123" s="2">
        <v>434.0</v>
      </c>
      <c r="Q123" s="2">
        <v>22.0</v>
      </c>
      <c r="R123" s="2">
        <v>165.0</v>
      </c>
      <c r="S123" s="2">
        <v>3.0</v>
      </c>
      <c r="T123" s="2">
        <v>56.0</v>
      </c>
      <c r="U123" s="2">
        <v>584.0</v>
      </c>
      <c r="V123" s="2">
        <v>690.0</v>
      </c>
      <c r="W123" s="2">
        <v>118.0</v>
      </c>
      <c r="X123" s="2">
        <v>291.0</v>
      </c>
      <c r="Y123" s="8">
        <v>2363.0</v>
      </c>
      <c r="Z123" s="8">
        <v>5269.0</v>
      </c>
      <c r="AA123" s="2">
        <v>896.0</v>
      </c>
      <c r="AB123" s="2">
        <v>156.0</v>
      </c>
      <c r="AC123" s="8">
        <v>6009.0</v>
      </c>
      <c r="AD123" s="8">
        <v>1093.0</v>
      </c>
      <c r="AE123" s="8">
        <v>54964.0</v>
      </c>
    </row>
    <row r="124">
      <c r="A124" s="2" t="s">
        <v>635</v>
      </c>
      <c r="C124" s="2" t="s">
        <v>575</v>
      </c>
      <c r="D124" s="8">
        <v>7334.0</v>
      </c>
      <c r="E124" s="8">
        <v>1653.0</v>
      </c>
      <c r="F124" s="8">
        <v>2957.0</v>
      </c>
      <c r="G124" s="2">
        <v>362.0</v>
      </c>
      <c r="H124" s="8">
        <v>12305.0</v>
      </c>
      <c r="I124" s="8">
        <v>4914.0</v>
      </c>
      <c r="J124" s="8">
        <v>17218.0</v>
      </c>
      <c r="K124" s="8">
        <v>23438.0</v>
      </c>
      <c r="L124" s="8">
        <v>1340.0</v>
      </c>
      <c r="M124" s="8">
        <v>7011.0</v>
      </c>
      <c r="N124" s="8">
        <v>31788.0</v>
      </c>
      <c r="O124" s="8">
        <v>36702.0</v>
      </c>
      <c r="P124" s="8">
        <v>9874.0</v>
      </c>
      <c r="Q124" s="2">
        <v>507.0</v>
      </c>
      <c r="R124" s="8">
        <v>3758.0</v>
      </c>
      <c r="S124" s="2">
        <v>78.0</v>
      </c>
      <c r="T124" s="8">
        <v>1270.0</v>
      </c>
      <c r="U124" s="8">
        <v>13286.0</v>
      </c>
      <c r="V124" s="8">
        <v>15691.0</v>
      </c>
      <c r="W124" s="8">
        <v>2684.0</v>
      </c>
      <c r="X124" s="8">
        <v>6615.0</v>
      </c>
      <c r="Y124" s="8">
        <v>53764.0</v>
      </c>
      <c r="Z124" s="2" t="s">
        <v>666</v>
      </c>
      <c r="AA124" s="8">
        <v>17029.0</v>
      </c>
      <c r="AB124" s="8">
        <v>2964.0</v>
      </c>
      <c r="AC124" s="2" t="s">
        <v>667</v>
      </c>
      <c r="AD124" s="8">
        <v>12087.0</v>
      </c>
      <c r="AE124" s="8">
        <v>96663.0</v>
      </c>
    </row>
    <row r="125">
      <c r="A125" s="2" t="s">
        <v>635</v>
      </c>
      <c r="C125" s="2" t="s">
        <v>577</v>
      </c>
      <c r="D125" s="2" t="s">
        <v>668</v>
      </c>
      <c r="E125" s="8">
        <v>29509.0</v>
      </c>
      <c r="F125" s="8">
        <v>16008.0</v>
      </c>
      <c r="G125" s="8">
        <v>2666.0</v>
      </c>
      <c r="H125" s="2" t="s">
        <v>669</v>
      </c>
      <c r="I125" s="8">
        <v>37829.0</v>
      </c>
      <c r="J125" s="2" t="s">
        <v>670</v>
      </c>
      <c r="K125" s="2" t="s">
        <v>671</v>
      </c>
      <c r="L125" s="8">
        <v>14316.0</v>
      </c>
      <c r="M125" s="8">
        <v>74929.0</v>
      </c>
      <c r="N125" s="2" t="s">
        <v>672</v>
      </c>
      <c r="O125" s="2" t="s">
        <v>673</v>
      </c>
      <c r="P125" s="2" t="s">
        <v>674</v>
      </c>
      <c r="Q125" s="8">
        <v>5416.0</v>
      </c>
      <c r="R125" s="8">
        <v>40165.0</v>
      </c>
      <c r="S125" s="2">
        <v>838.0</v>
      </c>
      <c r="T125" s="8">
        <v>13571.0</v>
      </c>
      <c r="U125" s="2" t="s">
        <v>675</v>
      </c>
      <c r="V125" s="2" t="s">
        <v>676</v>
      </c>
      <c r="W125" s="8">
        <v>28689.0</v>
      </c>
      <c r="X125" s="8">
        <v>70694.0</v>
      </c>
      <c r="Y125" s="2" t="s">
        <v>677</v>
      </c>
      <c r="Z125" s="2" t="s">
        <v>678</v>
      </c>
      <c r="AA125" s="2" t="s">
        <v>679</v>
      </c>
      <c r="AB125" s="8">
        <v>32702.0</v>
      </c>
      <c r="AC125" s="2" t="s">
        <v>680</v>
      </c>
      <c r="AD125" s="2" t="s">
        <v>681</v>
      </c>
      <c r="AE125" s="2" t="s">
        <v>682</v>
      </c>
    </row>
    <row r="126">
      <c r="A126" s="2" t="s">
        <v>683</v>
      </c>
      <c r="B126" s="2">
        <v>1.0</v>
      </c>
      <c r="C126" s="2" t="s">
        <v>47</v>
      </c>
      <c r="D126" s="2">
        <v>1.0</v>
      </c>
      <c r="E126" s="2">
        <v>573.0</v>
      </c>
      <c r="F126" s="2">
        <v>68.0</v>
      </c>
      <c r="G126" s="2">
        <v>817.0</v>
      </c>
      <c r="H126" s="8">
        <v>1459.0</v>
      </c>
      <c r="I126" s="8">
        <v>31490.0</v>
      </c>
      <c r="J126" s="8">
        <v>32949.0</v>
      </c>
      <c r="K126" s="8">
        <v>53852.0</v>
      </c>
      <c r="L126" s="8">
        <v>3892.0</v>
      </c>
      <c r="M126" s="8">
        <v>16602.0</v>
      </c>
      <c r="N126" s="8">
        <v>74346.0</v>
      </c>
      <c r="O126" s="2" t="s">
        <v>684</v>
      </c>
      <c r="P126" s="8">
        <v>22126.0</v>
      </c>
      <c r="Q126" s="8">
        <v>1241.0</v>
      </c>
      <c r="R126" s="8">
        <v>9158.0</v>
      </c>
      <c r="S126" s="2">
        <v>179.0</v>
      </c>
      <c r="T126" s="8">
        <v>3189.0</v>
      </c>
      <c r="U126" s="8">
        <v>31232.0</v>
      </c>
      <c r="V126" s="8">
        <v>38394.0</v>
      </c>
      <c r="W126" s="8">
        <v>6035.0</v>
      </c>
      <c r="X126" s="8">
        <v>16277.0</v>
      </c>
      <c r="Y126" s="2" t="s">
        <v>685</v>
      </c>
      <c r="Z126" s="2" t="s">
        <v>686</v>
      </c>
      <c r="AA126" s="8">
        <v>38838.0</v>
      </c>
      <c r="AB126" s="8">
        <v>6211.0</v>
      </c>
      <c r="AC126" s="2" t="s">
        <v>687</v>
      </c>
      <c r="AD126" s="8">
        <v>13233.0</v>
      </c>
      <c r="AE126" s="2" t="s">
        <v>688</v>
      </c>
    </row>
    <row r="127">
      <c r="A127" s="2" t="s">
        <v>683</v>
      </c>
      <c r="B127" s="2">
        <v>2.0</v>
      </c>
      <c r="C127" s="2" t="s">
        <v>61</v>
      </c>
      <c r="D127" s="8">
        <v>2693.0</v>
      </c>
      <c r="E127" s="2">
        <v>676.0</v>
      </c>
      <c r="F127" s="8">
        <v>1216.0</v>
      </c>
      <c r="G127" s="2">
        <v>508.0</v>
      </c>
      <c r="H127" s="8">
        <v>5094.0</v>
      </c>
      <c r="I127" s="2">
        <v>544.0</v>
      </c>
      <c r="J127" s="8">
        <v>5638.0</v>
      </c>
      <c r="K127" s="8">
        <v>43541.0</v>
      </c>
      <c r="L127" s="8">
        <v>3147.0</v>
      </c>
      <c r="M127" s="8">
        <v>13423.0</v>
      </c>
      <c r="N127" s="8">
        <v>60111.0</v>
      </c>
      <c r="O127" s="8">
        <v>60655.0</v>
      </c>
      <c r="P127" s="8">
        <v>17890.0</v>
      </c>
      <c r="Q127" s="8">
        <v>1004.0</v>
      </c>
      <c r="R127" s="8">
        <v>7404.0</v>
      </c>
      <c r="S127" s="2">
        <v>145.0</v>
      </c>
      <c r="T127" s="8">
        <v>2578.0</v>
      </c>
      <c r="U127" s="8">
        <v>25252.0</v>
      </c>
      <c r="V127" s="8">
        <v>31043.0</v>
      </c>
      <c r="W127" s="8">
        <v>4879.0</v>
      </c>
      <c r="X127" s="8">
        <v>13160.0</v>
      </c>
      <c r="Y127" s="2" t="s">
        <v>689</v>
      </c>
      <c r="Z127" s="2" t="s">
        <v>690</v>
      </c>
      <c r="AA127" s="8">
        <v>28717.0</v>
      </c>
      <c r="AB127" s="8">
        <v>4592.0</v>
      </c>
      <c r="AC127" s="2" t="s">
        <v>691</v>
      </c>
      <c r="AD127" s="8">
        <v>11656.0</v>
      </c>
      <c r="AE127" s="2" t="s">
        <v>692</v>
      </c>
    </row>
    <row r="128">
      <c r="A128" s="2" t="s">
        <v>683</v>
      </c>
      <c r="B128" s="2">
        <v>3.0</v>
      </c>
      <c r="C128" s="2" t="s">
        <v>55</v>
      </c>
      <c r="D128" s="8">
        <v>2022.0</v>
      </c>
      <c r="E128" s="2">
        <v>300.0</v>
      </c>
      <c r="F128" s="2">
        <v>985.0</v>
      </c>
      <c r="G128" s="2">
        <v>125.0</v>
      </c>
      <c r="H128" s="8">
        <v>3432.0</v>
      </c>
      <c r="I128" s="8">
        <v>6907.0</v>
      </c>
      <c r="J128" s="8">
        <v>10338.0</v>
      </c>
      <c r="K128" s="8">
        <v>5991.0</v>
      </c>
      <c r="L128" s="2">
        <v>433.0</v>
      </c>
      <c r="M128" s="8">
        <v>1847.0</v>
      </c>
      <c r="N128" s="8">
        <v>8272.0</v>
      </c>
      <c r="O128" s="8">
        <v>15178.0</v>
      </c>
      <c r="P128" s="8">
        <v>2462.0</v>
      </c>
      <c r="Q128" s="2">
        <v>138.0</v>
      </c>
      <c r="R128" s="8">
        <v>1019.0</v>
      </c>
      <c r="S128" s="2">
        <v>20.0</v>
      </c>
      <c r="T128" s="2">
        <v>355.0</v>
      </c>
      <c r="U128" s="8">
        <v>3475.0</v>
      </c>
      <c r="V128" s="8">
        <v>4272.0</v>
      </c>
      <c r="W128" s="2">
        <v>671.0</v>
      </c>
      <c r="X128" s="8">
        <v>1811.0</v>
      </c>
      <c r="Y128" s="8">
        <v>14222.0</v>
      </c>
      <c r="Z128" s="8">
        <v>32832.0</v>
      </c>
      <c r="AA128" s="8">
        <v>5332.0</v>
      </c>
      <c r="AB128" s="2">
        <v>853.0</v>
      </c>
      <c r="AC128" s="8">
        <v>37312.0</v>
      </c>
      <c r="AD128" s="8">
        <v>2732.0</v>
      </c>
      <c r="AE128" s="2" t="s">
        <v>693</v>
      </c>
    </row>
    <row r="129">
      <c r="A129" s="2" t="s">
        <v>683</v>
      </c>
      <c r="B129" s="2">
        <v>4.0</v>
      </c>
      <c r="C129" s="2" t="s">
        <v>56</v>
      </c>
      <c r="D129" s="8">
        <v>4110.0</v>
      </c>
      <c r="E129" s="2">
        <v>192.0</v>
      </c>
      <c r="F129" s="2">
        <v>383.0</v>
      </c>
      <c r="G129" s="2">
        <v>331.0</v>
      </c>
      <c r="H129" s="8">
        <v>5016.0</v>
      </c>
      <c r="I129" s="2">
        <v>71.0</v>
      </c>
      <c r="J129" s="8">
        <v>5088.0</v>
      </c>
      <c r="K129" s="8">
        <v>2895.0</v>
      </c>
      <c r="L129" s="2">
        <v>209.0</v>
      </c>
      <c r="M129" s="2">
        <v>892.0</v>
      </c>
      <c r="N129" s="8">
        <v>3996.0</v>
      </c>
      <c r="O129" s="8">
        <v>4068.0</v>
      </c>
      <c r="P129" s="8">
        <v>1189.0</v>
      </c>
      <c r="Q129" s="2">
        <v>67.0</v>
      </c>
      <c r="R129" s="2">
        <v>492.0</v>
      </c>
      <c r="S129" s="2">
        <v>10.0</v>
      </c>
      <c r="T129" s="2">
        <v>171.0</v>
      </c>
      <c r="U129" s="8">
        <v>1679.0</v>
      </c>
      <c r="V129" s="8">
        <v>2064.0</v>
      </c>
      <c r="W129" s="2">
        <v>324.0</v>
      </c>
      <c r="X129" s="2">
        <v>875.0</v>
      </c>
      <c r="Y129" s="8">
        <v>6871.0</v>
      </c>
      <c r="Z129" s="8">
        <v>15955.0</v>
      </c>
      <c r="AA129" s="8">
        <v>2701.0</v>
      </c>
      <c r="AB129" s="2">
        <v>432.0</v>
      </c>
      <c r="AC129" s="8">
        <v>18224.0</v>
      </c>
      <c r="AD129" s="8">
        <v>1661.0</v>
      </c>
      <c r="AE129" s="2" t="s">
        <v>694</v>
      </c>
    </row>
    <row r="130">
      <c r="A130" s="2" t="s">
        <v>683</v>
      </c>
      <c r="B130" s="2">
        <v>5.0</v>
      </c>
      <c r="C130" s="2" t="s">
        <v>59</v>
      </c>
      <c r="D130" s="8">
        <v>1713.0</v>
      </c>
      <c r="E130" s="2">
        <v>95.0</v>
      </c>
      <c r="F130" s="8">
        <v>1031.0</v>
      </c>
      <c r="G130" s="2">
        <v>100.0</v>
      </c>
      <c r="H130" s="8">
        <v>2940.0</v>
      </c>
      <c r="I130" s="2">
        <v>364.0</v>
      </c>
      <c r="J130" s="8">
        <v>3304.0</v>
      </c>
      <c r="K130" s="8">
        <v>1312.0</v>
      </c>
      <c r="L130" s="2">
        <v>95.0</v>
      </c>
      <c r="M130" s="2">
        <v>404.0</v>
      </c>
      <c r="N130" s="8">
        <v>1811.0</v>
      </c>
      <c r="O130" s="8">
        <v>2174.0</v>
      </c>
      <c r="P130" s="2">
        <v>539.0</v>
      </c>
      <c r="Q130" s="2">
        <v>30.0</v>
      </c>
      <c r="R130" s="2">
        <v>223.0</v>
      </c>
      <c r="S130" s="2">
        <v>4.0</v>
      </c>
      <c r="T130" s="2">
        <v>78.0</v>
      </c>
      <c r="U130" s="2">
        <v>761.0</v>
      </c>
      <c r="V130" s="2">
        <v>935.0</v>
      </c>
      <c r="W130" s="2">
        <v>147.0</v>
      </c>
      <c r="X130" s="2">
        <v>396.0</v>
      </c>
      <c r="Y130" s="8">
        <v>3113.0</v>
      </c>
      <c r="Z130" s="8">
        <v>8228.0</v>
      </c>
      <c r="AA130" s="8">
        <v>1376.0</v>
      </c>
      <c r="AB130" s="2">
        <v>220.0</v>
      </c>
      <c r="AC130" s="8">
        <v>9384.0</v>
      </c>
      <c r="AD130" s="2">
        <v>872.0</v>
      </c>
      <c r="AE130" s="2" t="s">
        <v>695</v>
      </c>
    </row>
    <row r="131">
      <c r="A131" s="2" t="s">
        <v>683</v>
      </c>
      <c r="C131" s="2" t="s">
        <v>551</v>
      </c>
      <c r="D131" s="8">
        <v>10539.0</v>
      </c>
      <c r="E131" s="8">
        <v>1837.0</v>
      </c>
      <c r="F131" s="8">
        <v>3684.0</v>
      </c>
      <c r="G131" s="8">
        <v>1882.0</v>
      </c>
      <c r="H131" s="8">
        <v>17941.0</v>
      </c>
      <c r="I131" s="8">
        <v>39376.0</v>
      </c>
      <c r="J131" s="8">
        <v>57317.0</v>
      </c>
      <c r="K131" s="2" t="s">
        <v>696</v>
      </c>
      <c r="L131" s="8">
        <v>7776.0</v>
      </c>
      <c r="M131" s="8">
        <v>33169.0</v>
      </c>
      <c r="N131" s="2" t="s">
        <v>697</v>
      </c>
      <c r="O131" s="2" t="s">
        <v>698</v>
      </c>
      <c r="P131" s="8">
        <v>44205.0</v>
      </c>
      <c r="Q131" s="8">
        <v>2480.0</v>
      </c>
      <c r="R131" s="8">
        <v>18296.0</v>
      </c>
      <c r="S131" s="2">
        <v>358.0</v>
      </c>
      <c r="T131" s="8">
        <v>6370.0</v>
      </c>
      <c r="U131" s="8">
        <v>62398.0</v>
      </c>
      <c r="V131" s="8">
        <v>76708.0</v>
      </c>
      <c r="W131" s="8">
        <v>12057.0</v>
      </c>
      <c r="X131" s="8">
        <v>32520.0</v>
      </c>
      <c r="Y131" s="2" t="s">
        <v>699</v>
      </c>
      <c r="Z131" s="2" t="s">
        <v>700</v>
      </c>
      <c r="AA131" s="8">
        <v>76964.0</v>
      </c>
      <c r="AB131" s="8">
        <v>12308.0</v>
      </c>
      <c r="AC131" s="2" t="s">
        <v>701</v>
      </c>
      <c r="AD131" s="8">
        <v>30153.0</v>
      </c>
      <c r="AE131" s="2" t="s">
        <v>702</v>
      </c>
    </row>
    <row r="132">
      <c r="A132" s="2" t="s">
        <v>683</v>
      </c>
      <c r="B132" s="2">
        <v>6.0</v>
      </c>
      <c r="C132" s="2" t="s">
        <v>51</v>
      </c>
      <c r="D132" s="8">
        <v>9262.0</v>
      </c>
      <c r="E132" s="8">
        <v>1417.0</v>
      </c>
      <c r="F132" s="2">
        <v>468.0</v>
      </c>
      <c r="G132" s="2">
        <v>28.0</v>
      </c>
      <c r="H132" s="8">
        <v>11176.0</v>
      </c>
      <c r="I132" s="2">
        <v>222.0</v>
      </c>
      <c r="J132" s="8">
        <v>11399.0</v>
      </c>
      <c r="K132" s="8">
        <v>12568.0</v>
      </c>
      <c r="L132" s="2">
        <v>908.0</v>
      </c>
      <c r="M132" s="8">
        <v>3874.0</v>
      </c>
      <c r="N132" s="8">
        <v>17350.0</v>
      </c>
      <c r="O132" s="8">
        <v>17573.0</v>
      </c>
      <c r="P132" s="8">
        <v>5164.0</v>
      </c>
      <c r="Q132" s="2">
        <v>290.0</v>
      </c>
      <c r="R132" s="8">
        <v>2137.0</v>
      </c>
      <c r="S132" s="2">
        <v>42.0</v>
      </c>
      <c r="T132" s="2">
        <v>744.0</v>
      </c>
      <c r="U132" s="8">
        <v>7289.0</v>
      </c>
      <c r="V132" s="8">
        <v>8960.0</v>
      </c>
      <c r="W132" s="8">
        <v>1408.0</v>
      </c>
      <c r="X132" s="8">
        <v>3799.0</v>
      </c>
      <c r="Y132" s="8">
        <v>29832.0</v>
      </c>
      <c r="Z132" s="8">
        <v>58582.0</v>
      </c>
      <c r="AA132" s="8">
        <v>9935.0</v>
      </c>
      <c r="AB132" s="8">
        <v>1589.0</v>
      </c>
      <c r="AC132" s="8">
        <v>66928.0</v>
      </c>
      <c r="AD132" s="8">
        <v>6348.0</v>
      </c>
      <c r="AE132" s="2" t="s">
        <v>703</v>
      </c>
    </row>
    <row r="133">
      <c r="A133" s="2" t="s">
        <v>683</v>
      </c>
      <c r="B133" s="2">
        <v>7.0</v>
      </c>
      <c r="C133" s="2" t="s">
        <v>39</v>
      </c>
      <c r="D133" s="8">
        <v>3566.0</v>
      </c>
      <c r="E133" s="2">
        <v>290.0</v>
      </c>
      <c r="F133" s="2">
        <v>188.0</v>
      </c>
      <c r="G133" s="2">
        <v>13.0</v>
      </c>
      <c r="H133" s="8">
        <v>4057.0</v>
      </c>
      <c r="I133" s="2">
        <v>21.0</v>
      </c>
      <c r="J133" s="8">
        <v>4078.0</v>
      </c>
      <c r="K133" s="8">
        <v>3085.0</v>
      </c>
      <c r="L133" s="2">
        <v>223.0</v>
      </c>
      <c r="M133" s="2">
        <v>951.0</v>
      </c>
      <c r="N133" s="8">
        <v>4260.0</v>
      </c>
      <c r="O133" s="8">
        <v>4280.0</v>
      </c>
      <c r="P133" s="8">
        <v>1268.0</v>
      </c>
      <c r="Q133" s="2">
        <v>71.0</v>
      </c>
      <c r="R133" s="2">
        <v>525.0</v>
      </c>
      <c r="S133" s="2">
        <v>10.0</v>
      </c>
      <c r="T133" s="2">
        <v>183.0</v>
      </c>
      <c r="U133" s="8">
        <v>1789.0</v>
      </c>
      <c r="V133" s="8">
        <v>2200.0</v>
      </c>
      <c r="W133" s="2">
        <v>346.0</v>
      </c>
      <c r="X133" s="2">
        <v>933.0</v>
      </c>
      <c r="Y133" s="8">
        <v>7324.0</v>
      </c>
      <c r="Z133" s="8">
        <v>15661.0</v>
      </c>
      <c r="AA133" s="8">
        <v>2654.0</v>
      </c>
      <c r="AB133" s="2">
        <v>424.0</v>
      </c>
      <c r="AC133" s="8">
        <v>17891.0</v>
      </c>
      <c r="AD133" s="8">
        <v>2119.0</v>
      </c>
      <c r="AE133" s="8">
        <v>84430.0</v>
      </c>
    </row>
    <row r="134">
      <c r="A134" s="2" t="s">
        <v>683</v>
      </c>
      <c r="B134" s="2">
        <v>8.0</v>
      </c>
      <c r="C134" s="2" t="s">
        <v>50</v>
      </c>
      <c r="D134" s="8">
        <v>1085.0</v>
      </c>
      <c r="E134" s="2">
        <v>492.0</v>
      </c>
      <c r="F134" s="2">
        <v>154.0</v>
      </c>
      <c r="G134" s="2">
        <v>34.0</v>
      </c>
      <c r="H134" s="8">
        <v>1765.0</v>
      </c>
      <c r="I134" s="2">
        <v>22.0</v>
      </c>
      <c r="J134" s="8">
        <v>1787.0</v>
      </c>
      <c r="K134" s="8">
        <v>1558.0</v>
      </c>
      <c r="L134" s="2">
        <v>113.0</v>
      </c>
      <c r="M134" s="2">
        <v>480.0</v>
      </c>
      <c r="N134" s="8">
        <v>2151.0</v>
      </c>
      <c r="O134" s="8">
        <v>2173.0</v>
      </c>
      <c r="P134" s="2">
        <v>640.0</v>
      </c>
      <c r="Q134" s="2">
        <v>36.0</v>
      </c>
      <c r="R134" s="2">
        <v>265.0</v>
      </c>
      <c r="S134" s="2">
        <v>5.0</v>
      </c>
      <c r="T134" s="2">
        <v>92.0</v>
      </c>
      <c r="U134" s="2">
        <v>904.0</v>
      </c>
      <c r="V134" s="8">
        <v>1111.0</v>
      </c>
      <c r="W134" s="2">
        <v>175.0</v>
      </c>
      <c r="X134" s="2">
        <v>471.0</v>
      </c>
      <c r="Y134" s="8">
        <v>3698.0</v>
      </c>
      <c r="Z134" s="8">
        <v>7636.0</v>
      </c>
      <c r="AA134" s="8">
        <v>1294.0</v>
      </c>
      <c r="AB134" s="2">
        <v>207.0</v>
      </c>
      <c r="AC134" s="8">
        <v>8724.0</v>
      </c>
      <c r="AD134" s="8">
        <v>1695.0</v>
      </c>
      <c r="AE134" s="8">
        <v>51457.0</v>
      </c>
    </row>
    <row r="135">
      <c r="A135" s="2" t="s">
        <v>683</v>
      </c>
      <c r="B135" s="2">
        <v>9.0</v>
      </c>
      <c r="C135" s="2" t="s">
        <v>43</v>
      </c>
      <c r="D135" s="8">
        <v>6245.0</v>
      </c>
      <c r="E135" s="2">
        <v>966.0</v>
      </c>
      <c r="F135" s="2">
        <v>358.0</v>
      </c>
      <c r="G135" s="2">
        <v>9.0</v>
      </c>
      <c r="H135" s="8">
        <v>7577.0</v>
      </c>
      <c r="I135" s="2">
        <v>24.0</v>
      </c>
      <c r="J135" s="8">
        <v>7602.0</v>
      </c>
      <c r="K135" s="8">
        <v>6143.0</v>
      </c>
      <c r="L135" s="2">
        <v>444.0</v>
      </c>
      <c r="M135" s="8">
        <v>1894.0</v>
      </c>
      <c r="N135" s="8">
        <v>8481.0</v>
      </c>
      <c r="O135" s="8">
        <v>8505.0</v>
      </c>
      <c r="P135" s="8">
        <v>2524.0</v>
      </c>
      <c r="Q135" s="2">
        <v>142.0</v>
      </c>
      <c r="R135" s="8">
        <v>1045.0</v>
      </c>
      <c r="S135" s="2">
        <v>20.0</v>
      </c>
      <c r="T135" s="2">
        <v>364.0</v>
      </c>
      <c r="U135" s="8">
        <v>3563.0</v>
      </c>
      <c r="V135" s="8">
        <v>4380.0</v>
      </c>
      <c r="W135" s="2">
        <v>688.0</v>
      </c>
      <c r="X135" s="8">
        <v>1857.0</v>
      </c>
      <c r="Y135" s="8">
        <v>14582.0</v>
      </c>
      <c r="Z135" s="8">
        <v>30665.0</v>
      </c>
      <c r="AA135" s="8">
        <v>5197.0</v>
      </c>
      <c r="AB135" s="2">
        <v>831.0</v>
      </c>
      <c r="AC135" s="8">
        <v>35031.0</v>
      </c>
      <c r="AD135" s="8">
        <v>4377.0</v>
      </c>
      <c r="AE135" s="8">
        <v>80029.0</v>
      </c>
    </row>
    <row r="136">
      <c r="A136" s="2" t="s">
        <v>683</v>
      </c>
      <c r="B136" s="2">
        <v>10.0</v>
      </c>
      <c r="C136" s="2" t="s">
        <v>31</v>
      </c>
      <c r="D136" s="8">
        <v>6130.0</v>
      </c>
      <c r="E136" s="8">
        <v>4675.0</v>
      </c>
      <c r="F136" s="2">
        <v>559.0</v>
      </c>
      <c r="G136" s="2">
        <v>15.0</v>
      </c>
      <c r="H136" s="8">
        <v>11380.0</v>
      </c>
      <c r="I136" s="2">
        <v>170.0</v>
      </c>
      <c r="J136" s="8">
        <v>11550.0</v>
      </c>
      <c r="K136" s="8">
        <v>7295.0</v>
      </c>
      <c r="L136" s="2">
        <v>527.0</v>
      </c>
      <c r="M136" s="8">
        <v>2249.0</v>
      </c>
      <c r="N136" s="8">
        <v>10072.0</v>
      </c>
      <c r="O136" s="8">
        <v>10242.0</v>
      </c>
      <c r="P136" s="8">
        <v>2997.0</v>
      </c>
      <c r="Q136" s="2">
        <v>168.0</v>
      </c>
      <c r="R136" s="8">
        <v>1241.0</v>
      </c>
      <c r="S136" s="2">
        <v>24.0</v>
      </c>
      <c r="T136" s="2">
        <v>432.0</v>
      </c>
      <c r="U136" s="8">
        <v>4231.0</v>
      </c>
      <c r="V136" s="8">
        <v>5201.0</v>
      </c>
      <c r="W136" s="2">
        <v>818.0</v>
      </c>
      <c r="X136" s="8">
        <v>2205.0</v>
      </c>
      <c r="Y136" s="8">
        <v>17317.0</v>
      </c>
      <c r="Z136" s="8">
        <v>38938.0</v>
      </c>
      <c r="AA136" s="8">
        <v>6598.0</v>
      </c>
      <c r="AB136" s="8">
        <v>1055.0</v>
      </c>
      <c r="AC136" s="8">
        <v>44481.0</v>
      </c>
      <c r="AD136" s="8">
        <v>4679.0</v>
      </c>
      <c r="AE136" s="8">
        <v>95060.0</v>
      </c>
    </row>
    <row r="137">
      <c r="A137" s="2" t="s">
        <v>683</v>
      </c>
      <c r="C137" s="2" t="s">
        <v>558</v>
      </c>
      <c r="D137" s="8">
        <v>26288.0</v>
      </c>
      <c r="E137" s="8">
        <v>7840.0</v>
      </c>
      <c r="F137" s="8">
        <v>1728.0</v>
      </c>
      <c r="G137" s="2">
        <v>99.0</v>
      </c>
      <c r="H137" s="8">
        <v>35955.0</v>
      </c>
      <c r="I137" s="2">
        <v>460.0</v>
      </c>
      <c r="J137" s="8">
        <v>36415.0</v>
      </c>
      <c r="K137" s="8">
        <v>30650.0</v>
      </c>
      <c r="L137" s="8">
        <v>2215.0</v>
      </c>
      <c r="M137" s="8">
        <v>9449.0</v>
      </c>
      <c r="N137" s="8">
        <v>42313.0</v>
      </c>
      <c r="O137" s="8">
        <v>42773.0</v>
      </c>
      <c r="P137" s="8">
        <v>12593.0</v>
      </c>
      <c r="Q137" s="2">
        <v>706.0</v>
      </c>
      <c r="R137" s="8">
        <v>5212.0</v>
      </c>
      <c r="S137" s="2">
        <v>102.0</v>
      </c>
      <c r="T137" s="8">
        <v>1815.0</v>
      </c>
      <c r="U137" s="8">
        <v>17775.0</v>
      </c>
      <c r="V137" s="8">
        <v>21852.0</v>
      </c>
      <c r="W137" s="8">
        <v>3435.0</v>
      </c>
      <c r="X137" s="8">
        <v>9264.0</v>
      </c>
      <c r="Y137" s="8">
        <v>72754.0</v>
      </c>
      <c r="Z137" s="2" t="s">
        <v>704</v>
      </c>
      <c r="AA137" s="8">
        <v>25678.0</v>
      </c>
      <c r="AB137" s="8">
        <v>4106.0</v>
      </c>
      <c r="AC137" s="2" t="s">
        <v>705</v>
      </c>
      <c r="AD137" s="8">
        <v>19219.0</v>
      </c>
      <c r="AE137" s="8">
        <v>90045.0</v>
      </c>
    </row>
    <row r="138">
      <c r="A138" s="2" t="s">
        <v>683</v>
      </c>
      <c r="B138" s="2">
        <v>11.0</v>
      </c>
      <c r="C138" s="2" t="s">
        <v>54</v>
      </c>
      <c r="D138" s="8">
        <v>6574.0</v>
      </c>
      <c r="E138" s="8">
        <v>4298.0</v>
      </c>
      <c r="F138" s="2">
        <v>894.0</v>
      </c>
      <c r="G138" s="2">
        <v>160.0</v>
      </c>
      <c r="H138" s="8">
        <v>11927.0</v>
      </c>
      <c r="I138" s="2">
        <v>446.0</v>
      </c>
      <c r="J138" s="8">
        <v>12373.0</v>
      </c>
      <c r="K138" s="8">
        <v>32835.0</v>
      </c>
      <c r="L138" s="8">
        <v>2373.0</v>
      </c>
      <c r="M138" s="8">
        <v>10123.0</v>
      </c>
      <c r="N138" s="8">
        <v>45331.0</v>
      </c>
      <c r="O138" s="8">
        <v>45777.0</v>
      </c>
      <c r="P138" s="8">
        <v>13491.0</v>
      </c>
      <c r="Q138" s="2">
        <v>757.0</v>
      </c>
      <c r="R138" s="8">
        <v>5584.0</v>
      </c>
      <c r="S138" s="2">
        <v>109.0</v>
      </c>
      <c r="T138" s="8">
        <v>1944.0</v>
      </c>
      <c r="U138" s="8">
        <v>19043.0</v>
      </c>
      <c r="V138" s="8">
        <v>23410.0</v>
      </c>
      <c r="W138" s="8">
        <v>3680.0</v>
      </c>
      <c r="X138" s="8">
        <v>9924.0</v>
      </c>
      <c r="Y138" s="8">
        <v>77942.0</v>
      </c>
      <c r="Z138" s="2" t="s">
        <v>706</v>
      </c>
      <c r="AA138" s="8">
        <v>23024.0</v>
      </c>
      <c r="AB138" s="8">
        <v>3682.0</v>
      </c>
      <c r="AC138" s="2" t="s">
        <v>707</v>
      </c>
      <c r="AD138" s="8">
        <v>9874.0</v>
      </c>
      <c r="AE138" s="2" t="s">
        <v>708</v>
      </c>
    </row>
    <row r="139">
      <c r="A139" s="2" t="s">
        <v>683</v>
      </c>
      <c r="B139" s="2">
        <v>12.0</v>
      </c>
      <c r="C139" s="2" t="s">
        <v>58</v>
      </c>
      <c r="D139" s="8">
        <v>3303.0</v>
      </c>
      <c r="E139" s="8">
        <v>1682.0</v>
      </c>
      <c r="F139" s="2">
        <v>519.0</v>
      </c>
      <c r="G139" s="2">
        <v>11.0</v>
      </c>
      <c r="H139" s="8">
        <v>5514.0</v>
      </c>
      <c r="I139" s="2">
        <v>167.0</v>
      </c>
      <c r="J139" s="8">
        <v>5681.0</v>
      </c>
      <c r="K139" s="8">
        <v>5366.0</v>
      </c>
      <c r="L139" s="2">
        <v>388.0</v>
      </c>
      <c r="M139" s="8">
        <v>1654.0</v>
      </c>
      <c r="N139" s="8">
        <v>7408.0</v>
      </c>
      <c r="O139" s="8">
        <v>7574.0</v>
      </c>
      <c r="P139" s="8">
        <v>2205.0</v>
      </c>
      <c r="Q139" s="2">
        <v>124.0</v>
      </c>
      <c r="R139" s="2">
        <v>912.0</v>
      </c>
      <c r="S139" s="2">
        <v>18.0</v>
      </c>
      <c r="T139" s="2">
        <v>318.0</v>
      </c>
      <c r="U139" s="8">
        <v>3112.0</v>
      </c>
      <c r="V139" s="8">
        <v>3825.0</v>
      </c>
      <c r="W139" s="2">
        <v>601.0</v>
      </c>
      <c r="X139" s="8">
        <v>1622.0</v>
      </c>
      <c r="Y139" s="8">
        <v>12737.0</v>
      </c>
      <c r="Z139" s="8">
        <v>25825.0</v>
      </c>
      <c r="AA139" s="8">
        <v>4377.0</v>
      </c>
      <c r="AB139" s="2">
        <v>700.0</v>
      </c>
      <c r="AC139" s="8">
        <v>29503.0</v>
      </c>
      <c r="AD139" s="8">
        <v>3092.0</v>
      </c>
      <c r="AE139" s="8">
        <v>95406.0</v>
      </c>
    </row>
    <row r="140">
      <c r="A140" s="2" t="s">
        <v>683</v>
      </c>
      <c r="B140" s="2">
        <v>13.0</v>
      </c>
      <c r="C140" s="2" t="s">
        <v>57</v>
      </c>
      <c r="D140" s="8">
        <v>4412.0</v>
      </c>
      <c r="E140" s="8">
        <v>1842.0</v>
      </c>
      <c r="F140" s="2">
        <v>843.0</v>
      </c>
      <c r="G140" s="2">
        <v>14.0</v>
      </c>
      <c r="H140" s="8">
        <v>7111.0</v>
      </c>
      <c r="I140" s="2">
        <v>59.0</v>
      </c>
      <c r="J140" s="8">
        <v>7170.0</v>
      </c>
      <c r="K140" s="8">
        <v>5111.0</v>
      </c>
      <c r="L140" s="2">
        <v>369.0</v>
      </c>
      <c r="M140" s="8">
        <v>1576.0</v>
      </c>
      <c r="N140" s="8">
        <v>7056.0</v>
      </c>
      <c r="O140" s="8">
        <v>7115.0</v>
      </c>
      <c r="P140" s="8">
        <v>2100.0</v>
      </c>
      <c r="Q140" s="2">
        <v>118.0</v>
      </c>
      <c r="R140" s="2">
        <v>869.0</v>
      </c>
      <c r="S140" s="2">
        <v>17.0</v>
      </c>
      <c r="T140" s="2">
        <v>303.0</v>
      </c>
      <c r="U140" s="8">
        <v>2964.0</v>
      </c>
      <c r="V140" s="8">
        <v>3644.0</v>
      </c>
      <c r="W140" s="2">
        <v>573.0</v>
      </c>
      <c r="X140" s="8">
        <v>1545.0</v>
      </c>
      <c r="Y140" s="8">
        <v>12132.0</v>
      </c>
      <c r="Z140" s="8">
        <v>26358.0</v>
      </c>
      <c r="AA140" s="8">
        <v>4466.0</v>
      </c>
      <c r="AB140" s="2">
        <v>714.0</v>
      </c>
      <c r="AC140" s="8">
        <v>30110.0</v>
      </c>
      <c r="AD140" s="8">
        <v>2913.0</v>
      </c>
      <c r="AE140" s="2" t="s">
        <v>709</v>
      </c>
    </row>
    <row r="141">
      <c r="A141" s="2" t="s">
        <v>683</v>
      </c>
      <c r="B141" s="2">
        <v>14.0</v>
      </c>
      <c r="C141" s="2" t="s">
        <v>60</v>
      </c>
      <c r="D141" s="8">
        <v>6587.0</v>
      </c>
      <c r="E141" s="8">
        <v>2903.0</v>
      </c>
      <c r="F141" s="2">
        <v>565.0</v>
      </c>
      <c r="G141" s="2">
        <v>16.0</v>
      </c>
      <c r="H141" s="8">
        <v>10071.0</v>
      </c>
      <c r="I141" s="2">
        <v>341.0</v>
      </c>
      <c r="J141" s="8">
        <v>10412.0</v>
      </c>
      <c r="K141" s="8">
        <v>8264.0</v>
      </c>
      <c r="L141" s="2">
        <v>597.0</v>
      </c>
      <c r="M141" s="8">
        <v>2548.0</v>
      </c>
      <c r="N141" s="8">
        <v>11409.0</v>
      </c>
      <c r="O141" s="8">
        <v>11750.0</v>
      </c>
      <c r="P141" s="8">
        <v>3395.0</v>
      </c>
      <c r="Q141" s="2">
        <v>190.0</v>
      </c>
      <c r="R141" s="8">
        <v>1405.0</v>
      </c>
      <c r="S141" s="2">
        <v>28.0</v>
      </c>
      <c r="T141" s="2">
        <v>489.0</v>
      </c>
      <c r="U141" s="8">
        <v>4793.0</v>
      </c>
      <c r="V141" s="8">
        <v>5892.0</v>
      </c>
      <c r="W141" s="2">
        <v>926.0</v>
      </c>
      <c r="X141" s="8">
        <v>2498.0</v>
      </c>
      <c r="Y141" s="8">
        <v>19617.0</v>
      </c>
      <c r="Z141" s="8">
        <v>41438.0</v>
      </c>
      <c r="AA141" s="8">
        <v>7026.0</v>
      </c>
      <c r="AB141" s="8">
        <v>1123.0</v>
      </c>
      <c r="AC141" s="8">
        <v>47340.0</v>
      </c>
      <c r="AD141" s="8">
        <v>4469.0</v>
      </c>
      <c r="AE141" s="2" t="s">
        <v>710</v>
      </c>
    </row>
    <row r="142">
      <c r="A142" s="2" t="s">
        <v>683</v>
      </c>
      <c r="B142" s="2">
        <v>15.0</v>
      </c>
      <c r="C142" s="2" t="s">
        <v>45</v>
      </c>
      <c r="D142" s="8">
        <v>4587.0</v>
      </c>
      <c r="E142" s="8">
        <v>1901.0</v>
      </c>
      <c r="F142" s="2">
        <v>560.0</v>
      </c>
      <c r="G142" s="2">
        <v>18.0</v>
      </c>
      <c r="H142" s="8">
        <v>7066.0</v>
      </c>
      <c r="I142" s="2">
        <v>96.0</v>
      </c>
      <c r="J142" s="8">
        <v>7162.0</v>
      </c>
      <c r="K142" s="8">
        <v>9091.0</v>
      </c>
      <c r="L142" s="2">
        <v>657.0</v>
      </c>
      <c r="M142" s="8">
        <v>2803.0</v>
      </c>
      <c r="N142" s="8">
        <v>12551.0</v>
      </c>
      <c r="O142" s="8">
        <v>12646.0</v>
      </c>
      <c r="P142" s="8">
        <v>3735.0</v>
      </c>
      <c r="Q142" s="2">
        <v>210.0</v>
      </c>
      <c r="R142" s="8">
        <v>1546.0</v>
      </c>
      <c r="S142" s="2">
        <v>30.0</v>
      </c>
      <c r="T142" s="2">
        <v>538.0</v>
      </c>
      <c r="U142" s="8">
        <v>5272.0</v>
      </c>
      <c r="V142" s="8">
        <v>6481.0</v>
      </c>
      <c r="W142" s="8">
        <v>1019.0</v>
      </c>
      <c r="X142" s="8">
        <v>2748.0</v>
      </c>
      <c r="Y142" s="8">
        <v>21580.0</v>
      </c>
      <c r="Z142" s="8">
        <v>41292.0</v>
      </c>
      <c r="AA142" s="8">
        <v>7008.0</v>
      </c>
      <c r="AB142" s="8">
        <v>1121.0</v>
      </c>
      <c r="AC142" s="8">
        <v>47179.0</v>
      </c>
      <c r="AD142" s="8">
        <v>4011.0</v>
      </c>
      <c r="AE142" s="2" t="s">
        <v>711</v>
      </c>
    </row>
    <row r="143">
      <c r="A143" s="2" t="s">
        <v>683</v>
      </c>
      <c r="C143" s="2" t="s">
        <v>565</v>
      </c>
      <c r="D143" s="8">
        <v>25464.0</v>
      </c>
      <c r="E143" s="8">
        <v>12625.0</v>
      </c>
      <c r="F143" s="8">
        <v>3381.0</v>
      </c>
      <c r="G143" s="2">
        <v>218.0</v>
      </c>
      <c r="H143" s="8">
        <v>41689.0</v>
      </c>
      <c r="I143" s="8">
        <v>1109.0</v>
      </c>
      <c r="J143" s="8">
        <v>42797.0</v>
      </c>
      <c r="K143" s="8">
        <v>60667.0</v>
      </c>
      <c r="L143" s="8">
        <v>4384.0</v>
      </c>
      <c r="M143" s="8">
        <v>18703.0</v>
      </c>
      <c r="N143" s="8">
        <v>83754.0</v>
      </c>
      <c r="O143" s="8">
        <v>84863.0</v>
      </c>
      <c r="P143" s="8">
        <v>24926.0</v>
      </c>
      <c r="Q143" s="8">
        <v>1398.0</v>
      </c>
      <c r="R143" s="8">
        <v>10316.0</v>
      </c>
      <c r="S143" s="2">
        <v>202.0</v>
      </c>
      <c r="T143" s="8">
        <v>3592.0</v>
      </c>
      <c r="U143" s="8">
        <v>35184.0</v>
      </c>
      <c r="V143" s="8">
        <v>43253.0</v>
      </c>
      <c r="W143" s="8">
        <v>6799.0</v>
      </c>
      <c r="X143" s="8">
        <v>18337.0</v>
      </c>
      <c r="Y143" s="2" t="s">
        <v>712</v>
      </c>
      <c r="Z143" s="2" t="s">
        <v>713</v>
      </c>
      <c r="AA143" s="8">
        <v>45901.0</v>
      </c>
      <c r="AB143" s="8">
        <v>7340.0</v>
      </c>
      <c r="AC143" s="2" t="s">
        <v>714</v>
      </c>
      <c r="AD143" s="8">
        <v>24360.0</v>
      </c>
      <c r="AE143" s="2" t="s">
        <v>715</v>
      </c>
    </row>
    <row r="144">
      <c r="A144" s="2" t="s">
        <v>683</v>
      </c>
      <c r="B144" s="2">
        <v>16.0</v>
      </c>
      <c r="C144" s="2" t="s">
        <v>34</v>
      </c>
      <c r="D144" s="8">
        <v>1862.0</v>
      </c>
      <c r="E144" s="8">
        <v>1814.0</v>
      </c>
      <c r="F144" s="2">
        <v>441.0</v>
      </c>
      <c r="G144" s="2">
        <v>22.0</v>
      </c>
      <c r="H144" s="8">
        <v>4139.0</v>
      </c>
      <c r="I144" s="2">
        <v>63.0</v>
      </c>
      <c r="J144" s="8">
        <v>4202.0</v>
      </c>
      <c r="K144" s="8">
        <v>7334.0</v>
      </c>
      <c r="L144" s="2">
        <v>530.0</v>
      </c>
      <c r="M144" s="8">
        <v>2261.0</v>
      </c>
      <c r="N144" s="8">
        <v>10125.0</v>
      </c>
      <c r="O144" s="8">
        <v>10188.0</v>
      </c>
      <c r="P144" s="8">
        <v>3013.0</v>
      </c>
      <c r="Q144" s="2">
        <v>169.0</v>
      </c>
      <c r="R144" s="8">
        <v>1247.0</v>
      </c>
      <c r="S144" s="2">
        <v>24.0</v>
      </c>
      <c r="T144" s="2">
        <v>434.0</v>
      </c>
      <c r="U144" s="8">
        <v>4253.0</v>
      </c>
      <c r="V144" s="8">
        <v>5229.0</v>
      </c>
      <c r="W144" s="2">
        <v>822.0</v>
      </c>
      <c r="X144" s="8">
        <v>2217.0</v>
      </c>
      <c r="Y144" s="8">
        <v>17409.0</v>
      </c>
      <c r="Z144" s="8">
        <v>31736.0</v>
      </c>
      <c r="AA144" s="8">
        <v>5384.0</v>
      </c>
      <c r="AB144" s="2">
        <v>861.0</v>
      </c>
      <c r="AC144" s="8">
        <v>36258.0</v>
      </c>
      <c r="AD144" s="8">
        <v>3849.0</v>
      </c>
      <c r="AE144" s="8">
        <v>94202.0</v>
      </c>
    </row>
    <row r="145">
      <c r="A145" s="2" t="s">
        <v>683</v>
      </c>
      <c r="B145" s="2">
        <v>17.0</v>
      </c>
      <c r="C145" s="2" t="s">
        <v>44</v>
      </c>
      <c r="D145" s="8">
        <v>1373.0</v>
      </c>
      <c r="E145" s="2">
        <v>775.0</v>
      </c>
      <c r="F145" s="2">
        <v>542.0</v>
      </c>
      <c r="G145" s="2">
        <v>18.0</v>
      </c>
      <c r="H145" s="8">
        <v>2709.0</v>
      </c>
      <c r="I145" s="2">
        <v>86.0</v>
      </c>
      <c r="J145" s="8">
        <v>2795.0</v>
      </c>
      <c r="K145" s="8">
        <v>2354.0</v>
      </c>
      <c r="L145" s="2">
        <v>170.0</v>
      </c>
      <c r="M145" s="2">
        <v>726.0</v>
      </c>
      <c r="N145" s="8">
        <v>3249.0</v>
      </c>
      <c r="O145" s="8">
        <v>3336.0</v>
      </c>
      <c r="P145" s="2">
        <v>967.0</v>
      </c>
      <c r="Q145" s="2">
        <v>54.0</v>
      </c>
      <c r="R145" s="2">
        <v>400.0</v>
      </c>
      <c r="S145" s="2">
        <v>8.0</v>
      </c>
      <c r="T145" s="2">
        <v>139.0</v>
      </c>
      <c r="U145" s="8">
        <v>1365.0</v>
      </c>
      <c r="V145" s="8">
        <v>1678.0</v>
      </c>
      <c r="W145" s="2">
        <v>264.0</v>
      </c>
      <c r="X145" s="2">
        <v>711.0</v>
      </c>
      <c r="Y145" s="8">
        <v>5587.0</v>
      </c>
      <c r="Z145" s="8">
        <v>11632.0</v>
      </c>
      <c r="AA145" s="8">
        <v>1972.0</v>
      </c>
      <c r="AB145" s="2">
        <v>315.0</v>
      </c>
      <c r="AC145" s="8">
        <v>13288.0</v>
      </c>
      <c r="AD145" s="8">
        <v>2017.0</v>
      </c>
      <c r="AE145" s="8">
        <v>65880.0</v>
      </c>
    </row>
    <row r="146">
      <c r="A146" s="2" t="s">
        <v>683</v>
      </c>
      <c r="B146" s="2">
        <v>18.0</v>
      </c>
      <c r="C146" s="2" t="s">
        <v>53</v>
      </c>
      <c r="D146" s="8">
        <v>2090.0</v>
      </c>
      <c r="E146" s="2">
        <v>677.0</v>
      </c>
      <c r="F146" s="2">
        <v>154.0</v>
      </c>
      <c r="G146" s="2">
        <v>8.0</v>
      </c>
      <c r="H146" s="8">
        <v>2928.0</v>
      </c>
      <c r="I146" s="2">
        <v>96.0</v>
      </c>
      <c r="J146" s="8">
        <v>3024.0</v>
      </c>
      <c r="K146" s="8">
        <v>2378.0</v>
      </c>
      <c r="L146" s="2">
        <v>172.0</v>
      </c>
      <c r="M146" s="2">
        <v>733.0</v>
      </c>
      <c r="N146" s="8">
        <v>3283.0</v>
      </c>
      <c r="O146" s="8">
        <v>3378.0</v>
      </c>
      <c r="P146" s="2">
        <v>977.0</v>
      </c>
      <c r="Q146" s="2">
        <v>55.0</v>
      </c>
      <c r="R146" s="2">
        <v>404.0</v>
      </c>
      <c r="S146" s="2">
        <v>8.0</v>
      </c>
      <c r="T146" s="2">
        <v>141.0</v>
      </c>
      <c r="U146" s="8">
        <v>1379.0</v>
      </c>
      <c r="V146" s="8">
        <v>1695.0</v>
      </c>
      <c r="W146" s="2">
        <v>266.0</v>
      </c>
      <c r="X146" s="2">
        <v>719.0</v>
      </c>
      <c r="Y146" s="8">
        <v>5644.0</v>
      </c>
      <c r="Z146" s="8">
        <v>11951.0</v>
      </c>
      <c r="AA146" s="8">
        <v>2026.0</v>
      </c>
      <c r="AB146" s="2">
        <v>324.0</v>
      </c>
      <c r="AC146" s="8">
        <v>13653.0</v>
      </c>
      <c r="AD146" s="8">
        <v>1900.0</v>
      </c>
      <c r="AE146" s="8">
        <v>71877.0</v>
      </c>
    </row>
    <row r="147">
      <c r="A147" s="2" t="s">
        <v>683</v>
      </c>
      <c r="B147" s="2">
        <v>19.0</v>
      </c>
      <c r="C147" s="2" t="s">
        <v>42</v>
      </c>
      <c r="D147" s="8">
        <v>1312.0</v>
      </c>
      <c r="E147" s="2">
        <v>839.0</v>
      </c>
      <c r="F147" s="2">
        <v>104.0</v>
      </c>
      <c r="G147" s="2">
        <v>6.0</v>
      </c>
      <c r="H147" s="8">
        <v>2261.0</v>
      </c>
      <c r="I147" s="2">
        <v>55.0</v>
      </c>
      <c r="J147" s="8">
        <v>2315.0</v>
      </c>
      <c r="K147" s="8">
        <v>1128.0</v>
      </c>
      <c r="L147" s="2">
        <v>82.0</v>
      </c>
      <c r="M147" s="2">
        <v>348.0</v>
      </c>
      <c r="N147" s="8">
        <v>1558.0</v>
      </c>
      <c r="O147" s="8">
        <v>1613.0</v>
      </c>
      <c r="P147" s="2">
        <v>464.0</v>
      </c>
      <c r="Q147" s="2">
        <v>26.0</v>
      </c>
      <c r="R147" s="2">
        <v>192.0</v>
      </c>
      <c r="S147" s="2">
        <v>4.0</v>
      </c>
      <c r="T147" s="2">
        <v>67.0</v>
      </c>
      <c r="U147" s="2">
        <v>654.0</v>
      </c>
      <c r="V147" s="2">
        <v>804.0</v>
      </c>
      <c r="W147" s="2">
        <v>126.0</v>
      </c>
      <c r="X147" s="2">
        <v>341.0</v>
      </c>
      <c r="Y147" s="8">
        <v>2678.0</v>
      </c>
      <c r="Z147" s="8">
        <v>6552.0</v>
      </c>
      <c r="AA147" s="8">
        <v>1110.0</v>
      </c>
      <c r="AB147" s="2">
        <v>178.0</v>
      </c>
      <c r="AC147" s="8">
        <v>7484.0</v>
      </c>
      <c r="AD147" s="8">
        <v>1210.0</v>
      </c>
      <c r="AE147" s="8">
        <v>61843.0</v>
      </c>
    </row>
    <row r="148">
      <c r="A148" s="2" t="s">
        <v>683</v>
      </c>
      <c r="B148" s="2">
        <v>20.0</v>
      </c>
      <c r="C148" s="2" t="s">
        <v>35</v>
      </c>
      <c r="D148" s="8">
        <v>1837.0</v>
      </c>
      <c r="E148" s="2">
        <v>530.0</v>
      </c>
      <c r="F148" s="2">
        <v>262.0</v>
      </c>
      <c r="G148" s="2">
        <v>19.0</v>
      </c>
      <c r="H148" s="8">
        <v>2649.0</v>
      </c>
      <c r="I148" s="2">
        <v>81.0</v>
      </c>
      <c r="J148" s="8">
        <v>2729.0</v>
      </c>
      <c r="K148" s="8">
        <v>3151.0</v>
      </c>
      <c r="L148" s="2">
        <v>228.0</v>
      </c>
      <c r="M148" s="2">
        <v>971.0</v>
      </c>
      <c r="N148" s="8">
        <v>4350.0</v>
      </c>
      <c r="O148" s="8">
        <v>4431.0</v>
      </c>
      <c r="P148" s="8">
        <v>1295.0</v>
      </c>
      <c r="Q148" s="2">
        <v>73.0</v>
      </c>
      <c r="R148" s="2">
        <v>536.0</v>
      </c>
      <c r="S148" s="2">
        <v>10.0</v>
      </c>
      <c r="T148" s="2">
        <v>187.0</v>
      </c>
      <c r="U148" s="8">
        <v>1827.0</v>
      </c>
      <c r="V148" s="8">
        <v>2246.0</v>
      </c>
      <c r="W148" s="2">
        <v>353.0</v>
      </c>
      <c r="X148" s="2">
        <v>952.0</v>
      </c>
      <c r="Y148" s="8">
        <v>7479.0</v>
      </c>
      <c r="Z148" s="8">
        <v>14559.0</v>
      </c>
      <c r="AA148" s="8">
        <v>2469.0</v>
      </c>
      <c r="AB148" s="2">
        <v>395.0</v>
      </c>
      <c r="AC148" s="8">
        <v>16633.0</v>
      </c>
      <c r="AD148" s="8">
        <v>2662.0</v>
      </c>
      <c r="AE148" s="8">
        <v>62476.0</v>
      </c>
    </row>
    <row r="149">
      <c r="A149" s="2" t="s">
        <v>683</v>
      </c>
      <c r="B149" s="2">
        <v>21.0</v>
      </c>
      <c r="C149" s="2" t="s">
        <v>49</v>
      </c>
      <c r="D149" s="8">
        <v>1394.0</v>
      </c>
      <c r="E149" s="2">
        <v>296.0</v>
      </c>
      <c r="F149" s="2">
        <v>528.0</v>
      </c>
      <c r="G149" s="2">
        <v>45.0</v>
      </c>
      <c r="H149" s="8">
        <v>2263.0</v>
      </c>
      <c r="I149" s="2">
        <v>66.0</v>
      </c>
      <c r="J149" s="8">
        <v>2329.0</v>
      </c>
      <c r="K149" s="8">
        <v>4648.0</v>
      </c>
      <c r="L149" s="2">
        <v>336.0</v>
      </c>
      <c r="M149" s="8">
        <v>1433.0</v>
      </c>
      <c r="N149" s="8">
        <v>6417.0</v>
      </c>
      <c r="O149" s="8">
        <v>6483.0</v>
      </c>
      <c r="P149" s="8">
        <v>1910.0</v>
      </c>
      <c r="Q149" s="2">
        <v>107.0</v>
      </c>
      <c r="R149" s="2">
        <v>790.0</v>
      </c>
      <c r="S149" s="2">
        <v>15.0</v>
      </c>
      <c r="T149" s="2">
        <v>275.0</v>
      </c>
      <c r="U149" s="8">
        <v>2695.0</v>
      </c>
      <c r="V149" s="8">
        <v>3314.0</v>
      </c>
      <c r="W149" s="2">
        <v>521.0</v>
      </c>
      <c r="X149" s="8">
        <v>1405.0</v>
      </c>
      <c r="Y149" s="8">
        <v>11033.0</v>
      </c>
      <c r="Z149" s="8">
        <v>19778.0</v>
      </c>
      <c r="AA149" s="8">
        <v>3356.0</v>
      </c>
      <c r="AB149" s="2">
        <v>537.0</v>
      </c>
      <c r="AC149" s="8">
        <v>22598.0</v>
      </c>
      <c r="AD149" s="8">
        <v>3472.0</v>
      </c>
      <c r="AE149" s="8">
        <v>65085.0</v>
      </c>
    </row>
    <row r="150">
      <c r="A150" s="2" t="s">
        <v>683</v>
      </c>
      <c r="B150" s="2">
        <v>22.0</v>
      </c>
      <c r="C150" s="2" t="s">
        <v>52</v>
      </c>
      <c r="D150" s="8">
        <v>1802.0</v>
      </c>
      <c r="E150" s="2">
        <v>328.0</v>
      </c>
      <c r="F150" s="2">
        <v>205.0</v>
      </c>
      <c r="G150" s="2">
        <v>13.0</v>
      </c>
      <c r="H150" s="8">
        <v>2347.0</v>
      </c>
      <c r="I150" s="2">
        <v>73.0</v>
      </c>
      <c r="J150" s="8">
        <v>2421.0</v>
      </c>
      <c r="K150" s="8">
        <v>1949.0</v>
      </c>
      <c r="L150" s="2">
        <v>141.0</v>
      </c>
      <c r="M150" s="2">
        <v>601.0</v>
      </c>
      <c r="N150" s="8">
        <v>2690.0</v>
      </c>
      <c r="O150" s="8">
        <v>2764.0</v>
      </c>
      <c r="P150" s="2">
        <v>801.0</v>
      </c>
      <c r="Q150" s="2">
        <v>45.0</v>
      </c>
      <c r="R150" s="2">
        <v>331.0</v>
      </c>
      <c r="S150" s="2">
        <v>6.0</v>
      </c>
      <c r="T150" s="2">
        <v>115.0</v>
      </c>
      <c r="U150" s="8">
        <v>1130.0</v>
      </c>
      <c r="V150" s="8">
        <v>1389.0</v>
      </c>
      <c r="W150" s="2">
        <v>218.0</v>
      </c>
      <c r="X150" s="2">
        <v>589.0</v>
      </c>
      <c r="Y150" s="8">
        <v>4626.0</v>
      </c>
      <c r="Z150" s="8">
        <v>9736.0</v>
      </c>
      <c r="AA150" s="8">
        <v>1651.0</v>
      </c>
      <c r="AB150" s="2">
        <v>264.0</v>
      </c>
      <c r="AC150" s="8">
        <v>11123.0</v>
      </c>
      <c r="AD150" s="8">
        <v>1705.0</v>
      </c>
      <c r="AE150" s="8">
        <v>65236.0</v>
      </c>
    </row>
    <row r="151">
      <c r="A151" s="2" t="s">
        <v>683</v>
      </c>
      <c r="B151" s="2">
        <v>23.0</v>
      </c>
      <c r="C151" s="2" t="s">
        <v>46</v>
      </c>
      <c r="D151" s="8">
        <v>1547.0</v>
      </c>
      <c r="E151" s="2">
        <v>302.0</v>
      </c>
      <c r="F151" s="2">
        <v>933.0</v>
      </c>
      <c r="G151" s="2">
        <v>15.0</v>
      </c>
      <c r="H151" s="8">
        <v>2797.0</v>
      </c>
      <c r="I151" s="2">
        <v>28.0</v>
      </c>
      <c r="J151" s="8">
        <v>2825.0</v>
      </c>
      <c r="K151" s="8">
        <v>3466.0</v>
      </c>
      <c r="L151" s="2">
        <v>250.0</v>
      </c>
      <c r="M151" s="8">
        <v>1069.0</v>
      </c>
      <c r="N151" s="8">
        <v>4785.0</v>
      </c>
      <c r="O151" s="8">
        <v>4813.0</v>
      </c>
      <c r="P151" s="8">
        <v>1424.0</v>
      </c>
      <c r="Q151" s="2">
        <v>80.0</v>
      </c>
      <c r="R151" s="2">
        <v>589.0</v>
      </c>
      <c r="S151" s="2">
        <v>12.0</v>
      </c>
      <c r="T151" s="2">
        <v>205.0</v>
      </c>
      <c r="U151" s="8">
        <v>2010.0</v>
      </c>
      <c r="V151" s="8">
        <v>2471.0</v>
      </c>
      <c r="W151" s="2">
        <v>388.0</v>
      </c>
      <c r="X151" s="8">
        <v>1048.0</v>
      </c>
      <c r="Y151" s="8">
        <v>8228.0</v>
      </c>
      <c r="Z151" s="8">
        <v>15838.0</v>
      </c>
      <c r="AA151" s="8">
        <v>2686.0</v>
      </c>
      <c r="AB151" s="2">
        <v>429.0</v>
      </c>
      <c r="AC151" s="8">
        <v>18094.0</v>
      </c>
      <c r="AD151" s="8">
        <v>2533.0</v>
      </c>
      <c r="AE151" s="8">
        <v>71425.0</v>
      </c>
    </row>
    <row r="152">
      <c r="A152" s="2" t="s">
        <v>683</v>
      </c>
      <c r="C152" s="2" t="s">
        <v>570</v>
      </c>
      <c r="D152" s="8">
        <v>13217.0</v>
      </c>
      <c r="E152" s="8">
        <v>5561.0</v>
      </c>
      <c r="F152" s="8">
        <v>3169.0</v>
      </c>
      <c r="G152" s="2">
        <v>145.0</v>
      </c>
      <c r="H152" s="8">
        <v>22093.0</v>
      </c>
      <c r="I152" s="2">
        <v>548.0</v>
      </c>
      <c r="J152" s="8">
        <v>22640.0</v>
      </c>
      <c r="K152" s="8">
        <v>26407.0</v>
      </c>
      <c r="L152" s="8">
        <v>1908.0</v>
      </c>
      <c r="M152" s="8">
        <v>8141.0</v>
      </c>
      <c r="N152" s="8">
        <v>36457.0</v>
      </c>
      <c r="O152" s="8">
        <v>37004.0</v>
      </c>
      <c r="P152" s="8">
        <v>10850.0</v>
      </c>
      <c r="Q152" s="2">
        <v>609.0</v>
      </c>
      <c r="R152" s="8">
        <v>4491.0</v>
      </c>
      <c r="S152" s="2">
        <v>88.0</v>
      </c>
      <c r="T152" s="8">
        <v>1564.0</v>
      </c>
      <c r="U152" s="8">
        <v>15315.0</v>
      </c>
      <c r="V152" s="8">
        <v>18827.0</v>
      </c>
      <c r="W152" s="8">
        <v>2959.0</v>
      </c>
      <c r="X152" s="8">
        <v>7982.0</v>
      </c>
      <c r="Y152" s="8">
        <v>62684.0</v>
      </c>
      <c r="Z152" s="2" t="s">
        <v>716</v>
      </c>
      <c r="AA152" s="8">
        <v>20653.0</v>
      </c>
      <c r="AB152" s="8">
        <v>3303.0</v>
      </c>
      <c r="AC152" s="2" t="s">
        <v>717</v>
      </c>
      <c r="AD152" s="8">
        <v>19348.0</v>
      </c>
      <c r="AE152" s="8">
        <v>71909.0</v>
      </c>
    </row>
    <row r="153">
      <c r="A153" s="2" t="s">
        <v>683</v>
      </c>
      <c r="B153" s="2">
        <v>24.0</v>
      </c>
      <c r="C153" s="2" t="s">
        <v>37</v>
      </c>
      <c r="D153" s="8">
        <v>1348.0</v>
      </c>
      <c r="E153" s="2">
        <v>387.0</v>
      </c>
      <c r="F153" s="2">
        <v>219.0</v>
      </c>
      <c r="G153" s="2">
        <v>32.0</v>
      </c>
      <c r="H153" s="8">
        <v>1986.0</v>
      </c>
      <c r="I153" s="2">
        <v>50.0</v>
      </c>
      <c r="J153" s="8">
        <v>2036.0</v>
      </c>
      <c r="K153" s="8">
        <v>2641.0</v>
      </c>
      <c r="L153" s="2">
        <v>191.0</v>
      </c>
      <c r="M153" s="2">
        <v>814.0</v>
      </c>
      <c r="N153" s="8">
        <v>3646.0</v>
      </c>
      <c r="O153" s="8">
        <v>3696.0</v>
      </c>
      <c r="P153" s="8">
        <v>1085.0</v>
      </c>
      <c r="Q153" s="2">
        <v>61.0</v>
      </c>
      <c r="R153" s="2">
        <v>449.0</v>
      </c>
      <c r="S153" s="2">
        <v>9.0</v>
      </c>
      <c r="T153" s="2">
        <v>156.0</v>
      </c>
      <c r="U153" s="8">
        <v>1532.0</v>
      </c>
      <c r="V153" s="8">
        <v>1883.0</v>
      </c>
      <c r="W153" s="2">
        <v>296.0</v>
      </c>
      <c r="X153" s="2">
        <v>798.0</v>
      </c>
      <c r="Y153" s="8">
        <v>6269.0</v>
      </c>
      <c r="Z153" s="8">
        <v>11951.0</v>
      </c>
      <c r="AA153" s="8">
        <v>2027.0</v>
      </c>
      <c r="AB153" s="2">
        <v>324.0</v>
      </c>
      <c r="AC153" s="8">
        <v>13654.0</v>
      </c>
      <c r="AD153" s="8">
        <v>2665.0</v>
      </c>
      <c r="AE153" s="8">
        <v>51235.0</v>
      </c>
    </row>
    <row r="154">
      <c r="A154" s="2" t="s">
        <v>683</v>
      </c>
      <c r="B154" s="2">
        <v>25.0</v>
      </c>
      <c r="C154" s="2" t="s">
        <v>32</v>
      </c>
      <c r="D154" s="8">
        <v>1321.0</v>
      </c>
      <c r="E154" s="2">
        <v>283.0</v>
      </c>
      <c r="F154" s="2">
        <v>137.0</v>
      </c>
      <c r="G154" s="2">
        <v>11.0</v>
      </c>
      <c r="H154" s="8">
        <v>1752.0</v>
      </c>
      <c r="I154" s="2">
        <v>54.0</v>
      </c>
      <c r="J154" s="8">
        <v>1806.0</v>
      </c>
      <c r="K154" s="8">
        <v>2959.0</v>
      </c>
      <c r="L154" s="2">
        <v>214.0</v>
      </c>
      <c r="M154" s="2">
        <v>912.0</v>
      </c>
      <c r="N154" s="8">
        <v>4084.0</v>
      </c>
      <c r="O154" s="8">
        <v>4138.0</v>
      </c>
      <c r="P154" s="8">
        <v>1216.0</v>
      </c>
      <c r="Q154" s="2">
        <v>68.0</v>
      </c>
      <c r="R154" s="2">
        <v>503.0</v>
      </c>
      <c r="S154" s="2">
        <v>10.0</v>
      </c>
      <c r="T154" s="2">
        <v>175.0</v>
      </c>
      <c r="U154" s="8">
        <v>1716.0</v>
      </c>
      <c r="V154" s="8">
        <v>2109.0</v>
      </c>
      <c r="W154" s="2">
        <v>332.0</v>
      </c>
      <c r="X154" s="2">
        <v>894.0</v>
      </c>
      <c r="Y154" s="8">
        <v>7023.0</v>
      </c>
      <c r="Z154" s="8">
        <v>12913.0</v>
      </c>
      <c r="AA154" s="8">
        <v>2191.0</v>
      </c>
      <c r="AB154" s="2">
        <v>350.0</v>
      </c>
      <c r="AC154" s="8">
        <v>14754.0</v>
      </c>
      <c r="AD154" s="8">
        <v>1883.0</v>
      </c>
      <c r="AE154" s="8">
        <v>78345.0</v>
      </c>
    </row>
    <row r="155">
      <c r="A155" s="2" t="s">
        <v>683</v>
      </c>
      <c r="B155" s="2">
        <v>26.0</v>
      </c>
      <c r="C155" s="2" t="s">
        <v>63</v>
      </c>
      <c r="D155" s="2">
        <v>876.0</v>
      </c>
      <c r="E155" s="2">
        <v>170.0</v>
      </c>
      <c r="F155" s="2">
        <v>101.0</v>
      </c>
      <c r="G155" s="2">
        <v>30.0</v>
      </c>
      <c r="H155" s="8">
        <v>1176.0</v>
      </c>
      <c r="I155" s="2">
        <v>23.0</v>
      </c>
      <c r="J155" s="8">
        <v>1200.0</v>
      </c>
      <c r="K155" s="8">
        <v>1067.0</v>
      </c>
      <c r="L155" s="2">
        <v>77.0</v>
      </c>
      <c r="M155" s="2">
        <v>329.0</v>
      </c>
      <c r="N155" s="8">
        <v>1473.0</v>
      </c>
      <c r="O155" s="8">
        <v>1496.0</v>
      </c>
      <c r="P155" s="2">
        <v>438.0</v>
      </c>
      <c r="Q155" s="2">
        <v>25.0</v>
      </c>
      <c r="R155" s="2">
        <v>181.0</v>
      </c>
      <c r="S155" s="2">
        <v>4.0</v>
      </c>
      <c r="T155" s="2">
        <v>63.0</v>
      </c>
      <c r="U155" s="2">
        <v>619.0</v>
      </c>
      <c r="V155" s="2">
        <v>761.0</v>
      </c>
      <c r="W155" s="2">
        <v>120.0</v>
      </c>
      <c r="X155" s="2">
        <v>322.0</v>
      </c>
      <c r="Y155" s="8">
        <v>2532.0</v>
      </c>
      <c r="Z155" s="8">
        <v>5205.0</v>
      </c>
      <c r="AA155" s="2">
        <v>882.0</v>
      </c>
      <c r="AB155" s="2">
        <v>141.0</v>
      </c>
      <c r="AC155" s="8">
        <v>5946.0</v>
      </c>
      <c r="AD155" s="8">
        <v>1232.0</v>
      </c>
      <c r="AE155" s="8">
        <v>48271.0</v>
      </c>
    </row>
    <row r="156">
      <c r="A156" s="2" t="s">
        <v>683</v>
      </c>
      <c r="B156" s="2">
        <v>27.0</v>
      </c>
      <c r="C156" s="2" t="s">
        <v>33</v>
      </c>
      <c r="D156" s="8">
        <v>3862.0</v>
      </c>
      <c r="E156" s="2">
        <v>175.0</v>
      </c>
      <c r="F156" s="2">
        <v>413.0</v>
      </c>
      <c r="G156" s="2">
        <v>32.0</v>
      </c>
      <c r="H156" s="8">
        <v>4482.0</v>
      </c>
      <c r="I156" s="2">
        <v>181.0</v>
      </c>
      <c r="J156" s="8">
        <v>4663.0</v>
      </c>
      <c r="K156" s="8">
        <v>4209.0</v>
      </c>
      <c r="L156" s="2">
        <v>304.0</v>
      </c>
      <c r="M156" s="8">
        <v>1298.0</v>
      </c>
      <c r="N156" s="8">
        <v>5811.0</v>
      </c>
      <c r="O156" s="8">
        <v>5992.0</v>
      </c>
      <c r="P156" s="8">
        <v>1729.0</v>
      </c>
      <c r="Q156" s="2">
        <v>97.0</v>
      </c>
      <c r="R156" s="2">
        <v>716.0</v>
      </c>
      <c r="S156" s="2">
        <v>14.0</v>
      </c>
      <c r="T156" s="2">
        <v>249.0</v>
      </c>
      <c r="U156" s="8">
        <v>2441.0</v>
      </c>
      <c r="V156" s="8">
        <v>3001.0</v>
      </c>
      <c r="W156" s="2">
        <v>472.0</v>
      </c>
      <c r="X156" s="8">
        <v>1272.0</v>
      </c>
      <c r="Y156" s="8">
        <v>9992.0</v>
      </c>
      <c r="Z156" s="8">
        <v>20465.0</v>
      </c>
      <c r="AA156" s="8">
        <v>3449.0</v>
      </c>
      <c r="AB156" s="2">
        <v>552.0</v>
      </c>
      <c r="AC156" s="8">
        <v>23363.0</v>
      </c>
      <c r="AD156" s="8">
        <v>2994.0</v>
      </c>
      <c r="AE156" s="8">
        <v>78028.0</v>
      </c>
    </row>
    <row r="157">
      <c r="A157" s="2" t="s">
        <v>683</v>
      </c>
      <c r="B157" s="2">
        <v>28.0</v>
      </c>
      <c r="C157" s="2" t="s">
        <v>64</v>
      </c>
      <c r="D157" s="8">
        <v>1876.0</v>
      </c>
      <c r="E157" s="2">
        <v>382.0</v>
      </c>
      <c r="F157" s="2">
        <v>651.0</v>
      </c>
      <c r="G157" s="2">
        <v>33.0</v>
      </c>
      <c r="H157" s="8">
        <v>2942.0</v>
      </c>
      <c r="I157" s="8">
        <v>1067.0</v>
      </c>
      <c r="J157" s="8">
        <v>4009.0</v>
      </c>
      <c r="K157" s="8">
        <v>2985.0</v>
      </c>
      <c r="L157" s="2">
        <v>216.0</v>
      </c>
      <c r="M157" s="2">
        <v>920.0</v>
      </c>
      <c r="N157" s="8">
        <v>4121.0</v>
      </c>
      <c r="O157" s="8">
        <v>5188.0</v>
      </c>
      <c r="P157" s="8">
        <v>1227.0</v>
      </c>
      <c r="Q157" s="2">
        <v>69.0</v>
      </c>
      <c r="R157" s="2">
        <v>508.0</v>
      </c>
      <c r="S157" s="2">
        <v>10.0</v>
      </c>
      <c r="T157" s="2">
        <v>177.0</v>
      </c>
      <c r="U157" s="8">
        <v>1731.0</v>
      </c>
      <c r="V157" s="8">
        <v>2128.0</v>
      </c>
      <c r="W157" s="2">
        <v>335.0</v>
      </c>
      <c r="X157" s="2">
        <v>902.0</v>
      </c>
      <c r="Y157" s="8">
        <v>7086.0</v>
      </c>
      <c r="Z157" s="8">
        <v>15216.0</v>
      </c>
      <c r="AA157" s="8">
        <v>2563.0</v>
      </c>
      <c r="AB157" s="2">
        <v>410.0</v>
      </c>
      <c r="AC157" s="8">
        <v>17370.0</v>
      </c>
      <c r="AD157" s="8">
        <v>2857.0</v>
      </c>
      <c r="AE157" s="8">
        <v>60793.0</v>
      </c>
    </row>
    <row r="158">
      <c r="A158" s="2" t="s">
        <v>683</v>
      </c>
      <c r="C158" s="2" t="s">
        <v>573</v>
      </c>
      <c r="D158" s="8">
        <v>9284.0</v>
      </c>
      <c r="E158" s="8">
        <v>1396.0</v>
      </c>
      <c r="F158" s="8">
        <v>1522.0</v>
      </c>
      <c r="G158" s="2">
        <v>137.0</v>
      </c>
      <c r="H158" s="8">
        <v>12339.0</v>
      </c>
      <c r="I158" s="8">
        <v>1374.0</v>
      </c>
      <c r="J158" s="8">
        <v>13713.0</v>
      </c>
      <c r="K158" s="8">
        <v>13861.0</v>
      </c>
      <c r="L158" s="8">
        <v>1002.0</v>
      </c>
      <c r="M158" s="8">
        <v>4273.0</v>
      </c>
      <c r="N158" s="8">
        <v>19136.0</v>
      </c>
      <c r="O158" s="8">
        <v>20510.0</v>
      </c>
      <c r="P158" s="8">
        <v>5695.0</v>
      </c>
      <c r="Q158" s="2">
        <v>319.0</v>
      </c>
      <c r="R158" s="8">
        <v>2357.0</v>
      </c>
      <c r="S158" s="2">
        <v>46.0</v>
      </c>
      <c r="T158" s="2">
        <v>821.0</v>
      </c>
      <c r="U158" s="8">
        <v>8039.0</v>
      </c>
      <c r="V158" s="8">
        <v>9882.0</v>
      </c>
      <c r="W158" s="8">
        <v>1553.0</v>
      </c>
      <c r="X158" s="8">
        <v>4189.0</v>
      </c>
      <c r="Y158" s="8">
        <v>32902.0</v>
      </c>
      <c r="Z158" s="8">
        <v>65751.0</v>
      </c>
      <c r="AA158" s="8">
        <v>11112.0</v>
      </c>
      <c r="AB158" s="8">
        <v>1777.0</v>
      </c>
      <c r="AC158" s="8">
        <v>75086.0</v>
      </c>
      <c r="AD158" s="8">
        <v>11631.0</v>
      </c>
      <c r="AE158" s="8">
        <v>64555.0</v>
      </c>
    </row>
    <row r="159">
      <c r="A159" s="2" t="s">
        <v>683</v>
      </c>
      <c r="B159" s="2">
        <v>29.0</v>
      </c>
      <c r="C159" s="2" t="s">
        <v>62</v>
      </c>
      <c r="D159" s="8">
        <v>1155.0</v>
      </c>
      <c r="E159" s="2">
        <v>191.0</v>
      </c>
      <c r="F159" s="2">
        <v>426.0</v>
      </c>
      <c r="G159" s="2">
        <v>22.0</v>
      </c>
      <c r="H159" s="8">
        <v>1794.0</v>
      </c>
      <c r="I159" s="2">
        <v>38.0</v>
      </c>
      <c r="J159" s="8">
        <v>1832.0</v>
      </c>
      <c r="K159" s="8">
        <v>2203.0</v>
      </c>
      <c r="L159" s="2">
        <v>159.0</v>
      </c>
      <c r="M159" s="2">
        <v>679.0</v>
      </c>
      <c r="N159" s="8">
        <v>3042.0</v>
      </c>
      <c r="O159" s="8">
        <v>3080.0</v>
      </c>
      <c r="P159" s="2">
        <v>905.0</v>
      </c>
      <c r="Q159" s="2">
        <v>51.0</v>
      </c>
      <c r="R159" s="2">
        <v>375.0</v>
      </c>
      <c r="S159" s="2">
        <v>7.0</v>
      </c>
      <c r="T159" s="2">
        <v>130.0</v>
      </c>
      <c r="U159" s="8">
        <v>1278.0</v>
      </c>
      <c r="V159" s="8">
        <v>1571.0</v>
      </c>
      <c r="W159" s="2">
        <v>247.0</v>
      </c>
      <c r="X159" s="2">
        <v>666.0</v>
      </c>
      <c r="Y159" s="8">
        <v>5230.0</v>
      </c>
      <c r="Z159" s="8">
        <v>10104.0</v>
      </c>
      <c r="AA159" s="8">
        <v>1714.0</v>
      </c>
      <c r="AB159" s="2">
        <v>274.0</v>
      </c>
      <c r="AC159" s="8">
        <v>11543.0</v>
      </c>
      <c r="AD159" s="8">
        <v>1347.0</v>
      </c>
      <c r="AE159" s="8">
        <v>85724.0</v>
      </c>
    </row>
    <row r="160">
      <c r="A160" s="2" t="s">
        <v>683</v>
      </c>
      <c r="B160" s="2">
        <v>30.0</v>
      </c>
      <c r="C160" s="2" t="s">
        <v>48</v>
      </c>
      <c r="D160" s="8">
        <v>2316.0</v>
      </c>
      <c r="E160" s="2">
        <v>332.0</v>
      </c>
      <c r="F160" s="2">
        <v>462.0</v>
      </c>
      <c r="G160" s="2">
        <v>92.0</v>
      </c>
      <c r="H160" s="8">
        <v>3202.0</v>
      </c>
      <c r="I160" s="8">
        <v>1025.0</v>
      </c>
      <c r="J160" s="8">
        <v>4227.0</v>
      </c>
      <c r="K160" s="8">
        <v>14319.0</v>
      </c>
      <c r="L160" s="8">
        <v>1035.0</v>
      </c>
      <c r="M160" s="8">
        <v>4414.0</v>
      </c>
      <c r="N160" s="8">
        <v>19769.0</v>
      </c>
      <c r="O160" s="8">
        <v>20793.0</v>
      </c>
      <c r="P160" s="8">
        <v>5883.0</v>
      </c>
      <c r="Q160" s="2">
        <v>330.0</v>
      </c>
      <c r="R160" s="8">
        <v>2435.0</v>
      </c>
      <c r="S160" s="2">
        <v>48.0</v>
      </c>
      <c r="T160" s="2">
        <v>848.0</v>
      </c>
      <c r="U160" s="8">
        <v>8305.0</v>
      </c>
      <c r="V160" s="8">
        <v>10209.0</v>
      </c>
      <c r="W160" s="8">
        <v>1605.0</v>
      </c>
      <c r="X160" s="8">
        <v>4328.0</v>
      </c>
      <c r="Y160" s="8">
        <v>33990.0</v>
      </c>
      <c r="Z160" s="8">
        <v>57985.0</v>
      </c>
      <c r="AA160" s="8">
        <v>9821.0</v>
      </c>
      <c r="AB160" s="8">
        <v>1571.0</v>
      </c>
      <c r="AC160" s="8">
        <v>66236.0</v>
      </c>
      <c r="AD160" s="8">
        <v>4887.0</v>
      </c>
      <c r="AE160" s="2" t="s">
        <v>718</v>
      </c>
    </row>
    <row r="161">
      <c r="A161" s="2" t="s">
        <v>683</v>
      </c>
      <c r="B161" s="2">
        <v>31.0</v>
      </c>
      <c r="C161" s="2" t="s">
        <v>36</v>
      </c>
      <c r="D161" s="8">
        <v>1012.0</v>
      </c>
      <c r="E161" s="2">
        <v>304.0</v>
      </c>
      <c r="F161" s="2">
        <v>444.0</v>
      </c>
      <c r="G161" s="2">
        <v>88.0</v>
      </c>
      <c r="H161" s="8">
        <v>1848.0</v>
      </c>
      <c r="I161" s="2">
        <v>328.0</v>
      </c>
      <c r="J161" s="8">
        <v>2177.0</v>
      </c>
      <c r="K161" s="8">
        <v>1582.0</v>
      </c>
      <c r="L161" s="2">
        <v>114.0</v>
      </c>
      <c r="M161" s="2">
        <v>488.0</v>
      </c>
      <c r="N161" s="8">
        <v>2184.0</v>
      </c>
      <c r="O161" s="8">
        <v>2512.0</v>
      </c>
      <c r="P161" s="2">
        <v>650.0</v>
      </c>
      <c r="Q161" s="2">
        <v>36.0</v>
      </c>
      <c r="R161" s="2">
        <v>269.0</v>
      </c>
      <c r="S161" s="2">
        <v>5.0</v>
      </c>
      <c r="T161" s="2">
        <v>94.0</v>
      </c>
      <c r="U161" s="2">
        <v>917.0</v>
      </c>
      <c r="V161" s="8">
        <v>1128.0</v>
      </c>
      <c r="W161" s="2">
        <v>177.0</v>
      </c>
      <c r="X161" s="2">
        <v>478.0</v>
      </c>
      <c r="Y161" s="8">
        <v>3755.0</v>
      </c>
      <c r="Z161" s="8">
        <v>8115.0</v>
      </c>
      <c r="AA161" s="8">
        <v>1384.0</v>
      </c>
      <c r="AB161" s="2">
        <v>221.0</v>
      </c>
      <c r="AC161" s="8">
        <v>9278.0</v>
      </c>
      <c r="AD161" s="8">
        <v>1236.0</v>
      </c>
      <c r="AE161" s="8">
        <v>75065.0</v>
      </c>
    </row>
    <row r="162">
      <c r="A162" s="2" t="s">
        <v>683</v>
      </c>
      <c r="B162" s="2">
        <v>32.0</v>
      </c>
      <c r="C162" s="2" t="s">
        <v>41</v>
      </c>
      <c r="D162" s="2">
        <v>844.0</v>
      </c>
      <c r="E162" s="2">
        <v>179.0</v>
      </c>
      <c r="F162" s="2">
        <v>354.0</v>
      </c>
      <c r="G162" s="2">
        <v>70.0</v>
      </c>
      <c r="H162" s="8">
        <v>1447.0</v>
      </c>
      <c r="I162" s="2">
        <v>30.0</v>
      </c>
      <c r="J162" s="8">
        <v>1477.0</v>
      </c>
      <c r="K162" s="8">
        <v>1921.0</v>
      </c>
      <c r="L162" s="2">
        <v>139.0</v>
      </c>
      <c r="M162" s="2">
        <v>592.0</v>
      </c>
      <c r="N162" s="8">
        <v>2652.0</v>
      </c>
      <c r="O162" s="8">
        <v>2682.0</v>
      </c>
      <c r="P162" s="2">
        <v>789.0</v>
      </c>
      <c r="Q162" s="2">
        <v>44.0</v>
      </c>
      <c r="R162" s="2">
        <v>327.0</v>
      </c>
      <c r="S162" s="2">
        <v>6.0</v>
      </c>
      <c r="T162" s="2">
        <v>114.0</v>
      </c>
      <c r="U162" s="8">
        <v>1114.0</v>
      </c>
      <c r="V162" s="8">
        <v>1370.0</v>
      </c>
      <c r="W162" s="2">
        <v>215.0</v>
      </c>
      <c r="X162" s="2">
        <v>581.0</v>
      </c>
      <c r="Y162" s="8">
        <v>4560.0</v>
      </c>
      <c r="Z162" s="8">
        <v>8689.0</v>
      </c>
      <c r="AA162" s="8">
        <v>1474.0</v>
      </c>
      <c r="AB162" s="2">
        <v>236.0</v>
      </c>
      <c r="AC162" s="8">
        <v>9927.0</v>
      </c>
      <c r="AD162" s="8">
        <v>1360.0</v>
      </c>
      <c r="AE162" s="8">
        <v>72968.0</v>
      </c>
    </row>
    <row r="163">
      <c r="A163" s="2" t="s">
        <v>683</v>
      </c>
      <c r="B163" s="2">
        <v>33.0</v>
      </c>
      <c r="C163" s="2" t="s">
        <v>38</v>
      </c>
      <c r="D163" s="8">
        <v>1158.0</v>
      </c>
      <c r="E163" s="2">
        <v>281.0</v>
      </c>
      <c r="F163" s="2">
        <v>694.0</v>
      </c>
      <c r="G163" s="2">
        <v>68.0</v>
      </c>
      <c r="H163" s="8">
        <v>2201.0</v>
      </c>
      <c r="I163" s="8">
        <v>2419.0</v>
      </c>
      <c r="J163" s="8">
        <v>4620.0</v>
      </c>
      <c r="K163" s="8">
        <v>3407.0</v>
      </c>
      <c r="L163" s="2">
        <v>246.0</v>
      </c>
      <c r="M163" s="8">
        <v>1050.0</v>
      </c>
      <c r="N163" s="8">
        <v>4703.0</v>
      </c>
      <c r="O163" s="8">
        <v>7122.0</v>
      </c>
      <c r="P163" s="8">
        <v>1400.0</v>
      </c>
      <c r="Q163" s="2">
        <v>79.0</v>
      </c>
      <c r="R163" s="2">
        <v>579.0</v>
      </c>
      <c r="S163" s="2">
        <v>11.0</v>
      </c>
      <c r="T163" s="2">
        <v>202.0</v>
      </c>
      <c r="U163" s="8">
        <v>1976.0</v>
      </c>
      <c r="V163" s="8">
        <v>2429.0</v>
      </c>
      <c r="W163" s="2">
        <v>382.0</v>
      </c>
      <c r="X163" s="8">
        <v>1030.0</v>
      </c>
      <c r="Y163" s="8">
        <v>8086.0</v>
      </c>
      <c r="Z163" s="8">
        <v>17410.0</v>
      </c>
      <c r="AA163" s="8">
        <v>2913.0</v>
      </c>
      <c r="AB163" s="2">
        <v>466.0</v>
      </c>
      <c r="AC163" s="8">
        <v>19857.0</v>
      </c>
      <c r="AD163" s="8">
        <v>2284.0</v>
      </c>
      <c r="AE163" s="8">
        <v>86926.0</v>
      </c>
    </row>
    <row r="164">
      <c r="A164" s="2" t="s">
        <v>683</v>
      </c>
      <c r="B164" s="2">
        <v>34.0</v>
      </c>
      <c r="C164" s="2" t="s">
        <v>40</v>
      </c>
      <c r="D164" s="2">
        <v>614.0</v>
      </c>
      <c r="E164" s="2">
        <v>125.0</v>
      </c>
      <c r="F164" s="2">
        <v>602.0</v>
      </c>
      <c r="G164" s="2">
        <v>22.0</v>
      </c>
      <c r="H164" s="8">
        <v>1362.0</v>
      </c>
      <c r="I164" s="2">
        <v>0.0</v>
      </c>
      <c r="J164" s="8">
        <v>1362.0</v>
      </c>
      <c r="K164" s="8">
        <v>1083.0</v>
      </c>
      <c r="L164" s="2">
        <v>78.0</v>
      </c>
      <c r="M164" s="2">
        <v>334.0</v>
      </c>
      <c r="N164" s="8">
        <v>1496.0</v>
      </c>
      <c r="O164" s="8">
        <v>1496.0</v>
      </c>
      <c r="P164" s="2">
        <v>445.0</v>
      </c>
      <c r="Q164" s="2">
        <v>25.0</v>
      </c>
      <c r="R164" s="2">
        <v>184.0</v>
      </c>
      <c r="S164" s="2">
        <v>4.0</v>
      </c>
      <c r="T164" s="2">
        <v>64.0</v>
      </c>
      <c r="U164" s="2">
        <v>628.0</v>
      </c>
      <c r="V164" s="2">
        <v>772.0</v>
      </c>
      <c r="W164" s="2">
        <v>121.0</v>
      </c>
      <c r="X164" s="2">
        <v>327.0</v>
      </c>
      <c r="Y164" s="8">
        <v>2572.0</v>
      </c>
      <c r="Z164" s="8">
        <v>5430.0</v>
      </c>
      <c r="AA164" s="2">
        <v>926.0</v>
      </c>
      <c r="AB164" s="2">
        <v>148.0</v>
      </c>
      <c r="AC164" s="8">
        <v>6208.0</v>
      </c>
      <c r="AD164" s="8">
        <v>1101.0</v>
      </c>
      <c r="AE164" s="8">
        <v>56381.0</v>
      </c>
    </row>
    <row r="165">
      <c r="A165" s="2" t="s">
        <v>683</v>
      </c>
      <c r="C165" s="2" t="s">
        <v>575</v>
      </c>
      <c r="D165" s="8">
        <v>7098.0</v>
      </c>
      <c r="E165" s="8">
        <v>1412.0</v>
      </c>
      <c r="F165" s="8">
        <v>2982.0</v>
      </c>
      <c r="G165" s="2">
        <v>362.0</v>
      </c>
      <c r="H165" s="8">
        <v>11854.0</v>
      </c>
      <c r="I165" s="8">
        <v>3840.0</v>
      </c>
      <c r="J165" s="8">
        <v>15694.0</v>
      </c>
      <c r="K165" s="8">
        <v>24515.0</v>
      </c>
      <c r="L165" s="8">
        <v>1772.0</v>
      </c>
      <c r="M165" s="8">
        <v>7558.0</v>
      </c>
      <c r="N165" s="8">
        <v>33845.0</v>
      </c>
      <c r="O165" s="8">
        <v>37685.0</v>
      </c>
      <c r="P165" s="8">
        <v>10072.0</v>
      </c>
      <c r="Q165" s="2">
        <v>565.0</v>
      </c>
      <c r="R165" s="8">
        <v>4169.0</v>
      </c>
      <c r="S165" s="2">
        <v>82.0</v>
      </c>
      <c r="T165" s="8">
        <v>1452.0</v>
      </c>
      <c r="U165" s="8">
        <v>14218.0</v>
      </c>
      <c r="V165" s="8">
        <v>17478.0</v>
      </c>
      <c r="W165" s="8">
        <v>2747.0</v>
      </c>
      <c r="X165" s="8">
        <v>7410.0</v>
      </c>
      <c r="Y165" s="8">
        <v>58193.0</v>
      </c>
      <c r="Z165" s="2" t="s">
        <v>719</v>
      </c>
      <c r="AA165" s="8">
        <v>18232.0</v>
      </c>
      <c r="AB165" s="8">
        <v>2916.0</v>
      </c>
      <c r="AC165" s="2" t="s">
        <v>720</v>
      </c>
      <c r="AD165" s="8">
        <v>12216.0</v>
      </c>
      <c r="AE165" s="2" t="s">
        <v>721</v>
      </c>
    </row>
    <row r="166">
      <c r="A166" s="2" t="s">
        <v>683</v>
      </c>
      <c r="C166" s="2" t="s">
        <v>577</v>
      </c>
      <c r="D166" s="8">
        <v>91890.0</v>
      </c>
      <c r="E166" s="8">
        <v>30672.0</v>
      </c>
      <c r="F166" s="8">
        <v>16466.0</v>
      </c>
      <c r="G166" s="8">
        <v>2843.0</v>
      </c>
      <c r="H166" s="2" t="s">
        <v>722</v>
      </c>
      <c r="I166" s="8">
        <v>46705.0</v>
      </c>
      <c r="J166" s="2" t="s">
        <v>723</v>
      </c>
      <c r="K166" s="2" t="s">
        <v>724</v>
      </c>
      <c r="L166" s="8">
        <v>19057.0</v>
      </c>
      <c r="M166" s="8">
        <v>81293.0</v>
      </c>
      <c r="N166" s="2" t="s">
        <v>725</v>
      </c>
      <c r="O166" s="2" t="s">
        <v>726</v>
      </c>
      <c r="P166" s="2" t="s">
        <v>727</v>
      </c>
      <c r="Q166" s="8">
        <v>6078.0</v>
      </c>
      <c r="R166" s="8">
        <v>44841.0</v>
      </c>
      <c r="S166" s="2">
        <v>878.0</v>
      </c>
      <c r="T166" s="8">
        <v>15613.0</v>
      </c>
      <c r="U166" s="2" t="s">
        <v>728</v>
      </c>
      <c r="V166" s="2" t="s">
        <v>729</v>
      </c>
      <c r="W166" s="8">
        <v>29551.0</v>
      </c>
      <c r="X166" s="8">
        <v>79701.0</v>
      </c>
      <c r="Y166" s="2" t="s">
        <v>730</v>
      </c>
      <c r="Z166" s="2" t="s">
        <v>731</v>
      </c>
      <c r="AA166" s="2" t="s">
        <v>732</v>
      </c>
      <c r="AB166" s="8">
        <v>31750.0</v>
      </c>
      <c r="AC166" s="2" t="s">
        <v>733</v>
      </c>
      <c r="AD166" s="2" t="s">
        <v>734</v>
      </c>
      <c r="AE166" s="2" t="s">
        <v>735</v>
      </c>
    </row>
    <row r="167">
      <c r="A167" s="2" t="s">
        <v>736</v>
      </c>
      <c r="B167" s="2">
        <v>1.0</v>
      </c>
      <c r="C167" s="2" t="s">
        <v>47</v>
      </c>
      <c r="D167" s="2">
        <v>1.0</v>
      </c>
      <c r="E167" s="2">
        <v>335.0</v>
      </c>
      <c r="F167" s="2">
        <v>62.0</v>
      </c>
      <c r="G167" s="2">
        <v>908.0</v>
      </c>
      <c r="H167" s="8">
        <v>1306.0</v>
      </c>
      <c r="I167" s="8">
        <v>36758.0</v>
      </c>
      <c r="J167" s="8">
        <v>38064.0</v>
      </c>
      <c r="K167" s="8">
        <v>60501.0</v>
      </c>
      <c r="L167" s="8">
        <v>4136.0</v>
      </c>
      <c r="M167" s="8">
        <v>16931.0</v>
      </c>
      <c r="N167" s="8">
        <v>81569.0</v>
      </c>
      <c r="O167" s="2" t="s">
        <v>737</v>
      </c>
      <c r="P167" s="8">
        <v>22059.0</v>
      </c>
      <c r="Q167" s="8">
        <v>1315.0</v>
      </c>
      <c r="R167" s="8">
        <v>10419.0</v>
      </c>
      <c r="S167" s="2">
        <v>179.0</v>
      </c>
      <c r="T167" s="8">
        <v>3885.0</v>
      </c>
      <c r="U167" s="8">
        <v>33067.0</v>
      </c>
      <c r="V167" s="8">
        <v>42289.0</v>
      </c>
      <c r="W167" s="8">
        <v>6412.0</v>
      </c>
      <c r="X167" s="8">
        <v>17958.0</v>
      </c>
      <c r="Y167" s="2" t="s">
        <v>738</v>
      </c>
      <c r="Z167" s="2" t="s">
        <v>739</v>
      </c>
      <c r="AA167" s="8">
        <v>42070.0</v>
      </c>
      <c r="AB167" s="8">
        <v>5236.0</v>
      </c>
      <c r="AC167" s="2" t="s">
        <v>740</v>
      </c>
      <c r="AD167" s="8">
        <v>13456.0</v>
      </c>
      <c r="AE167" s="2" t="s">
        <v>741</v>
      </c>
    </row>
    <row r="168">
      <c r="A168" s="2" t="s">
        <v>736</v>
      </c>
      <c r="B168" s="2">
        <v>2.0</v>
      </c>
      <c r="C168" s="2" t="s">
        <v>61</v>
      </c>
      <c r="D168" s="8">
        <v>2514.0</v>
      </c>
      <c r="E168" s="2">
        <v>871.0</v>
      </c>
      <c r="F168" s="8">
        <v>1244.0</v>
      </c>
      <c r="G168" s="2">
        <v>404.0</v>
      </c>
      <c r="H168" s="8">
        <v>5034.0</v>
      </c>
      <c r="I168" s="2">
        <v>978.0</v>
      </c>
      <c r="J168" s="8">
        <v>6012.0</v>
      </c>
      <c r="K168" s="8">
        <v>49070.0</v>
      </c>
      <c r="L168" s="8">
        <v>3354.0</v>
      </c>
      <c r="M168" s="8">
        <v>13732.0</v>
      </c>
      <c r="N168" s="8">
        <v>66156.0</v>
      </c>
      <c r="O168" s="8">
        <v>67134.0</v>
      </c>
      <c r="P168" s="8">
        <v>17891.0</v>
      </c>
      <c r="Q168" s="8">
        <v>1067.0</v>
      </c>
      <c r="R168" s="8">
        <v>8450.0</v>
      </c>
      <c r="S168" s="2">
        <v>145.0</v>
      </c>
      <c r="T168" s="8">
        <v>3151.0</v>
      </c>
      <c r="U168" s="8">
        <v>26819.0</v>
      </c>
      <c r="V168" s="8">
        <v>34299.0</v>
      </c>
      <c r="W168" s="8">
        <v>5200.0</v>
      </c>
      <c r="X168" s="8">
        <v>14565.0</v>
      </c>
      <c r="Y168" s="2" t="s">
        <v>742</v>
      </c>
      <c r="Z168" s="2" t="s">
        <v>743</v>
      </c>
      <c r="AA168" s="8">
        <v>31056.0</v>
      </c>
      <c r="AB168" s="8">
        <v>3865.0</v>
      </c>
      <c r="AC168" s="2" t="s">
        <v>744</v>
      </c>
      <c r="AD168" s="8">
        <v>11824.0</v>
      </c>
      <c r="AE168" s="2" t="s">
        <v>745</v>
      </c>
    </row>
    <row r="169">
      <c r="A169" s="2" t="s">
        <v>736</v>
      </c>
      <c r="B169" s="2">
        <v>3.0</v>
      </c>
      <c r="C169" s="2" t="s">
        <v>55</v>
      </c>
      <c r="D169" s="8">
        <v>2176.0</v>
      </c>
      <c r="E169" s="2">
        <v>311.0</v>
      </c>
      <c r="F169" s="8">
        <v>1007.0</v>
      </c>
      <c r="G169" s="2">
        <v>101.0</v>
      </c>
      <c r="H169" s="8">
        <v>3596.0</v>
      </c>
      <c r="I169" s="8">
        <v>8383.0</v>
      </c>
      <c r="J169" s="8">
        <v>11979.0</v>
      </c>
      <c r="K169" s="8">
        <v>6600.0</v>
      </c>
      <c r="L169" s="2">
        <v>451.0</v>
      </c>
      <c r="M169" s="8">
        <v>1847.0</v>
      </c>
      <c r="N169" s="8">
        <v>8898.0</v>
      </c>
      <c r="O169" s="8">
        <v>17282.0</v>
      </c>
      <c r="P169" s="8">
        <v>2406.0</v>
      </c>
      <c r="Q169" s="2">
        <v>143.0</v>
      </c>
      <c r="R169" s="8">
        <v>1137.0</v>
      </c>
      <c r="S169" s="2">
        <v>19.0</v>
      </c>
      <c r="T169" s="2">
        <v>424.0</v>
      </c>
      <c r="U169" s="8">
        <v>3607.0</v>
      </c>
      <c r="V169" s="8">
        <v>4613.0</v>
      </c>
      <c r="W169" s="2">
        <v>699.0</v>
      </c>
      <c r="X169" s="8">
        <v>1959.0</v>
      </c>
      <c r="Y169" s="8">
        <v>15009.0</v>
      </c>
      <c r="Z169" s="8">
        <v>35886.0</v>
      </c>
      <c r="AA169" s="8">
        <v>5758.0</v>
      </c>
      <c r="AB169" s="2">
        <v>717.0</v>
      </c>
      <c r="AC169" s="8">
        <v>40928.0</v>
      </c>
      <c r="AD169" s="8">
        <v>2759.0</v>
      </c>
      <c r="AE169" s="2" t="s">
        <v>746</v>
      </c>
    </row>
    <row r="170">
      <c r="A170" s="2" t="s">
        <v>736</v>
      </c>
      <c r="B170" s="2">
        <v>4.0</v>
      </c>
      <c r="C170" s="2" t="s">
        <v>56</v>
      </c>
      <c r="D170" s="8">
        <v>2761.0</v>
      </c>
      <c r="E170" s="2">
        <v>180.0</v>
      </c>
      <c r="F170" s="2">
        <v>388.0</v>
      </c>
      <c r="G170" s="2">
        <v>262.0</v>
      </c>
      <c r="H170" s="8">
        <v>3590.0</v>
      </c>
      <c r="I170" s="2">
        <v>310.0</v>
      </c>
      <c r="J170" s="8">
        <v>3900.0</v>
      </c>
      <c r="K170" s="8">
        <v>3240.0</v>
      </c>
      <c r="L170" s="2">
        <v>221.0</v>
      </c>
      <c r="M170" s="2">
        <v>907.0</v>
      </c>
      <c r="N170" s="8">
        <v>4368.0</v>
      </c>
      <c r="O170" s="8">
        <v>4678.0</v>
      </c>
      <c r="P170" s="8">
        <v>1181.0</v>
      </c>
      <c r="Q170" s="2">
        <v>70.0</v>
      </c>
      <c r="R170" s="2">
        <v>558.0</v>
      </c>
      <c r="S170" s="2">
        <v>10.0</v>
      </c>
      <c r="T170" s="2">
        <v>208.0</v>
      </c>
      <c r="U170" s="8">
        <v>1771.0</v>
      </c>
      <c r="V170" s="8">
        <v>2265.0</v>
      </c>
      <c r="W170" s="2">
        <v>343.0</v>
      </c>
      <c r="X170" s="2">
        <v>962.0</v>
      </c>
      <c r="Y170" s="8">
        <v>7368.0</v>
      </c>
      <c r="Z170" s="8">
        <v>15636.0</v>
      </c>
      <c r="AA170" s="8">
        <v>2614.0</v>
      </c>
      <c r="AB170" s="2">
        <v>325.0</v>
      </c>
      <c r="AC170" s="8">
        <v>17924.0</v>
      </c>
      <c r="AD170" s="8">
        <v>1673.0</v>
      </c>
      <c r="AE170" s="2" t="s">
        <v>747</v>
      </c>
    </row>
    <row r="171">
      <c r="A171" s="2" t="s">
        <v>736</v>
      </c>
      <c r="B171" s="2">
        <v>5.0</v>
      </c>
      <c r="C171" s="2" t="s">
        <v>59</v>
      </c>
      <c r="D171" s="8">
        <v>1686.0</v>
      </c>
      <c r="E171" s="2">
        <v>102.0</v>
      </c>
      <c r="F171" s="8">
        <v>1060.0</v>
      </c>
      <c r="G171" s="2">
        <v>88.0</v>
      </c>
      <c r="H171" s="8">
        <v>2936.0</v>
      </c>
      <c r="I171" s="2">
        <v>425.0</v>
      </c>
      <c r="J171" s="8">
        <v>3361.0</v>
      </c>
      <c r="K171" s="8">
        <v>1462.0</v>
      </c>
      <c r="L171" s="2">
        <v>100.0</v>
      </c>
      <c r="M171" s="2">
        <v>409.0</v>
      </c>
      <c r="N171" s="8">
        <v>1972.0</v>
      </c>
      <c r="O171" s="8">
        <v>2396.0</v>
      </c>
      <c r="P171" s="2">
        <v>533.0</v>
      </c>
      <c r="Q171" s="2">
        <v>32.0</v>
      </c>
      <c r="R171" s="2">
        <v>252.0</v>
      </c>
      <c r="S171" s="2">
        <v>4.0</v>
      </c>
      <c r="T171" s="2">
        <v>94.0</v>
      </c>
      <c r="U171" s="2">
        <v>799.0</v>
      </c>
      <c r="V171" s="8">
        <v>1022.0</v>
      </c>
      <c r="W171" s="2">
        <v>155.0</v>
      </c>
      <c r="X171" s="2">
        <v>434.0</v>
      </c>
      <c r="Y171" s="8">
        <v>3326.0</v>
      </c>
      <c r="Z171" s="8">
        <v>8658.0</v>
      </c>
      <c r="AA171" s="8">
        <v>1447.0</v>
      </c>
      <c r="AB171" s="2">
        <v>180.0</v>
      </c>
      <c r="AC171" s="8">
        <v>9925.0</v>
      </c>
      <c r="AD171" s="2">
        <v>879.0</v>
      </c>
      <c r="AE171" s="2" t="s">
        <v>748</v>
      </c>
    </row>
    <row r="172">
      <c r="A172" s="2" t="s">
        <v>736</v>
      </c>
      <c r="C172" s="2" t="s">
        <v>551</v>
      </c>
      <c r="D172" s="8">
        <v>9138.0</v>
      </c>
      <c r="E172" s="8">
        <v>1800.0</v>
      </c>
      <c r="F172" s="8">
        <v>3762.0</v>
      </c>
      <c r="G172" s="8">
        <v>1762.0</v>
      </c>
      <c r="H172" s="8">
        <v>16462.0</v>
      </c>
      <c r="I172" s="8">
        <v>46854.0</v>
      </c>
      <c r="J172" s="8">
        <v>63316.0</v>
      </c>
      <c r="K172" s="2" t="s">
        <v>749</v>
      </c>
      <c r="L172" s="8">
        <v>8263.0</v>
      </c>
      <c r="M172" s="8">
        <v>33827.0</v>
      </c>
      <c r="N172" s="2" t="s">
        <v>750</v>
      </c>
      <c r="O172" s="2" t="s">
        <v>751</v>
      </c>
      <c r="P172" s="8">
        <v>44070.0</v>
      </c>
      <c r="Q172" s="8">
        <v>2628.0</v>
      </c>
      <c r="R172" s="8">
        <v>20816.0</v>
      </c>
      <c r="S172" s="2">
        <v>357.0</v>
      </c>
      <c r="T172" s="8">
        <v>7762.0</v>
      </c>
      <c r="U172" s="8">
        <v>66064.0</v>
      </c>
      <c r="V172" s="8">
        <v>84488.0</v>
      </c>
      <c r="W172" s="8">
        <v>12810.0</v>
      </c>
      <c r="X172" s="8">
        <v>35877.0</v>
      </c>
      <c r="Y172" s="2" t="s">
        <v>752</v>
      </c>
      <c r="Z172" s="2" t="s">
        <v>753</v>
      </c>
      <c r="AA172" s="8">
        <v>82945.0</v>
      </c>
      <c r="AB172" s="8">
        <v>10323.0</v>
      </c>
      <c r="AC172" s="2" t="s">
        <v>754</v>
      </c>
      <c r="AD172" s="8">
        <v>30591.0</v>
      </c>
      <c r="AE172" s="2" t="s">
        <v>755</v>
      </c>
    </row>
    <row r="173">
      <c r="A173" s="2" t="s">
        <v>736</v>
      </c>
      <c r="B173" s="2">
        <v>6.0</v>
      </c>
      <c r="C173" s="2" t="s">
        <v>51</v>
      </c>
      <c r="D173" s="8">
        <v>9107.0</v>
      </c>
      <c r="E173" s="8">
        <v>1102.0</v>
      </c>
      <c r="F173" s="2">
        <v>464.0</v>
      </c>
      <c r="G173" s="2">
        <v>26.0</v>
      </c>
      <c r="H173" s="8">
        <v>10699.0</v>
      </c>
      <c r="I173" s="2">
        <v>888.0</v>
      </c>
      <c r="J173" s="8">
        <v>11587.0</v>
      </c>
      <c r="K173" s="8">
        <v>13996.0</v>
      </c>
      <c r="L173" s="2">
        <v>957.0</v>
      </c>
      <c r="M173" s="8">
        <v>3917.0</v>
      </c>
      <c r="N173" s="8">
        <v>18870.0</v>
      </c>
      <c r="O173" s="8">
        <v>19757.0</v>
      </c>
      <c r="P173" s="8">
        <v>5103.0</v>
      </c>
      <c r="Q173" s="2">
        <v>304.0</v>
      </c>
      <c r="R173" s="8">
        <v>2410.0</v>
      </c>
      <c r="S173" s="2">
        <v>41.0</v>
      </c>
      <c r="T173" s="2">
        <v>899.0</v>
      </c>
      <c r="U173" s="8">
        <v>7650.0</v>
      </c>
      <c r="V173" s="8">
        <v>9783.0</v>
      </c>
      <c r="W173" s="8">
        <v>1483.0</v>
      </c>
      <c r="X173" s="8">
        <v>4154.0</v>
      </c>
      <c r="Y173" s="8">
        <v>31828.0</v>
      </c>
      <c r="Z173" s="8">
        <v>62284.0</v>
      </c>
      <c r="AA173" s="8">
        <v>10524.0</v>
      </c>
      <c r="AB173" s="8">
        <v>1310.0</v>
      </c>
      <c r="AC173" s="8">
        <v>71499.0</v>
      </c>
      <c r="AD173" s="8">
        <v>6415.0</v>
      </c>
      <c r="AE173" s="2" t="s">
        <v>756</v>
      </c>
    </row>
    <row r="174">
      <c r="A174" s="2" t="s">
        <v>736</v>
      </c>
      <c r="B174" s="2">
        <v>7.0</v>
      </c>
      <c r="C174" s="2" t="s">
        <v>39</v>
      </c>
      <c r="D174" s="8">
        <v>2793.0</v>
      </c>
      <c r="E174" s="2">
        <v>386.0</v>
      </c>
      <c r="F174" s="2">
        <v>186.0</v>
      </c>
      <c r="G174" s="2">
        <v>13.0</v>
      </c>
      <c r="H174" s="8">
        <v>3378.0</v>
      </c>
      <c r="I174" s="2">
        <v>215.0</v>
      </c>
      <c r="J174" s="8">
        <v>3593.0</v>
      </c>
      <c r="K174" s="8">
        <v>3427.0</v>
      </c>
      <c r="L174" s="2">
        <v>234.0</v>
      </c>
      <c r="M174" s="2">
        <v>959.0</v>
      </c>
      <c r="N174" s="8">
        <v>4620.0</v>
      </c>
      <c r="O174" s="8">
        <v>4835.0</v>
      </c>
      <c r="P174" s="8">
        <v>1249.0</v>
      </c>
      <c r="Q174" s="2">
        <v>74.0</v>
      </c>
      <c r="R174" s="2">
        <v>590.0</v>
      </c>
      <c r="S174" s="2">
        <v>10.0</v>
      </c>
      <c r="T174" s="2">
        <v>220.0</v>
      </c>
      <c r="U174" s="8">
        <v>1873.0</v>
      </c>
      <c r="V174" s="8">
        <v>2395.0</v>
      </c>
      <c r="W174" s="2">
        <v>363.0</v>
      </c>
      <c r="X174" s="8">
        <v>1017.0</v>
      </c>
      <c r="Y174" s="8">
        <v>7792.0</v>
      </c>
      <c r="Z174" s="8">
        <v>16005.0</v>
      </c>
      <c r="AA174" s="8">
        <v>2703.0</v>
      </c>
      <c r="AB174" s="2">
        <v>336.0</v>
      </c>
      <c r="AC174" s="8">
        <v>18372.0</v>
      </c>
      <c r="AD174" s="8">
        <v>2138.0</v>
      </c>
      <c r="AE174" s="8">
        <v>85938.0</v>
      </c>
    </row>
    <row r="175">
      <c r="A175" s="2" t="s">
        <v>736</v>
      </c>
      <c r="B175" s="2">
        <v>8.0</v>
      </c>
      <c r="C175" s="2" t="s">
        <v>50</v>
      </c>
      <c r="D175" s="8">
        <v>1111.0</v>
      </c>
      <c r="E175" s="2">
        <v>601.0</v>
      </c>
      <c r="F175" s="2">
        <v>151.0</v>
      </c>
      <c r="G175" s="2">
        <v>13.0</v>
      </c>
      <c r="H175" s="8">
        <v>1876.0</v>
      </c>
      <c r="I175" s="2">
        <v>60.0</v>
      </c>
      <c r="J175" s="8">
        <v>1936.0</v>
      </c>
      <c r="K175" s="8">
        <v>1749.0</v>
      </c>
      <c r="L175" s="2">
        <v>120.0</v>
      </c>
      <c r="M175" s="2">
        <v>490.0</v>
      </c>
      <c r="N175" s="8">
        <v>2358.0</v>
      </c>
      <c r="O175" s="8">
        <v>2419.0</v>
      </c>
      <c r="P175" s="2">
        <v>638.0</v>
      </c>
      <c r="Q175" s="2">
        <v>38.0</v>
      </c>
      <c r="R175" s="2">
        <v>301.0</v>
      </c>
      <c r="S175" s="2">
        <v>5.0</v>
      </c>
      <c r="T175" s="2">
        <v>112.0</v>
      </c>
      <c r="U175" s="2">
        <v>956.0</v>
      </c>
      <c r="V175" s="8">
        <v>1223.0</v>
      </c>
      <c r="W175" s="2">
        <v>185.0</v>
      </c>
      <c r="X175" s="2">
        <v>519.0</v>
      </c>
      <c r="Y175" s="8">
        <v>3978.0</v>
      </c>
      <c r="Z175" s="8">
        <v>8273.0</v>
      </c>
      <c r="AA175" s="8">
        <v>1396.0</v>
      </c>
      <c r="AB175" s="2">
        <v>174.0</v>
      </c>
      <c r="AC175" s="8">
        <v>9495.0</v>
      </c>
      <c r="AD175" s="8">
        <v>1708.0</v>
      </c>
      <c r="AE175" s="8">
        <v>55583.0</v>
      </c>
    </row>
    <row r="176">
      <c r="A176" s="2" t="s">
        <v>736</v>
      </c>
      <c r="B176" s="2">
        <v>9.0</v>
      </c>
      <c r="C176" s="2" t="s">
        <v>43</v>
      </c>
      <c r="D176" s="8">
        <v>4699.0</v>
      </c>
      <c r="E176" s="2">
        <v>797.0</v>
      </c>
      <c r="F176" s="2">
        <v>358.0</v>
      </c>
      <c r="G176" s="2">
        <v>20.0</v>
      </c>
      <c r="H176" s="8">
        <v>5874.0</v>
      </c>
      <c r="I176" s="2">
        <v>144.0</v>
      </c>
      <c r="J176" s="8">
        <v>6017.0</v>
      </c>
      <c r="K176" s="8">
        <v>6905.0</v>
      </c>
      <c r="L176" s="2">
        <v>472.0</v>
      </c>
      <c r="M176" s="8">
        <v>1932.0</v>
      </c>
      <c r="N176" s="8">
        <v>9310.0</v>
      </c>
      <c r="O176" s="8">
        <v>9453.0</v>
      </c>
      <c r="P176" s="8">
        <v>2518.0</v>
      </c>
      <c r="Q176" s="2">
        <v>150.0</v>
      </c>
      <c r="R176" s="8">
        <v>1189.0</v>
      </c>
      <c r="S176" s="2">
        <v>20.0</v>
      </c>
      <c r="T176" s="2">
        <v>443.0</v>
      </c>
      <c r="U176" s="8">
        <v>3774.0</v>
      </c>
      <c r="V176" s="8">
        <v>4827.0</v>
      </c>
      <c r="W176" s="2">
        <v>732.0</v>
      </c>
      <c r="X176" s="8">
        <v>2050.0</v>
      </c>
      <c r="Y176" s="8">
        <v>15703.0</v>
      </c>
      <c r="Z176" s="8">
        <v>31030.0</v>
      </c>
      <c r="AA176" s="8">
        <v>5236.0</v>
      </c>
      <c r="AB176" s="2">
        <v>652.0</v>
      </c>
      <c r="AC176" s="8">
        <v>35614.0</v>
      </c>
      <c r="AD176" s="8">
        <v>4418.0</v>
      </c>
      <c r="AE176" s="8">
        <v>80607.0</v>
      </c>
    </row>
    <row r="177">
      <c r="A177" s="2" t="s">
        <v>736</v>
      </c>
      <c r="B177" s="2">
        <v>10.0</v>
      </c>
      <c r="C177" s="2" t="s">
        <v>31</v>
      </c>
      <c r="D177" s="8">
        <v>4736.0</v>
      </c>
      <c r="E177" s="8">
        <v>4855.0</v>
      </c>
      <c r="F177" s="2">
        <v>562.0</v>
      </c>
      <c r="G177" s="2">
        <v>9.0</v>
      </c>
      <c r="H177" s="8">
        <v>10161.0</v>
      </c>
      <c r="I177" s="2">
        <v>241.0</v>
      </c>
      <c r="J177" s="8">
        <v>10402.0</v>
      </c>
      <c r="K177" s="8">
        <v>8223.0</v>
      </c>
      <c r="L177" s="2">
        <v>562.0</v>
      </c>
      <c r="M177" s="8">
        <v>2301.0</v>
      </c>
      <c r="N177" s="8">
        <v>11086.0</v>
      </c>
      <c r="O177" s="8">
        <v>11326.0</v>
      </c>
      <c r="P177" s="8">
        <v>2998.0</v>
      </c>
      <c r="Q177" s="2">
        <v>179.0</v>
      </c>
      <c r="R177" s="8">
        <v>1416.0</v>
      </c>
      <c r="S177" s="2">
        <v>24.0</v>
      </c>
      <c r="T177" s="2">
        <v>528.0</v>
      </c>
      <c r="U177" s="8">
        <v>4494.0</v>
      </c>
      <c r="V177" s="8">
        <v>5747.0</v>
      </c>
      <c r="W177" s="2">
        <v>871.0</v>
      </c>
      <c r="X177" s="8">
        <v>2441.0</v>
      </c>
      <c r="Y177" s="8">
        <v>18699.0</v>
      </c>
      <c r="Z177" s="8">
        <v>40186.0</v>
      </c>
      <c r="AA177" s="8">
        <v>6778.0</v>
      </c>
      <c r="AB177" s="2">
        <v>844.0</v>
      </c>
      <c r="AC177" s="8">
        <v>46121.0</v>
      </c>
      <c r="AD177" s="8">
        <v>4717.0</v>
      </c>
      <c r="AE177" s="8">
        <v>97782.0</v>
      </c>
    </row>
    <row r="178">
      <c r="A178" s="2" t="s">
        <v>736</v>
      </c>
      <c r="C178" s="2" t="s">
        <v>558</v>
      </c>
      <c r="D178" s="8">
        <v>22445.0</v>
      </c>
      <c r="E178" s="8">
        <v>7742.0</v>
      </c>
      <c r="F178" s="8">
        <v>1721.0</v>
      </c>
      <c r="G178" s="2">
        <v>81.0</v>
      </c>
      <c r="H178" s="8">
        <v>31989.0</v>
      </c>
      <c r="I178" s="8">
        <v>1548.0</v>
      </c>
      <c r="J178" s="8">
        <v>33536.0</v>
      </c>
      <c r="K178" s="8">
        <v>34299.0</v>
      </c>
      <c r="L178" s="8">
        <v>2345.0</v>
      </c>
      <c r="M178" s="8">
        <v>9599.0</v>
      </c>
      <c r="N178" s="8">
        <v>46243.0</v>
      </c>
      <c r="O178" s="8">
        <v>47791.0</v>
      </c>
      <c r="P178" s="8">
        <v>12505.0</v>
      </c>
      <c r="Q178" s="2">
        <v>746.0</v>
      </c>
      <c r="R178" s="8">
        <v>5907.0</v>
      </c>
      <c r="S178" s="2">
        <v>101.0</v>
      </c>
      <c r="T178" s="8">
        <v>2203.0</v>
      </c>
      <c r="U178" s="8">
        <v>18747.0</v>
      </c>
      <c r="V178" s="8">
        <v>23975.0</v>
      </c>
      <c r="W178" s="8">
        <v>3635.0</v>
      </c>
      <c r="X178" s="8">
        <v>10181.0</v>
      </c>
      <c r="Y178" s="8">
        <v>77999.0</v>
      </c>
      <c r="Z178" s="2" t="s">
        <v>757</v>
      </c>
      <c r="AA178" s="8">
        <v>26637.0</v>
      </c>
      <c r="AB178" s="8">
        <v>3315.0</v>
      </c>
      <c r="AC178" s="2" t="s">
        <v>758</v>
      </c>
      <c r="AD178" s="8">
        <v>19396.0</v>
      </c>
      <c r="AE178" s="8">
        <v>93372.0</v>
      </c>
    </row>
    <row r="179">
      <c r="A179" s="2" t="s">
        <v>736</v>
      </c>
      <c r="B179" s="2">
        <v>11.0</v>
      </c>
      <c r="C179" s="2" t="s">
        <v>54</v>
      </c>
      <c r="D179" s="8">
        <v>6516.0</v>
      </c>
      <c r="E179" s="8">
        <v>3823.0</v>
      </c>
      <c r="F179" s="2">
        <v>902.0</v>
      </c>
      <c r="G179" s="2">
        <v>149.0</v>
      </c>
      <c r="H179" s="8">
        <v>11390.0</v>
      </c>
      <c r="I179" s="2">
        <v>626.0</v>
      </c>
      <c r="J179" s="8">
        <v>12016.0</v>
      </c>
      <c r="K179" s="8">
        <v>37047.0</v>
      </c>
      <c r="L179" s="8">
        <v>2533.0</v>
      </c>
      <c r="M179" s="8">
        <v>10368.0</v>
      </c>
      <c r="N179" s="8">
        <v>49947.0</v>
      </c>
      <c r="O179" s="8">
        <v>50573.0</v>
      </c>
      <c r="P179" s="8">
        <v>13507.0</v>
      </c>
      <c r="Q179" s="2">
        <v>805.0</v>
      </c>
      <c r="R179" s="8">
        <v>6380.0</v>
      </c>
      <c r="S179" s="2">
        <v>109.0</v>
      </c>
      <c r="T179" s="8">
        <v>2379.0</v>
      </c>
      <c r="U179" s="8">
        <v>20248.0</v>
      </c>
      <c r="V179" s="8">
        <v>25895.0</v>
      </c>
      <c r="W179" s="8">
        <v>3926.0</v>
      </c>
      <c r="X179" s="8">
        <v>10996.0</v>
      </c>
      <c r="Y179" s="8">
        <v>84248.0</v>
      </c>
      <c r="Z179" s="2" t="s">
        <v>759</v>
      </c>
      <c r="AA179" s="8">
        <v>24698.0</v>
      </c>
      <c r="AB179" s="8">
        <v>3074.0</v>
      </c>
      <c r="AC179" s="2" t="s">
        <v>760</v>
      </c>
      <c r="AD179" s="8">
        <v>9999.0</v>
      </c>
      <c r="AE179" s="2" t="s">
        <v>761</v>
      </c>
    </row>
    <row r="180">
      <c r="A180" s="2" t="s">
        <v>736</v>
      </c>
      <c r="B180" s="2">
        <v>12.0</v>
      </c>
      <c r="C180" s="2" t="s">
        <v>58</v>
      </c>
      <c r="D180" s="8">
        <v>3759.0</v>
      </c>
      <c r="E180" s="8">
        <v>1866.0</v>
      </c>
      <c r="F180" s="2">
        <v>523.0</v>
      </c>
      <c r="G180" s="2">
        <v>13.0</v>
      </c>
      <c r="H180" s="8">
        <v>6161.0</v>
      </c>
      <c r="I180" s="2">
        <v>315.0</v>
      </c>
      <c r="J180" s="8">
        <v>6476.0</v>
      </c>
      <c r="K180" s="8">
        <v>6017.0</v>
      </c>
      <c r="L180" s="2">
        <v>411.0</v>
      </c>
      <c r="M180" s="8">
        <v>1684.0</v>
      </c>
      <c r="N180" s="8">
        <v>8112.0</v>
      </c>
      <c r="O180" s="8">
        <v>8427.0</v>
      </c>
      <c r="P180" s="8">
        <v>2194.0</v>
      </c>
      <c r="Q180" s="2">
        <v>131.0</v>
      </c>
      <c r="R180" s="8">
        <v>1036.0</v>
      </c>
      <c r="S180" s="2">
        <v>18.0</v>
      </c>
      <c r="T180" s="2">
        <v>386.0</v>
      </c>
      <c r="U180" s="8">
        <v>3289.0</v>
      </c>
      <c r="V180" s="8">
        <v>4206.0</v>
      </c>
      <c r="W180" s="2">
        <v>638.0</v>
      </c>
      <c r="X180" s="8">
        <v>1786.0</v>
      </c>
      <c r="Y180" s="8">
        <v>13683.0</v>
      </c>
      <c r="Z180" s="8">
        <v>28270.0</v>
      </c>
      <c r="AA180" s="8">
        <v>4772.0</v>
      </c>
      <c r="AB180" s="2">
        <v>594.0</v>
      </c>
      <c r="AC180" s="8">
        <v>32448.0</v>
      </c>
      <c r="AD180" s="8">
        <v>3117.0</v>
      </c>
      <c r="AE180" s="2" t="s">
        <v>762</v>
      </c>
    </row>
    <row r="181">
      <c r="A181" s="2" t="s">
        <v>736</v>
      </c>
      <c r="B181" s="2">
        <v>13.0</v>
      </c>
      <c r="C181" s="2" t="s">
        <v>57</v>
      </c>
      <c r="D181" s="8">
        <v>4018.0</v>
      </c>
      <c r="E181" s="8">
        <v>1801.0</v>
      </c>
      <c r="F181" s="2">
        <v>862.0</v>
      </c>
      <c r="G181" s="2">
        <v>17.0</v>
      </c>
      <c r="H181" s="8">
        <v>6698.0</v>
      </c>
      <c r="I181" s="2">
        <v>62.0</v>
      </c>
      <c r="J181" s="8">
        <v>6760.0</v>
      </c>
      <c r="K181" s="8">
        <v>5774.0</v>
      </c>
      <c r="L181" s="2">
        <v>395.0</v>
      </c>
      <c r="M181" s="8">
        <v>1616.0</v>
      </c>
      <c r="N181" s="8">
        <v>7785.0</v>
      </c>
      <c r="O181" s="8">
        <v>7847.0</v>
      </c>
      <c r="P181" s="8">
        <v>2105.0</v>
      </c>
      <c r="Q181" s="2">
        <v>126.0</v>
      </c>
      <c r="R181" s="2">
        <v>994.0</v>
      </c>
      <c r="S181" s="2">
        <v>17.0</v>
      </c>
      <c r="T181" s="2">
        <v>371.0</v>
      </c>
      <c r="U181" s="8">
        <v>3156.0</v>
      </c>
      <c r="V181" s="8">
        <v>4036.0</v>
      </c>
      <c r="W181" s="2">
        <v>612.0</v>
      </c>
      <c r="X181" s="8">
        <v>1714.0</v>
      </c>
      <c r="Y181" s="8">
        <v>13131.0</v>
      </c>
      <c r="Z181" s="8">
        <v>27676.0</v>
      </c>
      <c r="AA181" s="8">
        <v>4667.0</v>
      </c>
      <c r="AB181" s="2">
        <v>581.0</v>
      </c>
      <c r="AC181" s="8">
        <v>31762.0</v>
      </c>
      <c r="AD181" s="8">
        <v>2938.0</v>
      </c>
      <c r="AE181" s="2" t="s">
        <v>763</v>
      </c>
    </row>
    <row r="182">
      <c r="A182" s="2" t="s">
        <v>736</v>
      </c>
      <c r="B182" s="2">
        <v>14.0</v>
      </c>
      <c r="C182" s="2" t="s">
        <v>60</v>
      </c>
      <c r="D182" s="8">
        <v>4171.0</v>
      </c>
      <c r="E182" s="8">
        <v>4358.0</v>
      </c>
      <c r="F182" s="2">
        <v>570.0</v>
      </c>
      <c r="G182" s="2">
        <v>19.0</v>
      </c>
      <c r="H182" s="8">
        <v>9117.0</v>
      </c>
      <c r="I182" s="2">
        <v>442.0</v>
      </c>
      <c r="J182" s="8">
        <v>9559.0</v>
      </c>
      <c r="K182" s="8">
        <v>9308.0</v>
      </c>
      <c r="L182" s="2">
        <v>636.0</v>
      </c>
      <c r="M182" s="8">
        <v>2605.0</v>
      </c>
      <c r="N182" s="8">
        <v>12550.0</v>
      </c>
      <c r="O182" s="8">
        <v>12992.0</v>
      </c>
      <c r="P182" s="8">
        <v>3394.0</v>
      </c>
      <c r="Q182" s="2">
        <v>202.0</v>
      </c>
      <c r="R182" s="8">
        <v>1603.0</v>
      </c>
      <c r="S182" s="2">
        <v>27.0</v>
      </c>
      <c r="T182" s="2">
        <v>598.0</v>
      </c>
      <c r="U182" s="8">
        <v>5088.0</v>
      </c>
      <c r="V182" s="8">
        <v>6506.0</v>
      </c>
      <c r="W182" s="2">
        <v>987.0</v>
      </c>
      <c r="X182" s="8">
        <v>2763.0</v>
      </c>
      <c r="Y182" s="8">
        <v>21168.0</v>
      </c>
      <c r="Z182" s="8">
        <v>43276.0</v>
      </c>
      <c r="AA182" s="8">
        <v>7306.0</v>
      </c>
      <c r="AB182" s="2">
        <v>909.0</v>
      </c>
      <c r="AC182" s="8">
        <v>49673.0</v>
      </c>
      <c r="AD182" s="8">
        <v>4511.0</v>
      </c>
      <c r="AE182" s="2" t="s">
        <v>764</v>
      </c>
    </row>
    <row r="183">
      <c r="A183" s="2" t="s">
        <v>736</v>
      </c>
      <c r="B183" s="2">
        <v>15.0</v>
      </c>
      <c r="C183" s="2" t="s">
        <v>45</v>
      </c>
      <c r="D183" s="8">
        <v>4557.0</v>
      </c>
      <c r="E183" s="8">
        <v>1907.0</v>
      </c>
      <c r="F183" s="2">
        <v>564.0</v>
      </c>
      <c r="G183" s="2">
        <v>17.0</v>
      </c>
      <c r="H183" s="8">
        <v>7044.0</v>
      </c>
      <c r="I183" s="2">
        <v>125.0</v>
      </c>
      <c r="J183" s="8">
        <v>7170.0</v>
      </c>
      <c r="K183" s="8">
        <v>10230.0</v>
      </c>
      <c r="L183" s="2">
        <v>699.0</v>
      </c>
      <c r="M183" s="8">
        <v>2863.0</v>
      </c>
      <c r="N183" s="8">
        <v>13792.0</v>
      </c>
      <c r="O183" s="8">
        <v>13918.0</v>
      </c>
      <c r="P183" s="8">
        <v>3730.0</v>
      </c>
      <c r="Q183" s="2">
        <v>222.0</v>
      </c>
      <c r="R183" s="8">
        <v>1762.0</v>
      </c>
      <c r="S183" s="2">
        <v>30.0</v>
      </c>
      <c r="T183" s="2">
        <v>657.0</v>
      </c>
      <c r="U183" s="8">
        <v>5591.0</v>
      </c>
      <c r="V183" s="8">
        <v>7151.0</v>
      </c>
      <c r="W183" s="8">
        <v>1084.0</v>
      </c>
      <c r="X183" s="8">
        <v>3036.0</v>
      </c>
      <c r="Y183" s="8">
        <v>23264.0</v>
      </c>
      <c r="Z183" s="8">
        <v>44226.0</v>
      </c>
      <c r="AA183" s="8">
        <v>7489.0</v>
      </c>
      <c r="AB183" s="2">
        <v>932.0</v>
      </c>
      <c r="AC183" s="8">
        <v>50782.0</v>
      </c>
      <c r="AD183" s="8">
        <v>4049.0</v>
      </c>
      <c r="AE183" s="2" t="s">
        <v>765</v>
      </c>
    </row>
    <row r="184">
      <c r="A184" s="2" t="s">
        <v>736</v>
      </c>
      <c r="C184" s="2" t="s">
        <v>565</v>
      </c>
      <c r="D184" s="8">
        <v>23021.0</v>
      </c>
      <c r="E184" s="8">
        <v>13754.0</v>
      </c>
      <c r="F184" s="8">
        <v>3420.0</v>
      </c>
      <c r="G184" s="2">
        <v>215.0</v>
      </c>
      <c r="H184" s="8">
        <v>40410.0</v>
      </c>
      <c r="I184" s="8">
        <v>1570.0</v>
      </c>
      <c r="J184" s="8">
        <v>41980.0</v>
      </c>
      <c r="K184" s="8">
        <v>68377.0</v>
      </c>
      <c r="L184" s="8">
        <v>4674.0</v>
      </c>
      <c r="M184" s="8">
        <v>19135.0</v>
      </c>
      <c r="N184" s="8">
        <v>92186.0</v>
      </c>
      <c r="O184" s="8">
        <v>93756.0</v>
      </c>
      <c r="P184" s="8">
        <v>24930.0</v>
      </c>
      <c r="Q184" s="8">
        <v>1487.0</v>
      </c>
      <c r="R184" s="8">
        <v>11775.0</v>
      </c>
      <c r="S184" s="2">
        <v>202.0</v>
      </c>
      <c r="T184" s="8">
        <v>4391.0</v>
      </c>
      <c r="U184" s="8">
        <v>37372.0</v>
      </c>
      <c r="V184" s="8">
        <v>47794.0</v>
      </c>
      <c r="W184" s="8">
        <v>7247.0</v>
      </c>
      <c r="X184" s="8">
        <v>20296.0</v>
      </c>
      <c r="Y184" s="2" t="s">
        <v>766</v>
      </c>
      <c r="Z184" s="2" t="s">
        <v>767</v>
      </c>
      <c r="AA184" s="8">
        <v>48932.0</v>
      </c>
      <c r="AB184" s="8">
        <v>6090.0</v>
      </c>
      <c r="AC184" s="2" t="s">
        <v>768</v>
      </c>
      <c r="AD184" s="8">
        <v>24613.0</v>
      </c>
      <c r="AE184" s="2" t="s">
        <v>769</v>
      </c>
    </row>
    <row r="185">
      <c r="A185" s="2" t="s">
        <v>736</v>
      </c>
      <c r="B185" s="2">
        <v>16.0</v>
      </c>
      <c r="C185" s="2" t="s">
        <v>34</v>
      </c>
      <c r="D185" s="8">
        <v>2964.0</v>
      </c>
      <c r="E185" s="8">
        <v>1297.0</v>
      </c>
      <c r="F185" s="2">
        <v>438.0</v>
      </c>
      <c r="G185" s="2">
        <v>21.0</v>
      </c>
      <c r="H185" s="8">
        <v>4720.0</v>
      </c>
      <c r="I185" s="2">
        <v>176.0</v>
      </c>
      <c r="J185" s="8">
        <v>4895.0</v>
      </c>
      <c r="K185" s="8">
        <v>8250.0</v>
      </c>
      <c r="L185" s="2">
        <v>564.0</v>
      </c>
      <c r="M185" s="8">
        <v>2309.0</v>
      </c>
      <c r="N185" s="8">
        <v>11123.0</v>
      </c>
      <c r="O185" s="8">
        <v>11299.0</v>
      </c>
      <c r="P185" s="8">
        <v>3008.0</v>
      </c>
      <c r="Q185" s="2">
        <v>179.0</v>
      </c>
      <c r="R185" s="8">
        <v>1421.0</v>
      </c>
      <c r="S185" s="2">
        <v>24.0</v>
      </c>
      <c r="T185" s="2">
        <v>530.0</v>
      </c>
      <c r="U185" s="8">
        <v>4509.0</v>
      </c>
      <c r="V185" s="8">
        <v>5767.0</v>
      </c>
      <c r="W185" s="2">
        <v>874.0</v>
      </c>
      <c r="X185" s="8">
        <v>2449.0</v>
      </c>
      <c r="Y185" s="8">
        <v>18761.0</v>
      </c>
      <c r="Z185" s="8">
        <v>34779.0</v>
      </c>
      <c r="AA185" s="8">
        <v>5873.0</v>
      </c>
      <c r="AB185" s="2">
        <v>731.0</v>
      </c>
      <c r="AC185" s="8">
        <v>39921.0</v>
      </c>
      <c r="AD185" s="8">
        <v>3890.0</v>
      </c>
      <c r="AE185" s="2" t="s">
        <v>770</v>
      </c>
    </row>
    <row r="186">
      <c r="A186" s="2" t="s">
        <v>736</v>
      </c>
      <c r="B186" s="2">
        <v>17.0</v>
      </c>
      <c r="C186" s="2" t="s">
        <v>44</v>
      </c>
      <c r="D186" s="8">
        <v>1632.0</v>
      </c>
      <c r="E186" s="2">
        <v>414.0</v>
      </c>
      <c r="F186" s="2">
        <v>555.0</v>
      </c>
      <c r="G186" s="2">
        <v>23.0</v>
      </c>
      <c r="H186" s="8">
        <v>2624.0</v>
      </c>
      <c r="I186" s="2">
        <v>239.0</v>
      </c>
      <c r="J186" s="8">
        <v>2863.0</v>
      </c>
      <c r="K186" s="8">
        <v>2614.0</v>
      </c>
      <c r="L186" s="2">
        <v>179.0</v>
      </c>
      <c r="M186" s="2">
        <v>731.0</v>
      </c>
      <c r="N186" s="8">
        <v>3524.0</v>
      </c>
      <c r="O186" s="8">
        <v>3762.0</v>
      </c>
      <c r="P186" s="2">
        <v>953.0</v>
      </c>
      <c r="Q186" s="2">
        <v>57.0</v>
      </c>
      <c r="R186" s="2">
        <v>450.0</v>
      </c>
      <c r="S186" s="2">
        <v>8.0</v>
      </c>
      <c r="T186" s="2">
        <v>168.0</v>
      </c>
      <c r="U186" s="8">
        <v>1429.0</v>
      </c>
      <c r="V186" s="8">
        <v>1827.0</v>
      </c>
      <c r="W186" s="2">
        <v>277.0</v>
      </c>
      <c r="X186" s="2">
        <v>776.0</v>
      </c>
      <c r="Y186" s="8">
        <v>5944.0</v>
      </c>
      <c r="Z186" s="8">
        <v>12330.0</v>
      </c>
      <c r="AA186" s="8">
        <v>2083.0</v>
      </c>
      <c r="AB186" s="2">
        <v>259.0</v>
      </c>
      <c r="AC186" s="8">
        <v>14154.0</v>
      </c>
      <c r="AD186" s="8">
        <v>2033.0</v>
      </c>
      <c r="AE186" s="8">
        <v>69623.0</v>
      </c>
    </row>
    <row r="187">
      <c r="A187" s="2" t="s">
        <v>736</v>
      </c>
      <c r="B187" s="2">
        <v>18.0</v>
      </c>
      <c r="C187" s="2" t="s">
        <v>53</v>
      </c>
      <c r="D187" s="8">
        <v>1082.0</v>
      </c>
      <c r="E187" s="2">
        <v>393.0</v>
      </c>
      <c r="F187" s="2">
        <v>155.0</v>
      </c>
      <c r="G187" s="2">
        <v>4.0</v>
      </c>
      <c r="H187" s="8">
        <v>1634.0</v>
      </c>
      <c r="I187" s="2">
        <v>196.0</v>
      </c>
      <c r="J187" s="8">
        <v>1830.0</v>
      </c>
      <c r="K187" s="8">
        <v>2656.0</v>
      </c>
      <c r="L187" s="2">
        <v>182.0</v>
      </c>
      <c r="M187" s="2">
        <v>743.0</v>
      </c>
      <c r="N187" s="8">
        <v>3581.0</v>
      </c>
      <c r="O187" s="8">
        <v>3777.0</v>
      </c>
      <c r="P187" s="2">
        <v>968.0</v>
      </c>
      <c r="Q187" s="2">
        <v>58.0</v>
      </c>
      <c r="R187" s="2">
        <v>457.0</v>
      </c>
      <c r="S187" s="2">
        <v>8.0</v>
      </c>
      <c r="T187" s="2">
        <v>171.0</v>
      </c>
      <c r="U187" s="8">
        <v>1452.0</v>
      </c>
      <c r="V187" s="8">
        <v>1857.0</v>
      </c>
      <c r="W187" s="2">
        <v>282.0</v>
      </c>
      <c r="X187" s="2">
        <v>788.0</v>
      </c>
      <c r="Y187" s="8">
        <v>6041.0</v>
      </c>
      <c r="Z187" s="8">
        <v>11452.0</v>
      </c>
      <c r="AA187" s="8">
        <v>1936.0</v>
      </c>
      <c r="AB187" s="2">
        <v>241.0</v>
      </c>
      <c r="AC187" s="8">
        <v>13147.0</v>
      </c>
      <c r="AD187" s="8">
        <v>1917.0</v>
      </c>
      <c r="AE187" s="8">
        <v>68578.0</v>
      </c>
    </row>
    <row r="188">
      <c r="A188" s="2" t="s">
        <v>736</v>
      </c>
      <c r="B188" s="2">
        <v>19.0</v>
      </c>
      <c r="C188" s="2" t="s">
        <v>42</v>
      </c>
      <c r="D188" s="2">
        <v>708.0</v>
      </c>
      <c r="E188" s="2">
        <v>368.0</v>
      </c>
      <c r="F188" s="2">
        <v>103.0</v>
      </c>
      <c r="G188" s="2">
        <v>5.0</v>
      </c>
      <c r="H188" s="8">
        <v>1183.0</v>
      </c>
      <c r="I188" s="2">
        <v>189.0</v>
      </c>
      <c r="J188" s="8">
        <v>1372.0</v>
      </c>
      <c r="K188" s="8">
        <v>1235.0</v>
      </c>
      <c r="L188" s="2">
        <v>84.0</v>
      </c>
      <c r="M188" s="2">
        <v>346.0</v>
      </c>
      <c r="N188" s="8">
        <v>1665.0</v>
      </c>
      <c r="O188" s="8">
        <v>1853.0</v>
      </c>
      <c r="P188" s="2">
        <v>450.0</v>
      </c>
      <c r="Q188" s="2">
        <v>27.0</v>
      </c>
      <c r="R188" s="2">
        <v>213.0</v>
      </c>
      <c r="S188" s="2">
        <v>4.0</v>
      </c>
      <c r="T188" s="2">
        <v>79.0</v>
      </c>
      <c r="U188" s="2">
        <v>675.0</v>
      </c>
      <c r="V188" s="2">
        <v>863.0</v>
      </c>
      <c r="W188" s="2">
        <v>131.0</v>
      </c>
      <c r="X188" s="2">
        <v>366.0</v>
      </c>
      <c r="Y188" s="8">
        <v>2808.0</v>
      </c>
      <c r="Z188" s="8">
        <v>5845.0</v>
      </c>
      <c r="AA188" s="2">
        <v>989.0</v>
      </c>
      <c r="AB188" s="2">
        <v>123.0</v>
      </c>
      <c r="AC188" s="8">
        <v>6711.0</v>
      </c>
      <c r="AD188" s="8">
        <v>1219.0</v>
      </c>
      <c r="AE188" s="8">
        <v>55041.0</v>
      </c>
    </row>
    <row r="189">
      <c r="A189" s="2" t="s">
        <v>736</v>
      </c>
      <c r="B189" s="2">
        <v>20.0</v>
      </c>
      <c r="C189" s="2" t="s">
        <v>35</v>
      </c>
      <c r="D189" s="8">
        <v>1319.0</v>
      </c>
      <c r="E189" s="2">
        <v>653.0</v>
      </c>
      <c r="F189" s="2">
        <v>249.0</v>
      </c>
      <c r="G189" s="2">
        <v>16.0</v>
      </c>
      <c r="H189" s="8">
        <v>2237.0</v>
      </c>
      <c r="I189" s="2">
        <v>129.0</v>
      </c>
      <c r="J189" s="8">
        <v>2366.0</v>
      </c>
      <c r="K189" s="8">
        <v>3546.0</v>
      </c>
      <c r="L189" s="2">
        <v>242.0</v>
      </c>
      <c r="M189" s="2">
        <v>992.0</v>
      </c>
      <c r="N189" s="8">
        <v>4780.0</v>
      </c>
      <c r="O189" s="8">
        <v>4909.0</v>
      </c>
      <c r="P189" s="8">
        <v>1293.0</v>
      </c>
      <c r="Q189" s="2">
        <v>77.0</v>
      </c>
      <c r="R189" s="2">
        <v>611.0</v>
      </c>
      <c r="S189" s="2">
        <v>10.0</v>
      </c>
      <c r="T189" s="2">
        <v>228.0</v>
      </c>
      <c r="U189" s="8">
        <v>1938.0</v>
      </c>
      <c r="V189" s="8">
        <v>2478.0</v>
      </c>
      <c r="W189" s="2">
        <v>376.0</v>
      </c>
      <c r="X189" s="8">
        <v>1052.0</v>
      </c>
      <c r="Y189" s="8">
        <v>8063.0</v>
      </c>
      <c r="Z189" s="8">
        <v>15209.0</v>
      </c>
      <c r="AA189" s="8">
        <v>2569.0</v>
      </c>
      <c r="AB189" s="2">
        <v>320.0</v>
      </c>
      <c r="AC189" s="8">
        <v>17458.0</v>
      </c>
      <c r="AD189" s="8">
        <v>2684.0</v>
      </c>
      <c r="AE189" s="8">
        <v>65058.0</v>
      </c>
    </row>
    <row r="190">
      <c r="A190" s="2" t="s">
        <v>736</v>
      </c>
      <c r="B190" s="2">
        <v>21.0</v>
      </c>
      <c r="C190" s="2" t="s">
        <v>49</v>
      </c>
      <c r="D190" s="8">
        <v>1210.0</v>
      </c>
      <c r="E190" s="2">
        <v>714.0</v>
      </c>
      <c r="F190" s="2">
        <v>535.0</v>
      </c>
      <c r="G190" s="2">
        <v>33.0</v>
      </c>
      <c r="H190" s="8">
        <v>2492.0</v>
      </c>
      <c r="I190" s="2">
        <v>41.0</v>
      </c>
      <c r="J190" s="8">
        <v>2533.0</v>
      </c>
      <c r="K190" s="8">
        <v>5259.0</v>
      </c>
      <c r="L190" s="2">
        <v>359.0</v>
      </c>
      <c r="M190" s="8">
        <v>1472.0</v>
      </c>
      <c r="N190" s="8">
        <v>7090.0</v>
      </c>
      <c r="O190" s="8">
        <v>7131.0</v>
      </c>
      <c r="P190" s="8">
        <v>1917.0</v>
      </c>
      <c r="Q190" s="2">
        <v>114.0</v>
      </c>
      <c r="R190" s="2">
        <v>906.0</v>
      </c>
      <c r="S190" s="2">
        <v>16.0</v>
      </c>
      <c r="T190" s="2">
        <v>338.0</v>
      </c>
      <c r="U190" s="8">
        <v>2874.0</v>
      </c>
      <c r="V190" s="8">
        <v>3676.0</v>
      </c>
      <c r="W190" s="2">
        <v>557.0</v>
      </c>
      <c r="X190" s="8">
        <v>1561.0</v>
      </c>
      <c r="Y190" s="8">
        <v>11958.0</v>
      </c>
      <c r="Z190" s="8">
        <v>21581.0</v>
      </c>
      <c r="AA190" s="8">
        <v>3643.0</v>
      </c>
      <c r="AB190" s="2">
        <v>453.0</v>
      </c>
      <c r="AC190" s="8">
        <v>24770.0</v>
      </c>
      <c r="AD190" s="8">
        <v>3503.0</v>
      </c>
      <c r="AE190" s="8">
        <v>70720.0</v>
      </c>
    </row>
    <row r="191">
      <c r="A191" s="2" t="s">
        <v>736</v>
      </c>
      <c r="B191" s="2">
        <v>22.0</v>
      </c>
      <c r="C191" s="2" t="s">
        <v>52</v>
      </c>
      <c r="D191" s="8">
        <v>1083.0</v>
      </c>
      <c r="E191" s="2">
        <v>590.0</v>
      </c>
      <c r="F191" s="2">
        <v>216.0</v>
      </c>
      <c r="G191" s="2">
        <v>9.0</v>
      </c>
      <c r="H191" s="8">
        <v>1898.0</v>
      </c>
      <c r="I191" s="2">
        <v>130.0</v>
      </c>
      <c r="J191" s="8">
        <v>2028.0</v>
      </c>
      <c r="K191" s="8">
        <v>2184.0</v>
      </c>
      <c r="L191" s="2">
        <v>149.0</v>
      </c>
      <c r="M191" s="2">
        <v>611.0</v>
      </c>
      <c r="N191" s="8">
        <v>2945.0</v>
      </c>
      <c r="O191" s="8">
        <v>3075.0</v>
      </c>
      <c r="P191" s="2">
        <v>796.0</v>
      </c>
      <c r="Q191" s="2">
        <v>47.0</v>
      </c>
      <c r="R191" s="2">
        <v>376.0</v>
      </c>
      <c r="S191" s="2">
        <v>6.0</v>
      </c>
      <c r="T191" s="2">
        <v>140.0</v>
      </c>
      <c r="U191" s="8">
        <v>1194.0</v>
      </c>
      <c r="V191" s="8">
        <v>1527.0</v>
      </c>
      <c r="W191" s="2">
        <v>231.0</v>
      </c>
      <c r="X191" s="2">
        <v>648.0</v>
      </c>
      <c r="Y191" s="8">
        <v>4967.0</v>
      </c>
      <c r="Z191" s="8">
        <v>9940.0</v>
      </c>
      <c r="AA191" s="8">
        <v>1679.0</v>
      </c>
      <c r="AB191" s="2">
        <v>209.0</v>
      </c>
      <c r="AC191" s="8">
        <v>11410.0</v>
      </c>
      <c r="AD191" s="8">
        <v>1718.0</v>
      </c>
      <c r="AE191" s="8">
        <v>66414.0</v>
      </c>
    </row>
    <row r="192">
      <c r="A192" s="2" t="s">
        <v>736</v>
      </c>
      <c r="B192" s="2">
        <v>23.0</v>
      </c>
      <c r="C192" s="2" t="s">
        <v>46</v>
      </c>
      <c r="D192" s="8">
        <v>1013.0</v>
      </c>
      <c r="E192" s="2">
        <v>375.0</v>
      </c>
      <c r="F192" s="2">
        <v>953.0</v>
      </c>
      <c r="G192" s="2">
        <v>8.0</v>
      </c>
      <c r="H192" s="8">
        <v>2349.0</v>
      </c>
      <c r="I192" s="2">
        <v>17.0</v>
      </c>
      <c r="J192" s="8">
        <v>2366.0</v>
      </c>
      <c r="K192" s="8">
        <v>3919.0</v>
      </c>
      <c r="L192" s="2">
        <v>268.0</v>
      </c>
      <c r="M192" s="8">
        <v>1097.0</v>
      </c>
      <c r="N192" s="8">
        <v>5284.0</v>
      </c>
      <c r="O192" s="8">
        <v>5301.0</v>
      </c>
      <c r="P192" s="8">
        <v>1429.0</v>
      </c>
      <c r="Q192" s="2">
        <v>85.0</v>
      </c>
      <c r="R192" s="2">
        <v>675.0</v>
      </c>
      <c r="S192" s="2">
        <v>12.0</v>
      </c>
      <c r="T192" s="2">
        <v>252.0</v>
      </c>
      <c r="U192" s="8">
        <v>2142.0</v>
      </c>
      <c r="V192" s="8">
        <v>2740.0</v>
      </c>
      <c r="W192" s="2">
        <v>415.0</v>
      </c>
      <c r="X192" s="8">
        <v>1163.0</v>
      </c>
      <c r="Y192" s="8">
        <v>8913.0</v>
      </c>
      <c r="Z192" s="8">
        <v>16563.0</v>
      </c>
      <c r="AA192" s="8">
        <v>2795.0</v>
      </c>
      <c r="AB192" s="2">
        <v>348.0</v>
      </c>
      <c r="AC192" s="8">
        <v>19010.0</v>
      </c>
      <c r="AD192" s="8">
        <v>2555.0</v>
      </c>
      <c r="AE192" s="8">
        <v>74401.0</v>
      </c>
    </row>
    <row r="193">
      <c r="A193" s="2" t="s">
        <v>736</v>
      </c>
      <c r="C193" s="2" t="s">
        <v>570</v>
      </c>
      <c r="D193" s="8">
        <v>11010.0</v>
      </c>
      <c r="E193" s="8">
        <v>4805.0</v>
      </c>
      <c r="F193" s="8">
        <v>3204.0</v>
      </c>
      <c r="G193" s="2">
        <v>119.0</v>
      </c>
      <c r="H193" s="8">
        <v>19137.0</v>
      </c>
      <c r="I193" s="8">
        <v>1115.0</v>
      </c>
      <c r="J193" s="8">
        <v>20252.0</v>
      </c>
      <c r="K193" s="8">
        <v>29663.0</v>
      </c>
      <c r="L193" s="8">
        <v>2028.0</v>
      </c>
      <c r="M193" s="8">
        <v>8301.0</v>
      </c>
      <c r="N193" s="8">
        <v>39992.0</v>
      </c>
      <c r="O193" s="8">
        <v>41107.0</v>
      </c>
      <c r="P193" s="8">
        <v>10815.0</v>
      </c>
      <c r="Q193" s="2">
        <v>645.0</v>
      </c>
      <c r="R193" s="8">
        <v>5108.0</v>
      </c>
      <c r="S193" s="2">
        <v>88.0</v>
      </c>
      <c r="T193" s="8">
        <v>1905.0</v>
      </c>
      <c r="U193" s="8">
        <v>16212.0</v>
      </c>
      <c r="V193" s="8">
        <v>20734.0</v>
      </c>
      <c r="W193" s="8">
        <v>3144.0</v>
      </c>
      <c r="X193" s="8">
        <v>8804.0</v>
      </c>
      <c r="Y193" s="8">
        <v>67455.0</v>
      </c>
      <c r="Z193" s="2" t="s">
        <v>771</v>
      </c>
      <c r="AA193" s="8">
        <v>21568.0</v>
      </c>
      <c r="AB193" s="8">
        <v>2684.0</v>
      </c>
      <c r="AC193" s="2" t="s">
        <v>772</v>
      </c>
      <c r="AD193" s="8">
        <v>19519.0</v>
      </c>
      <c r="AE193" s="8">
        <v>75098.0</v>
      </c>
    </row>
    <row r="194">
      <c r="A194" s="2" t="s">
        <v>736</v>
      </c>
      <c r="B194" s="2">
        <v>24.0</v>
      </c>
      <c r="C194" s="2" t="s">
        <v>37</v>
      </c>
      <c r="D194" s="8">
        <v>1340.0</v>
      </c>
      <c r="E194" s="2">
        <v>553.0</v>
      </c>
      <c r="F194" s="2">
        <v>217.0</v>
      </c>
      <c r="G194" s="2">
        <v>30.0</v>
      </c>
      <c r="H194" s="8">
        <v>2140.0</v>
      </c>
      <c r="I194" s="2">
        <v>97.0</v>
      </c>
      <c r="J194" s="8">
        <v>2237.0</v>
      </c>
      <c r="K194" s="8">
        <v>2970.0</v>
      </c>
      <c r="L194" s="2">
        <v>203.0</v>
      </c>
      <c r="M194" s="2">
        <v>831.0</v>
      </c>
      <c r="N194" s="8">
        <v>4005.0</v>
      </c>
      <c r="O194" s="8">
        <v>4102.0</v>
      </c>
      <c r="P194" s="8">
        <v>1083.0</v>
      </c>
      <c r="Q194" s="2">
        <v>65.0</v>
      </c>
      <c r="R194" s="2">
        <v>512.0</v>
      </c>
      <c r="S194" s="2">
        <v>9.0</v>
      </c>
      <c r="T194" s="2">
        <v>191.0</v>
      </c>
      <c r="U194" s="8">
        <v>1623.0</v>
      </c>
      <c r="V194" s="8">
        <v>2076.0</v>
      </c>
      <c r="W194" s="2">
        <v>315.0</v>
      </c>
      <c r="X194" s="2">
        <v>882.0</v>
      </c>
      <c r="Y194" s="8">
        <v>6755.0</v>
      </c>
      <c r="Z194" s="8">
        <v>12997.0</v>
      </c>
      <c r="AA194" s="8">
        <v>2194.0</v>
      </c>
      <c r="AB194" s="2">
        <v>273.0</v>
      </c>
      <c r="AC194" s="8">
        <v>14917.0</v>
      </c>
      <c r="AD194" s="8">
        <v>2687.0</v>
      </c>
      <c r="AE194" s="8">
        <v>55525.0</v>
      </c>
    </row>
    <row r="195">
      <c r="A195" s="2" t="s">
        <v>736</v>
      </c>
      <c r="B195" s="2">
        <v>25.0</v>
      </c>
      <c r="C195" s="2" t="s">
        <v>32</v>
      </c>
      <c r="D195" s="8">
        <v>1377.0</v>
      </c>
      <c r="E195" s="2">
        <v>287.0</v>
      </c>
      <c r="F195" s="2">
        <v>140.0</v>
      </c>
      <c r="G195" s="2">
        <v>8.0</v>
      </c>
      <c r="H195" s="8">
        <v>1812.0</v>
      </c>
      <c r="I195" s="2">
        <v>87.0</v>
      </c>
      <c r="J195" s="8">
        <v>1898.0</v>
      </c>
      <c r="K195" s="8">
        <v>3333.0</v>
      </c>
      <c r="L195" s="2">
        <v>228.0</v>
      </c>
      <c r="M195" s="2">
        <v>933.0</v>
      </c>
      <c r="N195" s="8">
        <v>4494.0</v>
      </c>
      <c r="O195" s="8">
        <v>4580.0</v>
      </c>
      <c r="P195" s="8">
        <v>1215.0</v>
      </c>
      <c r="Q195" s="2">
        <v>72.0</v>
      </c>
      <c r="R195" s="2">
        <v>574.0</v>
      </c>
      <c r="S195" s="2">
        <v>10.0</v>
      </c>
      <c r="T195" s="2">
        <v>214.0</v>
      </c>
      <c r="U195" s="8">
        <v>1822.0</v>
      </c>
      <c r="V195" s="8">
        <v>2330.0</v>
      </c>
      <c r="W195" s="2">
        <v>353.0</v>
      </c>
      <c r="X195" s="2">
        <v>989.0</v>
      </c>
      <c r="Y195" s="8">
        <v>7580.0</v>
      </c>
      <c r="Z195" s="8">
        <v>13972.0</v>
      </c>
      <c r="AA195" s="8">
        <v>2359.0</v>
      </c>
      <c r="AB195" s="2">
        <v>294.0</v>
      </c>
      <c r="AC195" s="8">
        <v>16037.0</v>
      </c>
      <c r="AD195" s="8">
        <v>1902.0</v>
      </c>
      <c r="AE195" s="8">
        <v>84299.0</v>
      </c>
    </row>
    <row r="196">
      <c r="A196" s="2" t="s">
        <v>736</v>
      </c>
      <c r="B196" s="2">
        <v>26.0</v>
      </c>
      <c r="C196" s="2" t="s">
        <v>63</v>
      </c>
      <c r="D196" s="8">
        <v>1105.0</v>
      </c>
      <c r="E196" s="2">
        <v>301.0</v>
      </c>
      <c r="F196" s="2">
        <v>99.0</v>
      </c>
      <c r="G196" s="2">
        <v>24.0</v>
      </c>
      <c r="H196" s="8">
        <v>1529.0</v>
      </c>
      <c r="I196" s="2">
        <v>32.0</v>
      </c>
      <c r="J196" s="8">
        <v>1561.0</v>
      </c>
      <c r="K196" s="8">
        <v>1203.0</v>
      </c>
      <c r="L196" s="2">
        <v>82.0</v>
      </c>
      <c r="M196" s="2">
        <v>337.0</v>
      </c>
      <c r="N196" s="8">
        <v>1622.0</v>
      </c>
      <c r="O196" s="8">
        <v>1654.0</v>
      </c>
      <c r="P196" s="2">
        <v>439.0</v>
      </c>
      <c r="Q196" s="2">
        <v>26.0</v>
      </c>
      <c r="R196" s="2">
        <v>207.0</v>
      </c>
      <c r="S196" s="2">
        <v>4.0</v>
      </c>
      <c r="T196" s="2">
        <v>77.0</v>
      </c>
      <c r="U196" s="2">
        <v>657.0</v>
      </c>
      <c r="V196" s="2">
        <v>841.0</v>
      </c>
      <c r="W196" s="2">
        <v>127.0</v>
      </c>
      <c r="X196" s="2">
        <v>357.0</v>
      </c>
      <c r="Y196" s="8">
        <v>2735.0</v>
      </c>
      <c r="Z196" s="8">
        <v>5917.0</v>
      </c>
      <c r="AA196" s="2">
        <v>998.0</v>
      </c>
      <c r="AB196" s="2">
        <v>124.0</v>
      </c>
      <c r="AC196" s="8">
        <v>6791.0</v>
      </c>
      <c r="AD196" s="8">
        <v>1241.0</v>
      </c>
      <c r="AE196" s="8">
        <v>54709.0</v>
      </c>
    </row>
    <row r="197">
      <c r="A197" s="2" t="s">
        <v>736</v>
      </c>
      <c r="B197" s="2">
        <v>27.0</v>
      </c>
      <c r="C197" s="2" t="s">
        <v>33</v>
      </c>
      <c r="D197" s="8">
        <v>3857.0</v>
      </c>
      <c r="E197" s="2">
        <v>521.0</v>
      </c>
      <c r="F197" s="2">
        <v>422.0</v>
      </c>
      <c r="G197" s="2">
        <v>34.0</v>
      </c>
      <c r="H197" s="8">
        <v>4834.0</v>
      </c>
      <c r="I197" s="2">
        <v>233.0</v>
      </c>
      <c r="J197" s="8">
        <v>5066.0</v>
      </c>
      <c r="K197" s="8">
        <v>4750.0</v>
      </c>
      <c r="L197" s="2">
        <v>325.0</v>
      </c>
      <c r="M197" s="8">
        <v>1329.0</v>
      </c>
      <c r="N197" s="8">
        <v>6404.0</v>
      </c>
      <c r="O197" s="8">
        <v>6636.0</v>
      </c>
      <c r="P197" s="8">
        <v>1732.0</v>
      </c>
      <c r="Q197" s="2">
        <v>103.0</v>
      </c>
      <c r="R197" s="2">
        <v>818.0</v>
      </c>
      <c r="S197" s="2">
        <v>14.0</v>
      </c>
      <c r="T197" s="2">
        <v>305.0</v>
      </c>
      <c r="U197" s="8">
        <v>2596.0</v>
      </c>
      <c r="V197" s="8">
        <v>3320.0</v>
      </c>
      <c r="W197" s="2">
        <v>503.0</v>
      </c>
      <c r="X197" s="8">
        <v>1410.0</v>
      </c>
      <c r="Y197" s="8">
        <v>10802.0</v>
      </c>
      <c r="Z197" s="8">
        <v>22272.0</v>
      </c>
      <c r="AA197" s="8">
        <v>3731.0</v>
      </c>
      <c r="AB197" s="2">
        <v>464.0</v>
      </c>
      <c r="AC197" s="8">
        <v>25539.0</v>
      </c>
      <c r="AD197" s="8">
        <v>3024.0</v>
      </c>
      <c r="AE197" s="8">
        <v>84468.0</v>
      </c>
    </row>
    <row r="198">
      <c r="A198" s="2" t="s">
        <v>736</v>
      </c>
      <c r="B198" s="2">
        <v>28.0</v>
      </c>
      <c r="C198" s="2" t="s">
        <v>64</v>
      </c>
      <c r="D198" s="8">
        <v>2933.0</v>
      </c>
      <c r="E198" s="2">
        <v>598.0</v>
      </c>
      <c r="F198" s="2">
        <v>663.0</v>
      </c>
      <c r="G198" s="2">
        <v>33.0</v>
      </c>
      <c r="H198" s="8">
        <v>4227.0</v>
      </c>
      <c r="I198" s="8">
        <v>1230.0</v>
      </c>
      <c r="J198" s="8">
        <v>5457.0</v>
      </c>
      <c r="K198" s="8">
        <v>3349.0</v>
      </c>
      <c r="L198" s="2">
        <v>229.0</v>
      </c>
      <c r="M198" s="2">
        <v>937.0</v>
      </c>
      <c r="N198" s="8">
        <v>4516.0</v>
      </c>
      <c r="O198" s="8">
        <v>5746.0</v>
      </c>
      <c r="P198" s="8">
        <v>1221.0</v>
      </c>
      <c r="Q198" s="2">
        <v>73.0</v>
      </c>
      <c r="R198" s="2">
        <v>577.0</v>
      </c>
      <c r="S198" s="2">
        <v>10.0</v>
      </c>
      <c r="T198" s="2">
        <v>215.0</v>
      </c>
      <c r="U198" s="8">
        <v>1831.0</v>
      </c>
      <c r="V198" s="8">
        <v>2341.0</v>
      </c>
      <c r="W198" s="2">
        <v>355.0</v>
      </c>
      <c r="X198" s="2">
        <v>994.0</v>
      </c>
      <c r="Y198" s="8">
        <v>7617.0</v>
      </c>
      <c r="Z198" s="8">
        <v>17589.0</v>
      </c>
      <c r="AA198" s="8">
        <v>2950.0</v>
      </c>
      <c r="AB198" s="2">
        <v>367.0</v>
      </c>
      <c r="AC198" s="8">
        <v>20172.0</v>
      </c>
      <c r="AD198" s="8">
        <v>2880.0</v>
      </c>
      <c r="AE198" s="8">
        <v>70031.0</v>
      </c>
    </row>
    <row r="199">
      <c r="A199" s="2" t="s">
        <v>736</v>
      </c>
      <c r="C199" s="2" t="s">
        <v>573</v>
      </c>
      <c r="D199" s="8">
        <v>10613.0</v>
      </c>
      <c r="E199" s="8">
        <v>2259.0</v>
      </c>
      <c r="F199" s="8">
        <v>1540.0</v>
      </c>
      <c r="G199" s="2">
        <v>129.0</v>
      </c>
      <c r="H199" s="8">
        <v>14541.0</v>
      </c>
      <c r="I199" s="8">
        <v>1678.0</v>
      </c>
      <c r="J199" s="8">
        <v>16220.0</v>
      </c>
      <c r="K199" s="8">
        <v>15605.0</v>
      </c>
      <c r="L199" s="8">
        <v>1067.0</v>
      </c>
      <c r="M199" s="8">
        <v>4367.0</v>
      </c>
      <c r="N199" s="8">
        <v>21039.0</v>
      </c>
      <c r="O199" s="8">
        <v>22718.0</v>
      </c>
      <c r="P199" s="8">
        <v>5690.0</v>
      </c>
      <c r="Q199" s="2">
        <v>339.0</v>
      </c>
      <c r="R199" s="8">
        <v>2687.0</v>
      </c>
      <c r="S199" s="2">
        <v>46.0</v>
      </c>
      <c r="T199" s="8">
        <v>1002.0</v>
      </c>
      <c r="U199" s="8">
        <v>8529.0</v>
      </c>
      <c r="V199" s="8">
        <v>10908.0</v>
      </c>
      <c r="W199" s="8">
        <v>1654.0</v>
      </c>
      <c r="X199" s="8">
        <v>4632.0</v>
      </c>
      <c r="Y199" s="8">
        <v>35488.0</v>
      </c>
      <c r="Z199" s="8">
        <v>72747.0</v>
      </c>
      <c r="AA199" s="8">
        <v>12233.0</v>
      </c>
      <c r="AB199" s="8">
        <v>1522.0</v>
      </c>
      <c r="AC199" s="8">
        <v>83457.0</v>
      </c>
      <c r="AD199" s="8">
        <v>11734.0</v>
      </c>
      <c r="AE199" s="8">
        <v>71122.0</v>
      </c>
    </row>
    <row r="200">
      <c r="A200" s="2" t="s">
        <v>736</v>
      </c>
      <c r="B200" s="2">
        <v>29.0</v>
      </c>
      <c r="C200" s="2" t="s">
        <v>62</v>
      </c>
      <c r="D200" s="8">
        <v>1560.0</v>
      </c>
      <c r="E200" s="2">
        <v>265.0</v>
      </c>
      <c r="F200" s="2">
        <v>438.0</v>
      </c>
      <c r="G200" s="2">
        <v>25.0</v>
      </c>
      <c r="H200" s="8">
        <v>2288.0</v>
      </c>
      <c r="I200" s="2">
        <v>47.0</v>
      </c>
      <c r="J200" s="8">
        <v>2335.0</v>
      </c>
      <c r="K200" s="8">
        <v>2487.0</v>
      </c>
      <c r="L200" s="2">
        <v>170.0</v>
      </c>
      <c r="M200" s="2">
        <v>696.0</v>
      </c>
      <c r="N200" s="8">
        <v>3353.0</v>
      </c>
      <c r="O200" s="8">
        <v>3400.0</v>
      </c>
      <c r="P200" s="2">
        <v>907.0</v>
      </c>
      <c r="Q200" s="2">
        <v>54.0</v>
      </c>
      <c r="R200" s="2">
        <v>428.0</v>
      </c>
      <c r="S200" s="2">
        <v>7.0</v>
      </c>
      <c r="T200" s="2">
        <v>160.0</v>
      </c>
      <c r="U200" s="8">
        <v>1359.0</v>
      </c>
      <c r="V200" s="8">
        <v>1739.0</v>
      </c>
      <c r="W200" s="2">
        <v>264.0</v>
      </c>
      <c r="X200" s="2">
        <v>738.0</v>
      </c>
      <c r="Y200" s="8">
        <v>5656.0</v>
      </c>
      <c r="Z200" s="8">
        <v>11345.0</v>
      </c>
      <c r="AA200" s="8">
        <v>1914.0</v>
      </c>
      <c r="AB200" s="2">
        <v>238.0</v>
      </c>
      <c r="AC200" s="8">
        <v>13020.0</v>
      </c>
      <c r="AD200" s="8">
        <v>1359.0</v>
      </c>
      <c r="AE200" s="8">
        <v>95792.0</v>
      </c>
    </row>
    <row r="201">
      <c r="A201" s="2" t="s">
        <v>736</v>
      </c>
      <c r="B201" s="2">
        <v>30.0</v>
      </c>
      <c r="C201" s="2" t="s">
        <v>48</v>
      </c>
      <c r="D201" s="8">
        <v>2916.0</v>
      </c>
      <c r="E201" s="2">
        <v>595.0</v>
      </c>
      <c r="F201" s="2">
        <v>495.0</v>
      </c>
      <c r="G201" s="2">
        <v>151.0</v>
      </c>
      <c r="H201" s="8">
        <v>4157.0</v>
      </c>
      <c r="I201" s="8">
        <v>1106.0</v>
      </c>
      <c r="J201" s="8">
        <v>5263.0</v>
      </c>
      <c r="K201" s="8">
        <v>16174.0</v>
      </c>
      <c r="L201" s="8">
        <v>1106.0</v>
      </c>
      <c r="M201" s="8">
        <v>4526.0</v>
      </c>
      <c r="N201" s="8">
        <v>21806.0</v>
      </c>
      <c r="O201" s="8">
        <v>22912.0</v>
      </c>
      <c r="P201" s="8">
        <v>5897.0</v>
      </c>
      <c r="Q201" s="2">
        <v>352.0</v>
      </c>
      <c r="R201" s="8">
        <v>2785.0</v>
      </c>
      <c r="S201" s="2">
        <v>48.0</v>
      </c>
      <c r="T201" s="8">
        <v>1039.0</v>
      </c>
      <c r="U201" s="8">
        <v>8840.0</v>
      </c>
      <c r="V201" s="8">
        <v>11305.0</v>
      </c>
      <c r="W201" s="8">
        <v>1714.0</v>
      </c>
      <c r="X201" s="8">
        <v>4801.0</v>
      </c>
      <c r="Y201" s="8">
        <v>36780.0</v>
      </c>
      <c r="Z201" s="8">
        <v>63850.0</v>
      </c>
      <c r="AA201" s="8">
        <v>10762.0</v>
      </c>
      <c r="AB201" s="8">
        <v>1339.0</v>
      </c>
      <c r="AC201" s="8">
        <v>73273.0</v>
      </c>
      <c r="AD201" s="8">
        <v>4953.0</v>
      </c>
      <c r="AE201" s="2" t="s">
        <v>773</v>
      </c>
    </row>
    <row r="202">
      <c r="A202" s="2" t="s">
        <v>736</v>
      </c>
      <c r="B202" s="2">
        <v>31.0</v>
      </c>
      <c r="C202" s="2" t="s">
        <v>36</v>
      </c>
      <c r="D202" s="2">
        <v>935.0</v>
      </c>
      <c r="E202" s="2">
        <v>287.0</v>
      </c>
      <c r="F202" s="2">
        <v>444.0</v>
      </c>
      <c r="G202" s="2">
        <v>88.0</v>
      </c>
      <c r="H202" s="8">
        <v>1755.0</v>
      </c>
      <c r="I202" s="2">
        <v>275.0</v>
      </c>
      <c r="J202" s="8">
        <v>2030.0</v>
      </c>
      <c r="K202" s="8">
        <v>1716.0</v>
      </c>
      <c r="L202" s="2">
        <v>117.0</v>
      </c>
      <c r="M202" s="2">
        <v>480.0</v>
      </c>
      <c r="N202" s="8">
        <v>2313.0</v>
      </c>
      <c r="O202" s="8">
        <v>2589.0</v>
      </c>
      <c r="P202" s="2">
        <v>626.0</v>
      </c>
      <c r="Q202" s="2">
        <v>37.0</v>
      </c>
      <c r="R202" s="2">
        <v>295.0</v>
      </c>
      <c r="S202" s="2">
        <v>5.0</v>
      </c>
      <c r="T202" s="2">
        <v>110.0</v>
      </c>
      <c r="U202" s="2">
        <v>938.0</v>
      </c>
      <c r="V202" s="8">
        <v>1199.0</v>
      </c>
      <c r="W202" s="2">
        <v>182.0</v>
      </c>
      <c r="X202" s="2">
        <v>509.0</v>
      </c>
      <c r="Y202" s="8">
        <v>3902.0</v>
      </c>
      <c r="Z202" s="8">
        <v>8245.0</v>
      </c>
      <c r="AA202" s="8">
        <v>1458.0</v>
      </c>
      <c r="AB202" s="2">
        <v>181.0</v>
      </c>
      <c r="AC202" s="8">
        <v>9521.0</v>
      </c>
      <c r="AD202" s="8">
        <v>1246.0</v>
      </c>
      <c r="AE202" s="8">
        <v>76427.0</v>
      </c>
    </row>
    <row r="203">
      <c r="A203" s="2" t="s">
        <v>736</v>
      </c>
      <c r="B203" s="2">
        <v>32.0</v>
      </c>
      <c r="C203" s="2" t="s">
        <v>41</v>
      </c>
      <c r="D203" s="2">
        <v>752.0</v>
      </c>
      <c r="E203" s="2">
        <v>213.0</v>
      </c>
      <c r="F203" s="2">
        <v>395.0</v>
      </c>
      <c r="G203" s="2">
        <v>73.0</v>
      </c>
      <c r="H203" s="8">
        <v>1434.0</v>
      </c>
      <c r="I203" s="2">
        <v>80.0</v>
      </c>
      <c r="J203" s="8">
        <v>1514.0</v>
      </c>
      <c r="K203" s="8">
        <v>2156.0</v>
      </c>
      <c r="L203" s="2">
        <v>147.0</v>
      </c>
      <c r="M203" s="2">
        <v>603.0</v>
      </c>
      <c r="N203" s="8">
        <v>2907.0</v>
      </c>
      <c r="O203" s="8">
        <v>2987.0</v>
      </c>
      <c r="P203" s="2">
        <v>786.0</v>
      </c>
      <c r="Q203" s="2">
        <v>47.0</v>
      </c>
      <c r="R203" s="2">
        <v>371.0</v>
      </c>
      <c r="S203" s="2">
        <v>6.0</v>
      </c>
      <c r="T203" s="2">
        <v>138.0</v>
      </c>
      <c r="U203" s="8">
        <v>1178.0</v>
      </c>
      <c r="V203" s="8">
        <v>1507.0</v>
      </c>
      <c r="W203" s="2">
        <v>229.0</v>
      </c>
      <c r="X203" s="2">
        <v>640.0</v>
      </c>
      <c r="Y203" s="8">
        <v>4903.0</v>
      </c>
      <c r="Z203" s="8">
        <v>9324.0</v>
      </c>
      <c r="AA203" s="8">
        <v>1574.0</v>
      </c>
      <c r="AB203" s="2">
        <v>196.0</v>
      </c>
      <c r="AC203" s="8">
        <v>10702.0</v>
      </c>
      <c r="AD203" s="8">
        <v>1371.0</v>
      </c>
      <c r="AE203" s="8">
        <v>78067.0</v>
      </c>
    </row>
    <row r="204">
      <c r="A204" s="2" t="s">
        <v>736</v>
      </c>
      <c r="B204" s="2">
        <v>33.0</v>
      </c>
      <c r="C204" s="2" t="s">
        <v>38</v>
      </c>
      <c r="D204" s="8">
        <v>1462.0</v>
      </c>
      <c r="E204" s="2">
        <v>296.0</v>
      </c>
      <c r="F204" s="2">
        <v>801.0</v>
      </c>
      <c r="G204" s="2">
        <v>68.0</v>
      </c>
      <c r="H204" s="8">
        <v>2628.0</v>
      </c>
      <c r="I204" s="8">
        <v>3070.0</v>
      </c>
      <c r="J204" s="8">
        <v>5698.0</v>
      </c>
      <c r="K204" s="8">
        <v>3712.0</v>
      </c>
      <c r="L204" s="2">
        <v>254.0</v>
      </c>
      <c r="M204" s="8">
        <v>1039.0</v>
      </c>
      <c r="N204" s="8">
        <v>5005.0</v>
      </c>
      <c r="O204" s="8">
        <v>8075.0</v>
      </c>
      <c r="P204" s="8">
        <v>1353.0</v>
      </c>
      <c r="Q204" s="2">
        <v>81.0</v>
      </c>
      <c r="R204" s="2">
        <v>639.0</v>
      </c>
      <c r="S204" s="2">
        <v>11.0</v>
      </c>
      <c r="T204" s="2">
        <v>238.0</v>
      </c>
      <c r="U204" s="8">
        <v>2029.0</v>
      </c>
      <c r="V204" s="8">
        <v>2595.0</v>
      </c>
      <c r="W204" s="2">
        <v>393.0</v>
      </c>
      <c r="X204" s="8">
        <v>1102.0</v>
      </c>
      <c r="Y204" s="8">
        <v>8442.0</v>
      </c>
      <c r="Z204" s="8">
        <v>19144.0</v>
      </c>
      <c r="AA204" s="8">
        <v>3197.0</v>
      </c>
      <c r="AB204" s="2">
        <v>398.0</v>
      </c>
      <c r="AC204" s="8">
        <v>21943.0</v>
      </c>
      <c r="AD204" s="8">
        <v>2307.0</v>
      </c>
      <c r="AE204" s="8">
        <v>95136.0</v>
      </c>
    </row>
    <row r="205">
      <c r="A205" s="2" t="s">
        <v>736</v>
      </c>
      <c r="B205" s="2">
        <v>34.0</v>
      </c>
      <c r="C205" s="2" t="s">
        <v>40</v>
      </c>
      <c r="D205" s="2">
        <v>409.0</v>
      </c>
      <c r="E205" s="2">
        <v>154.0</v>
      </c>
      <c r="F205" s="2">
        <v>821.0</v>
      </c>
      <c r="G205" s="2">
        <v>22.0</v>
      </c>
      <c r="H205" s="8">
        <v>1406.0</v>
      </c>
      <c r="I205" s="2">
        <v>0.0</v>
      </c>
      <c r="J205" s="8">
        <v>1406.0</v>
      </c>
      <c r="K205" s="8">
        <v>1205.0</v>
      </c>
      <c r="L205" s="2">
        <v>82.0</v>
      </c>
      <c r="M205" s="2">
        <v>337.0</v>
      </c>
      <c r="N205" s="8">
        <v>1625.0</v>
      </c>
      <c r="O205" s="8">
        <v>1625.0</v>
      </c>
      <c r="P205" s="2">
        <v>439.0</v>
      </c>
      <c r="Q205" s="2">
        <v>26.0</v>
      </c>
      <c r="R205" s="2">
        <v>208.0</v>
      </c>
      <c r="S205" s="2">
        <v>4.0</v>
      </c>
      <c r="T205" s="2">
        <v>77.0</v>
      </c>
      <c r="U205" s="2">
        <v>659.0</v>
      </c>
      <c r="V205" s="2">
        <v>843.0</v>
      </c>
      <c r="W205" s="2">
        <v>128.0</v>
      </c>
      <c r="X205" s="2">
        <v>358.0</v>
      </c>
      <c r="Y205" s="8">
        <v>2741.0</v>
      </c>
      <c r="Z205" s="8">
        <v>5772.0</v>
      </c>
      <c r="AA205" s="2">
        <v>991.0</v>
      </c>
      <c r="AB205" s="2">
        <v>123.0</v>
      </c>
      <c r="AC205" s="8">
        <v>6640.0</v>
      </c>
      <c r="AD205" s="8">
        <v>1109.0</v>
      </c>
      <c r="AE205" s="8">
        <v>59889.0</v>
      </c>
    </row>
    <row r="206">
      <c r="A206" s="2" t="s">
        <v>736</v>
      </c>
      <c r="C206" s="2" t="s">
        <v>575</v>
      </c>
      <c r="D206" s="8">
        <v>8036.0</v>
      </c>
      <c r="E206" s="8">
        <v>1810.0</v>
      </c>
      <c r="F206" s="8">
        <v>3395.0</v>
      </c>
      <c r="G206" s="2">
        <v>427.0</v>
      </c>
      <c r="H206" s="8">
        <v>13668.0</v>
      </c>
      <c r="I206" s="8">
        <v>4578.0</v>
      </c>
      <c r="J206" s="8">
        <v>18246.0</v>
      </c>
      <c r="K206" s="8">
        <v>27450.0</v>
      </c>
      <c r="L206" s="8">
        <v>1877.0</v>
      </c>
      <c r="M206" s="8">
        <v>7682.0</v>
      </c>
      <c r="N206" s="8">
        <v>37009.0</v>
      </c>
      <c r="O206" s="8">
        <v>41588.0</v>
      </c>
      <c r="P206" s="8">
        <v>10008.0</v>
      </c>
      <c r="Q206" s="2">
        <v>597.0</v>
      </c>
      <c r="R206" s="8">
        <v>4727.0</v>
      </c>
      <c r="S206" s="2">
        <v>81.0</v>
      </c>
      <c r="T206" s="8">
        <v>1763.0</v>
      </c>
      <c r="U206" s="8">
        <v>15003.0</v>
      </c>
      <c r="V206" s="8">
        <v>19187.0</v>
      </c>
      <c r="W206" s="8">
        <v>2909.0</v>
      </c>
      <c r="X206" s="8">
        <v>8148.0</v>
      </c>
      <c r="Y206" s="8">
        <v>62424.0</v>
      </c>
      <c r="Z206" s="2" t="s">
        <v>774</v>
      </c>
      <c r="AA206" s="8">
        <v>19896.0</v>
      </c>
      <c r="AB206" s="8">
        <v>2476.0</v>
      </c>
      <c r="AC206" s="2" t="s">
        <v>775</v>
      </c>
      <c r="AD206" s="8">
        <v>12344.0</v>
      </c>
      <c r="AE206" s="2" t="s">
        <v>776</v>
      </c>
    </row>
    <row r="207">
      <c r="A207" s="2" t="s">
        <v>736</v>
      </c>
      <c r="C207" s="2" t="s">
        <v>577</v>
      </c>
      <c r="D207" s="8">
        <v>84262.0</v>
      </c>
      <c r="E207" s="8">
        <v>32170.0</v>
      </c>
      <c r="F207" s="8">
        <v>17042.0</v>
      </c>
      <c r="G207" s="8">
        <v>2733.0</v>
      </c>
      <c r="H207" s="2" t="s">
        <v>777</v>
      </c>
      <c r="I207" s="8">
        <v>57343.0</v>
      </c>
      <c r="J207" s="2" t="s">
        <v>778</v>
      </c>
      <c r="K207" s="2" t="s">
        <v>779</v>
      </c>
      <c r="L207" s="8">
        <v>20253.0</v>
      </c>
      <c r="M207" s="8">
        <v>82912.0</v>
      </c>
      <c r="N207" s="2" t="s">
        <v>780</v>
      </c>
      <c r="O207" s="2" t="s">
        <v>781</v>
      </c>
      <c r="P207" s="2" t="s">
        <v>782</v>
      </c>
      <c r="Q207" s="8">
        <v>6441.0</v>
      </c>
      <c r="R207" s="8">
        <v>51022.0</v>
      </c>
      <c r="S207" s="2">
        <v>875.0</v>
      </c>
      <c r="T207" s="8">
        <v>19026.0</v>
      </c>
      <c r="U207" s="2" t="s">
        <v>783</v>
      </c>
      <c r="V207" s="2" t="s">
        <v>784</v>
      </c>
      <c r="W207" s="8">
        <v>31399.0</v>
      </c>
      <c r="X207" s="8">
        <v>87938.0</v>
      </c>
      <c r="Y207" s="2" t="s">
        <v>785</v>
      </c>
      <c r="Z207" s="2" t="s">
        <v>786</v>
      </c>
      <c r="AA207" s="2" t="s">
        <v>787</v>
      </c>
      <c r="AB207" s="8">
        <v>26411.0</v>
      </c>
      <c r="AC207" s="2" t="s">
        <v>788</v>
      </c>
      <c r="AD207" s="2" t="s">
        <v>789</v>
      </c>
      <c r="AE207" s="2" t="s">
        <v>790</v>
      </c>
    </row>
    <row r="208">
      <c r="A208" s="2" t="s">
        <v>791</v>
      </c>
      <c r="B208" s="2">
        <v>1.0</v>
      </c>
      <c r="C208" s="2" t="s">
        <v>47</v>
      </c>
      <c r="D208" s="2">
        <v>1.0</v>
      </c>
      <c r="E208" s="2">
        <v>489.0</v>
      </c>
      <c r="F208" s="2">
        <v>57.0</v>
      </c>
      <c r="G208" s="2">
        <v>892.0</v>
      </c>
      <c r="H208" s="8">
        <v>1439.0</v>
      </c>
      <c r="I208" s="8">
        <v>39321.0</v>
      </c>
      <c r="J208" s="8">
        <v>40760.0</v>
      </c>
      <c r="K208" s="8">
        <v>66039.0</v>
      </c>
      <c r="L208" s="8">
        <v>4416.0</v>
      </c>
      <c r="M208" s="8">
        <v>17828.0</v>
      </c>
      <c r="N208" s="8">
        <v>88283.0</v>
      </c>
      <c r="O208" s="2" t="s">
        <v>792</v>
      </c>
      <c r="P208" s="8">
        <v>24892.0</v>
      </c>
      <c r="Q208" s="8">
        <v>1511.0</v>
      </c>
      <c r="R208" s="8">
        <v>11410.0</v>
      </c>
      <c r="S208" s="2">
        <v>179.0</v>
      </c>
      <c r="T208" s="8">
        <v>3618.0</v>
      </c>
      <c r="U208" s="8">
        <v>35014.0</v>
      </c>
      <c r="V208" s="8">
        <v>46623.0</v>
      </c>
      <c r="W208" s="8">
        <v>6956.0</v>
      </c>
      <c r="X208" s="8">
        <v>20068.0</v>
      </c>
      <c r="Y208" s="2" t="s">
        <v>793</v>
      </c>
      <c r="Z208" s="2" t="s">
        <v>794</v>
      </c>
      <c r="AA208" s="8">
        <v>45117.0</v>
      </c>
      <c r="AB208" s="8">
        <v>4587.0</v>
      </c>
      <c r="AC208" s="2" t="s">
        <v>795</v>
      </c>
      <c r="AD208" s="8">
        <v>13673.0</v>
      </c>
      <c r="AE208" s="2" t="s">
        <v>796</v>
      </c>
    </row>
    <row r="209">
      <c r="A209" s="2" t="s">
        <v>791</v>
      </c>
      <c r="B209" s="2">
        <v>2.0</v>
      </c>
      <c r="C209" s="2" t="s">
        <v>61</v>
      </c>
      <c r="D209" s="8">
        <v>2542.0</v>
      </c>
      <c r="E209" s="2">
        <v>837.0</v>
      </c>
      <c r="F209" s="8">
        <v>1601.0</v>
      </c>
      <c r="G209" s="2">
        <v>442.0</v>
      </c>
      <c r="H209" s="8">
        <v>5421.0</v>
      </c>
      <c r="I209" s="2">
        <v>431.0</v>
      </c>
      <c r="J209" s="8">
        <v>5852.0</v>
      </c>
      <c r="K209" s="8">
        <v>53364.0</v>
      </c>
      <c r="L209" s="8">
        <v>3568.0</v>
      </c>
      <c r="M209" s="8">
        <v>14406.0</v>
      </c>
      <c r="N209" s="8">
        <v>71339.0</v>
      </c>
      <c r="O209" s="8">
        <v>71770.0</v>
      </c>
      <c r="P209" s="8">
        <v>20114.0</v>
      </c>
      <c r="Q209" s="8">
        <v>1221.0</v>
      </c>
      <c r="R209" s="8">
        <v>9220.0</v>
      </c>
      <c r="S209" s="2">
        <v>144.0</v>
      </c>
      <c r="T209" s="8">
        <v>2924.0</v>
      </c>
      <c r="U209" s="8">
        <v>28294.0</v>
      </c>
      <c r="V209" s="8">
        <v>37675.0</v>
      </c>
      <c r="W209" s="8">
        <v>5621.0</v>
      </c>
      <c r="X209" s="8">
        <v>16216.0</v>
      </c>
      <c r="Y209" s="2" t="s">
        <v>797</v>
      </c>
      <c r="Z209" s="2" t="s">
        <v>798</v>
      </c>
      <c r="AA209" s="8">
        <v>33298.0</v>
      </c>
      <c r="AB209" s="8">
        <v>3385.0</v>
      </c>
      <c r="AC209" s="2" t="s">
        <v>799</v>
      </c>
      <c r="AD209" s="8">
        <v>11985.0</v>
      </c>
      <c r="AE209" s="2" t="s">
        <v>800</v>
      </c>
    </row>
    <row r="210">
      <c r="A210" s="2" t="s">
        <v>791</v>
      </c>
      <c r="B210" s="2">
        <v>3.0</v>
      </c>
      <c r="C210" s="2" t="s">
        <v>55</v>
      </c>
      <c r="D210" s="8">
        <v>1703.0</v>
      </c>
      <c r="E210" s="2">
        <v>305.0</v>
      </c>
      <c r="F210" s="8">
        <v>1333.0</v>
      </c>
      <c r="G210" s="2">
        <v>139.0</v>
      </c>
      <c r="H210" s="8">
        <v>3480.0</v>
      </c>
      <c r="I210" s="8">
        <v>8872.0</v>
      </c>
      <c r="J210" s="8">
        <v>12352.0</v>
      </c>
      <c r="K210" s="8">
        <v>7283.0</v>
      </c>
      <c r="L210" s="2">
        <v>487.0</v>
      </c>
      <c r="M210" s="8">
        <v>1966.0</v>
      </c>
      <c r="N210" s="8">
        <v>9736.0</v>
      </c>
      <c r="O210" s="8">
        <v>18608.0</v>
      </c>
      <c r="P210" s="8">
        <v>2745.0</v>
      </c>
      <c r="Q210" s="2">
        <v>167.0</v>
      </c>
      <c r="R210" s="8">
        <v>1258.0</v>
      </c>
      <c r="S210" s="2">
        <v>20.0</v>
      </c>
      <c r="T210" s="2">
        <v>399.0</v>
      </c>
      <c r="U210" s="8">
        <v>3861.0</v>
      </c>
      <c r="V210" s="8">
        <v>5141.0</v>
      </c>
      <c r="W210" s="2">
        <v>767.0</v>
      </c>
      <c r="X210" s="8">
        <v>2213.0</v>
      </c>
      <c r="Y210" s="8">
        <v>16571.0</v>
      </c>
      <c r="Z210" s="8">
        <v>38659.0</v>
      </c>
      <c r="AA210" s="8">
        <v>6107.0</v>
      </c>
      <c r="AB210" s="2">
        <v>621.0</v>
      </c>
      <c r="AC210" s="8">
        <v>44145.0</v>
      </c>
      <c r="AD210" s="8">
        <v>2784.0</v>
      </c>
      <c r="AE210" s="2" t="s">
        <v>801</v>
      </c>
    </row>
    <row r="211">
      <c r="A211" s="2" t="s">
        <v>791</v>
      </c>
      <c r="B211" s="2">
        <v>4.0</v>
      </c>
      <c r="C211" s="2" t="s">
        <v>56</v>
      </c>
      <c r="D211" s="8">
        <v>3454.0</v>
      </c>
      <c r="E211" s="2">
        <v>184.0</v>
      </c>
      <c r="F211" s="2">
        <v>484.0</v>
      </c>
      <c r="G211" s="2">
        <v>383.0</v>
      </c>
      <c r="H211" s="8">
        <v>4506.0</v>
      </c>
      <c r="I211" s="2">
        <v>280.0</v>
      </c>
      <c r="J211" s="8">
        <v>4786.0</v>
      </c>
      <c r="K211" s="8">
        <v>3515.0</v>
      </c>
      <c r="L211" s="2">
        <v>235.0</v>
      </c>
      <c r="M211" s="2">
        <v>949.0</v>
      </c>
      <c r="N211" s="8">
        <v>4698.0</v>
      </c>
      <c r="O211" s="8">
        <v>4978.0</v>
      </c>
      <c r="P211" s="8">
        <v>1325.0</v>
      </c>
      <c r="Q211" s="2">
        <v>80.0</v>
      </c>
      <c r="R211" s="2">
        <v>607.0</v>
      </c>
      <c r="S211" s="2">
        <v>9.0</v>
      </c>
      <c r="T211" s="2">
        <v>193.0</v>
      </c>
      <c r="U211" s="8">
        <v>1863.0</v>
      </c>
      <c r="V211" s="8">
        <v>2481.0</v>
      </c>
      <c r="W211" s="2">
        <v>370.0</v>
      </c>
      <c r="X211" s="8">
        <v>1068.0</v>
      </c>
      <c r="Y211" s="8">
        <v>7997.0</v>
      </c>
      <c r="Z211" s="8">
        <v>17481.0</v>
      </c>
      <c r="AA211" s="8">
        <v>2906.0</v>
      </c>
      <c r="AB211" s="2">
        <v>295.0</v>
      </c>
      <c r="AC211" s="8">
        <v>20092.0</v>
      </c>
      <c r="AD211" s="8">
        <v>1685.0</v>
      </c>
      <c r="AE211" s="2" t="s">
        <v>802</v>
      </c>
    </row>
    <row r="212">
      <c r="A212" s="2" t="s">
        <v>791</v>
      </c>
      <c r="B212" s="2">
        <v>5.0</v>
      </c>
      <c r="C212" s="2" t="s">
        <v>59</v>
      </c>
      <c r="D212" s="8">
        <v>1758.0</v>
      </c>
      <c r="E212" s="2">
        <v>129.0</v>
      </c>
      <c r="F212" s="8">
        <v>1434.0</v>
      </c>
      <c r="G212" s="2">
        <v>102.0</v>
      </c>
      <c r="H212" s="8">
        <v>3423.0</v>
      </c>
      <c r="I212" s="2">
        <v>862.0</v>
      </c>
      <c r="J212" s="8">
        <v>4285.0</v>
      </c>
      <c r="K212" s="8">
        <v>1520.0</v>
      </c>
      <c r="L212" s="2">
        <v>102.0</v>
      </c>
      <c r="M212" s="2">
        <v>410.0</v>
      </c>
      <c r="N212" s="8">
        <v>2033.0</v>
      </c>
      <c r="O212" s="8">
        <v>2894.0</v>
      </c>
      <c r="P212" s="2">
        <v>573.0</v>
      </c>
      <c r="Q212" s="2">
        <v>35.0</v>
      </c>
      <c r="R212" s="2">
        <v>263.0</v>
      </c>
      <c r="S212" s="2">
        <v>4.0</v>
      </c>
      <c r="T212" s="2">
        <v>83.0</v>
      </c>
      <c r="U212" s="2">
        <v>806.0</v>
      </c>
      <c r="V212" s="8">
        <v>1073.0</v>
      </c>
      <c r="W212" s="2">
        <v>160.0</v>
      </c>
      <c r="X212" s="2">
        <v>462.0</v>
      </c>
      <c r="Y212" s="8">
        <v>3460.0</v>
      </c>
      <c r="Z212" s="8">
        <v>9777.0</v>
      </c>
      <c r="AA212" s="8">
        <v>1593.0</v>
      </c>
      <c r="AB212" s="2">
        <v>162.0</v>
      </c>
      <c r="AC212" s="8">
        <v>11208.0</v>
      </c>
      <c r="AD212" s="2">
        <v>884.0</v>
      </c>
      <c r="AE212" s="2" t="s">
        <v>803</v>
      </c>
    </row>
    <row r="213">
      <c r="A213" s="2" t="s">
        <v>791</v>
      </c>
      <c r="C213" s="2" t="s">
        <v>551</v>
      </c>
      <c r="D213" s="8">
        <v>9458.0</v>
      </c>
      <c r="E213" s="8">
        <v>1944.0</v>
      </c>
      <c r="F213" s="8">
        <v>4908.0</v>
      </c>
      <c r="G213" s="8">
        <v>1958.0</v>
      </c>
      <c r="H213" s="8">
        <v>18269.0</v>
      </c>
      <c r="I213" s="8">
        <v>49766.0</v>
      </c>
      <c r="J213" s="8">
        <v>68034.0</v>
      </c>
      <c r="K213" s="2" t="s">
        <v>804</v>
      </c>
      <c r="L213" s="8">
        <v>8807.0</v>
      </c>
      <c r="M213" s="8">
        <v>35559.0</v>
      </c>
      <c r="N213" s="2" t="s">
        <v>805</v>
      </c>
      <c r="O213" s="2" t="s">
        <v>806</v>
      </c>
      <c r="P213" s="8">
        <v>49649.0</v>
      </c>
      <c r="Q213" s="8">
        <v>3013.0</v>
      </c>
      <c r="R213" s="8">
        <v>22758.0</v>
      </c>
      <c r="S213" s="2">
        <v>356.0</v>
      </c>
      <c r="T213" s="8">
        <v>7216.0</v>
      </c>
      <c r="U213" s="8">
        <v>69838.0</v>
      </c>
      <c r="V213" s="8">
        <v>92994.0</v>
      </c>
      <c r="W213" s="8">
        <v>13874.0</v>
      </c>
      <c r="X213" s="8">
        <v>40028.0</v>
      </c>
      <c r="Y213" s="2" t="s">
        <v>807</v>
      </c>
      <c r="Z213" s="2" t="s">
        <v>808</v>
      </c>
      <c r="AA213" s="8">
        <v>89021.0</v>
      </c>
      <c r="AB213" s="8">
        <v>9050.0</v>
      </c>
      <c r="AC213" s="2" t="s">
        <v>809</v>
      </c>
      <c r="AD213" s="8">
        <v>31011.0</v>
      </c>
      <c r="AE213" s="2" t="s">
        <v>810</v>
      </c>
    </row>
    <row r="214">
      <c r="A214" s="2" t="s">
        <v>791</v>
      </c>
      <c r="B214" s="2">
        <v>6.0</v>
      </c>
      <c r="C214" s="2" t="s">
        <v>51</v>
      </c>
      <c r="D214" s="8">
        <v>10368.0</v>
      </c>
      <c r="E214" s="8">
        <v>1296.0</v>
      </c>
      <c r="F214" s="2">
        <v>483.0</v>
      </c>
      <c r="G214" s="2">
        <v>28.0</v>
      </c>
      <c r="H214" s="8">
        <v>12174.0</v>
      </c>
      <c r="I214" s="2">
        <v>123.0</v>
      </c>
      <c r="J214" s="8">
        <v>12298.0</v>
      </c>
      <c r="K214" s="8">
        <v>15423.0</v>
      </c>
      <c r="L214" s="8">
        <v>1031.0</v>
      </c>
      <c r="M214" s="8">
        <v>4164.0</v>
      </c>
      <c r="N214" s="8">
        <v>20618.0</v>
      </c>
      <c r="O214" s="8">
        <v>20741.0</v>
      </c>
      <c r="P214" s="8">
        <v>5813.0</v>
      </c>
      <c r="Q214" s="2">
        <v>353.0</v>
      </c>
      <c r="R214" s="8">
        <v>2665.0</v>
      </c>
      <c r="S214" s="2">
        <v>42.0</v>
      </c>
      <c r="T214" s="2">
        <v>845.0</v>
      </c>
      <c r="U214" s="8">
        <v>8177.0</v>
      </c>
      <c r="V214" s="8">
        <v>10889.0</v>
      </c>
      <c r="W214" s="8">
        <v>1624.0</v>
      </c>
      <c r="X214" s="8">
        <v>4687.0</v>
      </c>
      <c r="Y214" s="8">
        <v>35095.0</v>
      </c>
      <c r="Z214" s="8">
        <v>68011.0</v>
      </c>
      <c r="AA214" s="8">
        <v>11385.0</v>
      </c>
      <c r="AB214" s="8">
        <v>1157.0</v>
      </c>
      <c r="AC214" s="8">
        <v>78239.0</v>
      </c>
      <c r="AD214" s="8">
        <v>6478.0</v>
      </c>
      <c r="AE214" s="2" t="s">
        <v>811</v>
      </c>
    </row>
    <row r="215">
      <c r="A215" s="2" t="s">
        <v>791</v>
      </c>
      <c r="B215" s="2">
        <v>7.0</v>
      </c>
      <c r="C215" s="2" t="s">
        <v>39</v>
      </c>
      <c r="D215" s="8">
        <v>2877.0</v>
      </c>
      <c r="E215" s="2">
        <v>542.0</v>
      </c>
      <c r="F215" s="2">
        <v>203.0</v>
      </c>
      <c r="G215" s="2">
        <v>14.0</v>
      </c>
      <c r="H215" s="8">
        <v>3637.0</v>
      </c>
      <c r="I215" s="2">
        <v>568.0</v>
      </c>
      <c r="J215" s="8">
        <v>4205.0</v>
      </c>
      <c r="K215" s="8">
        <v>3610.0</v>
      </c>
      <c r="L215" s="2">
        <v>241.0</v>
      </c>
      <c r="M215" s="2">
        <v>975.0</v>
      </c>
      <c r="N215" s="8">
        <v>4826.0</v>
      </c>
      <c r="O215" s="8">
        <v>5394.0</v>
      </c>
      <c r="P215" s="8">
        <v>1361.0</v>
      </c>
      <c r="Q215" s="2">
        <v>83.0</v>
      </c>
      <c r="R215" s="2">
        <v>624.0</v>
      </c>
      <c r="S215" s="2">
        <v>10.0</v>
      </c>
      <c r="T215" s="2">
        <v>198.0</v>
      </c>
      <c r="U215" s="8">
        <v>1914.0</v>
      </c>
      <c r="V215" s="8">
        <v>2549.0</v>
      </c>
      <c r="W215" s="2">
        <v>380.0</v>
      </c>
      <c r="X215" s="8">
        <v>1097.0</v>
      </c>
      <c r="Y215" s="8">
        <v>8215.0</v>
      </c>
      <c r="Z215" s="8">
        <v>17246.0</v>
      </c>
      <c r="AA215" s="8">
        <v>2896.0</v>
      </c>
      <c r="AB215" s="2">
        <v>294.0</v>
      </c>
      <c r="AC215" s="8">
        <v>19848.0</v>
      </c>
      <c r="AD215" s="8">
        <v>2155.0</v>
      </c>
      <c r="AE215" s="8">
        <v>92090.0</v>
      </c>
    </row>
    <row r="216">
      <c r="A216" s="2" t="s">
        <v>791</v>
      </c>
      <c r="B216" s="2">
        <v>8.0</v>
      </c>
      <c r="C216" s="2" t="s">
        <v>50</v>
      </c>
      <c r="D216" s="8">
        <v>1416.0</v>
      </c>
      <c r="E216" s="2">
        <v>781.0</v>
      </c>
      <c r="F216" s="2">
        <v>157.0</v>
      </c>
      <c r="G216" s="2">
        <v>9.0</v>
      </c>
      <c r="H216" s="8">
        <v>2364.0</v>
      </c>
      <c r="I216" s="2">
        <v>53.0</v>
      </c>
      <c r="J216" s="8">
        <v>2417.0</v>
      </c>
      <c r="K216" s="8">
        <v>1898.0</v>
      </c>
      <c r="L216" s="2">
        <v>127.0</v>
      </c>
      <c r="M216" s="2">
        <v>512.0</v>
      </c>
      <c r="N216" s="8">
        <v>2538.0</v>
      </c>
      <c r="O216" s="8">
        <v>2591.0</v>
      </c>
      <c r="P216" s="2">
        <v>716.0</v>
      </c>
      <c r="Q216" s="2">
        <v>43.0</v>
      </c>
      <c r="R216" s="2">
        <v>328.0</v>
      </c>
      <c r="S216" s="2">
        <v>5.0</v>
      </c>
      <c r="T216" s="2">
        <v>104.0</v>
      </c>
      <c r="U216" s="8">
        <v>1006.0</v>
      </c>
      <c r="V216" s="8">
        <v>1340.0</v>
      </c>
      <c r="W216" s="2">
        <v>200.0</v>
      </c>
      <c r="X216" s="2">
        <v>577.0</v>
      </c>
      <c r="Y216" s="8">
        <v>4320.0</v>
      </c>
      <c r="Z216" s="8">
        <v>9274.0</v>
      </c>
      <c r="AA216" s="8">
        <v>1552.0</v>
      </c>
      <c r="AB216" s="2">
        <v>158.0</v>
      </c>
      <c r="AC216" s="8">
        <v>10669.0</v>
      </c>
      <c r="AD216" s="8">
        <v>1720.0</v>
      </c>
      <c r="AE216" s="8">
        <v>62028.0</v>
      </c>
    </row>
    <row r="217">
      <c r="A217" s="2" t="s">
        <v>791</v>
      </c>
      <c r="B217" s="2">
        <v>9.0</v>
      </c>
      <c r="C217" s="2" t="s">
        <v>43</v>
      </c>
      <c r="D217" s="8">
        <v>6401.0</v>
      </c>
      <c r="E217" s="2">
        <v>952.0</v>
      </c>
      <c r="F217" s="2">
        <v>388.0</v>
      </c>
      <c r="G217" s="2">
        <v>46.0</v>
      </c>
      <c r="H217" s="8">
        <v>7788.0</v>
      </c>
      <c r="I217" s="2">
        <v>103.0</v>
      </c>
      <c r="J217" s="8">
        <v>7891.0</v>
      </c>
      <c r="K217" s="8">
        <v>7497.0</v>
      </c>
      <c r="L217" s="2">
        <v>501.0</v>
      </c>
      <c r="M217" s="8">
        <v>2024.0</v>
      </c>
      <c r="N217" s="8">
        <v>10022.0</v>
      </c>
      <c r="O217" s="8">
        <v>10125.0</v>
      </c>
      <c r="P217" s="8">
        <v>2826.0</v>
      </c>
      <c r="Q217" s="2">
        <v>171.0</v>
      </c>
      <c r="R217" s="8">
        <v>1295.0</v>
      </c>
      <c r="S217" s="2">
        <v>20.0</v>
      </c>
      <c r="T217" s="2">
        <v>411.0</v>
      </c>
      <c r="U217" s="8">
        <v>3975.0</v>
      </c>
      <c r="V217" s="8">
        <v>5293.0</v>
      </c>
      <c r="W217" s="2">
        <v>790.0</v>
      </c>
      <c r="X217" s="8">
        <v>2278.0</v>
      </c>
      <c r="Y217" s="8">
        <v>17059.0</v>
      </c>
      <c r="Z217" s="8">
        <v>34972.0</v>
      </c>
      <c r="AA217" s="8">
        <v>5853.0</v>
      </c>
      <c r="AB217" s="2">
        <v>595.0</v>
      </c>
      <c r="AC217" s="8">
        <v>40230.0</v>
      </c>
      <c r="AD217" s="8">
        <v>4456.0</v>
      </c>
      <c r="AE217" s="8">
        <v>90279.0</v>
      </c>
    </row>
    <row r="218">
      <c r="A218" s="2" t="s">
        <v>791</v>
      </c>
      <c r="B218" s="2">
        <v>10.0</v>
      </c>
      <c r="C218" s="2" t="s">
        <v>31</v>
      </c>
      <c r="D218" s="8">
        <v>5453.0</v>
      </c>
      <c r="E218" s="8">
        <v>5173.0</v>
      </c>
      <c r="F218" s="2">
        <v>596.0</v>
      </c>
      <c r="G218" s="2">
        <v>9.0</v>
      </c>
      <c r="H218" s="8">
        <v>11232.0</v>
      </c>
      <c r="I218" s="2">
        <v>91.0</v>
      </c>
      <c r="J218" s="8">
        <v>11324.0</v>
      </c>
      <c r="K218" s="8">
        <v>8960.0</v>
      </c>
      <c r="L218" s="2">
        <v>599.0</v>
      </c>
      <c r="M218" s="8">
        <v>2419.0</v>
      </c>
      <c r="N218" s="8">
        <v>11977.0</v>
      </c>
      <c r="O218" s="8">
        <v>12069.0</v>
      </c>
      <c r="P218" s="8">
        <v>3377.0</v>
      </c>
      <c r="Q218" s="2">
        <v>205.0</v>
      </c>
      <c r="R218" s="8">
        <v>1548.0</v>
      </c>
      <c r="S218" s="2">
        <v>24.0</v>
      </c>
      <c r="T218" s="2">
        <v>491.0</v>
      </c>
      <c r="U218" s="8">
        <v>4750.0</v>
      </c>
      <c r="V218" s="8">
        <v>6325.0</v>
      </c>
      <c r="W218" s="2">
        <v>944.0</v>
      </c>
      <c r="X218" s="8">
        <v>2723.0</v>
      </c>
      <c r="Y218" s="8">
        <v>20387.0</v>
      </c>
      <c r="Z218" s="8">
        <v>43688.0</v>
      </c>
      <c r="AA218" s="8">
        <v>7309.0</v>
      </c>
      <c r="AB218" s="2">
        <v>743.0</v>
      </c>
      <c r="AC218" s="8">
        <v>50254.0</v>
      </c>
      <c r="AD218" s="8">
        <v>4751.0</v>
      </c>
      <c r="AE218" s="2" t="s">
        <v>812</v>
      </c>
    </row>
    <row r="219">
      <c r="A219" s="2" t="s">
        <v>791</v>
      </c>
      <c r="C219" s="2" t="s">
        <v>558</v>
      </c>
      <c r="D219" s="8">
        <v>26515.0</v>
      </c>
      <c r="E219" s="8">
        <v>8744.0</v>
      </c>
      <c r="F219" s="8">
        <v>1829.0</v>
      </c>
      <c r="G219" s="2">
        <v>107.0</v>
      </c>
      <c r="H219" s="8">
        <v>37195.0</v>
      </c>
      <c r="I219" s="2">
        <v>939.0</v>
      </c>
      <c r="J219" s="8">
        <v>38134.0</v>
      </c>
      <c r="K219" s="8">
        <v>37388.0</v>
      </c>
      <c r="L219" s="8">
        <v>2500.0</v>
      </c>
      <c r="M219" s="8">
        <v>10093.0</v>
      </c>
      <c r="N219" s="8">
        <v>49982.0</v>
      </c>
      <c r="O219" s="8">
        <v>50920.0</v>
      </c>
      <c r="P219" s="8">
        <v>14093.0</v>
      </c>
      <c r="Q219" s="2">
        <v>855.0</v>
      </c>
      <c r="R219" s="8">
        <v>6460.0</v>
      </c>
      <c r="S219" s="2">
        <v>101.0</v>
      </c>
      <c r="T219" s="8">
        <v>2048.0</v>
      </c>
      <c r="U219" s="8">
        <v>19823.0</v>
      </c>
      <c r="V219" s="8">
        <v>26396.0</v>
      </c>
      <c r="W219" s="8">
        <v>3938.0</v>
      </c>
      <c r="X219" s="8">
        <v>11362.0</v>
      </c>
      <c r="Y219" s="8">
        <v>85076.0</v>
      </c>
      <c r="Z219" s="2" t="s">
        <v>813</v>
      </c>
      <c r="AA219" s="8">
        <v>28995.0</v>
      </c>
      <c r="AB219" s="8">
        <v>2948.0</v>
      </c>
      <c r="AC219" s="2" t="s">
        <v>814</v>
      </c>
      <c r="AD219" s="8">
        <v>19560.0</v>
      </c>
      <c r="AE219" s="2" t="s">
        <v>815</v>
      </c>
    </row>
    <row r="220">
      <c r="A220" s="2" t="s">
        <v>791</v>
      </c>
      <c r="B220" s="2">
        <v>11.0</v>
      </c>
      <c r="C220" s="2" t="s">
        <v>54</v>
      </c>
      <c r="D220" s="8">
        <v>6544.0</v>
      </c>
      <c r="E220" s="8">
        <v>4454.0</v>
      </c>
      <c r="F220" s="8">
        <v>1086.0</v>
      </c>
      <c r="G220" s="2">
        <v>29.0</v>
      </c>
      <c r="H220" s="8">
        <v>12113.0</v>
      </c>
      <c r="I220" s="2">
        <v>276.0</v>
      </c>
      <c r="J220" s="8">
        <v>12389.0</v>
      </c>
      <c r="K220" s="8">
        <v>40268.0</v>
      </c>
      <c r="L220" s="8">
        <v>2692.0</v>
      </c>
      <c r="M220" s="8">
        <v>10871.0</v>
      </c>
      <c r="N220" s="8">
        <v>53831.0</v>
      </c>
      <c r="O220" s="8">
        <v>54107.0</v>
      </c>
      <c r="P220" s="8">
        <v>15178.0</v>
      </c>
      <c r="Q220" s="2">
        <v>921.0</v>
      </c>
      <c r="R220" s="8">
        <v>6957.0</v>
      </c>
      <c r="S220" s="2">
        <v>109.0</v>
      </c>
      <c r="T220" s="8">
        <v>2206.0</v>
      </c>
      <c r="U220" s="8">
        <v>21350.0</v>
      </c>
      <c r="V220" s="8">
        <v>28429.0</v>
      </c>
      <c r="W220" s="8">
        <v>4241.0</v>
      </c>
      <c r="X220" s="8">
        <v>12237.0</v>
      </c>
      <c r="Y220" s="8">
        <v>91628.0</v>
      </c>
      <c r="Z220" s="2" t="s">
        <v>816</v>
      </c>
      <c r="AA220" s="8">
        <v>26450.0</v>
      </c>
      <c r="AB220" s="8">
        <v>2689.0</v>
      </c>
      <c r="AC220" s="2" t="s">
        <v>817</v>
      </c>
      <c r="AD220" s="8">
        <v>10117.0</v>
      </c>
      <c r="AE220" s="2" t="s">
        <v>818</v>
      </c>
    </row>
    <row r="221">
      <c r="A221" s="2" t="s">
        <v>791</v>
      </c>
      <c r="B221" s="2">
        <v>12.0</v>
      </c>
      <c r="C221" s="2" t="s">
        <v>58</v>
      </c>
      <c r="D221" s="8">
        <v>3303.0</v>
      </c>
      <c r="E221" s="8">
        <v>2091.0</v>
      </c>
      <c r="F221" s="2">
        <v>622.0</v>
      </c>
      <c r="G221" s="2">
        <v>19.0</v>
      </c>
      <c r="H221" s="8">
        <v>6034.0</v>
      </c>
      <c r="I221" s="2">
        <v>94.0</v>
      </c>
      <c r="J221" s="8">
        <v>6128.0</v>
      </c>
      <c r="K221" s="8">
        <v>6593.0</v>
      </c>
      <c r="L221" s="2">
        <v>441.0</v>
      </c>
      <c r="M221" s="8">
        <v>1780.0</v>
      </c>
      <c r="N221" s="8">
        <v>8814.0</v>
      </c>
      <c r="O221" s="8">
        <v>8907.0</v>
      </c>
      <c r="P221" s="8">
        <v>2485.0</v>
      </c>
      <c r="Q221" s="2">
        <v>151.0</v>
      </c>
      <c r="R221" s="8">
        <v>1139.0</v>
      </c>
      <c r="S221" s="2">
        <v>18.0</v>
      </c>
      <c r="T221" s="2">
        <v>361.0</v>
      </c>
      <c r="U221" s="8">
        <v>3496.0</v>
      </c>
      <c r="V221" s="8">
        <v>4655.0</v>
      </c>
      <c r="W221" s="2">
        <v>694.0</v>
      </c>
      <c r="X221" s="8">
        <v>2004.0</v>
      </c>
      <c r="Y221" s="8">
        <v>15002.0</v>
      </c>
      <c r="Z221" s="8">
        <v>29944.0</v>
      </c>
      <c r="AA221" s="8">
        <v>5012.0</v>
      </c>
      <c r="AB221" s="2">
        <v>510.0</v>
      </c>
      <c r="AC221" s="8">
        <v>34447.0</v>
      </c>
      <c r="AD221" s="8">
        <v>3139.0</v>
      </c>
      <c r="AE221" s="2" t="s">
        <v>819</v>
      </c>
    </row>
    <row r="222">
      <c r="A222" s="2" t="s">
        <v>791</v>
      </c>
      <c r="B222" s="2">
        <v>13.0</v>
      </c>
      <c r="C222" s="2" t="s">
        <v>57</v>
      </c>
      <c r="D222" s="8">
        <v>4321.0</v>
      </c>
      <c r="E222" s="8">
        <v>2435.0</v>
      </c>
      <c r="F222" s="8">
        <v>1117.0</v>
      </c>
      <c r="G222" s="2">
        <v>17.0</v>
      </c>
      <c r="H222" s="8">
        <v>7889.0</v>
      </c>
      <c r="I222" s="2">
        <v>161.0</v>
      </c>
      <c r="J222" s="8">
        <v>8050.0</v>
      </c>
      <c r="K222" s="8">
        <v>6227.0</v>
      </c>
      <c r="L222" s="2">
        <v>416.0</v>
      </c>
      <c r="M222" s="8">
        <v>1681.0</v>
      </c>
      <c r="N222" s="8">
        <v>8324.0</v>
      </c>
      <c r="O222" s="8">
        <v>8485.0</v>
      </c>
      <c r="P222" s="8">
        <v>2347.0</v>
      </c>
      <c r="Q222" s="2">
        <v>142.0</v>
      </c>
      <c r="R222" s="8">
        <v>1076.0</v>
      </c>
      <c r="S222" s="2">
        <v>17.0</v>
      </c>
      <c r="T222" s="2">
        <v>341.0</v>
      </c>
      <c r="U222" s="8">
        <v>3302.0</v>
      </c>
      <c r="V222" s="8">
        <v>4396.0</v>
      </c>
      <c r="W222" s="2">
        <v>656.0</v>
      </c>
      <c r="X222" s="8">
        <v>1892.0</v>
      </c>
      <c r="Y222" s="8">
        <v>14169.0</v>
      </c>
      <c r="Z222" s="8">
        <v>30543.0</v>
      </c>
      <c r="AA222" s="8">
        <v>5111.0</v>
      </c>
      <c r="AB222" s="2">
        <v>520.0</v>
      </c>
      <c r="AC222" s="8">
        <v>35135.0</v>
      </c>
      <c r="AD222" s="8">
        <v>2961.0</v>
      </c>
      <c r="AE222" s="2" t="s">
        <v>820</v>
      </c>
    </row>
    <row r="223">
      <c r="A223" s="2" t="s">
        <v>791</v>
      </c>
      <c r="B223" s="2">
        <v>14.0</v>
      </c>
      <c r="C223" s="2" t="s">
        <v>60</v>
      </c>
      <c r="D223" s="8">
        <v>4215.0</v>
      </c>
      <c r="E223" s="8">
        <v>3746.0</v>
      </c>
      <c r="F223" s="2">
        <v>651.0</v>
      </c>
      <c r="G223" s="2">
        <v>17.0</v>
      </c>
      <c r="H223" s="8">
        <v>8629.0</v>
      </c>
      <c r="I223" s="2">
        <v>940.0</v>
      </c>
      <c r="J223" s="8">
        <v>9569.0</v>
      </c>
      <c r="K223" s="8">
        <v>9945.0</v>
      </c>
      <c r="L223" s="2">
        <v>665.0</v>
      </c>
      <c r="M223" s="8">
        <v>2685.0</v>
      </c>
      <c r="N223" s="8">
        <v>13294.0</v>
      </c>
      <c r="O223" s="8">
        <v>14235.0</v>
      </c>
      <c r="P223" s="8">
        <v>3748.0</v>
      </c>
      <c r="Q223" s="2">
        <v>227.0</v>
      </c>
      <c r="R223" s="8">
        <v>1718.0</v>
      </c>
      <c r="S223" s="2">
        <v>27.0</v>
      </c>
      <c r="T223" s="2">
        <v>545.0</v>
      </c>
      <c r="U223" s="8">
        <v>5273.0</v>
      </c>
      <c r="V223" s="8">
        <v>7021.0</v>
      </c>
      <c r="W223" s="8">
        <v>1047.0</v>
      </c>
      <c r="X223" s="8">
        <v>3022.0</v>
      </c>
      <c r="Y223" s="8">
        <v>22629.0</v>
      </c>
      <c r="Z223" s="8">
        <v>45493.0</v>
      </c>
      <c r="AA223" s="8">
        <v>7630.0</v>
      </c>
      <c r="AB223" s="2">
        <v>776.0</v>
      </c>
      <c r="AC223" s="8">
        <v>52347.0</v>
      </c>
      <c r="AD223" s="8">
        <v>4551.0</v>
      </c>
      <c r="AE223" s="2" t="s">
        <v>821</v>
      </c>
    </row>
    <row r="224">
      <c r="A224" s="2" t="s">
        <v>791</v>
      </c>
      <c r="B224" s="2">
        <v>15.0</v>
      </c>
      <c r="C224" s="2" t="s">
        <v>45</v>
      </c>
      <c r="D224" s="8">
        <v>4551.0</v>
      </c>
      <c r="E224" s="8">
        <v>2548.0</v>
      </c>
      <c r="F224" s="2">
        <v>661.0</v>
      </c>
      <c r="G224" s="2">
        <v>17.0</v>
      </c>
      <c r="H224" s="8">
        <v>7777.0</v>
      </c>
      <c r="I224" s="2">
        <v>123.0</v>
      </c>
      <c r="J224" s="8">
        <v>7900.0</v>
      </c>
      <c r="K224" s="8">
        <v>11094.0</v>
      </c>
      <c r="L224" s="2">
        <v>742.0</v>
      </c>
      <c r="M224" s="8">
        <v>2995.0</v>
      </c>
      <c r="N224" s="8">
        <v>14830.0</v>
      </c>
      <c r="O224" s="8">
        <v>14954.0</v>
      </c>
      <c r="P224" s="8">
        <v>4182.0</v>
      </c>
      <c r="Q224" s="2">
        <v>254.0</v>
      </c>
      <c r="R224" s="8">
        <v>1917.0</v>
      </c>
      <c r="S224" s="2">
        <v>30.0</v>
      </c>
      <c r="T224" s="2">
        <v>608.0</v>
      </c>
      <c r="U224" s="8">
        <v>5882.0</v>
      </c>
      <c r="V224" s="8">
        <v>7832.0</v>
      </c>
      <c r="W224" s="8">
        <v>1168.0</v>
      </c>
      <c r="X224" s="8">
        <v>3371.0</v>
      </c>
      <c r="Y224" s="8">
        <v>25244.0</v>
      </c>
      <c r="Z224" s="8">
        <v>47974.0</v>
      </c>
      <c r="AA224" s="8">
        <v>8057.0</v>
      </c>
      <c r="AB224" s="2">
        <v>819.0</v>
      </c>
      <c r="AC224" s="8">
        <v>55212.0</v>
      </c>
      <c r="AD224" s="8">
        <v>4083.0</v>
      </c>
      <c r="AE224" s="2" t="s">
        <v>822</v>
      </c>
    </row>
    <row r="225">
      <c r="A225" s="2" t="s">
        <v>791</v>
      </c>
      <c r="C225" s="2" t="s">
        <v>565</v>
      </c>
      <c r="D225" s="8">
        <v>22934.0</v>
      </c>
      <c r="E225" s="8">
        <v>15273.0</v>
      </c>
      <c r="F225" s="8">
        <v>4137.0</v>
      </c>
      <c r="G225" s="2">
        <v>98.0</v>
      </c>
      <c r="H225" s="8">
        <v>42442.0</v>
      </c>
      <c r="I225" s="8">
        <v>1594.0</v>
      </c>
      <c r="J225" s="8">
        <v>44036.0</v>
      </c>
      <c r="K225" s="8">
        <v>74127.0</v>
      </c>
      <c r="L225" s="8">
        <v>4956.0</v>
      </c>
      <c r="M225" s="8">
        <v>20011.0</v>
      </c>
      <c r="N225" s="8">
        <v>99094.0</v>
      </c>
      <c r="O225" s="2" t="s">
        <v>823</v>
      </c>
      <c r="P225" s="8">
        <v>27940.0</v>
      </c>
      <c r="Q225" s="8">
        <v>1696.0</v>
      </c>
      <c r="R225" s="8">
        <v>12807.0</v>
      </c>
      <c r="S225" s="2">
        <v>200.0</v>
      </c>
      <c r="T225" s="8">
        <v>4061.0</v>
      </c>
      <c r="U225" s="8">
        <v>39302.0</v>
      </c>
      <c r="V225" s="8">
        <v>52332.0</v>
      </c>
      <c r="W225" s="8">
        <v>7807.0</v>
      </c>
      <c r="X225" s="8">
        <v>22526.0</v>
      </c>
      <c r="Y225" s="2" t="s">
        <v>824</v>
      </c>
      <c r="Z225" s="2" t="s">
        <v>825</v>
      </c>
      <c r="AA225" s="8">
        <v>52260.0</v>
      </c>
      <c r="AB225" s="8">
        <v>5313.0</v>
      </c>
      <c r="AC225" s="2" t="s">
        <v>826</v>
      </c>
      <c r="AD225" s="8">
        <v>24851.0</v>
      </c>
      <c r="AE225" s="2" t="s">
        <v>827</v>
      </c>
    </row>
    <row r="226">
      <c r="A226" s="2" t="s">
        <v>791</v>
      </c>
      <c r="B226" s="2">
        <v>16.0</v>
      </c>
      <c r="C226" s="2" t="s">
        <v>34</v>
      </c>
      <c r="D226" s="8">
        <v>3572.0</v>
      </c>
      <c r="E226" s="8">
        <v>1323.0</v>
      </c>
      <c r="F226" s="2">
        <v>525.0</v>
      </c>
      <c r="G226" s="2">
        <v>17.0</v>
      </c>
      <c r="H226" s="8">
        <v>5437.0</v>
      </c>
      <c r="I226" s="2">
        <v>83.0</v>
      </c>
      <c r="J226" s="8">
        <v>5520.0</v>
      </c>
      <c r="K226" s="8">
        <v>8973.0</v>
      </c>
      <c r="L226" s="2">
        <v>600.0</v>
      </c>
      <c r="M226" s="8">
        <v>2422.0</v>
      </c>
      <c r="N226" s="8">
        <v>11995.0</v>
      </c>
      <c r="O226" s="8">
        <v>12079.0</v>
      </c>
      <c r="P226" s="8">
        <v>3382.0</v>
      </c>
      <c r="Q226" s="2">
        <v>205.0</v>
      </c>
      <c r="R226" s="8">
        <v>1550.0</v>
      </c>
      <c r="S226" s="2">
        <v>24.0</v>
      </c>
      <c r="T226" s="2">
        <v>492.0</v>
      </c>
      <c r="U226" s="8">
        <v>4757.0</v>
      </c>
      <c r="V226" s="8">
        <v>6335.0</v>
      </c>
      <c r="W226" s="2">
        <v>945.0</v>
      </c>
      <c r="X226" s="8">
        <v>2727.0</v>
      </c>
      <c r="Y226" s="8">
        <v>20418.0</v>
      </c>
      <c r="Z226" s="8">
        <v>37933.0</v>
      </c>
      <c r="AA226" s="8">
        <v>6353.0</v>
      </c>
      <c r="AB226" s="2">
        <v>646.0</v>
      </c>
      <c r="AC226" s="8">
        <v>43640.0</v>
      </c>
      <c r="AD226" s="8">
        <v>3929.0</v>
      </c>
      <c r="AE226" s="2" t="s">
        <v>828</v>
      </c>
    </row>
    <row r="227">
      <c r="A227" s="2" t="s">
        <v>791</v>
      </c>
      <c r="B227" s="2">
        <v>17.0</v>
      </c>
      <c r="C227" s="2" t="s">
        <v>44</v>
      </c>
      <c r="D227" s="8">
        <v>2956.0</v>
      </c>
      <c r="E227" s="2">
        <v>459.0</v>
      </c>
      <c r="F227" s="2">
        <v>713.0</v>
      </c>
      <c r="G227" s="2">
        <v>23.0</v>
      </c>
      <c r="H227" s="8">
        <v>4151.0</v>
      </c>
      <c r="I227" s="2">
        <v>225.0</v>
      </c>
      <c r="J227" s="8">
        <v>4376.0</v>
      </c>
      <c r="K227" s="8">
        <v>2842.0</v>
      </c>
      <c r="L227" s="2">
        <v>190.0</v>
      </c>
      <c r="M227" s="2">
        <v>767.0</v>
      </c>
      <c r="N227" s="8">
        <v>3799.0</v>
      </c>
      <c r="O227" s="8">
        <v>4024.0</v>
      </c>
      <c r="P227" s="8">
        <v>1071.0</v>
      </c>
      <c r="Q227" s="2">
        <v>65.0</v>
      </c>
      <c r="R227" s="2">
        <v>491.0</v>
      </c>
      <c r="S227" s="2">
        <v>8.0</v>
      </c>
      <c r="T227" s="2">
        <v>156.0</v>
      </c>
      <c r="U227" s="8">
        <v>1507.0</v>
      </c>
      <c r="V227" s="8">
        <v>2006.0</v>
      </c>
      <c r="W227" s="2">
        <v>299.0</v>
      </c>
      <c r="X227" s="2">
        <v>864.0</v>
      </c>
      <c r="Y227" s="8">
        <v>6466.0</v>
      </c>
      <c r="Z227" s="8">
        <v>14641.0</v>
      </c>
      <c r="AA227" s="8">
        <v>2452.0</v>
      </c>
      <c r="AB227" s="2">
        <v>249.0</v>
      </c>
      <c r="AC227" s="8">
        <v>16844.0</v>
      </c>
      <c r="AD227" s="8">
        <v>2048.0</v>
      </c>
      <c r="AE227" s="8">
        <v>82262.0</v>
      </c>
    </row>
    <row r="228">
      <c r="A228" s="2" t="s">
        <v>791</v>
      </c>
      <c r="B228" s="2">
        <v>18.0</v>
      </c>
      <c r="C228" s="2" t="s">
        <v>53</v>
      </c>
      <c r="D228" s="8">
        <v>3287.0</v>
      </c>
      <c r="E228" s="2">
        <v>370.0</v>
      </c>
      <c r="F228" s="2">
        <v>180.0</v>
      </c>
      <c r="G228" s="2">
        <v>28.0</v>
      </c>
      <c r="H228" s="8">
        <v>3865.0</v>
      </c>
      <c r="I228" s="2">
        <v>148.0</v>
      </c>
      <c r="J228" s="8">
        <v>4013.0</v>
      </c>
      <c r="K228" s="8">
        <v>2898.0</v>
      </c>
      <c r="L228" s="2">
        <v>194.0</v>
      </c>
      <c r="M228" s="2">
        <v>782.0</v>
      </c>
      <c r="N228" s="8">
        <v>3874.0</v>
      </c>
      <c r="O228" s="8">
        <v>4022.0</v>
      </c>
      <c r="P228" s="8">
        <v>1092.0</v>
      </c>
      <c r="Q228" s="2">
        <v>66.0</v>
      </c>
      <c r="R228" s="2">
        <v>501.0</v>
      </c>
      <c r="S228" s="2">
        <v>8.0</v>
      </c>
      <c r="T228" s="2">
        <v>159.0</v>
      </c>
      <c r="U228" s="8">
        <v>1536.0</v>
      </c>
      <c r="V228" s="8">
        <v>2046.0</v>
      </c>
      <c r="W228" s="2">
        <v>305.0</v>
      </c>
      <c r="X228" s="2">
        <v>881.0</v>
      </c>
      <c r="Y228" s="8">
        <v>6594.0</v>
      </c>
      <c r="Z228" s="8">
        <v>14481.0</v>
      </c>
      <c r="AA228" s="8">
        <v>2424.0</v>
      </c>
      <c r="AB228" s="2">
        <v>246.0</v>
      </c>
      <c r="AC228" s="8">
        <v>16659.0</v>
      </c>
      <c r="AD228" s="8">
        <v>1933.0</v>
      </c>
      <c r="AE228" s="8">
        <v>86162.0</v>
      </c>
    </row>
    <row r="229">
      <c r="A229" s="2" t="s">
        <v>791</v>
      </c>
      <c r="B229" s="2">
        <v>19.0</v>
      </c>
      <c r="C229" s="2" t="s">
        <v>42</v>
      </c>
      <c r="D229" s="8">
        <v>1314.0</v>
      </c>
      <c r="E229" s="2">
        <v>295.0</v>
      </c>
      <c r="F229" s="2">
        <v>101.0</v>
      </c>
      <c r="G229" s="2">
        <v>4.0</v>
      </c>
      <c r="H229" s="8">
        <v>1714.0</v>
      </c>
      <c r="I229" s="2">
        <v>43.0</v>
      </c>
      <c r="J229" s="8">
        <v>1757.0</v>
      </c>
      <c r="K229" s="8">
        <v>1387.0</v>
      </c>
      <c r="L229" s="2">
        <v>93.0</v>
      </c>
      <c r="M229" s="2">
        <v>375.0</v>
      </c>
      <c r="N229" s="8">
        <v>1855.0</v>
      </c>
      <c r="O229" s="8">
        <v>1897.0</v>
      </c>
      <c r="P229" s="2">
        <v>523.0</v>
      </c>
      <c r="Q229" s="2">
        <v>32.0</v>
      </c>
      <c r="R229" s="2">
        <v>240.0</v>
      </c>
      <c r="S229" s="2">
        <v>4.0</v>
      </c>
      <c r="T229" s="2">
        <v>76.0</v>
      </c>
      <c r="U229" s="2">
        <v>736.0</v>
      </c>
      <c r="V229" s="2">
        <v>979.0</v>
      </c>
      <c r="W229" s="2">
        <v>146.0</v>
      </c>
      <c r="X229" s="2">
        <v>422.0</v>
      </c>
      <c r="Y229" s="8">
        <v>3157.0</v>
      </c>
      <c r="Z229" s="8">
        <v>6768.0</v>
      </c>
      <c r="AA229" s="8">
        <v>1133.0</v>
      </c>
      <c r="AB229" s="2">
        <v>115.0</v>
      </c>
      <c r="AC229" s="8">
        <v>7786.0</v>
      </c>
      <c r="AD229" s="8">
        <v>1227.0</v>
      </c>
      <c r="AE229" s="8">
        <v>63436.0</v>
      </c>
    </row>
    <row r="230">
      <c r="A230" s="2" t="s">
        <v>791</v>
      </c>
      <c r="B230" s="2">
        <v>20.0</v>
      </c>
      <c r="C230" s="2" t="s">
        <v>35</v>
      </c>
      <c r="D230" s="8">
        <v>2902.0</v>
      </c>
      <c r="E230" s="2">
        <v>898.0</v>
      </c>
      <c r="F230" s="2">
        <v>259.0</v>
      </c>
      <c r="G230" s="2">
        <v>15.0</v>
      </c>
      <c r="H230" s="8">
        <v>4074.0</v>
      </c>
      <c r="I230" s="2">
        <v>13.0</v>
      </c>
      <c r="J230" s="8">
        <v>4087.0</v>
      </c>
      <c r="K230" s="8">
        <v>3881.0</v>
      </c>
      <c r="L230" s="2">
        <v>259.0</v>
      </c>
      <c r="M230" s="8">
        <v>1048.0</v>
      </c>
      <c r="N230" s="8">
        <v>5188.0</v>
      </c>
      <c r="O230" s="8">
        <v>5201.0</v>
      </c>
      <c r="P230" s="8">
        <v>1463.0</v>
      </c>
      <c r="Q230" s="2">
        <v>89.0</v>
      </c>
      <c r="R230" s="2">
        <v>670.0</v>
      </c>
      <c r="S230" s="2">
        <v>10.0</v>
      </c>
      <c r="T230" s="2">
        <v>213.0</v>
      </c>
      <c r="U230" s="8">
        <v>2058.0</v>
      </c>
      <c r="V230" s="8">
        <v>2740.0</v>
      </c>
      <c r="W230" s="2">
        <v>409.0</v>
      </c>
      <c r="X230" s="8">
        <v>1179.0</v>
      </c>
      <c r="Y230" s="8">
        <v>8830.0</v>
      </c>
      <c r="Z230" s="8">
        <v>18105.0</v>
      </c>
      <c r="AA230" s="8">
        <v>3029.0</v>
      </c>
      <c r="AB230" s="2">
        <v>308.0</v>
      </c>
      <c r="AC230" s="8">
        <v>20827.0</v>
      </c>
      <c r="AD230" s="8">
        <v>2703.0</v>
      </c>
      <c r="AE230" s="8">
        <v>77052.0</v>
      </c>
    </row>
    <row r="231">
      <c r="A231" s="2" t="s">
        <v>791</v>
      </c>
      <c r="B231" s="2">
        <v>21.0</v>
      </c>
      <c r="C231" s="2" t="s">
        <v>49</v>
      </c>
      <c r="D231" s="8">
        <v>2664.0</v>
      </c>
      <c r="E231" s="2">
        <v>877.0</v>
      </c>
      <c r="F231" s="2">
        <v>646.0</v>
      </c>
      <c r="G231" s="2">
        <v>47.0</v>
      </c>
      <c r="H231" s="8">
        <v>4233.0</v>
      </c>
      <c r="I231" s="2">
        <v>192.0</v>
      </c>
      <c r="J231" s="8">
        <v>4425.0</v>
      </c>
      <c r="K231" s="8">
        <v>5653.0</v>
      </c>
      <c r="L231" s="2">
        <v>378.0</v>
      </c>
      <c r="M231" s="8">
        <v>1526.0</v>
      </c>
      <c r="N231" s="8">
        <v>7557.0</v>
      </c>
      <c r="O231" s="8">
        <v>7749.0</v>
      </c>
      <c r="P231" s="8">
        <v>2131.0</v>
      </c>
      <c r="Q231" s="2">
        <v>129.0</v>
      </c>
      <c r="R231" s="2">
        <v>977.0</v>
      </c>
      <c r="S231" s="2">
        <v>15.0</v>
      </c>
      <c r="T231" s="2">
        <v>310.0</v>
      </c>
      <c r="U231" s="8">
        <v>2997.0</v>
      </c>
      <c r="V231" s="8">
        <v>3991.0</v>
      </c>
      <c r="W231" s="2">
        <v>595.0</v>
      </c>
      <c r="X231" s="8">
        <v>1718.0</v>
      </c>
      <c r="Y231" s="8">
        <v>12864.0</v>
      </c>
      <c r="Z231" s="8">
        <v>24846.0</v>
      </c>
      <c r="AA231" s="8">
        <v>4162.0</v>
      </c>
      <c r="AB231" s="2">
        <v>423.0</v>
      </c>
      <c r="AC231" s="8">
        <v>28585.0</v>
      </c>
      <c r="AD231" s="8">
        <v>3531.0</v>
      </c>
      <c r="AE231" s="8">
        <v>80957.0</v>
      </c>
    </row>
    <row r="232">
      <c r="A232" s="2" t="s">
        <v>791</v>
      </c>
      <c r="B232" s="2">
        <v>22.0</v>
      </c>
      <c r="C232" s="2" t="s">
        <v>52</v>
      </c>
      <c r="D232" s="8">
        <v>1466.0</v>
      </c>
      <c r="E232" s="2">
        <v>850.0</v>
      </c>
      <c r="F232" s="2">
        <v>240.0</v>
      </c>
      <c r="G232" s="2">
        <v>13.0</v>
      </c>
      <c r="H232" s="8">
        <v>2569.0</v>
      </c>
      <c r="I232" s="2">
        <v>261.0</v>
      </c>
      <c r="J232" s="8">
        <v>2830.0</v>
      </c>
      <c r="K232" s="8">
        <v>2330.0</v>
      </c>
      <c r="L232" s="2">
        <v>156.0</v>
      </c>
      <c r="M232" s="2">
        <v>629.0</v>
      </c>
      <c r="N232" s="8">
        <v>3115.0</v>
      </c>
      <c r="O232" s="8">
        <v>3376.0</v>
      </c>
      <c r="P232" s="2">
        <v>878.0</v>
      </c>
      <c r="Q232" s="2">
        <v>53.0</v>
      </c>
      <c r="R232" s="2">
        <v>403.0</v>
      </c>
      <c r="S232" s="2">
        <v>6.0</v>
      </c>
      <c r="T232" s="2">
        <v>128.0</v>
      </c>
      <c r="U232" s="8">
        <v>1236.0</v>
      </c>
      <c r="V232" s="8">
        <v>1645.0</v>
      </c>
      <c r="W232" s="2">
        <v>245.0</v>
      </c>
      <c r="X232" s="2">
        <v>708.0</v>
      </c>
      <c r="Y232" s="8">
        <v>5303.0</v>
      </c>
      <c r="Z232" s="8">
        <v>11249.0</v>
      </c>
      <c r="AA232" s="8">
        <v>1886.0</v>
      </c>
      <c r="AB232" s="2">
        <v>192.0</v>
      </c>
      <c r="AC232" s="8">
        <v>12943.0</v>
      </c>
      <c r="AD232" s="8">
        <v>1730.0</v>
      </c>
      <c r="AE232" s="8">
        <v>74820.0</v>
      </c>
    </row>
    <row r="233">
      <c r="A233" s="2" t="s">
        <v>791</v>
      </c>
      <c r="B233" s="2">
        <v>23.0</v>
      </c>
      <c r="C233" s="2" t="s">
        <v>46</v>
      </c>
      <c r="D233" s="8">
        <v>2541.0</v>
      </c>
      <c r="E233" s="2">
        <v>703.0</v>
      </c>
      <c r="F233" s="8">
        <v>1248.0</v>
      </c>
      <c r="G233" s="2">
        <v>21.0</v>
      </c>
      <c r="H233" s="8">
        <v>4512.0</v>
      </c>
      <c r="I233" s="2">
        <v>76.0</v>
      </c>
      <c r="J233" s="8">
        <v>4588.0</v>
      </c>
      <c r="K233" s="8">
        <v>4229.0</v>
      </c>
      <c r="L233" s="2">
        <v>283.0</v>
      </c>
      <c r="M233" s="8">
        <v>1142.0</v>
      </c>
      <c r="N233" s="8">
        <v>5654.0</v>
      </c>
      <c r="O233" s="8">
        <v>5730.0</v>
      </c>
      <c r="P233" s="8">
        <v>1594.0</v>
      </c>
      <c r="Q233" s="2">
        <v>97.0</v>
      </c>
      <c r="R233" s="2">
        <v>731.0</v>
      </c>
      <c r="S233" s="2">
        <v>11.0</v>
      </c>
      <c r="T233" s="2">
        <v>232.0</v>
      </c>
      <c r="U233" s="8">
        <v>2242.0</v>
      </c>
      <c r="V233" s="8">
        <v>2986.0</v>
      </c>
      <c r="W233" s="2">
        <v>445.0</v>
      </c>
      <c r="X233" s="8">
        <v>1285.0</v>
      </c>
      <c r="Y233" s="8">
        <v>9623.0</v>
      </c>
      <c r="Z233" s="8">
        <v>19865.0</v>
      </c>
      <c r="AA233" s="8">
        <v>3325.0</v>
      </c>
      <c r="AB233" s="2">
        <v>338.0</v>
      </c>
      <c r="AC233" s="8">
        <v>22851.0</v>
      </c>
      <c r="AD233" s="8">
        <v>2575.0</v>
      </c>
      <c r="AE233" s="8">
        <v>88736.0</v>
      </c>
    </row>
    <row r="234">
      <c r="A234" s="2" t="s">
        <v>791</v>
      </c>
      <c r="C234" s="2" t="s">
        <v>570</v>
      </c>
      <c r="D234" s="8">
        <v>20701.0</v>
      </c>
      <c r="E234" s="8">
        <v>5775.0</v>
      </c>
      <c r="F234" s="8">
        <v>3912.0</v>
      </c>
      <c r="G234" s="2">
        <v>168.0</v>
      </c>
      <c r="H234" s="8">
        <v>30556.0</v>
      </c>
      <c r="I234" s="8">
        <v>1041.0</v>
      </c>
      <c r="J234" s="8">
        <v>31597.0</v>
      </c>
      <c r="K234" s="8">
        <v>32193.0</v>
      </c>
      <c r="L234" s="8">
        <v>2153.0</v>
      </c>
      <c r="M234" s="8">
        <v>8691.0</v>
      </c>
      <c r="N234" s="8">
        <v>43037.0</v>
      </c>
      <c r="O234" s="8">
        <v>44078.0</v>
      </c>
      <c r="P234" s="8">
        <v>12134.0</v>
      </c>
      <c r="Q234" s="2">
        <v>736.0</v>
      </c>
      <c r="R234" s="8">
        <v>5562.0</v>
      </c>
      <c r="S234" s="2">
        <v>87.0</v>
      </c>
      <c r="T234" s="8">
        <v>1764.0</v>
      </c>
      <c r="U234" s="8">
        <v>17069.0</v>
      </c>
      <c r="V234" s="8">
        <v>22728.0</v>
      </c>
      <c r="W234" s="8">
        <v>3391.0</v>
      </c>
      <c r="X234" s="8">
        <v>9783.0</v>
      </c>
      <c r="Y234" s="8">
        <v>73254.0</v>
      </c>
      <c r="Z234" s="2" t="s">
        <v>829</v>
      </c>
      <c r="AA234" s="8">
        <v>24765.0</v>
      </c>
      <c r="AB234" s="8">
        <v>2518.0</v>
      </c>
      <c r="AC234" s="2" t="s">
        <v>830</v>
      </c>
      <c r="AD234" s="8">
        <v>19676.0</v>
      </c>
      <c r="AE234" s="8">
        <v>86467.0</v>
      </c>
    </row>
    <row r="235">
      <c r="A235" s="2" t="s">
        <v>791</v>
      </c>
      <c r="B235" s="2">
        <v>24.0</v>
      </c>
      <c r="C235" s="2" t="s">
        <v>37</v>
      </c>
      <c r="D235" s="8">
        <v>2886.0</v>
      </c>
      <c r="E235" s="2">
        <v>484.0</v>
      </c>
      <c r="F235" s="2">
        <v>228.0</v>
      </c>
      <c r="G235" s="2">
        <v>30.0</v>
      </c>
      <c r="H235" s="8">
        <v>3629.0</v>
      </c>
      <c r="I235" s="2">
        <v>353.0</v>
      </c>
      <c r="J235" s="8">
        <v>3982.0</v>
      </c>
      <c r="K235" s="8">
        <v>3142.0</v>
      </c>
      <c r="L235" s="2">
        <v>210.0</v>
      </c>
      <c r="M235" s="2">
        <v>848.0</v>
      </c>
      <c r="N235" s="8">
        <v>4200.0</v>
      </c>
      <c r="O235" s="8">
        <v>4552.0</v>
      </c>
      <c r="P235" s="8">
        <v>1184.0</v>
      </c>
      <c r="Q235" s="2">
        <v>72.0</v>
      </c>
      <c r="R235" s="2">
        <v>543.0</v>
      </c>
      <c r="S235" s="2">
        <v>8.0</v>
      </c>
      <c r="T235" s="2">
        <v>172.0</v>
      </c>
      <c r="U235" s="8">
        <v>1666.0</v>
      </c>
      <c r="V235" s="8">
        <v>2218.0</v>
      </c>
      <c r="W235" s="2">
        <v>331.0</v>
      </c>
      <c r="X235" s="2">
        <v>955.0</v>
      </c>
      <c r="Y235" s="8">
        <v>7149.0</v>
      </c>
      <c r="Z235" s="8">
        <v>15330.0</v>
      </c>
      <c r="AA235" s="8">
        <v>2571.0</v>
      </c>
      <c r="AB235" s="2">
        <v>261.0</v>
      </c>
      <c r="AC235" s="8">
        <v>17640.0</v>
      </c>
      <c r="AD235" s="8">
        <v>2706.0</v>
      </c>
      <c r="AE235" s="8">
        <v>65177.0</v>
      </c>
    </row>
    <row r="236">
      <c r="A236" s="2" t="s">
        <v>791</v>
      </c>
      <c r="B236" s="2">
        <v>25.0</v>
      </c>
      <c r="C236" s="2" t="s">
        <v>32</v>
      </c>
      <c r="D236" s="8">
        <v>2369.0</v>
      </c>
      <c r="E236" s="2">
        <v>276.0</v>
      </c>
      <c r="F236" s="2">
        <v>167.0</v>
      </c>
      <c r="G236" s="2">
        <v>12.0</v>
      </c>
      <c r="H236" s="8">
        <v>2823.0</v>
      </c>
      <c r="I236" s="2">
        <v>307.0</v>
      </c>
      <c r="J236" s="8">
        <v>3130.0</v>
      </c>
      <c r="K236" s="8">
        <v>3546.0</v>
      </c>
      <c r="L236" s="2">
        <v>237.0</v>
      </c>
      <c r="M236" s="2">
        <v>957.0</v>
      </c>
      <c r="N236" s="8">
        <v>4741.0</v>
      </c>
      <c r="O236" s="8">
        <v>5048.0</v>
      </c>
      <c r="P236" s="8">
        <v>1337.0</v>
      </c>
      <c r="Q236" s="2">
        <v>81.0</v>
      </c>
      <c r="R236" s="2">
        <v>613.0</v>
      </c>
      <c r="S236" s="2">
        <v>10.0</v>
      </c>
      <c r="T236" s="2">
        <v>194.0</v>
      </c>
      <c r="U236" s="8">
        <v>1880.0</v>
      </c>
      <c r="V236" s="8">
        <v>2504.0</v>
      </c>
      <c r="W236" s="2">
        <v>374.0</v>
      </c>
      <c r="X236" s="8">
        <v>1078.0</v>
      </c>
      <c r="Y236" s="8">
        <v>8070.0</v>
      </c>
      <c r="Z236" s="8">
        <v>15941.0</v>
      </c>
      <c r="AA236" s="8">
        <v>2674.0</v>
      </c>
      <c r="AB236" s="2">
        <v>272.0</v>
      </c>
      <c r="AC236" s="8">
        <v>18343.0</v>
      </c>
      <c r="AD236" s="8">
        <v>1921.0</v>
      </c>
      <c r="AE236" s="8">
        <v>95509.0</v>
      </c>
    </row>
    <row r="237">
      <c r="A237" s="2" t="s">
        <v>791</v>
      </c>
      <c r="B237" s="2">
        <v>26.0</v>
      </c>
      <c r="C237" s="2" t="s">
        <v>63</v>
      </c>
      <c r="D237" s="8">
        <v>2105.0</v>
      </c>
      <c r="E237" s="2">
        <v>341.0</v>
      </c>
      <c r="F237" s="2">
        <v>101.0</v>
      </c>
      <c r="G237" s="2">
        <v>36.0</v>
      </c>
      <c r="H237" s="8">
        <v>2583.0</v>
      </c>
      <c r="I237" s="2">
        <v>10.0</v>
      </c>
      <c r="J237" s="8">
        <v>2592.0</v>
      </c>
      <c r="K237" s="8">
        <v>1311.0</v>
      </c>
      <c r="L237" s="2">
        <v>88.0</v>
      </c>
      <c r="M237" s="2">
        <v>354.0</v>
      </c>
      <c r="N237" s="8">
        <v>1752.0</v>
      </c>
      <c r="O237" s="8">
        <v>1762.0</v>
      </c>
      <c r="P237" s="2">
        <v>494.0</v>
      </c>
      <c r="Q237" s="2">
        <v>30.0</v>
      </c>
      <c r="R237" s="2">
        <v>226.0</v>
      </c>
      <c r="S237" s="2">
        <v>4.0</v>
      </c>
      <c r="T237" s="2">
        <v>72.0</v>
      </c>
      <c r="U237" s="2">
        <v>695.0</v>
      </c>
      <c r="V237" s="2">
        <v>925.0</v>
      </c>
      <c r="W237" s="2">
        <v>138.0</v>
      </c>
      <c r="X237" s="2">
        <v>398.0</v>
      </c>
      <c r="Y237" s="8">
        <v>2982.0</v>
      </c>
      <c r="Z237" s="8">
        <v>7327.0</v>
      </c>
      <c r="AA237" s="8">
        <v>1225.0</v>
      </c>
      <c r="AB237" s="2">
        <v>124.0</v>
      </c>
      <c r="AC237" s="8">
        <v>8427.0</v>
      </c>
      <c r="AD237" s="8">
        <v>1250.0</v>
      </c>
      <c r="AE237" s="8">
        <v>67417.0</v>
      </c>
    </row>
    <row r="238">
      <c r="A238" s="2" t="s">
        <v>791</v>
      </c>
      <c r="B238" s="2">
        <v>27.0</v>
      </c>
      <c r="C238" s="2" t="s">
        <v>33</v>
      </c>
      <c r="D238" s="8">
        <v>5376.0</v>
      </c>
      <c r="E238" s="2">
        <v>768.0</v>
      </c>
      <c r="F238" s="2">
        <v>517.0</v>
      </c>
      <c r="G238" s="2">
        <v>20.0</v>
      </c>
      <c r="H238" s="8">
        <v>6680.0</v>
      </c>
      <c r="I238" s="2">
        <v>592.0</v>
      </c>
      <c r="J238" s="8">
        <v>7272.0</v>
      </c>
      <c r="K238" s="8">
        <v>5110.0</v>
      </c>
      <c r="L238" s="2">
        <v>342.0</v>
      </c>
      <c r="M238" s="8">
        <v>1379.0</v>
      </c>
      <c r="N238" s="8">
        <v>6831.0</v>
      </c>
      <c r="O238" s="8">
        <v>7422.0</v>
      </c>
      <c r="P238" s="8">
        <v>1926.0</v>
      </c>
      <c r="Q238" s="2">
        <v>117.0</v>
      </c>
      <c r="R238" s="2">
        <v>883.0</v>
      </c>
      <c r="S238" s="2">
        <v>14.0</v>
      </c>
      <c r="T238" s="2">
        <v>280.0</v>
      </c>
      <c r="U238" s="8">
        <v>2709.0</v>
      </c>
      <c r="V238" s="8">
        <v>3607.0</v>
      </c>
      <c r="W238" s="2">
        <v>538.0</v>
      </c>
      <c r="X238" s="8">
        <v>1553.0</v>
      </c>
      <c r="Y238" s="8">
        <v>11627.0</v>
      </c>
      <c r="Z238" s="8">
        <v>25729.0</v>
      </c>
      <c r="AA238" s="8">
        <v>4242.0</v>
      </c>
      <c r="AB238" s="2">
        <v>431.0</v>
      </c>
      <c r="AC238" s="8">
        <v>29540.0</v>
      </c>
      <c r="AD238" s="8">
        <v>3051.0</v>
      </c>
      <c r="AE238" s="8">
        <v>96824.0</v>
      </c>
    </row>
    <row r="239">
      <c r="A239" s="2" t="s">
        <v>791</v>
      </c>
      <c r="B239" s="2">
        <v>28.0</v>
      </c>
      <c r="C239" s="2" t="s">
        <v>64</v>
      </c>
      <c r="D239" s="8">
        <v>4051.0</v>
      </c>
      <c r="E239" s="2">
        <v>582.0</v>
      </c>
      <c r="F239" s="2">
        <v>851.0</v>
      </c>
      <c r="G239" s="2">
        <v>24.0</v>
      </c>
      <c r="H239" s="8">
        <v>5508.0</v>
      </c>
      <c r="I239" s="8">
        <v>1305.0</v>
      </c>
      <c r="J239" s="8">
        <v>6813.0</v>
      </c>
      <c r="K239" s="8">
        <v>3613.0</v>
      </c>
      <c r="L239" s="2">
        <v>242.0</v>
      </c>
      <c r="M239" s="2">
        <v>975.0</v>
      </c>
      <c r="N239" s="8">
        <v>4830.0</v>
      </c>
      <c r="O239" s="8">
        <v>6134.0</v>
      </c>
      <c r="P239" s="8">
        <v>1362.0</v>
      </c>
      <c r="Q239" s="2">
        <v>83.0</v>
      </c>
      <c r="R239" s="2">
        <v>624.0</v>
      </c>
      <c r="S239" s="2">
        <v>10.0</v>
      </c>
      <c r="T239" s="2">
        <v>198.0</v>
      </c>
      <c r="U239" s="8">
        <v>1916.0</v>
      </c>
      <c r="V239" s="8">
        <v>2551.0</v>
      </c>
      <c r="W239" s="2">
        <v>381.0</v>
      </c>
      <c r="X239" s="8">
        <v>1098.0</v>
      </c>
      <c r="Y239" s="8">
        <v>8221.0</v>
      </c>
      <c r="Z239" s="8">
        <v>19863.0</v>
      </c>
      <c r="AA239" s="8">
        <v>3319.0</v>
      </c>
      <c r="AB239" s="2">
        <v>337.0</v>
      </c>
      <c r="AC239" s="8">
        <v>22845.0</v>
      </c>
      <c r="AD239" s="8">
        <v>2902.0</v>
      </c>
      <c r="AE239" s="8">
        <v>78723.0</v>
      </c>
    </row>
    <row r="240">
      <c r="A240" s="2" t="s">
        <v>791</v>
      </c>
      <c r="C240" s="2" t="s">
        <v>573</v>
      </c>
      <c r="D240" s="8">
        <v>16787.0</v>
      </c>
      <c r="E240" s="8">
        <v>2451.0</v>
      </c>
      <c r="F240" s="8">
        <v>1863.0</v>
      </c>
      <c r="G240" s="2">
        <v>122.0</v>
      </c>
      <c r="H240" s="8">
        <v>21224.0</v>
      </c>
      <c r="I240" s="8">
        <v>2565.0</v>
      </c>
      <c r="J240" s="8">
        <v>23789.0</v>
      </c>
      <c r="K240" s="8">
        <v>16721.0</v>
      </c>
      <c r="L240" s="8">
        <v>1118.0</v>
      </c>
      <c r="M240" s="8">
        <v>4514.0</v>
      </c>
      <c r="N240" s="8">
        <v>22353.0</v>
      </c>
      <c r="O240" s="8">
        <v>24918.0</v>
      </c>
      <c r="P240" s="8">
        <v>6303.0</v>
      </c>
      <c r="Q240" s="2">
        <v>382.0</v>
      </c>
      <c r="R240" s="8">
        <v>2889.0</v>
      </c>
      <c r="S240" s="2">
        <v>45.0</v>
      </c>
      <c r="T240" s="2">
        <v>916.0</v>
      </c>
      <c r="U240" s="8">
        <v>8866.0</v>
      </c>
      <c r="V240" s="8">
        <v>11805.0</v>
      </c>
      <c r="W240" s="8">
        <v>1761.0</v>
      </c>
      <c r="X240" s="8">
        <v>5081.0</v>
      </c>
      <c r="Y240" s="8">
        <v>38049.0</v>
      </c>
      <c r="Z240" s="8">
        <v>84190.0</v>
      </c>
      <c r="AA240" s="8">
        <v>14030.0</v>
      </c>
      <c r="AB240" s="8">
        <v>1426.0</v>
      </c>
      <c r="AC240" s="8">
        <v>96794.0</v>
      </c>
      <c r="AD240" s="8">
        <v>11830.0</v>
      </c>
      <c r="AE240" s="8">
        <v>81823.0</v>
      </c>
    </row>
    <row r="241">
      <c r="A241" s="2" t="s">
        <v>791</v>
      </c>
      <c r="B241" s="2">
        <v>29.0</v>
      </c>
      <c r="C241" s="2" t="s">
        <v>62</v>
      </c>
      <c r="D241" s="8">
        <v>2134.0</v>
      </c>
      <c r="E241" s="2">
        <v>221.0</v>
      </c>
      <c r="F241" s="2">
        <v>574.0</v>
      </c>
      <c r="G241" s="2">
        <v>61.0</v>
      </c>
      <c r="H241" s="8">
        <v>2990.0</v>
      </c>
      <c r="I241" s="2">
        <v>115.0</v>
      </c>
      <c r="J241" s="8">
        <v>3105.0</v>
      </c>
      <c r="K241" s="8">
        <v>2675.0</v>
      </c>
      <c r="L241" s="2">
        <v>179.0</v>
      </c>
      <c r="M241" s="2">
        <v>722.0</v>
      </c>
      <c r="N241" s="8">
        <v>3576.0</v>
      </c>
      <c r="O241" s="8">
        <v>3691.0</v>
      </c>
      <c r="P241" s="8">
        <v>1008.0</v>
      </c>
      <c r="Q241" s="2">
        <v>61.0</v>
      </c>
      <c r="R241" s="2">
        <v>462.0</v>
      </c>
      <c r="S241" s="2">
        <v>7.0</v>
      </c>
      <c r="T241" s="2">
        <v>147.0</v>
      </c>
      <c r="U241" s="8">
        <v>1418.0</v>
      </c>
      <c r="V241" s="8">
        <v>1888.0</v>
      </c>
      <c r="W241" s="2">
        <v>282.0</v>
      </c>
      <c r="X241" s="2">
        <v>813.0</v>
      </c>
      <c r="Y241" s="8">
        <v>6086.0</v>
      </c>
      <c r="Z241" s="8">
        <v>12767.0</v>
      </c>
      <c r="AA241" s="8">
        <v>2138.0</v>
      </c>
      <c r="AB241" s="2">
        <v>217.0</v>
      </c>
      <c r="AC241" s="8">
        <v>14687.0</v>
      </c>
      <c r="AD241" s="8">
        <v>1371.0</v>
      </c>
      <c r="AE241" s="2" t="s">
        <v>831</v>
      </c>
    </row>
    <row r="242">
      <c r="A242" s="2" t="s">
        <v>791</v>
      </c>
      <c r="B242" s="2">
        <v>30.0</v>
      </c>
      <c r="C242" s="2" t="s">
        <v>48</v>
      </c>
      <c r="D242" s="8">
        <v>3699.0</v>
      </c>
      <c r="E242" s="2">
        <v>544.0</v>
      </c>
      <c r="F242" s="2">
        <v>618.0</v>
      </c>
      <c r="G242" s="2">
        <v>184.0</v>
      </c>
      <c r="H242" s="8">
        <v>5045.0</v>
      </c>
      <c r="I242" s="2">
        <v>989.0</v>
      </c>
      <c r="J242" s="8">
        <v>6034.0</v>
      </c>
      <c r="K242" s="8">
        <v>17507.0</v>
      </c>
      <c r="L242" s="8">
        <v>1171.0</v>
      </c>
      <c r="M242" s="8">
        <v>4726.0</v>
      </c>
      <c r="N242" s="8">
        <v>23404.0</v>
      </c>
      <c r="O242" s="8">
        <v>24393.0</v>
      </c>
      <c r="P242" s="8">
        <v>6599.0</v>
      </c>
      <c r="Q242" s="2">
        <v>400.0</v>
      </c>
      <c r="R242" s="8">
        <v>3025.0</v>
      </c>
      <c r="S242" s="2">
        <v>47.0</v>
      </c>
      <c r="T242" s="2">
        <v>959.0</v>
      </c>
      <c r="U242" s="8">
        <v>9282.0</v>
      </c>
      <c r="V242" s="8">
        <v>12360.0</v>
      </c>
      <c r="W242" s="8">
        <v>1844.0</v>
      </c>
      <c r="X242" s="8">
        <v>5320.0</v>
      </c>
      <c r="Y242" s="8">
        <v>39837.0</v>
      </c>
      <c r="Z242" s="8">
        <v>69274.0</v>
      </c>
      <c r="AA242" s="8">
        <v>11632.0</v>
      </c>
      <c r="AB242" s="8">
        <v>1182.0</v>
      </c>
      <c r="AC242" s="8">
        <v>79724.0</v>
      </c>
      <c r="AD242" s="8">
        <v>5016.0</v>
      </c>
      <c r="AE242" s="2" t="s">
        <v>832</v>
      </c>
    </row>
    <row r="243">
      <c r="A243" s="2" t="s">
        <v>791</v>
      </c>
      <c r="B243" s="2">
        <v>31.0</v>
      </c>
      <c r="C243" s="2" t="s">
        <v>36</v>
      </c>
      <c r="D243" s="8">
        <v>1074.0</v>
      </c>
      <c r="E243" s="2">
        <v>227.0</v>
      </c>
      <c r="F243" s="2">
        <v>579.0</v>
      </c>
      <c r="G243" s="2">
        <v>220.0</v>
      </c>
      <c r="H243" s="8">
        <v>2100.0</v>
      </c>
      <c r="I243" s="2">
        <v>302.0</v>
      </c>
      <c r="J243" s="8">
        <v>2403.0</v>
      </c>
      <c r="K243" s="8">
        <v>1766.0</v>
      </c>
      <c r="L243" s="2">
        <v>118.0</v>
      </c>
      <c r="M243" s="2">
        <v>477.0</v>
      </c>
      <c r="N243" s="8">
        <v>2361.0</v>
      </c>
      <c r="O243" s="8">
        <v>2663.0</v>
      </c>
      <c r="P243" s="2">
        <v>666.0</v>
      </c>
      <c r="Q243" s="2">
        <v>40.0</v>
      </c>
      <c r="R243" s="2">
        <v>305.0</v>
      </c>
      <c r="S243" s="2">
        <v>5.0</v>
      </c>
      <c r="T243" s="2">
        <v>97.0</v>
      </c>
      <c r="U243" s="2">
        <v>936.0</v>
      </c>
      <c r="V243" s="8">
        <v>1247.0</v>
      </c>
      <c r="W243" s="2">
        <v>186.0</v>
      </c>
      <c r="X243" s="2">
        <v>537.0</v>
      </c>
      <c r="Y243" s="8">
        <v>4018.0</v>
      </c>
      <c r="Z243" s="8">
        <v>8782.0</v>
      </c>
      <c r="AA243" s="8">
        <v>1597.0</v>
      </c>
      <c r="AB243" s="2">
        <v>162.0</v>
      </c>
      <c r="AC243" s="8">
        <v>10216.0</v>
      </c>
      <c r="AD243" s="8">
        <v>1255.0</v>
      </c>
      <c r="AE243" s="8">
        <v>81419.0</v>
      </c>
    </row>
    <row r="244">
      <c r="A244" s="2" t="s">
        <v>791</v>
      </c>
      <c r="B244" s="2">
        <v>32.0</v>
      </c>
      <c r="C244" s="2" t="s">
        <v>41</v>
      </c>
      <c r="D244" s="8">
        <v>1032.0</v>
      </c>
      <c r="E244" s="2">
        <v>187.0</v>
      </c>
      <c r="F244" s="2">
        <v>343.0</v>
      </c>
      <c r="G244" s="2">
        <v>163.0</v>
      </c>
      <c r="H244" s="8">
        <v>1725.0</v>
      </c>
      <c r="I244" s="2">
        <v>183.0</v>
      </c>
      <c r="J244" s="8">
        <v>1908.0</v>
      </c>
      <c r="K244" s="8">
        <v>2306.0</v>
      </c>
      <c r="L244" s="2">
        <v>154.0</v>
      </c>
      <c r="M244" s="2">
        <v>622.0</v>
      </c>
      <c r="N244" s="8">
        <v>3082.0</v>
      </c>
      <c r="O244" s="8">
        <v>3266.0</v>
      </c>
      <c r="P244" s="2">
        <v>869.0</v>
      </c>
      <c r="Q244" s="2">
        <v>53.0</v>
      </c>
      <c r="R244" s="2">
        <v>398.0</v>
      </c>
      <c r="S244" s="2">
        <v>6.0</v>
      </c>
      <c r="T244" s="2">
        <v>126.0</v>
      </c>
      <c r="U244" s="8">
        <v>1222.0</v>
      </c>
      <c r="V244" s="8">
        <v>1628.0</v>
      </c>
      <c r="W244" s="2">
        <v>243.0</v>
      </c>
      <c r="X244" s="2">
        <v>701.0</v>
      </c>
      <c r="Y244" s="8">
        <v>5246.0</v>
      </c>
      <c r="Z244" s="8">
        <v>10237.0</v>
      </c>
      <c r="AA244" s="8">
        <v>1717.0</v>
      </c>
      <c r="AB244" s="2">
        <v>175.0</v>
      </c>
      <c r="AC244" s="8">
        <v>11779.0</v>
      </c>
      <c r="AD244" s="8">
        <v>1380.0</v>
      </c>
      <c r="AE244" s="8">
        <v>85333.0</v>
      </c>
    </row>
    <row r="245">
      <c r="A245" s="2" t="s">
        <v>791</v>
      </c>
      <c r="B245" s="2">
        <v>33.0</v>
      </c>
      <c r="C245" s="2" t="s">
        <v>38</v>
      </c>
      <c r="D245" s="8">
        <v>1956.0</v>
      </c>
      <c r="E245" s="2">
        <v>269.0</v>
      </c>
      <c r="F245" s="2">
        <v>879.0</v>
      </c>
      <c r="G245" s="2">
        <v>161.0</v>
      </c>
      <c r="H245" s="8">
        <v>3265.0</v>
      </c>
      <c r="I245" s="8">
        <v>2477.0</v>
      </c>
      <c r="J245" s="8">
        <v>5742.0</v>
      </c>
      <c r="K245" s="8">
        <v>4250.0</v>
      </c>
      <c r="L245" s="2">
        <v>284.0</v>
      </c>
      <c r="M245" s="8">
        <v>1147.0</v>
      </c>
      <c r="N245" s="8">
        <v>5681.0</v>
      </c>
      <c r="O245" s="8">
        <v>8158.0</v>
      </c>
      <c r="P245" s="8">
        <v>1602.0</v>
      </c>
      <c r="Q245" s="2">
        <v>97.0</v>
      </c>
      <c r="R245" s="2">
        <v>734.0</v>
      </c>
      <c r="S245" s="2">
        <v>11.0</v>
      </c>
      <c r="T245" s="2">
        <v>233.0</v>
      </c>
      <c r="U245" s="8">
        <v>2253.0</v>
      </c>
      <c r="V245" s="8">
        <v>3000.0</v>
      </c>
      <c r="W245" s="2">
        <v>448.0</v>
      </c>
      <c r="X245" s="8">
        <v>1291.0</v>
      </c>
      <c r="Y245" s="8">
        <v>9671.0</v>
      </c>
      <c r="Z245" s="8">
        <v>21094.0</v>
      </c>
      <c r="AA245" s="8">
        <v>3498.0</v>
      </c>
      <c r="AB245" s="2">
        <v>356.0</v>
      </c>
      <c r="AC245" s="8">
        <v>24237.0</v>
      </c>
      <c r="AD245" s="8">
        <v>2327.0</v>
      </c>
      <c r="AE245" s="2" t="s">
        <v>833</v>
      </c>
    </row>
    <row r="246">
      <c r="A246" s="2" t="s">
        <v>791</v>
      </c>
      <c r="B246" s="2">
        <v>34.0</v>
      </c>
      <c r="C246" s="2" t="s">
        <v>40</v>
      </c>
      <c r="D246" s="2">
        <v>550.0</v>
      </c>
      <c r="E246" s="2">
        <v>252.0</v>
      </c>
      <c r="F246" s="2">
        <v>436.0</v>
      </c>
      <c r="G246" s="2">
        <v>59.0</v>
      </c>
      <c r="H246" s="8">
        <v>1297.0</v>
      </c>
      <c r="I246" s="2">
        <v>0.0</v>
      </c>
      <c r="J246" s="8">
        <v>1297.0</v>
      </c>
      <c r="K246" s="8">
        <v>1252.0</v>
      </c>
      <c r="L246" s="2">
        <v>84.0</v>
      </c>
      <c r="M246" s="2">
        <v>338.0</v>
      </c>
      <c r="N246" s="8">
        <v>1674.0</v>
      </c>
      <c r="O246" s="8">
        <v>1674.0</v>
      </c>
      <c r="P246" s="2">
        <v>472.0</v>
      </c>
      <c r="Q246" s="2">
        <v>29.0</v>
      </c>
      <c r="R246" s="2">
        <v>216.0</v>
      </c>
      <c r="S246" s="2">
        <v>3.0</v>
      </c>
      <c r="T246" s="2">
        <v>69.0</v>
      </c>
      <c r="U246" s="2">
        <v>664.0</v>
      </c>
      <c r="V246" s="2">
        <v>884.0</v>
      </c>
      <c r="W246" s="2">
        <v>132.0</v>
      </c>
      <c r="X246" s="2">
        <v>380.0</v>
      </c>
      <c r="Y246" s="8">
        <v>2849.0</v>
      </c>
      <c r="Z246" s="8">
        <v>5820.0</v>
      </c>
      <c r="AA246" s="8">
        <v>1025.0</v>
      </c>
      <c r="AB246" s="2">
        <v>104.0</v>
      </c>
      <c r="AC246" s="8">
        <v>6741.0</v>
      </c>
      <c r="AD246" s="8">
        <v>1116.0</v>
      </c>
      <c r="AE246" s="8">
        <v>60433.0</v>
      </c>
    </row>
    <row r="247">
      <c r="A247" s="2" t="s">
        <v>791</v>
      </c>
      <c r="C247" s="2" t="s">
        <v>575</v>
      </c>
      <c r="D247" s="8">
        <v>10445.0</v>
      </c>
      <c r="E247" s="8">
        <v>1700.0</v>
      </c>
      <c r="F247" s="8">
        <v>3429.0</v>
      </c>
      <c r="G247" s="2">
        <v>848.0</v>
      </c>
      <c r="H247" s="8">
        <v>16422.0</v>
      </c>
      <c r="I247" s="8">
        <v>4067.0</v>
      </c>
      <c r="J247" s="8">
        <v>20489.0</v>
      </c>
      <c r="K247" s="8">
        <v>29755.0</v>
      </c>
      <c r="L247" s="8">
        <v>1990.0</v>
      </c>
      <c r="M247" s="8">
        <v>8033.0</v>
      </c>
      <c r="N247" s="8">
        <v>39778.0</v>
      </c>
      <c r="O247" s="8">
        <v>43845.0</v>
      </c>
      <c r="P247" s="8">
        <v>11216.0</v>
      </c>
      <c r="Q247" s="2">
        <v>681.0</v>
      </c>
      <c r="R247" s="8">
        <v>5141.0</v>
      </c>
      <c r="S247" s="2">
        <v>80.0</v>
      </c>
      <c r="T247" s="8">
        <v>1630.0</v>
      </c>
      <c r="U247" s="8">
        <v>15776.0</v>
      </c>
      <c r="V247" s="8">
        <v>21007.0</v>
      </c>
      <c r="W247" s="8">
        <v>3134.0</v>
      </c>
      <c r="X247" s="8">
        <v>9042.0</v>
      </c>
      <c r="Y247" s="8">
        <v>67707.0</v>
      </c>
      <c r="Z247" s="2" t="s">
        <v>834</v>
      </c>
      <c r="AA247" s="8">
        <v>21607.0</v>
      </c>
      <c r="AB247" s="8">
        <v>2197.0</v>
      </c>
      <c r="AC247" s="2" t="s">
        <v>835</v>
      </c>
      <c r="AD247" s="8">
        <v>12465.0</v>
      </c>
      <c r="AE247" s="2" t="s">
        <v>836</v>
      </c>
    </row>
    <row r="248">
      <c r="A248" s="2" t="s">
        <v>791</v>
      </c>
      <c r="C248" s="2" t="s">
        <v>577</v>
      </c>
      <c r="D248" s="2" t="s">
        <v>837</v>
      </c>
      <c r="E248" s="8">
        <v>35888.0</v>
      </c>
      <c r="F248" s="8">
        <v>20078.0</v>
      </c>
      <c r="G248" s="8">
        <v>3301.0</v>
      </c>
      <c r="H248" s="2" t="s">
        <v>838</v>
      </c>
      <c r="I248" s="8">
        <v>59971.0</v>
      </c>
      <c r="J248" s="2" t="s">
        <v>839</v>
      </c>
      <c r="K248" s="2" t="s">
        <v>840</v>
      </c>
      <c r="L248" s="8">
        <v>21524.0</v>
      </c>
      <c r="M248" s="8">
        <v>86902.0</v>
      </c>
      <c r="N248" s="2" t="s">
        <v>841</v>
      </c>
      <c r="O248" s="2" t="s">
        <v>842</v>
      </c>
      <c r="P248" s="2" t="s">
        <v>843</v>
      </c>
      <c r="Q248" s="8">
        <v>7363.0</v>
      </c>
      <c r="R248" s="8">
        <v>55617.0</v>
      </c>
      <c r="S248" s="2">
        <v>870.0</v>
      </c>
      <c r="T248" s="8">
        <v>17636.0</v>
      </c>
      <c r="U248" s="2" t="s">
        <v>844</v>
      </c>
      <c r="V248" s="2" t="s">
        <v>845</v>
      </c>
      <c r="W248" s="8">
        <v>33905.0</v>
      </c>
      <c r="X248" s="8">
        <v>97821.0</v>
      </c>
      <c r="Y248" s="2" t="s">
        <v>846</v>
      </c>
      <c r="Z248" s="2" t="s">
        <v>847</v>
      </c>
      <c r="AA248" s="2" t="s">
        <v>848</v>
      </c>
      <c r="AB248" s="8">
        <v>23451.0</v>
      </c>
      <c r="AC248" s="2" t="s">
        <v>849</v>
      </c>
      <c r="AD248" s="2" t="s">
        <v>850</v>
      </c>
      <c r="AE248" s="2" t="s">
        <v>851</v>
      </c>
    </row>
    <row r="249">
      <c r="A249" s="2" t="s">
        <v>852</v>
      </c>
      <c r="B249" s="2">
        <v>1.0</v>
      </c>
      <c r="C249" s="2" t="s">
        <v>47</v>
      </c>
      <c r="D249" s="2">
        <v>1.0</v>
      </c>
      <c r="E249" s="2">
        <v>471.0</v>
      </c>
      <c r="F249" s="2">
        <v>52.0</v>
      </c>
      <c r="G249" s="2">
        <v>885.0</v>
      </c>
      <c r="H249" s="8">
        <v>1409.0</v>
      </c>
      <c r="I249" s="8">
        <v>41775.0</v>
      </c>
      <c r="J249" s="8">
        <v>43183.0</v>
      </c>
      <c r="K249" s="8">
        <v>71878.0</v>
      </c>
      <c r="L249" s="8">
        <v>4675.0</v>
      </c>
      <c r="M249" s="8">
        <v>18113.0</v>
      </c>
      <c r="N249" s="8">
        <v>94667.0</v>
      </c>
      <c r="O249" s="2" t="s">
        <v>853</v>
      </c>
      <c r="P249" s="8">
        <v>26703.0</v>
      </c>
      <c r="Q249" s="8">
        <v>1746.0</v>
      </c>
      <c r="R249" s="8">
        <v>12250.0</v>
      </c>
      <c r="S249" s="2">
        <v>190.0</v>
      </c>
      <c r="T249" s="8">
        <v>3114.0</v>
      </c>
      <c r="U249" s="8">
        <v>36082.0</v>
      </c>
      <c r="V249" s="8">
        <v>49559.0</v>
      </c>
      <c r="W249" s="8">
        <v>7602.0</v>
      </c>
      <c r="X249" s="8">
        <v>21624.0</v>
      </c>
      <c r="Y249" s="2" t="s">
        <v>854</v>
      </c>
      <c r="Z249" s="2" t="s">
        <v>855</v>
      </c>
      <c r="AA249" s="8">
        <v>48847.0</v>
      </c>
      <c r="AB249" s="8">
        <v>4328.0</v>
      </c>
      <c r="AC249" s="2" t="s">
        <v>856</v>
      </c>
      <c r="AD249" s="8">
        <v>13885.0</v>
      </c>
      <c r="AE249" s="2" t="s">
        <v>857</v>
      </c>
    </row>
    <row r="250">
      <c r="A250" s="2" t="s">
        <v>852</v>
      </c>
      <c r="B250" s="2">
        <v>2.0</v>
      </c>
      <c r="C250" s="2" t="s">
        <v>61</v>
      </c>
      <c r="D250" s="8">
        <v>2143.0</v>
      </c>
      <c r="E250" s="8">
        <v>1001.0</v>
      </c>
      <c r="F250" s="8">
        <v>1581.0</v>
      </c>
      <c r="G250" s="2">
        <v>664.0</v>
      </c>
      <c r="H250" s="8">
        <v>5390.0</v>
      </c>
      <c r="I250" s="2">
        <v>368.0</v>
      </c>
      <c r="J250" s="8">
        <v>5757.0</v>
      </c>
      <c r="K250" s="8">
        <v>57795.0</v>
      </c>
      <c r="L250" s="8">
        <v>3759.0</v>
      </c>
      <c r="M250" s="8">
        <v>14564.0</v>
      </c>
      <c r="N250" s="8">
        <v>76118.0</v>
      </c>
      <c r="O250" s="8">
        <v>76486.0</v>
      </c>
      <c r="P250" s="8">
        <v>21471.0</v>
      </c>
      <c r="Q250" s="8">
        <v>1404.0</v>
      </c>
      <c r="R250" s="8">
        <v>9850.0</v>
      </c>
      <c r="S250" s="2">
        <v>153.0</v>
      </c>
      <c r="T250" s="8">
        <v>2504.0</v>
      </c>
      <c r="U250" s="8">
        <v>29012.0</v>
      </c>
      <c r="V250" s="8">
        <v>39849.0</v>
      </c>
      <c r="W250" s="8">
        <v>6113.0</v>
      </c>
      <c r="X250" s="8">
        <v>17387.0</v>
      </c>
      <c r="Y250" s="2" t="s">
        <v>858</v>
      </c>
      <c r="Z250" s="2" t="s">
        <v>859</v>
      </c>
      <c r="AA250" s="8">
        <v>36004.0</v>
      </c>
      <c r="AB250" s="8">
        <v>3190.0</v>
      </c>
      <c r="AC250" s="2" t="s">
        <v>860</v>
      </c>
      <c r="AD250" s="8">
        <v>12141.0</v>
      </c>
      <c r="AE250" s="2" t="s">
        <v>861</v>
      </c>
    </row>
    <row r="251">
      <c r="A251" s="2" t="s">
        <v>852</v>
      </c>
      <c r="B251" s="2">
        <v>3.0</v>
      </c>
      <c r="C251" s="2" t="s">
        <v>55</v>
      </c>
      <c r="D251" s="8">
        <v>1776.0</v>
      </c>
      <c r="E251" s="2">
        <v>209.0</v>
      </c>
      <c r="F251" s="8">
        <v>1329.0</v>
      </c>
      <c r="G251" s="2">
        <v>179.0</v>
      </c>
      <c r="H251" s="8">
        <v>3494.0</v>
      </c>
      <c r="I251" s="8">
        <v>9442.0</v>
      </c>
      <c r="J251" s="8">
        <v>12935.0</v>
      </c>
      <c r="K251" s="8">
        <v>7967.0</v>
      </c>
      <c r="L251" s="2">
        <v>518.0</v>
      </c>
      <c r="M251" s="8">
        <v>2008.0</v>
      </c>
      <c r="N251" s="8">
        <v>10493.0</v>
      </c>
      <c r="O251" s="8">
        <v>19935.0</v>
      </c>
      <c r="P251" s="8">
        <v>2960.0</v>
      </c>
      <c r="Q251" s="2">
        <v>193.0</v>
      </c>
      <c r="R251" s="8">
        <v>1358.0</v>
      </c>
      <c r="S251" s="2">
        <v>21.0</v>
      </c>
      <c r="T251" s="2">
        <v>345.0</v>
      </c>
      <c r="U251" s="8">
        <v>3999.0</v>
      </c>
      <c r="V251" s="8">
        <v>5493.0</v>
      </c>
      <c r="W251" s="2">
        <v>843.0</v>
      </c>
      <c r="X251" s="8">
        <v>2397.0</v>
      </c>
      <c r="Y251" s="8">
        <v>17609.0</v>
      </c>
      <c r="Z251" s="8">
        <v>41038.0</v>
      </c>
      <c r="AA251" s="8">
        <v>6581.0</v>
      </c>
      <c r="AB251" s="2">
        <v>583.0</v>
      </c>
      <c r="AC251" s="8">
        <v>47036.0</v>
      </c>
      <c r="AD251" s="8">
        <v>2808.0</v>
      </c>
      <c r="AE251" s="2" t="s">
        <v>862</v>
      </c>
    </row>
    <row r="252">
      <c r="A252" s="2" t="s">
        <v>852</v>
      </c>
      <c r="B252" s="2">
        <v>4.0</v>
      </c>
      <c r="C252" s="2" t="s">
        <v>56</v>
      </c>
      <c r="D252" s="8">
        <v>3992.0</v>
      </c>
      <c r="E252" s="2">
        <v>207.0</v>
      </c>
      <c r="F252" s="2">
        <v>468.0</v>
      </c>
      <c r="G252" s="2">
        <v>241.0</v>
      </c>
      <c r="H252" s="8">
        <v>4907.0</v>
      </c>
      <c r="I252" s="2">
        <v>804.0</v>
      </c>
      <c r="J252" s="8">
        <v>5711.0</v>
      </c>
      <c r="K252" s="8">
        <v>3735.0</v>
      </c>
      <c r="L252" s="2">
        <v>243.0</v>
      </c>
      <c r="M252" s="2">
        <v>941.0</v>
      </c>
      <c r="N252" s="8">
        <v>4920.0</v>
      </c>
      <c r="O252" s="8">
        <v>5724.0</v>
      </c>
      <c r="P252" s="8">
        <v>1388.0</v>
      </c>
      <c r="Q252" s="2">
        <v>91.0</v>
      </c>
      <c r="R252" s="2">
        <v>637.0</v>
      </c>
      <c r="S252" s="2">
        <v>10.0</v>
      </c>
      <c r="T252" s="2">
        <v>162.0</v>
      </c>
      <c r="U252" s="8">
        <v>1875.0</v>
      </c>
      <c r="V252" s="8">
        <v>2575.0</v>
      </c>
      <c r="W252" s="2">
        <v>395.0</v>
      </c>
      <c r="X252" s="8">
        <v>1124.0</v>
      </c>
      <c r="Y252" s="8">
        <v>8256.0</v>
      </c>
      <c r="Z252" s="8">
        <v>18887.0</v>
      </c>
      <c r="AA252" s="8">
        <v>3170.0</v>
      </c>
      <c r="AB252" s="2">
        <v>281.0</v>
      </c>
      <c r="AC252" s="8">
        <v>21776.0</v>
      </c>
      <c r="AD252" s="8">
        <v>1695.0</v>
      </c>
      <c r="AE252" s="2" t="s">
        <v>863</v>
      </c>
    </row>
    <row r="253">
      <c r="A253" s="2" t="s">
        <v>852</v>
      </c>
      <c r="B253" s="2">
        <v>5.0</v>
      </c>
      <c r="C253" s="2" t="s">
        <v>59</v>
      </c>
      <c r="D253" s="8">
        <v>2654.0</v>
      </c>
      <c r="E253" s="2">
        <v>155.0</v>
      </c>
      <c r="F253" s="8">
        <v>1423.0</v>
      </c>
      <c r="G253" s="2">
        <v>101.0</v>
      </c>
      <c r="H253" s="8">
        <v>4333.0</v>
      </c>
      <c r="I253" s="2">
        <v>977.0</v>
      </c>
      <c r="J253" s="8">
        <v>5310.0</v>
      </c>
      <c r="K253" s="8">
        <v>1642.0</v>
      </c>
      <c r="L253" s="2">
        <v>107.0</v>
      </c>
      <c r="M253" s="2">
        <v>414.0</v>
      </c>
      <c r="N253" s="8">
        <v>2162.0</v>
      </c>
      <c r="O253" s="8">
        <v>3140.0</v>
      </c>
      <c r="P253" s="2">
        <v>610.0</v>
      </c>
      <c r="Q253" s="2">
        <v>40.0</v>
      </c>
      <c r="R253" s="2">
        <v>280.0</v>
      </c>
      <c r="S253" s="2">
        <v>4.0</v>
      </c>
      <c r="T253" s="2">
        <v>71.0</v>
      </c>
      <c r="U253" s="2">
        <v>824.0</v>
      </c>
      <c r="V253" s="8">
        <v>1132.0</v>
      </c>
      <c r="W253" s="2">
        <v>174.0</v>
      </c>
      <c r="X253" s="2">
        <v>494.0</v>
      </c>
      <c r="Y253" s="8">
        <v>3629.0</v>
      </c>
      <c r="Z253" s="8">
        <v>11101.0</v>
      </c>
      <c r="AA253" s="8">
        <v>1845.0</v>
      </c>
      <c r="AB253" s="2">
        <v>163.0</v>
      </c>
      <c r="AC253" s="8">
        <v>12782.0</v>
      </c>
      <c r="AD253" s="2">
        <v>889.0</v>
      </c>
      <c r="AE253" s="2" t="s">
        <v>864</v>
      </c>
    </row>
    <row r="254">
      <c r="A254" s="2" t="s">
        <v>852</v>
      </c>
      <c r="C254" s="2" t="s">
        <v>551</v>
      </c>
      <c r="D254" s="8">
        <v>10567.0</v>
      </c>
      <c r="E254" s="8">
        <v>2042.0</v>
      </c>
      <c r="F254" s="8">
        <v>4853.0</v>
      </c>
      <c r="G254" s="8">
        <v>2069.0</v>
      </c>
      <c r="H254" s="8">
        <v>19531.0</v>
      </c>
      <c r="I254" s="8">
        <v>53366.0</v>
      </c>
      <c r="J254" s="8">
        <v>72897.0</v>
      </c>
      <c r="K254" s="2" t="s">
        <v>865</v>
      </c>
      <c r="L254" s="8">
        <v>9301.0</v>
      </c>
      <c r="M254" s="8">
        <v>36041.0</v>
      </c>
      <c r="N254" s="2" t="s">
        <v>866</v>
      </c>
      <c r="O254" s="2" t="s">
        <v>867</v>
      </c>
      <c r="P254" s="8">
        <v>53131.0</v>
      </c>
      <c r="Q254" s="8">
        <v>3473.0</v>
      </c>
      <c r="R254" s="8">
        <v>24373.0</v>
      </c>
      <c r="S254" s="2">
        <v>378.0</v>
      </c>
      <c r="T254" s="8">
        <v>6196.0</v>
      </c>
      <c r="U254" s="8">
        <v>71793.0</v>
      </c>
      <c r="V254" s="8">
        <v>98609.0</v>
      </c>
      <c r="W254" s="8">
        <v>15127.0</v>
      </c>
      <c r="X254" s="8">
        <v>43026.0</v>
      </c>
      <c r="Y254" s="2" t="s">
        <v>868</v>
      </c>
      <c r="Z254" s="2" t="s">
        <v>869</v>
      </c>
      <c r="AA254" s="8">
        <v>96447.0</v>
      </c>
      <c r="AB254" s="8">
        <v>8546.0</v>
      </c>
      <c r="AC254" s="2" t="s">
        <v>870</v>
      </c>
      <c r="AD254" s="8">
        <v>31419.0</v>
      </c>
      <c r="AE254" s="2" t="s">
        <v>871</v>
      </c>
    </row>
    <row r="255">
      <c r="A255" s="2" t="s">
        <v>852</v>
      </c>
      <c r="B255" s="2">
        <v>6.0</v>
      </c>
      <c r="C255" s="2" t="s">
        <v>51</v>
      </c>
      <c r="D255" s="8">
        <v>12701.0</v>
      </c>
      <c r="E255" s="8">
        <v>1296.0</v>
      </c>
      <c r="F255" s="2">
        <v>479.0</v>
      </c>
      <c r="G255" s="2">
        <v>28.0</v>
      </c>
      <c r="H255" s="8">
        <v>14504.0</v>
      </c>
      <c r="I255" s="2">
        <v>35.0</v>
      </c>
      <c r="J255" s="8">
        <v>14539.0</v>
      </c>
      <c r="K255" s="8">
        <v>16725.0</v>
      </c>
      <c r="L255" s="8">
        <v>1088.0</v>
      </c>
      <c r="M255" s="8">
        <v>4215.0</v>
      </c>
      <c r="N255" s="8">
        <v>22028.0</v>
      </c>
      <c r="O255" s="8">
        <v>22063.0</v>
      </c>
      <c r="P255" s="8">
        <v>6213.0</v>
      </c>
      <c r="Q255" s="2">
        <v>406.0</v>
      </c>
      <c r="R255" s="8">
        <v>2850.0</v>
      </c>
      <c r="S255" s="2">
        <v>44.0</v>
      </c>
      <c r="T255" s="2">
        <v>725.0</v>
      </c>
      <c r="U255" s="8">
        <v>8396.0</v>
      </c>
      <c r="V255" s="8">
        <v>11532.0</v>
      </c>
      <c r="W255" s="8">
        <v>1769.0</v>
      </c>
      <c r="X255" s="8">
        <v>5032.0</v>
      </c>
      <c r="Y255" s="8">
        <v>36967.0</v>
      </c>
      <c r="Z255" s="8">
        <v>73534.0</v>
      </c>
      <c r="AA255" s="8">
        <v>12602.0</v>
      </c>
      <c r="AB255" s="8">
        <v>1117.0</v>
      </c>
      <c r="AC255" s="8">
        <v>85020.0</v>
      </c>
      <c r="AD255" s="8">
        <v>6538.0</v>
      </c>
      <c r="AE255" s="2" t="s">
        <v>872</v>
      </c>
    </row>
    <row r="256">
      <c r="A256" s="2" t="s">
        <v>852</v>
      </c>
      <c r="B256" s="2">
        <v>7.0</v>
      </c>
      <c r="C256" s="2" t="s">
        <v>39</v>
      </c>
      <c r="D256" s="8">
        <v>3320.0</v>
      </c>
      <c r="E256" s="2">
        <v>600.0</v>
      </c>
      <c r="F256" s="2">
        <v>204.0</v>
      </c>
      <c r="G256" s="2">
        <v>15.0</v>
      </c>
      <c r="H256" s="8">
        <v>4138.0</v>
      </c>
      <c r="I256" s="2">
        <v>32.0</v>
      </c>
      <c r="J256" s="8">
        <v>4171.0</v>
      </c>
      <c r="K256" s="8">
        <v>4086.0</v>
      </c>
      <c r="L256" s="2">
        <v>266.0</v>
      </c>
      <c r="M256" s="8">
        <v>1030.0</v>
      </c>
      <c r="N256" s="8">
        <v>5382.0</v>
      </c>
      <c r="O256" s="8">
        <v>5414.0</v>
      </c>
      <c r="P256" s="8">
        <v>1518.0</v>
      </c>
      <c r="Q256" s="2">
        <v>99.0</v>
      </c>
      <c r="R256" s="2">
        <v>696.0</v>
      </c>
      <c r="S256" s="2">
        <v>11.0</v>
      </c>
      <c r="T256" s="2">
        <v>177.0</v>
      </c>
      <c r="U256" s="8">
        <v>2051.0</v>
      </c>
      <c r="V256" s="8">
        <v>2817.0</v>
      </c>
      <c r="W256" s="2">
        <v>432.0</v>
      </c>
      <c r="X256" s="8">
        <v>1229.0</v>
      </c>
      <c r="Y256" s="8">
        <v>9032.0</v>
      </c>
      <c r="Z256" s="8">
        <v>18584.0</v>
      </c>
      <c r="AA256" s="8">
        <v>3184.0</v>
      </c>
      <c r="AB256" s="2">
        <v>282.0</v>
      </c>
      <c r="AC256" s="8">
        <v>21486.0</v>
      </c>
      <c r="AD256" s="8">
        <v>2172.0</v>
      </c>
      <c r="AE256" s="8">
        <v>98942.0</v>
      </c>
    </row>
    <row r="257">
      <c r="A257" s="2" t="s">
        <v>852</v>
      </c>
      <c r="B257" s="2">
        <v>8.0</v>
      </c>
      <c r="C257" s="2" t="s">
        <v>50</v>
      </c>
      <c r="D257" s="8">
        <v>1582.0</v>
      </c>
      <c r="E257" s="2">
        <v>468.0</v>
      </c>
      <c r="F257" s="2">
        <v>153.0</v>
      </c>
      <c r="G257" s="2">
        <v>9.0</v>
      </c>
      <c r="H257" s="8">
        <v>2212.0</v>
      </c>
      <c r="I257" s="2">
        <v>563.0</v>
      </c>
      <c r="J257" s="8">
        <v>2774.0</v>
      </c>
      <c r="K257" s="8">
        <v>1902.0</v>
      </c>
      <c r="L257" s="2">
        <v>124.0</v>
      </c>
      <c r="M257" s="2">
        <v>479.0</v>
      </c>
      <c r="N257" s="8">
        <v>2505.0</v>
      </c>
      <c r="O257" s="8">
        <v>3067.0</v>
      </c>
      <c r="P257" s="2">
        <v>707.0</v>
      </c>
      <c r="Q257" s="2">
        <v>46.0</v>
      </c>
      <c r="R257" s="2">
        <v>324.0</v>
      </c>
      <c r="S257" s="2">
        <v>5.0</v>
      </c>
      <c r="T257" s="2">
        <v>82.0</v>
      </c>
      <c r="U257" s="2">
        <v>955.0</v>
      </c>
      <c r="V257" s="8">
        <v>1311.0</v>
      </c>
      <c r="W257" s="2">
        <v>201.0</v>
      </c>
      <c r="X257" s="2">
        <v>572.0</v>
      </c>
      <c r="Y257" s="8">
        <v>4204.0</v>
      </c>
      <c r="Z257" s="8">
        <v>9483.0</v>
      </c>
      <c r="AA257" s="8">
        <v>1631.0</v>
      </c>
      <c r="AB257" s="2">
        <v>145.0</v>
      </c>
      <c r="AC257" s="8">
        <v>10970.0</v>
      </c>
      <c r="AD257" s="8">
        <v>1731.0</v>
      </c>
      <c r="AE257" s="8">
        <v>63380.0</v>
      </c>
    </row>
    <row r="258">
      <c r="A258" s="2" t="s">
        <v>852</v>
      </c>
      <c r="B258" s="2">
        <v>9.0</v>
      </c>
      <c r="C258" s="2" t="s">
        <v>43</v>
      </c>
      <c r="D258" s="8">
        <v>5651.0</v>
      </c>
      <c r="E258" s="8">
        <v>1155.0</v>
      </c>
      <c r="F258" s="2">
        <v>377.0</v>
      </c>
      <c r="G258" s="2">
        <v>34.0</v>
      </c>
      <c r="H258" s="8">
        <v>7218.0</v>
      </c>
      <c r="I258" s="2">
        <v>6.0</v>
      </c>
      <c r="J258" s="8">
        <v>7224.0</v>
      </c>
      <c r="K258" s="8">
        <v>8147.0</v>
      </c>
      <c r="L258" s="2">
        <v>530.0</v>
      </c>
      <c r="M258" s="8">
        <v>2053.0</v>
      </c>
      <c r="N258" s="8">
        <v>10730.0</v>
      </c>
      <c r="O258" s="8">
        <v>10736.0</v>
      </c>
      <c r="P258" s="8">
        <v>3027.0</v>
      </c>
      <c r="Q258" s="2">
        <v>198.0</v>
      </c>
      <c r="R258" s="8">
        <v>1389.0</v>
      </c>
      <c r="S258" s="2">
        <v>22.0</v>
      </c>
      <c r="T258" s="2">
        <v>353.0</v>
      </c>
      <c r="U258" s="8">
        <v>4090.0</v>
      </c>
      <c r="V258" s="8">
        <v>5618.0</v>
      </c>
      <c r="W258" s="2">
        <v>862.0</v>
      </c>
      <c r="X258" s="8">
        <v>2451.0</v>
      </c>
      <c r="Y258" s="8">
        <v>18008.0</v>
      </c>
      <c r="Z258" s="8">
        <v>35963.0</v>
      </c>
      <c r="AA258" s="8">
        <v>6163.0</v>
      </c>
      <c r="AB258" s="2">
        <v>546.0</v>
      </c>
      <c r="AC258" s="8">
        <v>41580.0</v>
      </c>
      <c r="AD258" s="8">
        <v>4492.0</v>
      </c>
      <c r="AE258" s="8">
        <v>92564.0</v>
      </c>
    </row>
    <row r="259">
      <c r="A259" s="2" t="s">
        <v>852</v>
      </c>
      <c r="B259" s="2">
        <v>10.0</v>
      </c>
      <c r="C259" s="2" t="s">
        <v>31</v>
      </c>
      <c r="D259" s="8">
        <v>7080.0</v>
      </c>
      <c r="E259" s="8">
        <v>5468.0</v>
      </c>
      <c r="F259" s="2">
        <v>593.0</v>
      </c>
      <c r="G259" s="2">
        <v>12.0</v>
      </c>
      <c r="H259" s="8">
        <v>13153.0</v>
      </c>
      <c r="I259" s="2">
        <v>23.0</v>
      </c>
      <c r="J259" s="8">
        <v>13176.0</v>
      </c>
      <c r="K259" s="8">
        <v>9722.0</v>
      </c>
      <c r="L259" s="2">
        <v>632.0</v>
      </c>
      <c r="M259" s="8">
        <v>2450.0</v>
      </c>
      <c r="N259" s="8">
        <v>12804.0</v>
      </c>
      <c r="O259" s="8">
        <v>12827.0</v>
      </c>
      <c r="P259" s="8">
        <v>3612.0</v>
      </c>
      <c r="Q259" s="2">
        <v>236.0</v>
      </c>
      <c r="R259" s="8">
        <v>1657.0</v>
      </c>
      <c r="S259" s="2">
        <v>26.0</v>
      </c>
      <c r="T259" s="2">
        <v>421.0</v>
      </c>
      <c r="U259" s="8">
        <v>4880.0</v>
      </c>
      <c r="V259" s="8">
        <v>6703.0</v>
      </c>
      <c r="W259" s="8">
        <v>1028.0</v>
      </c>
      <c r="X259" s="8">
        <v>2925.0</v>
      </c>
      <c r="Y259" s="8">
        <v>21487.0</v>
      </c>
      <c r="Z259" s="8">
        <v>47467.0</v>
      </c>
      <c r="AA259" s="8">
        <v>8127.0</v>
      </c>
      <c r="AB259" s="2">
        <v>720.0</v>
      </c>
      <c r="AC259" s="8">
        <v>54874.0</v>
      </c>
      <c r="AD259" s="8">
        <v>4783.0</v>
      </c>
      <c r="AE259" s="2" t="s">
        <v>873</v>
      </c>
    </row>
    <row r="260">
      <c r="A260" s="2" t="s">
        <v>852</v>
      </c>
      <c r="C260" s="2" t="s">
        <v>558</v>
      </c>
      <c r="D260" s="8">
        <v>30334.0</v>
      </c>
      <c r="E260" s="8">
        <v>8988.0</v>
      </c>
      <c r="F260" s="8">
        <v>1805.0</v>
      </c>
      <c r="G260" s="2">
        <v>99.0</v>
      </c>
      <c r="H260" s="8">
        <v>41226.0</v>
      </c>
      <c r="I260" s="2">
        <v>658.0</v>
      </c>
      <c r="J260" s="8">
        <v>41884.0</v>
      </c>
      <c r="K260" s="8">
        <v>40583.0</v>
      </c>
      <c r="L260" s="8">
        <v>2639.0</v>
      </c>
      <c r="M260" s="8">
        <v>10227.0</v>
      </c>
      <c r="N260" s="8">
        <v>53449.0</v>
      </c>
      <c r="O260" s="8">
        <v>54107.0</v>
      </c>
      <c r="P260" s="8">
        <v>15076.0</v>
      </c>
      <c r="Q260" s="2">
        <v>986.0</v>
      </c>
      <c r="R260" s="8">
        <v>6916.0</v>
      </c>
      <c r="S260" s="2">
        <v>107.0</v>
      </c>
      <c r="T260" s="8">
        <v>1758.0</v>
      </c>
      <c r="U260" s="8">
        <v>20372.0</v>
      </c>
      <c r="V260" s="8">
        <v>27981.0</v>
      </c>
      <c r="W260" s="8">
        <v>4292.0</v>
      </c>
      <c r="X260" s="8">
        <v>12209.0</v>
      </c>
      <c r="Y260" s="8">
        <v>89698.0</v>
      </c>
      <c r="Z260" s="2" t="s">
        <v>874</v>
      </c>
      <c r="AA260" s="8">
        <v>31708.0</v>
      </c>
      <c r="AB260" s="8">
        <v>2810.0</v>
      </c>
      <c r="AC260" s="2" t="s">
        <v>875</v>
      </c>
      <c r="AD260" s="8">
        <v>19715.0</v>
      </c>
      <c r="AE260" s="2" t="s">
        <v>876</v>
      </c>
    </row>
    <row r="261">
      <c r="A261" s="2" t="s">
        <v>852</v>
      </c>
      <c r="B261" s="2">
        <v>11.0</v>
      </c>
      <c r="C261" s="2" t="s">
        <v>54</v>
      </c>
      <c r="D261" s="8">
        <v>7187.0</v>
      </c>
      <c r="E261" s="8">
        <v>4065.0</v>
      </c>
      <c r="F261" s="8">
        <v>1148.0</v>
      </c>
      <c r="G261" s="2">
        <v>39.0</v>
      </c>
      <c r="H261" s="8">
        <v>12440.0</v>
      </c>
      <c r="I261" s="2">
        <v>201.0</v>
      </c>
      <c r="J261" s="8">
        <v>12641.0</v>
      </c>
      <c r="K261" s="8">
        <v>43619.0</v>
      </c>
      <c r="L261" s="8">
        <v>2837.0</v>
      </c>
      <c r="M261" s="8">
        <v>10992.0</v>
      </c>
      <c r="N261" s="8">
        <v>57448.0</v>
      </c>
      <c r="O261" s="8">
        <v>57649.0</v>
      </c>
      <c r="P261" s="8">
        <v>16204.0</v>
      </c>
      <c r="Q261" s="8">
        <v>1059.0</v>
      </c>
      <c r="R261" s="8">
        <v>7434.0</v>
      </c>
      <c r="S261" s="2">
        <v>115.0</v>
      </c>
      <c r="T261" s="8">
        <v>1890.0</v>
      </c>
      <c r="U261" s="8">
        <v>21896.0</v>
      </c>
      <c r="V261" s="8">
        <v>30074.0</v>
      </c>
      <c r="W261" s="8">
        <v>4613.0</v>
      </c>
      <c r="X261" s="8">
        <v>13122.0</v>
      </c>
      <c r="Y261" s="8">
        <v>96409.0</v>
      </c>
      <c r="Z261" s="2" t="s">
        <v>877</v>
      </c>
      <c r="AA261" s="8">
        <v>28580.0</v>
      </c>
      <c r="AB261" s="8">
        <v>2532.0</v>
      </c>
      <c r="AC261" s="2" t="s">
        <v>878</v>
      </c>
      <c r="AD261" s="8">
        <v>10232.0</v>
      </c>
      <c r="AE261" s="2" t="s">
        <v>879</v>
      </c>
    </row>
    <row r="262">
      <c r="A262" s="2" t="s">
        <v>852</v>
      </c>
      <c r="B262" s="2">
        <v>12.0</v>
      </c>
      <c r="C262" s="2" t="s">
        <v>58</v>
      </c>
      <c r="D262" s="8">
        <v>3721.0</v>
      </c>
      <c r="E262" s="8">
        <v>2479.0</v>
      </c>
      <c r="F262" s="2">
        <v>647.0</v>
      </c>
      <c r="G262" s="2">
        <v>22.0</v>
      </c>
      <c r="H262" s="8">
        <v>6869.0</v>
      </c>
      <c r="I262" s="2">
        <v>14.0</v>
      </c>
      <c r="J262" s="8">
        <v>6883.0</v>
      </c>
      <c r="K262" s="8">
        <v>7164.0</v>
      </c>
      <c r="L262" s="2">
        <v>466.0</v>
      </c>
      <c r="M262" s="8">
        <v>1805.0</v>
      </c>
      <c r="N262" s="8">
        <v>9435.0</v>
      </c>
      <c r="O262" s="8">
        <v>9448.0</v>
      </c>
      <c r="P262" s="8">
        <v>2661.0</v>
      </c>
      <c r="Q262" s="2">
        <v>174.0</v>
      </c>
      <c r="R262" s="8">
        <v>1221.0</v>
      </c>
      <c r="S262" s="2">
        <v>19.0</v>
      </c>
      <c r="T262" s="2">
        <v>310.0</v>
      </c>
      <c r="U262" s="8">
        <v>3596.0</v>
      </c>
      <c r="V262" s="8">
        <v>4939.0</v>
      </c>
      <c r="W262" s="2">
        <v>758.0</v>
      </c>
      <c r="X262" s="8">
        <v>2155.0</v>
      </c>
      <c r="Y262" s="8">
        <v>15833.0</v>
      </c>
      <c r="Z262" s="8">
        <v>32151.0</v>
      </c>
      <c r="AA262" s="8">
        <v>5509.0</v>
      </c>
      <c r="AB262" s="2">
        <v>488.0</v>
      </c>
      <c r="AC262" s="8">
        <v>37172.0</v>
      </c>
      <c r="AD262" s="8">
        <v>3160.0</v>
      </c>
      <c r="AE262" s="2" t="s">
        <v>880</v>
      </c>
    </row>
    <row r="263">
      <c r="A263" s="2" t="s">
        <v>852</v>
      </c>
      <c r="B263" s="2">
        <v>13.0</v>
      </c>
      <c r="C263" s="2" t="s">
        <v>57</v>
      </c>
      <c r="D263" s="8">
        <v>3866.0</v>
      </c>
      <c r="E263" s="8">
        <v>2234.0</v>
      </c>
      <c r="F263" s="8">
        <v>1102.0</v>
      </c>
      <c r="G263" s="2">
        <v>18.0</v>
      </c>
      <c r="H263" s="8">
        <v>7220.0</v>
      </c>
      <c r="I263" s="2">
        <v>28.0</v>
      </c>
      <c r="J263" s="8">
        <v>7248.0</v>
      </c>
      <c r="K263" s="8">
        <v>6785.0</v>
      </c>
      <c r="L263" s="2">
        <v>441.0</v>
      </c>
      <c r="M263" s="8">
        <v>1710.0</v>
      </c>
      <c r="N263" s="8">
        <v>8936.0</v>
      </c>
      <c r="O263" s="8">
        <v>8964.0</v>
      </c>
      <c r="P263" s="8">
        <v>2521.0</v>
      </c>
      <c r="Q263" s="2">
        <v>165.0</v>
      </c>
      <c r="R263" s="8">
        <v>1156.0</v>
      </c>
      <c r="S263" s="2">
        <v>18.0</v>
      </c>
      <c r="T263" s="2">
        <v>294.0</v>
      </c>
      <c r="U263" s="8">
        <v>3406.0</v>
      </c>
      <c r="V263" s="8">
        <v>4678.0</v>
      </c>
      <c r="W263" s="2">
        <v>718.0</v>
      </c>
      <c r="X263" s="8">
        <v>2041.0</v>
      </c>
      <c r="Y263" s="8">
        <v>14997.0</v>
      </c>
      <c r="Z263" s="8">
        <v>31181.0</v>
      </c>
      <c r="AA263" s="8">
        <v>5342.0</v>
      </c>
      <c r="AB263" s="2">
        <v>473.0</v>
      </c>
      <c r="AC263" s="8">
        <v>36049.0</v>
      </c>
      <c r="AD263" s="8">
        <v>2983.0</v>
      </c>
      <c r="AE263" s="2" t="s">
        <v>881</v>
      </c>
    </row>
    <row r="264">
      <c r="A264" s="2" t="s">
        <v>852</v>
      </c>
      <c r="B264" s="2">
        <v>14.0</v>
      </c>
      <c r="C264" s="2" t="s">
        <v>60</v>
      </c>
      <c r="D264" s="8">
        <v>5241.0</v>
      </c>
      <c r="E264" s="8">
        <v>4295.0</v>
      </c>
      <c r="F264" s="2">
        <v>700.0</v>
      </c>
      <c r="G264" s="2">
        <v>14.0</v>
      </c>
      <c r="H264" s="8">
        <v>10251.0</v>
      </c>
      <c r="I264" s="2">
        <v>106.0</v>
      </c>
      <c r="J264" s="8">
        <v>10357.0</v>
      </c>
      <c r="K264" s="8">
        <v>11044.0</v>
      </c>
      <c r="L264" s="2">
        <v>718.0</v>
      </c>
      <c r="M264" s="8">
        <v>2783.0</v>
      </c>
      <c r="N264" s="8">
        <v>14545.0</v>
      </c>
      <c r="O264" s="8">
        <v>14652.0</v>
      </c>
      <c r="P264" s="8">
        <v>4103.0</v>
      </c>
      <c r="Q264" s="2">
        <v>268.0</v>
      </c>
      <c r="R264" s="8">
        <v>1882.0</v>
      </c>
      <c r="S264" s="2">
        <v>29.0</v>
      </c>
      <c r="T264" s="2">
        <v>478.0</v>
      </c>
      <c r="U264" s="8">
        <v>5544.0</v>
      </c>
      <c r="V264" s="8">
        <v>7615.0</v>
      </c>
      <c r="W264" s="8">
        <v>1168.0</v>
      </c>
      <c r="X264" s="8">
        <v>3323.0</v>
      </c>
      <c r="Y264" s="8">
        <v>24410.0</v>
      </c>
      <c r="Z264" s="8">
        <v>49313.0</v>
      </c>
      <c r="AA264" s="8">
        <v>8451.0</v>
      </c>
      <c r="AB264" s="2">
        <v>749.0</v>
      </c>
      <c r="AC264" s="8">
        <v>57015.0</v>
      </c>
      <c r="AD264" s="8">
        <v>4588.0</v>
      </c>
      <c r="AE264" s="2" t="s">
        <v>882</v>
      </c>
    </row>
    <row r="265">
      <c r="A265" s="2" t="s">
        <v>852</v>
      </c>
      <c r="B265" s="2">
        <v>15.0</v>
      </c>
      <c r="C265" s="2" t="s">
        <v>45</v>
      </c>
      <c r="D265" s="8">
        <v>4205.0</v>
      </c>
      <c r="E265" s="8">
        <v>3033.0</v>
      </c>
      <c r="F265" s="2">
        <v>645.0</v>
      </c>
      <c r="G265" s="2">
        <v>19.0</v>
      </c>
      <c r="H265" s="8">
        <v>7902.0</v>
      </c>
      <c r="I265" s="2">
        <v>79.0</v>
      </c>
      <c r="J265" s="8">
        <v>7981.0</v>
      </c>
      <c r="K265" s="8">
        <v>12054.0</v>
      </c>
      <c r="L265" s="2">
        <v>784.0</v>
      </c>
      <c r="M265" s="8">
        <v>3038.0</v>
      </c>
      <c r="N265" s="8">
        <v>15875.0</v>
      </c>
      <c r="O265" s="8">
        <v>15954.0</v>
      </c>
      <c r="P265" s="8">
        <v>4478.0</v>
      </c>
      <c r="Q265" s="2">
        <v>293.0</v>
      </c>
      <c r="R265" s="8">
        <v>2054.0</v>
      </c>
      <c r="S265" s="2">
        <v>32.0</v>
      </c>
      <c r="T265" s="2">
        <v>522.0</v>
      </c>
      <c r="U265" s="8">
        <v>6051.0</v>
      </c>
      <c r="V265" s="8">
        <v>8311.0</v>
      </c>
      <c r="W265" s="8">
        <v>1275.0</v>
      </c>
      <c r="X265" s="8">
        <v>3626.0</v>
      </c>
      <c r="Y265" s="8">
        <v>26642.0</v>
      </c>
      <c r="Z265" s="8">
        <v>50498.0</v>
      </c>
      <c r="AA265" s="8">
        <v>8668.0</v>
      </c>
      <c r="AB265" s="2">
        <v>768.0</v>
      </c>
      <c r="AC265" s="8">
        <v>58398.0</v>
      </c>
      <c r="AD265" s="8">
        <v>4116.0</v>
      </c>
      <c r="AE265" s="2" t="s">
        <v>883</v>
      </c>
    </row>
    <row r="266">
      <c r="A266" s="2" t="s">
        <v>852</v>
      </c>
      <c r="C266" s="2" t="s">
        <v>565</v>
      </c>
      <c r="D266" s="8">
        <v>24220.0</v>
      </c>
      <c r="E266" s="8">
        <v>16107.0</v>
      </c>
      <c r="F266" s="8">
        <v>4244.0</v>
      </c>
      <c r="G266" s="2">
        <v>111.0</v>
      </c>
      <c r="H266" s="8">
        <v>44682.0</v>
      </c>
      <c r="I266" s="2">
        <v>428.0</v>
      </c>
      <c r="J266" s="8">
        <v>45110.0</v>
      </c>
      <c r="K266" s="8">
        <v>80665.0</v>
      </c>
      <c r="L266" s="8">
        <v>5246.0</v>
      </c>
      <c r="M266" s="8">
        <v>20328.0</v>
      </c>
      <c r="N266" s="2" t="s">
        <v>884</v>
      </c>
      <c r="O266" s="2" t="s">
        <v>885</v>
      </c>
      <c r="P266" s="8">
        <v>29967.0</v>
      </c>
      <c r="Q266" s="8">
        <v>1959.0</v>
      </c>
      <c r="R266" s="8">
        <v>13747.0</v>
      </c>
      <c r="S266" s="2">
        <v>213.0</v>
      </c>
      <c r="T266" s="8">
        <v>3495.0</v>
      </c>
      <c r="U266" s="8">
        <v>40493.0</v>
      </c>
      <c r="V266" s="8">
        <v>55617.0</v>
      </c>
      <c r="W266" s="8">
        <v>8532.0</v>
      </c>
      <c r="X266" s="8">
        <v>24268.0</v>
      </c>
      <c r="Y266" s="2" t="s">
        <v>886</v>
      </c>
      <c r="Z266" s="2" t="s">
        <v>887</v>
      </c>
      <c r="AA266" s="8">
        <v>56549.0</v>
      </c>
      <c r="AB266" s="8">
        <v>5011.0</v>
      </c>
      <c r="AC266" s="2" t="s">
        <v>888</v>
      </c>
      <c r="AD266" s="8">
        <v>25078.0</v>
      </c>
      <c r="AE266" s="2" t="s">
        <v>889</v>
      </c>
    </row>
    <row r="267">
      <c r="A267" s="2" t="s">
        <v>852</v>
      </c>
      <c r="B267" s="2">
        <v>16.0</v>
      </c>
      <c r="C267" s="2" t="s">
        <v>34</v>
      </c>
      <c r="D267" s="8">
        <v>2797.0</v>
      </c>
      <c r="E267" s="8">
        <v>1744.0</v>
      </c>
      <c r="F267" s="2">
        <v>577.0</v>
      </c>
      <c r="G267" s="2">
        <v>20.0</v>
      </c>
      <c r="H267" s="8">
        <v>5138.0</v>
      </c>
      <c r="I267" s="2">
        <v>62.0</v>
      </c>
      <c r="J267" s="8">
        <v>5200.0</v>
      </c>
      <c r="K267" s="8">
        <v>9722.0</v>
      </c>
      <c r="L267" s="2">
        <v>632.0</v>
      </c>
      <c r="M267" s="8">
        <v>2450.0</v>
      </c>
      <c r="N267" s="8">
        <v>12804.0</v>
      </c>
      <c r="O267" s="8">
        <v>12866.0</v>
      </c>
      <c r="P267" s="8">
        <v>3612.0</v>
      </c>
      <c r="Q267" s="2">
        <v>236.0</v>
      </c>
      <c r="R267" s="8">
        <v>1657.0</v>
      </c>
      <c r="S267" s="2">
        <v>26.0</v>
      </c>
      <c r="T267" s="2">
        <v>421.0</v>
      </c>
      <c r="U267" s="8">
        <v>4880.0</v>
      </c>
      <c r="V267" s="8">
        <v>6703.0</v>
      </c>
      <c r="W267" s="8">
        <v>1028.0</v>
      </c>
      <c r="X267" s="8">
        <v>2925.0</v>
      </c>
      <c r="Y267" s="8">
        <v>21487.0</v>
      </c>
      <c r="Z267" s="8">
        <v>39491.0</v>
      </c>
      <c r="AA267" s="8">
        <v>6774.0</v>
      </c>
      <c r="AB267" s="2">
        <v>600.0</v>
      </c>
      <c r="AC267" s="8">
        <v>45665.0</v>
      </c>
      <c r="AD267" s="8">
        <v>3966.0</v>
      </c>
      <c r="AE267" s="2" t="s">
        <v>890</v>
      </c>
    </row>
    <row r="268">
      <c r="A268" s="2" t="s">
        <v>852</v>
      </c>
      <c r="B268" s="2">
        <v>17.0</v>
      </c>
      <c r="C268" s="2" t="s">
        <v>44</v>
      </c>
      <c r="D268" s="8">
        <v>1653.0</v>
      </c>
      <c r="E268" s="2">
        <v>974.0</v>
      </c>
      <c r="F268" s="2">
        <v>706.0</v>
      </c>
      <c r="G268" s="2">
        <v>25.0</v>
      </c>
      <c r="H268" s="8">
        <v>3358.0</v>
      </c>
      <c r="I268" s="2">
        <v>574.0</v>
      </c>
      <c r="J268" s="8">
        <v>3933.0</v>
      </c>
      <c r="K268" s="8">
        <v>2976.0</v>
      </c>
      <c r="L268" s="2">
        <v>194.0</v>
      </c>
      <c r="M268" s="2">
        <v>750.0</v>
      </c>
      <c r="N268" s="8">
        <v>3920.0</v>
      </c>
      <c r="O268" s="8">
        <v>4494.0</v>
      </c>
      <c r="P268" s="8">
        <v>1106.0</v>
      </c>
      <c r="Q268" s="2">
        <v>72.0</v>
      </c>
      <c r="R268" s="2">
        <v>507.0</v>
      </c>
      <c r="S268" s="2">
        <v>8.0</v>
      </c>
      <c r="T268" s="2">
        <v>129.0</v>
      </c>
      <c r="U268" s="8">
        <v>1494.0</v>
      </c>
      <c r="V268" s="8">
        <v>2052.0</v>
      </c>
      <c r="W268" s="2">
        <v>315.0</v>
      </c>
      <c r="X268" s="2">
        <v>895.0</v>
      </c>
      <c r="Y268" s="8">
        <v>6579.0</v>
      </c>
      <c r="Z268" s="8">
        <v>14431.0</v>
      </c>
      <c r="AA268" s="8">
        <v>2479.0</v>
      </c>
      <c r="AB268" s="2">
        <v>220.0</v>
      </c>
      <c r="AC268" s="8">
        <v>16690.0</v>
      </c>
      <c r="AD268" s="8">
        <v>2061.0</v>
      </c>
      <c r="AE268" s="8">
        <v>80978.0</v>
      </c>
    </row>
    <row r="269">
      <c r="A269" s="2" t="s">
        <v>852</v>
      </c>
      <c r="B269" s="2">
        <v>18.0</v>
      </c>
      <c r="C269" s="2" t="s">
        <v>53</v>
      </c>
      <c r="D269" s="8">
        <v>2278.0</v>
      </c>
      <c r="E269" s="2">
        <v>508.0</v>
      </c>
      <c r="F269" s="2">
        <v>171.0</v>
      </c>
      <c r="G269" s="2">
        <v>8.0</v>
      </c>
      <c r="H269" s="8">
        <v>2965.0</v>
      </c>
      <c r="I269" s="2">
        <v>277.0</v>
      </c>
      <c r="J269" s="8">
        <v>3242.0</v>
      </c>
      <c r="K269" s="8">
        <v>3102.0</v>
      </c>
      <c r="L269" s="2">
        <v>202.0</v>
      </c>
      <c r="M269" s="2">
        <v>782.0</v>
      </c>
      <c r="N269" s="8">
        <v>4085.0</v>
      </c>
      <c r="O269" s="8">
        <v>4363.0</v>
      </c>
      <c r="P269" s="8">
        <v>1152.0</v>
      </c>
      <c r="Q269" s="2">
        <v>75.0</v>
      </c>
      <c r="R269" s="2">
        <v>529.0</v>
      </c>
      <c r="S269" s="2">
        <v>8.0</v>
      </c>
      <c r="T269" s="2">
        <v>134.0</v>
      </c>
      <c r="U269" s="8">
        <v>1557.0</v>
      </c>
      <c r="V269" s="8">
        <v>2139.0</v>
      </c>
      <c r="W269" s="2">
        <v>328.0</v>
      </c>
      <c r="X269" s="2">
        <v>933.0</v>
      </c>
      <c r="Y269" s="8">
        <v>6856.0</v>
      </c>
      <c r="Z269" s="8">
        <v>14184.0</v>
      </c>
      <c r="AA269" s="8">
        <v>2434.0</v>
      </c>
      <c r="AB269" s="2">
        <v>216.0</v>
      </c>
      <c r="AC269" s="8">
        <v>16402.0</v>
      </c>
      <c r="AD269" s="8">
        <v>1949.0</v>
      </c>
      <c r="AE269" s="8">
        <v>84162.0</v>
      </c>
    </row>
    <row r="270">
      <c r="A270" s="2" t="s">
        <v>852</v>
      </c>
      <c r="B270" s="2">
        <v>19.0</v>
      </c>
      <c r="C270" s="2" t="s">
        <v>42</v>
      </c>
      <c r="D270" s="8">
        <v>1244.0</v>
      </c>
      <c r="E270" s="2">
        <v>350.0</v>
      </c>
      <c r="F270" s="2">
        <v>120.0</v>
      </c>
      <c r="G270" s="2">
        <v>7.0</v>
      </c>
      <c r="H270" s="8">
        <v>1721.0</v>
      </c>
      <c r="I270" s="2">
        <v>96.0</v>
      </c>
      <c r="J270" s="8">
        <v>1817.0</v>
      </c>
      <c r="K270" s="8">
        <v>1487.0</v>
      </c>
      <c r="L270" s="2">
        <v>97.0</v>
      </c>
      <c r="M270" s="2">
        <v>375.0</v>
      </c>
      <c r="N270" s="8">
        <v>1958.0</v>
      </c>
      <c r="O270" s="8">
        <v>2054.0</v>
      </c>
      <c r="P270" s="2">
        <v>552.0</v>
      </c>
      <c r="Q270" s="2">
        <v>36.0</v>
      </c>
      <c r="R270" s="2">
        <v>253.0</v>
      </c>
      <c r="S270" s="2">
        <v>4.0</v>
      </c>
      <c r="T270" s="2">
        <v>64.0</v>
      </c>
      <c r="U270" s="2">
        <v>746.0</v>
      </c>
      <c r="V270" s="8">
        <v>1025.0</v>
      </c>
      <c r="W270" s="2">
        <v>157.0</v>
      </c>
      <c r="X270" s="2">
        <v>447.0</v>
      </c>
      <c r="Y270" s="8">
        <v>3286.0</v>
      </c>
      <c r="Z270" s="8">
        <v>7061.0</v>
      </c>
      <c r="AA270" s="8">
        <v>1211.0</v>
      </c>
      <c r="AB270" s="2">
        <v>107.0</v>
      </c>
      <c r="AC270" s="8">
        <v>8164.0</v>
      </c>
      <c r="AD270" s="8">
        <v>1235.0</v>
      </c>
      <c r="AE270" s="8">
        <v>66116.0</v>
      </c>
    </row>
    <row r="271">
      <c r="A271" s="2" t="s">
        <v>852</v>
      </c>
      <c r="B271" s="2">
        <v>20.0</v>
      </c>
      <c r="C271" s="2" t="s">
        <v>35</v>
      </c>
      <c r="D271" s="8">
        <v>2357.0</v>
      </c>
      <c r="E271" s="8">
        <v>1135.0</v>
      </c>
      <c r="F271" s="2">
        <v>252.0</v>
      </c>
      <c r="G271" s="2">
        <v>30.0</v>
      </c>
      <c r="H271" s="8">
        <v>3773.0</v>
      </c>
      <c r="I271" s="2">
        <v>13.0</v>
      </c>
      <c r="J271" s="8">
        <v>3786.0</v>
      </c>
      <c r="K271" s="8">
        <v>4201.0</v>
      </c>
      <c r="L271" s="2">
        <v>273.0</v>
      </c>
      <c r="M271" s="8">
        <v>1059.0</v>
      </c>
      <c r="N271" s="8">
        <v>5533.0</v>
      </c>
      <c r="O271" s="8">
        <v>5546.0</v>
      </c>
      <c r="P271" s="8">
        <v>1561.0</v>
      </c>
      <c r="Q271" s="2">
        <v>102.0</v>
      </c>
      <c r="R271" s="2">
        <v>716.0</v>
      </c>
      <c r="S271" s="2">
        <v>11.0</v>
      </c>
      <c r="T271" s="2">
        <v>182.0</v>
      </c>
      <c r="U271" s="8">
        <v>2109.0</v>
      </c>
      <c r="V271" s="8">
        <v>2897.0</v>
      </c>
      <c r="W271" s="2">
        <v>444.0</v>
      </c>
      <c r="X271" s="8">
        <v>1264.0</v>
      </c>
      <c r="Y271" s="8">
        <v>9285.0</v>
      </c>
      <c r="Z271" s="8">
        <v>18604.0</v>
      </c>
      <c r="AA271" s="8">
        <v>3188.0</v>
      </c>
      <c r="AB271" s="2">
        <v>283.0</v>
      </c>
      <c r="AC271" s="8">
        <v>21510.0</v>
      </c>
      <c r="AD271" s="8">
        <v>2721.0</v>
      </c>
      <c r="AE271" s="8">
        <v>79053.0</v>
      </c>
    </row>
    <row r="272">
      <c r="A272" s="2" t="s">
        <v>852</v>
      </c>
      <c r="B272" s="2">
        <v>21.0</v>
      </c>
      <c r="C272" s="2" t="s">
        <v>49</v>
      </c>
      <c r="D272" s="8">
        <v>2264.0</v>
      </c>
      <c r="E272" s="2">
        <v>858.0</v>
      </c>
      <c r="F272" s="2">
        <v>535.0</v>
      </c>
      <c r="G272" s="2">
        <v>43.0</v>
      </c>
      <c r="H272" s="8">
        <v>3700.0</v>
      </c>
      <c r="I272" s="2">
        <v>256.0</v>
      </c>
      <c r="J272" s="8">
        <v>3956.0</v>
      </c>
      <c r="K272" s="8">
        <v>6105.0</v>
      </c>
      <c r="L272" s="2">
        <v>397.0</v>
      </c>
      <c r="M272" s="8">
        <v>1539.0</v>
      </c>
      <c r="N272" s="8">
        <v>8041.0</v>
      </c>
      <c r="O272" s="8">
        <v>8297.0</v>
      </c>
      <c r="P272" s="8">
        <v>2268.0</v>
      </c>
      <c r="Q272" s="2">
        <v>148.0</v>
      </c>
      <c r="R272" s="8">
        <v>1040.0</v>
      </c>
      <c r="S272" s="2">
        <v>16.0</v>
      </c>
      <c r="T272" s="2">
        <v>265.0</v>
      </c>
      <c r="U272" s="8">
        <v>3065.0</v>
      </c>
      <c r="V272" s="8">
        <v>4210.0</v>
      </c>
      <c r="W272" s="2">
        <v>646.0</v>
      </c>
      <c r="X272" s="8">
        <v>1837.0</v>
      </c>
      <c r="Y272" s="8">
        <v>13494.0</v>
      </c>
      <c r="Z272" s="8">
        <v>25491.0</v>
      </c>
      <c r="AA272" s="8">
        <v>4374.0</v>
      </c>
      <c r="AB272" s="2">
        <v>388.0</v>
      </c>
      <c r="AC272" s="8">
        <v>29478.0</v>
      </c>
      <c r="AD272" s="8">
        <v>3557.0</v>
      </c>
      <c r="AE272" s="8">
        <v>82863.0</v>
      </c>
    </row>
    <row r="273">
      <c r="A273" s="2" t="s">
        <v>852</v>
      </c>
      <c r="B273" s="2">
        <v>22.0</v>
      </c>
      <c r="C273" s="2" t="s">
        <v>52</v>
      </c>
      <c r="D273" s="8">
        <v>1642.0</v>
      </c>
      <c r="E273" s="2">
        <v>885.0</v>
      </c>
      <c r="F273" s="2">
        <v>240.0</v>
      </c>
      <c r="G273" s="2">
        <v>17.0</v>
      </c>
      <c r="H273" s="8">
        <v>2784.0</v>
      </c>
      <c r="I273" s="2">
        <v>235.0</v>
      </c>
      <c r="J273" s="8">
        <v>3019.0</v>
      </c>
      <c r="K273" s="8">
        <v>2538.0</v>
      </c>
      <c r="L273" s="2">
        <v>165.0</v>
      </c>
      <c r="M273" s="2">
        <v>640.0</v>
      </c>
      <c r="N273" s="8">
        <v>3342.0</v>
      </c>
      <c r="O273" s="8">
        <v>3577.0</v>
      </c>
      <c r="P273" s="2">
        <v>943.0</v>
      </c>
      <c r="Q273" s="2">
        <v>62.0</v>
      </c>
      <c r="R273" s="2">
        <v>433.0</v>
      </c>
      <c r="S273" s="2">
        <v>7.0</v>
      </c>
      <c r="T273" s="2">
        <v>110.0</v>
      </c>
      <c r="U273" s="8">
        <v>1274.0</v>
      </c>
      <c r="V273" s="8">
        <v>1750.0</v>
      </c>
      <c r="W273" s="2">
        <v>268.0</v>
      </c>
      <c r="X273" s="2">
        <v>763.0</v>
      </c>
      <c r="Y273" s="8">
        <v>5609.0</v>
      </c>
      <c r="Z273" s="8">
        <v>11970.0</v>
      </c>
      <c r="AA273" s="8">
        <v>2053.0</v>
      </c>
      <c r="AB273" s="2">
        <v>182.0</v>
      </c>
      <c r="AC273" s="8">
        <v>13842.0</v>
      </c>
      <c r="AD273" s="8">
        <v>1741.0</v>
      </c>
      <c r="AE273" s="8">
        <v>79510.0</v>
      </c>
    </row>
    <row r="274">
      <c r="A274" s="2" t="s">
        <v>852</v>
      </c>
      <c r="B274" s="2">
        <v>23.0</v>
      </c>
      <c r="C274" s="2" t="s">
        <v>46</v>
      </c>
      <c r="D274" s="8">
        <v>2354.0</v>
      </c>
      <c r="E274" s="2">
        <v>839.0</v>
      </c>
      <c r="F274" s="8">
        <v>1293.0</v>
      </c>
      <c r="G274" s="2">
        <v>44.0</v>
      </c>
      <c r="H274" s="8">
        <v>4529.0</v>
      </c>
      <c r="I274" s="2">
        <v>54.0</v>
      </c>
      <c r="J274" s="8">
        <v>4583.0</v>
      </c>
      <c r="K274" s="8">
        <v>4587.0</v>
      </c>
      <c r="L274" s="2">
        <v>298.0</v>
      </c>
      <c r="M274" s="8">
        <v>1156.0</v>
      </c>
      <c r="N274" s="8">
        <v>6041.0</v>
      </c>
      <c r="O274" s="8">
        <v>6094.0</v>
      </c>
      <c r="P274" s="8">
        <v>1704.0</v>
      </c>
      <c r="Q274" s="2">
        <v>111.0</v>
      </c>
      <c r="R274" s="2">
        <v>782.0</v>
      </c>
      <c r="S274" s="2">
        <v>12.0</v>
      </c>
      <c r="T274" s="2">
        <v>199.0</v>
      </c>
      <c r="U274" s="8">
        <v>2302.0</v>
      </c>
      <c r="V274" s="8">
        <v>3162.0</v>
      </c>
      <c r="W274" s="2">
        <v>485.0</v>
      </c>
      <c r="X274" s="8">
        <v>1380.0</v>
      </c>
      <c r="Y274" s="8">
        <v>10138.0</v>
      </c>
      <c r="Z274" s="8">
        <v>20762.0</v>
      </c>
      <c r="AA274" s="8">
        <v>3558.0</v>
      </c>
      <c r="AB274" s="2">
        <v>315.0</v>
      </c>
      <c r="AC274" s="8">
        <v>24004.0</v>
      </c>
      <c r="AD274" s="8">
        <v>2594.0</v>
      </c>
      <c r="AE274" s="8">
        <v>92534.0</v>
      </c>
    </row>
    <row r="275">
      <c r="A275" s="2" t="s">
        <v>852</v>
      </c>
      <c r="C275" s="2" t="s">
        <v>570</v>
      </c>
      <c r="D275" s="8">
        <v>16587.0</v>
      </c>
      <c r="E275" s="8">
        <v>7293.0</v>
      </c>
      <c r="F275" s="8">
        <v>3894.0</v>
      </c>
      <c r="G275" s="2">
        <v>193.0</v>
      </c>
      <c r="H275" s="8">
        <v>27968.0</v>
      </c>
      <c r="I275" s="8">
        <v>1567.0</v>
      </c>
      <c r="J275" s="8">
        <v>29535.0</v>
      </c>
      <c r="K275" s="8">
        <v>34717.0</v>
      </c>
      <c r="L275" s="8">
        <v>2258.0</v>
      </c>
      <c r="M275" s="8">
        <v>8749.0</v>
      </c>
      <c r="N275" s="8">
        <v>45724.0</v>
      </c>
      <c r="O275" s="8">
        <v>47292.0</v>
      </c>
      <c r="P275" s="8">
        <v>12898.0</v>
      </c>
      <c r="Q275" s="2">
        <v>843.0</v>
      </c>
      <c r="R275" s="8">
        <v>5917.0</v>
      </c>
      <c r="S275" s="2">
        <v>92.0</v>
      </c>
      <c r="T275" s="8">
        <v>1504.0</v>
      </c>
      <c r="U275" s="8">
        <v>17428.0</v>
      </c>
      <c r="V275" s="8">
        <v>23937.0</v>
      </c>
      <c r="W275" s="8">
        <v>3672.0</v>
      </c>
      <c r="X275" s="8">
        <v>10445.0</v>
      </c>
      <c r="Y275" s="8">
        <v>76735.0</v>
      </c>
      <c r="Z275" s="2" t="s">
        <v>891</v>
      </c>
      <c r="AA275" s="8">
        <v>26071.0</v>
      </c>
      <c r="AB275" s="8">
        <v>2310.0</v>
      </c>
      <c r="AC275" s="2" t="s">
        <v>892</v>
      </c>
      <c r="AD275" s="8">
        <v>19824.0</v>
      </c>
      <c r="AE275" s="8">
        <v>88658.0</v>
      </c>
    </row>
    <row r="276">
      <c r="A276" s="2" t="s">
        <v>852</v>
      </c>
      <c r="B276" s="2">
        <v>24.0</v>
      </c>
      <c r="C276" s="2" t="s">
        <v>37</v>
      </c>
      <c r="D276" s="8">
        <v>1794.0</v>
      </c>
      <c r="E276" s="2">
        <v>546.0</v>
      </c>
      <c r="F276" s="2">
        <v>250.0</v>
      </c>
      <c r="G276" s="2">
        <v>18.0</v>
      </c>
      <c r="H276" s="8">
        <v>2608.0</v>
      </c>
      <c r="I276" s="2">
        <v>280.0</v>
      </c>
      <c r="J276" s="8">
        <v>2888.0</v>
      </c>
      <c r="K276" s="8">
        <v>3433.0</v>
      </c>
      <c r="L276" s="2">
        <v>223.0</v>
      </c>
      <c r="M276" s="2">
        <v>865.0</v>
      </c>
      <c r="N276" s="8">
        <v>4521.0</v>
      </c>
      <c r="O276" s="8">
        <v>4801.0</v>
      </c>
      <c r="P276" s="8">
        <v>1275.0</v>
      </c>
      <c r="Q276" s="2">
        <v>83.0</v>
      </c>
      <c r="R276" s="2">
        <v>585.0</v>
      </c>
      <c r="S276" s="2">
        <v>9.0</v>
      </c>
      <c r="T276" s="2">
        <v>149.0</v>
      </c>
      <c r="U276" s="8">
        <v>1723.0</v>
      </c>
      <c r="V276" s="8">
        <v>2367.0</v>
      </c>
      <c r="W276" s="2">
        <v>363.0</v>
      </c>
      <c r="X276" s="8">
        <v>1033.0</v>
      </c>
      <c r="Y276" s="8">
        <v>7587.0</v>
      </c>
      <c r="Z276" s="8">
        <v>14996.0</v>
      </c>
      <c r="AA276" s="8">
        <v>2574.0</v>
      </c>
      <c r="AB276" s="2">
        <v>228.0</v>
      </c>
      <c r="AC276" s="8">
        <v>17342.0</v>
      </c>
      <c r="AD276" s="8">
        <v>2725.0</v>
      </c>
      <c r="AE276" s="8">
        <v>63640.0</v>
      </c>
    </row>
    <row r="277">
      <c r="A277" s="2" t="s">
        <v>852</v>
      </c>
      <c r="B277" s="2">
        <v>25.0</v>
      </c>
      <c r="C277" s="2" t="s">
        <v>32</v>
      </c>
      <c r="D277" s="8">
        <v>1766.0</v>
      </c>
      <c r="E277" s="2">
        <v>362.0</v>
      </c>
      <c r="F277" s="2">
        <v>170.0</v>
      </c>
      <c r="G277" s="2">
        <v>14.0</v>
      </c>
      <c r="H277" s="8">
        <v>2312.0</v>
      </c>
      <c r="I277" s="2">
        <v>209.0</v>
      </c>
      <c r="J277" s="8">
        <v>2521.0</v>
      </c>
      <c r="K277" s="8">
        <v>3877.0</v>
      </c>
      <c r="L277" s="2">
        <v>252.0</v>
      </c>
      <c r="M277" s="2">
        <v>977.0</v>
      </c>
      <c r="N277" s="8">
        <v>5106.0</v>
      </c>
      <c r="O277" s="8">
        <v>5316.0</v>
      </c>
      <c r="P277" s="8">
        <v>1440.0</v>
      </c>
      <c r="Q277" s="2">
        <v>94.0</v>
      </c>
      <c r="R277" s="2">
        <v>661.0</v>
      </c>
      <c r="S277" s="2">
        <v>10.0</v>
      </c>
      <c r="T277" s="2">
        <v>168.0</v>
      </c>
      <c r="U277" s="8">
        <v>1946.0</v>
      </c>
      <c r="V277" s="8">
        <v>2673.0</v>
      </c>
      <c r="W277" s="2">
        <v>410.0</v>
      </c>
      <c r="X277" s="8">
        <v>1166.0</v>
      </c>
      <c r="Y277" s="8">
        <v>8569.0</v>
      </c>
      <c r="Z277" s="8">
        <v>16196.0</v>
      </c>
      <c r="AA277" s="8">
        <v>2780.0</v>
      </c>
      <c r="AB277" s="2">
        <v>246.0</v>
      </c>
      <c r="AC277" s="8">
        <v>18730.0</v>
      </c>
      <c r="AD277" s="8">
        <v>1938.0</v>
      </c>
      <c r="AE277" s="8">
        <v>96661.0</v>
      </c>
    </row>
    <row r="278">
      <c r="A278" s="2" t="s">
        <v>852</v>
      </c>
      <c r="B278" s="2">
        <v>26.0</v>
      </c>
      <c r="C278" s="2" t="s">
        <v>63</v>
      </c>
      <c r="D278" s="8">
        <v>1742.0</v>
      </c>
      <c r="E278" s="2">
        <v>340.0</v>
      </c>
      <c r="F278" s="2">
        <v>97.0</v>
      </c>
      <c r="G278" s="2">
        <v>20.0</v>
      </c>
      <c r="H278" s="8">
        <v>2198.0</v>
      </c>
      <c r="I278" s="2">
        <v>91.0</v>
      </c>
      <c r="J278" s="8">
        <v>2289.0</v>
      </c>
      <c r="K278" s="8">
        <v>1394.0</v>
      </c>
      <c r="L278" s="2">
        <v>91.0</v>
      </c>
      <c r="M278" s="2">
        <v>351.0</v>
      </c>
      <c r="N278" s="8">
        <v>1836.0</v>
      </c>
      <c r="O278" s="8">
        <v>1928.0</v>
      </c>
      <c r="P278" s="2">
        <v>518.0</v>
      </c>
      <c r="Q278" s="2">
        <v>34.0</v>
      </c>
      <c r="R278" s="2">
        <v>238.0</v>
      </c>
      <c r="S278" s="2">
        <v>4.0</v>
      </c>
      <c r="T278" s="2">
        <v>60.0</v>
      </c>
      <c r="U278" s="2">
        <v>700.0</v>
      </c>
      <c r="V278" s="2">
        <v>961.0</v>
      </c>
      <c r="W278" s="2">
        <v>147.0</v>
      </c>
      <c r="X278" s="2">
        <v>419.0</v>
      </c>
      <c r="Y278" s="8">
        <v>3082.0</v>
      </c>
      <c r="Z278" s="8">
        <v>7208.0</v>
      </c>
      <c r="AA278" s="8">
        <v>1235.0</v>
      </c>
      <c r="AB278" s="2">
        <v>109.0</v>
      </c>
      <c r="AC278" s="8">
        <v>8333.0</v>
      </c>
      <c r="AD278" s="8">
        <v>1258.0</v>
      </c>
      <c r="AE278" s="8">
        <v>66243.0</v>
      </c>
    </row>
    <row r="279">
      <c r="A279" s="2" t="s">
        <v>852</v>
      </c>
      <c r="B279" s="2">
        <v>27.0</v>
      </c>
      <c r="C279" s="2" t="s">
        <v>33</v>
      </c>
      <c r="D279" s="8">
        <v>4084.0</v>
      </c>
      <c r="E279" s="2">
        <v>683.0</v>
      </c>
      <c r="F279" s="2">
        <v>515.0</v>
      </c>
      <c r="G279" s="2">
        <v>28.0</v>
      </c>
      <c r="H279" s="8">
        <v>5310.0</v>
      </c>
      <c r="I279" s="8">
        <v>2869.0</v>
      </c>
      <c r="J279" s="8">
        <v>8179.0</v>
      </c>
      <c r="K279" s="8">
        <v>5295.0</v>
      </c>
      <c r="L279" s="2">
        <v>344.0</v>
      </c>
      <c r="M279" s="8">
        <v>1334.0</v>
      </c>
      <c r="N279" s="8">
        <v>6973.0</v>
      </c>
      <c r="O279" s="8">
        <v>9842.0</v>
      </c>
      <c r="P279" s="8">
        <v>1967.0</v>
      </c>
      <c r="Q279" s="2">
        <v>129.0</v>
      </c>
      <c r="R279" s="2">
        <v>902.0</v>
      </c>
      <c r="S279" s="2">
        <v>14.0</v>
      </c>
      <c r="T279" s="2">
        <v>229.0</v>
      </c>
      <c r="U279" s="8">
        <v>2658.0</v>
      </c>
      <c r="V279" s="8">
        <v>3650.0</v>
      </c>
      <c r="W279" s="2">
        <v>560.0</v>
      </c>
      <c r="X279" s="8">
        <v>1593.0</v>
      </c>
      <c r="Y279" s="8">
        <v>11702.0</v>
      </c>
      <c r="Z279" s="8">
        <v>26854.0</v>
      </c>
      <c r="AA279" s="8">
        <v>4294.0</v>
      </c>
      <c r="AB279" s="2">
        <v>381.0</v>
      </c>
      <c r="AC279" s="8">
        <v>30768.0</v>
      </c>
      <c r="AD279" s="8">
        <v>3077.0</v>
      </c>
      <c r="AE279" s="8">
        <v>99997.0</v>
      </c>
    </row>
    <row r="280">
      <c r="A280" s="2" t="s">
        <v>852</v>
      </c>
      <c r="B280" s="2">
        <v>28.0</v>
      </c>
      <c r="C280" s="2" t="s">
        <v>64</v>
      </c>
      <c r="D280" s="8">
        <v>2437.0</v>
      </c>
      <c r="E280" s="2">
        <v>653.0</v>
      </c>
      <c r="F280" s="2">
        <v>908.0</v>
      </c>
      <c r="G280" s="2">
        <v>50.0</v>
      </c>
      <c r="H280" s="8">
        <v>4049.0</v>
      </c>
      <c r="I280" s="8">
        <v>1450.0</v>
      </c>
      <c r="J280" s="8">
        <v>5499.0</v>
      </c>
      <c r="K280" s="8">
        <v>3862.0</v>
      </c>
      <c r="L280" s="2">
        <v>251.0</v>
      </c>
      <c r="M280" s="2">
        <v>973.0</v>
      </c>
      <c r="N280" s="8">
        <v>5086.0</v>
      </c>
      <c r="O280" s="8">
        <v>6536.0</v>
      </c>
      <c r="P280" s="8">
        <v>1435.0</v>
      </c>
      <c r="Q280" s="2">
        <v>94.0</v>
      </c>
      <c r="R280" s="2">
        <v>658.0</v>
      </c>
      <c r="S280" s="2">
        <v>10.0</v>
      </c>
      <c r="T280" s="2">
        <v>167.0</v>
      </c>
      <c r="U280" s="8">
        <v>1939.0</v>
      </c>
      <c r="V280" s="8">
        <v>2663.0</v>
      </c>
      <c r="W280" s="2">
        <v>408.0</v>
      </c>
      <c r="X280" s="8">
        <v>1162.0</v>
      </c>
      <c r="Y280" s="8">
        <v>8536.0</v>
      </c>
      <c r="Z280" s="8">
        <v>19121.0</v>
      </c>
      <c r="AA280" s="8">
        <v>3291.0</v>
      </c>
      <c r="AB280" s="2">
        <v>292.0</v>
      </c>
      <c r="AC280" s="8">
        <v>22120.0</v>
      </c>
      <c r="AD280" s="8">
        <v>2922.0</v>
      </c>
      <c r="AE280" s="8">
        <v>75708.0</v>
      </c>
    </row>
    <row r="281">
      <c r="A281" s="2" t="s">
        <v>852</v>
      </c>
      <c r="C281" s="2" t="s">
        <v>573</v>
      </c>
      <c r="D281" s="8">
        <v>11822.0</v>
      </c>
      <c r="E281" s="8">
        <v>2584.0</v>
      </c>
      <c r="F281" s="8">
        <v>1941.0</v>
      </c>
      <c r="G281" s="2">
        <v>129.0</v>
      </c>
      <c r="H281" s="8">
        <v>16477.0</v>
      </c>
      <c r="I281" s="8">
        <v>4899.0</v>
      </c>
      <c r="J281" s="8">
        <v>21376.0</v>
      </c>
      <c r="K281" s="8">
        <v>17860.0</v>
      </c>
      <c r="L281" s="8">
        <v>1162.0</v>
      </c>
      <c r="M281" s="8">
        <v>4501.0</v>
      </c>
      <c r="N281" s="8">
        <v>23523.0</v>
      </c>
      <c r="O281" s="8">
        <v>28422.0</v>
      </c>
      <c r="P281" s="8">
        <v>6635.0</v>
      </c>
      <c r="Q281" s="2">
        <v>434.0</v>
      </c>
      <c r="R281" s="8">
        <v>3044.0</v>
      </c>
      <c r="S281" s="2">
        <v>47.0</v>
      </c>
      <c r="T281" s="2">
        <v>774.0</v>
      </c>
      <c r="U281" s="8">
        <v>8966.0</v>
      </c>
      <c r="V281" s="8">
        <v>12315.0</v>
      </c>
      <c r="W281" s="8">
        <v>1889.0</v>
      </c>
      <c r="X281" s="8">
        <v>5373.0</v>
      </c>
      <c r="Y281" s="8">
        <v>39476.0</v>
      </c>
      <c r="Z281" s="8">
        <v>84376.0</v>
      </c>
      <c r="AA281" s="8">
        <v>14174.0</v>
      </c>
      <c r="AB281" s="8">
        <v>1256.0</v>
      </c>
      <c r="AC281" s="8">
        <v>97293.0</v>
      </c>
      <c r="AD281" s="8">
        <v>11919.0</v>
      </c>
      <c r="AE281" s="8">
        <v>81626.0</v>
      </c>
    </row>
    <row r="282">
      <c r="A282" s="2" t="s">
        <v>852</v>
      </c>
      <c r="B282" s="2">
        <v>29.0</v>
      </c>
      <c r="C282" s="2" t="s">
        <v>62</v>
      </c>
      <c r="D282" s="8">
        <v>1941.0</v>
      </c>
      <c r="E282" s="2">
        <v>246.0</v>
      </c>
      <c r="F282" s="2">
        <v>604.0</v>
      </c>
      <c r="G282" s="2">
        <v>22.0</v>
      </c>
      <c r="H282" s="8">
        <v>2813.0</v>
      </c>
      <c r="I282" s="2">
        <v>96.0</v>
      </c>
      <c r="J282" s="8">
        <v>2909.0</v>
      </c>
      <c r="K282" s="8">
        <v>2904.0</v>
      </c>
      <c r="L282" s="2">
        <v>189.0</v>
      </c>
      <c r="M282" s="2">
        <v>732.0</v>
      </c>
      <c r="N282" s="8">
        <v>3825.0</v>
      </c>
      <c r="O282" s="8">
        <v>3921.0</v>
      </c>
      <c r="P282" s="8">
        <v>1079.0</v>
      </c>
      <c r="Q282" s="2">
        <v>71.0</v>
      </c>
      <c r="R282" s="2">
        <v>495.0</v>
      </c>
      <c r="S282" s="2">
        <v>8.0</v>
      </c>
      <c r="T282" s="2">
        <v>126.0</v>
      </c>
      <c r="U282" s="8">
        <v>1458.0</v>
      </c>
      <c r="V282" s="8">
        <v>2002.0</v>
      </c>
      <c r="W282" s="2">
        <v>307.0</v>
      </c>
      <c r="X282" s="2">
        <v>874.0</v>
      </c>
      <c r="Y282" s="8">
        <v>6419.0</v>
      </c>
      <c r="Z282" s="8">
        <v>13153.0</v>
      </c>
      <c r="AA282" s="8">
        <v>2255.0</v>
      </c>
      <c r="AB282" s="2">
        <v>200.0</v>
      </c>
      <c r="AC282" s="8">
        <v>15208.0</v>
      </c>
      <c r="AD282" s="8">
        <v>1382.0</v>
      </c>
      <c r="AE282" s="2" t="s">
        <v>893</v>
      </c>
    </row>
    <row r="283">
      <c r="A283" s="2" t="s">
        <v>852</v>
      </c>
      <c r="B283" s="2">
        <v>30.0</v>
      </c>
      <c r="C283" s="2" t="s">
        <v>48</v>
      </c>
      <c r="D283" s="8">
        <v>2729.0</v>
      </c>
      <c r="E283" s="2">
        <v>494.0</v>
      </c>
      <c r="F283" s="2">
        <v>826.0</v>
      </c>
      <c r="G283" s="2">
        <v>56.0</v>
      </c>
      <c r="H283" s="8">
        <v>4106.0</v>
      </c>
      <c r="I283" s="2">
        <v>694.0</v>
      </c>
      <c r="J283" s="8">
        <v>4800.0</v>
      </c>
      <c r="K283" s="8">
        <v>19015.0</v>
      </c>
      <c r="L283" s="8">
        <v>1237.0</v>
      </c>
      <c r="M283" s="8">
        <v>4792.0</v>
      </c>
      <c r="N283" s="8">
        <v>25043.0</v>
      </c>
      <c r="O283" s="8">
        <v>25737.0</v>
      </c>
      <c r="P283" s="8">
        <v>7064.0</v>
      </c>
      <c r="Q283" s="2">
        <v>462.0</v>
      </c>
      <c r="R283" s="8">
        <v>3241.0</v>
      </c>
      <c r="S283" s="2">
        <v>50.0</v>
      </c>
      <c r="T283" s="2">
        <v>824.0</v>
      </c>
      <c r="U283" s="8">
        <v>9545.0</v>
      </c>
      <c r="V283" s="8">
        <v>13110.0</v>
      </c>
      <c r="W283" s="8">
        <v>2011.0</v>
      </c>
      <c r="X283" s="8">
        <v>5720.0</v>
      </c>
      <c r="Y283" s="8">
        <v>42028.0</v>
      </c>
      <c r="Z283" s="8">
        <v>71871.0</v>
      </c>
      <c r="AA283" s="8">
        <v>12387.0</v>
      </c>
      <c r="AB283" s="8">
        <v>1098.0</v>
      </c>
      <c r="AC283" s="8">
        <v>83161.0</v>
      </c>
      <c r="AD283" s="8">
        <v>5077.0</v>
      </c>
      <c r="AE283" s="2" t="s">
        <v>894</v>
      </c>
    </row>
    <row r="284">
      <c r="A284" s="2" t="s">
        <v>852</v>
      </c>
      <c r="B284" s="2">
        <v>31.0</v>
      </c>
      <c r="C284" s="2" t="s">
        <v>36</v>
      </c>
      <c r="D284" s="2">
        <v>634.0</v>
      </c>
      <c r="E284" s="2">
        <v>284.0</v>
      </c>
      <c r="F284" s="2">
        <v>742.0</v>
      </c>
      <c r="G284" s="2">
        <v>84.0</v>
      </c>
      <c r="H284" s="8">
        <v>1743.0</v>
      </c>
      <c r="I284" s="2">
        <v>58.0</v>
      </c>
      <c r="J284" s="8">
        <v>1801.0</v>
      </c>
      <c r="K284" s="8">
        <v>2043.0</v>
      </c>
      <c r="L284" s="2">
        <v>133.0</v>
      </c>
      <c r="M284" s="2">
        <v>515.0</v>
      </c>
      <c r="N284" s="8">
        <v>2690.0</v>
      </c>
      <c r="O284" s="8">
        <v>2748.0</v>
      </c>
      <c r="P284" s="2">
        <v>759.0</v>
      </c>
      <c r="Q284" s="2">
        <v>50.0</v>
      </c>
      <c r="R284" s="2">
        <v>348.0</v>
      </c>
      <c r="S284" s="2">
        <v>5.0</v>
      </c>
      <c r="T284" s="2">
        <v>89.0</v>
      </c>
      <c r="U284" s="8">
        <v>1025.0</v>
      </c>
      <c r="V284" s="8">
        <v>1408.0</v>
      </c>
      <c r="W284" s="2">
        <v>216.0</v>
      </c>
      <c r="X284" s="2">
        <v>615.0</v>
      </c>
      <c r="Y284" s="8">
        <v>4515.0</v>
      </c>
      <c r="Z284" s="8">
        <v>9007.0</v>
      </c>
      <c r="AA284" s="8">
        <v>1647.0</v>
      </c>
      <c r="AB284" s="2">
        <v>146.0</v>
      </c>
      <c r="AC284" s="8">
        <v>10508.0</v>
      </c>
      <c r="AD284" s="8">
        <v>1263.0</v>
      </c>
      <c r="AE284" s="8">
        <v>83195.0</v>
      </c>
    </row>
    <row r="285">
      <c r="A285" s="2" t="s">
        <v>852</v>
      </c>
      <c r="B285" s="2">
        <v>32.0</v>
      </c>
      <c r="C285" s="2" t="s">
        <v>41</v>
      </c>
      <c r="D285" s="2">
        <v>420.0</v>
      </c>
      <c r="E285" s="2">
        <v>188.0</v>
      </c>
      <c r="F285" s="2">
        <v>720.0</v>
      </c>
      <c r="G285" s="2">
        <v>32.0</v>
      </c>
      <c r="H285" s="8">
        <v>1360.0</v>
      </c>
      <c r="I285" s="2">
        <v>181.0</v>
      </c>
      <c r="J285" s="8">
        <v>1541.0</v>
      </c>
      <c r="K285" s="8">
        <v>2502.0</v>
      </c>
      <c r="L285" s="2">
        <v>163.0</v>
      </c>
      <c r="M285" s="2">
        <v>630.0</v>
      </c>
      <c r="N285" s="8">
        <v>3295.0</v>
      </c>
      <c r="O285" s="8">
        <v>3476.0</v>
      </c>
      <c r="P285" s="2">
        <v>929.0</v>
      </c>
      <c r="Q285" s="2">
        <v>61.0</v>
      </c>
      <c r="R285" s="2">
        <v>426.0</v>
      </c>
      <c r="S285" s="2">
        <v>7.0</v>
      </c>
      <c r="T285" s="2">
        <v>108.0</v>
      </c>
      <c r="U285" s="8">
        <v>1256.0</v>
      </c>
      <c r="V285" s="8">
        <v>1725.0</v>
      </c>
      <c r="W285" s="2">
        <v>265.0</v>
      </c>
      <c r="X285" s="2">
        <v>753.0</v>
      </c>
      <c r="Y285" s="8">
        <v>5529.0</v>
      </c>
      <c r="Z285" s="8">
        <v>10365.0</v>
      </c>
      <c r="AA285" s="8">
        <v>1780.0</v>
      </c>
      <c r="AB285" s="2">
        <v>158.0</v>
      </c>
      <c r="AC285" s="8">
        <v>11987.0</v>
      </c>
      <c r="AD285" s="8">
        <v>1389.0</v>
      </c>
      <c r="AE285" s="8">
        <v>86291.0</v>
      </c>
    </row>
    <row r="286">
      <c r="A286" s="2" t="s">
        <v>852</v>
      </c>
      <c r="B286" s="2">
        <v>33.0</v>
      </c>
      <c r="C286" s="2" t="s">
        <v>38</v>
      </c>
      <c r="D286" s="8">
        <v>1164.0</v>
      </c>
      <c r="E286" s="2">
        <v>424.0</v>
      </c>
      <c r="F286" s="8">
        <v>1252.0</v>
      </c>
      <c r="G286" s="2">
        <v>81.0</v>
      </c>
      <c r="H286" s="8">
        <v>2920.0</v>
      </c>
      <c r="I286" s="8">
        <v>2692.0</v>
      </c>
      <c r="J286" s="8">
        <v>5612.0</v>
      </c>
      <c r="K286" s="8">
        <v>4543.0</v>
      </c>
      <c r="L286" s="2">
        <v>295.0</v>
      </c>
      <c r="M286" s="8">
        <v>1145.0</v>
      </c>
      <c r="N286" s="8">
        <v>5983.0</v>
      </c>
      <c r="O286" s="8">
        <v>8675.0</v>
      </c>
      <c r="P286" s="8">
        <v>1688.0</v>
      </c>
      <c r="Q286" s="2">
        <v>110.0</v>
      </c>
      <c r="R286" s="2">
        <v>774.0</v>
      </c>
      <c r="S286" s="2">
        <v>12.0</v>
      </c>
      <c r="T286" s="2">
        <v>197.0</v>
      </c>
      <c r="U286" s="8">
        <v>2280.0</v>
      </c>
      <c r="V286" s="8">
        <v>3132.0</v>
      </c>
      <c r="W286" s="2">
        <v>480.0</v>
      </c>
      <c r="X286" s="8">
        <v>1367.0</v>
      </c>
      <c r="Y286" s="8">
        <v>10041.0</v>
      </c>
      <c r="Z286" s="8">
        <v>21636.0</v>
      </c>
      <c r="AA286" s="8">
        <v>3697.0</v>
      </c>
      <c r="AB286" s="2">
        <v>328.0</v>
      </c>
      <c r="AC286" s="8">
        <v>25006.0</v>
      </c>
      <c r="AD286" s="8">
        <v>2347.0</v>
      </c>
      <c r="AE286" s="2" t="s">
        <v>895</v>
      </c>
    </row>
    <row r="287">
      <c r="A287" s="2" t="s">
        <v>852</v>
      </c>
      <c r="B287" s="2">
        <v>34.0</v>
      </c>
      <c r="C287" s="2" t="s">
        <v>40</v>
      </c>
      <c r="D287" s="2">
        <v>278.0</v>
      </c>
      <c r="E287" s="2">
        <v>317.0</v>
      </c>
      <c r="F287" s="8">
        <v>1066.0</v>
      </c>
      <c r="G287" s="2">
        <v>44.0</v>
      </c>
      <c r="H287" s="8">
        <v>1705.0</v>
      </c>
      <c r="I287" s="2">
        <v>0.0</v>
      </c>
      <c r="J287" s="8">
        <v>1705.0</v>
      </c>
      <c r="K287" s="8">
        <v>1395.0</v>
      </c>
      <c r="L287" s="2">
        <v>91.0</v>
      </c>
      <c r="M287" s="2">
        <v>352.0</v>
      </c>
      <c r="N287" s="8">
        <v>1838.0</v>
      </c>
      <c r="O287" s="8">
        <v>1838.0</v>
      </c>
      <c r="P287" s="2">
        <v>518.0</v>
      </c>
      <c r="Q287" s="2">
        <v>34.0</v>
      </c>
      <c r="R287" s="2">
        <v>238.0</v>
      </c>
      <c r="S287" s="2">
        <v>4.0</v>
      </c>
      <c r="T287" s="2">
        <v>60.0</v>
      </c>
      <c r="U287" s="2">
        <v>700.0</v>
      </c>
      <c r="V287" s="2">
        <v>962.0</v>
      </c>
      <c r="W287" s="2">
        <v>148.0</v>
      </c>
      <c r="X287" s="2">
        <v>420.0</v>
      </c>
      <c r="Y287" s="8">
        <v>3084.0</v>
      </c>
      <c r="Z287" s="8">
        <v>6627.0</v>
      </c>
      <c r="AA287" s="8">
        <v>1166.0</v>
      </c>
      <c r="AB287" s="2">
        <v>103.0</v>
      </c>
      <c r="AC287" s="8">
        <v>7690.0</v>
      </c>
      <c r="AD287" s="8">
        <v>1122.0</v>
      </c>
      <c r="AE287" s="8">
        <v>68552.0</v>
      </c>
    </row>
    <row r="288">
      <c r="A288" s="2" t="s">
        <v>852</v>
      </c>
      <c r="C288" s="2" t="s">
        <v>575</v>
      </c>
      <c r="D288" s="8">
        <v>7166.0</v>
      </c>
      <c r="E288" s="8">
        <v>1953.0</v>
      </c>
      <c r="F288" s="8">
        <v>5209.0</v>
      </c>
      <c r="G288" s="2">
        <v>319.0</v>
      </c>
      <c r="H288" s="8">
        <v>14647.0</v>
      </c>
      <c r="I288" s="8">
        <v>3721.0</v>
      </c>
      <c r="J288" s="8">
        <v>18369.0</v>
      </c>
      <c r="K288" s="8">
        <v>32402.0</v>
      </c>
      <c r="L288" s="8">
        <v>2107.0</v>
      </c>
      <c r="M288" s="8">
        <v>8165.0</v>
      </c>
      <c r="N288" s="8">
        <v>42674.0</v>
      </c>
      <c r="O288" s="8">
        <v>46396.0</v>
      </c>
      <c r="P288" s="8">
        <v>12037.0</v>
      </c>
      <c r="Q288" s="2">
        <v>787.0</v>
      </c>
      <c r="R288" s="8">
        <v>5522.0</v>
      </c>
      <c r="S288" s="2">
        <v>86.0</v>
      </c>
      <c r="T288" s="8">
        <v>1404.0</v>
      </c>
      <c r="U288" s="8">
        <v>16265.0</v>
      </c>
      <c r="V288" s="8">
        <v>22340.0</v>
      </c>
      <c r="W288" s="8">
        <v>3427.0</v>
      </c>
      <c r="X288" s="8">
        <v>9748.0</v>
      </c>
      <c r="Y288" s="8">
        <v>71616.0</v>
      </c>
      <c r="Z288" s="2" t="s">
        <v>896</v>
      </c>
      <c r="AA288" s="8">
        <v>22933.0</v>
      </c>
      <c r="AB288" s="8">
        <v>2032.0</v>
      </c>
      <c r="AC288" s="2" t="s">
        <v>897</v>
      </c>
      <c r="AD288" s="8">
        <v>12580.0</v>
      </c>
      <c r="AE288" s="2" t="s">
        <v>898</v>
      </c>
    </row>
    <row r="289">
      <c r="A289" s="2" t="s">
        <v>852</v>
      </c>
      <c r="C289" s="2" t="s">
        <v>577</v>
      </c>
      <c r="D289" s="2" t="s">
        <v>899</v>
      </c>
      <c r="E289" s="8">
        <v>38967.0</v>
      </c>
      <c r="F289" s="8">
        <v>21946.0</v>
      </c>
      <c r="G289" s="8">
        <v>2921.0</v>
      </c>
      <c r="H289" s="2" t="s">
        <v>900</v>
      </c>
      <c r="I289" s="8">
        <v>64640.0</v>
      </c>
      <c r="J289" s="2" t="s">
        <v>901</v>
      </c>
      <c r="K289" s="2" t="s">
        <v>902</v>
      </c>
      <c r="L289" s="8">
        <v>22714.0</v>
      </c>
      <c r="M289" s="8">
        <v>88010.0</v>
      </c>
      <c r="N289" s="2" t="s">
        <v>903</v>
      </c>
      <c r="O289" s="2" t="s">
        <v>904</v>
      </c>
      <c r="P289" s="2" t="s">
        <v>905</v>
      </c>
      <c r="Q289" s="8">
        <v>8481.0</v>
      </c>
      <c r="R289" s="8">
        <v>59519.0</v>
      </c>
      <c r="S289" s="2">
        <v>924.0</v>
      </c>
      <c r="T289" s="8">
        <v>15130.0</v>
      </c>
      <c r="U289" s="2" t="s">
        <v>906</v>
      </c>
      <c r="V289" s="2" t="s">
        <v>907</v>
      </c>
      <c r="W289" s="8">
        <v>36939.0</v>
      </c>
      <c r="X289" s="2" t="s">
        <v>908</v>
      </c>
      <c r="Y289" s="2" t="s">
        <v>909</v>
      </c>
      <c r="Z289" s="2" t="s">
        <v>910</v>
      </c>
      <c r="AA289" s="2" t="s">
        <v>911</v>
      </c>
      <c r="AB289" s="8">
        <v>21964.0</v>
      </c>
      <c r="AC289" s="2" t="s">
        <v>912</v>
      </c>
      <c r="AD289" s="2" t="s">
        <v>913</v>
      </c>
      <c r="AE289" s="2" t="s">
        <v>914</v>
      </c>
    </row>
    <row r="290">
      <c r="A290" s="2" t="s">
        <v>915</v>
      </c>
      <c r="B290" s="2">
        <v>1.0</v>
      </c>
      <c r="C290" s="2" t="s">
        <v>47</v>
      </c>
      <c r="D290" s="2">
        <v>1.0</v>
      </c>
      <c r="E290" s="2">
        <v>526.0</v>
      </c>
      <c r="F290" s="2">
        <v>47.0</v>
      </c>
      <c r="G290" s="2">
        <v>868.0</v>
      </c>
      <c r="H290" s="8">
        <v>1443.0</v>
      </c>
      <c r="I290" s="8">
        <v>44444.0</v>
      </c>
      <c r="J290" s="8">
        <v>45886.0</v>
      </c>
      <c r="K290" s="8">
        <v>76503.0</v>
      </c>
      <c r="L290" s="8">
        <v>5201.0</v>
      </c>
      <c r="M290" s="8">
        <v>18397.0</v>
      </c>
      <c r="N290" s="2" t="s">
        <v>916</v>
      </c>
      <c r="O290" s="2" t="s">
        <v>917</v>
      </c>
      <c r="P290" s="8">
        <v>29113.0</v>
      </c>
      <c r="Q290" s="8">
        <v>1692.0</v>
      </c>
      <c r="R290" s="8">
        <v>13198.0</v>
      </c>
      <c r="S290" s="2">
        <v>196.0</v>
      </c>
      <c r="T290" s="8">
        <v>3079.0</v>
      </c>
      <c r="U290" s="8">
        <v>38019.0</v>
      </c>
      <c r="V290" s="8">
        <v>54784.0</v>
      </c>
      <c r="W290" s="8">
        <v>7900.0</v>
      </c>
      <c r="X290" s="8">
        <v>23597.0</v>
      </c>
      <c r="Y290" s="2" t="s">
        <v>918</v>
      </c>
      <c r="Z290" s="2" t="s">
        <v>919</v>
      </c>
      <c r="AA290" s="8">
        <v>53971.0</v>
      </c>
      <c r="AB290" s="8">
        <v>4627.0</v>
      </c>
      <c r="AC290" s="2" t="s">
        <v>920</v>
      </c>
      <c r="AD290" s="8">
        <v>14099.0</v>
      </c>
      <c r="AE290" s="2" t="s">
        <v>921</v>
      </c>
    </row>
    <row r="291">
      <c r="A291" s="2" t="s">
        <v>915</v>
      </c>
      <c r="B291" s="2">
        <v>2.0</v>
      </c>
      <c r="C291" s="2" t="s">
        <v>61</v>
      </c>
      <c r="D291" s="8">
        <v>2347.0</v>
      </c>
      <c r="E291" s="8">
        <v>1067.0</v>
      </c>
      <c r="F291" s="8">
        <v>1818.0</v>
      </c>
      <c r="G291" s="2">
        <v>572.0</v>
      </c>
      <c r="H291" s="8">
        <v>5805.0</v>
      </c>
      <c r="I291" s="2">
        <v>250.0</v>
      </c>
      <c r="J291" s="8">
        <v>6055.0</v>
      </c>
      <c r="K291" s="8">
        <v>61011.0</v>
      </c>
      <c r="L291" s="8">
        <v>4148.0</v>
      </c>
      <c r="M291" s="8">
        <v>14672.0</v>
      </c>
      <c r="N291" s="8">
        <v>79831.0</v>
      </c>
      <c r="O291" s="8">
        <v>80081.0</v>
      </c>
      <c r="P291" s="8">
        <v>23218.0</v>
      </c>
      <c r="Q291" s="8">
        <v>1349.0</v>
      </c>
      <c r="R291" s="8">
        <v>10526.0</v>
      </c>
      <c r="S291" s="2">
        <v>156.0</v>
      </c>
      <c r="T291" s="8">
        <v>2455.0</v>
      </c>
      <c r="U291" s="8">
        <v>30320.0</v>
      </c>
      <c r="V291" s="8">
        <v>43690.0</v>
      </c>
      <c r="W291" s="8">
        <v>6300.0</v>
      </c>
      <c r="X291" s="8">
        <v>18818.0</v>
      </c>
      <c r="Y291" s="2" t="s">
        <v>922</v>
      </c>
      <c r="Z291" s="2" t="s">
        <v>923</v>
      </c>
      <c r="AA291" s="8">
        <v>39801.0</v>
      </c>
      <c r="AB291" s="8">
        <v>3412.0</v>
      </c>
      <c r="AC291" s="2" t="s">
        <v>924</v>
      </c>
      <c r="AD291" s="8">
        <v>12299.0</v>
      </c>
      <c r="AE291" s="2" t="s">
        <v>925</v>
      </c>
    </row>
    <row r="292">
      <c r="A292" s="2" t="s">
        <v>915</v>
      </c>
      <c r="B292" s="2">
        <v>3.0</v>
      </c>
      <c r="C292" s="2" t="s">
        <v>55</v>
      </c>
      <c r="D292" s="8">
        <v>1601.0</v>
      </c>
      <c r="E292" s="2">
        <v>311.0</v>
      </c>
      <c r="F292" s="8">
        <v>1541.0</v>
      </c>
      <c r="G292" s="2">
        <v>216.0</v>
      </c>
      <c r="H292" s="8">
        <v>3669.0</v>
      </c>
      <c r="I292" s="8">
        <v>10012.0</v>
      </c>
      <c r="J292" s="8">
        <v>13681.0</v>
      </c>
      <c r="K292" s="8">
        <v>8566.0</v>
      </c>
      <c r="L292" s="2">
        <v>582.0</v>
      </c>
      <c r="M292" s="8">
        <v>2060.0</v>
      </c>
      <c r="N292" s="8">
        <v>11208.0</v>
      </c>
      <c r="O292" s="8">
        <v>21220.0</v>
      </c>
      <c r="P292" s="8">
        <v>3260.0</v>
      </c>
      <c r="Q292" s="2">
        <v>189.0</v>
      </c>
      <c r="R292" s="8">
        <v>1478.0</v>
      </c>
      <c r="S292" s="2">
        <v>22.0</v>
      </c>
      <c r="T292" s="2">
        <v>345.0</v>
      </c>
      <c r="U292" s="8">
        <v>4257.0</v>
      </c>
      <c r="V292" s="8">
        <v>6134.0</v>
      </c>
      <c r="W292" s="2">
        <v>885.0</v>
      </c>
      <c r="X292" s="8">
        <v>2642.0</v>
      </c>
      <c r="Y292" s="8">
        <v>19211.0</v>
      </c>
      <c r="Z292" s="8">
        <v>44100.0</v>
      </c>
      <c r="AA292" s="8">
        <v>7265.0</v>
      </c>
      <c r="AB292" s="2">
        <v>623.0</v>
      </c>
      <c r="AC292" s="8">
        <v>50742.0</v>
      </c>
      <c r="AD292" s="8">
        <v>2832.0</v>
      </c>
      <c r="AE292" s="2" t="s">
        <v>926</v>
      </c>
    </row>
    <row r="293">
      <c r="A293" s="2" t="s">
        <v>915</v>
      </c>
      <c r="B293" s="2">
        <v>4.0</v>
      </c>
      <c r="C293" s="2" t="s">
        <v>56</v>
      </c>
      <c r="D293" s="8">
        <v>3052.0</v>
      </c>
      <c r="E293" s="2">
        <v>219.0</v>
      </c>
      <c r="F293" s="2">
        <v>735.0</v>
      </c>
      <c r="G293" s="2">
        <v>243.0</v>
      </c>
      <c r="H293" s="8">
        <v>4249.0</v>
      </c>
      <c r="I293" s="2">
        <v>633.0</v>
      </c>
      <c r="J293" s="8">
        <v>4881.0</v>
      </c>
      <c r="K293" s="8">
        <v>3979.0</v>
      </c>
      <c r="L293" s="2">
        <v>271.0</v>
      </c>
      <c r="M293" s="2">
        <v>957.0</v>
      </c>
      <c r="N293" s="8">
        <v>5206.0</v>
      </c>
      <c r="O293" s="8">
        <v>5839.0</v>
      </c>
      <c r="P293" s="8">
        <v>1514.0</v>
      </c>
      <c r="Q293" s="2">
        <v>88.0</v>
      </c>
      <c r="R293" s="2">
        <v>686.0</v>
      </c>
      <c r="S293" s="2">
        <v>10.0</v>
      </c>
      <c r="T293" s="2">
        <v>160.0</v>
      </c>
      <c r="U293" s="8">
        <v>1977.0</v>
      </c>
      <c r="V293" s="8">
        <v>2849.0</v>
      </c>
      <c r="W293" s="2">
        <v>411.0</v>
      </c>
      <c r="X293" s="8">
        <v>1227.0</v>
      </c>
      <c r="Y293" s="8">
        <v>8924.0</v>
      </c>
      <c r="Z293" s="8">
        <v>19012.0</v>
      </c>
      <c r="AA293" s="8">
        <v>3332.0</v>
      </c>
      <c r="AB293" s="2">
        <v>286.0</v>
      </c>
      <c r="AC293" s="8">
        <v>22058.0</v>
      </c>
      <c r="AD293" s="8">
        <v>1706.0</v>
      </c>
      <c r="AE293" s="2" t="s">
        <v>927</v>
      </c>
    </row>
    <row r="294">
      <c r="A294" s="2" t="s">
        <v>915</v>
      </c>
      <c r="B294" s="2">
        <v>5.0</v>
      </c>
      <c r="C294" s="2" t="s">
        <v>59</v>
      </c>
      <c r="D294" s="8">
        <v>1719.0</v>
      </c>
      <c r="E294" s="2">
        <v>222.0</v>
      </c>
      <c r="F294" s="8">
        <v>1670.0</v>
      </c>
      <c r="G294" s="2">
        <v>103.0</v>
      </c>
      <c r="H294" s="8">
        <v>3713.0</v>
      </c>
      <c r="I294" s="8">
        <v>1047.0</v>
      </c>
      <c r="J294" s="8">
        <v>4760.0</v>
      </c>
      <c r="K294" s="8">
        <v>1745.0</v>
      </c>
      <c r="L294" s="2">
        <v>119.0</v>
      </c>
      <c r="M294" s="2">
        <v>420.0</v>
      </c>
      <c r="N294" s="8">
        <v>2284.0</v>
      </c>
      <c r="O294" s="8">
        <v>3331.0</v>
      </c>
      <c r="P294" s="2">
        <v>664.0</v>
      </c>
      <c r="Q294" s="2">
        <v>39.0</v>
      </c>
      <c r="R294" s="2">
        <v>301.0</v>
      </c>
      <c r="S294" s="2">
        <v>4.0</v>
      </c>
      <c r="T294" s="2">
        <v>70.0</v>
      </c>
      <c r="U294" s="2">
        <v>867.0</v>
      </c>
      <c r="V294" s="8">
        <v>1250.0</v>
      </c>
      <c r="W294" s="2">
        <v>180.0</v>
      </c>
      <c r="X294" s="2">
        <v>538.0</v>
      </c>
      <c r="Y294" s="8">
        <v>3914.0</v>
      </c>
      <c r="Z294" s="8">
        <v>10958.0</v>
      </c>
      <c r="AA294" s="8">
        <v>1881.0</v>
      </c>
      <c r="AB294" s="2">
        <v>161.0</v>
      </c>
      <c r="AC294" s="8">
        <v>12678.0</v>
      </c>
      <c r="AD294" s="2">
        <v>895.0</v>
      </c>
      <c r="AE294" s="2" t="s">
        <v>928</v>
      </c>
    </row>
    <row r="295">
      <c r="A295" s="2" t="s">
        <v>915</v>
      </c>
      <c r="C295" s="2" t="s">
        <v>551</v>
      </c>
      <c r="D295" s="8">
        <v>8720.0</v>
      </c>
      <c r="E295" s="8">
        <v>2345.0</v>
      </c>
      <c r="F295" s="8">
        <v>5812.0</v>
      </c>
      <c r="G295" s="8">
        <v>2002.0</v>
      </c>
      <c r="H295" s="8">
        <v>18879.0</v>
      </c>
      <c r="I295" s="8">
        <v>56386.0</v>
      </c>
      <c r="J295" s="8">
        <v>75265.0</v>
      </c>
      <c r="K295" s="2" t="s">
        <v>929</v>
      </c>
      <c r="L295" s="8">
        <v>10321.0</v>
      </c>
      <c r="M295" s="8">
        <v>36505.0</v>
      </c>
      <c r="N295" s="2" t="s">
        <v>930</v>
      </c>
      <c r="O295" s="2" t="s">
        <v>931</v>
      </c>
      <c r="P295" s="8">
        <v>57769.0</v>
      </c>
      <c r="Q295" s="8">
        <v>3357.0</v>
      </c>
      <c r="R295" s="8">
        <v>26189.0</v>
      </c>
      <c r="S295" s="2">
        <v>389.0</v>
      </c>
      <c r="T295" s="8">
        <v>6109.0</v>
      </c>
      <c r="U295" s="8">
        <v>75440.0</v>
      </c>
      <c r="V295" s="2" t="s">
        <v>932</v>
      </c>
      <c r="W295" s="8">
        <v>15676.0</v>
      </c>
      <c r="X295" s="8">
        <v>46822.0</v>
      </c>
      <c r="Y295" s="2" t="s">
        <v>933</v>
      </c>
      <c r="Z295" s="2" t="s">
        <v>934</v>
      </c>
      <c r="AA295" s="2" t="s">
        <v>935</v>
      </c>
      <c r="AB295" s="8">
        <v>9108.0</v>
      </c>
      <c r="AC295" s="2" t="s">
        <v>936</v>
      </c>
      <c r="AD295" s="8">
        <v>31830.0</v>
      </c>
      <c r="AE295" s="2" t="s">
        <v>937</v>
      </c>
    </row>
    <row r="296">
      <c r="A296" s="2" t="s">
        <v>915</v>
      </c>
      <c r="B296" s="2">
        <v>6.0</v>
      </c>
      <c r="C296" s="2" t="s">
        <v>51</v>
      </c>
      <c r="D296" s="8">
        <v>10560.0</v>
      </c>
      <c r="E296" s="8">
        <v>1711.0</v>
      </c>
      <c r="F296" s="2">
        <v>493.0</v>
      </c>
      <c r="G296" s="2">
        <v>30.0</v>
      </c>
      <c r="H296" s="8">
        <v>12793.0</v>
      </c>
      <c r="I296" s="2">
        <v>129.0</v>
      </c>
      <c r="J296" s="8">
        <v>12923.0</v>
      </c>
      <c r="K296" s="8">
        <v>17617.0</v>
      </c>
      <c r="L296" s="8">
        <v>1198.0</v>
      </c>
      <c r="M296" s="8">
        <v>4236.0</v>
      </c>
      <c r="N296" s="8">
        <v>23051.0</v>
      </c>
      <c r="O296" s="8">
        <v>23180.0</v>
      </c>
      <c r="P296" s="8">
        <v>6704.0</v>
      </c>
      <c r="Q296" s="2">
        <v>390.0</v>
      </c>
      <c r="R296" s="8">
        <v>3039.0</v>
      </c>
      <c r="S296" s="2">
        <v>45.0</v>
      </c>
      <c r="T296" s="2">
        <v>709.0</v>
      </c>
      <c r="U296" s="8">
        <v>8755.0</v>
      </c>
      <c r="V296" s="8">
        <v>12615.0</v>
      </c>
      <c r="W296" s="8">
        <v>1819.0</v>
      </c>
      <c r="X296" s="8">
        <v>5434.0</v>
      </c>
      <c r="Y296" s="8">
        <v>39510.0</v>
      </c>
      <c r="Z296" s="8">
        <v>75483.0</v>
      </c>
      <c r="AA296" s="8">
        <v>13463.0</v>
      </c>
      <c r="AB296" s="8">
        <v>1154.0</v>
      </c>
      <c r="AC296" s="8">
        <v>87792.0</v>
      </c>
      <c r="AD296" s="8">
        <v>6598.0</v>
      </c>
      <c r="AE296" s="2" t="s">
        <v>938</v>
      </c>
    </row>
    <row r="297">
      <c r="A297" s="2" t="s">
        <v>915</v>
      </c>
      <c r="B297" s="2">
        <v>7.0</v>
      </c>
      <c r="C297" s="2" t="s">
        <v>39</v>
      </c>
      <c r="D297" s="8">
        <v>2306.0</v>
      </c>
      <c r="E297" s="2">
        <v>702.0</v>
      </c>
      <c r="F297" s="2">
        <v>206.0</v>
      </c>
      <c r="G297" s="2">
        <v>13.0</v>
      </c>
      <c r="H297" s="8">
        <v>3227.0</v>
      </c>
      <c r="I297" s="2">
        <v>31.0</v>
      </c>
      <c r="J297" s="8">
        <v>3258.0</v>
      </c>
      <c r="K297" s="8">
        <v>4312.0</v>
      </c>
      <c r="L297" s="2">
        <v>293.0</v>
      </c>
      <c r="M297" s="8">
        <v>1037.0</v>
      </c>
      <c r="N297" s="8">
        <v>5642.0</v>
      </c>
      <c r="O297" s="8">
        <v>5673.0</v>
      </c>
      <c r="P297" s="8">
        <v>1641.0</v>
      </c>
      <c r="Q297" s="2">
        <v>95.0</v>
      </c>
      <c r="R297" s="2">
        <v>744.0</v>
      </c>
      <c r="S297" s="2">
        <v>11.0</v>
      </c>
      <c r="T297" s="2">
        <v>174.0</v>
      </c>
      <c r="U297" s="8">
        <v>2143.0</v>
      </c>
      <c r="V297" s="8">
        <v>3088.0</v>
      </c>
      <c r="W297" s="2">
        <v>445.0</v>
      </c>
      <c r="X297" s="8">
        <v>1330.0</v>
      </c>
      <c r="Y297" s="8">
        <v>9671.0</v>
      </c>
      <c r="Z297" s="8">
        <v>18571.0</v>
      </c>
      <c r="AA297" s="8">
        <v>3312.0</v>
      </c>
      <c r="AB297" s="2">
        <v>284.0</v>
      </c>
      <c r="AC297" s="8">
        <v>21599.0</v>
      </c>
      <c r="AD297" s="8">
        <v>2188.0</v>
      </c>
      <c r="AE297" s="8">
        <v>98721.0</v>
      </c>
    </row>
    <row r="298">
      <c r="A298" s="2" t="s">
        <v>915</v>
      </c>
      <c r="B298" s="2">
        <v>8.0</v>
      </c>
      <c r="C298" s="2" t="s">
        <v>50</v>
      </c>
      <c r="D298" s="8">
        <v>1376.0</v>
      </c>
      <c r="E298" s="2">
        <v>801.0</v>
      </c>
      <c r="F298" s="2">
        <v>154.0</v>
      </c>
      <c r="G298" s="2">
        <v>14.0</v>
      </c>
      <c r="H298" s="8">
        <v>2344.0</v>
      </c>
      <c r="I298" s="2">
        <v>60.0</v>
      </c>
      <c r="J298" s="8">
        <v>2404.0</v>
      </c>
      <c r="K298" s="8">
        <v>2169.0</v>
      </c>
      <c r="L298" s="2">
        <v>147.0</v>
      </c>
      <c r="M298" s="2">
        <v>522.0</v>
      </c>
      <c r="N298" s="8">
        <v>2838.0</v>
      </c>
      <c r="O298" s="8">
        <v>2898.0</v>
      </c>
      <c r="P298" s="2">
        <v>825.0</v>
      </c>
      <c r="Q298" s="2">
        <v>48.0</v>
      </c>
      <c r="R298" s="2">
        <v>374.0</v>
      </c>
      <c r="S298" s="2">
        <v>6.0</v>
      </c>
      <c r="T298" s="2">
        <v>87.0</v>
      </c>
      <c r="U298" s="8">
        <v>1078.0</v>
      </c>
      <c r="V298" s="8">
        <v>1553.0</v>
      </c>
      <c r="W298" s="2">
        <v>224.0</v>
      </c>
      <c r="X298" s="2">
        <v>669.0</v>
      </c>
      <c r="Y298" s="8">
        <v>4864.0</v>
      </c>
      <c r="Z298" s="8">
        <v>10106.0</v>
      </c>
      <c r="AA298" s="8">
        <v>1801.0</v>
      </c>
      <c r="AB298" s="2">
        <v>154.0</v>
      </c>
      <c r="AC298" s="8">
        <v>11753.0</v>
      </c>
      <c r="AD298" s="8">
        <v>1742.0</v>
      </c>
      <c r="AE298" s="8">
        <v>67485.0</v>
      </c>
    </row>
    <row r="299">
      <c r="A299" s="2" t="s">
        <v>915</v>
      </c>
      <c r="B299" s="2">
        <v>9.0</v>
      </c>
      <c r="C299" s="2" t="s">
        <v>43</v>
      </c>
      <c r="D299" s="8">
        <v>4789.0</v>
      </c>
      <c r="E299" s="8">
        <v>1352.0</v>
      </c>
      <c r="F299" s="2">
        <v>399.0</v>
      </c>
      <c r="G299" s="2">
        <v>37.0</v>
      </c>
      <c r="H299" s="8">
        <v>6578.0</v>
      </c>
      <c r="I299" s="2">
        <v>244.0</v>
      </c>
      <c r="J299" s="8">
        <v>6821.0</v>
      </c>
      <c r="K299" s="8">
        <v>8526.0</v>
      </c>
      <c r="L299" s="2">
        <v>580.0</v>
      </c>
      <c r="M299" s="8">
        <v>2050.0</v>
      </c>
      <c r="N299" s="8">
        <v>11156.0</v>
      </c>
      <c r="O299" s="8">
        <v>11400.0</v>
      </c>
      <c r="P299" s="8">
        <v>3245.0</v>
      </c>
      <c r="Q299" s="2">
        <v>189.0</v>
      </c>
      <c r="R299" s="8">
        <v>1471.0</v>
      </c>
      <c r="S299" s="2">
        <v>22.0</v>
      </c>
      <c r="T299" s="2">
        <v>343.0</v>
      </c>
      <c r="U299" s="8">
        <v>4237.0</v>
      </c>
      <c r="V299" s="8">
        <v>6106.0</v>
      </c>
      <c r="W299" s="2">
        <v>880.0</v>
      </c>
      <c r="X299" s="8">
        <v>2630.0</v>
      </c>
      <c r="Y299" s="8">
        <v>19122.0</v>
      </c>
      <c r="Z299" s="8">
        <v>37100.0</v>
      </c>
      <c r="AA299" s="8">
        <v>6617.0</v>
      </c>
      <c r="AB299" s="2">
        <v>567.0</v>
      </c>
      <c r="AC299" s="8">
        <v>43150.0</v>
      </c>
      <c r="AD299" s="8">
        <v>4528.0</v>
      </c>
      <c r="AE299" s="8">
        <v>95302.0</v>
      </c>
    </row>
    <row r="300">
      <c r="A300" s="2" t="s">
        <v>915</v>
      </c>
      <c r="B300" s="2">
        <v>10.0</v>
      </c>
      <c r="C300" s="2" t="s">
        <v>31</v>
      </c>
      <c r="D300" s="8">
        <v>6264.0</v>
      </c>
      <c r="E300" s="8">
        <v>6033.0</v>
      </c>
      <c r="F300" s="2">
        <v>619.0</v>
      </c>
      <c r="G300" s="2">
        <v>13.0</v>
      </c>
      <c r="H300" s="8">
        <v>12929.0</v>
      </c>
      <c r="I300" s="2">
        <v>25.0</v>
      </c>
      <c r="J300" s="8">
        <v>12954.0</v>
      </c>
      <c r="K300" s="8">
        <v>10255.0</v>
      </c>
      <c r="L300" s="2">
        <v>697.0</v>
      </c>
      <c r="M300" s="8">
        <v>2466.0</v>
      </c>
      <c r="N300" s="8">
        <v>13418.0</v>
      </c>
      <c r="O300" s="8">
        <v>13443.0</v>
      </c>
      <c r="P300" s="8">
        <v>3903.0</v>
      </c>
      <c r="Q300" s="2">
        <v>227.0</v>
      </c>
      <c r="R300" s="8">
        <v>1769.0</v>
      </c>
      <c r="S300" s="2">
        <v>26.0</v>
      </c>
      <c r="T300" s="2">
        <v>413.0</v>
      </c>
      <c r="U300" s="8">
        <v>5096.0</v>
      </c>
      <c r="V300" s="8">
        <v>7344.0</v>
      </c>
      <c r="W300" s="8">
        <v>1059.0</v>
      </c>
      <c r="X300" s="8">
        <v>3163.0</v>
      </c>
      <c r="Y300" s="8">
        <v>22999.0</v>
      </c>
      <c r="Z300" s="8">
        <v>49372.0</v>
      </c>
      <c r="AA300" s="8">
        <v>8795.0</v>
      </c>
      <c r="AB300" s="2">
        <v>754.0</v>
      </c>
      <c r="AC300" s="8">
        <v>57413.0</v>
      </c>
      <c r="AD300" s="8">
        <v>4814.0</v>
      </c>
      <c r="AE300" s="2" t="s">
        <v>939</v>
      </c>
    </row>
    <row r="301">
      <c r="A301" s="2" t="s">
        <v>915</v>
      </c>
      <c r="C301" s="2" t="s">
        <v>558</v>
      </c>
      <c r="D301" s="8">
        <v>25295.0</v>
      </c>
      <c r="E301" s="8">
        <v>10598.0</v>
      </c>
      <c r="F301" s="8">
        <v>1872.0</v>
      </c>
      <c r="G301" s="2">
        <v>107.0</v>
      </c>
      <c r="H301" s="8">
        <v>37872.0</v>
      </c>
      <c r="I301" s="2">
        <v>489.0</v>
      </c>
      <c r="J301" s="8">
        <v>38361.0</v>
      </c>
      <c r="K301" s="8">
        <v>42879.0</v>
      </c>
      <c r="L301" s="8">
        <v>2915.0</v>
      </c>
      <c r="M301" s="8">
        <v>10311.0</v>
      </c>
      <c r="N301" s="8">
        <v>56105.0</v>
      </c>
      <c r="O301" s="8">
        <v>56594.0</v>
      </c>
      <c r="P301" s="8">
        <v>16317.0</v>
      </c>
      <c r="Q301" s="2">
        <v>948.0</v>
      </c>
      <c r="R301" s="8">
        <v>7397.0</v>
      </c>
      <c r="S301" s="2">
        <v>110.0</v>
      </c>
      <c r="T301" s="8">
        <v>1726.0</v>
      </c>
      <c r="U301" s="8">
        <v>21309.0</v>
      </c>
      <c r="V301" s="8">
        <v>30705.0</v>
      </c>
      <c r="W301" s="8">
        <v>4428.0</v>
      </c>
      <c r="X301" s="8">
        <v>13225.0</v>
      </c>
      <c r="Y301" s="8">
        <v>96167.0</v>
      </c>
      <c r="Z301" s="2" t="s">
        <v>940</v>
      </c>
      <c r="AA301" s="8">
        <v>33988.0</v>
      </c>
      <c r="AB301" s="8">
        <v>2914.0</v>
      </c>
      <c r="AC301" s="2" t="s">
        <v>941</v>
      </c>
      <c r="AD301" s="8">
        <v>19869.0</v>
      </c>
      <c r="AE301" s="2" t="s">
        <v>942</v>
      </c>
    </row>
    <row r="302">
      <c r="A302" s="2" t="s">
        <v>915</v>
      </c>
      <c r="B302" s="2">
        <v>11.0</v>
      </c>
      <c r="C302" s="2" t="s">
        <v>54</v>
      </c>
      <c r="D302" s="8">
        <v>6676.0</v>
      </c>
      <c r="E302" s="8">
        <v>4842.0</v>
      </c>
      <c r="F302" s="8">
        <v>1318.0</v>
      </c>
      <c r="G302" s="2">
        <v>39.0</v>
      </c>
      <c r="H302" s="8">
        <v>12874.0</v>
      </c>
      <c r="I302" s="2">
        <v>255.0</v>
      </c>
      <c r="J302" s="8">
        <v>13130.0</v>
      </c>
      <c r="K302" s="8">
        <v>46002.0</v>
      </c>
      <c r="L302" s="8">
        <v>3128.0</v>
      </c>
      <c r="M302" s="8">
        <v>11062.0</v>
      </c>
      <c r="N302" s="8">
        <v>60192.0</v>
      </c>
      <c r="O302" s="8">
        <v>60447.0</v>
      </c>
      <c r="P302" s="8">
        <v>17506.0</v>
      </c>
      <c r="Q302" s="8">
        <v>1017.0</v>
      </c>
      <c r="R302" s="8">
        <v>7936.0</v>
      </c>
      <c r="S302" s="2">
        <v>118.0</v>
      </c>
      <c r="T302" s="8">
        <v>1851.0</v>
      </c>
      <c r="U302" s="8">
        <v>22861.0</v>
      </c>
      <c r="V302" s="8">
        <v>32942.0</v>
      </c>
      <c r="W302" s="8">
        <v>4750.0</v>
      </c>
      <c r="X302" s="8">
        <v>14189.0</v>
      </c>
      <c r="Y302" s="2" t="s">
        <v>943</v>
      </c>
      <c r="Z302" s="2" t="s">
        <v>944</v>
      </c>
      <c r="AA302" s="8">
        <v>31521.0</v>
      </c>
      <c r="AB302" s="8">
        <v>2702.0</v>
      </c>
      <c r="AC302" s="2" t="s">
        <v>945</v>
      </c>
      <c r="AD302" s="8">
        <v>10347.0</v>
      </c>
      <c r="AE302" s="2" t="s">
        <v>946</v>
      </c>
    </row>
    <row r="303">
      <c r="A303" s="2" t="s">
        <v>915</v>
      </c>
      <c r="B303" s="2">
        <v>12.0</v>
      </c>
      <c r="C303" s="2" t="s">
        <v>58</v>
      </c>
      <c r="D303" s="8">
        <v>3534.0</v>
      </c>
      <c r="E303" s="8">
        <v>2636.0</v>
      </c>
      <c r="F303" s="2">
        <v>734.0</v>
      </c>
      <c r="G303" s="2">
        <v>21.0</v>
      </c>
      <c r="H303" s="8">
        <v>6924.0</v>
      </c>
      <c r="I303" s="2">
        <v>30.0</v>
      </c>
      <c r="J303" s="8">
        <v>6954.0</v>
      </c>
      <c r="K303" s="8">
        <v>7552.0</v>
      </c>
      <c r="L303" s="2">
        <v>513.0</v>
      </c>
      <c r="M303" s="8">
        <v>1816.0</v>
      </c>
      <c r="N303" s="8">
        <v>9882.0</v>
      </c>
      <c r="O303" s="8">
        <v>9912.0</v>
      </c>
      <c r="P303" s="8">
        <v>2874.0</v>
      </c>
      <c r="Q303" s="2">
        <v>167.0</v>
      </c>
      <c r="R303" s="8">
        <v>1303.0</v>
      </c>
      <c r="S303" s="2">
        <v>19.0</v>
      </c>
      <c r="T303" s="2">
        <v>304.0</v>
      </c>
      <c r="U303" s="8">
        <v>3753.0</v>
      </c>
      <c r="V303" s="8">
        <v>5408.0</v>
      </c>
      <c r="W303" s="2">
        <v>780.0</v>
      </c>
      <c r="X303" s="8">
        <v>2329.0</v>
      </c>
      <c r="Y303" s="8">
        <v>16938.0</v>
      </c>
      <c r="Z303" s="8">
        <v>33774.0</v>
      </c>
      <c r="AA303" s="8">
        <v>6021.0</v>
      </c>
      <c r="AB303" s="2">
        <v>516.0</v>
      </c>
      <c r="AC303" s="8">
        <v>39279.0</v>
      </c>
      <c r="AD303" s="8">
        <v>3180.0</v>
      </c>
      <c r="AE303" s="2" t="s">
        <v>947</v>
      </c>
    </row>
    <row r="304">
      <c r="A304" s="2" t="s">
        <v>915</v>
      </c>
      <c r="B304" s="2">
        <v>13.0</v>
      </c>
      <c r="C304" s="2" t="s">
        <v>57</v>
      </c>
      <c r="D304" s="8">
        <v>3769.0</v>
      </c>
      <c r="E304" s="8">
        <v>2896.0</v>
      </c>
      <c r="F304" s="8">
        <v>1259.0</v>
      </c>
      <c r="G304" s="2">
        <v>16.0</v>
      </c>
      <c r="H304" s="8">
        <v>7941.0</v>
      </c>
      <c r="I304" s="2">
        <v>32.0</v>
      </c>
      <c r="J304" s="8">
        <v>7973.0</v>
      </c>
      <c r="K304" s="8">
        <v>7157.0</v>
      </c>
      <c r="L304" s="2">
        <v>487.0</v>
      </c>
      <c r="M304" s="8">
        <v>1721.0</v>
      </c>
      <c r="N304" s="8">
        <v>9365.0</v>
      </c>
      <c r="O304" s="8">
        <v>9397.0</v>
      </c>
      <c r="P304" s="8">
        <v>2724.0</v>
      </c>
      <c r="Q304" s="2">
        <v>158.0</v>
      </c>
      <c r="R304" s="8">
        <v>1235.0</v>
      </c>
      <c r="S304" s="2">
        <v>18.0</v>
      </c>
      <c r="T304" s="2">
        <v>288.0</v>
      </c>
      <c r="U304" s="8">
        <v>3557.0</v>
      </c>
      <c r="V304" s="8">
        <v>5125.0</v>
      </c>
      <c r="W304" s="2">
        <v>739.0</v>
      </c>
      <c r="X304" s="8">
        <v>2207.0</v>
      </c>
      <c r="Y304" s="8">
        <v>16051.0</v>
      </c>
      <c r="Z304" s="8">
        <v>33389.0</v>
      </c>
      <c r="AA304" s="8">
        <v>5950.0</v>
      </c>
      <c r="AB304" s="2">
        <v>510.0</v>
      </c>
      <c r="AC304" s="8">
        <v>38828.0</v>
      </c>
      <c r="AD304" s="8">
        <v>3005.0</v>
      </c>
      <c r="AE304" s="2" t="s">
        <v>948</v>
      </c>
    </row>
    <row r="305">
      <c r="A305" s="2" t="s">
        <v>915</v>
      </c>
      <c r="B305" s="2">
        <v>14.0</v>
      </c>
      <c r="C305" s="2" t="s">
        <v>60</v>
      </c>
      <c r="D305" s="8">
        <v>5052.0</v>
      </c>
      <c r="E305" s="8">
        <v>3796.0</v>
      </c>
      <c r="F305" s="2">
        <v>771.0</v>
      </c>
      <c r="G305" s="2">
        <v>10.0</v>
      </c>
      <c r="H305" s="8">
        <v>9629.0</v>
      </c>
      <c r="I305" s="2">
        <v>39.0</v>
      </c>
      <c r="J305" s="8">
        <v>9667.0</v>
      </c>
      <c r="K305" s="8">
        <v>11673.0</v>
      </c>
      <c r="L305" s="2">
        <v>794.0</v>
      </c>
      <c r="M305" s="8">
        <v>2807.0</v>
      </c>
      <c r="N305" s="8">
        <v>15273.0</v>
      </c>
      <c r="O305" s="8">
        <v>15312.0</v>
      </c>
      <c r="P305" s="8">
        <v>4442.0</v>
      </c>
      <c r="Q305" s="2">
        <v>258.0</v>
      </c>
      <c r="R305" s="8">
        <v>2014.0</v>
      </c>
      <c r="S305" s="2">
        <v>30.0</v>
      </c>
      <c r="T305" s="2">
        <v>470.0</v>
      </c>
      <c r="U305" s="8">
        <v>5801.0</v>
      </c>
      <c r="V305" s="8">
        <v>8359.0</v>
      </c>
      <c r="W305" s="8">
        <v>1205.0</v>
      </c>
      <c r="X305" s="8">
        <v>3600.0</v>
      </c>
      <c r="Y305" s="8">
        <v>26179.0</v>
      </c>
      <c r="Z305" s="8">
        <v>51120.0</v>
      </c>
      <c r="AA305" s="8">
        <v>9115.0</v>
      </c>
      <c r="AB305" s="2">
        <v>781.0</v>
      </c>
      <c r="AC305" s="8">
        <v>59454.0</v>
      </c>
      <c r="AD305" s="8">
        <v>4624.0</v>
      </c>
      <c r="AE305" s="2" t="s">
        <v>949</v>
      </c>
    </row>
    <row r="306">
      <c r="A306" s="2" t="s">
        <v>915</v>
      </c>
      <c r="B306" s="2">
        <v>15.0</v>
      </c>
      <c r="C306" s="2" t="s">
        <v>45</v>
      </c>
      <c r="D306" s="8">
        <v>3883.0</v>
      </c>
      <c r="E306" s="8">
        <v>3247.0</v>
      </c>
      <c r="F306" s="2">
        <v>713.0</v>
      </c>
      <c r="G306" s="2">
        <v>19.0</v>
      </c>
      <c r="H306" s="8">
        <v>7863.0</v>
      </c>
      <c r="I306" s="2">
        <v>71.0</v>
      </c>
      <c r="J306" s="8">
        <v>7934.0</v>
      </c>
      <c r="K306" s="8">
        <v>12716.0</v>
      </c>
      <c r="L306" s="2">
        <v>865.0</v>
      </c>
      <c r="M306" s="8">
        <v>3058.0</v>
      </c>
      <c r="N306" s="8">
        <v>16639.0</v>
      </c>
      <c r="O306" s="8">
        <v>16710.0</v>
      </c>
      <c r="P306" s="8">
        <v>4839.0</v>
      </c>
      <c r="Q306" s="2">
        <v>281.0</v>
      </c>
      <c r="R306" s="8">
        <v>2194.0</v>
      </c>
      <c r="S306" s="2">
        <v>33.0</v>
      </c>
      <c r="T306" s="2">
        <v>512.0</v>
      </c>
      <c r="U306" s="8">
        <v>6319.0</v>
      </c>
      <c r="V306" s="8">
        <v>9106.0</v>
      </c>
      <c r="W306" s="8">
        <v>1313.0</v>
      </c>
      <c r="X306" s="8">
        <v>3922.0</v>
      </c>
      <c r="Y306" s="8">
        <v>28520.0</v>
      </c>
      <c r="Z306" s="8">
        <v>53093.0</v>
      </c>
      <c r="AA306" s="8">
        <v>9484.0</v>
      </c>
      <c r="AB306" s="2">
        <v>813.0</v>
      </c>
      <c r="AC306" s="8">
        <v>61764.0</v>
      </c>
      <c r="AD306" s="8">
        <v>4149.0</v>
      </c>
      <c r="AE306" s="2" t="s">
        <v>950</v>
      </c>
    </row>
    <row r="307">
      <c r="A307" s="2" t="s">
        <v>915</v>
      </c>
      <c r="C307" s="2" t="s">
        <v>565</v>
      </c>
      <c r="D307" s="8">
        <v>22914.0</v>
      </c>
      <c r="E307" s="8">
        <v>17417.0</v>
      </c>
      <c r="F307" s="8">
        <v>4795.0</v>
      </c>
      <c r="G307" s="2">
        <v>105.0</v>
      </c>
      <c r="H307" s="8">
        <v>45231.0</v>
      </c>
      <c r="I307" s="2">
        <v>427.0</v>
      </c>
      <c r="J307" s="8">
        <v>45658.0</v>
      </c>
      <c r="K307" s="8">
        <v>85101.0</v>
      </c>
      <c r="L307" s="8">
        <v>5786.0</v>
      </c>
      <c r="M307" s="8">
        <v>20465.0</v>
      </c>
      <c r="N307" s="2" t="s">
        <v>951</v>
      </c>
      <c r="O307" s="2" t="s">
        <v>952</v>
      </c>
      <c r="P307" s="8">
        <v>32385.0</v>
      </c>
      <c r="Q307" s="8">
        <v>1882.0</v>
      </c>
      <c r="R307" s="8">
        <v>14682.0</v>
      </c>
      <c r="S307" s="2">
        <v>218.0</v>
      </c>
      <c r="T307" s="8">
        <v>3425.0</v>
      </c>
      <c r="U307" s="8">
        <v>42291.0</v>
      </c>
      <c r="V307" s="8">
        <v>60941.0</v>
      </c>
      <c r="W307" s="8">
        <v>8788.0</v>
      </c>
      <c r="X307" s="8">
        <v>26248.0</v>
      </c>
      <c r="Y307" s="2" t="s">
        <v>953</v>
      </c>
      <c r="Z307" s="2" t="s">
        <v>954</v>
      </c>
      <c r="AA307" s="8">
        <v>62091.0</v>
      </c>
      <c r="AB307" s="8">
        <v>5323.0</v>
      </c>
      <c r="AC307" s="2" t="s">
        <v>955</v>
      </c>
      <c r="AD307" s="8">
        <v>25304.0</v>
      </c>
      <c r="AE307" s="2" t="s">
        <v>956</v>
      </c>
    </row>
    <row r="308">
      <c r="A308" s="2" t="s">
        <v>915</v>
      </c>
      <c r="B308" s="2">
        <v>16.0</v>
      </c>
      <c r="C308" s="2" t="s">
        <v>34</v>
      </c>
      <c r="D308" s="8">
        <v>2165.0</v>
      </c>
      <c r="E308" s="8">
        <v>2066.0</v>
      </c>
      <c r="F308" s="2">
        <v>664.0</v>
      </c>
      <c r="G308" s="2">
        <v>16.0</v>
      </c>
      <c r="H308" s="8">
        <v>4911.0</v>
      </c>
      <c r="I308" s="2">
        <v>195.0</v>
      </c>
      <c r="J308" s="8">
        <v>5106.0</v>
      </c>
      <c r="K308" s="8">
        <v>10219.0</v>
      </c>
      <c r="L308" s="2">
        <v>695.0</v>
      </c>
      <c r="M308" s="8">
        <v>2457.0</v>
      </c>
      <c r="N308" s="8">
        <v>13371.0</v>
      </c>
      <c r="O308" s="8">
        <v>13566.0</v>
      </c>
      <c r="P308" s="8">
        <v>3889.0</v>
      </c>
      <c r="Q308" s="2">
        <v>226.0</v>
      </c>
      <c r="R308" s="8">
        <v>1763.0</v>
      </c>
      <c r="S308" s="2">
        <v>26.0</v>
      </c>
      <c r="T308" s="2">
        <v>411.0</v>
      </c>
      <c r="U308" s="8">
        <v>5078.0</v>
      </c>
      <c r="V308" s="8">
        <v>7318.0</v>
      </c>
      <c r="W308" s="8">
        <v>1055.0</v>
      </c>
      <c r="X308" s="8">
        <v>3152.0</v>
      </c>
      <c r="Y308" s="8">
        <v>22918.0</v>
      </c>
      <c r="Z308" s="8">
        <v>41394.0</v>
      </c>
      <c r="AA308" s="8">
        <v>7389.0</v>
      </c>
      <c r="AB308" s="2">
        <v>633.0</v>
      </c>
      <c r="AC308" s="8">
        <v>48150.0</v>
      </c>
      <c r="AD308" s="8">
        <v>4003.0</v>
      </c>
      <c r="AE308" s="2" t="s">
        <v>957</v>
      </c>
    </row>
    <row r="309">
      <c r="A309" s="2" t="s">
        <v>915</v>
      </c>
      <c r="B309" s="2">
        <v>17.0</v>
      </c>
      <c r="C309" s="2" t="s">
        <v>44</v>
      </c>
      <c r="D309" s="8">
        <v>1609.0</v>
      </c>
      <c r="E309" s="2">
        <v>443.0</v>
      </c>
      <c r="F309" s="2">
        <v>809.0</v>
      </c>
      <c r="G309" s="2">
        <v>7.0</v>
      </c>
      <c r="H309" s="8">
        <v>2868.0</v>
      </c>
      <c r="I309" s="8">
        <v>1681.0</v>
      </c>
      <c r="J309" s="8">
        <v>4549.0</v>
      </c>
      <c r="K309" s="8">
        <v>2841.0</v>
      </c>
      <c r="L309" s="2">
        <v>193.0</v>
      </c>
      <c r="M309" s="2">
        <v>683.0</v>
      </c>
      <c r="N309" s="8">
        <v>3717.0</v>
      </c>
      <c r="O309" s="8">
        <v>5398.0</v>
      </c>
      <c r="P309" s="8">
        <v>1081.0</v>
      </c>
      <c r="Q309" s="2">
        <v>63.0</v>
      </c>
      <c r="R309" s="2">
        <v>490.0</v>
      </c>
      <c r="S309" s="2">
        <v>7.0</v>
      </c>
      <c r="T309" s="2">
        <v>114.0</v>
      </c>
      <c r="U309" s="8">
        <v>1412.0</v>
      </c>
      <c r="V309" s="8">
        <v>2034.0</v>
      </c>
      <c r="W309" s="2">
        <v>293.0</v>
      </c>
      <c r="X309" s="2">
        <v>876.0</v>
      </c>
      <c r="Y309" s="8">
        <v>6371.0</v>
      </c>
      <c r="Z309" s="8">
        <v>14636.0</v>
      </c>
      <c r="AA309" s="8">
        <v>2615.0</v>
      </c>
      <c r="AB309" s="2">
        <v>224.0</v>
      </c>
      <c r="AC309" s="8">
        <v>17027.0</v>
      </c>
      <c r="AD309" s="8">
        <v>2074.0</v>
      </c>
      <c r="AE309" s="8">
        <v>82080.0</v>
      </c>
    </row>
    <row r="310">
      <c r="A310" s="2" t="s">
        <v>915</v>
      </c>
      <c r="B310" s="2">
        <v>18.0</v>
      </c>
      <c r="C310" s="2" t="s">
        <v>53</v>
      </c>
      <c r="D310" s="8">
        <v>2113.0</v>
      </c>
      <c r="E310" s="2">
        <v>401.0</v>
      </c>
      <c r="F310" s="2">
        <v>186.0</v>
      </c>
      <c r="G310" s="2">
        <v>8.0</v>
      </c>
      <c r="H310" s="8">
        <v>2708.0</v>
      </c>
      <c r="I310" s="2">
        <v>315.0</v>
      </c>
      <c r="J310" s="8">
        <v>3024.0</v>
      </c>
      <c r="K310" s="8">
        <v>3270.0</v>
      </c>
      <c r="L310" s="2">
        <v>222.0</v>
      </c>
      <c r="M310" s="2">
        <v>786.0</v>
      </c>
      <c r="N310" s="8">
        <v>4279.0</v>
      </c>
      <c r="O310" s="8">
        <v>4594.0</v>
      </c>
      <c r="P310" s="8">
        <v>1244.0</v>
      </c>
      <c r="Q310" s="2">
        <v>72.0</v>
      </c>
      <c r="R310" s="2">
        <v>564.0</v>
      </c>
      <c r="S310" s="2">
        <v>8.0</v>
      </c>
      <c r="T310" s="2">
        <v>132.0</v>
      </c>
      <c r="U310" s="8">
        <v>1625.0</v>
      </c>
      <c r="V310" s="8">
        <v>2342.0</v>
      </c>
      <c r="W310" s="2">
        <v>338.0</v>
      </c>
      <c r="X310" s="8">
        <v>1009.0</v>
      </c>
      <c r="Y310" s="8">
        <v>7334.0</v>
      </c>
      <c r="Z310" s="8">
        <v>14636.0</v>
      </c>
      <c r="AA310" s="8">
        <v>2611.0</v>
      </c>
      <c r="AB310" s="2">
        <v>224.0</v>
      </c>
      <c r="AC310" s="8">
        <v>17024.0</v>
      </c>
      <c r="AD310" s="8">
        <v>1964.0</v>
      </c>
      <c r="AE310" s="8">
        <v>86672.0</v>
      </c>
    </row>
    <row r="311">
      <c r="A311" s="2" t="s">
        <v>915</v>
      </c>
      <c r="B311" s="2">
        <v>19.0</v>
      </c>
      <c r="C311" s="2" t="s">
        <v>42</v>
      </c>
      <c r="D311" s="8">
        <v>1298.0</v>
      </c>
      <c r="E311" s="2">
        <v>372.0</v>
      </c>
      <c r="F311" s="2">
        <v>99.0</v>
      </c>
      <c r="G311" s="2">
        <v>8.0</v>
      </c>
      <c r="H311" s="8">
        <v>1777.0</v>
      </c>
      <c r="I311" s="2">
        <v>25.0</v>
      </c>
      <c r="J311" s="8">
        <v>1801.0</v>
      </c>
      <c r="K311" s="8">
        <v>1592.0</v>
      </c>
      <c r="L311" s="2">
        <v>108.0</v>
      </c>
      <c r="M311" s="2">
        <v>383.0</v>
      </c>
      <c r="N311" s="8">
        <v>2083.0</v>
      </c>
      <c r="O311" s="8">
        <v>2108.0</v>
      </c>
      <c r="P311" s="2">
        <v>606.0</v>
      </c>
      <c r="Q311" s="2">
        <v>35.0</v>
      </c>
      <c r="R311" s="2">
        <v>275.0</v>
      </c>
      <c r="S311" s="2">
        <v>4.0</v>
      </c>
      <c r="T311" s="2">
        <v>64.0</v>
      </c>
      <c r="U311" s="2">
        <v>791.0</v>
      </c>
      <c r="V311" s="8">
        <v>1140.0</v>
      </c>
      <c r="W311" s="2">
        <v>164.0</v>
      </c>
      <c r="X311" s="2">
        <v>491.0</v>
      </c>
      <c r="Y311" s="8">
        <v>3570.0</v>
      </c>
      <c r="Z311" s="8">
        <v>7454.0</v>
      </c>
      <c r="AA311" s="8">
        <v>1328.0</v>
      </c>
      <c r="AB311" s="2">
        <v>114.0</v>
      </c>
      <c r="AC311" s="8">
        <v>8669.0</v>
      </c>
      <c r="AD311" s="8">
        <v>1242.0</v>
      </c>
      <c r="AE311" s="8">
        <v>69778.0</v>
      </c>
    </row>
    <row r="312">
      <c r="A312" s="2" t="s">
        <v>915</v>
      </c>
      <c r="B312" s="2">
        <v>20.0</v>
      </c>
      <c r="C312" s="2" t="s">
        <v>35</v>
      </c>
      <c r="D312" s="2">
        <v>971.0</v>
      </c>
      <c r="E312" s="2">
        <v>933.0</v>
      </c>
      <c r="F312" s="2">
        <v>269.0</v>
      </c>
      <c r="G312" s="2">
        <v>23.0</v>
      </c>
      <c r="H312" s="8">
        <v>2196.0</v>
      </c>
      <c r="I312" s="2">
        <v>121.0</v>
      </c>
      <c r="J312" s="8">
        <v>2317.0</v>
      </c>
      <c r="K312" s="8">
        <v>4401.0</v>
      </c>
      <c r="L312" s="2">
        <v>299.0</v>
      </c>
      <c r="M312" s="8">
        <v>1058.0</v>
      </c>
      <c r="N312" s="8">
        <v>5758.0</v>
      </c>
      <c r="O312" s="8">
        <v>5879.0</v>
      </c>
      <c r="P312" s="8">
        <v>1675.0</v>
      </c>
      <c r="Q312" s="2">
        <v>97.0</v>
      </c>
      <c r="R312" s="2">
        <v>759.0</v>
      </c>
      <c r="S312" s="2">
        <v>11.0</v>
      </c>
      <c r="T312" s="2">
        <v>177.0</v>
      </c>
      <c r="U312" s="8">
        <v>2187.0</v>
      </c>
      <c r="V312" s="8">
        <v>3151.0</v>
      </c>
      <c r="W312" s="2">
        <v>454.0</v>
      </c>
      <c r="X312" s="8">
        <v>1357.0</v>
      </c>
      <c r="Y312" s="8">
        <v>9870.0</v>
      </c>
      <c r="Z312" s="8">
        <v>17945.0</v>
      </c>
      <c r="AA312" s="8">
        <v>3203.0</v>
      </c>
      <c r="AB312" s="2">
        <v>275.0</v>
      </c>
      <c r="AC312" s="8">
        <v>20874.0</v>
      </c>
      <c r="AD312" s="8">
        <v>2739.0</v>
      </c>
      <c r="AE312" s="8">
        <v>76212.0</v>
      </c>
    </row>
    <row r="313">
      <c r="A313" s="2" t="s">
        <v>915</v>
      </c>
      <c r="B313" s="2">
        <v>21.0</v>
      </c>
      <c r="C313" s="2" t="s">
        <v>49</v>
      </c>
      <c r="D313" s="8">
        <v>2750.0</v>
      </c>
      <c r="E313" s="2">
        <v>871.0</v>
      </c>
      <c r="F313" s="2">
        <v>649.0</v>
      </c>
      <c r="G313" s="2">
        <v>40.0</v>
      </c>
      <c r="H313" s="8">
        <v>4310.0</v>
      </c>
      <c r="I313" s="2">
        <v>193.0</v>
      </c>
      <c r="J313" s="8">
        <v>4503.0</v>
      </c>
      <c r="K313" s="8">
        <v>6467.0</v>
      </c>
      <c r="L313" s="2">
        <v>440.0</v>
      </c>
      <c r="M313" s="8">
        <v>1555.0</v>
      </c>
      <c r="N313" s="8">
        <v>8461.0</v>
      </c>
      <c r="O313" s="8">
        <v>8654.0</v>
      </c>
      <c r="P313" s="8">
        <v>2461.0</v>
      </c>
      <c r="Q313" s="2">
        <v>143.0</v>
      </c>
      <c r="R313" s="8">
        <v>1116.0</v>
      </c>
      <c r="S313" s="2">
        <v>17.0</v>
      </c>
      <c r="T313" s="2">
        <v>260.0</v>
      </c>
      <c r="U313" s="8">
        <v>3214.0</v>
      </c>
      <c r="V313" s="8">
        <v>4631.0</v>
      </c>
      <c r="W313" s="2">
        <v>668.0</v>
      </c>
      <c r="X313" s="8">
        <v>1995.0</v>
      </c>
      <c r="Y313" s="8">
        <v>14503.0</v>
      </c>
      <c r="Z313" s="8">
        <v>27467.0</v>
      </c>
      <c r="AA313" s="8">
        <v>4900.0</v>
      </c>
      <c r="AB313" s="2">
        <v>420.0</v>
      </c>
      <c r="AC313" s="8">
        <v>31948.0</v>
      </c>
      <c r="AD313" s="8">
        <v>3584.0</v>
      </c>
      <c r="AE313" s="8">
        <v>89144.0</v>
      </c>
    </row>
    <row r="314">
      <c r="A314" s="2" t="s">
        <v>915</v>
      </c>
      <c r="B314" s="2">
        <v>22.0</v>
      </c>
      <c r="C314" s="2" t="s">
        <v>52</v>
      </c>
      <c r="D314" s="8">
        <v>1682.0</v>
      </c>
      <c r="E314" s="2">
        <v>846.0</v>
      </c>
      <c r="F314" s="2">
        <v>264.0</v>
      </c>
      <c r="G314" s="2">
        <v>11.0</v>
      </c>
      <c r="H314" s="8">
        <v>2804.0</v>
      </c>
      <c r="I314" s="2">
        <v>214.0</v>
      </c>
      <c r="J314" s="8">
        <v>3018.0</v>
      </c>
      <c r="K314" s="8">
        <v>2691.0</v>
      </c>
      <c r="L314" s="2">
        <v>183.0</v>
      </c>
      <c r="M314" s="2">
        <v>647.0</v>
      </c>
      <c r="N314" s="8">
        <v>3521.0</v>
      </c>
      <c r="O314" s="8">
        <v>3735.0</v>
      </c>
      <c r="P314" s="8">
        <v>1024.0</v>
      </c>
      <c r="Q314" s="2">
        <v>60.0</v>
      </c>
      <c r="R314" s="2">
        <v>464.0</v>
      </c>
      <c r="S314" s="2">
        <v>7.0</v>
      </c>
      <c r="T314" s="2">
        <v>108.0</v>
      </c>
      <c r="U314" s="8">
        <v>1337.0</v>
      </c>
      <c r="V314" s="8">
        <v>1927.0</v>
      </c>
      <c r="W314" s="2">
        <v>278.0</v>
      </c>
      <c r="X314" s="2">
        <v>830.0</v>
      </c>
      <c r="Y314" s="8">
        <v>6034.0</v>
      </c>
      <c r="Z314" s="8">
        <v>12573.0</v>
      </c>
      <c r="AA314" s="8">
        <v>2242.0</v>
      </c>
      <c r="AB314" s="2">
        <v>192.0</v>
      </c>
      <c r="AC314" s="8">
        <v>14622.0</v>
      </c>
      <c r="AD314" s="8">
        <v>1752.0</v>
      </c>
      <c r="AE314" s="8">
        <v>83474.0</v>
      </c>
    </row>
    <row r="315">
      <c r="A315" s="2" t="s">
        <v>915</v>
      </c>
      <c r="B315" s="2">
        <v>23.0</v>
      </c>
      <c r="C315" s="2" t="s">
        <v>46</v>
      </c>
      <c r="D315" s="8">
        <v>2137.0</v>
      </c>
      <c r="E315" s="2">
        <v>769.0</v>
      </c>
      <c r="F315" s="8">
        <v>1585.0</v>
      </c>
      <c r="G315" s="2">
        <v>33.0</v>
      </c>
      <c r="H315" s="8">
        <v>4523.0</v>
      </c>
      <c r="I315" s="8">
        <v>2317.0</v>
      </c>
      <c r="J315" s="8">
        <v>6841.0</v>
      </c>
      <c r="K315" s="8">
        <v>4190.0</v>
      </c>
      <c r="L315" s="2">
        <v>285.0</v>
      </c>
      <c r="M315" s="8">
        <v>1008.0</v>
      </c>
      <c r="N315" s="8">
        <v>5482.0</v>
      </c>
      <c r="O315" s="8">
        <v>7800.0</v>
      </c>
      <c r="P315" s="8">
        <v>1595.0</v>
      </c>
      <c r="Q315" s="2">
        <v>93.0</v>
      </c>
      <c r="R315" s="2">
        <v>723.0</v>
      </c>
      <c r="S315" s="2">
        <v>11.0</v>
      </c>
      <c r="T315" s="2">
        <v>169.0</v>
      </c>
      <c r="U315" s="8">
        <v>2082.0</v>
      </c>
      <c r="V315" s="8">
        <v>3000.0</v>
      </c>
      <c r="W315" s="2">
        <v>433.0</v>
      </c>
      <c r="X315" s="8">
        <v>1292.0</v>
      </c>
      <c r="Y315" s="8">
        <v>9397.0</v>
      </c>
      <c r="Z315" s="8">
        <v>21720.0</v>
      </c>
      <c r="AA315" s="8">
        <v>3880.0</v>
      </c>
      <c r="AB315" s="2">
        <v>333.0</v>
      </c>
      <c r="AC315" s="8">
        <v>25268.0</v>
      </c>
      <c r="AD315" s="8">
        <v>2613.0</v>
      </c>
      <c r="AE315" s="8">
        <v>96707.0</v>
      </c>
    </row>
    <row r="316">
      <c r="A316" s="2" t="s">
        <v>915</v>
      </c>
      <c r="C316" s="2" t="s">
        <v>570</v>
      </c>
      <c r="D316" s="8">
        <v>14725.0</v>
      </c>
      <c r="E316" s="8">
        <v>6700.0</v>
      </c>
      <c r="F316" s="8">
        <v>4524.0</v>
      </c>
      <c r="G316" s="2">
        <v>146.0</v>
      </c>
      <c r="H316" s="8">
        <v>26096.0</v>
      </c>
      <c r="I316" s="8">
        <v>5062.0</v>
      </c>
      <c r="J316" s="8">
        <v>31158.0</v>
      </c>
      <c r="K316" s="8">
        <v>35669.0</v>
      </c>
      <c r="L316" s="8">
        <v>2425.0</v>
      </c>
      <c r="M316" s="8">
        <v>8578.0</v>
      </c>
      <c r="N316" s="8">
        <v>46672.0</v>
      </c>
      <c r="O316" s="8">
        <v>51734.0</v>
      </c>
      <c r="P316" s="8">
        <v>13574.0</v>
      </c>
      <c r="Q316" s="2">
        <v>789.0</v>
      </c>
      <c r="R316" s="8">
        <v>6154.0</v>
      </c>
      <c r="S316" s="2">
        <v>91.0</v>
      </c>
      <c r="T316" s="8">
        <v>1436.0</v>
      </c>
      <c r="U316" s="8">
        <v>17726.0</v>
      </c>
      <c r="V316" s="8">
        <v>25543.0</v>
      </c>
      <c r="W316" s="8">
        <v>3683.0</v>
      </c>
      <c r="X316" s="8">
        <v>11002.0</v>
      </c>
      <c r="Y316" s="8">
        <v>79998.0</v>
      </c>
      <c r="Z316" s="2" t="s">
        <v>958</v>
      </c>
      <c r="AA316" s="8">
        <v>28169.0</v>
      </c>
      <c r="AB316" s="8">
        <v>2415.0</v>
      </c>
      <c r="AC316" s="2" t="s">
        <v>959</v>
      </c>
      <c r="AD316" s="8">
        <v>19971.0</v>
      </c>
      <c r="AE316" s="8">
        <v>91924.0</v>
      </c>
    </row>
    <row r="317">
      <c r="A317" s="2" t="s">
        <v>915</v>
      </c>
      <c r="B317" s="2">
        <v>24.0</v>
      </c>
      <c r="C317" s="2" t="s">
        <v>37</v>
      </c>
      <c r="D317" s="8">
        <v>2151.0</v>
      </c>
      <c r="E317" s="2">
        <v>533.0</v>
      </c>
      <c r="F317" s="2">
        <v>273.0</v>
      </c>
      <c r="G317" s="2">
        <v>24.0</v>
      </c>
      <c r="H317" s="8">
        <v>2980.0</v>
      </c>
      <c r="I317" s="2">
        <v>138.0</v>
      </c>
      <c r="J317" s="8">
        <v>3118.0</v>
      </c>
      <c r="K317" s="8">
        <v>3671.0</v>
      </c>
      <c r="L317" s="2">
        <v>250.0</v>
      </c>
      <c r="M317" s="2">
        <v>883.0</v>
      </c>
      <c r="N317" s="8">
        <v>4803.0</v>
      </c>
      <c r="O317" s="8">
        <v>4941.0</v>
      </c>
      <c r="P317" s="8">
        <v>1397.0</v>
      </c>
      <c r="Q317" s="2">
        <v>81.0</v>
      </c>
      <c r="R317" s="2">
        <v>633.0</v>
      </c>
      <c r="S317" s="2">
        <v>9.0</v>
      </c>
      <c r="T317" s="2">
        <v>148.0</v>
      </c>
      <c r="U317" s="8">
        <v>1824.0</v>
      </c>
      <c r="V317" s="8">
        <v>2629.0</v>
      </c>
      <c r="W317" s="2">
        <v>379.0</v>
      </c>
      <c r="X317" s="8">
        <v>1132.0</v>
      </c>
      <c r="Y317" s="8">
        <v>8233.0</v>
      </c>
      <c r="Z317" s="8">
        <v>16154.0</v>
      </c>
      <c r="AA317" s="8">
        <v>2881.0</v>
      </c>
      <c r="AB317" s="2">
        <v>247.0</v>
      </c>
      <c r="AC317" s="8">
        <v>18788.0</v>
      </c>
      <c r="AD317" s="8">
        <v>2743.0</v>
      </c>
      <c r="AE317" s="8">
        <v>68486.0</v>
      </c>
    </row>
    <row r="318">
      <c r="A318" s="2" t="s">
        <v>915</v>
      </c>
      <c r="B318" s="2">
        <v>25.0</v>
      </c>
      <c r="C318" s="2" t="s">
        <v>32</v>
      </c>
      <c r="D318" s="8">
        <v>2384.0</v>
      </c>
      <c r="E318" s="2">
        <v>283.0</v>
      </c>
      <c r="F318" s="2">
        <v>166.0</v>
      </c>
      <c r="G318" s="2">
        <v>15.0</v>
      </c>
      <c r="H318" s="8">
        <v>2849.0</v>
      </c>
      <c r="I318" s="2">
        <v>142.0</v>
      </c>
      <c r="J318" s="8">
        <v>2991.0</v>
      </c>
      <c r="K318" s="8">
        <v>4116.0</v>
      </c>
      <c r="L318" s="2">
        <v>280.0</v>
      </c>
      <c r="M318" s="2">
        <v>990.0</v>
      </c>
      <c r="N318" s="8">
        <v>5385.0</v>
      </c>
      <c r="O318" s="8">
        <v>5527.0</v>
      </c>
      <c r="P318" s="8">
        <v>1566.0</v>
      </c>
      <c r="Q318" s="2">
        <v>91.0</v>
      </c>
      <c r="R318" s="2">
        <v>710.0</v>
      </c>
      <c r="S318" s="2">
        <v>11.0</v>
      </c>
      <c r="T318" s="2">
        <v>166.0</v>
      </c>
      <c r="U318" s="8">
        <v>2045.0</v>
      </c>
      <c r="V318" s="8">
        <v>2947.0</v>
      </c>
      <c r="W318" s="2">
        <v>425.0</v>
      </c>
      <c r="X318" s="8">
        <v>1269.0</v>
      </c>
      <c r="Y318" s="8">
        <v>9231.0</v>
      </c>
      <c r="Z318" s="8">
        <v>17607.0</v>
      </c>
      <c r="AA318" s="8">
        <v>3141.0</v>
      </c>
      <c r="AB318" s="2">
        <v>269.0</v>
      </c>
      <c r="AC318" s="8">
        <v>20479.0</v>
      </c>
      <c r="AD318" s="8">
        <v>1955.0</v>
      </c>
      <c r="AE318" s="2" t="s">
        <v>960</v>
      </c>
    </row>
    <row r="319">
      <c r="A319" s="2" t="s">
        <v>915</v>
      </c>
      <c r="B319" s="2">
        <v>26.0</v>
      </c>
      <c r="C319" s="2" t="s">
        <v>63</v>
      </c>
      <c r="D319" s="8">
        <v>2309.0</v>
      </c>
      <c r="E319" s="2">
        <v>299.0</v>
      </c>
      <c r="F319" s="2">
        <v>98.0</v>
      </c>
      <c r="G319" s="2">
        <v>16.0</v>
      </c>
      <c r="H319" s="8">
        <v>2723.0</v>
      </c>
      <c r="I319" s="2">
        <v>38.0</v>
      </c>
      <c r="J319" s="8">
        <v>2761.0</v>
      </c>
      <c r="K319" s="8">
        <v>1489.0</v>
      </c>
      <c r="L319" s="2">
        <v>101.0</v>
      </c>
      <c r="M319" s="2">
        <v>358.0</v>
      </c>
      <c r="N319" s="8">
        <v>1948.0</v>
      </c>
      <c r="O319" s="8">
        <v>1987.0</v>
      </c>
      <c r="P319" s="2">
        <v>567.0</v>
      </c>
      <c r="Q319" s="2">
        <v>33.0</v>
      </c>
      <c r="R319" s="2">
        <v>257.0</v>
      </c>
      <c r="S319" s="2">
        <v>4.0</v>
      </c>
      <c r="T319" s="2">
        <v>60.0</v>
      </c>
      <c r="U319" s="2">
        <v>740.0</v>
      </c>
      <c r="V319" s="8">
        <v>1066.0</v>
      </c>
      <c r="W319" s="2">
        <v>154.0</v>
      </c>
      <c r="X319" s="2">
        <v>459.0</v>
      </c>
      <c r="Y319" s="8">
        <v>3340.0</v>
      </c>
      <c r="Z319" s="8">
        <v>8049.0</v>
      </c>
      <c r="AA319" s="8">
        <v>1432.0</v>
      </c>
      <c r="AB319" s="2">
        <v>123.0</v>
      </c>
      <c r="AC319" s="8">
        <v>9358.0</v>
      </c>
      <c r="AD319" s="8">
        <v>1266.0</v>
      </c>
      <c r="AE319" s="8">
        <v>73924.0</v>
      </c>
    </row>
    <row r="320">
      <c r="A320" s="2" t="s">
        <v>915</v>
      </c>
      <c r="B320" s="2">
        <v>27.0</v>
      </c>
      <c r="C320" s="2" t="s">
        <v>33</v>
      </c>
      <c r="D320" s="8">
        <v>4561.0</v>
      </c>
      <c r="E320" s="2">
        <v>747.0</v>
      </c>
      <c r="F320" s="2">
        <v>544.0</v>
      </c>
      <c r="G320" s="2">
        <v>24.0</v>
      </c>
      <c r="H320" s="8">
        <v>5876.0</v>
      </c>
      <c r="I320" s="2">
        <v>494.0</v>
      </c>
      <c r="J320" s="8">
        <v>6371.0</v>
      </c>
      <c r="K320" s="8">
        <v>5857.0</v>
      </c>
      <c r="L320" s="2">
        <v>398.0</v>
      </c>
      <c r="M320" s="8">
        <v>1408.0</v>
      </c>
      <c r="N320" s="8">
        <v>7664.0</v>
      </c>
      <c r="O320" s="8">
        <v>8158.0</v>
      </c>
      <c r="P320" s="8">
        <v>2229.0</v>
      </c>
      <c r="Q320" s="2">
        <v>130.0</v>
      </c>
      <c r="R320" s="8">
        <v>1010.0</v>
      </c>
      <c r="S320" s="2">
        <v>15.0</v>
      </c>
      <c r="T320" s="2">
        <v>236.0</v>
      </c>
      <c r="U320" s="8">
        <v>2911.0</v>
      </c>
      <c r="V320" s="8">
        <v>4194.0</v>
      </c>
      <c r="W320" s="2">
        <v>605.0</v>
      </c>
      <c r="X320" s="8">
        <v>1807.0</v>
      </c>
      <c r="Y320" s="8">
        <v>13136.0</v>
      </c>
      <c r="Z320" s="8">
        <v>27170.0</v>
      </c>
      <c r="AA320" s="8">
        <v>4786.0</v>
      </c>
      <c r="AB320" s="2">
        <v>410.0</v>
      </c>
      <c r="AC320" s="8">
        <v>31546.0</v>
      </c>
      <c r="AD320" s="8">
        <v>3103.0</v>
      </c>
      <c r="AE320" s="2" t="s">
        <v>961</v>
      </c>
    </row>
    <row r="321">
      <c r="A321" s="2" t="s">
        <v>915</v>
      </c>
      <c r="B321" s="2">
        <v>28.0</v>
      </c>
      <c r="C321" s="2" t="s">
        <v>64</v>
      </c>
      <c r="D321" s="8">
        <v>3373.0</v>
      </c>
      <c r="E321" s="2">
        <v>490.0</v>
      </c>
      <c r="F321" s="2">
        <v>962.0</v>
      </c>
      <c r="G321" s="2">
        <v>42.0</v>
      </c>
      <c r="H321" s="8">
        <v>4867.0</v>
      </c>
      <c r="I321" s="8">
        <v>1561.0</v>
      </c>
      <c r="J321" s="8">
        <v>6428.0</v>
      </c>
      <c r="K321" s="8">
        <v>4069.0</v>
      </c>
      <c r="L321" s="2">
        <v>277.0</v>
      </c>
      <c r="M321" s="2">
        <v>979.0</v>
      </c>
      <c r="N321" s="8">
        <v>5325.0</v>
      </c>
      <c r="O321" s="8">
        <v>6886.0</v>
      </c>
      <c r="P321" s="8">
        <v>1549.0</v>
      </c>
      <c r="Q321" s="2">
        <v>90.0</v>
      </c>
      <c r="R321" s="2">
        <v>702.0</v>
      </c>
      <c r="S321" s="2">
        <v>10.0</v>
      </c>
      <c r="T321" s="2">
        <v>164.0</v>
      </c>
      <c r="U321" s="8">
        <v>2022.0</v>
      </c>
      <c r="V321" s="8">
        <v>2914.0</v>
      </c>
      <c r="W321" s="2">
        <v>420.0</v>
      </c>
      <c r="X321" s="8">
        <v>1255.0</v>
      </c>
      <c r="Y321" s="8">
        <v>9126.0</v>
      </c>
      <c r="Z321" s="8">
        <v>20879.0</v>
      </c>
      <c r="AA321" s="8">
        <v>3736.0</v>
      </c>
      <c r="AB321" s="2">
        <v>320.0</v>
      </c>
      <c r="AC321" s="8">
        <v>24294.0</v>
      </c>
      <c r="AD321" s="8">
        <v>2942.0</v>
      </c>
      <c r="AE321" s="8">
        <v>82587.0</v>
      </c>
    </row>
    <row r="322">
      <c r="A322" s="2" t="s">
        <v>915</v>
      </c>
      <c r="C322" s="2" t="s">
        <v>573</v>
      </c>
      <c r="D322" s="8">
        <v>14778.0</v>
      </c>
      <c r="E322" s="8">
        <v>2352.0</v>
      </c>
      <c r="F322" s="8">
        <v>2043.0</v>
      </c>
      <c r="G322" s="2">
        <v>121.0</v>
      </c>
      <c r="H322" s="8">
        <v>19294.0</v>
      </c>
      <c r="I322" s="8">
        <v>2373.0</v>
      </c>
      <c r="J322" s="8">
        <v>21668.0</v>
      </c>
      <c r="K322" s="8">
        <v>19202.0</v>
      </c>
      <c r="L322" s="8">
        <v>1306.0</v>
      </c>
      <c r="M322" s="8">
        <v>4618.0</v>
      </c>
      <c r="N322" s="8">
        <v>25125.0</v>
      </c>
      <c r="O322" s="8">
        <v>27498.0</v>
      </c>
      <c r="P322" s="8">
        <v>7307.0</v>
      </c>
      <c r="Q322" s="2">
        <v>425.0</v>
      </c>
      <c r="R322" s="8">
        <v>3313.0</v>
      </c>
      <c r="S322" s="2">
        <v>49.0</v>
      </c>
      <c r="T322" s="2">
        <v>773.0</v>
      </c>
      <c r="U322" s="8">
        <v>9543.0</v>
      </c>
      <c r="V322" s="8">
        <v>13751.0</v>
      </c>
      <c r="W322" s="8">
        <v>1983.0</v>
      </c>
      <c r="X322" s="8">
        <v>5923.0</v>
      </c>
      <c r="Y322" s="8">
        <v>43066.0</v>
      </c>
      <c r="Z322" s="8">
        <v>89858.0</v>
      </c>
      <c r="AA322" s="8">
        <v>15976.0</v>
      </c>
      <c r="AB322" s="8">
        <v>1370.0</v>
      </c>
      <c r="AC322" s="2" t="s">
        <v>962</v>
      </c>
      <c r="AD322" s="8">
        <v>12009.0</v>
      </c>
      <c r="AE322" s="8">
        <v>86992.0</v>
      </c>
    </row>
    <row r="323">
      <c r="A323" s="2" t="s">
        <v>915</v>
      </c>
      <c r="B323" s="2">
        <v>29.0</v>
      </c>
      <c r="C323" s="2" t="s">
        <v>62</v>
      </c>
      <c r="D323" s="8">
        <v>1961.0</v>
      </c>
      <c r="E323" s="2">
        <v>250.0</v>
      </c>
      <c r="F323" s="2">
        <v>687.0</v>
      </c>
      <c r="G323" s="2">
        <v>20.0</v>
      </c>
      <c r="H323" s="8">
        <v>2918.0</v>
      </c>
      <c r="I323" s="2">
        <v>156.0</v>
      </c>
      <c r="J323" s="8">
        <v>3074.0</v>
      </c>
      <c r="K323" s="8">
        <v>3049.0</v>
      </c>
      <c r="L323" s="2">
        <v>207.0</v>
      </c>
      <c r="M323" s="2">
        <v>733.0</v>
      </c>
      <c r="N323" s="8">
        <v>3990.0</v>
      </c>
      <c r="O323" s="8">
        <v>4146.0</v>
      </c>
      <c r="P323" s="8">
        <v>1160.0</v>
      </c>
      <c r="Q323" s="2">
        <v>67.0</v>
      </c>
      <c r="R323" s="2">
        <v>526.0</v>
      </c>
      <c r="S323" s="2">
        <v>8.0</v>
      </c>
      <c r="T323" s="2">
        <v>123.0</v>
      </c>
      <c r="U323" s="8">
        <v>1515.0</v>
      </c>
      <c r="V323" s="8">
        <v>2184.0</v>
      </c>
      <c r="W323" s="2">
        <v>315.0</v>
      </c>
      <c r="X323" s="2">
        <v>941.0</v>
      </c>
      <c r="Y323" s="8">
        <v>6839.0</v>
      </c>
      <c r="Z323" s="8">
        <v>13903.0</v>
      </c>
      <c r="AA323" s="8">
        <v>2479.0</v>
      </c>
      <c r="AB323" s="2">
        <v>213.0</v>
      </c>
      <c r="AC323" s="8">
        <v>16170.0</v>
      </c>
      <c r="AD323" s="8">
        <v>1393.0</v>
      </c>
      <c r="AE323" s="2" t="s">
        <v>963</v>
      </c>
    </row>
    <row r="324">
      <c r="A324" s="2" t="s">
        <v>915</v>
      </c>
      <c r="B324" s="2">
        <v>30.0</v>
      </c>
      <c r="C324" s="2" t="s">
        <v>48</v>
      </c>
      <c r="D324" s="8">
        <v>2641.0</v>
      </c>
      <c r="E324" s="2">
        <v>562.0</v>
      </c>
      <c r="F324" s="2">
        <v>781.0</v>
      </c>
      <c r="G324" s="2">
        <v>28.0</v>
      </c>
      <c r="H324" s="8">
        <v>4012.0</v>
      </c>
      <c r="I324" s="2">
        <v>783.0</v>
      </c>
      <c r="J324" s="8">
        <v>4796.0</v>
      </c>
      <c r="K324" s="8">
        <v>20075.0</v>
      </c>
      <c r="L324" s="8">
        <v>1365.0</v>
      </c>
      <c r="M324" s="8">
        <v>4828.0</v>
      </c>
      <c r="N324" s="8">
        <v>26268.0</v>
      </c>
      <c r="O324" s="8">
        <v>27051.0</v>
      </c>
      <c r="P324" s="8">
        <v>7640.0</v>
      </c>
      <c r="Q324" s="2">
        <v>444.0</v>
      </c>
      <c r="R324" s="8">
        <v>3463.0</v>
      </c>
      <c r="S324" s="2">
        <v>51.0</v>
      </c>
      <c r="T324" s="2">
        <v>808.0</v>
      </c>
      <c r="U324" s="8">
        <v>9977.0</v>
      </c>
      <c r="V324" s="8">
        <v>14376.0</v>
      </c>
      <c r="W324" s="8">
        <v>2073.0</v>
      </c>
      <c r="X324" s="8">
        <v>6192.0</v>
      </c>
      <c r="Y324" s="8">
        <v>45024.0</v>
      </c>
      <c r="Z324" s="8">
        <v>76087.0</v>
      </c>
      <c r="AA324" s="8">
        <v>13627.0</v>
      </c>
      <c r="AB324" s="8">
        <v>1168.0</v>
      </c>
      <c r="AC324" s="8">
        <v>88546.0</v>
      </c>
      <c r="AD324" s="8">
        <v>5138.0</v>
      </c>
      <c r="AE324" s="2" t="s">
        <v>964</v>
      </c>
    </row>
    <row r="325">
      <c r="A325" s="2" t="s">
        <v>915</v>
      </c>
      <c r="B325" s="2">
        <v>31.0</v>
      </c>
      <c r="C325" s="2" t="s">
        <v>36</v>
      </c>
      <c r="D325" s="8">
        <v>1059.0</v>
      </c>
      <c r="E325" s="2">
        <v>255.0</v>
      </c>
      <c r="F325" s="2">
        <v>707.0</v>
      </c>
      <c r="G325" s="2">
        <v>8.0</v>
      </c>
      <c r="H325" s="8">
        <v>2029.0</v>
      </c>
      <c r="I325" s="2">
        <v>444.0</v>
      </c>
      <c r="J325" s="8">
        <v>2473.0</v>
      </c>
      <c r="K325" s="8">
        <v>1990.0</v>
      </c>
      <c r="L325" s="2">
        <v>135.0</v>
      </c>
      <c r="M325" s="2">
        <v>479.0</v>
      </c>
      <c r="N325" s="8">
        <v>2604.0</v>
      </c>
      <c r="O325" s="8">
        <v>3048.0</v>
      </c>
      <c r="P325" s="2">
        <v>757.0</v>
      </c>
      <c r="Q325" s="2">
        <v>44.0</v>
      </c>
      <c r="R325" s="2">
        <v>343.0</v>
      </c>
      <c r="S325" s="2">
        <v>5.0</v>
      </c>
      <c r="T325" s="2">
        <v>80.0</v>
      </c>
      <c r="U325" s="2">
        <v>989.0</v>
      </c>
      <c r="V325" s="8">
        <v>1425.0</v>
      </c>
      <c r="W325" s="2">
        <v>206.0</v>
      </c>
      <c r="X325" s="2">
        <v>614.0</v>
      </c>
      <c r="Y325" s="8">
        <v>4464.0</v>
      </c>
      <c r="Z325" s="8">
        <v>9542.0</v>
      </c>
      <c r="AA325" s="8">
        <v>1852.0</v>
      </c>
      <c r="AB325" s="2">
        <v>159.0</v>
      </c>
      <c r="AC325" s="8">
        <v>11234.0</v>
      </c>
      <c r="AD325" s="8">
        <v>1271.0</v>
      </c>
      <c r="AE325" s="8">
        <v>88368.0</v>
      </c>
    </row>
    <row r="326">
      <c r="A326" s="2" t="s">
        <v>915</v>
      </c>
      <c r="B326" s="2">
        <v>32.0</v>
      </c>
      <c r="C326" s="2" t="s">
        <v>41</v>
      </c>
      <c r="D326" s="2">
        <v>785.0</v>
      </c>
      <c r="E326" s="2">
        <v>202.0</v>
      </c>
      <c r="F326" s="2">
        <v>337.0</v>
      </c>
      <c r="G326" s="2">
        <v>10.0</v>
      </c>
      <c r="H326" s="8">
        <v>1334.0</v>
      </c>
      <c r="I326" s="2">
        <v>571.0</v>
      </c>
      <c r="J326" s="8">
        <v>1905.0</v>
      </c>
      <c r="K326" s="8">
        <v>2533.0</v>
      </c>
      <c r="L326" s="2">
        <v>172.0</v>
      </c>
      <c r="M326" s="2">
        <v>609.0</v>
      </c>
      <c r="N326" s="8">
        <v>3314.0</v>
      </c>
      <c r="O326" s="8">
        <v>3885.0</v>
      </c>
      <c r="P326" s="2">
        <v>964.0</v>
      </c>
      <c r="Q326" s="2">
        <v>56.0</v>
      </c>
      <c r="R326" s="2">
        <v>437.0</v>
      </c>
      <c r="S326" s="2">
        <v>6.0</v>
      </c>
      <c r="T326" s="2">
        <v>102.0</v>
      </c>
      <c r="U326" s="8">
        <v>1259.0</v>
      </c>
      <c r="V326" s="8">
        <v>1814.0</v>
      </c>
      <c r="W326" s="2">
        <v>262.0</v>
      </c>
      <c r="X326" s="2">
        <v>781.0</v>
      </c>
      <c r="Y326" s="8">
        <v>5680.0</v>
      </c>
      <c r="Z326" s="8">
        <v>10899.0</v>
      </c>
      <c r="AA326" s="8">
        <v>1947.0</v>
      </c>
      <c r="AB326" s="2">
        <v>167.0</v>
      </c>
      <c r="AC326" s="8">
        <v>12679.0</v>
      </c>
      <c r="AD326" s="8">
        <v>1398.0</v>
      </c>
      <c r="AE326" s="8">
        <v>90709.0</v>
      </c>
    </row>
    <row r="327">
      <c r="A327" s="2" t="s">
        <v>915</v>
      </c>
      <c r="B327" s="2">
        <v>33.0</v>
      </c>
      <c r="C327" s="2" t="s">
        <v>38</v>
      </c>
      <c r="D327" s="8">
        <v>1517.0</v>
      </c>
      <c r="E327" s="2">
        <v>350.0</v>
      </c>
      <c r="F327" s="8">
        <v>1810.0</v>
      </c>
      <c r="G327" s="2">
        <v>65.0</v>
      </c>
      <c r="H327" s="8">
        <v>3742.0</v>
      </c>
      <c r="I327" s="8">
        <v>2472.0</v>
      </c>
      <c r="J327" s="8">
        <v>6214.0</v>
      </c>
      <c r="K327" s="8">
        <v>4914.0</v>
      </c>
      <c r="L327" s="2">
        <v>334.0</v>
      </c>
      <c r="M327" s="8">
        <v>1182.0</v>
      </c>
      <c r="N327" s="8">
        <v>6430.0</v>
      </c>
      <c r="O327" s="8">
        <v>8902.0</v>
      </c>
      <c r="P327" s="8">
        <v>1870.0</v>
      </c>
      <c r="Q327" s="2">
        <v>109.0</v>
      </c>
      <c r="R327" s="2">
        <v>848.0</v>
      </c>
      <c r="S327" s="2">
        <v>13.0</v>
      </c>
      <c r="T327" s="2">
        <v>198.0</v>
      </c>
      <c r="U327" s="8">
        <v>2442.0</v>
      </c>
      <c r="V327" s="8">
        <v>3519.0</v>
      </c>
      <c r="W327" s="2">
        <v>507.0</v>
      </c>
      <c r="X327" s="8">
        <v>1516.0</v>
      </c>
      <c r="Y327" s="8">
        <v>11022.0</v>
      </c>
      <c r="Z327" s="8">
        <v>23665.0</v>
      </c>
      <c r="AA327" s="8">
        <v>4198.0</v>
      </c>
      <c r="AB327" s="2">
        <v>360.0</v>
      </c>
      <c r="AC327" s="8">
        <v>27504.0</v>
      </c>
      <c r="AD327" s="8">
        <v>2366.0</v>
      </c>
      <c r="AE327" s="2" t="s">
        <v>965</v>
      </c>
    </row>
    <row r="328">
      <c r="A328" s="2" t="s">
        <v>915</v>
      </c>
      <c r="B328" s="2">
        <v>34.0</v>
      </c>
      <c r="C328" s="2" t="s">
        <v>40</v>
      </c>
      <c r="D328" s="2">
        <v>470.0</v>
      </c>
      <c r="E328" s="2">
        <v>302.0</v>
      </c>
      <c r="F328" s="2">
        <v>509.0</v>
      </c>
      <c r="G328" s="2">
        <v>27.0</v>
      </c>
      <c r="H328" s="8">
        <v>1307.0</v>
      </c>
      <c r="I328" s="2">
        <v>0.0</v>
      </c>
      <c r="J328" s="8">
        <v>1307.0</v>
      </c>
      <c r="K328" s="8">
        <v>1524.0</v>
      </c>
      <c r="L328" s="2">
        <v>104.0</v>
      </c>
      <c r="M328" s="2">
        <v>367.0</v>
      </c>
      <c r="N328" s="8">
        <v>1994.0</v>
      </c>
      <c r="O328" s="8">
        <v>1994.0</v>
      </c>
      <c r="P328" s="2">
        <v>580.0</v>
      </c>
      <c r="Q328" s="2">
        <v>34.0</v>
      </c>
      <c r="R328" s="2">
        <v>263.0</v>
      </c>
      <c r="S328" s="2">
        <v>4.0</v>
      </c>
      <c r="T328" s="2">
        <v>61.0</v>
      </c>
      <c r="U328" s="2">
        <v>757.0</v>
      </c>
      <c r="V328" s="8">
        <v>1091.0</v>
      </c>
      <c r="W328" s="2">
        <v>157.0</v>
      </c>
      <c r="X328" s="2">
        <v>470.0</v>
      </c>
      <c r="Y328" s="8">
        <v>3418.0</v>
      </c>
      <c r="Z328" s="8">
        <v>6720.0</v>
      </c>
      <c r="AA328" s="8">
        <v>1200.0</v>
      </c>
      <c r="AB328" s="2">
        <v>103.0</v>
      </c>
      <c r="AC328" s="8">
        <v>7817.0</v>
      </c>
      <c r="AD328" s="8">
        <v>1128.0</v>
      </c>
      <c r="AE328" s="8">
        <v>69295.0</v>
      </c>
    </row>
    <row r="329">
      <c r="A329" s="2" t="s">
        <v>915</v>
      </c>
      <c r="C329" s="2" t="s">
        <v>575</v>
      </c>
      <c r="D329" s="8">
        <v>8433.0</v>
      </c>
      <c r="E329" s="8">
        <v>1921.0</v>
      </c>
      <c r="F329" s="8">
        <v>4830.0</v>
      </c>
      <c r="G329" s="2">
        <v>158.0</v>
      </c>
      <c r="H329" s="8">
        <v>15342.0</v>
      </c>
      <c r="I329" s="8">
        <v>4427.0</v>
      </c>
      <c r="J329" s="8">
        <v>19769.0</v>
      </c>
      <c r="K329" s="8">
        <v>34086.0</v>
      </c>
      <c r="L329" s="8">
        <v>2317.0</v>
      </c>
      <c r="M329" s="8">
        <v>8197.0</v>
      </c>
      <c r="N329" s="8">
        <v>44600.0</v>
      </c>
      <c r="O329" s="8">
        <v>49027.0</v>
      </c>
      <c r="P329" s="8">
        <v>12971.0</v>
      </c>
      <c r="Q329" s="2">
        <v>754.0</v>
      </c>
      <c r="R329" s="8">
        <v>5881.0</v>
      </c>
      <c r="S329" s="2">
        <v>87.0</v>
      </c>
      <c r="T329" s="8">
        <v>1372.0</v>
      </c>
      <c r="U329" s="8">
        <v>16939.0</v>
      </c>
      <c r="V329" s="8">
        <v>24409.0</v>
      </c>
      <c r="W329" s="8">
        <v>3520.0</v>
      </c>
      <c r="X329" s="8">
        <v>10513.0</v>
      </c>
      <c r="Y329" s="8">
        <v>76447.0</v>
      </c>
      <c r="Z329" s="2" t="s">
        <v>966</v>
      </c>
      <c r="AA329" s="8">
        <v>25302.0</v>
      </c>
      <c r="AB329" s="8">
        <v>2169.0</v>
      </c>
      <c r="AC329" s="2" t="s">
        <v>967</v>
      </c>
      <c r="AD329" s="8">
        <v>12694.0</v>
      </c>
      <c r="AE329" s="2" t="s">
        <v>968</v>
      </c>
    </row>
    <row r="330">
      <c r="A330" s="2" t="s">
        <v>915</v>
      </c>
      <c r="C330" s="2" t="s">
        <v>577</v>
      </c>
      <c r="D330" s="8">
        <v>94865.0</v>
      </c>
      <c r="E330" s="8">
        <v>41333.0</v>
      </c>
      <c r="F330" s="8">
        <v>23877.0</v>
      </c>
      <c r="G330" s="8">
        <v>2639.0</v>
      </c>
      <c r="H330" s="2" t="s">
        <v>969</v>
      </c>
      <c r="I330" s="8">
        <v>69164.0</v>
      </c>
      <c r="J330" s="2" t="s">
        <v>970</v>
      </c>
      <c r="K330" s="2" t="s">
        <v>971</v>
      </c>
      <c r="L330" s="8">
        <v>25070.0</v>
      </c>
      <c r="M330" s="8">
        <v>88673.0</v>
      </c>
      <c r="N330" s="2" t="s">
        <v>972</v>
      </c>
      <c r="O330" s="2" t="s">
        <v>973</v>
      </c>
      <c r="P330" s="2" t="s">
        <v>974</v>
      </c>
      <c r="Q330" s="8">
        <v>8156.0</v>
      </c>
      <c r="R330" s="8">
        <v>63616.0</v>
      </c>
      <c r="S330" s="2">
        <v>946.0</v>
      </c>
      <c r="T330" s="8">
        <v>14840.0</v>
      </c>
      <c r="U330" s="2" t="s">
        <v>975</v>
      </c>
      <c r="V330" s="2" t="s">
        <v>976</v>
      </c>
      <c r="W330" s="8">
        <v>38079.0</v>
      </c>
      <c r="X330" s="2" t="s">
        <v>977</v>
      </c>
      <c r="Y330" s="2" t="s">
        <v>978</v>
      </c>
      <c r="Z330" s="2" t="s">
        <v>979</v>
      </c>
      <c r="AA330" s="2" t="s">
        <v>980</v>
      </c>
      <c r="AB330" s="8">
        <v>23298.0</v>
      </c>
      <c r="AC330" s="2" t="s">
        <v>981</v>
      </c>
      <c r="AD330" s="2" t="s">
        <v>982</v>
      </c>
      <c r="AE330" s="2" t="s">
        <v>983</v>
      </c>
    </row>
    <row r="331">
      <c r="A331" s="2" t="s">
        <v>984</v>
      </c>
      <c r="B331" s="2">
        <v>1.0</v>
      </c>
      <c r="C331" s="2" t="s">
        <v>47</v>
      </c>
      <c r="D331" s="2">
        <v>1.0</v>
      </c>
      <c r="E331" s="2">
        <v>562.0</v>
      </c>
      <c r="F331" s="2">
        <v>43.0</v>
      </c>
      <c r="G331" s="8">
        <v>1007.0</v>
      </c>
      <c r="H331" s="8">
        <v>1614.0</v>
      </c>
      <c r="I331" s="8">
        <v>48031.0</v>
      </c>
      <c r="J331" s="8">
        <v>49645.0</v>
      </c>
      <c r="K331" s="8">
        <v>76405.0</v>
      </c>
      <c r="L331" s="8">
        <v>5546.0</v>
      </c>
      <c r="M331" s="8">
        <v>18873.0</v>
      </c>
      <c r="N331" s="2" t="s">
        <v>985</v>
      </c>
      <c r="O331" s="2" t="s">
        <v>986</v>
      </c>
      <c r="P331" s="8">
        <v>31210.0</v>
      </c>
      <c r="Q331" s="8">
        <v>1781.0</v>
      </c>
      <c r="R331" s="8">
        <v>14317.0</v>
      </c>
      <c r="S331" s="2">
        <v>208.0</v>
      </c>
      <c r="T331" s="8">
        <v>3514.0</v>
      </c>
      <c r="U331" s="8">
        <v>39963.0</v>
      </c>
      <c r="V331" s="8">
        <v>60224.0</v>
      </c>
      <c r="W331" s="8">
        <v>9439.0</v>
      </c>
      <c r="X331" s="8">
        <v>26424.0</v>
      </c>
      <c r="Y331" s="2" t="s">
        <v>987</v>
      </c>
      <c r="Z331" s="2" t="s">
        <v>988</v>
      </c>
      <c r="AA331" s="8">
        <v>55866.0</v>
      </c>
      <c r="AB331" s="8">
        <v>5101.0</v>
      </c>
      <c r="AC331" s="2" t="s">
        <v>989</v>
      </c>
      <c r="AD331" s="8">
        <v>14313.0</v>
      </c>
      <c r="AE331" s="2" t="s">
        <v>990</v>
      </c>
    </row>
    <row r="332">
      <c r="A332" s="2" t="s">
        <v>984</v>
      </c>
      <c r="B332" s="2">
        <v>2.0</v>
      </c>
      <c r="C332" s="2" t="s">
        <v>61</v>
      </c>
      <c r="D332" s="8">
        <v>2326.0</v>
      </c>
      <c r="E332" s="8">
        <v>1095.0</v>
      </c>
      <c r="F332" s="8">
        <v>1825.0</v>
      </c>
      <c r="G332" s="2">
        <v>556.0</v>
      </c>
      <c r="H332" s="8">
        <v>5803.0</v>
      </c>
      <c r="I332" s="2">
        <v>295.0</v>
      </c>
      <c r="J332" s="8">
        <v>6098.0</v>
      </c>
      <c r="K332" s="8">
        <v>60047.0</v>
      </c>
      <c r="L332" s="8">
        <v>4359.0</v>
      </c>
      <c r="M332" s="8">
        <v>14832.0</v>
      </c>
      <c r="N332" s="8">
        <v>79238.0</v>
      </c>
      <c r="O332" s="8">
        <v>79532.0</v>
      </c>
      <c r="P332" s="8">
        <v>24528.0</v>
      </c>
      <c r="Q332" s="8">
        <v>1400.0</v>
      </c>
      <c r="R332" s="8">
        <v>11252.0</v>
      </c>
      <c r="S332" s="2">
        <v>163.0</v>
      </c>
      <c r="T332" s="8">
        <v>2761.0</v>
      </c>
      <c r="U332" s="8">
        <v>31407.0</v>
      </c>
      <c r="V332" s="8">
        <v>47330.0</v>
      </c>
      <c r="W332" s="8">
        <v>7418.0</v>
      </c>
      <c r="X332" s="8">
        <v>20767.0</v>
      </c>
      <c r="Y332" s="2" t="s">
        <v>991</v>
      </c>
      <c r="Z332" s="2" t="s">
        <v>992</v>
      </c>
      <c r="AA332" s="8">
        <v>41136.0</v>
      </c>
      <c r="AB332" s="8">
        <v>3756.0</v>
      </c>
      <c r="AC332" s="2" t="s">
        <v>993</v>
      </c>
      <c r="AD332" s="8">
        <v>12456.0</v>
      </c>
      <c r="AE332" s="2" t="s">
        <v>994</v>
      </c>
    </row>
    <row r="333">
      <c r="A333" s="2" t="s">
        <v>984</v>
      </c>
      <c r="B333" s="2">
        <v>3.0</v>
      </c>
      <c r="C333" s="2" t="s">
        <v>55</v>
      </c>
      <c r="D333" s="8">
        <v>1417.0</v>
      </c>
      <c r="E333" s="2">
        <v>327.0</v>
      </c>
      <c r="F333" s="8">
        <v>1553.0</v>
      </c>
      <c r="G333" s="2">
        <v>140.0</v>
      </c>
      <c r="H333" s="8">
        <v>3437.0</v>
      </c>
      <c r="I333" s="8">
        <v>10654.0</v>
      </c>
      <c r="J333" s="8">
        <v>14091.0</v>
      </c>
      <c r="K333" s="8">
        <v>8692.0</v>
      </c>
      <c r="L333" s="2">
        <v>631.0</v>
      </c>
      <c r="M333" s="8">
        <v>2147.0</v>
      </c>
      <c r="N333" s="8">
        <v>11470.0</v>
      </c>
      <c r="O333" s="8">
        <v>22124.0</v>
      </c>
      <c r="P333" s="8">
        <v>3551.0</v>
      </c>
      <c r="Q333" s="2">
        <v>203.0</v>
      </c>
      <c r="R333" s="8">
        <v>1629.0</v>
      </c>
      <c r="S333" s="2">
        <v>24.0</v>
      </c>
      <c r="T333" s="2">
        <v>400.0</v>
      </c>
      <c r="U333" s="8">
        <v>4546.0</v>
      </c>
      <c r="V333" s="8">
        <v>6851.0</v>
      </c>
      <c r="W333" s="8">
        <v>1074.0</v>
      </c>
      <c r="X333" s="8">
        <v>3006.0</v>
      </c>
      <c r="Y333" s="8">
        <v>21284.0</v>
      </c>
      <c r="Z333" s="8">
        <v>46845.0</v>
      </c>
      <c r="AA333" s="8">
        <v>7446.0</v>
      </c>
      <c r="AB333" s="2">
        <v>680.0</v>
      </c>
      <c r="AC333" s="8">
        <v>53611.0</v>
      </c>
      <c r="AD333" s="8">
        <v>2856.0</v>
      </c>
      <c r="AE333" s="2" t="s">
        <v>995</v>
      </c>
    </row>
    <row r="334">
      <c r="A334" s="2" t="s">
        <v>984</v>
      </c>
      <c r="B334" s="2">
        <v>4.0</v>
      </c>
      <c r="C334" s="2" t="s">
        <v>56</v>
      </c>
      <c r="D334" s="8">
        <v>2833.0</v>
      </c>
      <c r="E334" s="2">
        <v>228.0</v>
      </c>
      <c r="F334" s="2">
        <v>738.0</v>
      </c>
      <c r="G334" s="2">
        <v>252.0</v>
      </c>
      <c r="H334" s="8">
        <v>4050.0</v>
      </c>
      <c r="I334" s="2">
        <v>246.0</v>
      </c>
      <c r="J334" s="8">
        <v>4297.0</v>
      </c>
      <c r="K334" s="8">
        <v>3976.0</v>
      </c>
      <c r="L334" s="2">
        <v>289.0</v>
      </c>
      <c r="M334" s="2">
        <v>982.0</v>
      </c>
      <c r="N334" s="8">
        <v>5246.0</v>
      </c>
      <c r="O334" s="8">
        <v>5493.0</v>
      </c>
      <c r="P334" s="8">
        <v>1624.0</v>
      </c>
      <c r="Q334" s="2">
        <v>93.0</v>
      </c>
      <c r="R334" s="2">
        <v>745.0</v>
      </c>
      <c r="S334" s="2">
        <v>11.0</v>
      </c>
      <c r="T334" s="2">
        <v>183.0</v>
      </c>
      <c r="U334" s="8">
        <v>2079.0</v>
      </c>
      <c r="V334" s="8">
        <v>3134.0</v>
      </c>
      <c r="W334" s="2">
        <v>491.0</v>
      </c>
      <c r="X334" s="8">
        <v>1375.0</v>
      </c>
      <c r="Y334" s="8">
        <v>9735.0</v>
      </c>
      <c r="Z334" s="8">
        <v>19278.0</v>
      </c>
      <c r="AA334" s="8">
        <v>3377.0</v>
      </c>
      <c r="AB334" s="2">
        <v>308.0</v>
      </c>
      <c r="AC334" s="8">
        <v>22347.0</v>
      </c>
      <c r="AD334" s="8">
        <v>1716.0</v>
      </c>
      <c r="AE334" s="2" t="s">
        <v>996</v>
      </c>
    </row>
    <row r="335">
      <c r="A335" s="2" t="s">
        <v>984</v>
      </c>
      <c r="B335" s="2">
        <v>5.0</v>
      </c>
      <c r="C335" s="2" t="s">
        <v>59</v>
      </c>
      <c r="D335" s="8">
        <v>1575.0</v>
      </c>
      <c r="E335" s="2">
        <v>236.0</v>
      </c>
      <c r="F335" s="8">
        <v>1687.0</v>
      </c>
      <c r="G335" s="2">
        <v>115.0</v>
      </c>
      <c r="H335" s="8">
        <v>3613.0</v>
      </c>
      <c r="I335" s="2">
        <v>738.0</v>
      </c>
      <c r="J335" s="8">
        <v>4352.0</v>
      </c>
      <c r="K335" s="8">
        <v>1809.0</v>
      </c>
      <c r="L335" s="2">
        <v>131.0</v>
      </c>
      <c r="M335" s="2">
        <v>447.0</v>
      </c>
      <c r="N335" s="8">
        <v>2387.0</v>
      </c>
      <c r="O335" s="8">
        <v>3126.0</v>
      </c>
      <c r="P335" s="2">
        <v>739.0</v>
      </c>
      <c r="Q335" s="2">
        <v>42.0</v>
      </c>
      <c r="R335" s="2">
        <v>339.0</v>
      </c>
      <c r="S335" s="2">
        <v>5.0</v>
      </c>
      <c r="T335" s="2">
        <v>83.0</v>
      </c>
      <c r="U335" s="2">
        <v>946.0</v>
      </c>
      <c r="V335" s="8">
        <v>1426.0</v>
      </c>
      <c r="W335" s="2">
        <v>223.0</v>
      </c>
      <c r="X335" s="2">
        <v>626.0</v>
      </c>
      <c r="Y335" s="8">
        <v>4429.0</v>
      </c>
      <c r="Z335" s="8">
        <v>11168.0</v>
      </c>
      <c r="AA335" s="8">
        <v>1898.0</v>
      </c>
      <c r="AB335" s="2">
        <v>173.0</v>
      </c>
      <c r="AC335" s="8">
        <v>12893.0</v>
      </c>
      <c r="AD335" s="2">
        <v>900.0</v>
      </c>
      <c r="AE335" s="2" t="s">
        <v>997</v>
      </c>
    </row>
    <row r="336">
      <c r="A336" s="2" t="s">
        <v>984</v>
      </c>
      <c r="C336" s="2" t="s">
        <v>551</v>
      </c>
      <c r="D336" s="8">
        <v>8152.0</v>
      </c>
      <c r="E336" s="8">
        <v>2448.0</v>
      </c>
      <c r="F336" s="8">
        <v>5847.0</v>
      </c>
      <c r="G336" s="8">
        <v>2070.0</v>
      </c>
      <c r="H336" s="8">
        <v>18517.0</v>
      </c>
      <c r="I336" s="8">
        <v>59964.0</v>
      </c>
      <c r="J336" s="8">
        <v>78481.0</v>
      </c>
      <c r="K336" s="2" t="s">
        <v>998</v>
      </c>
      <c r="L336" s="8">
        <v>10955.0</v>
      </c>
      <c r="M336" s="8">
        <v>37282.0</v>
      </c>
      <c r="N336" s="2" t="s">
        <v>999</v>
      </c>
      <c r="O336" s="2" t="s">
        <v>1000</v>
      </c>
      <c r="P336" s="8">
        <v>61652.0</v>
      </c>
      <c r="Q336" s="8">
        <v>3518.0</v>
      </c>
      <c r="R336" s="8">
        <v>28282.0</v>
      </c>
      <c r="S336" s="2">
        <v>410.0</v>
      </c>
      <c r="T336" s="8">
        <v>6941.0</v>
      </c>
      <c r="U336" s="8">
        <v>78942.0</v>
      </c>
      <c r="V336" s="2" t="s">
        <v>1001</v>
      </c>
      <c r="W336" s="8">
        <v>18646.0</v>
      </c>
      <c r="X336" s="8">
        <v>52198.0</v>
      </c>
      <c r="Y336" s="2" t="s">
        <v>1002</v>
      </c>
      <c r="Z336" s="2" t="s">
        <v>1003</v>
      </c>
      <c r="AA336" s="2" t="s">
        <v>694</v>
      </c>
      <c r="AB336" s="8">
        <v>10019.0</v>
      </c>
      <c r="AC336" s="2" t="s">
        <v>1004</v>
      </c>
      <c r="AD336" s="8">
        <v>32242.0</v>
      </c>
      <c r="AE336" s="2" t="s">
        <v>1005</v>
      </c>
    </row>
    <row r="337">
      <c r="A337" s="2" t="s">
        <v>984</v>
      </c>
      <c r="B337" s="2">
        <v>6.0</v>
      </c>
      <c r="C337" s="2" t="s">
        <v>51</v>
      </c>
      <c r="D337" s="8">
        <v>10893.0</v>
      </c>
      <c r="E337" s="8">
        <v>1725.0</v>
      </c>
      <c r="F337" s="2">
        <v>485.0</v>
      </c>
      <c r="G337" s="2">
        <v>34.0</v>
      </c>
      <c r="H337" s="8">
        <v>13136.0</v>
      </c>
      <c r="I337" s="2">
        <v>273.0</v>
      </c>
      <c r="J337" s="8">
        <v>13408.0</v>
      </c>
      <c r="K337" s="8">
        <v>17275.0</v>
      </c>
      <c r="L337" s="8">
        <v>1254.0</v>
      </c>
      <c r="M337" s="8">
        <v>4267.0</v>
      </c>
      <c r="N337" s="8">
        <v>22796.0</v>
      </c>
      <c r="O337" s="8">
        <v>23069.0</v>
      </c>
      <c r="P337" s="8">
        <v>7057.0</v>
      </c>
      <c r="Q337" s="2">
        <v>403.0</v>
      </c>
      <c r="R337" s="8">
        <v>3237.0</v>
      </c>
      <c r="S337" s="2">
        <v>47.0</v>
      </c>
      <c r="T337" s="2">
        <v>794.0</v>
      </c>
      <c r="U337" s="8">
        <v>9036.0</v>
      </c>
      <c r="V337" s="8">
        <v>13617.0</v>
      </c>
      <c r="W337" s="8">
        <v>2134.0</v>
      </c>
      <c r="X337" s="8">
        <v>5975.0</v>
      </c>
      <c r="Y337" s="8">
        <v>42299.0</v>
      </c>
      <c r="Z337" s="8">
        <v>78504.0</v>
      </c>
      <c r="AA337" s="8">
        <v>13883.0</v>
      </c>
      <c r="AB337" s="8">
        <v>1268.0</v>
      </c>
      <c r="AC337" s="8">
        <v>91119.0</v>
      </c>
      <c r="AD337" s="8">
        <v>6658.0</v>
      </c>
      <c r="AE337" s="2" t="s">
        <v>1006</v>
      </c>
    </row>
    <row r="338">
      <c r="A338" s="2" t="s">
        <v>984</v>
      </c>
      <c r="B338" s="2">
        <v>7.0</v>
      </c>
      <c r="C338" s="2" t="s">
        <v>39</v>
      </c>
      <c r="D338" s="8">
        <v>2656.0</v>
      </c>
      <c r="E338" s="2">
        <v>735.0</v>
      </c>
      <c r="F338" s="2">
        <v>203.0</v>
      </c>
      <c r="G338" s="2">
        <v>15.0</v>
      </c>
      <c r="H338" s="8">
        <v>3609.0</v>
      </c>
      <c r="I338" s="2">
        <v>18.0</v>
      </c>
      <c r="J338" s="8">
        <v>3626.0</v>
      </c>
      <c r="K338" s="8">
        <v>4249.0</v>
      </c>
      <c r="L338" s="2">
        <v>308.0</v>
      </c>
      <c r="M338" s="8">
        <v>1049.0</v>
      </c>
      <c r="N338" s="8">
        <v>5607.0</v>
      </c>
      <c r="O338" s="8">
        <v>5624.0</v>
      </c>
      <c r="P338" s="8">
        <v>1736.0</v>
      </c>
      <c r="Q338" s="2">
        <v>99.0</v>
      </c>
      <c r="R338" s="2">
        <v>796.0</v>
      </c>
      <c r="S338" s="2">
        <v>12.0</v>
      </c>
      <c r="T338" s="2">
        <v>195.0</v>
      </c>
      <c r="U338" s="8">
        <v>2222.0</v>
      </c>
      <c r="V338" s="8">
        <v>3349.0</v>
      </c>
      <c r="W338" s="2">
        <v>525.0</v>
      </c>
      <c r="X338" s="8">
        <v>1469.0</v>
      </c>
      <c r="Y338" s="8">
        <v>10403.0</v>
      </c>
      <c r="Z338" s="8">
        <v>19636.0</v>
      </c>
      <c r="AA338" s="8">
        <v>3466.0</v>
      </c>
      <c r="AB338" s="2">
        <v>317.0</v>
      </c>
      <c r="AC338" s="8">
        <v>22786.0</v>
      </c>
      <c r="AD338" s="8">
        <v>2204.0</v>
      </c>
      <c r="AE338" s="2" t="s">
        <v>1007</v>
      </c>
    </row>
    <row r="339">
      <c r="A339" s="2" t="s">
        <v>984</v>
      </c>
      <c r="B339" s="2">
        <v>8.0</v>
      </c>
      <c r="C339" s="2" t="s">
        <v>50</v>
      </c>
      <c r="D339" s="8">
        <v>1692.0</v>
      </c>
      <c r="E339" s="2">
        <v>844.0</v>
      </c>
      <c r="F339" s="2">
        <v>151.0</v>
      </c>
      <c r="G339" s="2">
        <v>11.0</v>
      </c>
      <c r="H339" s="8">
        <v>2698.0</v>
      </c>
      <c r="I339" s="2">
        <v>3.0</v>
      </c>
      <c r="J339" s="8">
        <v>2701.0</v>
      </c>
      <c r="K339" s="8">
        <v>2152.0</v>
      </c>
      <c r="L339" s="2">
        <v>156.0</v>
      </c>
      <c r="M339" s="2">
        <v>532.0</v>
      </c>
      <c r="N339" s="8">
        <v>2840.0</v>
      </c>
      <c r="O339" s="8">
        <v>2843.0</v>
      </c>
      <c r="P339" s="2">
        <v>879.0</v>
      </c>
      <c r="Q339" s="2">
        <v>50.0</v>
      </c>
      <c r="R339" s="2">
        <v>403.0</v>
      </c>
      <c r="S339" s="2">
        <v>6.0</v>
      </c>
      <c r="T339" s="2">
        <v>99.0</v>
      </c>
      <c r="U339" s="8">
        <v>1126.0</v>
      </c>
      <c r="V339" s="8">
        <v>1696.0</v>
      </c>
      <c r="W339" s="2">
        <v>266.0</v>
      </c>
      <c r="X339" s="2">
        <v>744.0</v>
      </c>
      <c r="Y339" s="8">
        <v>5269.0</v>
      </c>
      <c r="Z339" s="8">
        <v>10811.0</v>
      </c>
      <c r="AA339" s="8">
        <v>1906.0</v>
      </c>
      <c r="AB339" s="2">
        <v>174.0</v>
      </c>
      <c r="AC339" s="8">
        <v>12542.0</v>
      </c>
      <c r="AD339" s="8">
        <v>1752.0</v>
      </c>
      <c r="AE339" s="8">
        <v>71578.0</v>
      </c>
    </row>
    <row r="340">
      <c r="A340" s="2" t="s">
        <v>984</v>
      </c>
      <c r="B340" s="2">
        <v>9.0</v>
      </c>
      <c r="C340" s="2" t="s">
        <v>43</v>
      </c>
      <c r="D340" s="8">
        <v>4913.0</v>
      </c>
      <c r="E340" s="8">
        <v>1387.0</v>
      </c>
      <c r="F340" s="2">
        <v>395.0</v>
      </c>
      <c r="G340" s="2">
        <v>24.0</v>
      </c>
      <c r="H340" s="8">
        <v>6719.0</v>
      </c>
      <c r="I340" s="2">
        <v>605.0</v>
      </c>
      <c r="J340" s="8">
        <v>7325.0</v>
      </c>
      <c r="K340" s="8">
        <v>8214.0</v>
      </c>
      <c r="L340" s="2">
        <v>596.0</v>
      </c>
      <c r="M340" s="8">
        <v>2029.0</v>
      </c>
      <c r="N340" s="8">
        <v>10839.0</v>
      </c>
      <c r="O340" s="8">
        <v>11444.0</v>
      </c>
      <c r="P340" s="8">
        <v>3355.0</v>
      </c>
      <c r="Q340" s="2">
        <v>191.0</v>
      </c>
      <c r="R340" s="8">
        <v>1539.0</v>
      </c>
      <c r="S340" s="2">
        <v>22.0</v>
      </c>
      <c r="T340" s="2">
        <v>378.0</v>
      </c>
      <c r="U340" s="8">
        <v>4296.0</v>
      </c>
      <c r="V340" s="8">
        <v>6474.0</v>
      </c>
      <c r="W340" s="8">
        <v>1015.0</v>
      </c>
      <c r="X340" s="8">
        <v>2841.0</v>
      </c>
      <c r="Y340" s="8">
        <v>20112.0</v>
      </c>
      <c r="Z340" s="8">
        <v>38275.0</v>
      </c>
      <c r="AA340" s="8">
        <v>6816.0</v>
      </c>
      <c r="AB340" s="2">
        <v>622.0</v>
      </c>
      <c r="AC340" s="8">
        <v>44469.0</v>
      </c>
      <c r="AD340" s="8">
        <v>4563.0</v>
      </c>
      <c r="AE340" s="8">
        <v>97450.0</v>
      </c>
    </row>
    <row r="341">
      <c r="A341" s="2" t="s">
        <v>984</v>
      </c>
      <c r="B341" s="2">
        <v>10.0</v>
      </c>
      <c r="C341" s="2" t="s">
        <v>31</v>
      </c>
      <c r="D341" s="8">
        <v>5671.0</v>
      </c>
      <c r="E341" s="8">
        <v>6303.0</v>
      </c>
      <c r="F341" s="2">
        <v>615.0</v>
      </c>
      <c r="G341" s="2">
        <v>19.0</v>
      </c>
      <c r="H341" s="8">
        <v>12609.0</v>
      </c>
      <c r="I341" s="2">
        <v>301.0</v>
      </c>
      <c r="J341" s="8">
        <v>12910.0</v>
      </c>
      <c r="K341" s="8">
        <v>9982.0</v>
      </c>
      <c r="L341" s="2">
        <v>725.0</v>
      </c>
      <c r="M341" s="8">
        <v>2466.0</v>
      </c>
      <c r="N341" s="8">
        <v>13173.0</v>
      </c>
      <c r="O341" s="8">
        <v>13474.0</v>
      </c>
      <c r="P341" s="8">
        <v>4078.0</v>
      </c>
      <c r="Q341" s="2">
        <v>233.0</v>
      </c>
      <c r="R341" s="8">
        <v>1871.0</v>
      </c>
      <c r="S341" s="2">
        <v>27.0</v>
      </c>
      <c r="T341" s="2">
        <v>459.0</v>
      </c>
      <c r="U341" s="8">
        <v>5221.0</v>
      </c>
      <c r="V341" s="8">
        <v>7868.0</v>
      </c>
      <c r="W341" s="8">
        <v>1233.0</v>
      </c>
      <c r="X341" s="8">
        <v>3452.0</v>
      </c>
      <c r="Y341" s="8">
        <v>24442.0</v>
      </c>
      <c r="Z341" s="8">
        <v>50525.0</v>
      </c>
      <c r="AA341" s="8">
        <v>8936.0</v>
      </c>
      <c r="AB341" s="2">
        <v>816.0</v>
      </c>
      <c r="AC341" s="8">
        <v>58645.0</v>
      </c>
      <c r="AD341" s="8">
        <v>4846.0</v>
      </c>
      <c r="AE341" s="2" t="s">
        <v>1008</v>
      </c>
    </row>
    <row r="342">
      <c r="A342" s="2" t="s">
        <v>984</v>
      </c>
      <c r="C342" s="2" t="s">
        <v>558</v>
      </c>
      <c r="D342" s="8">
        <v>25824.0</v>
      </c>
      <c r="E342" s="8">
        <v>10994.0</v>
      </c>
      <c r="F342" s="8">
        <v>1849.0</v>
      </c>
      <c r="G342" s="2">
        <v>103.0</v>
      </c>
      <c r="H342" s="8">
        <v>38771.0</v>
      </c>
      <c r="I342" s="8">
        <v>1200.0</v>
      </c>
      <c r="J342" s="8">
        <v>39971.0</v>
      </c>
      <c r="K342" s="8">
        <v>41872.0</v>
      </c>
      <c r="L342" s="8">
        <v>3039.0</v>
      </c>
      <c r="M342" s="8">
        <v>10343.0</v>
      </c>
      <c r="N342" s="8">
        <v>55255.0</v>
      </c>
      <c r="O342" s="8">
        <v>56455.0</v>
      </c>
      <c r="P342" s="8">
        <v>17104.0</v>
      </c>
      <c r="Q342" s="2">
        <v>976.0</v>
      </c>
      <c r="R342" s="8">
        <v>7846.0</v>
      </c>
      <c r="S342" s="2">
        <v>114.0</v>
      </c>
      <c r="T342" s="8">
        <v>1926.0</v>
      </c>
      <c r="U342" s="8">
        <v>21901.0</v>
      </c>
      <c r="V342" s="8">
        <v>33004.0</v>
      </c>
      <c r="W342" s="8">
        <v>5173.0</v>
      </c>
      <c r="X342" s="8">
        <v>14481.0</v>
      </c>
      <c r="Y342" s="2" t="s">
        <v>1009</v>
      </c>
      <c r="Z342" s="2" t="s">
        <v>1010</v>
      </c>
      <c r="AA342" s="8">
        <v>35007.0</v>
      </c>
      <c r="AB342" s="8">
        <v>3196.0</v>
      </c>
      <c r="AC342" s="2" t="s">
        <v>1011</v>
      </c>
      <c r="AD342" s="8">
        <v>20023.0</v>
      </c>
      <c r="AE342" s="2" t="s">
        <v>1012</v>
      </c>
    </row>
    <row r="343">
      <c r="A343" s="2" t="s">
        <v>984</v>
      </c>
      <c r="B343" s="2">
        <v>11.0</v>
      </c>
      <c r="C343" s="2" t="s">
        <v>54</v>
      </c>
      <c r="D343" s="8">
        <v>9057.0</v>
      </c>
      <c r="E343" s="8">
        <v>5067.0</v>
      </c>
      <c r="F343" s="8">
        <v>1320.0</v>
      </c>
      <c r="G343" s="2">
        <v>47.0</v>
      </c>
      <c r="H343" s="8">
        <v>15491.0</v>
      </c>
      <c r="I343" s="2">
        <v>142.0</v>
      </c>
      <c r="J343" s="8">
        <v>15633.0</v>
      </c>
      <c r="K343" s="8">
        <v>45326.0</v>
      </c>
      <c r="L343" s="8">
        <v>3290.0</v>
      </c>
      <c r="M343" s="8">
        <v>11196.0</v>
      </c>
      <c r="N343" s="8">
        <v>59813.0</v>
      </c>
      <c r="O343" s="8">
        <v>59954.0</v>
      </c>
      <c r="P343" s="8">
        <v>18515.0</v>
      </c>
      <c r="Q343" s="8">
        <v>1057.0</v>
      </c>
      <c r="R343" s="8">
        <v>8494.0</v>
      </c>
      <c r="S343" s="2">
        <v>123.0</v>
      </c>
      <c r="T343" s="8">
        <v>2084.0</v>
      </c>
      <c r="U343" s="8">
        <v>23707.0</v>
      </c>
      <c r="V343" s="8">
        <v>35727.0</v>
      </c>
      <c r="W343" s="8">
        <v>5600.0</v>
      </c>
      <c r="X343" s="8">
        <v>15676.0</v>
      </c>
      <c r="Y343" s="2" t="s">
        <v>1013</v>
      </c>
      <c r="Z343" s="2" t="s">
        <v>1014</v>
      </c>
      <c r="AA343" s="8">
        <v>32964.0</v>
      </c>
      <c r="AB343" s="8">
        <v>3010.0</v>
      </c>
      <c r="AC343" s="2" t="s">
        <v>1015</v>
      </c>
      <c r="AD343" s="8">
        <v>10462.0</v>
      </c>
      <c r="AE343" s="2" t="s">
        <v>1016</v>
      </c>
    </row>
    <row r="344">
      <c r="A344" s="2" t="s">
        <v>984</v>
      </c>
      <c r="B344" s="2">
        <v>12.0</v>
      </c>
      <c r="C344" s="2" t="s">
        <v>58</v>
      </c>
      <c r="D344" s="8">
        <v>3867.0</v>
      </c>
      <c r="E344" s="8">
        <v>2766.0</v>
      </c>
      <c r="F344" s="2">
        <v>735.0</v>
      </c>
      <c r="G344" s="2">
        <v>24.0</v>
      </c>
      <c r="H344" s="8">
        <v>7391.0</v>
      </c>
      <c r="I344" s="2">
        <v>35.0</v>
      </c>
      <c r="J344" s="8">
        <v>7426.0</v>
      </c>
      <c r="K344" s="8">
        <v>7433.0</v>
      </c>
      <c r="L344" s="2">
        <v>540.0</v>
      </c>
      <c r="M344" s="8">
        <v>1836.0</v>
      </c>
      <c r="N344" s="8">
        <v>9809.0</v>
      </c>
      <c r="O344" s="8">
        <v>9844.0</v>
      </c>
      <c r="P344" s="8">
        <v>3036.0</v>
      </c>
      <c r="Q344" s="2">
        <v>173.0</v>
      </c>
      <c r="R344" s="8">
        <v>1393.0</v>
      </c>
      <c r="S344" s="2">
        <v>20.0</v>
      </c>
      <c r="T344" s="2">
        <v>342.0</v>
      </c>
      <c r="U344" s="8">
        <v>3888.0</v>
      </c>
      <c r="V344" s="8">
        <v>5859.0</v>
      </c>
      <c r="W344" s="2">
        <v>918.0</v>
      </c>
      <c r="X344" s="8">
        <v>2571.0</v>
      </c>
      <c r="Y344" s="8">
        <v>18200.0</v>
      </c>
      <c r="Z344" s="8">
        <v>35435.0</v>
      </c>
      <c r="AA344" s="8">
        <v>6253.0</v>
      </c>
      <c r="AB344" s="2">
        <v>571.0</v>
      </c>
      <c r="AC344" s="8">
        <v>41117.0</v>
      </c>
      <c r="AD344" s="8">
        <v>3200.0</v>
      </c>
      <c r="AE344" s="2" t="s">
        <v>1017</v>
      </c>
    </row>
    <row r="345">
      <c r="A345" s="2" t="s">
        <v>984</v>
      </c>
      <c r="B345" s="2">
        <v>13.0</v>
      </c>
      <c r="C345" s="2" t="s">
        <v>57</v>
      </c>
      <c r="D345" s="8">
        <v>4122.0</v>
      </c>
      <c r="E345" s="8">
        <v>3040.0</v>
      </c>
      <c r="F345" s="8">
        <v>1269.0</v>
      </c>
      <c r="G345" s="2">
        <v>13.0</v>
      </c>
      <c r="H345" s="8">
        <v>8444.0</v>
      </c>
      <c r="I345" s="2">
        <v>7.0</v>
      </c>
      <c r="J345" s="8">
        <v>8451.0</v>
      </c>
      <c r="K345" s="8">
        <v>7056.0</v>
      </c>
      <c r="L345" s="2">
        <v>512.0</v>
      </c>
      <c r="M345" s="8">
        <v>1743.0</v>
      </c>
      <c r="N345" s="8">
        <v>9311.0</v>
      </c>
      <c r="O345" s="8">
        <v>9318.0</v>
      </c>
      <c r="P345" s="8">
        <v>2882.0</v>
      </c>
      <c r="Q345" s="2">
        <v>164.0</v>
      </c>
      <c r="R345" s="8">
        <v>1322.0</v>
      </c>
      <c r="S345" s="2">
        <v>19.0</v>
      </c>
      <c r="T345" s="2">
        <v>324.0</v>
      </c>
      <c r="U345" s="8">
        <v>3691.0</v>
      </c>
      <c r="V345" s="8">
        <v>5562.0</v>
      </c>
      <c r="W345" s="2">
        <v>872.0</v>
      </c>
      <c r="X345" s="8">
        <v>2440.0</v>
      </c>
      <c r="Y345" s="8">
        <v>17277.0</v>
      </c>
      <c r="Z345" s="8">
        <v>35038.0</v>
      </c>
      <c r="AA345" s="8">
        <v>6177.0</v>
      </c>
      <c r="AB345" s="2">
        <v>564.0</v>
      </c>
      <c r="AC345" s="8">
        <v>40651.0</v>
      </c>
      <c r="AD345" s="8">
        <v>3026.0</v>
      </c>
      <c r="AE345" s="2" t="s">
        <v>1018</v>
      </c>
    </row>
    <row r="346">
      <c r="A346" s="2" t="s">
        <v>984</v>
      </c>
      <c r="B346" s="2">
        <v>14.0</v>
      </c>
      <c r="C346" s="2" t="s">
        <v>60</v>
      </c>
      <c r="D346" s="8">
        <v>5608.0</v>
      </c>
      <c r="E346" s="8">
        <v>3946.0</v>
      </c>
      <c r="F346" s="2">
        <v>769.0</v>
      </c>
      <c r="G346" s="2">
        <v>29.0</v>
      </c>
      <c r="H346" s="8">
        <v>10352.0</v>
      </c>
      <c r="I346" s="2">
        <v>785.0</v>
      </c>
      <c r="J346" s="8">
        <v>11137.0</v>
      </c>
      <c r="K346" s="8">
        <v>11180.0</v>
      </c>
      <c r="L346" s="2">
        <v>811.0</v>
      </c>
      <c r="M346" s="8">
        <v>2762.0</v>
      </c>
      <c r="N346" s="8">
        <v>14753.0</v>
      </c>
      <c r="O346" s="8">
        <v>15538.0</v>
      </c>
      <c r="P346" s="8">
        <v>4567.0</v>
      </c>
      <c r="Q346" s="2">
        <v>261.0</v>
      </c>
      <c r="R346" s="8">
        <v>2095.0</v>
      </c>
      <c r="S346" s="2">
        <v>30.0</v>
      </c>
      <c r="T346" s="2">
        <v>514.0</v>
      </c>
      <c r="U346" s="8">
        <v>5847.0</v>
      </c>
      <c r="V346" s="8">
        <v>8812.0</v>
      </c>
      <c r="W346" s="8">
        <v>1381.0</v>
      </c>
      <c r="X346" s="8">
        <v>3866.0</v>
      </c>
      <c r="Y346" s="8">
        <v>27374.0</v>
      </c>
      <c r="Z346" s="8">
        <v>53264.0</v>
      </c>
      <c r="AA346" s="8">
        <v>9477.0</v>
      </c>
      <c r="AB346" s="2">
        <v>865.0</v>
      </c>
      <c r="AC346" s="8">
        <v>61875.0</v>
      </c>
      <c r="AD346" s="8">
        <v>4661.0</v>
      </c>
      <c r="AE346" s="2" t="s">
        <v>1019</v>
      </c>
    </row>
    <row r="347">
      <c r="A347" s="2" t="s">
        <v>984</v>
      </c>
      <c r="B347" s="2">
        <v>15.0</v>
      </c>
      <c r="C347" s="2" t="s">
        <v>45</v>
      </c>
      <c r="D347" s="8">
        <v>3860.0</v>
      </c>
      <c r="E347" s="8">
        <v>3364.0</v>
      </c>
      <c r="F347" s="2">
        <v>704.0</v>
      </c>
      <c r="G347" s="2">
        <v>33.0</v>
      </c>
      <c r="H347" s="8">
        <v>7961.0</v>
      </c>
      <c r="I347" s="2">
        <v>583.0</v>
      </c>
      <c r="J347" s="8">
        <v>8544.0</v>
      </c>
      <c r="K347" s="8">
        <v>12242.0</v>
      </c>
      <c r="L347" s="2">
        <v>889.0</v>
      </c>
      <c r="M347" s="8">
        <v>3024.0</v>
      </c>
      <c r="N347" s="8">
        <v>16154.0</v>
      </c>
      <c r="O347" s="8">
        <v>16737.0</v>
      </c>
      <c r="P347" s="8">
        <v>5001.0</v>
      </c>
      <c r="Q347" s="2">
        <v>285.0</v>
      </c>
      <c r="R347" s="8">
        <v>2294.0</v>
      </c>
      <c r="S347" s="2">
        <v>33.0</v>
      </c>
      <c r="T347" s="2">
        <v>563.0</v>
      </c>
      <c r="U347" s="8">
        <v>6403.0</v>
      </c>
      <c r="V347" s="8">
        <v>9649.0</v>
      </c>
      <c r="W347" s="8">
        <v>1512.0</v>
      </c>
      <c r="X347" s="8">
        <v>4234.0</v>
      </c>
      <c r="Y347" s="8">
        <v>29974.0</v>
      </c>
      <c r="Z347" s="8">
        <v>54672.0</v>
      </c>
      <c r="AA347" s="8">
        <v>9764.0</v>
      </c>
      <c r="AB347" s="2">
        <v>892.0</v>
      </c>
      <c r="AC347" s="8">
        <v>63545.0</v>
      </c>
      <c r="AD347" s="8">
        <v>4181.0</v>
      </c>
      <c r="AE347" s="2" t="s">
        <v>1020</v>
      </c>
    </row>
    <row r="348">
      <c r="A348" s="2" t="s">
        <v>984</v>
      </c>
      <c r="C348" s="2" t="s">
        <v>565</v>
      </c>
      <c r="D348" s="8">
        <v>26513.0</v>
      </c>
      <c r="E348" s="8">
        <v>18182.0</v>
      </c>
      <c r="F348" s="8">
        <v>4798.0</v>
      </c>
      <c r="G348" s="2">
        <v>145.0</v>
      </c>
      <c r="H348" s="8">
        <v>49639.0</v>
      </c>
      <c r="I348" s="8">
        <v>1552.0</v>
      </c>
      <c r="J348" s="8">
        <v>51191.0</v>
      </c>
      <c r="K348" s="8">
        <v>83237.0</v>
      </c>
      <c r="L348" s="8">
        <v>6042.0</v>
      </c>
      <c r="M348" s="8">
        <v>20561.0</v>
      </c>
      <c r="N348" s="2" t="s">
        <v>1021</v>
      </c>
      <c r="O348" s="2" t="s">
        <v>1022</v>
      </c>
      <c r="P348" s="8">
        <v>34001.0</v>
      </c>
      <c r="Q348" s="8">
        <v>1940.0</v>
      </c>
      <c r="R348" s="8">
        <v>15598.0</v>
      </c>
      <c r="S348" s="2">
        <v>226.0</v>
      </c>
      <c r="T348" s="8">
        <v>3828.0</v>
      </c>
      <c r="U348" s="8">
        <v>43536.0</v>
      </c>
      <c r="V348" s="8">
        <v>65608.0</v>
      </c>
      <c r="W348" s="8">
        <v>10283.0</v>
      </c>
      <c r="X348" s="8">
        <v>28787.0</v>
      </c>
      <c r="Y348" s="2" t="s">
        <v>1023</v>
      </c>
      <c r="Z348" s="2" t="s">
        <v>1024</v>
      </c>
      <c r="AA348" s="8">
        <v>64635.0</v>
      </c>
      <c r="AB348" s="8">
        <v>5902.0</v>
      </c>
      <c r="AC348" s="2" t="s">
        <v>1025</v>
      </c>
      <c r="AD348" s="8">
        <v>25531.0</v>
      </c>
      <c r="AE348" s="2" t="s">
        <v>1026</v>
      </c>
    </row>
    <row r="349">
      <c r="A349" s="2" t="s">
        <v>984</v>
      </c>
      <c r="B349" s="2">
        <v>16.0</v>
      </c>
      <c r="C349" s="2" t="s">
        <v>34</v>
      </c>
      <c r="D349" s="8">
        <v>2805.0</v>
      </c>
      <c r="E349" s="8">
        <v>2224.0</v>
      </c>
      <c r="F349" s="2">
        <v>661.0</v>
      </c>
      <c r="G349" s="2">
        <v>17.0</v>
      </c>
      <c r="H349" s="8">
        <v>5708.0</v>
      </c>
      <c r="I349" s="2">
        <v>80.0</v>
      </c>
      <c r="J349" s="8">
        <v>5788.0</v>
      </c>
      <c r="K349" s="8">
        <v>10087.0</v>
      </c>
      <c r="L349" s="2">
        <v>732.0</v>
      </c>
      <c r="M349" s="8">
        <v>2492.0</v>
      </c>
      <c r="N349" s="8">
        <v>13311.0</v>
      </c>
      <c r="O349" s="8">
        <v>13391.0</v>
      </c>
      <c r="P349" s="8">
        <v>4121.0</v>
      </c>
      <c r="Q349" s="2">
        <v>235.0</v>
      </c>
      <c r="R349" s="8">
        <v>1890.0</v>
      </c>
      <c r="S349" s="2">
        <v>27.0</v>
      </c>
      <c r="T349" s="2">
        <v>464.0</v>
      </c>
      <c r="U349" s="8">
        <v>5276.0</v>
      </c>
      <c r="V349" s="8">
        <v>7951.0</v>
      </c>
      <c r="W349" s="8">
        <v>1246.0</v>
      </c>
      <c r="X349" s="8">
        <v>3489.0</v>
      </c>
      <c r="Y349" s="8">
        <v>24699.0</v>
      </c>
      <c r="Z349" s="8">
        <v>43798.0</v>
      </c>
      <c r="AA349" s="8">
        <v>7743.0</v>
      </c>
      <c r="AB349" s="2">
        <v>707.0</v>
      </c>
      <c r="AC349" s="8">
        <v>50834.0</v>
      </c>
      <c r="AD349" s="8">
        <v>4040.0</v>
      </c>
      <c r="AE349" s="2" t="s">
        <v>1027</v>
      </c>
    </row>
    <row r="350">
      <c r="A350" s="2" t="s">
        <v>984</v>
      </c>
      <c r="B350" s="2">
        <v>17.0</v>
      </c>
      <c r="C350" s="2" t="s">
        <v>44</v>
      </c>
      <c r="D350" s="8">
        <v>2999.0</v>
      </c>
      <c r="E350" s="2">
        <v>460.0</v>
      </c>
      <c r="F350" s="2">
        <v>812.0</v>
      </c>
      <c r="G350" s="2">
        <v>16.0</v>
      </c>
      <c r="H350" s="8">
        <v>4287.0</v>
      </c>
      <c r="I350" s="2">
        <v>8.0</v>
      </c>
      <c r="J350" s="8">
        <v>4295.0</v>
      </c>
      <c r="K350" s="8">
        <v>3270.0</v>
      </c>
      <c r="L350" s="2">
        <v>237.0</v>
      </c>
      <c r="M350" s="2">
        <v>808.0</v>
      </c>
      <c r="N350" s="8">
        <v>4315.0</v>
      </c>
      <c r="O350" s="8">
        <v>4323.0</v>
      </c>
      <c r="P350" s="8">
        <v>1336.0</v>
      </c>
      <c r="Q350" s="2">
        <v>76.0</v>
      </c>
      <c r="R350" s="2">
        <v>613.0</v>
      </c>
      <c r="S350" s="2">
        <v>9.0</v>
      </c>
      <c r="T350" s="2">
        <v>150.0</v>
      </c>
      <c r="U350" s="8">
        <v>1710.0</v>
      </c>
      <c r="V350" s="8">
        <v>2578.0</v>
      </c>
      <c r="W350" s="2">
        <v>404.0</v>
      </c>
      <c r="X350" s="8">
        <v>1131.0</v>
      </c>
      <c r="Y350" s="8">
        <v>8007.0</v>
      </c>
      <c r="Z350" s="8">
        <v>16617.0</v>
      </c>
      <c r="AA350" s="8">
        <v>2929.0</v>
      </c>
      <c r="AB350" s="2">
        <v>267.0</v>
      </c>
      <c r="AC350" s="8">
        <v>19279.0</v>
      </c>
      <c r="AD350" s="8">
        <v>2088.0</v>
      </c>
      <c r="AE350" s="8">
        <v>92338.0</v>
      </c>
    </row>
    <row r="351">
      <c r="A351" s="2" t="s">
        <v>984</v>
      </c>
      <c r="B351" s="2">
        <v>18.0</v>
      </c>
      <c r="C351" s="2" t="s">
        <v>53</v>
      </c>
      <c r="D351" s="8">
        <v>2233.0</v>
      </c>
      <c r="E351" s="2">
        <v>408.0</v>
      </c>
      <c r="F351" s="2">
        <v>181.0</v>
      </c>
      <c r="G351" s="2">
        <v>3.0</v>
      </c>
      <c r="H351" s="8">
        <v>2826.0</v>
      </c>
      <c r="I351" s="2">
        <v>232.0</v>
      </c>
      <c r="J351" s="8">
        <v>3057.0</v>
      </c>
      <c r="K351" s="8">
        <v>3213.0</v>
      </c>
      <c r="L351" s="2">
        <v>233.0</v>
      </c>
      <c r="M351" s="2">
        <v>794.0</v>
      </c>
      <c r="N351" s="8">
        <v>4240.0</v>
      </c>
      <c r="O351" s="8">
        <v>4472.0</v>
      </c>
      <c r="P351" s="8">
        <v>1313.0</v>
      </c>
      <c r="Q351" s="2">
        <v>75.0</v>
      </c>
      <c r="R351" s="2">
        <v>602.0</v>
      </c>
      <c r="S351" s="2">
        <v>9.0</v>
      </c>
      <c r="T351" s="2">
        <v>148.0</v>
      </c>
      <c r="U351" s="8">
        <v>1681.0</v>
      </c>
      <c r="V351" s="8">
        <v>2533.0</v>
      </c>
      <c r="W351" s="2">
        <v>397.0</v>
      </c>
      <c r="X351" s="8">
        <v>1111.0</v>
      </c>
      <c r="Y351" s="8">
        <v>7868.0</v>
      </c>
      <c r="Z351" s="8">
        <v>15165.0</v>
      </c>
      <c r="AA351" s="8">
        <v>2699.0</v>
      </c>
      <c r="AB351" s="2">
        <v>246.0</v>
      </c>
      <c r="AC351" s="8">
        <v>17618.0</v>
      </c>
      <c r="AD351" s="8">
        <v>1979.0</v>
      </c>
      <c r="AE351" s="8">
        <v>89007.0</v>
      </c>
    </row>
    <row r="352">
      <c r="A352" s="2" t="s">
        <v>984</v>
      </c>
      <c r="B352" s="2">
        <v>19.0</v>
      </c>
      <c r="C352" s="2" t="s">
        <v>42</v>
      </c>
      <c r="D352" s="8">
        <v>1644.0</v>
      </c>
      <c r="E352" s="2">
        <v>382.0</v>
      </c>
      <c r="F352" s="2">
        <v>93.0</v>
      </c>
      <c r="G352" s="2">
        <v>6.0</v>
      </c>
      <c r="H352" s="8">
        <v>2125.0</v>
      </c>
      <c r="I352" s="2">
        <v>77.0</v>
      </c>
      <c r="J352" s="8">
        <v>2202.0</v>
      </c>
      <c r="K352" s="8">
        <v>1543.0</v>
      </c>
      <c r="L352" s="2">
        <v>112.0</v>
      </c>
      <c r="M352" s="2">
        <v>381.0</v>
      </c>
      <c r="N352" s="8">
        <v>2036.0</v>
      </c>
      <c r="O352" s="8">
        <v>2113.0</v>
      </c>
      <c r="P352" s="2">
        <v>630.0</v>
      </c>
      <c r="Q352" s="2">
        <v>36.0</v>
      </c>
      <c r="R352" s="2">
        <v>289.0</v>
      </c>
      <c r="S352" s="2">
        <v>4.0</v>
      </c>
      <c r="T352" s="2">
        <v>71.0</v>
      </c>
      <c r="U352" s="2">
        <v>807.0</v>
      </c>
      <c r="V352" s="8">
        <v>1216.0</v>
      </c>
      <c r="W352" s="2">
        <v>191.0</v>
      </c>
      <c r="X352" s="2">
        <v>534.0</v>
      </c>
      <c r="Y352" s="8">
        <v>3778.0</v>
      </c>
      <c r="Z352" s="8">
        <v>8015.0</v>
      </c>
      <c r="AA352" s="8">
        <v>1420.0</v>
      </c>
      <c r="AB352" s="2">
        <v>130.0</v>
      </c>
      <c r="AC352" s="8">
        <v>9306.0</v>
      </c>
      <c r="AD352" s="8">
        <v>1250.0</v>
      </c>
      <c r="AE352" s="8">
        <v>74466.0</v>
      </c>
    </row>
    <row r="353">
      <c r="A353" s="2" t="s">
        <v>984</v>
      </c>
      <c r="B353" s="2">
        <v>20.0</v>
      </c>
      <c r="C353" s="2" t="s">
        <v>35</v>
      </c>
      <c r="D353" s="8">
        <v>2129.0</v>
      </c>
      <c r="E353" s="2">
        <v>969.0</v>
      </c>
      <c r="F353" s="2">
        <v>262.0</v>
      </c>
      <c r="G353" s="2">
        <v>36.0</v>
      </c>
      <c r="H353" s="8">
        <v>3396.0</v>
      </c>
      <c r="I353" s="2">
        <v>299.0</v>
      </c>
      <c r="J353" s="8">
        <v>3695.0</v>
      </c>
      <c r="K353" s="8">
        <v>4244.0</v>
      </c>
      <c r="L353" s="2">
        <v>308.0</v>
      </c>
      <c r="M353" s="8">
        <v>1048.0</v>
      </c>
      <c r="N353" s="8">
        <v>5600.0</v>
      </c>
      <c r="O353" s="8">
        <v>5899.0</v>
      </c>
      <c r="P353" s="8">
        <v>1734.0</v>
      </c>
      <c r="Q353" s="2">
        <v>99.0</v>
      </c>
      <c r="R353" s="2">
        <v>795.0</v>
      </c>
      <c r="S353" s="2">
        <v>12.0</v>
      </c>
      <c r="T353" s="2">
        <v>195.0</v>
      </c>
      <c r="U353" s="8">
        <v>2220.0</v>
      </c>
      <c r="V353" s="8">
        <v>3345.0</v>
      </c>
      <c r="W353" s="2">
        <v>524.0</v>
      </c>
      <c r="X353" s="8">
        <v>1468.0</v>
      </c>
      <c r="Y353" s="8">
        <v>10391.0</v>
      </c>
      <c r="Z353" s="8">
        <v>19687.0</v>
      </c>
      <c r="AA353" s="8">
        <v>3505.0</v>
      </c>
      <c r="AB353" s="2">
        <v>320.0</v>
      </c>
      <c r="AC353" s="8">
        <v>22872.0</v>
      </c>
      <c r="AD353" s="8">
        <v>2757.0</v>
      </c>
      <c r="AE353" s="8">
        <v>82968.0</v>
      </c>
    </row>
    <row r="354">
      <c r="A354" s="2" t="s">
        <v>984</v>
      </c>
      <c r="B354" s="2">
        <v>21.0</v>
      </c>
      <c r="C354" s="2" t="s">
        <v>49</v>
      </c>
      <c r="D354" s="8">
        <v>3134.0</v>
      </c>
      <c r="E354" s="2">
        <v>885.0</v>
      </c>
      <c r="F354" s="2">
        <v>646.0</v>
      </c>
      <c r="G354" s="2">
        <v>35.0</v>
      </c>
      <c r="H354" s="8">
        <v>4700.0</v>
      </c>
      <c r="I354" s="2">
        <v>235.0</v>
      </c>
      <c r="J354" s="8">
        <v>4935.0</v>
      </c>
      <c r="K354" s="8">
        <v>6326.0</v>
      </c>
      <c r="L354" s="2">
        <v>459.0</v>
      </c>
      <c r="M354" s="8">
        <v>1563.0</v>
      </c>
      <c r="N354" s="8">
        <v>8348.0</v>
      </c>
      <c r="O354" s="8">
        <v>8583.0</v>
      </c>
      <c r="P354" s="8">
        <v>2584.0</v>
      </c>
      <c r="Q354" s="2">
        <v>147.0</v>
      </c>
      <c r="R354" s="8">
        <v>1185.0</v>
      </c>
      <c r="S354" s="2">
        <v>17.0</v>
      </c>
      <c r="T354" s="2">
        <v>291.0</v>
      </c>
      <c r="U354" s="8">
        <v>3309.0</v>
      </c>
      <c r="V354" s="8">
        <v>4986.0</v>
      </c>
      <c r="W354" s="2">
        <v>782.0</v>
      </c>
      <c r="X354" s="8">
        <v>2188.0</v>
      </c>
      <c r="Y354" s="8">
        <v>15490.0</v>
      </c>
      <c r="Z354" s="8">
        <v>28772.0</v>
      </c>
      <c r="AA354" s="8">
        <v>5102.0</v>
      </c>
      <c r="AB354" s="2">
        <v>466.0</v>
      </c>
      <c r="AC354" s="8">
        <v>33409.0</v>
      </c>
      <c r="AD354" s="8">
        <v>3610.0</v>
      </c>
      <c r="AE354" s="8">
        <v>92541.0</v>
      </c>
    </row>
    <row r="355">
      <c r="A355" s="2" t="s">
        <v>984</v>
      </c>
      <c r="B355" s="2">
        <v>22.0</v>
      </c>
      <c r="C355" s="2" t="s">
        <v>52</v>
      </c>
      <c r="D355" s="8">
        <v>2255.0</v>
      </c>
      <c r="E355" s="2">
        <v>876.0</v>
      </c>
      <c r="F355" s="2">
        <v>260.0</v>
      </c>
      <c r="G355" s="2">
        <v>8.0</v>
      </c>
      <c r="H355" s="8">
        <v>3399.0</v>
      </c>
      <c r="I355" s="2">
        <v>110.0</v>
      </c>
      <c r="J355" s="8">
        <v>3509.0</v>
      </c>
      <c r="K355" s="8">
        <v>2665.0</v>
      </c>
      <c r="L355" s="2">
        <v>193.0</v>
      </c>
      <c r="M355" s="2">
        <v>658.0</v>
      </c>
      <c r="N355" s="8">
        <v>3517.0</v>
      </c>
      <c r="O355" s="8">
        <v>3626.0</v>
      </c>
      <c r="P355" s="8">
        <v>1089.0</v>
      </c>
      <c r="Q355" s="2">
        <v>62.0</v>
      </c>
      <c r="R355" s="2">
        <v>499.0</v>
      </c>
      <c r="S355" s="2">
        <v>7.0</v>
      </c>
      <c r="T355" s="2">
        <v>123.0</v>
      </c>
      <c r="U355" s="8">
        <v>1394.0</v>
      </c>
      <c r="V355" s="8">
        <v>2101.0</v>
      </c>
      <c r="W355" s="2">
        <v>329.0</v>
      </c>
      <c r="X355" s="2">
        <v>922.0</v>
      </c>
      <c r="Y355" s="8">
        <v>6525.0</v>
      </c>
      <c r="Z355" s="8">
        <v>13551.0</v>
      </c>
      <c r="AA355" s="8">
        <v>2399.0</v>
      </c>
      <c r="AB355" s="2">
        <v>219.0</v>
      </c>
      <c r="AC355" s="8">
        <v>15731.0</v>
      </c>
      <c r="AD355" s="8">
        <v>1763.0</v>
      </c>
      <c r="AE355" s="8">
        <v>89253.0</v>
      </c>
    </row>
    <row r="356">
      <c r="A356" s="2" t="s">
        <v>984</v>
      </c>
      <c r="B356" s="2">
        <v>23.0</v>
      </c>
      <c r="C356" s="2" t="s">
        <v>46</v>
      </c>
      <c r="D356" s="8">
        <v>2554.0</v>
      </c>
      <c r="E356" s="2">
        <v>786.0</v>
      </c>
      <c r="F356" s="8">
        <v>1598.0</v>
      </c>
      <c r="G356" s="2">
        <v>36.0</v>
      </c>
      <c r="H356" s="8">
        <v>4974.0</v>
      </c>
      <c r="I356" s="2">
        <v>164.0</v>
      </c>
      <c r="J356" s="8">
        <v>5138.0</v>
      </c>
      <c r="K356" s="8">
        <v>4714.0</v>
      </c>
      <c r="L356" s="2">
        <v>342.0</v>
      </c>
      <c r="M356" s="8">
        <v>1164.0</v>
      </c>
      <c r="N356" s="8">
        <v>6221.0</v>
      </c>
      <c r="O356" s="8">
        <v>6384.0</v>
      </c>
      <c r="P356" s="8">
        <v>1926.0</v>
      </c>
      <c r="Q356" s="2">
        <v>110.0</v>
      </c>
      <c r="R356" s="2">
        <v>883.0</v>
      </c>
      <c r="S356" s="2">
        <v>13.0</v>
      </c>
      <c r="T356" s="2">
        <v>217.0</v>
      </c>
      <c r="U356" s="8">
        <v>2466.0</v>
      </c>
      <c r="V356" s="8">
        <v>3716.0</v>
      </c>
      <c r="W356" s="2">
        <v>582.0</v>
      </c>
      <c r="X356" s="8">
        <v>1630.0</v>
      </c>
      <c r="Y356" s="8">
        <v>11543.0</v>
      </c>
      <c r="Z356" s="8">
        <v>22902.0</v>
      </c>
      <c r="AA356" s="8">
        <v>4055.0</v>
      </c>
      <c r="AB356" s="2">
        <v>370.0</v>
      </c>
      <c r="AC356" s="8">
        <v>26587.0</v>
      </c>
      <c r="AD356" s="8">
        <v>2631.0</v>
      </c>
      <c r="AE356" s="2" t="s">
        <v>1028</v>
      </c>
    </row>
    <row r="357">
      <c r="A357" s="2" t="s">
        <v>984</v>
      </c>
      <c r="C357" s="2" t="s">
        <v>570</v>
      </c>
      <c r="D357" s="8">
        <v>19754.0</v>
      </c>
      <c r="E357" s="8">
        <v>6990.0</v>
      </c>
      <c r="F357" s="8">
        <v>4513.0</v>
      </c>
      <c r="G357" s="2">
        <v>157.0</v>
      </c>
      <c r="H357" s="8">
        <v>31414.0</v>
      </c>
      <c r="I357" s="8">
        <v>1203.0</v>
      </c>
      <c r="J357" s="8">
        <v>32618.0</v>
      </c>
      <c r="K357" s="8">
        <v>36063.0</v>
      </c>
      <c r="L357" s="8">
        <v>2618.0</v>
      </c>
      <c r="M357" s="8">
        <v>8908.0</v>
      </c>
      <c r="N357" s="8">
        <v>47588.0</v>
      </c>
      <c r="O357" s="8">
        <v>48792.0</v>
      </c>
      <c r="P357" s="8">
        <v>14731.0</v>
      </c>
      <c r="Q357" s="2">
        <v>841.0</v>
      </c>
      <c r="R357" s="8">
        <v>6758.0</v>
      </c>
      <c r="S357" s="2">
        <v>98.0</v>
      </c>
      <c r="T357" s="8">
        <v>1658.0</v>
      </c>
      <c r="U357" s="8">
        <v>18862.0</v>
      </c>
      <c r="V357" s="8">
        <v>28425.0</v>
      </c>
      <c r="W357" s="8">
        <v>4455.0</v>
      </c>
      <c r="X357" s="8">
        <v>12472.0</v>
      </c>
      <c r="Y357" s="8">
        <v>88301.0</v>
      </c>
      <c r="Z357" s="2" t="s">
        <v>1029</v>
      </c>
      <c r="AA357" s="8">
        <v>29854.0</v>
      </c>
      <c r="AB357" s="8">
        <v>2726.0</v>
      </c>
      <c r="AC357" s="2" t="s">
        <v>1030</v>
      </c>
      <c r="AD357" s="8">
        <v>20117.0</v>
      </c>
      <c r="AE357" s="8">
        <v>97246.0</v>
      </c>
    </row>
    <row r="358">
      <c r="A358" s="2" t="s">
        <v>984</v>
      </c>
      <c r="B358" s="2">
        <v>24.0</v>
      </c>
      <c r="C358" s="2" t="s">
        <v>37</v>
      </c>
      <c r="D358" s="8">
        <v>2600.0</v>
      </c>
      <c r="E358" s="2">
        <v>544.0</v>
      </c>
      <c r="F358" s="2">
        <v>264.0</v>
      </c>
      <c r="G358" s="2">
        <v>13.0</v>
      </c>
      <c r="H358" s="8">
        <v>3420.0</v>
      </c>
      <c r="I358" s="2">
        <v>113.0</v>
      </c>
      <c r="J358" s="8">
        <v>3533.0</v>
      </c>
      <c r="K358" s="8">
        <v>3608.0</v>
      </c>
      <c r="L358" s="2">
        <v>262.0</v>
      </c>
      <c r="M358" s="2">
        <v>891.0</v>
      </c>
      <c r="N358" s="8">
        <v>4760.0</v>
      </c>
      <c r="O358" s="8">
        <v>4874.0</v>
      </c>
      <c r="P358" s="8">
        <v>1474.0</v>
      </c>
      <c r="Q358" s="2">
        <v>84.0</v>
      </c>
      <c r="R358" s="2">
        <v>676.0</v>
      </c>
      <c r="S358" s="2">
        <v>10.0</v>
      </c>
      <c r="T358" s="2">
        <v>166.0</v>
      </c>
      <c r="U358" s="8">
        <v>1887.0</v>
      </c>
      <c r="V358" s="8">
        <v>2843.0</v>
      </c>
      <c r="W358" s="2">
        <v>446.0</v>
      </c>
      <c r="X358" s="8">
        <v>1248.0</v>
      </c>
      <c r="Y358" s="8">
        <v>8833.0</v>
      </c>
      <c r="Z358" s="8">
        <v>17127.0</v>
      </c>
      <c r="AA358" s="8">
        <v>3033.0</v>
      </c>
      <c r="AB358" s="2">
        <v>277.0</v>
      </c>
      <c r="AC358" s="8">
        <v>19883.0</v>
      </c>
      <c r="AD358" s="8">
        <v>2762.0</v>
      </c>
      <c r="AE358" s="8">
        <v>71998.0</v>
      </c>
    </row>
    <row r="359">
      <c r="A359" s="2" t="s">
        <v>984</v>
      </c>
      <c r="B359" s="2">
        <v>25.0</v>
      </c>
      <c r="C359" s="2" t="s">
        <v>32</v>
      </c>
      <c r="D359" s="8">
        <v>2369.0</v>
      </c>
      <c r="E359" s="2">
        <v>288.0</v>
      </c>
      <c r="F359" s="2">
        <v>151.0</v>
      </c>
      <c r="G359" s="2">
        <v>15.0</v>
      </c>
      <c r="H359" s="8">
        <v>2823.0</v>
      </c>
      <c r="I359" s="2">
        <v>86.0</v>
      </c>
      <c r="J359" s="8">
        <v>2909.0</v>
      </c>
      <c r="K359" s="8">
        <v>4058.0</v>
      </c>
      <c r="L359" s="2">
        <v>295.0</v>
      </c>
      <c r="M359" s="8">
        <v>1002.0</v>
      </c>
      <c r="N359" s="8">
        <v>5355.0</v>
      </c>
      <c r="O359" s="8">
        <v>5441.0</v>
      </c>
      <c r="P359" s="8">
        <v>1658.0</v>
      </c>
      <c r="Q359" s="2">
        <v>95.0</v>
      </c>
      <c r="R359" s="2">
        <v>761.0</v>
      </c>
      <c r="S359" s="2">
        <v>11.0</v>
      </c>
      <c r="T359" s="2">
        <v>187.0</v>
      </c>
      <c r="U359" s="8">
        <v>2123.0</v>
      </c>
      <c r="V359" s="8">
        <v>3199.0</v>
      </c>
      <c r="W359" s="2">
        <v>501.0</v>
      </c>
      <c r="X359" s="8">
        <v>1404.0</v>
      </c>
      <c r="Y359" s="8">
        <v>9937.0</v>
      </c>
      <c r="Z359" s="8">
        <v>18202.0</v>
      </c>
      <c r="AA359" s="8">
        <v>3222.0</v>
      </c>
      <c r="AB359" s="2">
        <v>294.0</v>
      </c>
      <c r="AC359" s="8">
        <v>21129.0</v>
      </c>
      <c r="AD359" s="8">
        <v>1972.0</v>
      </c>
      <c r="AE359" s="2" t="s">
        <v>1031</v>
      </c>
    </row>
    <row r="360">
      <c r="A360" s="2" t="s">
        <v>984</v>
      </c>
      <c r="B360" s="2">
        <v>26.0</v>
      </c>
      <c r="C360" s="2" t="s">
        <v>63</v>
      </c>
      <c r="D360" s="8">
        <v>2233.0</v>
      </c>
      <c r="E360" s="2">
        <v>304.0</v>
      </c>
      <c r="F360" s="2">
        <v>98.0</v>
      </c>
      <c r="G360" s="2">
        <v>16.0</v>
      </c>
      <c r="H360" s="8">
        <v>2651.0</v>
      </c>
      <c r="I360" s="2">
        <v>73.0</v>
      </c>
      <c r="J360" s="8">
        <v>2724.0</v>
      </c>
      <c r="K360" s="8">
        <v>1447.0</v>
      </c>
      <c r="L360" s="2">
        <v>105.0</v>
      </c>
      <c r="M360" s="2">
        <v>357.0</v>
      </c>
      <c r="N360" s="8">
        <v>1909.0</v>
      </c>
      <c r="O360" s="8">
        <v>1982.0</v>
      </c>
      <c r="P360" s="2">
        <v>591.0</v>
      </c>
      <c r="Q360" s="2">
        <v>34.0</v>
      </c>
      <c r="R360" s="2">
        <v>271.0</v>
      </c>
      <c r="S360" s="2">
        <v>4.0</v>
      </c>
      <c r="T360" s="2">
        <v>67.0</v>
      </c>
      <c r="U360" s="2">
        <v>757.0</v>
      </c>
      <c r="V360" s="8">
        <v>1140.0</v>
      </c>
      <c r="W360" s="2">
        <v>179.0</v>
      </c>
      <c r="X360" s="2">
        <v>500.0</v>
      </c>
      <c r="Y360" s="8">
        <v>3543.0</v>
      </c>
      <c r="Z360" s="8">
        <v>8176.0</v>
      </c>
      <c r="AA360" s="8">
        <v>1447.0</v>
      </c>
      <c r="AB360" s="2">
        <v>132.0</v>
      </c>
      <c r="AC360" s="8">
        <v>9491.0</v>
      </c>
      <c r="AD360" s="8">
        <v>1274.0</v>
      </c>
      <c r="AE360" s="8">
        <v>74507.0</v>
      </c>
    </row>
    <row r="361">
      <c r="A361" s="2" t="s">
        <v>984</v>
      </c>
      <c r="B361" s="2">
        <v>27.0</v>
      </c>
      <c r="C361" s="2" t="s">
        <v>33</v>
      </c>
      <c r="D361" s="8">
        <v>3933.0</v>
      </c>
      <c r="E361" s="2">
        <v>773.0</v>
      </c>
      <c r="F361" s="2">
        <v>552.0</v>
      </c>
      <c r="G361" s="2">
        <v>27.0</v>
      </c>
      <c r="H361" s="8">
        <v>5285.0</v>
      </c>
      <c r="I361" s="8">
        <v>1024.0</v>
      </c>
      <c r="J361" s="8">
        <v>6309.0</v>
      </c>
      <c r="K361" s="8">
        <v>5725.0</v>
      </c>
      <c r="L361" s="2">
        <v>416.0</v>
      </c>
      <c r="M361" s="8">
        <v>1414.0</v>
      </c>
      <c r="N361" s="8">
        <v>7554.0</v>
      </c>
      <c r="O361" s="8">
        <v>8579.0</v>
      </c>
      <c r="P361" s="8">
        <v>2339.0</v>
      </c>
      <c r="Q361" s="2">
        <v>133.0</v>
      </c>
      <c r="R361" s="8">
        <v>1073.0</v>
      </c>
      <c r="S361" s="2">
        <v>16.0</v>
      </c>
      <c r="T361" s="2">
        <v>263.0</v>
      </c>
      <c r="U361" s="8">
        <v>2994.0</v>
      </c>
      <c r="V361" s="8">
        <v>4512.0</v>
      </c>
      <c r="W361" s="2">
        <v>707.0</v>
      </c>
      <c r="X361" s="8">
        <v>1980.0</v>
      </c>
      <c r="Y361" s="8">
        <v>14017.0</v>
      </c>
      <c r="Z361" s="8">
        <v>27881.0</v>
      </c>
      <c r="AA361" s="8">
        <v>4800.0</v>
      </c>
      <c r="AB361" s="2">
        <v>438.0</v>
      </c>
      <c r="AC361" s="8">
        <v>32243.0</v>
      </c>
      <c r="AD361" s="8">
        <v>3129.0</v>
      </c>
      <c r="AE361" s="2" t="s">
        <v>1032</v>
      </c>
    </row>
    <row r="362">
      <c r="A362" s="2" t="s">
        <v>984</v>
      </c>
      <c r="B362" s="2">
        <v>28.0</v>
      </c>
      <c r="C362" s="2" t="s">
        <v>64</v>
      </c>
      <c r="D362" s="8">
        <v>2704.0</v>
      </c>
      <c r="E362" s="2">
        <v>502.0</v>
      </c>
      <c r="F362" s="2">
        <v>920.0</v>
      </c>
      <c r="G362" s="2">
        <v>44.0</v>
      </c>
      <c r="H362" s="8">
        <v>4169.0</v>
      </c>
      <c r="I362" s="2">
        <v>818.0</v>
      </c>
      <c r="J362" s="8">
        <v>4987.0</v>
      </c>
      <c r="K362" s="8">
        <v>4238.0</v>
      </c>
      <c r="L362" s="2">
        <v>308.0</v>
      </c>
      <c r="M362" s="8">
        <v>1047.0</v>
      </c>
      <c r="N362" s="8">
        <v>5592.0</v>
      </c>
      <c r="O362" s="8">
        <v>6411.0</v>
      </c>
      <c r="P362" s="8">
        <v>1731.0</v>
      </c>
      <c r="Q362" s="2">
        <v>99.0</v>
      </c>
      <c r="R362" s="2">
        <v>794.0</v>
      </c>
      <c r="S362" s="2">
        <v>12.0</v>
      </c>
      <c r="T362" s="2">
        <v>195.0</v>
      </c>
      <c r="U362" s="8">
        <v>2217.0</v>
      </c>
      <c r="V362" s="8">
        <v>3340.0</v>
      </c>
      <c r="W362" s="2">
        <v>524.0</v>
      </c>
      <c r="X362" s="8">
        <v>1466.0</v>
      </c>
      <c r="Y362" s="8">
        <v>10377.0</v>
      </c>
      <c r="Z362" s="8">
        <v>20957.0</v>
      </c>
      <c r="AA362" s="8">
        <v>3703.0</v>
      </c>
      <c r="AB362" s="2">
        <v>338.0</v>
      </c>
      <c r="AC362" s="8">
        <v>24322.0</v>
      </c>
      <c r="AD362" s="8">
        <v>2961.0</v>
      </c>
      <c r="AE362" s="8">
        <v>82132.0</v>
      </c>
    </row>
    <row r="363">
      <c r="A363" s="2" t="s">
        <v>984</v>
      </c>
      <c r="C363" s="2" t="s">
        <v>573</v>
      </c>
      <c r="D363" s="8">
        <v>13839.0</v>
      </c>
      <c r="E363" s="8">
        <v>2412.0</v>
      </c>
      <c r="F363" s="8">
        <v>1984.0</v>
      </c>
      <c r="G363" s="2">
        <v>115.0</v>
      </c>
      <c r="H363" s="8">
        <v>18349.0</v>
      </c>
      <c r="I363" s="8">
        <v>2114.0</v>
      </c>
      <c r="J363" s="8">
        <v>20464.0</v>
      </c>
      <c r="K363" s="8">
        <v>19076.0</v>
      </c>
      <c r="L363" s="8">
        <v>1385.0</v>
      </c>
      <c r="M363" s="8">
        <v>4712.0</v>
      </c>
      <c r="N363" s="8">
        <v>25172.0</v>
      </c>
      <c r="O363" s="8">
        <v>27287.0</v>
      </c>
      <c r="P363" s="8">
        <v>7792.0</v>
      </c>
      <c r="Q363" s="2">
        <v>445.0</v>
      </c>
      <c r="R363" s="8">
        <v>3575.0</v>
      </c>
      <c r="S363" s="2">
        <v>52.0</v>
      </c>
      <c r="T363" s="2">
        <v>877.0</v>
      </c>
      <c r="U363" s="8">
        <v>9977.0</v>
      </c>
      <c r="V363" s="8">
        <v>15036.0</v>
      </c>
      <c r="W363" s="8">
        <v>2357.0</v>
      </c>
      <c r="X363" s="8">
        <v>6597.0</v>
      </c>
      <c r="Y363" s="8">
        <v>46707.0</v>
      </c>
      <c r="Z363" s="8">
        <v>92343.0</v>
      </c>
      <c r="AA363" s="8">
        <v>16204.0</v>
      </c>
      <c r="AB363" s="8">
        <v>1480.0</v>
      </c>
      <c r="AC363" s="2" t="s">
        <v>1033</v>
      </c>
      <c r="AD363" s="8">
        <v>12097.0</v>
      </c>
      <c r="AE363" s="8">
        <v>88505.0</v>
      </c>
    </row>
    <row r="364">
      <c r="A364" s="2" t="s">
        <v>984</v>
      </c>
      <c r="B364" s="2">
        <v>29.0</v>
      </c>
      <c r="C364" s="2" t="s">
        <v>62</v>
      </c>
      <c r="D364" s="8">
        <v>2049.0</v>
      </c>
      <c r="E364" s="2">
        <v>260.0</v>
      </c>
      <c r="F364" s="2">
        <v>681.0</v>
      </c>
      <c r="G364" s="2">
        <v>13.0</v>
      </c>
      <c r="H364" s="8">
        <v>3003.0</v>
      </c>
      <c r="I364" s="2">
        <v>298.0</v>
      </c>
      <c r="J364" s="8">
        <v>3301.0</v>
      </c>
      <c r="K364" s="8">
        <v>2923.0</v>
      </c>
      <c r="L364" s="2">
        <v>212.0</v>
      </c>
      <c r="M364" s="2">
        <v>722.0</v>
      </c>
      <c r="N364" s="8">
        <v>3857.0</v>
      </c>
      <c r="O364" s="8">
        <v>4155.0</v>
      </c>
      <c r="P364" s="8">
        <v>1194.0</v>
      </c>
      <c r="Q364" s="2">
        <v>68.0</v>
      </c>
      <c r="R364" s="2">
        <v>548.0</v>
      </c>
      <c r="S364" s="2">
        <v>8.0</v>
      </c>
      <c r="T364" s="2">
        <v>134.0</v>
      </c>
      <c r="U364" s="8">
        <v>1529.0</v>
      </c>
      <c r="V364" s="8">
        <v>2304.0</v>
      </c>
      <c r="W364" s="2">
        <v>361.0</v>
      </c>
      <c r="X364" s="8">
        <v>1011.0</v>
      </c>
      <c r="Y364" s="8">
        <v>7157.0</v>
      </c>
      <c r="Z364" s="8">
        <v>14315.0</v>
      </c>
      <c r="AA364" s="8">
        <v>2555.0</v>
      </c>
      <c r="AB364" s="2">
        <v>233.0</v>
      </c>
      <c r="AC364" s="8">
        <v>16637.0</v>
      </c>
      <c r="AD364" s="8">
        <v>1404.0</v>
      </c>
      <c r="AE364" s="2" t="s">
        <v>1034</v>
      </c>
    </row>
    <row r="365">
      <c r="A365" s="2" t="s">
        <v>984</v>
      </c>
      <c r="B365" s="2">
        <v>30.0</v>
      </c>
      <c r="C365" s="2" t="s">
        <v>48</v>
      </c>
      <c r="D365" s="8">
        <v>2945.0</v>
      </c>
      <c r="E365" s="2">
        <v>589.0</v>
      </c>
      <c r="F365" s="2">
        <v>726.0</v>
      </c>
      <c r="G365" s="2">
        <v>52.0</v>
      </c>
      <c r="H365" s="8">
        <v>4311.0</v>
      </c>
      <c r="I365" s="8">
        <v>1243.0</v>
      </c>
      <c r="J365" s="8">
        <v>5554.0</v>
      </c>
      <c r="K365" s="8">
        <v>19759.0</v>
      </c>
      <c r="L365" s="8">
        <v>1434.0</v>
      </c>
      <c r="M365" s="8">
        <v>4881.0</v>
      </c>
      <c r="N365" s="8">
        <v>26074.0</v>
      </c>
      <c r="O365" s="8">
        <v>27316.0</v>
      </c>
      <c r="P365" s="8">
        <v>8071.0</v>
      </c>
      <c r="Q365" s="2">
        <v>461.0</v>
      </c>
      <c r="R365" s="8">
        <v>3703.0</v>
      </c>
      <c r="S365" s="2">
        <v>54.0</v>
      </c>
      <c r="T365" s="2">
        <v>909.0</v>
      </c>
      <c r="U365" s="8">
        <v>10335.0</v>
      </c>
      <c r="V365" s="8">
        <v>15574.0</v>
      </c>
      <c r="W365" s="8">
        <v>2441.0</v>
      </c>
      <c r="X365" s="8">
        <v>6833.0</v>
      </c>
      <c r="Y365" s="8">
        <v>48380.0</v>
      </c>
      <c r="Z365" s="8">
        <v>80008.0</v>
      </c>
      <c r="AA365" s="8">
        <v>14119.0</v>
      </c>
      <c r="AB365" s="8">
        <v>1289.0</v>
      </c>
      <c r="AC365" s="8">
        <v>92838.0</v>
      </c>
      <c r="AD365" s="8">
        <v>5199.0</v>
      </c>
      <c r="AE365" s="2" t="s">
        <v>1035</v>
      </c>
    </row>
    <row r="366">
      <c r="A366" s="2" t="s">
        <v>984</v>
      </c>
      <c r="B366" s="2">
        <v>31.0</v>
      </c>
      <c r="C366" s="2" t="s">
        <v>36</v>
      </c>
      <c r="D366" s="2">
        <v>909.0</v>
      </c>
      <c r="E366" s="2">
        <v>268.0</v>
      </c>
      <c r="F366" s="2">
        <v>646.0</v>
      </c>
      <c r="G366" s="2">
        <v>44.0</v>
      </c>
      <c r="H366" s="8">
        <v>1866.0</v>
      </c>
      <c r="I366" s="2">
        <v>514.0</v>
      </c>
      <c r="J366" s="8">
        <v>2380.0</v>
      </c>
      <c r="K366" s="8">
        <v>2166.0</v>
      </c>
      <c r="L366" s="2">
        <v>157.0</v>
      </c>
      <c r="M366" s="2">
        <v>535.0</v>
      </c>
      <c r="N366" s="8">
        <v>2858.0</v>
      </c>
      <c r="O366" s="8">
        <v>3373.0</v>
      </c>
      <c r="P366" s="2">
        <v>885.0</v>
      </c>
      <c r="Q366" s="2">
        <v>50.0</v>
      </c>
      <c r="R366" s="2">
        <v>406.0</v>
      </c>
      <c r="S366" s="2">
        <v>6.0</v>
      </c>
      <c r="T366" s="2">
        <v>100.0</v>
      </c>
      <c r="U366" s="8">
        <v>1133.0</v>
      </c>
      <c r="V366" s="8">
        <v>1707.0</v>
      </c>
      <c r="W366" s="2">
        <v>268.0</v>
      </c>
      <c r="X366" s="2">
        <v>749.0</v>
      </c>
      <c r="Y366" s="8">
        <v>5304.0</v>
      </c>
      <c r="Z366" s="8">
        <v>10543.0</v>
      </c>
      <c r="AA366" s="8">
        <v>1870.0</v>
      </c>
      <c r="AB366" s="2">
        <v>171.0</v>
      </c>
      <c r="AC366" s="8">
        <v>12243.0</v>
      </c>
      <c r="AD366" s="8">
        <v>1280.0</v>
      </c>
      <c r="AE366" s="8">
        <v>95682.0</v>
      </c>
    </row>
    <row r="367">
      <c r="A367" s="2" t="s">
        <v>984</v>
      </c>
      <c r="B367" s="2">
        <v>32.0</v>
      </c>
      <c r="C367" s="2" t="s">
        <v>41</v>
      </c>
      <c r="D367" s="2">
        <v>786.0</v>
      </c>
      <c r="E367" s="2">
        <v>213.0</v>
      </c>
      <c r="F367" s="2">
        <v>321.0</v>
      </c>
      <c r="G367" s="2">
        <v>44.0</v>
      </c>
      <c r="H367" s="8">
        <v>1364.0</v>
      </c>
      <c r="I367" s="2">
        <v>777.0</v>
      </c>
      <c r="J367" s="8">
        <v>2141.0</v>
      </c>
      <c r="K367" s="8">
        <v>2331.0</v>
      </c>
      <c r="L367" s="2">
        <v>169.0</v>
      </c>
      <c r="M367" s="2">
        <v>576.0</v>
      </c>
      <c r="N367" s="8">
        <v>3076.0</v>
      </c>
      <c r="O367" s="8">
        <v>3854.0</v>
      </c>
      <c r="P367" s="2">
        <v>952.0</v>
      </c>
      <c r="Q367" s="2">
        <v>54.0</v>
      </c>
      <c r="R367" s="2">
        <v>437.0</v>
      </c>
      <c r="S367" s="2">
        <v>6.0</v>
      </c>
      <c r="T367" s="2">
        <v>107.0</v>
      </c>
      <c r="U367" s="8">
        <v>1219.0</v>
      </c>
      <c r="V367" s="8">
        <v>1838.0</v>
      </c>
      <c r="W367" s="2">
        <v>288.0</v>
      </c>
      <c r="X367" s="2">
        <v>806.0</v>
      </c>
      <c r="Y367" s="8">
        <v>5708.0</v>
      </c>
      <c r="Z367" s="8">
        <v>10925.0</v>
      </c>
      <c r="AA367" s="8">
        <v>2009.0</v>
      </c>
      <c r="AB367" s="2">
        <v>183.0</v>
      </c>
      <c r="AC367" s="8">
        <v>12751.0</v>
      </c>
      <c r="AD367" s="8">
        <v>1406.0</v>
      </c>
      <c r="AE367" s="8">
        <v>90662.0</v>
      </c>
    </row>
    <row r="368">
      <c r="A368" s="2" t="s">
        <v>984</v>
      </c>
      <c r="B368" s="2">
        <v>33.0</v>
      </c>
      <c r="C368" s="2" t="s">
        <v>38</v>
      </c>
      <c r="D368" s="8">
        <v>1519.0</v>
      </c>
      <c r="E368" s="2">
        <v>359.0</v>
      </c>
      <c r="F368" s="8">
        <v>1730.0</v>
      </c>
      <c r="G368" s="2">
        <v>73.0</v>
      </c>
      <c r="H368" s="8">
        <v>3681.0</v>
      </c>
      <c r="I368" s="8">
        <v>1689.0</v>
      </c>
      <c r="J368" s="8">
        <v>5370.0</v>
      </c>
      <c r="K368" s="8">
        <v>5049.0</v>
      </c>
      <c r="L368" s="2">
        <v>366.0</v>
      </c>
      <c r="M368" s="8">
        <v>1247.0</v>
      </c>
      <c r="N368" s="8">
        <v>6662.0</v>
      </c>
      <c r="O368" s="8">
        <v>8351.0</v>
      </c>
      <c r="P368" s="8">
        <v>2062.0</v>
      </c>
      <c r="Q368" s="2">
        <v>118.0</v>
      </c>
      <c r="R368" s="2">
        <v>946.0</v>
      </c>
      <c r="S368" s="2">
        <v>14.0</v>
      </c>
      <c r="T368" s="2">
        <v>232.0</v>
      </c>
      <c r="U368" s="8">
        <v>2641.0</v>
      </c>
      <c r="V368" s="8">
        <v>3980.0</v>
      </c>
      <c r="W368" s="2">
        <v>624.0</v>
      </c>
      <c r="X368" s="8">
        <v>1746.0</v>
      </c>
      <c r="Y368" s="8">
        <v>12362.0</v>
      </c>
      <c r="Z368" s="8">
        <v>24394.0</v>
      </c>
      <c r="AA368" s="8">
        <v>4302.0</v>
      </c>
      <c r="AB368" s="2">
        <v>393.0</v>
      </c>
      <c r="AC368" s="8">
        <v>28303.0</v>
      </c>
      <c r="AD368" s="8">
        <v>2386.0</v>
      </c>
      <c r="AE368" s="2" t="s">
        <v>1036</v>
      </c>
    </row>
    <row r="369">
      <c r="A369" s="2" t="s">
        <v>984</v>
      </c>
      <c r="B369" s="2">
        <v>34.0</v>
      </c>
      <c r="C369" s="2" t="s">
        <v>40</v>
      </c>
      <c r="D369" s="2">
        <v>566.0</v>
      </c>
      <c r="E369" s="2">
        <v>305.0</v>
      </c>
      <c r="F369" s="2">
        <v>581.0</v>
      </c>
      <c r="G369" s="2">
        <v>28.0</v>
      </c>
      <c r="H369" s="8">
        <v>1479.0</v>
      </c>
      <c r="I369" s="2">
        <v>0.0</v>
      </c>
      <c r="J369" s="8">
        <v>1479.0</v>
      </c>
      <c r="K369" s="8">
        <v>1503.0</v>
      </c>
      <c r="L369" s="2">
        <v>109.0</v>
      </c>
      <c r="M369" s="2">
        <v>371.0</v>
      </c>
      <c r="N369" s="8">
        <v>1983.0</v>
      </c>
      <c r="O369" s="8">
        <v>1983.0</v>
      </c>
      <c r="P369" s="2">
        <v>614.0</v>
      </c>
      <c r="Q369" s="2">
        <v>35.0</v>
      </c>
      <c r="R369" s="2">
        <v>282.0</v>
      </c>
      <c r="S369" s="2">
        <v>4.0</v>
      </c>
      <c r="T369" s="2">
        <v>69.0</v>
      </c>
      <c r="U369" s="2">
        <v>786.0</v>
      </c>
      <c r="V369" s="8">
        <v>1185.0</v>
      </c>
      <c r="W369" s="2">
        <v>186.0</v>
      </c>
      <c r="X369" s="2">
        <v>520.0</v>
      </c>
      <c r="Y369" s="8">
        <v>3680.0</v>
      </c>
      <c r="Z369" s="8">
        <v>7142.0</v>
      </c>
      <c r="AA369" s="8">
        <v>1261.0</v>
      </c>
      <c r="AB369" s="2">
        <v>115.0</v>
      </c>
      <c r="AC369" s="8">
        <v>8288.0</v>
      </c>
      <c r="AD369" s="8">
        <v>1134.0</v>
      </c>
      <c r="AE369" s="8">
        <v>73072.0</v>
      </c>
    </row>
    <row r="370">
      <c r="A370" s="2" t="s">
        <v>984</v>
      </c>
      <c r="C370" s="2" t="s">
        <v>575</v>
      </c>
      <c r="D370" s="8">
        <v>8773.0</v>
      </c>
      <c r="E370" s="8">
        <v>1993.0</v>
      </c>
      <c r="F370" s="8">
        <v>4686.0</v>
      </c>
      <c r="G370" s="2">
        <v>253.0</v>
      </c>
      <c r="H370" s="8">
        <v>15704.0</v>
      </c>
      <c r="I370" s="8">
        <v>4521.0</v>
      </c>
      <c r="J370" s="8">
        <v>20225.0</v>
      </c>
      <c r="K370" s="8">
        <v>33731.0</v>
      </c>
      <c r="L370" s="8">
        <v>2448.0</v>
      </c>
      <c r="M370" s="8">
        <v>8332.0</v>
      </c>
      <c r="N370" s="8">
        <v>44512.0</v>
      </c>
      <c r="O370" s="8">
        <v>49032.0</v>
      </c>
      <c r="P370" s="8">
        <v>13779.0</v>
      </c>
      <c r="Q370" s="2">
        <v>786.0</v>
      </c>
      <c r="R370" s="8">
        <v>6321.0</v>
      </c>
      <c r="S370" s="2">
        <v>92.0</v>
      </c>
      <c r="T370" s="8">
        <v>1551.0</v>
      </c>
      <c r="U370" s="8">
        <v>17643.0</v>
      </c>
      <c r="V370" s="8">
        <v>26587.0</v>
      </c>
      <c r="W370" s="8">
        <v>4167.0</v>
      </c>
      <c r="X370" s="8">
        <v>11666.0</v>
      </c>
      <c r="Y370" s="8">
        <v>82591.0</v>
      </c>
      <c r="Z370" s="2" t="s">
        <v>1037</v>
      </c>
      <c r="AA370" s="8">
        <v>26116.0</v>
      </c>
      <c r="AB370" s="8">
        <v>2385.0</v>
      </c>
      <c r="AC370" s="2" t="s">
        <v>1038</v>
      </c>
      <c r="AD370" s="8">
        <v>12809.0</v>
      </c>
      <c r="AE370" s="2" t="s">
        <v>1039</v>
      </c>
    </row>
    <row r="371">
      <c r="A371" s="2" t="s">
        <v>984</v>
      </c>
      <c r="C371" s="2" t="s">
        <v>577</v>
      </c>
      <c r="D371" s="2" t="s">
        <v>1040</v>
      </c>
      <c r="E371" s="8">
        <v>43019.0</v>
      </c>
      <c r="F371" s="8">
        <v>23677.0</v>
      </c>
      <c r="G371" s="8">
        <v>2844.0</v>
      </c>
      <c r="H371" s="2" t="s">
        <v>1041</v>
      </c>
      <c r="I371" s="8">
        <v>70555.0</v>
      </c>
      <c r="J371" s="2" t="s">
        <v>1042</v>
      </c>
      <c r="K371" s="2" t="s">
        <v>1043</v>
      </c>
      <c r="L371" s="8">
        <v>26487.0</v>
      </c>
      <c r="M371" s="8">
        <v>90138.0</v>
      </c>
      <c r="N371" s="2" t="s">
        <v>1044</v>
      </c>
      <c r="O371" s="2" t="s">
        <v>1045</v>
      </c>
      <c r="P371" s="2" t="s">
        <v>1046</v>
      </c>
      <c r="Q371" s="8">
        <v>8506.0</v>
      </c>
      <c r="R371" s="8">
        <v>68380.0</v>
      </c>
      <c r="S371" s="2">
        <v>992.0</v>
      </c>
      <c r="T371" s="8">
        <v>16781.0</v>
      </c>
      <c r="U371" s="2" t="s">
        <v>1047</v>
      </c>
      <c r="V371" s="2" t="s">
        <v>1048</v>
      </c>
      <c r="W371" s="8">
        <v>45082.0</v>
      </c>
      <c r="X371" s="2" t="s">
        <v>1049</v>
      </c>
      <c r="Y371" s="2" t="s">
        <v>1050</v>
      </c>
      <c r="Z371" s="2" t="s">
        <v>1051</v>
      </c>
      <c r="AA371" s="2" t="s">
        <v>1052</v>
      </c>
      <c r="AB371" s="8">
        <v>25707.0</v>
      </c>
      <c r="AC371" s="2" t="s">
        <v>1053</v>
      </c>
      <c r="AD371" s="2" t="s">
        <v>1054</v>
      </c>
      <c r="AE371" s="2" t="s">
        <v>1055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68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66</v>
      </c>
      <c r="AA1" s="2" t="s">
        <v>26</v>
      </c>
      <c r="AB1" s="2" t="s">
        <v>27</v>
      </c>
      <c r="AC1" s="2" t="s">
        <v>67</v>
      </c>
      <c r="AD1" s="2" t="s">
        <v>29</v>
      </c>
      <c r="AE1" s="2" t="s">
        <v>30</v>
      </c>
    </row>
    <row r="2">
      <c r="A2" s="11">
        <v>40878.0</v>
      </c>
      <c r="B2" s="2">
        <v>1.0</v>
      </c>
      <c r="C2" s="2">
        <v>2.0</v>
      </c>
      <c r="D2" s="2">
        <v>3.0</v>
      </c>
      <c r="E2" s="2">
        <v>4.0</v>
      </c>
      <c r="F2" s="2">
        <v>5.0</v>
      </c>
      <c r="G2" s="2">
        <v>6.0</v>
      </c>
      <c r="H2" s="2">
        <v>7.0</v>
      </c>
      <c r="I2" s="2">
        <v>8.0</v>
      </c>
      <c r="J2" s="2">
        <v>9.0</v>
      </c>
      <c r="K2" s="2">
        <v>10.0</v>
      </c>
      <c r="L2" s="2">
        <v>11.0</v>
      </c>
      <c r="M2" s="2">
        <v>12.0</v>
      </c>
      <c r="N2" s="2">
        <v>13.0</v>
      </c>
      <c r="O2" s="2">
        <v>14.0</v>
      </c>
      <c r="P2" s="2">
        <v>15.0</v>
      </c>
      <c r="Q2" s="2">
        <v>16.0</v>
      </c>
      <c r="R2" s="2">
        <v>17.0</v>
      </c>
      <c r="S2" s="2">
        <v>18.0</v>
      </c>
      <c r="T2" s="2">
        <v>19.0</v>
      </c>
      <c r="U2" s="2">
        <v>20.0</v>
      </c>
      <c r="V2" s="2">
        <v>21.0</v>
      </c>
      <c r="W2" s="2">
        <v>22.0</v>
      </c>
      <c r="X2" s="2">
        <v>23.0</v>
      </c>
      <c r="Y2" s="2">
        <v>24.0</v>
      </c>
      <c r="Z2" s="2">
        <v>25.0</v>
      </c>
      <c r="AA2" s="2">
        <v>26.0</v>
      </c>
      <c r="AB2" s="2">
        <v>27.0</v>
      </c>
      <c r="AC2" s="2">
        <v>28.0</v>
      </c>
      <c r="AD2" s="2">
        <v>29.0</v>
      </c>
      <c r="AE2" s="2">
        <v>30.0</v>
      </c>
    </row>
    <row r="3">
      <c r="A3" s="11">
        <v>40878.0</v>
      </c>
      <c r="B3" s="2">
        <v>1.0</v>
      </c>
      <c r="C3" s="2" t="s">
        <v>47</v>
      </c>
      <c r="D3" s="2">
        <v>1.0</v>
      </c>
      <c r="E3" s="2">
        <v>389.0</v>
      </c>
      <c r="F3" s="2">
        <v>89.0</v>
      </c>
      <c r="G3" s="2">
        <v>756.0</v>
      </c>
      <c r="H3" s="8">
        <v>1236.0</v>
      </c>
      <c r="I3" s="8">
        <v>33070.0</v>
      </c>
      <c r="J3" s="8">
        <v>34306.0</v>
      </c>
      <c r="K3" s="8">
        <v>48967.0</v>
      </c>
      <c r="L3" s="8">
        <v>5335.0</v>
      </c>
      <c r="M3" s="8">
        <v>16032.0</v>
      </c>
      <c r="N3" s="8">
        <v>70334.0</v>
      </c>
      <c r="O3" s="8" t="s">
        <v>1056</v>
      </c>
      <c r="P3" s="8">
        <v>21019.0</v>
      </c>
      <c r="Q3" s="8">
        <v>1192.0</v>
      </c>
      <c r="R3" s="8">
        <v>8299.0</v>
      </c>
      <c r="S3" s="8">
        <v>184.0</v>
      </c>
      <c r="T3" s="8">
        <v>3163.0</v>
      </c>
      <c r="U3" s="8">
        <v>23453.0</v>
      </c>
      <c r="V3" s="8">
        <v>37988.0</v>
      </c>
      <c r="W3" s="8">
        <v>7776.0</v>
      </c>
      <c r="X3" s="8">
        <v>13260.0</v>
      </c>
      <c r="Y3" s="8" t="s">
        <v>1057</v>
      </c>
      <c r="Z3" s="2" t="s">
        <v>1058</v>
      </c>
      <c r="AA3" s="8">
        <v>31297.0</v>
      </c>
      <c r="AB3" s="8">
        <v>5046.0</v>
      </c>
      <c r="AC3" s="8" t="s">
        <v>1059</v>
      </c>
      <c r="AD3" s="8">
        <v>12570.0</v>
      </c>
      <c r="AE3" s="8" t="s">
        <v>1060</v>
      </c>
    </row>
    <row r="4">
      <c r="A4" s="11">
        <v>40878.0</v>
      </c>
      <c r="B4" s="2">
        <v>2.0</v>
      </c>
      <c r="C4" s="2" t="s">
        <v>61</v>
      </c>
      <c r="D4" s="8">
        <v>2842.0</v>
      </c>
      <c r="E4" s="2">
        <v>592.0</v>
      </c>
      <c r="F4" s="8">
        <v>1142.0</v>
      </c>
      <c r="G4" s="8">
        <v>557.0</v>
      </c>
      <c r="H4" s="8">
        <v>5133.0</v>
      </c>
      <c r="I4" s="8">
        <v>2770.0</v>
      </c>
      <c r="J4" s="8">
        <v>7903.0</v>
      </c>
      <c r="K4" s="8">
        <v>40885.0</v>
      </c>
      <c r="L4" s="8">
        <v>4454.0</v>
      </c>
      <c r="M4" s="8">
        <v>13386.0</v>
      </c>
      <c r="N4" s="8">
        <v>58726.0</v>
      </c>
      <c r="O4" s="8">
        <v>61495.0</v>
      </c>
      <c r="P4" s="8">
        <v>17550.0</v>
      </c>
      <c r="Q4" s="8">
        <v>995.0</v>
      </c>
      <c r="R4" s="8">
        <v>6929.0</v>
      </c>
      <c r="S4" s="8">
        <v>154.0</v>
      </c>
      <c r="T4" s="8">
        <v>2641.0</v>
      </c>
      <c r="U4" s="8">
        <v>19582.0</v>
      </c>
      <c r="V4" s="8">
        <v>31718.0</v>
      </c>
      <c r="W4" s="8">
        <v>6493.0</v>
      </c>
      <c r="X4" s="8">
        <v>11072.0</v>
      </c>
      <c r="Y4" s="8">
        <v>97133.0</v>
      </c>
      <c r="Z4" s="8" t="s">
        <v>1061</v>
      </c>
      <c r="AA4" s="8">
        <v>23194.0</v>
      </c>
      <c r="AB4" s="8">
        <v>3740.0</v>
      </c>
      <c r="AC4" s="8" t="s">
        <v>1062</v>
      </c>
      <c r="AD4" s="8">
        <v>11156.0</v>
      </c>
      <c r="AE4" s="8" t="s">
        <v>1063</v>
      </c>
    </row>
    <row r="5">
      <c r="A5" s="11">
        <v>40878.0</v>
      </c>
      <c r="B5" s="2">
        <v>3.0</v>
      </c>
      <c r="C5" s="2" t="s">
        <v>55</v>
      </c>
      <c r="D5" s="8">
        <v>1243.0</v>
      </c>
      <c r="E5" s="2">
        <v>204.0</v>
      </c>
      <c r="F5" s="2">
        <v>904.0</v>
      </c>
      <c r="G5" s="8">
        <v>153.0</v>
      </c>
      <c r="H5" s="8">
        <v>2505.0</v>
      </c>
      <c r="I5" s="8">
        <v>8070.0</v>
      </c>
      <c r="J5" s="8">
        <v>10575.0</v>
      </c>
      <c r="K5" s="8">
        <v>4984.0</v>
      </c>
      <c r="L5" s="8">
        <v>543.0</v>
      </c>
      <c r="M5" s="8">
        <v>1632.0</v>
      </c>
      <c r="N5" s="8">
        <v>7159.0</v>
      </c>
      <c r="O5" s="8">
        <v>15229.0</v>
      </c>
      <c r="P5" s="8">
        <v>2140.0</v>
      </c>
      <c r="Q5" s="8">
        <v>121.0</v>
      </c>
      <c r="R5" s="2">
        <v>845.0</v>
      </c>
      <c r="S5" s="2">
        <v>19.0</v>
      </c>
      <c r="T5" s="2">
        <v>322.0</v>
      </c>
      <c r="U5" s="8">
        <v>2387.0</v>
      </c>
      <c r="V5" s="8">
        <v>3867.0</v>
      </c>
      <c r="W5" s="8">
        <v>792.0</v>
      </c>
      <c r="X5" s="8">
        <v>1350.0</v>
      </c>
      <c r="Y5" s="8">
        <v>11842.0</v>
      </c>
      <c r="Z5" s="8">
        <v>29576.0</v>
      </c>
      <c r="AA5" s="8">
        <v>4189.0</v>
      </c>
      <c r="AB5" s="8">
        <v>675.0</v>
      </c>
      <c r="AC5" s="8">
        <v>33089.0</v>
      </c>
      <c r="AD5" s="8">
        <v>2650.0</v>
      </c>
      <c r="AE5" s="8" t="s">
        <v>1064</v>
      </c>
    </row>
    <row r="6">
      <c r="A6" s="11">
        <v>40878.0</v>
      </c>
      <c r="B6" s="2">
        <v>4.0</v>
      </c>
      <c r="C6" s="2" t="s">
        <v>56</v>
      </c>
      <c r="D6" s="8">
        <v>2418.0</v>
      </c>
      <c r="E6" s="2">
        <v>221.0</v>
      </c>
      <c r="F6" s="2">
        <v>371.0</v>
      </c>
      <c r="G6" s="8">
        <v>266.0</v>
      </c>
      <c r="H6" s="8">
        <v>3277.0</v>
      </c>
      <c r="I6" s="8">
        <v>111.0</v>
      </c>
      <c r="J6" s="8">
        <v>3388.0</v>
      </c>
      <c r="K6" s="8">
        <v>2742.0</v>
      </c>
      <c r="L6" s="8">
        <v>299.0</v>
      </c>
      <c r="M6" s="8">
        <v>898.0</v>
      </c>
      <c r="N6" s="8">
        <v>3939.0</v>
      </c>
      <c r="O6" s="8">
        <v>4050.0</v>
      </c>
      <c r="P6" s="8">
        <v>1177.0</v>
      </c>
      <c r="Q6" s="8">
        <v>67.0</v>
      </c>
      <c r="R6" s="2">
        <v>465.0</v>
      </c>
      <c r="S6" s="2">
        <v>10.0</v>
      </c>
      <c r="T6" s="2">
        <v>177.0</v>
      </c>
      <c r="U6" s="8">
        <v>1313.0</v>
      </c>
      <c r="V6" s="8">
        <v>2127.0</v>
      </c>
      <c r="W6" s="8">
        <v>435.0</v>
      </c>
      <c r="X6" s="2">
        <v>743.0</v>
      </c>
      <c r="Y6" s="8">
        <v>6515.0</v>
      </c>
      <c r="Z6" s="8">
        <v>13842.0</v>
      </c>
      <c r="AA6" s="8">
        <v>1960.0</v>
      </c>
      <c r="AB6" s="8">
        <v>316.0</v>
      </c>
      <c r="AC6" s="8">
        <v>15486.0</v>
      </c>
      <c r="AD6" s="8">
        <v>1623.0</v>
      </c>
      <c r="AE6" s="8">
        <v>95441.0</v>
      </c>
      <c r="AF6" s="8"/>
    </row>
    <row r="7">
      <c r="A7" s="11">
        <v>40878.0</v>
      </c>
      <c r="B7" s="2">
        <v>5.0</v>
      </c>
      <c r="C7" s="2" t="s">
        <v>59</v>
      </c>
      <c r="D7" s="8">
        <v>1849.0</v>
      </c>
      <c r="E7" s="2">
        <v>132.0</v>
      </c>
      <c r="F7" s="2">
        <v>926.0</v>
      </c>
      <c r="G7" s="8">
        <v>110.0</v>
      </c>
      <c r="H7" s="8">
        <v>3016.0</v>
      </c>
      <c r="I7" s="2">
        <v>344.0</v>
      </c>
      <c r="J7" s="8">
        <v>3360.0</v>
      </c>
      <c r="K7" s="8">
        <v>1226.0</v>
      </c>
      <c r="L7" s="2">
        <v>134.0</v>
      </c>
      <c r="M7" s="8">
        <v>401.0</v>
      </c>
      <c r="N7" s="8">
        <v>1761.0</v>
      </c>
      <c r="O7" s="8">
        <v>2104.0</v>
      </c>
      <c r="P7" s="8">
        <v>526.0</v>
      </c>
      <c r="Q7" s="2">
        <v>30.0</v>
      </c>
      <c r="R7" s="2">
        <v>208.0</v>
      </c>
      <c r="S7" s="2">
        <v>5.0</v>
      </c>
      <c r="T7" s="2">
        <v>79.0</v>
      </c>
      <c r="U7" s="2">
        <v>587.0</v>
      </c>
      <c r="V7" s="2">
        <v>951.0</v>
      </c>
      <c r="W7" s="2">
        <v>195.0</v>
      </c>
      <c r="X7" s="2">
        <v>332.0</v>
      </c>
      <c r="Y7" s="8">
        <v>2912.0</v>
      </c>
      <c r="Z7" s="8">
        <v>8033.0</v>
      </c>
      <c r="AA7" s="8">
        <v>1138.0</v>
      </c>
      <c r="AB7" s="8">
        <v>183.0</v>
      </c>
      <c r="AC7" s="8">
        <v>8987.0</v>
      </c>
      <c r="AD7" s="8">
        <v>853.0</v>
      </c>
      <c r="AE7" s="2" t="s">
        <v>1065</v>
      </c>
    </row>
    <row r="8">
      <c r="A8" s="11">
        <v>40878.0</v>
      </c>
      <c r="B8" s="11"/>
      <c r="C8" s="2" t="s">
        <v>551</v>
      </c>
      <c r="D8" s="8">
        <v>8353.0</v>
      </c>
      <c r="E8" s="8">
        <v>1539.0</v>
      </c>
      <c r="F8" s="8">
        <v>3432.0</v>
      </c>
      <c r="G8" s="8">
        <v>1842.0</v>
      </c>
      <c r="H8" s="8">
        <v>15166.0</v>
      </c>
      <c r="I8" s="8">
        <v>44365.0</v>
      </c>
      <c r="J8" s="8">
        <v>59532.0</v>
      </c>
      <c r="K8" s="8">
        <v>98805.0</v>
      </c>
      <c r="L8" s="8">
        <v>10765.0</v>
      </c>
      <c r="M8" s="8">
        <v>32349.0</v>
      </c>
      <c r="N8" s="8" t="s">
        <v>1066</v>
      </c>
      <c r="O8" s="8" t="s">
        <v>1067</v>
      </c>
      <c r="P8" s="8">
        <v>42412.0</v>
      </c>
      <c r="Q8" s="8">
        <v>2404.0</v>
      </c>
      <c r="R8" s="8">
        <v>16745.0</v>
      </c>
      <c r="S8" s="8">
        <v>371.0</v>
      </c>
      <c r="T8" s="8">
        <v>6382.0</v>
      </c>
      <c r="U8" s="8">
        <v>47322.0</v>
      </c>
      <c r="V8" s="8">
        <v>76652.0</v>
      </c>
      <c r="W8" s="8">
        <v>15690.0</v>
      </c>
      <c r="X8" s="8">
        <v>26756.0</v>
      </c>
      <c r="Y8" s="8" t="s">
        <v>1068</v>
      </c>
      <c r="Z8" s="2" t="s">
        <v>1069</v>
      </c>
      <c r="AA8" s="8">
        <v>61777.0</v>
      </c>
      <c r="AB8" s="8">
        <v>9961.0</v>
      </c>
      <c r="AC8" s="8" t="s">
        <v>1070</v>
      </c>
      <c r="AD8" s="8">
        <v>28852.0</v>
      </c>
      <c r="AE8" s="8" t="s">
        <v>1071</v>
      </c>
    </row>
    <row r="9">
      <c r="A9" s="11">
        <v>40878.0</v>
      </c>
      <c r="B9" s="2">
        <v>6.0</v>
      </c>
      <c r="C9" s="2" t="s">
        <v>51</v>
      </c>
      <c r="D9" s="8">
        <v>7493.0</v>
      </c>
      <c r="E9" s="8">
        <v>1430.0</v>
      </c>
      <c r="F9" s="2">
        <v>489.0</v>
      </c>
      <c r="G9" s="8">
        <v>31.0</v>
      </c>
      <c r="H9" s="8">
        <v>9443.0</v>
      </c>
      <c r="I9" s="2">
        <v>542.0</v>
      </c>
      <c r="J9" s="8">
        <v>9985.0</v>
      </c>
      <c r="K9" s="8">
        <v>11884.0</v>
      </c>
      <c r="L9" s="8">
        <v>1295.0</v>
      </c>
      <c r="M9" s="8">
        <v>3891.0</v>
      </c>
      <c r="N9" s="8">
        <v>17070.0</v>
      </c>
      <c r="O9" s="8">
        <v>17612.0</v>
      </c>
      <c r="P9" s="8">
        <v>5101.0</v>
      </c>
      <c r="Q9" s="8">
        <v>289.0</v>
      </c>
      <c r="R9" s="8">
        <v>2014.0</v>
      </c>
      <c r="S9" s="8">
        <v>45.0</v>
      </c>
      <c r="T9" s="2">
        <v>768.0</v>
      </c>
      <c r="U9" s="8">
        <v>5692.0</v>
      </c>
      <c r="V9" s="8">
        <v>9220.0</v>
      </c>
      <c r="W9" s="8">
        <v>1887.0</v>
      </c>
      <c r="X9" s="8">
        <v>3218.0</v>
      </c>
      <c r="Y9" s="8">
        <v>28234.0</v>
      </c>
      <c r="Z9" s="8">
        <v>55289.0</v>
      </c>
      <c r="AA9" s="8">
        <v>7831.0</v>
      </c>
      <c r="AB9" s="8">
        <v>1263.0</v>
      </c>
      <c r="AC9" s="8">
        <v>61857.0</v>
      </c>
      <c r="AD9" s="8">
        <v>6146.0</v>
      </c>
      <c r="AE9" s="8" t="s">
        <v>1072</v>
      </c>
    </row>
    <row r="10">
      <c r="A10" s="11">
        <v>40878.0</v>
      </c>
      <c r="B10" s="2">
        <v>7.0</v>
      </c>
      <c r="C10" s="2" t="s">
        <v>39</v>
      </c>
      <c r="D10" s="8">
        <v>2653.0</v>
      </c>
      <c r="E10" s="2">
        <v>477.0</v>
      </c>
      <c r="F10" s="2">
        <v>198.0</v>
      </c>
      <c r="G10" s="8">
        <v>14.0</v>
      </c>
      <c r="H10" s="8">
        <v>3343.0</v>
      </c>
      <c r="I10" s="2">
        <v>388.0</v>
      </c>
      <c r="J10" s="8">
        <v>3731.0</v>
      </c>
      <c r="K10" s="8">
        <v>2842.0</v>
      </c>
      <c r="L10" s="2">
        <v>310.0</v>
      </c>
      <c r="M10" s="8">
        <v>930.0</v>
      </c>
      <c r="N10" s="8">
        <v>4082.0</v>
      </c>
      <c r="O10" s="8">
        <v>4470.0</v>
      </c>
      <c r="P10" s="8">
        <v>1220.0</v>
      </c>
      <c r="Q10" s="8">
        <v>69.0</v>
      </c>
      <c r="R10" s="2">
        <v>482.0</v>
      </c>
      <c r="S10" s="2">
        <v>11.0</v>
      </c>
      <c r="T10" s="2">
        <v>184.0</v>
      </c>
      <c r="U10" s="8">
        <v>1361.0</v>
      </c>
      <c r="V10" s="8">
        <v>2205.0</v>
      </c>
      <c r="W10" s="8">
        <v>451.0</v>
      </c>
      <c r="X10" s="2">
        <v>770.0</v>
      </c>
      <c r="Y10" s="8">
        <v>6751.0</v>
      </c>
      <c r="Z10" s="8">
        <v>14564.0</v>
      </c>
      <c r="AA10" s="8">
        <v>2063.0</v>
      </c>
      <c r="AB10" s="8">
        <v>333.0</v>
      </c>
      <c r="AC10" s="8">
        <v>16294.0</v>
      </c>
      <c r="AD10" s="8">
        <v>2062.0</v>
      </c>
      <c r="AE10" s="8">
        <v>79022.0</v>
      </c>
      <c r="AF10" s="8"/>
    </row>
    <row r="11">
      <c r="A11" s="11">
        <v>40878.0</v>
      </c>
      <c r="B11" s="2">
        <v>8.0</v>
      </c>
      <c r="C11" s="2" t="s">
        <v>50</v>
      </c>
      <c r="D11" s="8">
        <v>1590.0</v>
      </c>
      <c r="E11" s="2">
        <v>568.0</v>
      </c>
      <c r="F11" s="2">
        <v>168.0</v>
      </c>
      <c r="G11" s="8">
        <v>7.0</v>
      </c>
      <c r="H11" s="8">
        <v>2333.0</v>
      </c>
      <c r="I11" s="8">
        <v>244.0</v>
      </c>
      <c r="J11" s="8">
        <v>2577.0</v>
      </c>
      <c r="K11" s="8">
        <v>1425.0</v>
      </c>
      <c r="L11" s="8">
        <v>155.0</v>
      </c>
      <c r="M11" s="8">
        <v>467.0</v>
      </c>
      <c r="N11" s="8">
        <v>2047.0</v>
      </c>
      <c r="O11" s="8">
        <v>2291.0</v>
      </c>
      <c r="P11" s="8">
        <v>612.0</v>
      </c>
      <c r="Q11" s="2">
        <v>35.0</v>
      </c>
      <c r="R11" s="2">
        <v>242.0</v>
      </c>
      <c r="S11" s="2">
        <v>5.0</v>
      </c>
      <c r="T11" s="2">
        <v>92.0</v>
      </c>
      <c r="U11" s="2">
        <v>683.0</v>
      </c>
      <c r="V11" s="8">
        <v>1106.0</v>
      </c>
      <c r="W11" s="8">
        <v>226.0</v>
      </c>
      <c r="X11" s="2">
        <v>386.0</v>
      </c>
      <c r="Y11" s="8">
        <v>3386.0</v>
      </c>
      <c r="Z11" s="8">
        <v>8010.0</v>
      </c>
      <c r="AA11" s="8">
        <v>1134.0</v>
      </c>
      <c r="AB11" s="8">
        <v>183.0</v>
      </c>
      <c r="AC11" s="8">
        <v>8962.0</v>
      </c>
      <c r="AD11" s="8">
        <v>1656.0</v>
      </c>
      <c r="AE11" s="8">
        <v>54115.0</v>
      </c>
      <c r="AF11" s="8"/>
    </row>
    <row r="12">
      <c r="A12" s="11">
        <v>40878.0</v>
      </c>
      <c r="B12" s="2">
        <v>9.0</v>
      </c>
      <c r="C12" s="2" t="s">
        <v>43</v>
      </c>
      <c r="D12" s="8">
        <v>5938.0</v>
      </c>
      <c r="E12" s="2">
        <v>988.0</v>
      </c>
      <c r="F12" s="2">
        <v>368.0</v>
      </c>
      <c r="G12" s="8">
        <v>38.0</v>
      </c>
      <c r="H12" s="8">
        <v>7333.0</v>
      </c>
      <c r="I12" s="8">
        <v>858.0</v>
      </c>
      <c r="J12" s="8">
        <v>8191.0</v>
      </c>
      <c r="K12" s="8">
        <v>5631.0</v>
      </c>
      <c r="L12" s="8">
        <v>614.0</v>
      </c>
      <c r="M12" s="8">
        <v>1844.0</v>
      </c>
      <c r="N12" s="8">
        <v>8088.0</v>
      </c>
      <c r="O12" s="8">
        <v>8946.0</v>
      </c>
      <c r="P12" s="8">
        <v>2417.0</v>
      </c>
      <c r="Q12" s="8">
        <v>137.0</v>
      </c>
      <c r="R12" s="2">
        <v>954.0</v>
      </c>
      <c r="S12" s="2">
        <v>21.0</v>
      </c>
      <c r="T12" s="2">
        <v>364.0</v>
      </c>
      <c r="U12" s="8">
        <v>2697.0</v>
      </c>
      <c r="V12" s="8">
        <v>4369.0</v>
      </c>
      <c r="W12" s="8">
        <v>894.0</v>
      </c>
      <c r="X12" s="8">
        <v>1525.0</v>
      </c>
      <c r="Y12" s="8">
        <v>13378.0</v>
      </c>
      <c r="Z12" s="8">
        <v>29657.0</v>
      </c>
      <c r="AA12" s="8">
        <v>4200.0</v>
      </c>
      <c r="AB12" s="8">
        <v>677.0</v>
      </c>
      <c r="AC12" s="8">
        <v>33180.0</v>
      </c>
      <c r="AD12" s="8">
        <v>4254.0</v>
      </c>
      <c r="AE12" s="8">
        <v>77998.0</v>
      </c>
      <c r="AF12" s="8"/>
    </row>
    <row r="13">
      <c r="A13" s="11">
        <v>40878.0</v>
      </c>
      <c r="B13" s="2">
        <v>10.0</v>
      </c>
      <c r="C13" s="2" t="s">
        <v>31</v>
      </c>
      <c r="D13" s="8">
        <v>6405.0</v>
      </c>
      <c r="E13" s="8">
        <v>3563.0</v>
      </c>
      <c r="F13" s="2">
        <v>584.0</v>
      </c>
      <c r="G13" s="8">
        <v>16.0</v>
      </c>
      <c r="H13" s="8">
        <v>10568.0</v>
      </c>
      <c r="I13" s="2">
        <v>204.0</v>
      </c>
      <c r="J13" s="8">
        <v>10772.0</v>
      </c>
      <c r="K13" s="8">
        <v>6938.0</v>
      </c>
      <c r="L13" s="2">
        <v>756.0</v>
      </c>
      <c r="M13" s="8">
        <v>2271.0</v>
      </c>
      <c r="N13" s="8">
        <v>9965.0</v>
      </c>
      <c r="O13" s="8">
        <v>10169.0</v>
      </c>
      <c r="P13" s="8">
        <v>2978.0</v>
      </c>
      <c r="Q13" s="8">
        <v>169.0</v>
      </c>
      <c r="R13" s="8">
        <v>1176.0</v>
      </c>
      <c r="S13" s="8">
        <v>26.0</v>
      </c>
      <c r="T13" s="2">
        <v>448.0</v>
      </c>
      <c r="U13" s="8">
        <v>3323.0</v>
      </c>
      <c r="V13" s="8">
        <v>5382.0</v>
      </c>
      <c r="W13" s="8">
        <v>1102.0</v>
      </c>
      <c r="X13" s="8">
        <v>1879.0</v>
      </c>
      <c r="Y13" s="8">
        <v>16482.0</v>
      </c>
      <c r="Z13" s="8">
        <v>37219.0</v>
      </c>
      <c r="AA13" s="8">
        <v>5271.0</v>
      </c>
      <c r="AB13" s="8">
        <v>850.0</v>
      </c>
      <c r="AC13" s="8">
        <v>41640.0</v>
      </c>
      <c r="AD13" s="8">
        <v>4565.0</v>
      </c>
      <c r="AE13" s="8">
        <v>91207.0</v>
      </c>
      <c r="AF13" s="8"/>
    </row>
    <row r="14">
      <c r="A14" s="11">
        <v>40878.0</v>
      </c>
      <c r="B14" s="11"/>
      <c r="C14" s="2" t="s">
        <v>558</v>
      </c>
      <c r="D14" s="8">
        <v>24079.0</v>
      </c>
      <c r="E14" s="8">
        <v>7027.0</v>
      </c>
      <c r="F14" s="8">
        <v>1807.0</v>
      </c>
      <c r="G14" s="8">
        <v>107.0</v>
      </c>
      <c r="H14" s="8">
        <v>33020.0</v>
      </c>
      <c r="I14" s="8">
        <v>2236.0</v>
      </c>
      <c r="J14" s="8">
        <v>35256.0</v>
      </c>
      <c r="K14" s="8">
        <v>28720.0</v>
      </c>
      <c r="L14" s="8">
        <v>3129.0</v>
      </c>
      <c r="M14" s="8">
        <v>9403.0</v>
      </c>
      <c r="N14" s="8">
        <v>41252.0</v>
      </c>
      <c r="O14" s="8">
        <v>43488.0</v>
      </c>
      <c r="P14" s="8">
        <v>12328.0</v>
      </c>
      <c r="Q14" s="8">
        <v>699.0</v>
      </c>
      <c r="R14" s="8">
        <v>4867.0</v>
      </c>
      <c r="S14" s="8">
        <v>108.0</v>
      </c>
      <c r="T14" s="8">
        <v>1855.0</v>
      </c>
      <c r="U14" s="8">
        <v>13755.0</v>
      </c>
      <c r="V14" s="8">
        <v>22281.0</v>
      </c>
      <c r="W14" s="8">
        <v>4561.0</v>
      </c>
      <c r="X14" s="8">
        <v>7777.0</v>
      </c>
      <c r="Y14" s="8">
        <v>68232.0</v>
      </c>
      <c r="Z14" s="8" t="s">
        <v>1073</v>
      </c>
      <c r="AA14" s="8">
        <v>20500.0</v>
      </c>
      <c r="AB14" s="8">
        <v>3305.0</v>
      </c>
      <c r="AC14" s="8" t="s">
        <v>1074</v>
      </c>
      <c r="AD14" s="8">
        <v>18684.0</v>
      </c>
      <c r="AE14" s="8">
        <v>86671.0</v>
      </c>
      <c r="AF14" s="8"/>
    </row>
    <row r="15">
      <c r="A15" s="11">
        <v>40878.0</v>
      </c>
      <c r="B15" s="2">
        <v>11.0</v>
      </c>
      <c r="C15" s="2" t="s">
        <v>54</v>
      </c>
      <c r="D15" s="8">
        <v>7515.0</v>
      </c>
      <c r="E15" s="8">
        <v>2943.0</v>
      </c>
      <c r="F15" s="2">
        <v>859.0</v>
      </c>
      <c r="G15" s="8">
        <v>170.0</v>
      </c>
      <c r="H15" s="8">
        <v>11488.0</v>
      </c>
      <c r="I15" s="8">
        <v>1259.0</v>
      </c>
      <c r="J15" s="8">
        <v>12747.0</v>
      </c>
      <c r="K15" s="8">
        <v>31058.0</v>
      </c>
      <c r="L15" s="8">
        <v>3384.0</v>
      </c>
      <c r="M15" s="8">
        <v>10169.0</v>
      </c>
      <c r="N15" s="8">
        <v>44611.0</v>
      </c>
      <c r="O15" s="8">
        <v>45870.0</v>
      </c>
      <c r="P15" s="8">
        <v>13332.0</v>
      </c>
      <c r="Q15" s="8">
        <v>756.0</v>
      </c>
      <c r="R15" s="8">
        <v>5264.0</v>
      </c>
      <c r="S15" s="8">
        <v>117.0</v>
      </c>
      <c r="T15" s="8">
        <v>2006.0</v>
      </c>
      <c r="U15" s="8">
        <v>14875.0</v>
      </c>
      <c r="V15" s="8">
        <v>24095.0</v>
      </c>
      <c r="W15" s="8">
        <v>4932.0</v>
      </c>
      <c r="X15" s="8">
        <v>8411.0</v>
      </c>
      <c r="Y15" s="8">
        <v>73787.0</v>
      </c>
      <c r="Z15" s="8" t="s">
        <v>1075</v>
      </c>
      <c r="AA15" s="8">
        <v>18574.0</v>
      </c>
      <c r="AB15" s="8">
        <v>2995.0</v>
      </c>
      <c r="AC15" s="8" t="s">
        <v>1076</v>
      </c>
      <c r="AD15" s="8">
        <v>9501.0</v>
      </c>
      <c r="AE15" s="8" t="s">
        <v>1077</v>
      </c>
    </row>
    <row r="16">
      <c r="A16" s="11">
        <v>40878.0</v>
      </c>
      <c r="B16" s="2">
        <v>12.0</v>
      </c>
      <c r="C16" s="2" t="s">
        <v>58</v>
      </c>
      <c r="D16" s="8">
        <v>4027.0</v>
      </c>
      <c r="E16" s="8">
        <v>1482.0</v>
      </c>
      <c r="F16" s="2">
        <v>523.0</v>
      </c>
      <c r="G16" s="8">
        <v>18.0</v>
      </c>
      <c r="H16" s="8">
        <v>6049.0</v>
      </c>
      <c r="I16" s="8">
        <v>20.0</v>
      </c>
      <c r="J16" s="8">
        <v>6069.0</v>
      </c>
      <c r="K16" s="8">
        <v>5146.0</v>
      </c>
      <c r="L16" s="8">
        <v>561.0</v>
      </c>
      <c r="M16" s="8">
        <v>1685.0</v>
      </c>
      <c r="N16" s="8">
        <v>7391.0</v>
      </c>
      <c r="O16" s="8">
        <v>7411.0</v>
      </c>
      <c r="P16" s="8">
        <v>2209.0</v>
      </c>
      <c r="Q16" s="8">
        <v>125.0</v>
      </c>
      <c r="R16" s="2">
        <v>872.0</v>
      </c>
      <c r="S16" s="2">
        <v>19.0</v>
      </c>
      <c r="T16" s="2">
        <v>332.0</v>
      </c>
      <c r="U16" s="8">
        <v>2464.0</v>
      </c>
      <c r="V16" s="8">
        <v>3992.0</v>
      </c>
      <c r="W16" s="8">
        <v>817.0</v>
      </c>
      <c r="X16" s="8">
        <v>1393.0</v>
      </c>
      <c r="Y16" s="8">
        <v>12225.0</v>
      </c>
      <c r="Z16" s="8">
        <v>25684.0</v>
      </c>
      <c r="AA16" s="8">
        <v>3638.0</v>
      </c>
      <c r="AB16" s="8">
        <v>587.0</v>
      </c>
      <c r="AC16" s="8">
        <v>28735.0</v>
      </c>
      <c r="AD16" s="8">
        <v>3018.0</v>
      </c>
      <c r="AE16" s="8">
        <v>95204.0</v>
      </c>
      <c r="AF16" s="8"/>
    </row>
    <row r="17">
      <c r="A17" s="11">
        <v>40878.0</v>
      </c>
      <c r="B17" s="2">
        <v>13.0</v>
      </c>
      <c r="C17" s="2" t="s">
        <v>57</v>
      </c>
      <c r="D17" s="8">
        <v>4754.0</v>
      </c>
      <c r="E17" s="8">
        <v>1931.0</v>
      </c>
      <c r="F17" s="2">
        <v>754.0</v>
      </c>
      <c r="G17" s="8">
        <v>16.0</v>
      </c>
      <c r="H17" s="8">
        <v>7455.0</v>
      </c>
      <c r="I17" s="8">
        <v>480.0</v>
      </c>
      <c r="J17" s="8">
        <v>7936.0</v>
      </c>
      <c r="K17" s="8">
        <v>4756.0</v>
      </c>
      <c r="L17" s="8">
        <v>518.0</v>
      </c>
      <c r="M17" s="8">
        <v>1557.0</v>
      </c>
      <c r="N17" s="8">
        <v>6831.0</v>
      </c>
      <c r="O17" s="8">
        <v>7312.0</v>
      </c>
      <c r="P17" s="8">
        <v>2041.0</v>
      </c>
      <c r="Q17" s="8">
        <v>116.0</v>
      </c>
      <c r="R17" s="2">
        <v>806.0</v>
      </c>
      <c r="S17" s="2">
        <v>18.0</v>
      </c>
      <c r="T17" s="2">
        <v>307.0</v>
      </c>
      <c r="U17" s="8">
        <v>2278.0</v>
      </c>
      <c r="V17" s="8">
        <v>3690.0</v>
      </c>
      <c r="W17" s="8">
        <v>755.0</v>
      </c>
      <c r="X17" s="8">
        <v>1288.0</v>
      </c>
      <c r="Y17" s="8">
        <v>11299.0</v>
      </c>
      <c r="Z17" s="8">
        <v>26066.0</v>
      </c>
      <c r="AA17" s="8">
        <v>3692.0</v>
      </c>
      <c r="AB17" s="8">
        <v>595.0</v>
      </c>
      <c r="AC17" s="8">
        <v>29162.0</v>
      </c>
      <c r="AD17" s="8">
        <v>2837.0</v>
      </c>
      <c r="AE17" s="8" t="s">
        <v>1078</v>
      </c>
    </row>
    <row r="18">
      <c r="A18" s="11">
        <v>40878.0</v>
      </c>
      <c r="B18" s="2">
        <v>14.0</v>
      </c>
      <c r="C18" s="2" t="s">
        <v>60</v>
      </c>
      <c r="D18" s="8">
        <v>6117.0</v>
      </c>
      <c r="E18" s="8">
        <v>2424.0</v>
      </c>
      <c r="F18" s="2">
        <v>559.0</v>
      </c>
      <c r="G18" s="8">
        <v>15.0</v>
      </c>
      <c r="H18" s="8">
        <v>9116.0</v>
      </c>
      <c r="I18" s="2">
        <v>621.0</v>
      </c>
      <c r="J18" s="8">
        <v>9737.0</v>
      </c>
      <c r="K18" s="8">
        <v>7797.0</v>
      </c>
      <c r="L18" s="8">
        <v>849.0</v>
      </c>
      <c r="M18" s="8">
        <v>2553.0</v>
      </c>
      <c r="N18" s="8">
        <v>11199.0</v>
      </c>
      <c r="O18" s="8">
        <v>11820.0</v>
      </c>
      <c r="P18" s="8">
        <v>3347.0</v>
      </c>
      <c r="Q18" s="8">
        <v>190.0</v>
      </c>
      <c r="R18" s="8">
        <v>1321.0</v>
      </c>
      <c r="S18" s="8">
        <v>29.0</v>
      </c>
      <c r="T18" s="2">
        <v>504.0</v>
      </c>
      <c r="U18" s="8">
        <v>3734.0</v>
      </c>
      <c r="V18" s="8">
        <v>6049.0</v>
      </c>
      <c r="W18" s="8">
        <v>1238.0</v>
      </c>
      <c r="X18" s="8">
        <v>2111.0</v>
      </c>
      <c r="Y18" s="8">
        <v>18523.0</v>
      </c>
      <c r="Z18" s="8">
        <v>39459.0</v>
      </c>
      <c r="AA18" s="8">
        <v>5589.0</v>
      </c>
      <c r="AB18" s="8">
        <v>901.0</v>
      </c>
      <c r="AC18" s="8">
        <v>44146.0</v>
      </c>
      <c r="AD18" s="8">
        <v>4343.0</v>
      </c>
      <c r="AE18" s="8" t="s">
        <v>1079</v>
      </c>
    </row>
    <row r="19">
      <c r="A19" s="11">
        <v>40878.0</v>
      </c>
      <c r="B19" s="2">
        <v>15.0</v>
      </c>
      <c r="C19" s="2" t="s">
        <v>45</v>
      </c>
      <c r="D19" s="8">
        <v>4535.0</v>
      </c>
      <c r="E19" s="8">
        <v>2505.0</v>
      </c>
      <c r="F19" s="2">
        <v>550.0</v>
      </c>
      <c r="G19" s="8">
        <v>19.0</v>
      </c>
      <c r="H19" s="8">
        <v>7608.0</v>
      </c>
      <c r="I19" s="8">
        <v>305.0</v>
      </c>
      <c r="J19" s="8">
        <v>7913.0</v>
      </c>
      <c r="K19" s="8">
        <v>8609.0</v>
      </c>
      <c r="L19" s="8">
        <v>938.0</v>
      </c>
      <c r="M19" s="8">
        <v>2819.0</v>
      </c>
      <c r="N19" s="8">
        <v>12366.0</v>
      </c>
      <c r="O19" s="8">
        <v>12670.0</v>
      </c>
      <c r="P19" s="8">
        <v>3696.0</v>
      </c>
      <c r="Q19" s="8">
        <v>210.0</v>
      </c>
      <c r="R19" s="8">
        <v>1459.0</v>
      </c>
      <c r="S19" s="8">
        <v>32.0</v>
      </c>
      <c r="T19" s="2">
        <v>556.0</v>
      </c>
      <c r="U19" s="8">
        <v>4123.0</v>
      </c>
      <c r="V19" s="8">
        <v>6679.0</v>
      </c>
      <c r="W19" s="8">
        <v>1367.0</v>
      </c>
      <c r="X19" s="8">
        <v>2331.0</v>
      </c>
      <c r="Y19" s="8">
        <v>20453.0</v>
      </c>
      <c r="Z19" s="8">
        <v>40732.0</v>
      </c>
      <c r="AA19" s="8">
        <v>5769.0</v>
      </c>
      <c r="AB19" s="8">
        <v>930.0</v>
      </c>
      <c r="AC19" s="8">
        <v>45571.0</v>
      </c>
      <c r="AD19" s="8">
        <v>3898.0</v>
      </c>
      <c r="AE19" s="8" t="s">
        <v>1080</v>
      </c>
    </row>
    <row r="20">
      <c r="A20" s="11">
        <v>40878.0</v>
      </c>
      <c r="B20" s="11"/>
      <c r="C20" s="2" t="s">
        <v>565</v>
      </c>
      <c r="D20" s="8">
        <v>26948.0</v>
      </c>
      <c r="E20" s="8">
        <v>11285.0</v>
      </c>
      <c r="F20" s="8">
        <v>3245.0</v>
      </c>
      <c r="G20" s="8">
        <v>238.0</v>
      </c>
      <c r="H20" s="8">
        <v>41716.0</v>
      </c>
      <c r="I20" s="8">
        <v>2685.0</v>
      </c>
      <c r="J20" s="8">
        <v>44401.0</v>
      </c>
      <c r="K20" s="8">
        <v>57366.0</v>
      </c>
      <c r="L20" s="8">
        <v>6250.0</v>
      </c>
      <c r="M20" s="8">
        <v>18782.0</v>
      </c>
      <c r="N20" s="8">
        <v>82398.0</v>
      </c>
      <c r="O20" s="8">
        <v>85083.0</v>
      </c>
      <c r="P20" s="8">
        <v>24624.0</v>
      </c>
      <c r="Q20" s="8">
        <v>1396.0</v>
      </c>
      <c r="R20" s="8">
        <v>9722.0</v>
      </c>
      <c r="S20" s="8">
        <v>216.0</v>
      </c>
      <c r="T20" s="8">
        <v>3705.0</v>
      </c>
      <c r="U20" s="8">
        <v>27475.0</v>
      </c>
      <c r="V20" s="8">
        <v>44504.0</v>
      </c>
      <c r="W20" s="8">
        <v>9110.0</v>
      </c>
      <c r="X20" s="8">
        <v>15535.0</v>
      </c>
      <c r="Y20" s="8" t="s">
        <v>1081</v>
      </c>
      <c r="Z20" s="2" t="s">
        <v>1082</v>
      </c>
      <c r="AA20" s="8">
        <v>37261.0</v>
      </c>
      <c r="AB20" s="8">
        <v>6008.0</v>
      </c>
      <c r="AC20" s="8" t="s">
        <v>1083</v>
      </c>
      <c r="AD20" s="8">
        <v>23597.0</v>
      </c>
      <c r="AE20" s="8" t="s">
        <v>1084</v>
      </c>
    </row>
    <row r="21">
      <c r="A21" s="11">
        <v>40878.0</v>
      </c>
      <c r="B21" s="2">
        <v>16.0</v>
      </c>
      <c r="C21" s="2" t="s">
        <v>34</v>
      </c>
      <c r="D21" s="8">
        <v>3079.0</v>
      </c>
      <c r="E21" s="8">
        <v>1297.0</v>
      </c>
      <c r="F21" s="2">
        <v>423.0</v>
      </c>
      <c r="G21" s="8">
        <v>37.0</v>
      </c>
      <c r="H21" s="8">
        <v>4836.0</v>
      </c>
      <c r="I21" s="2">
        <v>76.0</v>
      </c>
      <c r="J21" s="8">
        <v>4912.0</v>
      </c>
      <c r="K21" s="8">
        <v>6980.0</v>
      </c>
      <c r="L21" s="2">
        <v>760.0</v>
      </c>
      <c r="M21" s="8">
        <v>2285.0</v>
      </c>
      <c r="N21" s="8">
        <v>10025.0</v>
      </c>
      <c r="O21" s="8">
        <v>10101.0</v>
      </c>
      <c r="P21" s="8">
        <v>2996.0</v>
      </c>
      <c r="Q21" s="8">
        <v>170.0</v>
      </c>
      <c r="R21" s="8">
        <v>1183.0</v>
      </c>
      <c r="S21" s="8">
        <v>26.0</v>
      </c>
      <c r="T21" s="2">
        <v>451.0</v>
      </c>
      <c r="U21" s="8">
        <v>3343.0</v>
      </c>
      <c r="V21" s="8">
        <v>5415.0</v>
      </c>
      <c r="W21" s="8">
        <v>1108.0</v>
      </c>
      <c r="X21" s="8">
        <v>1890.0</v>
      </c>
      <c r="Y21" s="8">
        <v>16582.0</v>
      </c>
      <c r="Z21" s="8">
        <v>31519.0</v>
      </c>
      <c r="AA21" s="8">
        <v>4464.0</v>
      </c>
      <c r="AB21" s="8">
        <v>720.0</v>
      </c>
      <c r="AC21" s="8">
        <v>35264.0</v>
      </c>
      <c r="AD21" s="8">
        <v>3725.0</v>
      </c>
      <c r="AE21" s="8">
        <v>94660.0</v>
      </c>
      <c r="AF21" s="8"/>
    </row>
    <row r="22">
      <c r="A22" s="11">
        <v>40878.0</v>
      </c>
      <c r="B22" s="2">
        <v>17.0</v>
      </c>
      <c r="C22" s="2" t="s">
        <v>44</v>
      </c>
      <c r="D22" s="8">
        <v>3667.0</v>
      </c>
      <c r="E22" s="2">
        <v>355.0</v>
      </c>
      <c r="F22" s="2">
        <v>504.0</v>
      </c>
      <c r="G22" s="8">
        <v>22.0</v>
      </c>
      <c r="H22" s="8">
        <v>4547.0</v>
      </c>
      <c r="I22" s="8">
        <v>244.0</v>
      </c>
      <c r="J22" s="8">
        <v>4791.0</v>
      </c>
      <c r="K22" s="8">
        <v>2200.0</v>
      </c>
      <c r="L22" s="8">
        <v>240.0</v>
      </c>
      <c r="M22" s="8">
        <v>720.0</v>
      </c>
      <c r="N22" s="8">
        <v>3160.0</v>
      </c>
      <c r="O22" s="8">
        <v>3404.0</v>
      </c>
      <c r="P22" s="8">
        <v>944.0</v>
      </c>
      <c r="Q22" s="2">
        <v>54.0</v>
      </c>
      <c r="R22" s="2">
        <v>373.0</v>
      </c>
      <c r="S22" s="2">
        <v>8.0</v>
      </c>
      <c r="T22" s="2">
        <v>142.0</v>
      </c>
      <c r="U22" s="8">
        <v>1054.0</v>
      </c>
      <c r="V22" s="8">
        <v>1707.0</v>
      </c>
      <c r="W22" s="8">
        <v>349.0</v>
      </c>
      <c r="X22" s="2">
        <v>596.0</v>
      </c>
      <c r="Y22" s="8">
        <v>5227.0</v>
      </c>
      <c r="Z22" s="8">
        <v>13178.0</v>
      </c>
      <c r="AA22" s="8">
        <v>1866.0</v>
      </c>
      <c r="AB22" s="8">
        <v>301.0</v>
      </c>
      <c r="AC22" s="8">
        <v>14743.0</v>
      </c>
      <c r="AD22" s="8">
        <v>1969.0</v>
      </c>
      <c r="AE22" s="8">
        <v>74892.0</v>
      </c>
      <c r="AF22" s="8"/>
    </row>
    <row r="23">
      <c r="A23" s="11">
        <v>40878.0</v>
      </c>
      <c r="B23" s="2">
        <v>18.0</v>
      </c>
      <c r="C23" s="2" t="s">
        <v>53</v>
      </c>
      <c r="D23" s="8">
        <v>2878.0</v>
      </c>
      <c r="E23" s="2">
        <v>368.0</v>
      </c>
      <c r="F23" s="2">
        <v>163.0</v>
      </c>
      <c r="G23" s="8">
        <v>13.0</v>
      </c>
      <c r="H23" s="8">
        <v>3422.0</v>
      </c>
      <c r="I23" s="8">
        <v>327.0</v>
      </c>
      <c r="J23" s="8">
        <v>3749.0</v>
      </c>
      <c r="K23" s="8">
        <v>2204.0</v>
      </c>
      <c r="L23" s="8">
        <v>240.0</v>
      </c>
      <c r="M23" s="8">
        <v>721.0</v>
      </c>
      <c r="N23" s="8">
        <v>3165.0</v>
      </c>
      <c r="O23" s="8">
        <v>3492.0</v>
      </c>
      <c r="P23" s="8">
        <v>946.0</v>
      </c>
      <c r="Q23" s="2">
        <v>54.0</v>
      </c>
      <c r="R23" s="2">
        <v>373.0</v>
      </c>
      <c r="S23" s="2">
        <v>8.0</v>
      </c>
      <c r="T23" s="2">
        <v>142.0</v>
      </c>
      <c r="U23" s="8">
        <v>1055.0</v>
      </c>
      <c r="V23" s="8">
        <v>1710.0</v>
      </c>
      <c r="W23" s="8">
        <v>350.0</v>
      </c>
      <c r="X23" s="2">
        <v>597.0</v>
      </c>
      <c r="Y23" s="8">
        <v>5235.0</v>
      </c>
      <c r="Z23" s="8">
        <v>12150.0</v>
      </c>
      <c r="AA23" s="8">
        <v>1721.0</v>
      </c>
      <c r="AB23" s="8">
        <v>277.0</v>
      </c>
      <c r="AC23" s="8">
        <v>13593.0</v>
      </c>
      <c r="AD23" s="8">
        <v>1846.0</v>
      </c>
      <c r="AE23" s="8">
        <v>73617.0</v>
      </c>
      <c r="AF23" s="8"/>
    </row>
    <row r="24">
      <c r="A24" s="11">
        <v>40878.0</v>
      </c>
      <c r="B24" s="2">
        <v>19.0</v>
      </c>
      <c r="C24" s="2" t="s">
        <v>42</v>
      </c>
      <c r="D24" s="8">
        <v>1415.0</v>
      </c>
      <c r="E24" s="2">
        <v>304.0</v>
      </c>
      <c r="F24" s="2">
        <v>115.0</v>
      </c>
      <c r="G24" s="8">
        <v>8.0</v>
      </c>
      <c r="H24" s="8">
        <v>1841.0</v>
      </c>
      <c r="I24" s="2">
        <v>133.0</v>
      </c>
      <c r="J24" s="8">
        <v>1975.0</v>
      </c>
      <c r="K24" s="8">
        <v>1054.0</v>
      </c>
      <c r="L24" s="2">
        <v>115.0</v>
      </c>
      <c r="M24" s="8">
        <v>345.0</v>
      </c>
      <c r="N24" s="8">
        <v>1514.0</v>
      </c>
      <c r="O24" s="8">
        <v>1648.0</v>
      </c>
      <c r="P24" s="8">
        <v>453.0</v>
      </c>
      <c r="Q24" s="2">
        <v>26.0</v>
      </c>
      <c r="R24" s="2">
        <v>179.0</v>
      </c>
      <c r="S24" s="2">
        <v>4.0</v>
      </c>
      <c r="T24" s="2">
        <v>68.0</v>
      </c>
      <c r="U24" s="2">
        <v>505.0</v>
      </c>
      <c r="V24" s="2">
        <v>818.0</v>
      </c>
      <c r="W24" s="2">
        <v>167.0</v>
      </c>
      <c r="X24" s="2">
        <v>285.0</v>
      </c>
      <c r="Y24" s="8">
        <v>2505.0</v>
      </c>
      <c r="Z24" s="8">
        <v>5994.0</v>
      </c>
      <c r="AA24" s="8">
        <v>849.0</v>
      </c>
      <c r="AB24" s="2">
        <v>137.0</v>
      </c>
      <c r="AC24" s="8">
        <v>6706.0</v>
      </c>
      <c r="AD24" s="8">
        <v>1183.0</v>
      </c>
      <c r="AE24" s="8">
        <v>56697.0</v>
      </c>
      <c r="AF24" s="8"/>
    </row>
    <row r="25">
      <c r="A25" s="11">
        <v>40878.0</v>
      </c>
      <c r="B25" s="2">
        <v>20.0</v>
      </c>
      <c r="C25" s="2" t="s">
        <v>35</v>
      </c>
      <c r="D25" s="8">
        <v>3030.0</v>
      </c>
      <c r="E25" s="2">
        <v>866.0</v>
      </c>
      <c r="F25" s="2">
        <v>264.0</v>
      </c>
      <c r="G25" s="8">
        <v>31.0</v>
      </c>
      <c r="H25" s="8">
        <v>4191.0</v>
      </c>
      <c r="I25" s="2">
        <v>110.0</v>
      </c>
      <c r="J25" s="8">
        <v>4301.0</v>
      </c>
      <c r="K25" s="8">
        <v>2993.0</v>
      </c>
      <c r="L25" s="2">
        <v>326.0</v>
      </c>
      <c r="M25" s="8">
        <v>980.0</v>
      </c>
      <c r="N25" s="8">
        <v>4299.0</v>
      </c>
      <c r="O25" s="8">
        <v>4409.0</v>
      </c>
      <c r="P25" s="8">
        <v>1285.0</v>
      </c>
      <c r="Q25" s="8">
        <v>73.0</v>
      </c>
      <c r="R25" s="2">
        <v>507.0</v>
      </c>
      <c r="S25" s="2">
        <v>11.0</v>
      </c>
      <c r="T25" s="2">
        <v>193.0</v>
      </c>
      <c r="U25" s="8">
        <v>1433.0</v>
      </c>
      <c r="V25" s="8">
        <v>2322.0</v>
      </c>
      <c r="W25" s="8">
        <v>475.0</v>
      </c>
      <c r="X25" s="2">
        <v>810.0</v>
      </c>
      <c r="Y25" s="8">
        <v>7110.0</v>
      </c>
      <c r="Z25" s="8">
        <v>15710.0</v>
      </c>
      <c r="AA25" s="8">
        <v>2225.0</v>
      </c>
      <c r="AB25" s="8">
        <v>359.0</v>
      </c>
      <c r="AC25" s="8">
        <v>17576.0</v>
      </c>
      <c r="AD25" s="8">
        <v>2598.0</v>
      </c>
      <c r="AE25" s="8">
        <v>67661.0</v>
      </c>
      <c r="AF25" s="8"/>
    </row>
    <row r="26">
      <c r="A26" s="11">
        <v>40878.0</v>
      </c>
      <c r="B26" s="2">
        <v>21.0</v>
      </c>
      <c r="C26" s="2" t="s">
        <v>49</v>
      </c>
      <c r="D26" s="8">
        <v>2830.0</v>
      </c>
      <c r="E26" s="2">
        <v>744.0</v>
      </c>
      <c r="F26" s="2">
        <v>455.0</v>
      </c>
      <c r="G26" s="8">
        <v>31.0</v>
      </c>
      <c r="H26" s="8">
        <v>4060.0</v>
      </c>
      <c r="I26" s="2">
        <v>609.0</v>
      </c>
      <c r="J26" s="8">
        <v>4669.0</v>
      </c>
      <c r="K26" s="8">
        <v>4283.0</v>
      </c>
      <c r="L26" s="2">
        <v>467.0</v>
      </c>
      <c r="M26" s="8">
        <v>1402.0</v>
      </c>
      <c r="N26" s="8">
        <v>6153.0</v>
      </c>
      <c r="O26" s="8">
        <v>6761.0</v>
      </c>
      <c r="P26" s="8">
        <v>1839.0</v>
      </c>
      <c r="Q26" s="8">
        <v>104.0</v>
      </c>
      <c r="R26" s="2">
        <v>726.0</v>
      </c>
      <c r="S26" s="2">
        <v>16.0</v>
      </c>
      <c r="T26" s="2">
        <v>277.0</v>
      </c>
      <c r="U26" s="8">
        <v>2052.0</v>
      </c>
      <c r="V26" s="8">
        <v>3323.0</v>
      </c>
      <c r="W26" s="8">
        <v>680.0</v>
      </c>
      <c r="X26" s="8">
        <v>1160.0</v>
      </c>
      <c r="Y26" s="8">
        <v>10176.0</v>
      </c>
      <c r="Z26" s="8">
        <v>20998.0</v>
      </c>
      <c r="AA26" s="8">
        <v>2974.0</v>
      </c>
      <c r="AB26" s="8">
        <v>480.0</v>
      </c>
      <c r="AC26" s="8">
        <v>23492.0</v>
      </c>
      <c r="AD26" s="8">
        <v>3379.0</v>
      </c>
      <c r="AE26" s="8">
        <v>69516.0</v>
      </c>
      <c r="AF26" s="8"/>
    </row>
    <row r="27">
      <c r="A27" s="11">
        <v>40878.0</v>
      </c>
      <c r="B27" s="2">
        <v>22.0</v>
      </c>
      <c r="C27" s="2" t="s">
        <v>52</v>
      </c>
      <c r="D27" s="8">
        <v>3680.0</v>
      </c>
      <c r="E27" s="2">
        <v>684.0</v>
      </c>
      <c r="F27" s="2">
        <v>206.0</v>
      </c>
      <c r="G27" s="8">
        <v>17.0</v>
      </c>
      <c r="H27" s="8">
        <v>4586.0</v>
      </c>
      <c r="I27" s="8">
        <v>176.0</v>
      </c>
      <c r="J27" s="8">
        <v>4762.0</v>
      </c>
      <c r="K27" s="8">
        <v>1829.0</v>
      </c>
      <c r="L27" s="8">
        <v>199.0</v>
      </c>
      <c r="M27" s="8">
        <v>599.0</v>
      </c>
      <c r="N27" s="8">
        <v>2627.0</v>
      </c>
      <c r="O27" s="8">
        <v>2803.0</v>
      </c>
      <c r="P27" s="8">
        <v>785.0</v>
      </c>
      <c r="Q27" s="2">
        <v>45.0</v>
      </c>
      <c r="R27" s="2">
        <v>310.0</v>
      </c>
      <c r="S27" s="2">
        <v>7.0</v>
      </c>
      <c r="T27" s="2">
        <v>118.0</v>
      </c>
      <c r="U27" s="2">
        <v>876.0</v>
      </c>
      <c r="V27" s="8">
        <v>1419.0</v>
      </c>
      <c r="W27" s="8">
        <v>290.0</v>
      </c>
      <c r="X27" s="2">
        <v>495.0</v>
      </c>
      <c r="Y27" s="8">
        <v>4345.0</v>
      </c>
      <c r="Z27" s="8">
        <v>11733.0</v>
      </c>
      <c r="AA27" s="8">
        <v>1662.0</v>
      </c>
      <c r="AB27" s="8">
        <v>268.0</v>
      </c>
      <c r="AC27" s="8">
        <v>13127.0</v>
      </c>
      <c r="AD27" s="8">
        <v>1665.0</v>
      </c>
      <c r="AE27" s="8">
        <v>78823.0</v>
      </c>
      <c r="AF27" s="8"/>
    </row>
    <row r="28">
      <c r="A28" s="11">
        <v>40878.0</v>
      </c>
      <c r="B28" s="2">
        <v>23.0</v>
      </c>
      <c r="C28" s="2" t="s">
        <v>46</v>
      </c>
      <c r="D28" s="8">
        <v>2792.0</v>
      </c>
      <c r="E28" s="2">
        <v>579.0</v>
      </c>
      <c r="F28" s="2">
        <v>864.0</v>
      </c>
      <c r="G28" s="8">
        <v>41.0</v>
      </c>
      <c r="H28" s="8">
        <v>4276.0</v>
      </c>
      <c r="I28" s="2">
        <v>70.0</v>
      </c>
      <c r="J28" s="8">
        <v>4346.0</v>
      </c>
      <c r="K28" s="8">
        <v>3289.0</v>
      </c>
      <c r="L28" s="2">
        <v>358.0</v>
      </c>
      <c r="M28" s="8">
        <v>1077.0</v>
      </c>
      <c r="N28" s="8">
        <v>4725.0</v>
      </c>
      <c r="O28" s="8">
        <v>4795.0</v>
      </c>
      <c r="P28" s="8">
        <v>1412.0</v>
      </c>
      <c r="Q28" s="8">
        <v>80.0</v>
      </c>
      <c r="R28" s="2">
        <v>557.0</v>
      </c>
      <c r="S28" s="2">
        <v>12.0</v>
      </c>
      <c r="T28" s="2">
        <v>212.0</v>
      </c>
      <c r="U28" s="8">
        <v>1575.0</v>
      </c>
      <c r="V28" s="8">
        <v>2552.0</v>
      </c>
      <c r="W28" s="8">
        <v>522.0</v>
      </c>
      <c r="X28" s="2">
        <v>891.0</v>
      </c>
      <c r="Y28" s="8">
        <v>7814.0</v>
      </c>
      <c r="Z28" s="8">
        <v>16885.0</v>
      </c>
      <c r="AA28" s="8">
        <v>2391.0</v>
      </c>
      <c r="AB28" s="8">
        <v>386.0</v>
      </c>
      <c r="AC28" s="8">
        <v>18891.0</v>
      </c>
      <c r="AD28" s="8">
        <v>2467.0</v>
      </c>
      <c r="AE28" s="8">
        <v>76571.0</v>
      </c>
      <c r="AF28" s="8"/>
    </row>
    <row r="29">
      <c r="A29" s="11">
        <v>40878.0</v>
      </c>
      <c r="B29" s="11"/>
      <c r="C29" s="2" t="s">
        <v>570</v>
      </c>
      <c r="D29" s="8">
        <v>23370.0</v>
      </c>
      <c r="E29" s="8">
        <v>5197.0</v>
      </c>
      <c r="F29" s="8">
        <v>2993.0</v>
      </c>
      <c r="G29" s="8">
        <v>199.0</v>
      </c>
      <c r="H29" s="8">
        <v>31759.0</v>
      </c>
      <c r="I29" s="8">
        <v>1745.0</v>
      </c>
      <c r="J29" s="8">
        <v>33505.0</v>
      </c>
      <c r="K29" s="8">
        <v>24832.0</v>
      </c>
      <c r="L29" s="8">
        <v>2705.0</v>
      </c>
      <c r="M29" s="8">
        <v>8130.0</v>
      </c>
      <c r="N29" s="8">
        <v>35667.0</v>
      </c>
      <c r="O29" s="8">
        <v>37413.0</v>
      </c>
      <c r="P29" s="8">
        <v>10659.0</v>
      </c>
      <c r="Q29" s="8">
        <v>604.0</v>
      </c>
      <c r="R29" s="8">
        <v>4208.0</v>
      </c>
      <c r="S29" s="8">
        <v>93.0</v>
      </c>
      <c r="T29" s="8">
        <v>1604.0</v>
      </c>
      <c r="U29" s="8">
        <v>11893.0</v>
      </c>
      <c r="V29" s="8">
        <v>19264.0</v>
      </c>
      <c r="W29" s="8">
        <v>3943.0</v>
      </c>
      <c r="X29" s="8">
        <v>6724.0</v>
      </c>
      <c r="Y29" s="8">
        <v>58994.0</v>
      </c>
      <c r="Z29" s="8" t="s">
        <v>1085</v>
      </c>
      <c r="AA29" s="8">
        <v>18152.0</v>
      </c>
      <c r="AB29" s="8">
        <v>2927.0</v>
      </c>
      <c r="AC29" s="8" t="s">
        <v>1086</v>
      </c>
      <c r="AD29" s="8">
        <v>18833.0</v>
      </c>
      <c r="AE29" s="8">
        <v>76140.0</v>
      </c>
      <c r="AF29" s="8"/>
    </row>
    <row r="30">
      <c r="A30" s="11">
        <v>40878.0</v>
      </c>
      <c r="B30" s="2">
        <v>24.0</v>
      </c>
      <c r="C30" s="2" t="s">
        <v>37</v>
      </c>
      <c r="D30" s="8">
        <v>2466.0</v>
      </c>
      <c r="E30" s="2">
        <v>558.0</v>
      </c>
      <c r="F30" s="2">
        <v>225.0</v>
      </c>
      <c r="G30" s="8">
        <v>39.0</v>
      </c>
      <c r="H30" s="8">
        <v>3288.0</v>
      </c>
      <c r="I30" s="2">
        <v>56.0</v>
      </c>
      <c r="J30" s="8">
        <v>3344.0</v>
      </c>
      <c r="K30" s="8">
        <v>2513.0</v>
      </c>
      <c r="L30" s="2">
        <v>274.0</v>
      </c>
      <c r="M30" s="8">
        <v>823.0</v>
      </c>
      <c r="N30" s="8">
        <v>3610.0</v>
      </c>
      <c r="O30" s="8">
        <v>3666.0</v>
      </c>
      <c r="P30" s="8">
        <v>1079.0</v>
      </c>
      <c r="Q30" s="8">
        <v>61.0</v>
      </c>
      <c r="R30" s="2">
        <v>426.0</v>
      </c>
      <c r="S30" s="2">
        <v>9.0</v>
      </c>
      <c r="T30" s="2">
        <v>162.0</v>
      </c>
      <c r="U30" s="8">
        <v>1204.0</v>
      </c>
      <c r="V30" s="8">
        <v>1950.0</v>
      </c>
      <c r="W30" s="8">
        <v>399.0</v>
      </c>
      <c r="X30" s="2">
        <v>681.0</v>
      </c>
      <c r="Y30" s="8">
        <v>5970.0</v>
      </c>
      <c r="Z30" s="8">
        <v>12924.0</v>
      </c>
      <c r="AA30" s="8">
        <v>1830.0</v>
      </c>
      <c r="AB30" s="8">
        <v>295.0</v>
      </c>
      <c r="AC30" s="8">
        <v>14459.0</v>
      </c>
      <c r="AD30" s="8">
        <v>2599.0</v>
      </c>
      <c r="AE30" s="8">
        <v>55630.0</v>
      </c>
      <c r="AF30" s="8"/>
    </row>
    <row r="31">
      <c r="A31" s="11">
        <v>40878.0</v>
      </c>
      <c r="B31" s="2">
        <v>25.0</v>
      </c>
      <c r="C31" s="2" t="s">
        <v>32</v>
      </c>
      <c r="D31" s="8">
        <v>1838.0</v>
      </c>
      <c r="E31" s="2">
        <v>238.0</v>
      </c>
      <c r="F31" s="2">
        <v>145.0</v>
      </c>
      <c r="G31" s="8">
        <v>15.0</v>
      </c>
      <c r="H31" s="8">
        <v>2236.0</v>
      </c>
      <c r="I31" s="2">
        <v>85.0</v>
      </c>
      <c r="J31" s="8">
        <v>2321.0</v>
      </c>
      <c r="K31" s="8">
        <v>2809.0</v>
      </c>
      <c r="L31" s="2">
        <v>306.0</v>
      </c>
      <c r="M31" s="8">
        <v>920.0</v>
      </c>
      <c r="N31" s="8">
        <v>4035.0</v>
      </c>
      <c r="O31" s="8">
        <v>4120.0</v>
      </c>
      <c r="P31" s="8">
        <v>1206.0</v>
      </c>
      <c r="Q31" s="8">
        <v>68.0</v>
      </c>
      <c r="R31" s="2">
        <v>476.0</v>
      </c>
      <c r="S31" s="2">
        <v>11.0</v>
      </c>
      <c r="T31" s="2">
        <v>181.0</v>
      </c>
      <c r="U31" s="8">
        <v>1345.0</v>
      </c>
      <c r="V31" s="8">
        <v>2179.0</v>
      </c>
      <c r="W31" s="8">
        <v>446.0</v>
      </c>
      <c r="X31" s="2">
        <v>761.0</v>
      </c>
      <c r="Y31" s="8">
        <v>6674.0</v>
      </c>
      <c r="Z31" s="8">
        <v>13030.0</v>
      </c>
      <c r="AA31" s="8">
        <v>1846.0</v>
      </c>
      <c r="AB31" s="8">
        <v>298.0</v>
      </c>
      <c r="AC31" s="8">
        <v>14578.0</v>
      </c>
      <c r="AD31" s="8">
        <v>1825.0</v>
      </c>
      <c r="AE31" s="8">
        <v>79873.0</v>
      </c>
      <c r="AF31" s="8"/>
    </row>
    <row r="32">
      <c r="A32" s="11">
        <v>40878.0</v>
      </c>
      <c r="B32" s="2">
        <v>26.0</v>
      </c>
      <c r="C32" s="2" t="s">
        <v>63</v>
      </c>
      <c r="D32" s="8">
        <v>2006.0</v>
      </c>
      <c r="E32" s="2">
        <v>231.0</v>
      </c>
      <c r="F32" s="2">
        <v>107.0</v>
      </c>
      <c r="G32" s="8">
        <v>22.0</v>
      </c>
      <c r="H32" s="8">
        <v>2367.0</v>
      </c>
      <c r="I32" s="2">
        <v>19.0</v>
      </c>
      <c r="J32" s="8">
        <v>2385.0</v>
      </c>
      <c r="K32" s="8">
        <v>1017.0</v>
      </c>
      <c r="L32" s="2">
        <v>111.0</v>
      </c>
      <c r="M32" s="8">
        <v>333.0</v>
      </c>
      <c r="N32" s="8">
        <v>1461.0</v>
      </c>
      <c r="O32" s="8">
        <v>1479.0</v>
      </c>
      <c r="P32" s="8">
        <v>437.0</v>
      </c>
      <c r="Q32" s="2">
        <v>25.0</v>
      </c>
      <c r="R32" s="2">
        <v>172.0</v>
      </c>
      <c r="S32" s="2">
        <v>4.0</v>
      </c>
      <c r="T32" s="2">
        <v>66.0</v>
      </c>
      <c r="U32" s="2">
        <v>487.0</v>
      </c>
      <c r="V32" s="2">
        <v>789.0</v>
      </c>
      <c r="W32" s="2">
        <v>161.0</v>
      </c>
      <c r="X32" s="2">
        <v>275.0</v>
      </c>
      <c r="Y32" s="8">
        <v>2416.0</v>
      </c>
      <c r="Z32" s="8">
        <v>6262.0</v>
      </c>
      <c r="AA32" s="8">
        <v>887.0</v>
      </c>
      <c r="AB32" s="2">
        <v>143.0</v>
      </c>
      <c r="AC32" s="8">
        <v>7006.0</v>
      </c>
      <c r="AD32" s="8">
        <v>1203.0</v>
      </c>
      <c r="AE32" s="8">
        <v>58245.0</v>
      </c>
      <c r="AF32" s="8"/>
    </row>
    <row r="33">
      <c r="A33" s="11">
        <v>40878.0</v>
      </c>
      <c r="B33" s="2">
        <v>27.0</v>
      </c>
      <c r="C33" s="2" t="s">
        <v>33</v>
      </c>
      <c r="D33" s="8">
        <v>2684.0</v>
      </c>
      <c r="E33" s="2">
        <v>394.0</v>
      </c>
      <c r="F33" s="2">
        <v>445.0</v>
      </c>
      <c r="G33" s="8">
        <v>29.0</v>
      </c>
      <c r="H33" s="8">
        <v>3553.0</v>
      </c>
      <c r="I33" s="2">
        <v>58.0</v>
      </c>
      <c r="J33" s="8">
        <v>3611.0</v>
      </c>
      <c r="K33" s="8">
        <v>4009.0</v>
      </c>
      <c r="L33" s="2">
        <v>437.0</v>
      </c>
      <c r="M33" s="8">
        <v>1312.0</v>
      </c>
      <c r="N33" s="8">
        <v>5758.0</v>
      </c>
      <c r="O33" s="8">
        <v>5816.0</v>
      </c>
      <c r="P33" s="8">
        <v>1721.0</v>
      </c>
      <c r="Q33" s="8">
        <v>98.0</v>
      </c>
      <c r="R33" s="2">
        <v>679.0</v>
      </c>
      <c r="S33" s="2">
        <v>15.0</v>
      </c>
      <c r="T33" s="2">
        <v>259.0</v>
      </c>
      <c r="U33" s="8">
        <v>1920.0</v>
      </c>
      <c r="V33" s="8">
        <v>3110.0</v>
      </c>
      <c r="W33" s="8">
        <v>637.0</v>
      </c>
      <c r="X33" s="8">
        <v>1086.0</v>
      </c>
      <c r="Y33" s="8">
        <v>9524.0</v>
      </c>
      <c r="Z33" s="8">
        <v>18893.0</v>
      </c>
      <c r="AA33" s="8">
        <v>2676.0</v>
      </c>
      <c r="AB33" s="8">
        <v>431.0</v>
      </c>
      <c r="AC33" s="8">
        <v>21137.0</v>
      </c>
      <c r="AD33" s="8">
        <v>2906.0</v>
      </c>
      <c r="AE33" s="8">
        <v>72744.0</v>
      </c>
      <c r="AF33" s="8"/>
    </row>
    <row r="34">
      <c r="A34" s="11">
        <v>40878.0</v>
      </c>
      <c r="B34" s="2">
        <v>28.0</v>
      </c>
      <c r="C34" s="2" t="s">
        <v>64</v>
      </c>
      <c r="D34" s="8">
        <v>2762.0</v>
      </c>
      <c r="E34" s="2">
        <v>407.0</v>
      </c>
      <c r="F34" s="2">
        <v>706.0</v>
      </c>
      <c r="G34" s="8">
        <v>36.0</v>
      </c>
      <c r="H34" s="8">
        <v>3912.0</v>
      </c>
      <c r="I34" s="8">
        <v>1101.0</v>
      </c>
      <c r="J34" s="8">
        <v>5013.0</v>
      </c>
      <c r="K34" s="8">
        <v>2799.0</v>
      </c>
      <c r="L34" s="8">
        <v>305.0</v>
      </c>
      <c r="M34" s="8">
        <v>916.0</v>
      </c>
      <c r="N34" s="8">
        <v>4020.0</v>
      </c>
      <c r="O34" s="8">
        <v>5121.0</v>
      </c>
      <c r="P34" s="8">
        <v>1201.0</v>
      </c>
      <c r="Q34" s="8">
        <v>68.0</v>
      </c>
      <c r="R34" s="2">
        <v>474.0</v>
      </c>
      <c r="S34" s="2">
        <v>11.0</v>
      </c>
      <c r="T34" s="2">
        <v>181.0</v>
      </c>
      <c r="U34" s="8">
        <v>1341.0</v>
      </c>
      <c r="V34" s="8">
        <v>2171.0</v>
      </c>
      <c r="W34" s="8">
        <v>444.0</v>
      </c>
      <c r="X34" s="2">
        <v>758.0</v>
      </c>
      <c r="Y34" s="8">
        <v>6649.0</v>
      </c>
      <c r="Z34" s="8">
        <v>15682.0</v>
      </c>
      <c r="AA34" s="8">
        <v>2221.0</v>
      </c>
      <c r="AB34" s="8">
        <v>358.0</v>
      </c>
      <c r="AC34" s="8">
        <v>17545.0</v>
      </c>
      <c r="AD34" s="8">
        <v>2786.0</v>
      </c>
      <c r="AE34" s="8">
        <v>62972.0</v>
      </c>
      <c r="AF34" s="8"/>
    </row>
    <row r="35">
      <c r="A35" s="11">
        <v>40878.0</v>
      </c>
      <c r="C35" s="2" t="s">
        <v>573</v>
      </c>
      <c r="D35" s="8">
        <v>11757.0</v>
      </c>
      <c r="E35" s="8">
        <v>1827.0</v>
      </c>
      <c r="F35" s="8">
        <v>1629.0</v>
      </c>
      <c r="G35" s="8">
        <v>141.0</v>
      </c>
      <c r="H35" s="8">
        <v>15355.0</v>
      </c>
      <c r="I35" s="8">
        <v>1320.0</v>
      </c>
      <c r="J35" s="8">
        <v>16675.0</v>
      </c>
      <c r="K35" s="8">
        <v>13147.0</v>
      </c>
      <c r="L35" s="8">
        <v>1432.0</v>
      </c>
      <c r="M35" s="8">
        <v>4304.0</v>
      </c>
      <c r="N35" s="8">
        <v>18883.0</v>
      </c>
      <c r="O35" s="8">
        <v>20203.0</v>
      </c>
      <c r="P35" s="8">
        <v>5643.0</v>
      </c>
      <c r="Q35" s="8">
        <v>320.0</v>
      </c>
      <c r="R35" s="8">
        <v>2228.0</v>
      </c>
      <c r="S35" s="8">
        <v>49.0</v>
      </c>
      <c r="T35" s="2">
        <v>849.0</v>
      </c>
      <c r="U35" s="8">
        <v>6297.0</v>
      </c>
      <c r="V35" s="8">
        <v>10199.0</v>
      </c>
      <c r="W35" s="8">
        <v>2088.0</v>
      </c>
      <c r="X35" s="8">
        <v>3560.0</v>
      </c>
      <c r="Y35" s="8">
        <v>31233.0</v>
      </c>
      <c r="Z35" s="8">
        <v>66791.0</v>
      </c>
      <c r="AA35" s="8">
        <v>9460.0</v>
      </c>
      <c r="AB35" s="8">
        <v>1525.0</v>
      </c>
      <c r="AC35" s="8">
        <v>74726.0</v>
      </c>
      <c r="AD35" s="8">
        <v>11319.0</v>
      </c>
      <c r="AE35" s="8">
        <v>66017.0</v>
      </c>
      <c r="AF35" s="8"/>
    </row>
    <row r="36">
      <c r="A36" s="11">
        <v>40878.0</v>
      </c>
      <c r="B36" s="2">
        <v>29.0</v>
      </c>
      <c r="C36" s="2" t="s">
        <v>62</v>
      </c>
      <c r="D36" s="8">
        <v>1370.0</v>
      </c>
      <c r="E36" s="2">
        <v>250.0</v>
      </c>
      <c r="F36" s="2">
        <v>376.0</v>
      </c>
      <c r="G36" s="8">
        <v>27.0</v>
      </c>
      <c r="H36" s="8">
        <v>2024.0</v>
      </c>
      <c r="I36" s="2">
        <v>126.0</v>
      </c>
      <c r="J36" s="8">
        <v>2150.0</v>
      </c>
      <c r="K36" s="8">
        <v>2075.0</v>
      </c>
      <c r="L36" s="2">
        <v>226.0</v>
      </c>
      <c r="M36" s="8">
        <v>679.0</v>
      </c>
      <c r="N36" s="8">
        <v>2981.0</v>
      </c>
      <c r="O36" s="8">
        <v>3106.0</v>
      </c>
      <c r="P36" s="8">
        <v>891.0</v>
      </c>
      <c r="Q36" s="2">
        <v>50.0</v>
      </c>
      <c r="R36" s="2">
        <v>352.0</v>
      </c>
      <c r="S36" s="2">
        <v>8.0</v>
      </c>
      <c r="T36" s="2">
        <v>134.0</v>
      </c>
      <c r="U36" s="2">
        <v>994.0</v>
      </c>
      <c r="V36" s="8">
        <v>1610.0</v>
      </c>
      <c r="W36" s="8">
        <v>330.0</v>
      </c>
      <c r="X36" s="2">
        <v>562.0</v>
      </c>
      <c r="Y36" s="8">
        <v>4930.0</v>
      </c>
      <c r="Z36" s="8">
        <v>10060.0</v>
      </c>
      <c r="AA36" s="8">
        <v>1425.0</v>
      </c>
      <c r="AB36" s="8">
        <v>230.0</v>
      </c>
      <c r="AC36" s="8">
        <v>11255.0</v>
      </c>
      <c r="AD36" s="8">
        <v>1308.0</v>
      </c>
      <c r="AE36" s="8">
        <v>86031.0</v>
      </c>
      <c r="AF36" s="8"/>
    </row>
    <row r="37">
      <c r="A37" s="11">
        <v>40878.0</v>
      </c>
      <c r="B37" s="2">
        <v>30.0</v>
      </c>
      <c r="C37" s="2" t="s">
        <v>48</v>
      </c>
      <c r="D37" s="8">
        <v>2067.0</v>
      </c>
      <c r="E37" s="2">
        <v>502.0</v>
      </c>
      <c r="F37" s="2">
        <v>514.0</v>
      </c>
      <c r="G37" s="8">
        <v>95.0</v>
      </c>
      <c r="H37" s="8">
        <v>3178.0</v>
      </c>
      <c r="I37" s="8">
        <v>1311.0</v>
      </c>
      <c r="J37" s="8">
        <v>4489.0</v>
      </c>
      <c r="K37" s="8">
        <v>13520.0</v>
      </c>
      <c r="L37" s="8">
        <v>1473.0</v>
      </c>
      <c r="M37" s="8">
        <v>4426.0</v>
      </c>
      <c r="N37" s="8">
        <v>19419.0</v>
      </c>
      <c r="O37" s="8">
        <v>20731.0</v>
      </c>
      <c r="P37" s="8">
        <v>5803.0</v>
      </c>
      <c r="Q37" s="8">
        <v>329.0</v>
      </c>
      <c r="R37" s="8">
        <v>2291.0</v>
      </c>
      <c r="S37" s="8">
        <v>51.0</v>
      </c>
      <c r="T37" s="2">
        <v>873.0</v>
      </c>
      <c r="U37" s="8">
        <v>6475.0</v>
      </c>
      <c r="V37" s="8">
        <v>10488.0</v>
      </c>
      <c r="W37" s="8">
        <v>2147.0</v>
      </c>
      <c r="X37" s="8">
        <v>3661.0</v>
      </c>
      <c r="Y37" s="8">
        <v>32119.0</v>
      </c>
      <c r="Z37" s="8">
        <v>56028.0</v>
      </c>
      <c r="AA37" s="8">
        <v>7935.0</v>
      </c>
      <c r="AB37" s="8">
        <v>1279.0</v>
      </c>
      <c r="AC37" s="8">
        <v>62683.0</v>
      </c>
      <c r="AD37" s="8">
        <v>4691.0</v>
      </c>
      <c r="AE37" s="8" t="s">
        <v>1087</v>
      </c>
    </row>
    <row r="38">
      <c r="A38" s="11">
        <v>40878.0</v>
      </c>
      <c r="B38" s="2">
        <v>31.0</v>
      </c>
      <c r="C38" s="2" t="s">
        <v>36</v>
      </c>
      <c r="D38" s="8">
        <v>1169.0</v>
      </c>
      <c r="E38" s="2">
        <v>235.0</v>
      </c>
      <c r="F38" s="2">
        <v>452.0</v>
      </c>
      <c r="G38" s="8">
        <v>95.0</v>
      </c>
      <c r="H38" s="8">
        <v>1951.0</v>
      </c>
      <c r="I38" s="2">
        <v>325.0</v>
      </c>
      <c r="J38" s="8">
        <v>2276.0</v>
      </c>
      <c r="K38" s="8">
        <v>1518.0</v>
      </c>
      <c r="L38" s="2">
        <v>165.0</v>
      </c>
      <c r="M38" s="8">
        <v>497.0</v>
      </c>
      <c r="N38" s="8">
        <v>2180.0</v>
      </c>
      <c r="O38" s="8">
        <v>2505.0</v>
      </c>
      <c r="P38" s="8">
        <v>651.0</v>
      </c>
      <c r="Q38" s="2">
        <v>37.0</v>
      </c>
      <c r="R38" s="2">
        <v>257.0</v>
      </c>
      <c r="S38" s="2">
        <v>6.0</v>
      </c>
      <c r="T38" s="2">
        <v>98.0</v>
      </c>
      <c r="U38" s="2">
        <v>727.0</v>
      </c>
      <c r="V38" s="8">
        <v>1177.0</v>
      </c>
      <c r="W38" s="8">
        <v>241.0</v>
      </c>
      <c r="X38" s="2">
        <v>411.0</v>
      </c>
      <c r="Y38" s="8">
        <v>3605.0</v>
      </c>
      <c r="Z38" s="8">
        <v>8061.0</v>
      </c>
      <c r="AA38" s="8">
        <v>1142.0</v>
      </c>
      <c r="AB38" s="8">
        <v>184.0</v>
      </c>
      <c r="AC38" s="8">
        <v>9019.0</v>
      </c>
      <c r="AD38" s="8">
        <v>1206.0</v>
      </c>
      <c r="AE38" s="8">
        <v>74769.0</v>
      </c>
      <c r="AF38" s="8"/>
    </row>
    <row r="39">
      <c r="A39" s="11">
        <v>40878.0</v>
      </c>
      <c r="B39" s="2">
        <v>32.0</v>
      </c>
      <c r="C39" s="2" t="s">
        <v>41</v>
      </c>
      <c r="D39" s="2">
        <v>884.0</v>
      </c>
      <c r="E39" s="2">
        <v>205.0</v>
      </c>
      <c r="F39" s="2">
        <v>383.0</v>
      </c>
      <c r="G39" s="2">
        <v>63.0</v>
      </c>
      <c r="H39" s="8">
        <v>1536.0</v>
      </c>
      <c r="I39" s="2">
        <v>85.0</v>
      </c>
      <c r="J39" s="8">
        <v>1621.0</v>
      </c>
      <c r="K39" s="8">
        <v>1815.0</v>
      </c>
      <c r="L39" s="2">
        <v>198.0</v>
      </c>
      <c r="M39" s="8">
        <v>594.0</v>
      </c>
      <c r="N39" s="8">
        <v>2607.0</v>
      </c>
      <c r="O39" s="8">
        <v>2692.0</v>
      </c>
      <c r="P39" s="8">
        <v>779.0</v>
      </c>
      <c r="Q39" s="2">
        <v>44.0</v>
      </c>
      <c r="R39" s="2">
        <v>308.0</v>
      </c>
      <c r="S39" s="2">
        <v>7.0</v>
      </c>
      <c r="T39" s="2">
        <v>117.0</v>
      </c>
      <c r="U39" s="2">
        <v>869.0</v>
      </c>
      <c r="V39" s="8">
        <v>1408.0</v>
      </c>
      <c r="W39" s="8">
        <v>288.0</v>
      </c>
      <c r="X39" s="2">
        <v>491.0</v>
      </c>
      <c r="Y39" s="8">
        <v>4311.0</v>
      </c>
      <c r="Z39" s="8">
        <v>8539.0</v>
      </c>
      <c r="AA39" s="8">
        <v>1209.0</v>
      </c>
      <c r="AB39" s="8">
        <v>195.0</v>
      </c>
      <c r="AC39" s="8">
        <v>9553.0</v>
      </c>
      <c r="AD39" s="8">
        <v>1329.0</v>
      </c>
      <c r="AE39" s="8">
        <v>71894.0</v>
      </c>
      <c r="AF39" s="8"/>
    </row>
    <row r="40">
      <c r="A40" s="11">
        <v>40878.0</v>
      </c>
      <c r="B40" s="2">
        <v>33.0</v>
      </c>
      <c r="C40" s="2" t="s">
        <v>38</v>
      </c>
      <c r="D40" s="8">
        <v>1394.0</v>
      </c>
      <c r="E40" s="2">
        <v>285.0</v>
      </c>
      <c r="F40" s="2">
        <v>691.0</v>
      </c>
      <c r="G40" s="8">
        <v>96.0</v>
      </c>
      <c r="H40" s="8">
        <v>2467.0</v>
      </c>
      <c r="I40" s="8">
        <v>2219.0</v>
      </c>
      <c r="J40" s="8">
        <v>4685.0</v>
      </c>
      <c r="K40" s="8">
        <v>3215.0</v>
      </c>
      <c r="L40" s="8">
        <v>350.0</v>
      </c>
      <c r="M40" s="8">
        <v>1053.0</v>
      </c>
      <c r="N40" s="8">
        <v>4618.0</v>
      </c>
      <c r="O40" s="8">
        <v>6836.0</v>
      </c>
      <c r="P40" s="8">
        <v>1380.0</v>
      </c>
      <c r="Q40" s="8">
        <v>78.0</v>
      </c>
      <c r="R40" s="2">
        <v>545.0</v>
      </c>
      <c r="S40" s="2">
        <v>12.0</v>
      </c>
      <c r="T40" s="2">
        <v>208.0</v>
      </c>
      <c r="U40" s="8">
        <v>1540.0</v>
      </c>
      <c r="V40" s="8">
        <v>2494.0</v>
      </c>
      <c r="W40" s="8">
        <v>511.0</v>
      </c>
      <c r="X40" s="2">
        <v>871.0</v>
      </c>
      <c r="Y40" s="8">
        <v>7638.0</v>
      </c>
      <c r="Z40" s="8">
        <v>16940.0</v>
      </c>
      <c r="AA40" s="8">
        <v>2399.0</v>
      </c>
      <c r="AB40" s="8">
        <v>387.0</v>
      </c>
      <c r="AC40" s="8">
        <v>18953.0</v>
      </c>
      <c r="AD40" s="8">
        <v>2217.0</v>
      </c>
      <c r="AE40" s="8">
        <v>85475.0</v>
      </c>
      <c r="AF40" s="8"/>
    </row>
    <row r="41">
      <c r="A41" s="11">
        <v>40878.0</v>
      </c>
      <c r="B41" s="2">
        <v>34.0</v>
      </c>
      <c r="C41" s="2" t="s">
        <v>40</v>
      </c>
      <c r="D41" s="2">
        <v>537.0</v>
      </c>
      <c r="E41" s="2">
        <v>204.0</v>
      </c>
      <c r="F41" s="8">
        <v>1079.0</v>
      </c>
      <c r="G41" s="2">
        <v>35.0</v>
      </c>
      <c r="H41" s="8">
        <v>1856.0</v>
      </c>
      <c r="I41" s="8">
        <v>75.0</v>
      </c>
      <c r="J41" s="8">
        <v>1931.0</v>
      </c>
      <c r="K41" s="8">
        <v>1020.0</v>
      </c>
      <c r="L41" s="2">
        <v>111.0</v>
      </c>
      <c r="M41" s="8">
        <v>334.0</v>
      </c>
      <c r="N41" s="8">
        <v>1466.0</v>
      </c>
      <c r="O41" s="8">
        <v>1541.0</v>
      </c>
      <c r="P41" s="8">
        <v>438.0</v>
      </c>
      <c r="Q41" s="2">
        <v>25.0</v>
      </c>
      <c r="R41" s="2">
        <v>173.0</v>
      </c>
      <c r="S41" s="2">
        <v>4.0</v>
      </c>
      <c r="T41" s="2">
        <v>66.0</v>
      </c>
      <c r="U41" s="2">
        <v>489.0</v>
      </c>
      <c r="V41" s="2">
        <v>792.0</v>
      </c>
      <c r="W41" s="2">
        <v>162.0</v>
      </c>
      <c r="X41" s="2">
        <v>276.0</v>
      </c>
      <c r="Y41" s="8">
        <v>2424.0</v>
      </c>
      <c r="Z41" s="8">
        <v>5821.0</v>
      </c>
      <c r="AA41" s="8">
        <v>824.0</v>
      </c>
      <c r="AB41" s="2">
        <v>133.0</v>
      </c>
      <c r="AC41" s="8">
        <v>6513.0</v>
      </c>
      <c r="AD41" s="8">
        <v>1078.0</v>
      </c>
      <c r="AE41" s="8">
        <v>60440.0</v>
      </c>
      <c r="AF41" s="8"/>
    </row>
    <row r="42">
      <c r="A42" s="11">
        <v>40878.0</v>
      </c>
      <c r="C42" s="2" t="s">
        <v>575</v>
      </c>
      <c r="D42" s="8">
        <v>7422.0</v>
      </c>
      <c r="E42" s="8">
        <v>1681.0</v>
      </c>
      <c r="F42" s="8">
        <v>3495.0</v>
      </c>
      <c r="G42" s="8">
        <v>412.0</v>
      </c>
      <c r="H42" s="8">
        <v>13010.0</v>
      </c>
      <c r="I42" s="8">
        <v>4141.0</v>
      </c>
      <c r="J42" s="8">
        <v>17152.0</v>
      </c>
      <c r="K42" s="8">
        <v>23162.0</v>
      </c>
      <c r="L42" s="8">
        <v>2524.0</v>
      </c>
      <c r="M42" s="8">
        <v>7583.0</v>
      </c>
      <c r="N42" s="8">
        <v>33269.0</v>
      </c>
      <c r="O42" s="8">
        <v>37411.0</v>
      </c>
      <c r="P42" s="8">
        <v>9942.0</v>
      </c>
      <c r="Q42" s="8">
        <v>564.0</v>
      </c>
      <c r="R42" s="8">
        <v>3925.0</v>
      </c>
      <c r="S42" s="8">
        <v>87.0</v>
      </c>
      <c r="T42" s="8">
        <v>1496.0</v>
      </c>
      <c r="U42" s="8">
        <v>11094.0</v>
      </c>
      <c r="V42" s="8">
        <v>17969.0</v>
      </c>
      <c r="W42" s="8">
        <v>3678.0</v>
      </c>
      <c r="X42" s="8">
        <v>6272.0</v>
      </c>
      <c r="Y42" s="8">
        <v>55028.0</v>
      </c>
      <c r="Z42" s="8" t="s">
        <v>1088</v>
      </c>
      <c r="AA42" s="8">
        <v>14935.0</v>
      </c>
      <c r="AB42" s="8">
        <v>2408.0</v>
      </c>
      <c r="AC42" s="8" t="s">
        <v>1089</v>
      </c>
      <c r="AD42" s="8">
        <v>11830.0</v>
      </c>
      <c r="AE42" s="8">
        <v>99730.0</v>
      </c>
      <c r="AF42" s="8"/>
    </row>
    <row r="43">
      <c r="A43" s="11">
        <v>40878.0</v>
      </c>
      <c r="C43" s="2" t="s">
        <v>577</v>
      </c>
      <c r="D43" s="2" t="s">
        <v>1090</v>
      </c>
      <c r="E43" s="8">
        <v>28557.0</v>
      </c>
      <c r="F43" s="8">
        <v>16601.0</v>
      </c>
      <c r="G43" s="8">
        <v>2939.0</v>
      </c>
      <c r="H43" s="8" t="s">
        <v>1091</v>
      </c>
      <c r="I43" s="8">
        <v>56493.0</v>
      </c>
      <c r="J43" s="8" t="s">
        <v>1092</v>
      </c>
      <c r="K43" s="2" t="s">
        <v>1093</v>
      </c>
      <c r="L43" s="8">
        <v>26805.0</v>
      </c>
      <c r="M43" s="8">
        <v>80552.0</v>
      </c>
      <c r="N43" s="2" t="s">
        <v>1094</v>
      </c>
      <c r="O43" s="8" t="s">
        <v>1095</v>
      </c>
      <c r="P43" s="2" t="s">
        <v>1096</v>
      </c>
      <c r="Q43" s="8">
        <v>5987.0</v>
      </c>
      <c r="R43" s="8">
        <v>41696.0</v>
      </c>
      <c r="S43" s="8">
        <v>925.0</v>
      </c>
      <c r="T43" s="8">
        <v>15892.0</v>
      </c>
      <c r="U43" s="8" t="s">
        <v>1097</v>
      </c>
      <c r="V43" s="2" t="s">
        <v>1098</v>
      </c>
      <c r="W43" s="8">
        <v>39070.0</v>
      </c>
      <c r="X43" s="8">
        <v>66625.0</v>
      </c>
      <c r="Y43" s="8" t="s">
        <v>1099</v>
      </c>
      <c r="Z43" s="2" t="s">
        <v>1100</v>
      </c>
      <c r="AA43" s="2" t="s">
        <v>587</v>
      </c>
      <c r="AB43" s="8">
        <v>26134.0</v>
      </c>
      <c r="AC43" s="8" t="s">
        <v>1101</v>
      </c>
      <c r="AD43" s="2" t="s">
        <v>589</v>
      </c>
      <c r="AE43" s="2" t="s">
        <v>1102</v>
      </c>
    </row>
    <row r="44">
      <c r="A44" s="2" t="s">
        <v>590</v>
      </c>
      <c r="B44" s="2">
        <v>1.0</v>
      </c>
      <c r="C44" s="2" t="s">
        <v>47</v>
      </c>
      <c r="D44" s="2">
        <v>1.0</v>
      </c>
      <c r="E44" s="2">
        <v>336.0</v>
      </c>
      <c r="F44" s="2">
        <v>82.0</v>
      </c>
      <c r="G44" s="2">
        <v>787.0</v>
      </c>
      <c r="H44" s="8">
        <v>1206.0</v>
      </c>
      <c r="I44" s="8">
        <v>32262.0</v>
      </c>
      <c r="J44" s="8">
        <v>33468.0</v>
      </c>
      <c r="K44" s="8">
        <v>53341.0</v>
      </c>
      <c r="L44" s="8">
        <v>5645.0</v>
      </c>
      <c r="M44" s="8">
        <v>15535.0</v>
      </c>
      <c r="N44" s="8">
        <v>74521.0</v>
      </c>
      <c r="O44" s="2" t="s">
        <v>1103</v>
      </c>
      <c r="P44" s="8">
        <v>23410.0</v>
      </c>
      <c r="Q44" s="8">
        <v>1244.0</v>
      </c>
      <c r="R44" s="8">
        <v>9191.0</v>
      </c>
      <c r="S44" s="2">
        <v>188.0</v>
      </c>
      <c r="T44" s="8">
        <v>3341.0</v>
      </c>
      <c r="U44" s="8">
        <v>25532.0</v>
      </c>
      <c r="V44" s="8">
        <v>41472.0</v>
      </c>
      <c r="W44" s="8">
        <v>7978.0</v>
      </c>
      <c r="X44" s="8">
        <v>14549.0</v>
      </c>
      <c r="Y44" s="2" t="s">
        <v>1104</v>
      </c>
      <c r="Z44" s="2" t="s">
        <v>1105</v>
      </c>
      <c r="AA44" s="8">
        <v>34504.0</v>
      </c>
      <c r="AB44" s="8">
        <v>6348.0</v>
      </c>
      <c r="AC44" s="2" t="s">
        <v>1106</v>
      </c>
      <c r="AD44" s="8">
        <v>12789.0</v>
      </c>
      <c r="AE44" s="2" t="s">
        <v>1107</v>
      </c>
    </row>
    <row r="45">
      <c r="A45" s="2" t="s">
        <v>590</v>
      </c>
      <c r="B45" s="2">
        <v>2.0</v>
      </c>
      <c r="C45" s="2" t="s">
        <v>61</v>
      </c>
      <c r="D45" s="8">
        <v>2887.0</v>
      </c>
      <c r="E45" s="2">
        <v>623.0</v>
      </c>
      <c r="F45" s="8">
        <v>1155.0</v>
      </c>
      <c r="G45" s="2">
        <v>547.0</v>
      </c>
      <c r="H45" s="8">
        <v>5212.0</v>
      </c>
      <c r="I45" s="8">
        <v>1733.0</v>
      </c>
      <c r="J45" s="8">
        <v>6944.0</v>
      </c>
      <c r="K45" s="8">
        <v>44253.0</v>
      </c>
      <c r="L45" s="8">
        <v>4684.0</v>
      </c>
      <c r="M45" s="8">
        <v>12888.0</v>
      </c>
      <c r="N45" s="8">
        <v>61825.0</v>
      </c>
      <c r="O45" s="8">
        <v>63558.0</v>
      </c>
      <c r="P45" s="8">
        <v>19422.0</v>
      </c>
      <c r="Q45" s="8">
        <v>1032.0</v>
      </c>
      <c r="R45" s="8">
        <v>7625.0</v>
      </c>
      <c r="S45" s="2">
        <v>156.0</v>
      </c>
      <c r="T45" s="8">
        <v>2772.0</v>
      </c>
      <c r="U45" s="8">
        <v>21182.0</v>
      </c>
      <c r="V45" s="8">
        <v>34407.0</v>
      </c>
      <c r="W45" s="8">
        <v>6619.0</v>
      </c>
      <c r="X45" s="8">
        <v>12070.0</v>
      </c>
      <c r="Y45" s="2" t="s">
        <v>1108</v>
      </c>
      <c r="Z45" s="2" t="s">
        <v>1109</v>
      </c>
      <c r="AA45" s="8">
        <v>25542.0</v>
      </c>
      <c r="AB45" s="8">
        <v>4699.0</v>
      </c>
      <c r="AC45" s="2" t="s">
        <v>1110</v>
      </c>
      <c r="AD45" s="8">
        <v>11322.0</v>
      </c>
      <c r="AE45" s="2" t="s">
        <v>1111</v>
      </c>
    </row>
    <row r="46">
      <c r="A46" s="2" t="s">
        <v>590</v>
      </c>
      <c r="B46" s="2">
        <v>3.0</v>
      </c>
      <c r="C46" s="2" t="s">
        <v>55</v>
      </c>
      <c r="D46" s="8">
        <v>1282.0</v>
      </c>
      <c r="E46" s="2">
        <v>220.0</v>
      </c>
      <c r="F46" s="2">
        <v>919.0</v>
      </c>
      <c r="G46" s="2">
        <v>153.0</v>
      </c>
      <c r="H46" s="8">
        <v>2574.0</v>
      </c>
      <c r="I46" s="8">
        <v>7565.0</v>
      </c>
      <c r="J46" s="8">
        <v>10139.0</v>
      </c>
      <c r="K46" s="8">
        <v>5577.0</v>
      </c>
      <c r="L46" s="2">
        <v>590.0</v>
      </c>
      <c r="M46" s="8">
        <v>1624.0</v>
      </c>
      <c r="N46" s="8">
        <v>7791.0</v>
      </c>
      <c r="O46" s="8">
        <v>15356.0</v>
      </c>
      <c r="P46" s="8">
        <v>2448.0</v>
      </c>
      <c r="Q46" s="2">
        <v>130.0</v>
      </c>
      <c r="R46" s="2">
        <v>961.0</v>
      </c>
      <c r="S46" s="2">
        <v>20.0</v>
      </c>
      <c r="T46" s="2">
        <v>349.0</v>
      </c>
      <c r="U46" s="8">
        <v>2669.0</v>
      </c>
      <c r="V46" s="8">
        <v>4336.0</v>
      </c>
      <c r="W46" s="2">
        <v>834.0</v>
      </c>
      <c r="X46" s="8">
        <v>1521.0</v>
      </c>
      <c r="Y46" s="8">
        <v>13268.0</v>
      </c>
      <c r="Z46" s="8">
        <v>31199.0</v>
      </c>
      <c r="AA46" s="8">
        <v>4605.0</v>
      </c>
      <c r="AB46" s="2">
        <v>847.0</v>
      </c>
      <c r="AC46" s="8">
        <v>34956.0</v>
      </c>
      <c r="AD46" s="8">
        <v>2677.0</v>
      </c>
      <c r="AE46" s="2" t="s">
        <v>1112</v>
      </c>
    </row>
    <row r="47">
      <c r="A47" s="2" t="s">
        <v>590</v>
      </c>
      <c r="B47" s="2">
        <v>4.0</v>
      </c>
      <c r="C47" s="2" t="s">
        <v>56</v>
      </c>
      <c r="D47" s="8">
        <v>2477.0</v>
      </c>
      <c r="E47" s="2">
        <v>238.0</v>
      </c>
      <c r="F47" s="2">
        <v>373.0</v>
      </c>
      <c r="G47" s="2">
        <v>296.0</v>
      </c>
      <c r="H47" s="8">
        <v>3383.0</v>
      </c>
      <c r="I47" s="2">
        <v>130.0</v>
      </c>
      <c r="J47" s="8">
        <v>3513.0</v>
      </c>
      <c r="K47" s="8">
        <v>2914.0</v>
      </c>
      <c r="L47" s="2">
        <v>308.0</v>
      </c>
      <c r="M47" s="2">
        <v>849.0</v>
      </c>
      <c r="N47" s="8">
        <v>4072.0</v>
      </c>
      <c r="O47" s="8">
        <v>4201.0</v>
      </c>
      <c r="P47" s="8">
        <v>1279.0</v>
      </c>
      <c r="Q47" s="2">
        <v>68.0</v>
      </c>
      <c r="R47" s="2">
        <v>502.0</v>
      </c>
      <c r="S47" s="2">
        <v>10.0</v>
      </c>
      <c r="T47" s="2">
        <v>183.0</v>
      </c>
      <c r="U47" s="8">
        <v>1395.0</v>
      </c>
      <c r="V47" s="8">
        <v>2266.0</v>
      </c>
      <c r="W47" s="2">
        <v>436.0</v>
      </c>
      <c r="X47" s="2">
        <v>795.0</v>
      </c>
      <c r="Y47" s="8">
        <v>6934.0</v>
      </c>
      <c r="Z47" s="8">
        <v>14518.0</v>
      </c>
      <c r="AA47" s="8">
        <v>2144.0</v>
      </c>
      <c r="AB47" s="2">
        <v>395.0</v>
      </c>
      <c r="AC47" s="8">
        <v>16268.0</v>
      </c>
      <c r="AD47" s="8">
        <v>1635.0</v>
      </c>
      <c r="AE47" s="8">
        <v>99471.0</v>
      </c>
    </row>
    <row r="48">
      <c r="A48" s="2" t="s">
        <v>590</v>
      </c>
      <c r="B48" s="2">
        <v>5.0</v>
      </c>
      <c r="C48" s="2" t="s">
        <v>59</v>
      </c>
      <c r="D48" s="8">
        <v>1892.0</v>
      </c>
      <c r="E48" s="2">
        <v>140.0</v>
      </c>
      <c r="F48" s="2">
        <v>948.0</v>
      </c>
      <c r="G48" s="2">
        <v>148.0</v>
      </c>
      <c r="H48" s="8">
        <v>3128.0</v>
      </c>
      <c r="I48" s="2">
        <v>332.0</v>
      </c>
      <c r="J48" s="8">
        <v>3459.0</v>
      </c>
      <c r="K48" s="8">
        <v>1340.0</v>
      </c>
      <c r="L48" s="2">
        <v>142.0</v>
      </c>
      <c r="M48" s="2">
        <v>390.0</v>
      </c>
      <c r="N48" s="8">
        <v>1871.0</v>
      </c>
      <c r="O48" s="8">
        <v>2203.0</v>
      </c>
      <c r="P48" s="2">
        <v>588.0</v>
      </c>
      <c r="Q48" s="2">
        <v>31.0</v>
      </c>
      <c r="R48" s="2">
        <v>231.0</v>
      </c>
      <c r="S48" s="2">
        <v>5.0</v>
      </c>
      <c r="T48" s="2">
        <v>84.0</v>
      </c>
      <c r="U48" s="2">
        <v>641.0</v>
      </c>
      <c r="V48" s="8">
        <v>1042.0</v>
      </c>
      <c r="W48" s="2">
        <v>200.0</v>
      </c>
      <c r="X48" s="2">
        <v>365.0</v>
      </c>
      <c r="Y48" s="8">
        <v>3187.0</v>
      </c>
      <c r="Z48" s="8">
        <v>8518.0</v>
      </c>
      <c r="AA48" s="8">
        <v>1240.0</v>
      </c>
      <c r="AB48" s="2">
        <v>228.0</v>
      </c>
      <c r="AC48" s="8">
        <v>9530.0</v>
      </c>
      <c r="AD48" s="2">
        <v>860.0</v>
      </c>
      <c r="AE48" s="2" t="s">
        <v>1113</v>
      </c>
    </row>
    <row r="49">
      <c r="A49" s="2" t="s">
        <v>590</v>
      </c>
      <c r="C49" s="2" t="s">
        <v>551</v>
      </c>
      <c r="D49" s="8">
        <v>8539.0</v>
      </c>
      <c r="E49" s="8">
        <v>1557.0</v>
      </c>
      <c r="F49" s="8">
        <v>3477.0</v>
      </c>
      <c r="G49" s="8">
        <v>1930.0</v>
      </c>
      <c r="H49" s="8">
        <v>15503.0</v>
      </c>
      <c r="I49" s="8">
        <v>42020.0</v>
      </c>
      <c r="J49" s="8">
        <v>57523.0</v>
      </c>
      <c r="K49" s="2" t="s">
        <v>1114</v>
      </c>
      <c r="L49" s="8">
        <v>11369.0</v>
      </c>
      <c r="M49" s="8">
        <v>31286.0</v>
      </c>
      <c r="N49" s="2" t="s">
        <v>1115</v>
      </c>
      <c r="O49" s="2" t="s">
        <v>1116</v>
      </c>
      <c r="P49" s="8">
        <v>47147.0</v>
      </c>
      <c r="Q49" s="8">
        <v>2506.0</v>
      </c>
      <c r="R49" s="8">
        <v>18510.0</v>
      </c>
      <c r="S49" s="2">
        <v>379.0</v>
      </c>
      <c r="T49" s="8">
        <v>6728.0</v>
      </c>
      <c r="U49" s="8">
        <v>51419.0</v>
      </c>
      <c r="V49" s="8">
        <v>83522.0</v>
      </c>
      <c r="W49" s="8">
        <v>16067.0</v>
      </c>
      <c r="X49" s="8">
        <v>29300.0</v>
      </c>
      <c r="Y49" s="2" t="s">
        <v>1117</v>
      </c>
      <c r="Z49" s="2" t="s">
        <v>1118</v>
      </c>
      <c r="AA49" s="8">
        <v>68035.0</v>
      </c>
      <c r="AB49" s="8">
        <v>12518.0</v>
      </c>
      <c r="AC49" s="2" t="s">
        <v>1119</v>
      </c>
      <c r="AD49" s="8">
        <v>29284.0</v>
      </c>
      <c r="AE49" s="2" t="s">
        <v>1120</v>
      </c>
    </row>
    <row r="50">
      <c r="A50" s="2" t="s">
        <v>590</v>
      </c>
      <c r="B50" s="2">
        <v>6.0</v>
      </c>
      <c r="C50" s="2" t="s">
        <v>51</v>
      </c>
      <c r="D50" s="8">
        <v>10160.0</v>
      </c>
      <c r="E50" s="8">
        <v>1495.0</v>
      </c>
      <c r="F50" s="2">
        <v>483.0</v>
      </c>
      <c r="G50" s="2">
        <v>27.0</v>
      </c>
      <c r="H50" s="8">
        <v>12165.0</v>
      </c>
      <c r="I50" s="2">
        <v>883.0</v>
      </c>
      <c r="J50" s="8">
        <v>13049.0</v>
      </c>
      <c r="K50" s="8">
        <v>12672.0</v>
      </c>
      <c r="L50" s="8">
        <v>1341.0</v>
      </c>
      <c r="M50" s="8">
        <v>3691.0</v>
      </c>
      <c r="N50" s="8">
        <v>17704.0</v>
      </c>
      <c r="O50" s="8">
        <v>18587.0</v>
      </c>
      <c r="P50" s="8">
        <v>5562.0</v>
      </c>
      <c r="Q50" s="2">
        <v>296.0</v>
      </c>
      <c r="R50" s="8">
        <v>2184.0</v>
      </c>
      <c r="S50" s="2">
        <v>45.0</v>
      </c>
      <c r="T50" s="2">
        <v>794.0</v>
      </c>
      <c r="U50" s="8">
        <v>6066.0</v>
      </c>
      <c r="V50" s="8">
        <v>9852.0</v>
      </c>
      <c r="W50" s="8">
        <v>1895.0</v>
      </c>
      <c r="X50" s="8">
        <v>3456.0</v>
      </c>
      <c r="Y50" s="8">
        <v>30149.0</v>
      </c>
      <c r="Z50" s="8">
        <v>60901.0</v>
      </c>
      <c r="AA50" s="8">
        <v>8938.0</v>
      </c>
      <c r="AB50" s="8">
        <v>1645.0</v>
      </c>
      <c r="AC50" s="8">
        <v>68195.0</v>
      </c>
      <c r="AD50" s="8">
        <v>6214.0</v>
      </c>
      <c r="AE50" s="2" t="s">
        <v>1121</v>
      </c>
    </row>
    <row r="51">
      <c r="A51" s="2" t="s">
        <v>590</v>
      </c>
      <c r="B51" s="2">
        <v>7.0</v>
      </c>
      <c r="C51" s="2" t="s">
        <v>39</v>
      </c>
      <c r="D51" s="8">
        <v>2650.0</v>
      </c>
      <c r="E51" s="2">
        <v>497.0</v>
      </c>
      <c r="F51" s="2">
        <v>198.0</v>
      </c>
      <c r="G51" s="2">
        <v>13.0</v>
      </c>
      <c r="H51" s="8">
        <v>3358.0</v>
      </c>
      <c r="I51" s="2">
        <v>246.0</v>
      </c>
      <c r="J51" s="8">
        <v>3604.0</v>
      </c>
      <c r="K51" s="8">
        <v>3093.0</v>
      </c>
      <c r="L51" s="2">
        <v>327.0</v>
      </c>
      <c r="M51" s="2">
        <v>901.0</v>
      </c>
      <c r="N51" s="8">
        <v>4321.0</v>
      </c>
      <c r="O51" s="8">
        <v>4567.0</v>
      </c>
      <c r="P51" s="8">
        <v>1357.0</v>
      </c>
      <c r="Q51" s="2">
        <v>72.0</v>
      </c>
      <c r="R51" s="2">
        <v>533.0</v>
      </c>
      <c r="S51" s="2">
        <v>11.0</v>
      </c>
      <c r="T51" s="2">
        <v>194.0</v>
      </c>
      <c r="U51" s="8">
        <v>1480.0</v>
      </c>
      <c r="V51" s="8">
        <v>2405.0</v>
      </c>
      <c r="W51" s="2">
        <v>463.0</v>
      </c>
      <c r="X51" s="2">
        <v>844.0</v>
      </c>
      <c r="Y51" s="8">
        <v>7358.0</v>
      </c>
      <c r="Z51" s="8">
        <v>15283.0</v>
      </c>
      <c r="AA51" s="8">
        <v>2243.0</v>
      </c>
      <c r="AB51" s="2">
        <v>413.0</v>
      </c>
      <c r="AC51" s="8">
        <v>17113.0</v>
      </c>
      <c r="AD51" s="8">
        <v>2081.0</v>
      </c>
      <c r="AE51" s="8">
        <v>82233.0</v>
      </c>
    </row>
    <row r="52">
      <c r="A52" s="2" t="s">
        <v>590</v>
      </c>
      <c r="B52" s="2">
        <v>8.0</v>
      </c>
      <c r="C52" s="2" t="s">
        <v>50</v>
      </c>
      <c r="D52" s="8">
        <v>1644.0</v>
      </c>
      <c r="E52" s="2">
        <v>615.0</v>
      </c>
      <c r="F52" s="2">
        <v>166.0</v>
      </c>
      <c r="G52" s="2">
        <v>6.0</v>
      </c>
      <c r="H52" s="8">
        <v>2431.0</v>
      </c>
      <c r="I52" s="2">
        <v>173.0</v>
      </c>
      <c r="J52" s="8">
        <v>2604.0</v>
      </c>
      <c r="K52" s="8">
        <v>1550.0</v>
      </c>
      <c r="L52" s="2">
        <v>164.0</v>
      </c>
      <c r="M52" s="2">
        <v>451.0</v>
      </c>
      <c r="N52" s="8">
        <v>2166.0</v>
      </c>
      <c r="O52" s="8">
        <v>2339.0</v>
      </c>
      <c r="P52" s="2">
        <v>680.0</v>
      </c>
      <c r="Q52" s="2">
        <v>36.0</v>
      </c>
      <c r="R52" s="2">
        <v>267.0</v>
      </c>
      <c r="S52" s="2">
        <v>5.0</v>
      </c>
      <c r="T52" s="2">
        <v>97.0</v>
      </c>
      <c r="U52" s="2">
        <v>742.0</v>
      </c>
      <c r="V52" s="8">
        <v>1205.0</v>
      </c>
      <c r="W52" s="2">
        <v>232.0</v>
      </c>
      <c r="X52" s="2">
        <v>423.0</v>
      </c>
      <c r="Y52" s="8">
        <v>3688.0</v>
      </c>
      <c r="Z52" s="8">
        <v>8458.0</v>
      </c>
      <c r="AA52" s="8">
        <v>1242.0</v>
      </c>
      <c r="AB52" s="2">
        <v>228.0</v>
      </c>
      <c r="AC52" s="8">
        <v>9471.0</v>
      </c>
      <c r="AD52" s="8">
        <v>1669.0</v>
      </c>
      <c r="AE52" s="8">
        <v>56738.0</v>
      </c>
    </row>
    <row r="53">
      <c r="A53" s="2" t="s">
        <v>590</v>
      </c>
      <c r="B53" s="2">
        <v>9.0</v>
      </c>
      <c r="C53" s="2" t="s">
        <v>43</v>
      </c>
      <c r="D53" s="8">
        <v>5042.0</v>
      </c>
      <c r="E53" s="8">
        <v>1038.0</v>
      </c>
      <c r="F53" s="2">
        <v>365.0</v>
      </c>
      <c r="G53" s="2">
        <v>24.0</v>
      </c>
      <c r="H53" s="8">
        <v>6469.0</v>
      </c>
      <c r="I53" s="2">
        <v>296.0</v>
      </c>
      <c r="J53" s="8">
        <v>6765.0</v>
      </c>
      <c r="K53" s="8">
        <v>6213.0</v>
      </c>
      <c r="L53" s="2">
        <v>658.0</v>
      </c>
      <c r="M53" s="8">
        <v>1809.0</v>
      </c>
      <c r="N53" s="8">
        <v>8680.0</v>
      </c>
      <c r="O53" s="8">
        <v>8975.0</v>
      </c>
      <c r="P53" s="8">
        <v>2727.0</v>
      </c>
      <c r="Q53" s="2">
        <v>145.0</v>
      </c>
      <c r="R53" s="8">
        <v>1071.0</v>
      </c>
      <c r="S53" s="2">
        <v>22.0</v>
      </c>
      <c r="T53" s="2">
        <v>389.0</v>
      </c>
      <c r="U53" s="8">
        <v>2974.0</v>
      </c>
      <c r="V53" s="8">
        <v>4830.0</v>
      </c>
      <c r="W53" s="2">
        <v>929.0</v>
      </c>
      <c r="X53" s="8">
        <v>1695.0</v>
      </c>
      <c r="Y53" s="8">
        <v>14781.0</v>
      </c>
      <c r="Z53" s="8">
        <v>30226.0</v>
      </c>
      <c r="AA53" s="8">
        <v>4432.0</v>
      </c>
      <c r="AB53" s="2">
        <v>815.0</v>
      </c>
      <c r="AC53" s="8">
        <v>33842.0</v>
      </c>
      <c r="AD53" s="8">
        <v>4295.0</v>
      </c>
      <c r="AE53" s="8">
        <v>78790.0</v>
      </c>
    </row>
    <row r="54">
      <c r="A54" s="2" t="s">
        <v>590</v>
      </c>
      <c r="B54" s="2">
        <v>10.0</v>
      </c>
      <c r="C54" s="2" t="s">
        <v>31</v>
      </c>
      <c r="D54" s="8">
        <v>5349.0</v>
      </c>
      <c r="E54" s="8">
        <v>3686.0</v>
      </c>
      <c r="F54" s="2">
        <v>584.0</v>
      </c>
      <c r="G54" s="2">
        <v>9.0</v>
      </c>
      <c r="H54" s="8">
        <v>9629.0</v>
      </c>
      <c r="I54" s="2">
        <v>473.0</v>
      </c>
      <c r="J54" s="8">
        <v>10102.0</v>
      </c>
      <c r="K54" s="8">
        <v>7380.0</v>
      </c>
      <c r="L54" s="2">
        <v>781.0</v>
      </c>
      <c r="M54" s="8">
        <v>2149.0</v>
      </c>
      <c r="N54" s="8">
        <v>10310.0</v>
      </c>
      <c r="O54" s="8">
        <v>10783.0</v>
      </c>
      <c r="P54" s="8">
        <v>3239.0</v>
      </c>
      <c r="Q54" s="2">
        <v>172.0</v>
      </c>
      <c r="R54" s="8">
        <v>1272.0</v>
      </c>
      <c r="S54" s="2">
        <v>26.0</v>
      </c>
      <c r="T54" s="2">
        <v>462.0</v>
      </c>
      <c r="U54" s="8">
        <v>3532.0</v>
      </c>
      <c r="V54" s="8">
        <v>5738.0</v>
      </c>
      <c r="W54" s="8">
        <v>1104.0</v>
      </c>
      <c r="X54" s="8">
        <v>2013.0</v>
      </c>
      <c r="Y54" s="8">
        <v>17557.0</v>
      </c>
      <c r="Z54" s="8">
        <v>37969.0</v>
      </c>
      <c r="AA54" s="8">
        <v>5569.0</v>
      </c>
      <c r="AB54" s="8">
        <v>1025.0</v>
      </c>
      <c r="AC54" s="8">
        <v>42513.0</v>
      </c>
      <c r="AD54" s="8">
        <v>4604.0</v>
      </c>
      <c r="AE54" s="8">
        <v>92346.0</v>
      </c>
    </row>
    <row r="55">
      <c r="A55" s="2" t="s">
        <v>590</v>
      </c>
      <c r="C55" s="2" t="s">
        <v>558</v>
      </c>
      <c r="D55" s="8">
        <v>24846.0</v>
      </c>
      <c r="E55" s="8">
        <v>7331.0</v>
      </c>
      <c r="F55" s="8">
        <v>1796.0</v>
      </c>
      <c r="G55" s="2">
        <v>80.0</v>
      </c>
      <c r="H55" s="8">
        <v>34053.0</v>
      </c>
      <c r="I55" s="8">
        <v>2071.0</v>
      </c>
      <c r="J55" s="8">
        <v>36124.0</v>
      </c>
      <c r="K55" s="8">
        <v>30907.0</v>
      </c>
      <c r="L55" s="8">
        <v>3271.0</v>
      </c>
      <c r="M55" s="8">
        <v>9001.0</v>
      </c>
      <c r="N55" s="8">
        <v>43180.0</v>
      </c>
      <c r="O55" s="8">
        <v>45251.0</v>
      </c>
      <c r="P55" s="8">
        <v>13565.0</v>
      </c>
      <c r="Q55" s="2">
        <v>721.0</v>
      </c>
      <c r="R55" s="8">
        <v>5326.0</v>
      </c>
      <c r="S55" s="2">
        <v>109.0</v>
      </c>
      <c r="T55" s="8">
        <v>1936.0</v>
      </c>
      <c r="U55" s="8">
        <v>14794.0</v>
      </c>
      <c r="V55" s="8">
        <v>24030.0</v>
      </c>
      <c r="W55" s="8">
        <v>4623.0</v>
      </c>
      <c r="X55" s="8">
        <v>8430.0</v>
      </c>
      <c r="Y55" s="8">
        <v>73533.0</v>
      </c>
      <c r="Z55" s="2" t="s">
        <v>1122</v>
      </c>
      <c r="AA55" s="8">
        <v>22425.0</v>
      </c>
      <c r="AB55" s="8">
        <v>4126.0</v>
      </c>
      <c r="AC55" s="2" t="s">
        <v>1123</v>
      </c>
      <c r="AD55" s="8">
        <v>18863.0</v>
      </c>
      <c r="AE55" s="8">
        <v>90726.0</v>
      </c>
    </row>
    <row r="56">
      <c r="A56" s="2" t="s">
        <v>590</v>
      </c>
      <c r="B56" s="2">
        <v>11.0</v>
      </c>
      <c r="C56" s="2" t="s">
        <v>54</v>
      </c>
      <c r="D56" s="8">
        <v>7192.0</v>
      </c>
      <c r="E56" s="8">
        <v>3046.0</v>
      </c>
      <c r="F56" s="2">
        <v>865.0</v>
      </c>
      <c r="G56" s="2">
        <v>195.0</v>
      </c>
      <c r="H56" s="8">
        <v>11297.0</v>
      </c>
      <c r="I56" s="2">
        <v>656.0</v>
      </c>
      <c r="J56" s="8">
        <v>11953.0</v>
      </c>
      <c r="K56" s="8">
        <v>33586.0</v>
      </c>
      <c r="L56" s="8">
        <v>3555.0</v>
      </c>
      <c r="M56" s="8">
        <v>9781.0</v>
      </c>
      <c r="N56" s="8">
        <v>46921.0</v>
      </c>
      <c r="O56" s="8">
        <v>47577.0</v>
      </c>
      <c r="P56" s="8">
        <v>14740.0</v>
      </c>
      <c r="Q56" s="2">
        <v>783.0</v>
      </c>
      <c r="R56" s="8">
        <v>5787.0</v>
      </c>
      <c r="S56" s="2">
        <v>119.0</v>
      </c>
      <c r="T56" s="8">
        <v>2104.0</v>
      </c>
      <c r="U56" s="8">
        <v>16076.0</v>
      </c>
      <c r="V56" s="8">
        <v>26112.0</v>
      </c>
      <c r="W56" s="8">
        <v>5023.0</v>
      </c>
      <c r="X56" s="8">
        <v>9161.0</v>
      </c>
      <c r="Y56" s="8">
        <v>79905.0</v>
      </c>
      <c r="Z56" s="2" t="s">
        <v>1124</v>
      </c>
      <c r="AA56" s="8">
        <v>20342.0</v>
      </c>
      <c r="AB56" s="8">
        <v>3743.0</v>
      </c>
      <c r="AC56" s="2" t="s">
        <v>1125</v>
      </c>
      <c r="AD56" s="8">
        <v>9625.0</v>
      </c>
      <c r="AE56" s="2" t="s">
        <v>1126</v>
      </c>
    </row>
    <row r="57">
      <c r="A57" s="2" t="s">
        <v>590</v>
      </c>
      <c r="B57" s="2">
        <v>12.0</v>
      </c>
      <c r="C57" s="2" t="s">
        <v>58</v>
      </c>
      <c r="D57" s="8">
        <v>3384.0</v>
      </c>
      <c r="E57" s="8">
        <v>1551.0</v>
      </c>
      <c r="F57" s="2">
        <v>518.0</v>
      </c>
      <c r="G57" s="2">
        <v>23.0</v>
      </c>
      <c r="H57" s="8">
        <v>5476.0</v>
      </c>
      <c r="I57" s="2">
        <v>39.0</v>
      </c>
      <c r="J57" s="8">
        <v>5515.0</v>
      </c>
      <c r="K57" s="8">
        <v>5532.0</v>
      </c>
      <c r="L57" s="2">
        <v>585.0</v>
      </c>
      <c r="M57" s="8">
        <v>1611.0</v>
      </c>
      <c r="N57" s="8">
        <v>7729.0</v>
      </c>
      <c r="O57" s="8">
        <v>7768.0</v>
      </c>
      <c r="P57" s="8">
        <v>2428.0</v>
      </c>
      <c r="Q57" s="2">
        <v>129.0</v>
      </c>
      <c r="R57" s="2">
        <v>953.0</v>
      </c>
      <c r="S57" s="2">
        <v>20.0</v>
      </c>
      <c r="T57" s="2">
        <v>346.0</v>
      </c>
      <c r="U57" s="8">
        <v>2648.0</v>
      </c>
      <c r="V57" s="8">
        <v>4301.0</v>
      </c>
      <c r="W57" s="2">
        <v>827.0</v>
      </c>
      <c r="X57" s="8">
        <v>1509.0</v>
      </c>
      <c r="Y57" s="8">
        <v>13162.0</v>
      </c>
      <c r="Z57" s="8">
        <v>26406.0</v>
      </c>
      <c r="AA57" s="8">
        <v>3867.0</v>
      </c>
      <c r="AB57" s="2">
        <v>711.0</v>
      </c>
      <c r="AC57" s="8">
        <v>29561.0</v>
      </c>
      <c r="AD57" s="8">
        <v>3043.0</v>
      </c>
      <c r="AE57" s="8">
        <v>97139.0</v>
      </c>
    </row>
    <row r="58">
      <c r="A58" s="2" t="s">
        <v>590</v>
      </c>
      <c r="B58" s="2">
        <v>13.0</v>
      </c>
      <c r="C58" s="2" t="s">
        <v>57</v>
      </c>
      <c r="D58" s="8">
        <v>3824.0</v>
      </c>
      <c r="E58" s="8">
        <v>2037.0</v>
      </c>
      <c r="F58" s="2">
        <v>803.0</v>
      </c>
      <c r="G58" s="2">
        <v>20.0</v>
      </c>
      <c r="H58" s="8">
        <v>6685.0</v>
      </c>
      <c r="I58" s="2">
        <v>263.0</v>
      </c>
      <c r="J58" s="8">
        <v>6948.0</v>
      </c>
      <c r="K58" s="8">
        <v>5173.0</v>
      </c>
      <c r="L58" s="2">
        <v>548.0</v>
      </c>
      <c r="M58" s="8">
        <v>1507.0</v>
      </c>
      <c r="N58" s="8">
        <v>7227.0</v>
      </c>
      <c r="O58" s="8">
        <v>7491.0</v>
      </c>
      <c r="P58" s="8">
        <v>2270.0</v>
      </c>
      <c r="Q58" s="2">
        <v>121.0</v>
      </c>
      <c r="R58" s="2">
        <v>891.0</v>
      </c>
      <c r="S58" s="2">
        <v>18.0</v>
      </c>
      <c r="T58" s="2">
        <v>324.0</v>
      </c>
      <c r="U58" s="8">
        <v>2476.0</v>
      </c>
      <c r="V58" s="8">
        <v>4022.0</v>
      </c>
      <c r="W58" s="2">
        <v>774.0</v>
      </c>
      <c r="X58" s="8">
        <v>1411.0</v>
      </c>
      <c r="Y58" s="8">
        <v>12308.0</v>
      </c>
      <c r="Z58" s="8">
        <v>26483.0</v>
      </c>
      <c r="AA58" s="8">
        <v>3883.0</v>
      </c>
      <c r="AB58" s="2">
        <v>714.0</v>
      </c>
      <c r="AC58" s="8">
        <v>29652.0</v>
      </c>
      <c r="AD58" s="8">
        <v>2863.0</v>
      </c>
      <c r="AE58" s="2" t="s">
        <v>1127</v>
      </c>
    </row>
    <row r="59">
      <c r="A59" s="2" t="s">
        <v>590</v>
      </c>
      <c r="B59" s="2">
        <v>14.0</v>
      </c>
      <c r="C59" s="2" t="s">
        <v>60</v>
      </c>
      <c r="D59" s="8">
        <v>4602.0</v>
      </c>
      <c r="E59" s="8">
        <v>2463.0</v>
      </c>
      <c r="F59" s="2">
        <v>561.0</v>
      </c>
      <c r="G59" s="2">
        <v>19.0</v>
      </c>
      <c r="H59" s="8">
        <v>7646.0</v>
      </c>
      <c r="I59" s="2">
        <v>430.0</v>
      </c>
      <c r="J59" s="8">
        <v>8076.0</v>
      </c>
      <c r="K59" s="8">
        <v>8434.0</v>
      </c>
      <c r="L59" s="2">
        <v>893.0</v>
      </c>
      <c r="M59" s="8">
        <v>2456.0</v>
      </c>
      <c r="N59" s="8">
        <v>11783.0</v>
      </c>
      <c r="O59" s="8">
        <v>12213.0</v>
      </c>
      <c r="P59" s="8">
        <v>3701.0</v>
      </c>
      <c r="Q59" s="2">
        <v>197.0</v>
      </c>
      <c r="R59" s="8">
        <v>1453.0</v>
      </c>
      <c r="S59" s="2">
        <v>30.0</v>
      </c>
      <c r="T59" s="2">
        <v>528.0</v>
      </c>
      <c r="U59" s="8">
        <v>4037.0</v>
      </c>
      <c r="V59" s="8">
        <v>6557.0</v>
      </c>
      <c r="W59" s="8">
        <v>1261.0</v>
      </c>
      <c r="X59" s="8">
        <v>2300.0</v>
      </c>
      <c r="Y59" s="8">
        <v>20065.0</v>
      </c>
      <c r="Z59" s="8">
        <v>39924.0</v>
      </c>
      <c r="AA59" s="8">
        <v>5856.0</v>
      </c>
      <c r="AB59" s="8">
        <v>1078.0</v>
      </c>
      <c r="AC59" s="8">
        <v>44703.0</v>
      </c>
      <c r="AD59" s="8">
        <v>4385.0</v>
      </c>
      <c r="AE59" s="2" t="s">
        <v>1128</v>
      </c>
    </row>
    <row r="60">
      <c r="A60" s="2" t="s">
        <v>590</v>
      </c>
      <c r="B60" s="2">
        <v>15.0</v>
      </c>
      <c r="C60" s="2" t="s">
        <v>45</v>
      </c>
      <c r="D60" s="8">
        <v>4525.0</v>
      </c>
      <c r="E60" s="8">
        <v>2609.0</v>
      </c>
      <c r="F60" s="2">
        <v>551.0</v>
      </c>
      <c r="G60" s="2">
        <v>23.0</v>
      </c>
      <c r="H60" s="8">
        <v>7709.0</v>
      </c>
      <c r="I60" s="2">
        <v>34.0</v>
      </c>
      <c r="J60" s="8">
        <v>7743.0</v>
      </c>
      <c r="K60" s="8">
        <v>9338.0</v>
      </c>
      <c r="L60" s="2">
        <v>988.0</v>
      </c>
      <c r="M60" s="8">
        <v>2720.0</v>
      </c>
      <c r="N60" s="8">
        <v>13046.0</v>
      </c>
      <c r="O60" s="8">
        <v>13080.0</v>
      </c>
      <c r="P60" s="8">
        <v>4098.0</v>
      </c>
      <c r="Q60" s="2">
        <v>218.0</v>
      </c>
      <c r="R60" s="8">
        <v>1609.0</v>
      </c>
      <c r="S60" s="2">
        <v>33.0</v>
      </c>
      <c r="T60" s="2">
        <v>585.0</v>
      </c>
      <c r="U60" s="8">
        <v>4470.0</v>
      </c>
      <c r="V60" s="8">
        <v>7260.0</v>
      </c>
      <c r="W60" s="8">
        <v>1397.0</v>
      </c>
      <c r="X60" s="8">
        <v>2547.0</v>
      </c>
      <c r="Y60" s="8">
        <v>22217.0</v>
      </c>
      <c r="Z60" s="8">
        <v>43005.0</v>
      </c>
      <c r="AA60" s="8">
        <v>6300.0</v>
      </c>
      <c r="AB60" s="8">
        <v>1159.0</v>
      </c>
      <c r="AC60" s="8">
        <v>48146.0</v>
      </c>
      <c r="AD60" s="8">
        <v>3936.0</v>
      </c>
      <c r="AE60" s="2" t="s">
        <v>1129</v>
      </c>
    </row>
    <row r="61">
      <c r="A61" s="2" t="s">
        <v>590</v>
      </c>
      <c r="C61" s="2" t="s">
        <v>565</v>
      </c>
      <c r="D61" s="8">
        <v>23527.0</v>
      </c>
      <c r="E61" s="8">
        <v>11706.0</v>
      </c>
      <c r="F61" s="8">
        <v>3298.0</v>
      </c>
      <c r="G61" s="2">
        <v>281.0</v>
      </c>
      <c r="H61" s="8">
        <v>38812.0</v>
      </c>
      <c r="I61" s="8">
        <v>1423.0</v>
      </c>
      <c r="J61" s="8">
        <v>40235.0</v>
      </c>
      <c r="K61" s="8">
        <v>62063.0</v>
      </c>
      <c r="L61" s="8">
        <v>6568.0</v>
      </c>
      <c r="M61" s="8">
        <v>18075.0</v>
      </c>
      <c r="N61" s="8">
        <v>86706.0</v>
      </c>
      <c r="O61" s="8">
        <v>88129.0</v>
      </c>
      <c r="P61" s="8">
        <v>27238.0</v>
      </c>
      <c r="Q61" s="8">
        <v>1448.0</v>
      </c>
      <c r="R61" s="8">
        <v>10694.0</v>
      </c>
      <c r="S61" s="2">
        <v>219.0</v>
      </c>
      <c r="T61" s="8">
        <v>3887.0</v>
      </c>
      <c r="U61" s="8">
        <v>29707.0</v>
      </c>
      <c r="V61" s="8">
        <v>48253.0</v>
      </c>
      <c r="W61" s="8">
        <v>9282.0</v>
      </c>
      <c r="X61" s="8">
        <v>16928.0</v>
      </c>
      <c r="Y61" s="2" t="s">
        <v>1130</v>
      </c>
      <c r="Z61" s="2" t="s">
        <v>1131</v>
      </c>
      <c r="AA61" s="8">
        <v>40249.0</v>
      </c>
      <c r="AB61" s="8">
        <v>7405.0</v>
      </c>
      <c r="AC61" s="2" t="s">
        <v>1132</v>
      </c>
      <c r="AD61" s="8">
        <v>23852.0</v>
      </c>
      <c r="AE61" s="2" t="s">
        <v>1133</v>
      </c>
    </row>
    <row r="62">
      <c r="A62" s="2" t="s">
        <v>590</v>
      </c>
      <c r="B62" s="2">
        <v>16.0</v>
      </c>
      <c r="C62" s="2" t="s">
        <v>34</v>
      </c>
      <c r="D62" s="8">
        <v>1986.0</v>
      </c>
      <c r="E62" s="8">
        <v>1242.0</v>
      </c>
      <c r="F62" s="2">
        <v>426.0</v>
      </c>
      <c r="G62" s="2">
        <v>23.0</v>
      </c>
      <c r="H62" s="8">
        <v>3676.0</v>
      </c>
      <c r="I62" s="2">
        <v>179.0</v>
      </c>
      <c r="J62" s="8">
        <v>3855.0</v>
      </c>
      <c r="K62" s="8">
        <v>7480.0</v>
      </c>
      <c r="L62" s="2">
        <v>792.0</v>
      </c>
      <c r="M62" s="8">
        <v>2178.0</v>
      </c>
      <c r="N62" s="8">
        <v>10449.0</v>
      </c>
      <c r="O62" s="8">
        <v>10629.0</v>
      </c>
      <c r="P62" s="8">
        <v>3283.0</v>
      </c>
      <c r="Q62" s="2">
        <v>174.0</v>
      </c>
      <c r="R62" s="8">
        <v>1289.0</v>
      </c>
      <c r="S62" s="2">
        <v>26.0</v>
      </c>
      <c r="T62" s="2">
        <v>468.0</v>
      </c>
      <c r="U62" s="8">
        <v>3580.0</v>
      </c>
      <c r="V62" s="8">
        <v>5815.0</v>
      </c>
      <c r="W62" s="8">
        <v>1119.0</v>
      </c>
      <c r="X62" s="8">
        <v>2040.0</v>
      </c>
      <c r="Y62" s="8">
        <v>17795.0</v>
      </c>
      <c r="Z62" s="8">
        <v>32099.0</v>
      </c>
      <c r="AA62" s="8">
        <v>4705.0</v>
      </c>
      <c r="AB62" s="2">
        <v>866.0</v>
      </c>
      <c r="AC62" s="8">
        <v>35939.0</v>
      </c>
      <c r="AD62" s="8">
        <v>3767.0</v>
      </c>
      <c r="AE62" s="8">
        <v>95415.0</v>
      </c>
    </row>
    <row r="63">
      <c r="A63" s="2" t="s">
        <v>590</v>
      </c>
      <c r="B63" s="2">
        <v>17.0</v>
      </c>
      <c r="C63" s="2" t="s">
        <v>44</v>
      </c>
      <c r="D63" s="8">
        <v>2624.0</v>
      </c>
      <c r="E63" s="2">
        <v>380.0</v>
      </c>
      <c r="F63" s="2">
        <v>514.0</v>
      </c>
      <c r="G63" s="2">
        <v>6.0</v>
      </c>
      <c r="H63" s="8">
        <v>3523.0</v>
      </c>
      <c r="I63" s="2">
        <v>130.0</v>
      </c>
      <c r="J63" s="8">
        <v>3653.0</v>
      </c>
      <c r="K63" s="8">
        <v>2397.0</v>
      </c>
      <c r="L63" s="2">
        <v>254.0</v>
      </c>
      <c r="M63" s="2">
        <v>698.0</v>
      </c>
      <c r="N63" s="8">
        <v>3348.0</v>
      </c>
      <c r="O63" s="8">
        <v>3478.0</v>
      </c>
      <c r="P63" s="8">
        <v>1052.0</v>
      </c>
      <c r="Q63" s="2">
        <v>56.0</v>
      </c>
      <c r="R63" s="2">
        <v>413.0</v>
      </c>
      <c r="S63" s="2">
        <v>8.0</v>
      </c>
      <c r="T63" s="2">
        <v>150.0</v>
      </c>
      <c r="U63" s="8">
        <v>1147.0</v>
      </c>
      <c r="V63" s="8">
        <v>1863.0</v>
      </c>
      <c r="W63" s="2">
        <v>358.0</v>
      </c>
      <c r="X63" s="2">
        <v>654.0</v>
      </c>
      <c r="Y63" s="8">
        <v>5702.0</v>
      </c>
      <c r="Z63" s="8">
        <v>12703.0</v>
      </c>
      <c r="AA63" s="8">
        <v>1863.0</v>
      </c>
      <c r="AB63" s="2">
        <v>343.0</v>
      </c>
      <c r="AC63" s="8">
        <v>14222.0</v>
      </c>
      <c r="AD63" s="8">
        <v>1985.0</v>
      </c>
      <c r="AE63" s="8">
        <v>71655.0</v>
      </c>
    </row>
    <row r="64">
      <c r="A64" s="2" t="s">
        <v>590</v>
      </c>
      <c r="B64" s="2">
        <v>18.0</v>
      </c>
      <c r="C64" s="2" t="s">
        <v>53</v>
      </c>
      <c r="D64" s="8">
        <v>3178.0</v>
      </c>
      <c r="E64" s="2">
        <v>385.0</v>
      </c>
      <c r="F64" s="2">
        <v>159.0</v>
      </c>
      <c r="G64" s="2">
        <v>10.0</v>
      </c>
      <c r="H64" s="8">
        <v>3732.0</v>
      </c>
      <c r="I64" s="2">
        <v>288.0</v>
      </c>
      <c r="J64" s="8">
        <v>4020.0</v>
      </c>
      <c r="K64" s="8">
        <v>2375.0</v>
      </c>
      <c r="L64" s="2">
        <v>251.0</v>
      </c>
      <c r="M64" s="2">
        <v>692.0</v>
      </c>
      <c r="N64" s="8">
        <v>3318.0</v>
      </c>
      <c r="O64" s="8">
        <v>3606.0</v>
      </c>
      <c r="P64" s="8">
        <v>1042.0</v>
      </c>
      <c r="Q64" s="2">
        <v>55.0</v>
      </c>
      <c r="R64" s="2">
        <v>409.0</v>
      </c>
      <c r="S64" s="2">
        <v>8.0</v>
      </c>
      <c r="T64" s="2">
        <v>149.0</v>
      </c>
      <c r="U64" s="8">
        <v>1137.0</v>
      </c>
      <c r="V64" s="8">
        <v>1846.0</v>
      </c>
      <c r="W64" s="2">
        <v>355.0</v>
      </c>
      <c r="X64" s="2">
        <v>648.0</v>
      </c>
      <c r="Y64" s="8">
        <v>5650.0</v>
      </c>
      <c r="Z64" s="8">
        <v>12987.0</v>
      </c>
      <c r="AA64" s="8">
        <v>1908.0</v>
      </c>
      <c r="AB64" s="2">
        <v>351.0</v>
      </c>
      <c r="AC64" s="8">
        <v>14544.0</v>
      </c>
      <c r="AD64" s="8">
        <v>1864.0</v>
      </c>
      <c r="AE64" s="8">
        <v>78019.0</v>
      </c>
    </row>
    <row r="65">
      <c r="A65" s="2" t="s">
        <v>590</v>
      </c>
      <c r="B65" s="2">
        <v>19.0</v>
      </c>
      <c r="C65" s="2" t="s">
        <v>42</v>
      </c>
      <c r="D65" s="8">
        <v>1883.0</v>
      </c>
      <c r="E65" s="2">
        <v>329.0</v>
      </c>
      <c r="F65" s="2">
        <v>112.0</v>
      </c>
      <c r="G65" s="2">
        <v>8.0</v>
      </c>
      <c r="H65" s="8">
        <v>2332.0</v>
      </c>
      <c r="I65" s="2">
        <v>111.0</v>
      </c>
      <c r="J65" s="8">
        <v>2442.0</v>
      </c>
      <c r="K65" s="8">
        <v>1138.0</v>
      </c>
      <c r="L65" s="2">
        <v>120.0</v>
      </c>
      <c r="M65" s="2">
        <v>331.0</v>
      </c>
      <c r="N65" s="8">
        <v>1590.0</v>
      </c>
      <c r="O65" s="8">
        <v>1701.0</v>
      </c>
      <c r="P65" s="2">
        <v>500.0</v>
      </c>
      <c r="Q65" s="2">
        <v>27.0</v>
      </c>
      <c r="R65" s="2">
        <v>196.0</v>
      </c>
      <c r="S65" s="2">
        <v>4.0</v>
      </c>
      <c r="T65" s="2">
        <v>71.0</v>
      </c>
      <c r="U65" s="2">
        <v>545.0</v>
      </c>
      <c r="V65" s="2">
        <v>885.0</v>
      </c>
      <c r="W65" s="2">
        <v>170.0</v>
      </c>
      <c r="X65" s="2">
        <v>310.0</v>
      </c>
      <c r="Y65" s="8">
        <v>2708.0</v>
      </c>
      <c r="Z65" s="8">
        <v>6740.0</v>
      </c>
      <c r="AA65" s="2">
        <v>989.0</v>
      </c>
      <c r="AB65" s="2">
        <v>182.0</v>
      </c>
      <c r="AC65" s="8">
        <v>7547.0</v>
      </c>
      <c r="AD65" s="8">
        <v>1192.0</v>
      </c>
      <c r="AE65" s="8">
        <v>63317.0</v>
      </c>
    </row>
    <row r="66">
      <c r="A66" s="2" t="s">
        <v>590</v>
      </c>
      <c r="B66" s="2">
        <v>20.0</v>
      </c>
      <c r="C66" s="2" t="s">
        <v>35</v>
      </c>
      <c r="D66" s="8">
        <v>2206.0</v>
      </c>
      <c r="E66" s="2">
        <v>909.0</v>
      </c>
      <c r="F66" s="2">
        <v>261.0</v>
      </c>
      <c r="G66" s="2">
        <v>23.0</v>
      </c>
      <c r="H66" s="8">
        <v>3399.0</v>
      </c>
      <c r="I66" s="2">
        <v>116.0</v>
      </c>
      <c r="J66" s="8">
        <v>3515.0</v>
      </c>
      <c r="K66" s="8">
        <v>3217.0</v>
      </c>
      <c r="L66" s="2">
        <v>340.0</v>
      </c>
      <c r="M66" s="2">
        <v>937.0</v>
      </c>
      <c r="N66" s="8">
        <v>4494.0</v>
      </c>
      <c r="O66" s="8">
        <v>4611.0</v>
      </c>
      <c r="P66" s="8">
        <v>1412.0</v>
      </c>
      <c r="Q66" s="2">
        <v>75.0</v>
      </c>
      <c r="R66" s="2">
        <v>554.0</v>
      </c>
      <c r="S66" s="2">
        <v>11.0</v>
      </c>
      <c r="T66" s="2">
        <v>201.0</v>
      </c>
      <c r="U66" s="8">
        <v>1540.0</v>
      </c>
      <c r="V66" s="8">
        <v>2501.0</v>
      </c>
      <c r="W66" s="2">
        <v>481.0</v>
      </c>
      <c r="X66" s="2">
        <v>877.0</v>
      </c>
      <c r="Y66" s="8">
        <v>7654.0</v>
      </c>
      <c r="Z66" s="8">
        <v>15663.0</v>
      </c>
      <c r="AA66" s="8">
        <v>2296.0</v>
      </c>
      <c r="AB66" s="2">
        <v>422.0</v>
      </c>
      <c r="AC66" s="8">
        <v>17537.0</v>
      </c>
      <c r="AD66" s="8">
        <v>2619.0</v>
      </c>
      <c r="AE66" s="8">
        <v>66949.0</v>
      </c>
    </row>
    <row r="67">
      <c r="A67" s="2" t="s">
        <v>590</v>
      </c>
      <c r="B67" s="2">
        <v>21.0</v>
      </c>
      <c r="C67" s="2" t="s">
        <v>49</v>
      </c>
      <c r="D67" s="8">
        <v>2914.0</v>
      </c>
      <c r="E67" s="2">
        <v>793.0</v>
      </c>
      <c r="F67" s="2">
        <v>454.0</v>
      </c>
      <c r="G67" s="2">
        <v>45.0</v>
      </c>
      <c r="H67" s="8">
        <v>4206.0</v>
      </c>
      <c r="I67" s="2">
        <v>763.0</v>
      </c>
      <c r="J67" s="8">
        <v>4969.0</v>
      </c>
      <c r="K67" s="8">
        <v>4545.0</v>
      </c>
      <c r="L67" s="2">
        <v>481.0</v>
      </c>
      <c r="M67" s="8">
        <v>1324.0</v>
      </c>
      <c r="N67" s="8">
        <v>6350.0</v>
      </c>
      <c r="O67" s="8">
        <v>7114.0</v>
      </c>
      <c r="P67" s="8">
        <v>1995.0</v>
      </c>
      <c r="Q67" s="2">
        <v>106.0</v>
      </c>
      <c r="R67" s="2">
        <v>783.0</v>
      </c>
      <c r="S67" s="2">
        <v>16.0</v>
      </c>
      <c r="T67" s="2">
        <v>285.0</v>
      </c>
      <c r="U67" s="8">
        <v>2176.0</v>
      </c>
      <c r="V67" s="8">
        <v>3534.0</v>
      </c>
      <c r="W67" s="2">
        <v>680.0</v>
      </c>
      <c r="X67" s="8">
        <v>1240.0</v>
      </c>
      <c r="Y67" s="8">
        <v>10814.0</v>
      </c>
      <c r="Z67" s="8">
        <v>22134.0</v>
      </c>
      <c r="AA67" s="8">
        <v>3260.0</v>
      </c>
      <c r="AB67" s="2">
        <v>600.0</v>
      </c>
      <c r="AC67" s="8">
        <v>24794.0</v>
      </c>
      <c r="AD67" s="8">
        <v>3410.0</v>
      </c>
      <c r="AE67" s="8">
        <v>72702.0</v>
      </c>
    </row>
    <row r="68">
      <c r="A68" s="2" t="s">
        <v>590</v>
      </c>
      <c r="B68" s="2">
        <v>22.0</v>
      </c>
      <c r="C68" s="2" t="s">
        <v>52</v>
      </c>
      <c r="D68" s="8">
        <v>2374.0</v>
      </c>
      <c r="E68" s="2">
        <v>716.0</v>
      </c>
      <c r="F68" s="2">
        <v>204.0</v>
      </c>
      <c r="G68" s="2">
        <v>5.0</v>
      </c>
      <c r="H68" s="8">
        <v>3299.0</v>
      </c>
      <c r="I68" s="2">
        <v>171.0</v>
      </c>
      <c r="J68" s="8">
        <v>3470.0</v>
      </c>
      <c r="K68" s="8">
        <v>1965.0</v>
      </c>
      <c r="L68" s="2">
        <v>208.0</v>
      </c>
      <c r="M68" s="2">
        <v>572.0</v>
      </c>
      <c r="N68" s="8">
        <v>2745.0</v>
      </c>
      <c r="O68" s="8">
        <v>2916.0</v>
      </c>
      <c r="P68" s="2">
        <v>862.0</v>
      </c>
      <c r="Q68" s="2">
        <v>46.0</v>
      </c>
      <c r="R68" s="2">
        <v>339.0</v>
      </c>
      <c r="S68" s="2">
        <v>7.0</v>
      </c>
      <c r="T68" s="2">
        <v>123.0</v>
      </c>
      <c r="U68" s="2">
        <v>941.0</v>
      </c>
      <c r="V68" s="8">
        <v>1528.0</v>
      </c>
      <c r="W68" s="2">
        <v>294.0</v>
      </c>
      <c r="X68" s="2">
        <v>536.0</v>
      </c>
      <c r="Y68" s="8">
        <v>4675.0</v>
      </c>
      <c r="Z68" s="8">
        <v>10890.0</v>
      </c>
      <c r="AA68" s="8">
        <v>1598.0</v>
      </c>
      <c r="AB68" s="2">
        <v>294.0</v>
      </c>
      <c r="AC68" s="8">
        <v>12194.0</v>
      </c>
      <c r="AD68" s="8">
        <v>1679.0</v>
      </c>
      <c r="AE68" s="8">
        <v>72639.0</v>
      </c>
    </row>
    <row r="69">
      <c r="A69" s="2" t="s">
        <v>590</v>
      </c>
      <c r="B69" s="2">
        <v>23.0</v>
      </c>
      <c r="C69" s="2" t="s">
        <v>46</v>
      </c>
      <c r="D69" s="8">
        <v>3305.0</v>
      </c>
      <c r="E69" s="2">
        <v>614.0</v>
      </c>
      <c r="F69" s="2">
        <v>863.0</v>
      </c>
      <c r="G69" s="2">
        <v>12.0</v>
      </c>
      <c r="H69" s="8">
        <v>4794.0</v>
      </c>
      <c r="I69" s="2">
        <v>124.0</v>
      </c>
      <c r="J69" s="8">
        <v>4918.0</v>
      </c>
      <c r="K69" s="8">
        <v>3523.0</v>
      </c>
      <c r="L69" s="2">
        <v>373.0</v>
      </c>
      <c r="M69" s="8">
        <v>1026.0</v>
      </c>
      <c r="N69" s="8">
        <v>4922.0</v>
      </c>
      <c r="O69" s="8">
        <v>5047.0</v>
      </c>
      <c r="P69" s="8">
        <v>1546.0</v>
      </c>
      <c r="Q69" s="2">
        <v>82.0</v>
      </c>
      <c r="R69" s="2">
        <v>607.0</v>
      </c>
      <c r="S69" s="2">
        <v>12.0</v>
      </c>
      <c r="T69" s="2">
        <v>221.0</v>
      </c>
      <c r="U69" s="8">
        <v>1686.0</v>
      </c>
      <c r="V69" s="8">
        <v>2739.0</v>
      </c>
      <c r="W69" s="2">
        <v>527.0</v>
      </c>
      <c r="X69" s="2">
        <v>961.0</v>
      </c>
      <c r="Y69" s="8">
        <v>8383.0</v>
      </c>
      <c r="Z69" s="8">
        <v>18223.0</v>
      </c>
      <c r="AA69" s="8">
        <v>2670.0</v>
      </c>
      <c r="AB69" s="2">
        <v>491.0</v>
      </c>
      <c r="AC69" s="8">
        <v>20401.0</v>
      </c>
      <c r="AD69" s="8">
        <v>2489.0</v>
      </c>
      <c r="AE69" s="8">
        <v>81956.0</v>
      </c>
    </row>
    <row r="70">
      <c r="A70" s="2" t="s">
        <v>590</v>
      </c>
      <c r="C70" s="2" t="s">
        <v>570</v>
      </c>
      <c r="D70" s="8">
        <v>20469.0</v>
      </c>
      <c r="E70" s="8">
        <v>5368.0</v>
      </c>
      <c r="F70" s="8">
        <v>2992.0</v>
      </c>
      <c r="G70" s="2">
        <v>130.0</v>
      </c>
      <c r="H70" s="8">
        <v>28959.0</v>
      </c>
      <c r="I70" s="8">
        <v>1883.0</v>
      </c>
      <c r="J70" s="8">
        <v>30842.0</v>
      </c>
      <c r="K70" s="8">
        <v>26640.0</v>
      </c>
      <c r="L70" s="8">
        <v>2819.0</v>
      </c>
      <c r="M70" s="8">
        <v>7759.0</v>
      </c>
      <c r="N70" s="8">
        <v>37218.0</v>
      </c>
      <c r="O70" s="8">
        <v>39101.0</v>
      </c>
      <c r="P70" s="8">
        <v>11692.0</v>
      </c>
      <c r="Q70" s="2">
        <v>621.0</v>
      </c>
      <c r="R70" s="8">
        <v>4590.0</v>
      </c>
      <c r="S70" s="2">
        <v>94.0</v>
      </c>
      <c r="T70" s="8">
        <v>1669.0</v>
      </c>
      <c r="U70" s="8">
        <v>12751.0</v>
      </c>
      <c r="V70" s="8">
        <v>20712.0</v>
      </c>
      <c r="W70" s="8">
        <v>3984.0</v>
      </c>
      <c r="X70" s="8">
        <v>7266.0</v>
      </c>
      <c r="Y70" s="8">
        <v>63380.0</v>
      </c>
      <c r="Z70" s="2" t="s">
        <v>1134</v>
      </c>
      <c r="AA70" s="8">
        <v>19289.0</v>
      </c>
      <c r="AB70" s="8">
        <v>3549.0</v>
      </c>
      <c r="AC70" s="2" t="s">
        <v>1135</v>
      </c>
      <c r="AD70" s="8">
        <v>19005.0</v>
      </c>
      <c r="AE70" s="8">
        <v>77441.0</v>
      </c>
    </row>
    <row r="71">
      <c r="A71" s="2" t="s">
        <v>590</v>
      </c>
      <c r="B71" s="2">
        <v>24.0</v>
      </c>
      <c r="C71" s="2" t="s">
        <v>37</v>
      </c>
      <c r="D71" s="8">
        <v>2375.0</v>
      </c>
      <c r="E71" s="2">
        <v>585.0</v>
      </c>
      <c r="F71" s="2">
        <v>220.0</v>
      </c>
      <c r="G71" s="2">
        <v>20.0</v>
      </c>
      <c r="H71" s="8">
        <v>3199.0</v>
      </c>
      <c r="I71" s="2">
        <v>35.0</v>
      </c>
      <c r="J71" s="8">
        <v>3234.0</v>
      </c>
      <c r="K71" s="8">
        <v>2710.0</v>
      </c>
      <c r="L71" s="2">
        <v>287.0</v>
      </c>
      <c r="M71" s="2">
        <v>789.0</v>
      </c>
      <c r="N71" s="8">
        <v>3786.0</v>
      </c>
      <c r="O71" s="8">
        <v>3821.0</v>
      </c>
      <c r="P71" s="8">
        <v>1189.0</v>
      </c>
      <c r="Q71" s="2">
        <v>63.0</v>
      </c>
      <c r="R71" s="2">
        <v>467.0</v>
      </c>
      <c r="S71" s="2">
        <v>10.0</v>
      </c>
      <c r="T71" s="2">
        <v>170.0</v>
      </c>
      <c r="U71" s="8">
        <v>1297.0</v>
      </c>
      <c r="V71" s="8">
        <v>2107.0</v>
      </c>
      <c r="W71" s="2">
        <v>405.0</v>
      </c>
      <c r="X71" s="2">
        <v>739.0</v>
      </c>
      <c r="Y71" s="8">
        <v>6448.0</v>
      </c>
      <c r="Z71" s="8">
        <v>13468.0</v>
      </c>
      <c r="AA71" s="8">
        <v>1972.0</v>
      </c>
      <c r="AB71" s="2">
        <v>363.0</v>
      </c>
      <c r="AC71" s="8">
        <v>15078.0</v>
      </c>
      <c r="AD71" s="8">
        <v>2621.0</v>
      </c>
      <c r="AE71" s="8">
        <v>57522.0</v>
      </c>
    </row>
    <row r="72">
      <c r="A72" s="2" t="s">
        <v>590</v>
      </c>
      <c r="B72" s="2">
        <v>25.0</v>
      </c>
      <c r="C72" s="2" t="s">
        <v>32</v>
      </c>
      <c r="D72" s="8">
        <v>2269.0</v>
      </c>
      <c r="E72" s="2">
        <v>249.0</v>
      </c>
      <c r="F72" s="2">
        <v>142.0</v>
      </c>
      <c r="G72" s="2">
        <v>15.0</v>
      </c>
      <c r="H72" s="8">
        <v>2675.0</v>
      </c>
      <c r="I72" s="2">
        <v>97.0</v>
      </c>
      <c r="J72" s="8">
        <v>2772.0</v>
      </c>
      <c r="K72" s="8">
        <v>3018.0</v>
      </c>
      <c r="L72" s="2">
        <v>319.0</v>
      </c>
      <c r="M72" s="2">
        <v>879.0</v>
      </c>
      <c r="N72" s="8">
        <v>4216.0</v>
      </c>
      <c r="O72" s="8">
        <v>4313.0</v>
      </c>
      <c r="P72" s="8">
        <v>1324.0</v>
      </c>
      <c r="Q72" s="2">
        <v>70.0</v>
      </c>
      <c r="R72" s="2">
        <v>520.0</v>
      </c>
      <c r="S72" s="2">
        <v>11.0</v>
      </c>
      <c r="T72" s="2">
        <v>189.0</v>
      </c>
      <c r="U72" s="8">
        <v>1445.0</v>
      </c>
      <c r="V72" s="8">
        <v>2346.0</v>
      </c>
      <c r="W72" s="2">
        <v>451.0</v>
      </c>
      <c r="X72" s="2">
        <v>823.0</v>
      </c>
      <c r="Y72" s="8">
        <v>7180.0</v>
      </c>
      <c r="Z72" s="8">
        <v>14168.0</v>
      </c>
      <c r="AA72" s="8">
        <v>2077.0</v>
      </c>
      <c r="AB72" s="2">
        <v>382.0</v>
      </c>
      <c r="AC72" s="8">
        <v>15863.0</v>
      </c>
      <c r="AD72" s="8">
        <v>1845.0</v>
      </c>
      <c r="AE72" s="8">
        <v>86000.0</v>
      </c>
    </row>
    <row r="73">
      <c r="A73" s="2" t="s">
        <v>590</v>
      </c>
      <c r="B73" s="2">
        <v>26.0</v>
      </c>
      <c r="C73" s="2" t="s">
        <v>63</v>
      </c>
      <c r="D73" s="8">
        <v>2089.0</v>
      </c>
      <c r="E73" s="2">
        <v>244.0</v>
      </c>
      <c r="F73" s="2">
        <v>105.0</v>
      </c>
      <c r="G73" s="2">
        <v>24.0</v>
      </c>
      <c r="H73" s="8">
        <v>2462.0</v>
      </c>
      <c r="I73" s="2">
        <v>16.0</v>
      </c>
      <c r="J73" s="8">
        <v>2478.0</v>
      </c>
      <c r="K73" s="8">
        <v>1095.0</v>
      </c>
      <c r="L73" s="2">
        <v>116.0</v>
      </c>
      <c r="M73" s="2">
        <v>319.0</v>
      </c>
      <c r="N73" s="8">
        <v>1530.0</v>
      </c>
      <c r="O73" s="8">
        <v>1546.0</v>
      </c>
      <c r="P73" s="2">
        <v>481.0</v>
      </c>
      <c r="Q73" s="2">
        <v>26.0</v>
      </c>
      <c r="R73" s="2">
        <v>189.0</v>
      </c>
      <c r="S73" s="2">
        <v>4.0</v>
      </c>
      <c r="T73" s="2">
        <v>69.0</v>
      </c>
      <c r="U73" s="2">
        <v>524.0</v>
      </c>
      <c r="V73" s="2">
        <v>851.0</v>
      </c>
      <c r="W73" s="2">
        <v>164.0</v>
      </c>
      <c r="X73" s="2">
        <v>299.0</v>
      </c>
      <c r="Y73" s="8">
        <v>2605.0</v>
      </c>
      <c r="Z73" s="8">
        <v>6613.0</v>
      </c>
      <c r="AA73" s="2">
        <v>968.0</v>
      </c>
      <c r="AB73" s="2">
        <v>178.0</v>
      </c>
      <c r="AC73" s="8">
        <v>7403.0</v>
      </c>
      <c r="AD73" s="8">
        <v>1213.0</v>
      </c>
      <c r="AE73" s="8">
        <v>61052.0</v>
      </c>
    </row>
    <row r="74">
      <c r="A74" s="2" t="s">
        <v>590</v>
      </c>
      <c r="B74" s="2">
        <v>27.0</v>
      </c>
      <c r="C74" s="2" t="s">
        <v>33</v>
      </c>
      <c r="D74" s="8">
        <v>3633.0</v>
      </c>
      <c r="E74" s="2">
        <v>430.0</v>
      </c>
      <c r="F74" s="2">
        <v>436.0</v>
      </c>
      <c r="G74" s="2">
        <v>27.0</v>
      </c>
      <c r="H74" s="8">
        <v>4526.0</v>
      </c>
      <c r="I74" s="2">
        <v>73.0</v>
      </c>
      <c r="J74" s="8">
        <v>4598.0</v>
      </c>
      <c r="K74" s="8">
        <v>4316.0</v>
      </c>
      <c r="L74" s="2">
        <v>457.0</v>
      </c>
      <c r="M74" s="8">
        <v>1257.0</v>
      </c>
      <c r="N74" s="8">
        <v>6030.0</v>
      </c>
      <c r="O74" s="8">
        <v>6102.0</v>
      </c>
      <c r="P74" s="8">
        <v>1894.0</v>
      </c>
      <c r="Q74" s="2">
        <v>101.0</v>
      </c>
      <c r="R74" s="2">
        <v>744.0</v>
      </c>
      <c r="S74" s="2">
        <v>15.0</v>
      </c>
      <c r="T74" s="2">
        <v>270.0</v>
      </c>
      <c r="U74" s="8">
        <v>2066.0</v>
      </c>
      <c r="V74" s="8">
        <v>3356.0</v>
      </c>
      <c r="W74" s="2">
        <v>645.0</v>
      </c>
      <c r="X74" s="8">
        <v>1177.0</v>
      </c>
      <c r="Y74" s="8">
        <v>10268.0</v>
      </c>
      <c r="Z74" s="8">
        <v>20896.0</v>
      </c>
      <c r="AA74" s="8">
        <v>3057.0</v>
      </c>
      <c r="AB74" s="2">
        <v>562.0</v>
      </c>
      <c r="AC74" s="8">
        <v>23390.0</v>
      </c>
      <c r="AD74" s="8">
        <v>2935.0</v>
      </c>
      <c r="AE74" s="8">
        <v>79688.0</v>
      </c>
    </row>
    <row r="75">
      <c r="A75" s="2" t="s">
        <v>590</v>
      </c>
      <c r="B75" s="2">
        <v>28.0</v>
      </c>
      <c r="C75" s="2" t="s">
        <v>64</v>
      </c>
      <c r="D75" s="8">
        <v>3585.0</v>
      </c>
      <c r="E75" s="2">
        <v>436.0</v>
      </c>
      <c r="F75" s="2">
        <v>710.0</v>
      </c>
      <c r="G75" s="2">
        <v>33.0</v>
      </c>
      <c r="H75" s="8">
        <v>4764.0</v>
      </c>
      <c r="I75" s="8">
        <v>1114.0</v>
      </c>
      <c r="J75" s="8">
        <v>5878.0</v>
      </c>
      <c r="K75" s="8">
        <v>3027.0</v>
      </c>
      <c r="L75" s="2">
        <v>320.0</v>
      </c>
      <c r="M75" s="2">
        <v>882.0</v>
      </c>
      <c r="N75" s="8">
        <v>4230.0</v>
      </c>
      <c r="O75" s="8">
        <v>5344.0</v>
      </c>
      <c r="P75" s="8">
        <v>1329.0</v>
      </c>
      <c r="Q75" s="2">
        <v>71.0</v>
      </c>
      <c r="R75" s="2">
        <v>522.0</v>
      </c>
      <c r="S75" s="2">
        <v>11.0</v>
      </c>
      <c r="T75" s="2">
        <v>190.0</v>
      </c>
      <c r="U75" s="8">
        <v>1449.0</v>
      </c>
      <c r="V75" s="8">
        <v>2354.0</v>
      </c>
      <c r="W75" s="2">
        <v>453.0</v>
      </c>
      <c r="X75" s="2">
        <v>826.0</v>
      </c>
      <c r="Y75" s="8">
        <v>7203.0</v>
      </c>
      <c r="Z75" s="8">
        <v>17310.0</v>
      </c>
      <c r="AA75" s="8">
        <v>2534.0</v>
      </c>
      <c r="AB75" s="2">
        <v>466.0</v>
      </c>
      <c r="AC75" s="8">
        <v>19378.0</v>
      </c>
      <c r="AD75" s="8">
        <v>2810.0</v>
      </c>
      <c r="AE75" s="8">
        <v>68961.0</v>
      </c>
    </row>
    <row r="76">
      <c r="A76" s="2" t="s">
        <v>590</v>
      </c>
      <c r="C76" s="2" t="s">
        <v>573</v>
      </c>
      <c r="D76" s="8">
        <v>13951.0</v>
      </c>
      <c r="E76" s="8">
        <v>1943.0</v>
      </c>
      <c r="F76" s="8">
        <v>1613.0</v>
      </c>
      <c r="G76" s="2">
        <v>119.0</v>
      </c>
      <c r="H76" s="8">
        <v>17626.0</v>
      </c>
      <c r="I76" s="8">
        <v>1334.0</v>
      </c>
      <c r="J76" s="8">
        <v>18960.0</v>
      </c>
      <c r="K76" s="8">
        <v>14167.0</v>
      </c>
      <c r="L76" s="8">
        <v>1499.0</v>
      </c>
      <c r="M76" s="8">
        <v>4126.0</v>
      </c>
      <c r="N76" s="8">
        <v>19792.0</v>
      </c>
      <c r="O76" s="8">
        <v>21125.0</v>
      </c>
      <c r="P76" s="8">
        <v>6217.0</v>
      </c>
      <c r="Q76" s="2">
        <v>330.0</v>
      </c>
      <c r="R76" s="8">
        <v>2441.0</v>
      </c>
      <c r="S76" s="2">
        <v>50.0</v>
      </c>
      <c r="T76" s="2">
        <v>887.0</v>
      </c>
      <c r="U76" s="8">
        <v>6781.0</v>
      </c>
      <c r="V76" s="8">
        <v>11014.0</v>
      </c>
      <c r="W76" s="8">
        <v>2119.0</v>
      </c>
      <c r="X76" s="8">
        <v>3864.0</v>
      </c>
      <c r="Y76" s="8">
        <v>33704.0</v>
      </c>
      <c r="Z76" s="8">
        <v>72456.0</v>
      </c>
      <c r="AA76" s="8">
        <v>10609.0</v>
      </c>
      <c r="AB76" s="8">
        <v>1952.0</v>
      </c>
      <c r="AC76" s="8">
        <v>81113.0</v>
      </c>
      <c r="AD76" s="8">
        <v>11424.0</v>
      </c>
      <c r="AE76" s="8">
        <v>71004.0</v>
      </c>
    </row>
    <row r="77">
      <c r="A77" s="2" t="s">
        <v>590</v>
      </c>
      <c r="B77" s="2">
        <v>29.0</v>
      </c>
      <c r="C77" s="2" t="s">
        <v>62</v>
      </c>
      <c r="D77" s="8">
        <v>1562.0</v>
      </c>
      <c r="E77" s="2">
        <v>267.0</v>
      </c>
      <c r="F77" s="2">
        <v>378.0</v>
      </c>
      <c r="G77" s="2">
        <v>26.0</v>
      </c>
      <c r="H77" s="8">
        <v>2233.0</v>
      </c>
      <c r="I77" s="2">
        <v>76.0</v>
      </c>
      <c r="J77" s="8">
        <v>2309.0</v>
      </c>
      <c r="K77" s="8">
        <v>2246.0</v>
      </c>
      <c r="L77" s="2">
        <v>238.0</v>
      </c>
      <c r="M77" s="2">
        <v>654.0</v>
      </c>
      <c r="N77" s="8">
        <v>3138.0</v>
      </c>
      <c r="O77" s="8">
        <v>3214.0</v>
      </c>
      <c r="P77" s="2">
        <v>986.0</v>
      </c>
      <c r="Q77" s="2">
        <v>52.0</v>
      </c>
      <c r="R77" s="2">
        <v>387.0</v>
      </c>
      <c r="S77" s="2">
        <v>8.0</v>
      </c>
      <c r="T77" s="2">
        <v>141.0</v>
      </c>
      <c r="U77" s="8">
        <v>1075.0</v>
      </c>
      <c r="V77" s="8">
        <v>1746.0</v>
      </c>
      <c r="W77" s="2">
        <v>336.0</v>
      </c>
      <c r="X77" s="2">
        <v>613.0</v>
      </c>
      <c r="Y77" s="8">
        <v>5344.0</v>
      </c>
      <c r="Z77" s="8">
        <v>10791.0</v>
      </c>
      <c r="AA77" s="8">
        <v>1581.0</v>
      </c>
      <c r="AB77" s="2">
        <v>291.0</v>
      </c>
      <c r="AC77" s="8">
        <v>12082.0</v>
      </c>
      <c r="AD77" s="8">
        <v>1321.0</v>
      </c>
      <c r="AE77" s="8">
        <v>91457.0</v>
      </c>
    </row>
    <row r="78">
      <c r="A78" s="2" t="s">
        <v>590</v>
      </c>
      <c r="B78" s="2">
        <v>30.0</v>
      </c>
      <c r="C78" s="2" t="s">
        <v>48</v>
      </c>
      <c r="D78" s="8">
        <v>2366.0</v>
      </c>
      <c r="E78" s="2">
        <v>457.0</v>
      </c>
      <c r="F78" s="2">
        <v>531.0</v>
      </c>
      <c r="G78" s="2">
        <v>103.0</v>
      </c>
      <c r="H78" s="8">
        <v>3457.0</v>
      </c>
      <c r="I78" s="8">
        <v>7372.0</v>
      </c>
      <c r="J78" s="8">
        <v>10829.0</v>
      </c>
      <c r="K78" s="8">
        <v>14538.0</v>
      </c>
      <c r="L78" s="8">
        <v>1539.0</v>
      </c>
      <c r="M78" s="8">
        <v>4234.0</v>
      </c>
      <c r="N78" s="8">
        <v>20310.0</v>
      </c>
      <c r="O78" s="8">
        <v>27682.0</v>
      </c>
      <c r="P78" s="8">
        <v>6380.0</v>
      </c>
      <c r="Q78" s="2">
        <v>339.0</v>
      </c>
      <c r="R78" s="8">
        <v>2505.0</v>
      </c>
      <c r="S78" s="2">
        <v>51.0</v>
      </c>
      <c r="T78" s="2">
        <v>911.0</v>
      </c>
      <c r="U78" s="8">
        <v>6958.0</v>
      </c>
      <c r="V78" s="8">
        <v>11303.0</v>
      </c>
      <c r="W78" s="8">
        <v>2174.0</v>
      </c>
      <c r="X78" s="8">
        <v>3965.0</v>
      </c>
      <c r="Y78" s="8">
        <v>34587.0</v>
      </c>
      <c r="Z78" s="8">
        <v>65726.0</v>
      </c>
      <c r="AA78" s="8">
        <v>8761.0</v>
      </c>
      <c r="AB78" s="8">
        <v>1612.0</v>
      </c>
      <c r="AC78" s="8">
        <v>72875.0</v>
      </c>
      <c r="AD78" s="8">
        <v>4756.0</v>
      </c>
      <c r="AE78" s="2" t="s">
        <v>1136</v>
      </c>
    </row>
    <row r="79">
      <c r="A79" s="2" t="s">
        <v>590</v>
      </c>
      <c r="B79" s="2">
        <v>31.0</v>
      </c>
      <c r="C79" s="2" t="s">
        <v>36</v>
      </c>
      <c r="D79" s="8">
        <v>1257.0</v>
      </c>
      <c r="E79" s="2">
        <v>248.0</v>
      </c>
      <c r="F79" s="2">
        <v>420.0</v>
      </c>
      <c r="G79" s="2">
        <v>102.0</v>
      </c>
      <c r="H79" s="8">
        <v>2027.0</v>
      </c>
      <c r="I79" s="2">
        <v>259.0</v>
      </c>
      <c r="J79" s="8">
        <v>2287.0</v>
      </c>
      <c r="K79" s="8">
        <v>1626.0</v>
      </c>
      <c r="L79" s="2">
        <v>172.0</v>
      </c>
      <c r="M79" s="2">
        <v>474.0</v>
      </c>
      <c r="N79" s="8">
        <v>2272.0</v>
      </c>
      <c r="O79" s="8">
        <v>2532.0</v>
      </c>
      <c r="P79" s="2">
        <v>714.0</v>
      </c>
      <c r="Q79" s="2">
        <v>38.0</v>
      </c>
      <c r="R79" s="2">
        <v>280.0</v>
      </c>
      <c r="S79" s="2">
        <v>6.0</v>
      </c>
      <c r="T79" s="2">
        <v>102.0</v>
      </c>
      <c r="U79" s="2">
        <v>779.0</v>
      </c>
      <c r="V79" s="8">
        <v>1265.0</v>
      </c>
      <c r="W79" s="2">
        <v>243.0</v>
      </c>
      <c r="X79" s="2">
        <v>444.0</v>
      </c>
      <c r="Y79" s="8">
        <v>3870.0</v>
      </c>
      <c r="Z79" s="8">
        <v>8429.0</v>
      </c>
      <c r="AA79" s="8">
        <v>1251.0</v>
      </c>
      <c r="AB79" s="2">
        <v>230.0</v>
      </c>
      <c r="AC79" s="8">
        <v>9449.0</v>
      </c>
      <c r="AD79" s="8">
        <v>1216.0</v>
      </c>
      <c r="AE79" s="8">
        <v>77693.0</v>
      </c>
    </row>
    <row r="80">
      <c r="A80" s="2" t="s">
        <v>590</v>
      </c>
      <c r="B80" s="2">
        <v>32.0</v>
      </c>
      <c r="C80" s="2" t="s">
        <v>41</v>
      </c>
      <c r="D80" s="8">
        <v>1008.0</v>
      </c>
      <c r="E80" s="2">
        <v>223.0</v>
      </c>
      <c r="F80" s="2">
        <v>487.0</v>
      </c>
      <c r="G80" s="2">
        <v>67.0</v>
      </c>
      <c r="H80" s="8">
        <v>1785.0</v>
      </c>
      <c r="I80" s="2">
        <v>51.0</v>
      </c>
      <c r="J80" s="8">
        <v>1836.0</v>
      </c>
      <c r="K80" s="8">
        <v>1962.0</v>
      </c>
      <c r="L80" s="2">
        <v>208.0</v>
      </c>
      <c r="M80" s="2">
        <v>571.0</v>
      </c>
      <c r="N80" s="8">
        <v>2741.0</v>
      </c>
      <c r="O80" s="8">
        <v>2792.0</v>
      </c>
      <c r="P80" s="2">
        <v>861.0</v>
      </c>
      <c r="Q80" s="2">
        <v>46.0</v>
      </c>
      <c r="R80" s="2">
        <v>338.0</v>
      </c>
      <c r="S80" s="2">
        <v>7.0</v>
      </c>
      <c r="T80" s="2">
        <v>123.0</v>
      </c>
      <c r="U80" s="2">
        <v>939.0</v>
      </c>
      <c r="V80" s="8">
        <v>1525.0</v>
      </c>
      <c r="W80" s="2">
        <v>293.0</v>
      </c>
      <c r="X80" s="2">
        <v>535.0</v>
      </c>
      <c r="Y80" s="8">
        <v>4668.0</v>
      </c>
      <c r="Z80" s="8">
        <v>9245.0</v>
      </c>
      <c r="AA80" s="8">
        <v>1355.0</v>
      </c>
      <c r="AB80" s="2">
        <v>249.0</v>
      </c>
      <c r="AC80" s="8">
        <v>10351.0</v>
      </c>
      <c r="AD80" s="8">
        <v>1339.0</v>
      </c>
      <c r="AE80" s="8">
        <v>77277.0</v>
      </c>
    </row>
    <row r="81">
      <c r="A81" s="2" t="s">
        <v>590</v>
      </c>
      <c r="B81" s="2">
        <v>33.0</v>
      </c>
      <c r="C81" s="2" t="s">
        <v>38</v>
      </c>
      <c r="D81" s="8">
        <v>1866.0</v>
      </c>
      <c r="E81" s="2">
        <v>312.0</v>
      </c>
      <c r="F81" s="2">
        <v>693.0</v>
      </c>
      <c r="G81" s="2">
        <v>92.0</v>
      </c>
      <c r="H81" s="8">
        <v>2963.0</v>
      </c>
      <c r="I81" s="8">
        <v>2332.0</v>
      </c>
      <c r="J81" s="8">
        <v>5295.0</v>
      </c>
      <c r="K81" s="8">
        <v>3494.0</v>
      </c>
      <c r="L81" s="2">
        <v>370.0</v>
      </c>
      <c r="M81" s="8">
        <v>1018.0</v>
      </c>
      <c r="N81" s="8">
        <v>4882.0</v>
      </c>
      <c r="O81" s="8">
        <v>7213.0</v>
      </c>
      <c r="P81" s="8">
        <v>1534.0</v>
      </c>
      <c r="Q81" s="2">
        <v>82.0</v>
      </c>
      <c r="R81" s="2">
        <v>602.0</v>
      </c>
      <c r="S81" s="2">
        <v>12.0</v>
      </c>
      <c r="T81" s="2">
        <v>219.0</v>
      </c>
      <c r="U81" s="8">
        <v>1672.0</v>
      </c>
      <c r="V81" s="8">
        <v>2717.0</v>
      </c>
      <c r="W81" s="2">
        <v>523.0</v>
      </c>
      <c r="X81" s="2">
        <v>953.0</v>
      </c>
      <c r="Y81" s="8">
        <v>8313.0</v>
      </c>
      <c r="Z81" s="8">
        <v>18490.0</v>
      </c>
      <c r="AA81" s="8">
        <v>2694.0</v>
      </c>
      <c r="AB81" s="2">
        <v>496.0</v>
      </c>
      <c r="AC81" s="8">
        <v>20688.0</v>
      </c>
      <c r="AD81" s="8">
        <v>2240.0</v>
      </c>
      <c r="AE81" s="8">
        <v>92367.0</v>
      </c>
    </row>
    <row r="82">
      <c r="A82" s="2" t="s">
        <v>590</v>
      </c>
      <c r="B82" s="2">
        <v>34.0</v>
      </c>
      <c r="C82" s="2" t="s">
        <v>40</v>
      </c>
      <c r="D82" s="2">
        <v>666.0</v>
      </c>
      <c r="E82" s="2">
        <v>227.0</v>
      </c>
      <c r="F82" s="8">
        <v>1045.0</v>
      </c>
      <c r="G82" s="2">
        <v>35.0</v>
      </c>
      <c r="H82" s="8">
        <v>1973.0</v>
      </c>
      <c r="I82" s="2">
        <v>73.0</v>
      </c>
      <c r="J82" s="8">
        <v>2045.0</v>
      </c>
      <c r="K82" s="8">
        <v>1098.0</v>
      </c>
      <c r="L82" s="2">
        <v>116.0</v>
      </c>
      <c r="M82" s="2">
        <v>320.0</v>
      </c>
      <c r="N82" s="8">
        <v>1533.0</v>
      </c>
      <c r="O82" s="8">
        <v>1606.0</v>
      </c>
      <c r="P82" s="2">
        <v>482.0</v>
      </c>
      <c r="Q82" s="2">
        <v>26.0</v>
      </c>
      <c r="R82" s="2">
        <v>189.0</v>
      </c>
      <c r="S82" s="2">
        <v>4.0</v>
      </c>
      <c r="T82" s="2">
        <v>69.0</v>
      </c>
      <c r="U82" s="2">
        <v>525.0</v>
      </c>
      <c r="V82" s="2">
        <v>853.0</v>
      </c>
      <c r="W82" s="2">
        <v>164.0</v>
      </c>
      <c r="X82" s="2">
        <v>299.0</v>
      </c>
      <c r="Y82" s="8">
        <v>2611.0</v>
      </c>
      <c r="Z82" s="8">
        <v>6190.0</v>
      </c>
      <c r="AA82" s="2">
        <v>908.0</v>
      </c>
      <c r="AB82" s="2">
        <v>167.0</v>
      </c>
      <c r="AC82" s="8">
        <v>6930.0</v>
      </c>
      <c r="AD82" s="8">
        <v>1085.0</v>
      </c>
      <c r="AE82" s="8">
        <v>63848.0</v>
      </c>
    </row>
    <row r="83">
      <c r="A83" s="2" t="s">
        <v>590</v>
      </c>
      <c r="C83" s="2" t="s">
        <v>575</v>
      </c>
      <c r="D83" s="8">
        <v>8726.0</v>
      </c>
      <c r="E83" s="8">
        <v>1733.0</v>
      </c>
      <c r="F83" s="8">
        <v>3555.0</v>
      </c>
      <c r="G83" s="2">
        <v>425.0</v>
      </c>
      <c r="H83" s="8">
        <v>14439.0</v>
      </c>
      <c r="I83" s="8">
        <v>10162.0</v>
      </c>
      <c r="J83" s="8">
        <v>24601.0</v>
      </c>
      <c r="K83" s="8">
        <v>24964.0</v>
      </c>
      <c r="L83" s="8">
        <v>2642.0</v>
      </c>
      <c r="M83" s="8">
        <v>7270.0</v>
      </c>
      <c r="N83" s="8">
        <v>34877.0</v>
      </c>
      <c r="O83" s="8">
        <v>45039.0</v>
      </c>
      <c r="P83" s="8">
        <v>10956.0</v>
      </c>
      <c r="Q83" s="2">
        <v>582.0</v>
      </c>
      <c r="R83" s="8">
        <v>4302.0</v>
      </c>
      <c r="S83" s="2">
        <v>88.0</v>
      </c>
      <c r="T83" s="8">
        <v>1564.0</v>
      </c>
      <c r="U83" s="8">
        <v>11949.0</v>
      </c>
      <c r="V83" s="8">
        <v>19409.0</v>
      </c>
      <c r="W83" s="8">
        <v>3734.0</v>
      </c>
      <c r="X83" s="8">
        <v>6809.0</v>
      </c>
      <c r="Y83" s="8">
        <v>59393.0</v>
      </c>
      <c r="Z83" s="2" t="s">
        <v>1137</v>
      </c>
      <c r="AA83" s="8">
        <v>16549.0</v>
      </c>
      <c r="AB83" s="8">
        <v>3045.0</v>
      </c>
      <c r="AC83" s="2" t="s">
        <v>1138</v>
      </c>
      <c r="AD83" s="8">
        <v>11958.0</v>
      </c>
      <c r="AE83" s="2" t="s">
        <v>1139</v>
      </c>
    </row>
    <row r="84">
      <c r="A84" s="2" t="s">
        <v>590</v>
      </c>
      <c r="C84" s="2" t="s">
        <v>577</v>
      </c>
      <c r="D84" s="2" t="s">
        <v>1140</v>
      </c>
      <c r="E84" s="8">
        <v>29638.0</v>
      </c>
      <c r="F84" s="8">
        <v>16731.0</v>
      </c>
      <c r="G84" s="8">
        <v>2965.0</v>
      </c>
      <c r="H84" s="2" t="s">
        <v>1141</v>
      </c>
      <c r="I84" s="8">
        <v>58893.0</v>
      </c>
      <c r="J84" s="2" t="s">
        <v>1142</v>
      </c>
      <c r="K84" s="2" t="s">
        <v>1143</v>
      </c>
      <c r="L84" s="8">
        <v>28170.0</v>
      </c>
      <c r="M84" s="8">
        <v>77517.0</v>
      </c>
      <c r="N84" s="2" t="s">
        <v>1144</v>
      </c>
      <c r="O84" s="2" t="s">
        <v>1145</v>
      </c>
      <c r="P84" s="2" t="s">
        <v>1146</v>
      </c>
      <c r="Q84" s="8">
        <v>6209.0</v>
      </c>
      <c r="R84" s="8">
        <v>45863.0</v>
      </c>
      <c r="S84" s="2">
        <v>940.0</v>
      </c>
      <c r="T84" s="8">
        <v>16670.0</v>
      </c>
      <c r="U84" s="2" t="s">
        <v>1147</v>
      </c>
      <c r="V84" s="2" t="s">
        <v>1148</v>
      </c>
      <c r="W84" s="8">
        <v>39808.0</v>
      </c>
      <c r="X84" s="8">
        <v>72597.0</v>
      </c>
      <c r="Y84" s="2" t="s">
        <v>1149</v>
      </c>
      <c r="Z84" s="2" t="s">
        <v>1150</v>
      </c>
      <c r="AA84" s="2" t="s">
        <v>631</v>
      </c>
      <c r="AB84" s="8">
        <v>32595.0</v>
      </c>
      <c r="AC84" s="2" t="s">
        <v>1151</v>
      </c>
      <c r="AD84" s="2" t="s">
        <v>633</v>
      </c>
      <c r="AE84" s="2" t="s">
        <v>1152</v>
      </c>
    </row>
    <row r="85">
      <c r="A85" s="2" t="s">
        <v>635</v>
      </c>
      <c r="B85" s="2">
        <v>1.0</v>
      </c>
      <c r="C85" s="2" t="s">
        <v>47</v>
      </c>
      <c r="D85" s="2">
        <v>1.0</v>
      </c>
      <c r="E85" s="2">
        <v>356.0</v>
      </c>
      <c r="F85" s="2">
        <v>75.0</v>
      </c>
      <c r="G85" s="2">
        <v>798.0</v>
      </c>
      <c r="H85" s="8">
        <v>1230.0</v>
      </c>
      <c r="I85" s="8">
        <v>27564.0</v>
      </c>
      <c r="J85" s="8">
        <v>28793.0</v>
      </c>
      <c r="K85" s="8">
        <v>59540.0</v>
      </c>
      <c r="L85" s="8">
        <v>5478.0</v>
      </c>
      <c r="M85" s="8">
        <v>16365.0</v>
      </c>
      <c r="N85" s="8">
        <v>81383.0</v>
      </c>
      <c r="O85" s="2" t="s">
        <v>1153</v>
      </c>
      <c r="P85" s="8">
        <v>23415.0</v>
      </c>
      <c r="Q85" s="8">
        <v>1305.0</v>
      </c>
      <c r="R85" s="8">
        <v>9672.0</v>
      </c>
      <c r="S85" s="2">
        <v>203.0</v>
      </c>
      <c r="T85" s="8">
        <v>3825.0</v>
      </c>
      <c r="U85" s="8">
        <v>29362.0</v>
      </c>
      <c r="V85" s="8">
        <v>46900.0</v>
      </c>
      <c r="W85" s="8">
        <v>8294.0</v>
      </c>
      <c r="X85" s="8">
        <v>16233.0</v>
      </c>
      <c r="Y85" s="2" t="s">
        <v>1154</v>
      </c>
      <c r="Z85" s="2" t="s">
        <v>1155</v>
      </c>
      <c r="AA85" s="8">
        <v>36323.0</v>
      </c>
      <c r="AB85" s="8">
        <v>6322.0</v>
      </c>
      <c r="AC85" s="2" t="s">
        <v>1156</v>
      </c>
      <c r="AD85" s="8">
        <v>13010.0</v>
      </c>
      <c r="AE85" s="2" t="s">
        <v>1157</v>
      </c>
    </row>
    <row r="86">
      <c r="A86" s="2" t="s">
        <v>635</v>
      </c>
      <c r="B86" s="2">
        <v>2.0</v>
      </c>
      <c r="C86" s="2" t="s">
        <v>61</v>
      </c>
      <c r="D86" s="8">
        <v>2901.0</v>
      </c>
      <c r="E86" s="2">
        <v>586.0</v>
      </c>
      <c r="F86" s="8">
        <v>1168.0</v>
      </c>
      <c r="G86" s="2">
        <v>572.0</v>
      </c>
      <c r="H86" s="8">
        <v>5227.0</v>
      </c>
      <c r="I86" s="2">
        <v>270.0</v>
      </c>
      <c r="J86" s="8">
        <v>5497.0</v>
      </c>
      <c r="K86" s="8">
        <v>48463.0</v>
      </c>
      <c r="L86" s="8">
        <v>4459.0</v>
      </c>
      <c r="M86" s="8">
        <v>13320.0</v>
      </c>
      <c r="N86" s="8">
        <v>66243.0</v>
      </c>
      <c r="O86" s="8">
        <v>66513.0</v>
      </c>
      <c r="P86" s="8">
        <v>19059.0</v>
      </c>
      <c r="Q86" s="8">
        <v>1062.0</v>
      </c>
      <c r="R86" s="8">
        <v>7873.0</v>
      </c>
      <c r="S86" s="2">
        <v>165.0</v>
      </c>
      <c r="T86" s="8">
        <v>3114.0</v>
      </c>
      <c r="U86" s="8">
        <v>23900.0</v>
      </c>
      <c r="V86" s="8">
        <v>38175.0</v>
      </c>
      <c r="W86" s="8">
        <v>6751.0</v>
      </c>
      <c r="X86" s="8">
        <v>13214.0</v>
      </c>
      <c r="Y86" s="2" t="s">
        <v>1158</v>
      </c>
      <c r="Z86" s="2" t="s">
        <v>1159</v>
      </c>
      <c r="AA86" s="8">
        <v>26851.0</v>
      </c>
      <c r="AB86" s="8">
        <v>4673.0</v>
      </c>
      <c r="AC86" s="2" t="s">
        <v>1160</v>
      </c>
      <c r="AD86" s="8">
        <v>11489.0</v>
      </c>
      <c r="AE86" s="2" t="s">
        <v>1161</v>
      </c>
    </row>
    <row r="87">
      <c r="A87" s="2" t="s">
        <v>635</v>
      </c>
      <c r="B87" s="2">
        <v>3.0</v>
      </c>
      <c r="C87" s="2" t="s">
        <v>55</v>
      </c>
      <c r="D87" s="8">
        <v>1406.0</v>
      </c>
      <c r="E87" s="2">
        <v>164.0</v>
      </c>
      <c r="F87" s="2">
        <v>936.0</v>
      </c>
      <c r="G87" s="2">
        <v>157.0</v>
      </c>
      <c r="H87" s="8">
        <v>2662.0</v>
      </c>
      <c r="I87" s="8">
        <v>6448.0</v>
      </c>
      <c r="J87" s="8">
        <v>9110.0</v>
      </c>
      <c r="K87" s="8">
        <v>6485.0</v>
      </c>
      <c r="L87" s="2">
        <v>597.0</v>
      </c>
      <c r="M87" s="8">
        <v>1782.0</v>
      </c>
      <c r="N87" s="8">
        <v>8864.0</v>
      </c>
      <c r="O87" s="8">
        <v>15313.0</v>
      </c>
      <c r="P87" s="8">
        <v>2550.0</v>
      </c>
      <c r="Q87" s="2">
        <v>142.0</v>
      </c>
      <c r="R87" s="8">
        <v>1054.0</v>
      </c>
      <c r="S87" s="2">
        <v>22.0</v>
      </c>
      <c r="T87" s="2">
        <v>417.0</v>
      </c>
      <c r="U87" s="8">
        <v>3198.0</v>
      </c>
      <c r="V87" s="8">
        <v>5108.0</v>
      </c>
      <c r="W87" s="2">
        <v>903.0</v>
      </c>
      <c r="X87" s="8">
        <v>1768.0</v>
      </c>
      <c r="Y87" s="8">
        <v>15163.0</v>
      </c>
      <c r="Z87" s="8">
        <v>33138.0</v>
      </c>
      <c r="AA87" s="8">
        <v>4839.0</v>
      </c>
      <c r="AB87" s="2">
        <v>842.0</v>
      </c>
      <c r="AC87" s="8">
        <v>37134.0</v>
      </c>
      <c r="AD87" s="8">
        <v>2704.0</v>
      </c>
      <c r="AE87" s="2" t="s">
        <v>1162</v>
      </c>
    </row>
    <row r="88">
      <c r="A88" s="2" t="s">
        <v>635</v>
      </c>
      <c r="B88" s="2">
        <v>4.0</v>
      </c>
      <c r="C88" s="2" t="s">
        <v>56</v>
      </c>
      <c r="D88" s="8">
        <v>2847.0</v>
      </c>
      <c r="E88" s="2">
        <v>195.0</v>
      </c>
      <c r="F88" s="2">
        <v>372.0</v>
      </c>
      <c r="G88" s="2">
        <v>343.0</v>
      </c>
      <c r="H88" s="8">
        <v>3758.0</v>
      </c>
      <c r="I88" s="2">
        <v>35.0</v>
      </c>
      <c r="J88" s="8">
        <v>3794.0</v>
      </c>
      <c r="K88" s="8">
        <v>3216.0</v>
      </c>
      <c r="L88" s="2">
        <v>296.0</v>
      </c>
      <c r="M88" s="2">
        <v>884.0</v>
      </c>
      <c r="N88" s="8">
        <v>4395.0</v>
      </c>
      <c r="O88" s="8">
        <v>4431.0</v>
      </c>
      <c r="P88" s="8">
        <v>1265.0</v>
      </c>
      <c r="Q88" s="2">
        <v>70.0</v>
      </c>
      <c r="R88" s="2">
        <v>522.0</v>
      </c>
      <c r="S88" s="2">
        <v>11.0</v>
      </c>
      <c r="T88" s="2">
        <v>207.0</v>
      </c>
      <c r="U88" s="8">
        <v>1586.0</v>
      </c>
      <c r="V88" s="8">
        <v>2533.0</v>
      </c>
      <c r="W88" s="2">
        <v>448.0</v>
      </c>
      <c r="X88" s="2">
        <v>877.0</v>
      </c>
      <c r="Y88" s="8">
        <v>7519.0</v>
      </c>
      <c r="Z88" s="8">
        <v>15708.0</v>
      </c>
      <c r="AA88" s="8">
        <v>2283.0</v>
      </c>
      <c r="AB88" s="2">
        <v>397.0</v>
      </c>
      <c r="AC88" s="8">
        <v>17593.0</v>
      </c>
      <c r="AD88" s="8">
        <v>1648.0</v>
      </c>
      <c r="AE88" s="2" t="s">
        <v>1163</v>
      </c>
    </row>
    <row r="89">
      <c r="A89" s="2" t="s">
        <v>635</v>
      </c>
      <c r="B89" s="2">
        <v>5.0</v>
      </c>
      <c r="C89" s="2" t="s">
        <v>59</v>
      </c>
      <c r="D89" s="8">
        <v>2017.0</v>
      </c>
      <c r="E89" s="2">
        <v>131.0</v>
      </c>
      <c r="F89" s="2">
        <v>971.0</v>
      </c>
      <c r="G89" s="2">
        <v>143.0</v>
      </c>
      <c r="H89" s="8">
        <v>3262.0</v>
      </c>
      <c r="I89" s="2">
        <v>206.0</v>
      </c>
      <c r="J89" s="8">
        <v>3467.0</v>
      </c>
      <c r="K89" s="8">
        <v>1487.0</v>
      </c>
      <c r="L89" s="2">
        <v>137.0</v>
      </c>
      <c r="M89" s="2">
        <v>409.0</v>
      </c>
      <c r="N89" s="8">
        <v>2032.0</v>
      </c>
      <c r="O89" s="8">
        <v>2238.0</v>
      </c>
      <c r="P89" s="2">
        <v>585.0</v>
      </c>
      <c r="Q89" s="2">
        <v>33.0</v>
      </c>
      <c r="R89" s="2">
        <v>242.0</v>
      </c>
      <c r="S89" s="2">
        <v>5.0</v>
      </c>
      <c r="T89" s="2">
        <v>96.0</v>
      </c>
      <c r="U89" s="2">
        <v>733.0</v>
      </c>
      <c r="V89" s="8">
        <v>1171.0</v>
      </c>
      <c r="W89" s="2">
        <v>207.0</v>
      </c>
      <c r="X89" s="2">
        <v>405.0</v>
      </c>
      <c r="Y89" s="8">
        <v>3476.0</v>
      </c>
      <c r="Z89" s="8">
        <v>8975.0</v>
      </c>
      <c r="AA89" s="8">
        <v>1298.0</v>
      </c>
      <c r="AB89" s="2">
        <v>226.0</v>
      </c>
      <c r="AC89" s="8">
        <v>10047.0</v>
      </c>
      <c r="AD89" s="2">
        <v>866.0</v>
      </c>
      <c r="AE89" s="2" t="s">
        <v>1164</v>
      </c>
    </row>
    <row r="90">
      <c r="A90" s="2" t="s">
        <v>635</v>
      </c>
      <c r="C90" s="2" t="s">
        <v>551</v>
      </c>
      <c r="D90" s="8">
        <v>9172.0</v>
      </c>
      <c r="E90" s="8">
        <v>1432.0</v>
      </c>
      <c r="F90" s="8">
        <v>3521.0</v>
      </c>
      <c r="G90" s="8">
        <v>2012.0</v>
      </c>
      <c r="H90" s="8">
        <v>16138.0</v>
      </c>
      <c r="I90" s="8">
        <v>34523.0</v>
      </c>
      <c r="J90" s="8">
        <v>50662.0</v>
      </c>
      <c r="K90" s="2" t="s">
        <v>1165</v>
      </c>
      <c r="L90" s="8">
        <v>10967.0</v>
      </c>
      <c r="M90" s="8">
        <v>32760.0</v>
      </c>
      <c r="N90" s="2" t="s">
        <v>1166</v>
      </c>
      <c r="O90" s="2" t="s">
        <v>1167</v>
      </c>
      <c r="P90" s="8">
        <v>46873.0</v>
      </c>
      <c r="Q90" s="8">
        <v>2612.0</v>
      </c>
      <c r="R90" s="8">
        <v>19362.0</v>
      </c>
      <c r="S90" s="2">
        <v>407.0</v>
      </c>
      <c r="T90" s="8">
        <v>7658.0</v>
      </c>
      <c r="U90" s="8">
        <v>58779.0</v>
      </c>
      <c r="V90" s="8">
        <v>93888.0</v>
      </c>
      <c r="W90" s="8">
        <v>16604.0</v>
      </c>
      <c r="X90" s="8">
        <v>32497.0</v>
      </c>
      <c r="Y90" s="2" t="s">
        <v>1168</v>
      </c>
      <c r="Z90" s="2" t="s">
        <v>1169</v>
      </c>
      <c r="AA90" s="8">
        <v>71593.0</v>
      </c>
      <c r="AB90" s="8">
        <v>12461.0</v>
      </c>
      <c r="AC90" s="2" t="s">
        <v>1170</v>
      </c>
      <c r="AD90" s="8">
        <v>29718.0</v>
      </c>
      <c r="AE90" s="2" t="s">
        <v>1171</v>
      </c>
    </row>
    <row r="91">
      <c r="A91" s="2" t="s">
        <v>635</v>
      </c>
      <c r="B91" s="2">
        <v>6.0</v>
      </c>
      <c r="C91" s="2" t="s">
        <v>51</v>
      </c>
      <c r="D91" s="8">
        <v>12135.0</v>
      </c>
      <c r="E91" s="8">
        <v>1373.0</v>
      </c>
      <c r="F91" s="2">
        <v>475.0</v>
      </c>
      <c r="G91" s="2">
        <v>32.0</v>
      </c>
      <c r="H91" s="8">
        <v>14015.0</v>
      </c>
      <c r="I91" s="2">
        <v>220.0</v>
      </c>
      <c r="J91" s="8">
        <v>14235.0</v>
      </c>
      <c r="K91" s="8">
        <v>13969.0</v>
      </c>
      <c r="L91" s="8">
        <v>1285.0</v>
      </c>
      <c r="M91" s="8">
        <v>3839.0</v>
      </c>
      <c r="N91" s="8">
        <v>19094.0</v>
      </c>
      <c r="O91" s="8">
        <v>19314.0</v>
      </c>
      <c r="P91" s="8">
        <v>5493.0</v>
      </c>
      <c r="Q91" s="2">
        <v>306.0</v>
      </c>
      <c r="R91" s="8">
        <v>2269.0</v>
      </c>
      <c r="S91" s="2">
        <v>48.0</v>
      </c>
      <c r="T91" s="2">
        <v>897.0</v>
      </c>
      <c r="U91" s="8">
        <v>6889.0</v>
      </c>
      <c r="V91" s="8">
        <v>11004.0</v>
      </c>
      <c r="W91" s="8">
        <v>1946.0</v>
      </c>
      <c r="X91" s="8">
        <v>3809.0</v>
      </c>
      <c r="Y91" s="8">
        <v>32661.0</v>
      </c>
      <c r="Z91" s="8">
        <v>65990.0</v>
      </c>
      <c r="AA91" s="8">
        <v>9573.0</v>
      </c>
      <c r="AB91" s="8">
        <v>1666.0</v>
      </c>
      <c r="AC91" s="8">
        <v>73897.0</v>
      </c>
      <c r="AD91" s="8">
        <v>6281.0</v>
      </c>
      <c r="AE91" s="2" t="s">
        <v>1172</v>
      </c>
    </row>
    <row r="92">
      <c r="A92" s="2" t="s">
        <v>635</v>
      </c>
      <c r="B92" s="2">
        <v>7.0</v>
      </c>
      <c r="C92" s="2" t="s">
        <v>39</v>
      </c>
      <c r="D92" s="8">
        <v>3179.0</v>
      </c>
      <c r="E92" s="2">
        <v>476.0</v>
      </c>
      <c r="F92" s="2">
        <v>192.0</v>
      </c>
      <c r="G92" s="2">
        <v>14.0</v>
      </c>
      <c r="H92" s="8">
        <v>3862.0</v>
      </c>
      <c r="I92" s="2">
        <v>65.0</v>
      </c>
      <c r="J92" s="8">
        <v>3926.0</v>
      </c>
      <c r="K92" s="8">
        <v>3416.0</v>
      </c>
      <c r="L92" s="2">
        <v>314.0</v>
      </c>
      <c r="M92" s="2">
        <v>939.0</v>
      </c>
      <c r="N92" s="8">
        <v>4669.0</v>
      </c>
      <c r="O92" s="8">
        <v>4734.0</v>
      </c>
      <c r="P92" s="8">
        <v>1343.0</v>
      </c>
      <c r="Q92" s="2">
        <v>75.0</v>
      </c>
      <c r="R92" s="2">
        <v>555.0</v>
      </c>
      <c r="S92" s="2">
        <v>12.0</v>
      </c>
      <c r="T92" s="2">
        <v>219.0</v>
      </c>
      <c r="U92" s="8">
        <v>1685.0</v>
      </c>
      <c r="V92" s="8">
        <v>2691.0</v>
      </c>
      <c r="W92" s="2">
        <v>476.0</v>
      </c>
      <c r="X92" s="2">
        <v>931.0</v>
      </c>
      <c r="Y92" s="8">
        <v>7987.0</v>
      </c>
      <c r="Z92" s="8">
        <v>16583.0</v>
      </c>
      <c r="AA92" s="8">
        <v>2405.0</v>
      </c>
      <c r="AB92" s="2">
        <v>419.0</v>
      </c>
      <c r="AC92" s="8">
        <v>18569.0</v>
      </c>
      <c r="AD92" s="8">
        <v>2100.0</v>
      </c>
      <c r="AE92" s="8">
        <v>88423.0</v>
      </c>
    </row>
    <row r="93">
      <c r="A93" s="2" t="s">
        <v>635</v>
      </c>
      <c r="B93" s="2">
        <v>8.0</v>
      </c>
      <c r="C93" s="2" t="s">
        <v>50</v>
      </c>
      <c r="D93" s="8">
        <v>2129.0</v>
      </c>
      <c r="E93" s="2">
        <v>630.0</v>
      </c>
      <c r="F93" s="2">
        <v>159.0</v>
      </c>
      <c r="G93" s="2">
        <v>38.0</v>
      </c>
      <c r="H93" s="8">
        <v>2957.0</v>
      </c>
      <c r="I93" s="2">
        <v>52.0</v>
      </c>
      <c r="J93" s="8">
        <v>3008.0</v>
      </c>
      <c r="K93" s="8">
        <v>1723.0</v>
      </c>
      <c r="L93" s="2">
        <v>159.0</v>
      </c>
      <c r="M93" s="2">
        <v>474.0</v>
      </c>
      <c r="N93" s="8">
        <v>2355.0</v>
      </c>
      <c r="O93" s="8">
        <v>2407.0</v>
      </c>
      <c r="P93" s="2">
        <v>678.0</v>
      </c>
      <c r="Q93" s="2">
        <v>38.0</v>
      </c>
      <c r="R93" s="2">
        <v>280.0</v>
      </c>
      <c r="S93" s="2">
        <v>6.0</v>
      </c>
      <c r="T93" s="2">
        <v>111.0</v>
      </c>
      <c r="U93" s="2">
        <v>850.0</v>
      </c>
      <c r="V93" s="8">
        <v>1357.0</v>
      </c>
      <c r="W93" s="2">
        <v>240.0</v>
      </c>
      <c r="X93" s="2">
        <v>470.0</v>
      </c>
      <c r="Y93" s="8">
        <v>4029.0</v>
      </c>
      <c r="Z93" s="8">
        <v>9393.0</v>
      </c>
      <c r="AA93" s="8">
        <v>1362.0</v>
      </c>
      <c r="AB93" s="2">
        <v>237.0</v>
      </c>
      <c r="AC93" s="8">
        <v>10518.0</v>
      </c>
      <c r="AD93" s="8">
        <v>1682.0</v>
      </c>
      <c r="AE93" s="8">
        <v>62522.0</v>
      </c>
    </row>
    <row r="94">
      <c r="A94" s="2" t="s">
        <v>635</v>
      </c>
      <c r="B94" s="2">
        <v>9.0</v>
      </c>
      <c r="C94" s="2" t="s">
        <v>43</v>
      </c>
      <c r="D94" s="8">
        <v>7194.0</v>
      </c>
      <c r="E94" s="2">
        <v>925.0</v>
      </c>
      <c r="F94" s="2">
        <v>360.0</v>
      </c>
      <c r="G94" s="2">
        <v>8.0</v>
      </c>
      <c r="H94" s="8">
        <v>8487.0</v>
      </c>
      <c r="I94" s="2">
        <v>19.0</v>
      </c>
      <c r="J94" s="8">
        <v>8506.0</v>
      </c>
      <c r="K94" s="8">
        <v>6826.0</v>
      </c>
      <c r="L94" s="2">
        <v>628.0</v>
      </c>
      <c r="M94" s="8">
        <v>1876.0</v>
      </c>
      <c r="N94" s="8">
        <v>9330.0</v>
      </c>
      <c r="O94" s="8">
        <v>9349.0</v>
      </c>
      <c r="P94" s="8">
        <v>2684.0</v>
      </c>
      <c r="Q94" s="2">
        <v>150.0</v>
      </c>
      <c r="R94" s="8">
        <v>1109.0</v>
      </c>
      <c r="S94" s="2">
        <v>23.0</v>
      </c>
      <c r="T94" s="2">
        <v>439.0</v>
      </c>
      <c r="U94" s="8">
        <v>3366.0</v>
      </c>
      <c r="V94" s="8">
        <v>5377.0</v>
      </c>
      <c r="W94" s="2">
        <v>951.0</v>
      </c>
      <c r="X94" s="8">
        <v>1861.0</v>
      </c>
      <c r="Y94" s="8">
        <v>15959.0</v>
      </c>
      <c r="Z94" s="8">
        <v>33795.0</v>
      </c>
      <c r="AA94" s="8">
        <v>4902.0</v>
      </c>
      <c r="AB94" s="2">
        <v>853.0</v>
      </c>
      <c r="AC94" s="8">
        <v>37844.0</v>
      </c>
      <c r="AD94" s="8">
        <v>4336.0</v>
      </c>
      <c r="AE94" s="8">
        <v>87272.0</v>
      </c>
    </row>
    <row r="95">
      <c r="A95" s="2" t="s">
        <v>635</v>
      </c>
      <c r="B95" s="2">
        <v>10.0</v>
      </c>
      <c r="C95" s="2" t="s">
        <v>31</v>
      </c>
      <c r="D95" s="8">
        <v>6868.0</v>
      </c>
      <c r="E95" s="8">
        <v>4343.0</v>
      </c>
      <c r="F95" s="2">
        <v>561.0</v>
      </c>
      <c r="G95" s="2">
        <v>17.0</v>
      </c>
      <c r="H95" s="8">
        <v>11788.0</v>
      </c>
      <c r="I95" s="2">
        <v>109.0</v>
      </c>
      <c r="J95" s="8">
        <v>11897.0</v>
      </c>
      <c r="K95" s="8">
        <v>8125.0</v>
      </c>
      <c r="L95" s="2">
        <v>748.0</v>
      </c>
      <c r="M95" s="8">
        <v>2233.0</v>
      </c>
      <c r="N95" s="8">
        <v>11106.0</v>
      </c>
      <c r="O95" s="8">
        <v>11214.0</v>
      </c>
      <c r="P95" s="8">
        <v>3195.0</v>
      </c>
      <c r="Q95" s="2">
        <v>178.0</v>
      </c>
      <c r="R95" s="8">
        <v>1320.0</v>
      </c>
      <c r="S95" s="2">
        <v>28.0</v>
      </c>
      <c r="T95" s="2">
        <v>522.0</v>
      </c>
      <c r="U95" s="8">
        <v>4007.0</v>
      </c>
      <c r="V95" s="8">
        <v>6400.0</v>
      </c>
      <c r="W95" s="8">
        <v>1132.0</v>
      </c>
      <c r="X95" s="8">
        <v>2215.0</v>
      </c>
      <c r="Y95" s="8">
        <v>18997.0</v>
      </c>
      <c r="Z95" s="8">
        <v>42000.0</v>
      </c>
      <c r="AA95" s="8">
        <v>6092.0</v>
      </c>
      <c r="AB95" s="8">
        <v>1060.0</v>
      </c>
      <c r="AC95" s="8">
        <v>47032.0</v>
      </c>
      <c r="AD95" s="8">
        <v>4642.0</v>
      </c>
      <c r="AE95" s="2" t="s">
        <v>1173</v>
      </c>
    </row>
    <row r="96">
      <c r="A96" s="2" t="s">
        <v>635</v>
      </c>
      <c r="C96" s="2" t="s">
        <v>558</v>
      </c>
      <c r="D96" s="8">
        <v>31506.0</v>
      </c>
      <c r="E96" s="8">
        <v>7747.0</v>
      </c>
      <c r="F96" s="8">
        <v>1746.0</v>
      </c>
      <c r="G96" s="2">
        <v>109.0</v>
      </c>
      <c r="H96" s="8">
        <v>41109.0</v>
      </c>
      <c r="I96" s="2">
        <v>464.0</v>
      </c>
      <c r="J96" s="8">
        <v>41572.0</v>
      </c>
      <c r="K96" s="8">
        <v>34059.0</v>
      </c>
      <c r="L96" s="8">
        <v>3134.0</v>
      </c>
      <c r="M96" s="8">
        <v>9361.0</v>
      </c>
      <c r="N96" s="8">
        <v>46554.0</v>
      </c>
      <c r="O96" s="8">
        <v>47018.0</v>
      </c>
      <c r="P96" s="8">
        <v>13394.0</v>
      </c>
      <c r="Q96" s="2">
        <v>746.0</v>
      </c>
      <c r="R96" s="8">
        <v>5533.0</v>
      </c>
      <c r="S96" s="2">
        <v>116.0</v>
      </c>
      <c r="T96" s="8">
        <v>2188.0</v>
      </c>
      <c r="U96" s="8">
        <v>16796.0</v>
      </c>
      <c r="V96" s="8">
        <v>26829.0</v>
      </c>
      <c r="W96" s="8">
        <v>4745.0</v>
      </c>
      <c r="X96" s="8">
        <v>9286.0</v>
      </c>
      <c r="Y96" s="8">
        <v>79634.0</v>
      </c>
      <c r="Z96" s="2" t="s">
        <v>1174</v>
      </c>
      <c r="AA96" s="8">
        <v>24335.0</v>
      </c>
      <c r="AB96" s="8">
        <v>4235.0</v>
      </c>
      <c r="AC96" s="2" t="s">
        <v>1175</v>
      </c>
      <c r="AD96" s="8">
        <v>19041.0</v>
      </c>
      <c r="AE96" s="8">
        <v>98662.0</v>
      </c>
    </row>
    <row r="97">
      <c r="A97" s="2" t="s">
        <v>635</v>
      </c>
      <c r="B97" s="2">
        <v>11.0</v>
      </c>
      <c r="C97" s="2" t="s">
        <v>54</v>
      </c>
      <c r="D97" s="8">
        <v>7382.0</v>
      </c>
      <c r="E97" s="8">
        <v>3860.0</v>
      </c>
      <c r="F97" s="2">
        <v>875.0</v>
      </c>
      <c r="G97" s="2">
        <v>170.0</v>
      </c>
      <c r="H97" s="8">
        <v>12286.0</v>
      </c>
      <c r="I97" s="2">
        <v>323.0</v>
      </c>
      <c r="J97" s="8">
        <v>12609.0</v>
      </c>
      <c r="K97" s="8">
        <v>36525.0</v>
      </c>
      <c r="L97" s="8">
        <v>3361.0</v>
      </c>
      <c r="M97" s="8">
        <v>10039.0</v>
      </c>
      <c r="N97" s="8">
        <v>49925.0</v>
      </c>
      <c r="O97" s="8">
        <v>50248.0</v>
      </c>
      <c r="P97" s="8">
        <v>14364.0</v>
      </c>
      <c r="Q97" s="2">
        <v>801.0</v>
      </c>
      <c r="R97" s="8">
        <v>5933.0</v>
      </c>
      <c r="S97" s="2">
        <v>125.0</v>
      </c>
      <c r="T97" s="8">
        <v>2347.0</v>
      </c>
      <c r="U97" s="8">
        <v>18013.0</v>
      </c>
      <c r="V97" s="8">
        <v>28771.0</v>
      </c>
      <c r="W97" s="8">
        <v>5088.0</v>
      </c>
      <c r="X97" s="8">
        <v>9959.0</v>
      </c>
      <c r="Y97" s="8">
        <v>85400.0</v>
      </c>
      <c r="Z97" s="2" t="s">
        <v>1176</v>
      </c>
      <c r="AA97" s="8">
        <v>21463.0</v>
      </c>
      <c r="AB97" s="8">
        <v>3736.0</v>
      </c>
      <c r="AC97" s="2" t="s">
        <v>1177</v>
      </c>
      <c r="AD97" s="8">
        <v>9749.0</v>
      </c>
      <c r="AE97" s="2" t="s">
        <v>1178</v>
      </c>
    </row>
    <row r="98">
      <c r="A98" s="2" t="s">
        <v>635</v>
      </c>
      <c r="B98" s="2">
        <v>12.0</v>
      </c>
      <c r="C98" s="2" t="s">
        <v>58</v>
      </c>
      <c r="D98" s="8">
        <v>4301.0</v>
      </c>
      <c r="E98" s="8">
        <v>1651.0</v>
      </c>
      <c r="F98" s="2">
        <v>509.0</v>
      </c>
      <c r="G98" s="2">
        <v>1.0</v>
      </c>
      <c r="H98" s="8">
        <v>6462.0</v>
      </c>
      <c r="I98" s="2">
        <v>125.0</v>
      </c>
      <c r="J98" s="8">
        <v>6587.0</v>
      </c>
      <c r="K98" s="8">
        <v>5974.0</v>
      </c>
      <c r="L98" s="2">
        <v>550.0</v>
      </c>
      <c r="M98" s="8">
        <v>1642.0</v>
      </c>
      <c r="N98" s="8">
        <v>8166.0</v>
      </c>
      <c r="O98" s="8">
        <v>8291.0</v>
      </c>
      <c r="P98" s="8">
        <v>2349.0</v>
      </c>
      <c r="Q98" s="2">
        <v>131.0</v>
      </c>
      <c r="R98" s="2">
        <v>971.0</v>
      </c>
      <c r="S98" s="2">
        <v>20.0</v>
      </c>
      <c r="T98" s="2">
        <v>384.0</v>
      </c>
      <c r="U98" s="8">
        <v>2946.0</v>
      </c>
      <c r="V98" s="8">
        <v>4706.0</v>
      </c>
      <c r="W98" s="2">
        <v>832.0</v>
      </c>
      <c r="X98" s="8">
        <v>1629.0</v>
      </c>
      <c r="Y98" s="8">
        <v>13968.0</v>
      </c>
      <c r="Z98" s="8">
        <v>28722.0</v>
      </c>
      <c r="AA98" s="8">
        <v>4166.0</v>
      </c>
      <c r="AB98" s="2">
        <v>725.0</v>
      </c>
      <c r="AC98" s="8">
        <v>32163.0</v>
      </c>
      <c r="AD98" s="8">
        <v>3068.0</v>
      </c>
      <c r="AE98" s="2" t="s">
        <v>1179</v>
      </c>
    </row>
    <row r="99">
      <c r="A99" s="2" t="s">
        <v>635</v>
      </c>
      <c r="B99" s="2">
        <v>13.0</v>
      </c>
      <c r="C99" s="2" t="s">
        <v>57</v>
      </c>
      <c r="D99" s="8">
        <v>4890.0</v>
      </c>
      <c r="E99" s="8">
        <v>2062.0</v>
      </c>
      <c r="F99" s="2">
        <v>809.0</v>
      </c>
      <c r="G99" s="2">
        <v>0.0</v>
      </c>
      <c r="H99" s="8">
        <v>7762.0</v>
      </c>
      <c r="I99" s="2">
        <v>140.0</v>
      </c>
      <c r="J99" s="8">
        <v>7902.0</v>
      </c>
      <c r="K99" s="8">
        <v>5657.0</v>
      </c>
      <c r="L99" s="2">
        <v>520.0</v>
      </c>
      <c r="M99" s="8">
        <v>1555.0</v>
      </c>
      <c r="N99" s="8">
        <v>7732.0</v>
      </c>
      <c r="O99" s="8">
        <v>7872.0</v>
      </c>
      <c r="P99" s="8">
        <v>2225.0</v>
      </c>
      <c r="Q99" s="2">
        <v>124.0</v>
      </c>
      <c r="R99" s="2">
        <v>919.0</v>
      </c>
      <c r="S99" s="2">
        <v>19.0</v>
      </c>
      <c r="T99" s="2">
        <v>363.0</v>
      </c>
      <c r="U99" s="8">
        <v>2790.0</v>
      </c>
      <c r="V99" s="8">
        <v>4456.0</v>
      </c>
      <c r="W99" s="2">
        <v>788.0</v>
      </c>
      <c r="X99" s="8">
        <v>1542.0</v>
      </c>
      <c r="Y99" s="8">
        <v>13226.0</v>
      </c>
      <c r="Z99" s="8">
        <v>28860.0</v>
      </c>
      <c r="AA99" s="8">
        <v>4186.0</v>
      </c>
      <c r="AB99" s="2">
        <v>729.0</v>
      </c>
      <c r="AC99" s="8">
        <v>32318.0</v>
      </c>
      <c r="AD99" s="8">
        <v>2888.0</v>
      </c>
      <c r="AE99" s="2" t="s">
        <v>1180</v>
      </c>
    </row>
    <row r="100">
      <c r="A100" s="2" t="s">
        <v>635</v>
      </c>
      <c r="B100" s="2">
        <v>14.0</v>
      </c>
      <c r="C100" s="2" t="s">
        <v>60</v>
      </c>
      <c r="D100" s="8">
        <v>5622.0</v>
      </c>
      <c r="E100" s="8">
        <v>1970.0</v>
      </c>
      <c r="F100" s="2">
        <v>559.0</v>
      </c>
      <c r="G100" s="2">
        <v>7.0</v>
      </c>
      <c r="H100" s="8">
        <v>8159.0</v>
      </c>
      <c r="I100" s="2">
        <v>157.0</v>
      </c>
      <c r="J100" s="8">
        <v>8316.0</v>
      </c>
      <c r="K100" s="8">
        <v>9242.0</v>
      </c>
      <c r="L100" s="2">
        <v>850.0</v>
      </c>
      <c r="M100" s="8">
        <v>2540.0</v>
      </c>
      <c r="N100" s="8">
        <v>12632.0</v>
      </c>
      <c r="O100" s="8">
        <v>12789.0</v>
      </c>
      <c r="P100" s="8">
        <v>3634.0</v>
      </c>
      <c r="Q100" s="2">
        <v>203.0</v>
      </c>
      <c r="R100" s="8">
        <v>1501.0</v>
      </c>
      <c r="S100" s="2">
        <v>32.0</v>
      </c>
      <c r="T100" s="2">
        <v>594.0</v>
      </c>
      <c r="U100" s="8">
        <v>4558.0</v>
      </c>
      <c r="V100" s="8">
        <v>7280.0</v>
      </c>
      <c r="W100" s="8">
        <v>1287.0</v>
      </c>
      <c r="X100" s="8">
        <v>2520.0</v>
      </c>
      <c r="Y100" s="8">
        <v>21608.0</v>
      </c>
      <c r="Z100" s="8">
        <v>42556.0</v>
      </c>
      <c r="AA100" s="8">
        <v>6174.0</v>
      </c>
      <c r="AB100" s="8">
        <v>1075.0</v>
      </c>
      <c r="AC100" s="8">
        <v>47656.0</v>
      </c>
      <c r="AD100" s="8">
        <v>4427.0</v>
      </c>
      <c r="AE100" s="2" t="s">
        <v>1181</v>
      </c>
    </row>
    <row r="101">
      <c r="A101" s="2" t="s">
        <v>635</v>
      </c>
      <c r="B101" s="2">
        <v>15.0</v>
      </c>
      <c r="C101" s="2" t="s">
        <v>45</v>
      </c>
      <c r="D101" s="8">
        <v>5078.0</v>
      </c>
      <c r="E101" s="8">
        <v>2054.0</v>
      </c>
      <c r="F101" s="2">
        <v>552.0</v>
      </c>
      <c r="G101" s="2">
        <v>1.0</v>
      </c>
      <c r="H101" s="8">
        <v>7684.0</v>
      </c>
      <c r="I101" s="2">
        <v>45.0</v>
      </c>
      <c r="J101" s="8">
        <v>7729.0</v>
      </c>
      <c r="K101" s="8">
        <v>10118.0</v>
      </c>
      <c r="L101" s="2">
        <v>931.0</v>
      </c>
      <c r="M101" s="8">
        <v>2781.0</v>
      </c>
      <c r="N101" s="8">
        <v>13830.0</v>
      </c>
      <c r="O101" s="8">
        <v>13875.0</v>
      </c>
      <c r="P101" s="8">
        <v>3979.0</v>
      </c>
      <c r="Q101" s="2">
        <v>222.0</v>
      </c>
      <c r="R101" s="8">
        <v>1644.0</v>
      </c>
      <c r="S101" s="2">
        <v>35.0</v>
      </c>
      <c r="T101" s="2">
        <v>650.0</v>
      </c>
      <c r="U101" s="8">
        <v>4990.0</v>
      </c>
      <c r="V101" s="8">
        <v>7970.0</v>
      </c>
      <c r="W101" s="8">
        <v>1410.0</v>
      </c>
      <c r="X101" s="8">
        <v>2759.0</v>
      </c>
      <c r="Y101" s="8">
        <v>23658.0</v>
      </c>
      <c r="Z101" s="8">
        <v>45218.0</v>
      </c>
      <c r="AA101" s="8">
        <v>6562.0</v>
      </c>
      <c r="AB101" s="8">
        <v>1142.0</v>
      </c>
      <c r="AC101" s="8">
        <v>50638.0</v>
      </c>
      <c r="AD101" s="8">
        <v>3973.0</v>
      </c>
      <c r="AE101" s="2" t="s">
        <v>1182</v>
      </c>
    </row>
    <row r="102">
      <c r="A102" s="2" t="s">
        <v>635</v>
      </c>
      <c r="C102" s="2" t="s">
        <v>565</v>
      </c>
      <c r="D102" s="8">
        <v>27273.0</v>
      </c>
      <c r="E102" s="8">
        <v>11597.0</v>
      </c>
      <c r="F102" s="8">
        <v>3305.0</v>
      </c>
      <c r="G102" s="2">
        <v>179.0</v>
      </c>
      <c r="H102" s="8">
        <v>42353.0</v>
      </c>
      <c r="I102" s="2">
        <v>790.0</v>
      </c>
      <c r="J102" s="8">
        <v>43143.0</v>
      </c>
      <c r="K102" s="8">
        <v>67516.0</v>
      </c>
      <c r="L102" s="8">
        <v>6212.0</v>
      </c>
      <c r="M102" s="8">
        <v>18557.0</v>
      </c>
      <c r="N102" s="8">
        <v>92286.0</v>
      </c>
      <c r="O102" s="8">
        <v>93076.0</v>
      </c>
      <c r="P102" s="8">
        <v>26552.0</v>
      </c>
      <c r="Q102" s="8">
        <v>1480.0</v>
      </c>
      <c r="R102" s="8">
        <v>10968.0</v>
      </c>
      <c r="S102" s="2">
        <v>230.0</v>
      </c>
      <c r="T102" s="8">
        <v>4338.0</v>
      </c>
      <c r="U102" s="8">
        <v>33296.0</v>
      </c>
      <c r="V102" s="8">
        <v>53183.0</v>
      </c>
      <c r="W102" s="8">
        <v>9406.0</v>
      </c>
      <c r="X102" s="8">
        <v>18408.0</v>
      </c>
      <c r="Y102" s="2" t="s">
        <v>1183</v>
      </c>
      <c r="Z102" s="2" t="s">
        <v>1184</v>
      </c>
      <c r="AA102" s="8">
        <v>42552.0</v>
      </c>
      <c r="AB102" s="8">
        <v>7406.0</v>
      </c>
      <c r="AC102" s="2" t="s">
        <v>1185</v>
      </c>
      <c r="AD102" s="8">
        <v>24106.0</v>
      </c>
      <c r="AE102" s="2" t="s">
        <v>1186</v>
      </c>
    </row>
    <row r="103">
      <c r="A103" s="2" t="s">
        <v>635</v>
      </c>
      <c r="B103" s="2">
        <v>16.0</v>
      </c>
      <c r="C103" s="2" t="s">
        <v>34</v>
      </c>
      <c r="D103" s="8">
        <v>3929.0</v>
      </c>
      <c r="E103" s="8">
        <v>1153.0</v>
      </c>
      <c r="F103" s="2">
        <v>426.0</v>
      </c>
      <c r="G103" s="2">
        <v>14.0</v>
      </c>
      <c r="H103" s="8">
        <v>5522.0</v>
      </c>
      <c r="I103" s="2">
        <v>91.0</v>
      </c>
      <c r="J103" s="8">
        <v>5613.0</v>
      </c>
      <c r="K103" s="8">
        <v>8140.0</v>
      </c>
      <c r="L103" s="2">
        <v>749.0</v>
      </c>
      <c r="M103" s="8">
        <v>2237.0</v>
      </c>
      <c r="N103" s="8">
        <v>11126.0</v>
      </c>
      <c r="O103" s="8">
        <v>11217.0</v>
      </c>
      <c r="P103" s="8">
        <v>3201.0</v>
      </c>
      <c r="Q103" s="2">
        <v>178.0</v>
      </c>
      <c r="R103" s="8">
        <v>1322.0</v>
      </c>
      <c r="S103" s="2">
        <v>28.0</v>
      </c>
      <c r="T103" s="2">
        <v>523.0</v>
      </c>
      <c r="U103" s="8">
        <v>4014.0</v>
      </c>
      <c r="V103" s="8">
        <v>6412.0</v>
      </c>
      <c r="W103" s="8">
        <v>1134.0</v>
      </c>
      <c r="X103" s="8">
        <v>2219.0</v>
      </c>
      <c r="Y103" s="8">
        <v>19032.0</v>
      </c>
      <c r="Z103" s="8">
        <v>35771.0</v>
      </c>
      <c r="AA103" s="8">
        <v>5190.0</v>
      </c>
      <c r="AB103" s="2">
        <v>903.0</v>
      </c>
      <c r="AC103" s="8">
        <v>40057.0</v>
      </c>
      <c r="AD103" s="8">
        <v>3808.0</v>
      </c>
      <c r="AE103" s="2" t="s">
        <v>1187</v>
      </c>
    </row>
    <row r="104">
      <c r="A104" s="2" t="s">
        <v>635</v>
      </c>
      <c r="B104" s="2">
        <v>17.0</v>
      </c>
      <c r="C104" s="2" t="s">
        <v>44</v>
      </c>
      <c r="D104" s="8">
        <v>5922.0</v>
      </c>
      <c r="E104" s="2">
        <v>410.0</v>
      </c>
      <c r="F104" s="2">
        <v>520.0</v>
      </c>
      <c r="G104" s="2">
        <v>1.0</v>
      </c>
      <c r="H104" s="8">
        <v>6853.0</v>
      </c>
      <c r="I104" s="2">
        <v>93.0</v>
      </c>
      <c r="J104" s="8">
        <v>6946.0</v>
      </c>
      <c r="K104" s="8">
        <v>2616.0</v>
      </c>
      <c r="L104" s="2">
        <v>241.0</v>
      </c>
      <c r="M104" s="2">
        <v>719.0</v>
      </c>
      <c r="N104" s="8">
        <v>3575.0</v>
      </c>
      <c r="O104" s="8">
        <v>3668.0</v>
      </c>
      <c r="P104" s="8">
        <v>1029.0</v>
      </c>
      <c r="Q104" s="2">
        <v>57.0</v>
      </c>
      <c r="R104" s="2">
        <v>425.0</v>
      </c>
      <c r="S104" s="2">
        <v>9.0</v>
      </c>
      <c r="T104" s="2">
        <v>168.0</v>
      </c>
      <c r="U104" s="8">
        <v>1290.0</v>
      </c>
      <c r="V104" s="8">
        <v>2060.0</v>
      </c>
      <c r="W104" s="2">
        <v>364.0</v>
      </c>
      <c r="X104" s="2">
        <v>713.0</v>
      </c>
      <c r="Y104" s="8">
        <v>6116.0</v>
      </c>
      <c r="Z104" s="8">
        <v>16637.0</v>
      </c>
      <c r="AA104" s="8">
        <v>2413.0</v>
      </c>
      <c r="AB104" s="2">
        <v>420.0</v>
      </c>
      <c r="AC104" s="8">
        <v>18630.0</v>
      </c>
      <c r="AD104" s="8">
        <v>2001.0</v>
      </c>
      <c r="AE104" s="8">
        <v>93104.0</v>
      </c>
    </row>
    <row r="105">
      <c r="A105" s="2" t="s">
        <v>635</v>
      </c>
      <c r="B105" s="2">
        <v>18.0</v>
      </c>
      <c r="C105" s="2" t="s">
        <v>53</v>
      </c>
      <c r="D105" s="8">
        <v>3205.0</v>
      </c>
      <c r="E105" s="2">
        <v>474.0</v>
      </c>
      <c r="F105" s="2">
        <v>155.0</v>
      </c>
      <c r="G105" s="2">
        <v>8.0</v>
      </c>
      <c r="H105" s="8">
        <v>3842.0</v>
      </c>
      <c r="I105" s="2">
        <v>165.0</v>
      </c>
      <c r="J105" s="8">
        <v>4007.0</v>
      </c>
      <c r="K105" s="8">
        <v>2626.0</v>
      </c>
      <c r="L105" s="2">
        <v>242.0</v>
      </c>
      <c r="M105" s="2">
        <v>722.0</v>
      </c>
      <c r="N105" s="8">
        <v>3589.0</v>
      </c>
      <c r="O105" s="8">
        <v>3754.0</v>
      </c>
      <c r="P105" s="8">
        <v>1033.0</v>
      </c>
      <c r="Q105" s="2">
        <v>58.0</v>
      </c>
      <c r="R105" s="2">
        <v>427.0</v>
      </c>
      <c r="S105" s="2">
        <v>9.0</v>
      </c>
      <c r="T105" s="2">
        <v>169.0</v>
      </c>
      <c r="U105" s="8">
        <v>1295.0</v>
      </c>
      <c r="V105" s="8">
        <v>2068.0</v>
      </c>
      <c r="W105" s="2">
        <v>366.0</v>
      </c>
      <c r="X105" s="2">
        <v>716.0</v>
      </c>
      <c r="Y105" s="8">
        <v>6139.0</v>
      </c>
      <c r="Z105" s="8">
        <v>13735.0</v>
      </c>
      <c r="AA105" s="8">
        <v>1992.0</v>
      </c>
      <c r="AB105" s="2">
        <v>347.0</v>
      </c>
      <c r="AC105" s="8">
        <v>15381.0</v>
      </c>
      <c r="AD105" s="8">
        <v>1882.0</v>
      </c>
      <c r="AE105" s="8">
        <v>81731.0</v>
      </c>
    </row>
    <row r="106">
      <c r="A106" s="2" t="s">
        <v>635</v>
      </c>
      <c r="B106" s="2">
        <v>19.0</v>
      </c>
      <c r="C106" s="2" t="s">
        <v>42</v>
      </c>
      <c r="D106" s="8">
        <v>1691.0</v>
      </c>
      <c r="E106" s="2">
        <v>225.0</v>
      </c>
      <c r="F106" s="2">
        <v>108.0</v>
      </c>
      <c r="G106" s="2">
        <v>7.0</v>
      </c>
      <c r="H106" s="8">
        <v>2031.0</v>
      </c>
      <c r="I106" s="2">
        <v>86.0</v>
      </c>
      <c r="J106" s="8">
        <v>2117.0</v>
      </c>
      <c r="K106" s="8">
        <v>1247.0</v>
      </c>
      <c r="L106" s="2">
        <v>115.0</v>
      </c>
      <c r="M106" s="2">
        <v>343.0</v>
      </c>
      <c r="N106" s="8">
        <v>1705.0</v>
      </c>
      <c r="O106" s="8">
        <v>1791.0</v>
      </c>
      <c r="P106" s="2">
        <v>491.0</v>
      </c>
      <c r="Q106" s="2">
        <v>27.0</v>
      </c>
      <c r="R106" s="2">
        <v>203.0</v>
      </c>
      <c r="S106" s="2">
        <v>4.0</v>
      </c>
      <c r="T106" s="2">
        <v>80.0</v>
      </c>
      <c r="U106" s="2">
        <v>615.0</v>
      </c>
      <c r="V106" s="2">
        <v>983.0</v>
      </c>
      <c r="W106" s="2">
        <v>174.0</v>
      </c>
      <c r="X106" s="2">
        <v>340.0</v>
      </c>
      <c r="Y106" s="8">
        <v>2917.0</v>
      </c>
      <c r="Z106" s="8">
        <v>6739.0</v>
      </c>
      <c r="AA106" s="2">
        <v>977.0</v>
      </c>
      <c r="AB106" s="2">
        <v>170.0</v>
      </c>
      <c r="AC106" s="8">
        <v>7546.0</v>
      </c>
      <c r="AD106" s="8">
        <v>1201.0</v>
      </c>
      <c r="AE106" s="8">
        <v>62825.0</v>
      </c>
    </row>
    <row r="107">
      <c r="A107" s="2" t="s">
        <v>635</v>
      </c>
      <c r="B107" s="2">
        <v>20.0</v>
      </c>
      <c r="C107" s="2" t="s">
        <v>35</v>
      </c>
      <c r="D107" s="8">
        <v>3072.0</v>
      </c>
      <c r="E107" s="2">
        <v>978.0</v>
      </c>
      <c r="F107" s="2">
        <v>256.0</v>
      </c>
      <c r="G107" s="2">
        <v>5.0</v>
      </c>
      <c r="H107" s="8">
        <v>4311.0</v>
      </c>
      <c r="I107" s="2">
        <v>176.0</v>
      </c>
      <c r="J107" s="8">
        <v>4486.0</v>
      </c>
      <c r="K107" s="8">
        <v>3478.0</v>
      </c>
      <c r="L107" s="2">
        <v>320.0</v>
      </c>
      <c r="M107" s="2">
        <v>956.0</v>
      </c>
      <c r="N107" s="8">
        <v>4753.0</v>
      </c>
      <c r="O107" s="8">
        <v>4929.0</v>
      </c>
      <c r="P107" s="8">
        <v>1368.0</v>
      </c>
      <c r="Q107" s="2">
        <v>76.0</v>
      </c>
      <c r="R107" s="2">
        <v>565.0</v>
      </c>
      <c r="S107" s="2">
        <v>12.0</v>
      </c>
      <c r="T107" s="2">
        <v>223.0</v>
      </c>
      <c r="U107" s="8">
        <v>1715.0</v>
      </c>
      <c r="V107" s="8">
        <v>2739.0</v>
      </c>
      <c r="W107" s="2">
        <v>484.0</v>
      </c>
      <c r="X107" s="2">
        <v>948.0</v>
      </c>
      <c r="Y107" s="8">
        <v>8131.0</v>
      </c>
      <c r="Z107" s="8">
        <v>17370.0</v>
      </c>
      <c r="AA107" s="8">
        <v>2520.0</v>
      </c>
      <c r="AB107" s="2">
        <v>439.0</v>
      </c>
      <c r="AC107" s="8">
        <v>19451.0</v>
      </c>
      <c r="AD107" s="8">
        <v>2641.0</v>
      </c>
      <c r="AE107" s="8">
        <v>73655.0</v>
      </c>
    </row>
    <row r="108">
      <c r="A108" s="2" t="s">
        <v>635</v>
      </c>
      <c r="B108" s="2">
        <v>21.0</v>
      </c>
      <c r="C108" s="2" t="s">
        <v>49</v>
      </c>
      <c r="D108" s="8">
        <v>2936.0</v>
      </c>
      <c r="E108" s="8">
        <v>1017.0</v>
      </c>
      <c r="F108" s="2">
        <v>518.0</v>
      </c>
      <c r="G108" s="2">
        <v>51.0</v>
      </c>
      <c r="H108" s="8">
        <v>4522.0</v>
      </c>
      <c r="I108" s="2">
        <v>230.0</v>
      </c>
      <c r="J108" s="8">
        <v>4752.0</v>
      </c>
      <c r="K108" s="8">
        <v>5120.0</v>
      </c>
      <c r="L108" s="2">
        <v>471.0</v>
      </c>
      <c r="M108" s="8">
        <v>1407.0</v>
      </c>
      <c r="N108" s="8">
        <v>6999.0</v>
      </c>
      <c r="O108" s="8">
        <v>7229.0</v>
      </c>
      <c r="P108" s="8">
        <v>2014.0</v>
      </c>
      <c r="Q108" s="2">
        <v>112.0</v>
      </c>
      <c r="R108" s="2">
        <v>832.0</v>
      </c>
      <c r="S108" s="2">
        <v>17.0</v>
      </c>
      <c r="T108" s="2">
        <v>329.0</v>
      </c>
      <c r="U108" s="8">
        <v>2525.0</v>
      </c>
      <c r="V108" s="8">
        <v>4033.0</v>
      </c>
      <c r="W108" s="2">
        <v>713.0</v>
      </c>
      <c r="X108" s="8">
        <v>1396.0</v>
      </c>
      <c r="Y108" s="8">
        <v>11972.0</v>
      </c>
      <c r="Z108" s="8">
        <v>23723.0</v>
      </c>
      <c r="AA108" s="8">
        <v>3441.0</v>
      </c>
      <c r="AB108" s="2">
        <v>599.0</v>
      </c>
      <c r="AC108" s="8">
        <v>26565.0</v>
      </c>
      <c r="AD108" s="8">
        <v>3441.0</v>
      </c>
      <c r="AE108" s="8">
        <v>77197.0</v>
      </c>
    </row>
    <row r="109">
      <c r="A109" s="2" t="s">
        <v>635</v>
      </c>
      <c r="B109" s="2">
        <v>22.0</v>
      </c>
      <c r="C109" s="2" t="s">
        <v>52</v>
      </c>
      <c r="D109" s="8">
        <v>3607.0</v>
      </c>
      <c r="E109" s="2">
        <v>870.0</v>
      </c>
      <c r="F109" s="2">
        <v>204.0</v>
      </c>
      <c r="G109" s="2">
        <v>12.0</v>
      </c>
      <c r="H109" s="8">
        <v>4694.0</v>
      </c>
      <c r="I109" s="2">
        <v>82.0</v>
      </c>
      <c r="J109" s="8">
        <v>4776.0</v>
      </c>
      <c r="K109" s="8">
        <v>2165.0</v>
      </c>
      <c r="L109" s="2">
        <v>199.0</v>
      </c>
      <c r="M109" s="2">
        <v>595.0</v>
      </c>
      <c r="N109" s="8">
        <v>2959.0</v>
      </c>
      <c r="O109" s="8">
        <v>3041.0</v>
      </c>
      <c r="P109" s="2">
        <v>851.0</v>
      </c>
      <c r="Q109" s="2">
        <v>47.0</v>
      </c>
      <c r="R109" s="2">
        <v>352.0</v>
      </c>
      <c r="S109" s="2">
        <v>7.0</v>
      </c>
      <c r="T109" s="2">
        <v>139.0</v>
      </c>
      <c r="U109" s="8">
        <v>1067.0</v>
      </c>
      <c r="V109" s="8">
        <v>1705.0</v>
      </c>
      <c r="W109" s="2">
        <v>302.0</v>
      </c>
      <c r="X109" s="2">
        <v>590.0</v>
      </c>
      <c r="Y109" s="8">
        <v>5061.0</v>
      </c>
      <c r="Z109" s="8">
        <v>12796.0</v>
      </c>
      <c r="AA109" s="8">
        <v>1856.0</v>
      </c>
      <c r="AB109" s="2">
        <v>323.0</v>
      </c>
      <c r="AC109" s="8">
        <v>14329.0</v>
      </c>
      <c r="AD109" s="8">
        <v>1692.0</v>
      </c>
      <c r="AE109" s="8">
        <v>84688.0</v>
      </c>
    </row>
    <row r="110">
      <c r="A110" s="2" t="s">
        <v>635</v>
      </c>
      <c r="B110" s="2">
        <v>23.0</v>
      </c>
      <c r="C110" s="2" t="s">
        <v>46</v>
      </c>
      <c r="D110" s="8">
        <v>4301.0</v>
      </c>
      <c r="E110" s="2">
        <v>497.0</v>
      </c>
      <c r="F110" s="2">
        <v>888.0</v>
      </c>
      <c r="G110" s="2">
        <v>11.0</v>
      </c>
      <c r="H110" s="8">
        <v>5697.0</v>
      </c>
      <c r="I110" s="2">
        <v>30.0</v>
      </c>
      <c r="J110" s="8">
        <v>5727.0</v>
      </c>
      <c r="K110" s="8">
        <v>3850.0</v>
      </c>
      <c r="L110" s="2">
        <v>354.0</v>
      </c>
      <c r="M110" s="8">
        <v>1058.0</v>
      </c>
      <c r="N110" s="8">
        <v>5263.0</v>
      </c>
      <c r="O110" s="8">
        <v>5293.0</v>
      </c>
      <c r="P110" s="8">
        <v>1514.0</v>
      </c>
      <c r="Q110" s="2">
        <v>84.0</v>
      </c>
      <c r="R110" s="2">
        <v>625.0</v>
      </c>
      <c r="S110" s="2">
        <v>13.0</v>
      </c>
      <c r="T110" s="2">
        <v>247.0</v>
      </c>
      <c r="U110" s="8">
        <v>1899.0</v>
      </c>
      <c r="V110" s="8">
        <v>3033.0</v>
      </c>
      <c r="W110" s="2">
        <v>536.0</v>
      </c>
      <c r="X110" s="8">
        <v>1050.0</v>
      </c>
      <c r="Y110" s="8">
        <v>9003.0</v>
      </c>
      <c r="Z110" s="8">
        <v>19992.0</v>
      </c>
      <c r="AA110" s="8">
        <v>2900.0</v>
      </c>
      <c r="AB110" s="2">
        <v>505.0</v>
      </c>
      <c r="AC110" s="8">
        <v>22387.0</v>
      </c>
      <c r="AD110" s="8">
        <v>2511.0</v>
      </c>
      <c r="AE110" s="8">
        <v>89146.0</v>
      </c>
    </row>
    <row r="111">
      <c r="A111" s="2" t="s">
        <v>635</v>
      </c>
      <c r="C111" s="2" t="s">
        <v>570</v>
      </c>
      <c r="D111" s="8">
        <v>28663.0</v>
      </c>
      <c r="E111" s="8">
        <v>5623.0</v>
      </c>
      <c r="F111" s="8">
        <v>3075.0</v>
      </c>
      <c r="G111" s="2">
        <v>111.0</v>
      </c>
      <c r="H111" s="8">
        <v>37472.0</v>
      </c>
      <c r="I111" s="2">
        <v>951.0</v>
      </c>
      <c r="J111" s="8">
        <v>38423.0</v>
      </c>
      <c r="K111" s="8">
        <v>29242.0</v>
      </c>
      <c r="L111" s="8">
        <v>2691.0</v>
      </c>
      <c r="M111" s="8">
        <v>8037.0</v>
      </c>
      <c r="N111" s="8">
        <v>39969.0</v>
      </c>
      <c r="O111" s="8">
        <v>40921.0</v>
      </c>
      <c r="P111" s="8">
        <v>11500.0</v>
      </c>
      <c r="Q111" s="2">
        <v>641.0</v>
      </c>
      <c r="R111" s="8">
        <v>4750.0</v>
      </c>
      <c r="S111" s="2">
        <v>100.0</v>
      </c>
      <c r="T111" s="8">
        <v>1879.0</v>
      </c>
      <c r="U111" s="8">
        <v>14421.0</v>
      </c>
      <c r="V111" s="8">
        <v>23034.0</v>
      </c>
      <c r="W111" s="8">
        <v>4074.0</v>
      </c>
      <c r="X111" s="8">
        <v>7973.0</v>
      </c>
      <c r="Y111" s="8">
        <v>68370.0</v>
      </c>
      <c r="Z111" s="2" t="s">
        <v>1188</v>
      </c>
      <c r="AA111" s="8">
        <v>21289.0</v>
      </c>
      <c r="AB111" s="8">
        <v>3705.0</v>
      </c>
      <c r="AC111" s="2" t="s">
        <v>1189</v>
      </c>
      <c r="AD111" s="8">
        <v>19177.0</v>
      </c>
      <c r="AE111" s="8">
        <v>85699.0</v>
      </c>
    </row>
    <row r="112">
      <c r="A112" s="2" t="s">
        <v>635</v>
      </c>
      <c r="B112" s="2">
        <v>24.0</v>
      </c>
      <c r="C112" s="2" t="s">
        <v>37</v>
      </c>
      <c r="D112" s="8">
        <v>3364.0</v>
      </c>
      <c r="E112" s="2">
        <v>525.0</v>
      </c>
      <c r="F112" s="2">
        <v>230.0</v>
      </c>
      <c r="G112" s="2">
        <v>39.0</v>
      </c>
      <c r="H112" s="8">
        <v>4159.0</v>
      </c>
      <c r="I112" s="2">
        <v>42.0</v>
      </c>
      <c r="J112" s="8">
        <v>4201.0</v>
      </c>
      <c r="K112" s="8">
        <v>2937.0</v>
      </c>
      <c r="L112" s="2">
        <v>270.0</v>
      </c>
      <c r="M112" s="2">
        <v>807.0</v>
      </c>
      <c r="N112" s="8">
        <v>4015.0</v>
      </c>
      <c r="O112" s="8">
        <v>4057.0</v>
      </c>
      <c r="P112" s="8">
        <v>1155.0</v>
      </c>
      <c r="Q112" s="2">
        <v>64.0</v>
      </c>
      <c r="R112" s="2">
        <v>477.0</v>
      </c>
      <c r="S112" s="2">
        <v>10.0</v>
      </c>
      <c r="T112" s="2">
        <v>189.0</v>
      </c>
      <c r="U112" s="8">
        <v>1449.0</v>
      </c>
      <c r="V112" s="8">
        <v>2314.0</v>
      </c>
      <c r="W112" s="2">
        <v>409.0</v>
      </c>
      <c r="X112" s="2">
        <v>801.0</v>
      </c>
      <c r="Y112" s="8">
        <v>6868.0</v>
      </c>
      <c r="Z112" s="8">
        <v>15084.0</v>
      </c>
      <c r="AA112" s="8">
        <v>2188.0</v>
      </c>
      <c r="AB112" s="2">
        <v>381.0</v>
      </c>
      <c r="AC112" s="8">
        <v>16891.0</v>
      </c>
      <c r="AD112" s="8">
        <v>2643.0</v>
      </c>
      <c r="AE112" s="8">
        <v>63905.0</v>
      </c>
    </row>
    <row r="113">
      <c r="A113" s="2" t="s">
        <v>635</v>
      </c>
      <c r="B113" s="2">
        <v>25.0</v>
      </c>
      <c r="C113" s="2" t="s">
        <v>32</v>
      </c>
      <c r="D113" s="8">
        <v>2307.0</v>
      </c>
      <c r="E113" s="2">
        <v>285.0</v>
      </c>
      <c r="F113" s="2">
        <v>134.0</v>
      </c>
      <c r="G113" s="2">
        <v>24.0</v>
      </c>
      <c r="H113" s="8">
        <v>2750.0</v>
      </c>
      <c r="I113" s="2">
        <v>168.0</v>
      </c>
      <c r="J113" s="8">
        <v>2918.0</v>
      </c>
      <c r="K113" s="8">
        <v>3257.0</v>
      </c>
      <c r="L113" s="2">
        <v>300.0</v>
      </c>
      <c r="M113" s="2">
        <v>895.0</v>
      </c>
      <c r="N113" s="8">
        <v>4452.0</v>
      </c>
      <c r="O113" s="8">
        <v>4620.0</v>
      </c>
      <c r="P113" s="8">
        <v>1281.0</v>
      </c>
      <c r="Q113" s="2">
        <v>71.0</v>
      </c>
      <c r="R113" s="2">
        <v>529.0</v>
      </c>
      <c r="S113" s="2">
        <v>11.0</v>
      </c>
      <c r="T113" s="2">
        <v>209.0</v>
      </c>
      <c r="U113" s="8">
        <v>1606.0</v>
      </c>
      <c r="V113" s="8">
        <v>2566.0</v>
      </c>
      <c r="W113" s="2">
        <v>454.0</v>
      </c>
      <c r="X113" s="2">
        <v>888.0</v>
      </c>
      <c r="Y113" s="8">
        <v>7615.0</v>
      </c>
      <c r="Z113" s="8">
        <v>14985.0</v>
      </c>
      <c r="AA113" s="8">
        <v>2174.0</v>
      </c>
      <c r="AB113" s="2">
        <v>378.0</v>
      </c>
      <c r="AC113" s="8">
        <v>16781.0</v>
      </c>
      <c r="AD113" s="8">
        <v>1864.0</v>
      </c>
      <c r="AE113" s="8">
        <v>90033.0</v>
      </c>
    </row>
    <row r="114">
      <c r="A114" s="2" t="s">
        <v>635</v>
      </c>
      <c r="B114" s="2">
        <v>26.0</v>
      </c>
      <c r="C114" s="2" t="s">
        <v>63</v>
      </c>
      <c r="D114" s="8">
        <v>2332.0</v>
      </c>
      <c r="E114" s="2">
        <v>298.0</v>
      </c>
      <c r="F114" s="2">
        <v>105.0</v>
      </c>
      <c r="G114" s="2">
        <v>34.0</v>
      </c>
      <c r="H114" s="8">
        <v>2770.0</v>
      </c>
      <c r="I114" s="2">
        <v>38.0</v>
      </c>
      <c r="J114" s="8">
        <v>2807.0</v>
      </c>
      <c r="K114" s="8">
        <v>1182.0</v>
      </c>
      <c r="L114" s="2">
        <v>109.0</v>
      </c>
      <c r="M114" s="2">
        <v>325.0</v>
      </c>
      <c r="N114" s="8">
        <v>1615.0</v>
      </c>
      <c r="O114" s="8">
        <v>1653.0</v>
      </c>
      <c r="P114" s="2">
        <v>465.0</v>
      </c>
      <c r="Q114" s="2">
        <v>26.0</v>
      </c>
      <c r="R114" s="2">
        <v>192.0</v>
      </c>
      <c r="S114" s="2">
        <v>4.0</v>
      </c>
      <c r="T114" s="2">
        <v>76.0</v>
      </c>
      <c r="U114" s="2">
        <v>583.0</v>
      </c>
      <c r="V114" s="2">
        <v>931.0</v>
      </c>
      <c r="W114" s="2">
        <v>165.0</v>
      </c>
      <c r="X114" s="2">
        <v>322.0</v>
      </c>
      <c r="Y114" s="8">
        <v>2763.0</v>
      </c>
      <c r="Z114" s="8">
        <v>7186.0</v>
      </c>
      <c r="AA114" s="8">
        <v>1042.0</v>
      </c>
      <c r="AB114" s="2">
        <v>181.0</v>
      </c>
      <c r="AC114" s="8">
        <v>8047.0</v>
      </c>
      <c r="AD114" s="8">
        <v>1222.0</v>
      </c>
      <c r="AE114" s="8">
        <v>65838.0</v>
      </c>
    </row>
    <row r="115">
      <c r="A115" s="2" t="s">
        <v>635</v>
      </c>
      <c r="B115" s="2">
        <v>27.0</v>
      </c>
      <c r="C115" s="2" t="s">
        <v>33</v>
      </c>
      <c r="D115" s="8">
        <v>3792.0</v>
      </c>
      <c r="E115" s="2">
        <v>409.0</v>
      </c>
      <c r="F115" s="2">
        <v>427.0</v>
      </c>
      <c r="G115" s="2">
        <v>32.0</v>
      </c>
      <c r="H115" s="8">
        <v>4661.0</v>
      </c>
      <c r="I115" s="2">
        <v>106.0</v>
      </c>
      <c r="J115" s="8">
        <v>4767.0</v>
      </c>
      <c r="K115" s="8">
        <v>4681.0</v>
      </c>
      <c r="L115" s="2">
        <v>431.0</v>
      </c>
      <c r="M115" s="8">
        <v>1286.0</v>
      </c>
      <c r="N115" s="8">
        <v>6398.0</v>
      </c>
      <c r="O115" s="8">
        <v>6504.0</v>
      </c>
      <c r="P115" s="8">
        <v>1841.0</v>
      </c>
      <c r="Q115" s="2">
        <v>103.0</v>
      </c>
      <c r="R115" s="2">
        <v>760.0</v>
      </c>
      <c r="S115" s="2">
        <v>16.0</v>
      </c>
      <c r="T115" s="2">
        <v>301.0</v>
      </c>
      <c r="U115" s="8">
        <v>2308.0</v>
      </c>
      <c r="V115" s="8">
        <v>3687.0</v>
      </c>
      <c r="W115" s="2">
        <v>652.0</v>
      </c>
      <c r="X115" s="8">
        <v>1276.0</v>
      </c>
      <c r="Y115" s="8">
        <v>10944.0</v>
      </c>
      <c r="Z115" s="8">
        <v>22108.0</v>
      </c>
      <c r="AA115" s="8">
        <v>3199.0</v>
      </c>
      <c r="AB115" s="2">
        <v>557.0</v>
      </c>
      <c r="AC115" s="8">
        <v>24750.0</v>
      </c>
      <c r="AD115" s="8">
        <v>2965.0</v>
      </c>
      <c r="AE115" s="8">
        <v>83482.0</v>
      </c>
    </row>
    <row r="116">
      <c r="A116" s="2" t="s">
        <v>635</v>
      </c>
      <c r="B116" s="2">
        <v>28.0</v>
      </c>
      <c r="C116" s="2" t="s">
        <v>64</v>
      </c>
      <c r="D116" s="8">
        <v>2478.0</v>
      </c>
      <c r="E116" s="2">
        <v>360.0</v>
      </c>
      <c r="F116" s="2">
        <v>642.0</v>
      </c>
      <c r="G116" s="2">
        <v>74.0</v>
      </c>
      <c r="H116" s="8">
        <v>3554.0</v>
      </c>
      <c r="I116" s="8">
        <v>1155.0</v>
      </c>
      <c r="J116" s="8">
        <v>4709.0</v>
      </c>
      <c r="K116" s="8">
        <v>3306.0</v>
      </c>
      <c r="L116" s="2">
        <v>304.0</v>
      </c>
      <c r="M116" s="2">
        <v>909.0</v>
      </c>
      <c r="N116" s="8">
        <v>4519.0</v>
      </c>
      <c r="O116" s="8">
        <v>5674.0</v>
      </c>
      <c r="P116" s="8">
        <v>1300.0</v>
      </c>
      <c r="Q116" s="2">
        <v>72.0</v>
      </c>
      <c r="R116" s="2">
        <v>537.0</v>
      </c>
      <c r="S116" s="2">
        <v>11.0</v>
      </c>
      <c r="T116" s="2">
        <v>212.0</v>
      </c>
      <c r="U116" s="8">
        <v>1630.0</v>
      </c>
      <c r="V116" s="8">
        <v>2604.0</v>
      </c>
      <c r="W116" s="2">
        <v>461.0</v>
      </c>
      <c r="X116" s="2">
        <v>901.0</v>
      </c>
      <c r="Y116" s="8">
        <v>7730.0</v>
      </c>
      <c r="Z116" s="8">
        <v>16958.0</v>
      </c>
      <c r="AA116" s="8">
        <v>2451.0</v>
      </c>
      <c r="AB116" s="2">
        <v>427.0</v>
      </c>
      <c r="AC116" s="8">
        <v>18983.0</v>
      </c>
      <c r="AD116" s="8">
        <v>2834.0</v>
      </c>
      <c r="AE116" s="8">
        <v>66990.0</v>
      </c>
    </row>
    <row r="117">
      <c r="A117" s="2" t="s">
        <v>635</v>
      </c>
      <c r="C117" s="2" t="s">
        <v>573</v>
      </c>
      <c r="D117" s="8">
        <v>14274.0</v>
      </c>
      <c r="E117" s="8">
        <v>1878.0</v>
      </c>
      <c r="F117" s="8">
        <v>1537.0</v>
      </c>
      <c r="G117" s="2">
        <v>203.0</v>
      </c>
      <c r="H117" s="8">
        <v>17893.0</v>
      </c>
      <c r="I117" s="8">
        <v>1510.0</v>
      </c>
      <c r="J117" s="8">
        <v>19403.0</v>
      </c>
      <c r="K117" s="8">
        <v>15363.0</v>
      </c>
      <c r="L117" s="8">
        <v>1414.0</v>
      </c>
      <c r="M117" s="8">
        <v>4222.0</v>
      </c>
      <c r="N117" s="8">
        <v>20999.0</v>
      </c>
      <c r="O117" s="8">
        <v>22509.0</v>
      </c>
      <c r="P117" s="8">
        <v>6042.0</v>
      </c>
      <c r="Q117" s="2">
        <v>337.0</v>
      </c>
      <c r="R117" s="8">
        <v>2496.0</v>
      </c>
      <c r="S117" s="2">
        <v>52.0</v>
      </c>
      <c r="T117" s="2">
        <v>987.0</v>
      </c>
      <c r="U117" s="8">
        <v>7576.0</v>
      </c>
      <c r="V117" s="8">
        <v>12101.0</v>
      </c>
      <c r="W117" s="8">
        <v>2140.0</v>
      </c>
      <c r="X117" s="8">
        <v>4189.0</v>
      </c>
      <c r="Y117" s="8">
        <v>35919.0</v>
      </c>
      <c r="Z117" s="8">
        <v>76321.0</v>
      </c>
      <c r="AA117" s="8">
        <v>11054.0</v>
      </c>
      <c r="AB117" s="8">
        <v>1924.0</v>
      </c>
      <c r="AC117" s="8">
        <v>85451.0</v>
      </c>
      <c r="AD117" s="8">
        <v>11528.0</v>
      </c>
      <c r="AE117" s="8">
        <v>74128.0</v>
      </c>
    </row>
    <row r="118">
      <c r="A118" s="2" t="s">
        <v>635</v>
      </c>
      <c r="B118" s="2">
        <v>29.0</v>
      </c>
      <c r="C118" s="2" t="s">
        <v>62</v>
      </c>
      <c r="D118" s="8">
        <v>1195.0</v>
      </c>
      <c r="E118" s="2">
        <v>256.0</v>
      </c>
      <c r="F118" s="2">
        <v>410.0</v>
      </c>
      <c r="G118" s="2">
        <v>27.0</v>
      </c>
      <c r="H118" s="8">
        <v>1888.0</v>
      </c>
      <c r="I118" s="2">
        <v>36.0</v>
      </c>
      <c r="J118" s="8">
        <v>1923.0</v>
      </c>
      <c r="K118" s="8">
        <v>2449.0</v>
      </c>
      <c r="L118" s="2">
        <v>225.0</v>
      </c>
      <c r="M118" s="2">
        <v>673.0</v>
      </c>
      <c r="N118" s="8">
        <v>3348.0</v>
      </c>
      <c r="O118" s="8">
        <v>3383.0</v>
      </c>
      <c r="P118" s="2">
        <v>963.0</v>
      </c>
      <c r="Q118" s="2">
        <v>54.0</v>
      </c>
      <c r="R118" s="2">
        <v>398.0</v>
      </c>
      <c r="S118" s="2">
        <v>8.0</v>
      </c>
      <c r="T118" s="2">
        <v>157.0</v>
      </c>
      <c r="U118" s="8">
        <v>1208.0</v>
      </c>
      <c r="V118" s="8">
        <v>1929.0</v>
      </c>
      <c r="W118" s="2">
        <v>341.0</v>
      </c>
      <c r="X118" s="2">
        <v>668.0</v>
      </c>
      <c r="Y118" s="8">
        <v>5727.0</v>
      </c>
      <c r="Z118" s="8">
        <v>10997.0</v>
      </c>
      <c r="AA118" s="8">
        <v>1595.0</v>
      </c>
      <c r="AB118" s="2">
        <v>278.0</v>
      </c>
      <c r="AC118" s="8">
        <v>12315.0</v>
      </c>
      <c r="AD118" s="8">
        <v>1334.0</v>
      </c>
      <c r="AE118" s="8">
        <v>92331.0</v>
      </c>
    </row>
    <row r="119">
      <c r="A119" s="2" t="s">
        <v>635</v>
      </c>
      <c r="B119" s="2">
        <v>30.0</v>
      </c>
      <c r="C119" s="2" t="s">
        <v>48</v>
      </c>
      <c r="D119" s="8">
        <v>2271.0</v>
      </c>
      <c r="E119" s="2">
        <v>425.0</v>
      </c>
      <c r="F119" s="2">
        <v>474.0</v>
      </c>
      <c r="G119" s="2">
        <v>127.0</v>
      </c>
      <c r="H119" s="8">
        <v>3297.0</v>
      </c>
      <c r="I119" s="8">
        <v>3159.0</v>
      </c>
      <c r="J119" s="8">
        <v>6455.0</v>
      </c>
      <c r="K119" s="8">
        <v>15936.0</v>
      </c>
      <c r="L119" s="8">
        <v>1466.0</v>
      </c>
      <c r="M119" s="8">
        <v>4380.0</v>
      </c>
      <c r="N119" s="8">
        <v>21783.0</v>
      </c>
      <c r="O119" s="8">
        <v>24942.0</v>
      </c>
      <c r="P119" s="8">
        <v>6267.0</v>
      </c>
      <c r="Q119" s="2">
        <v>349.0</v>
      </c>
      <c r="R119" s="8">
        <v>2589.0</v>
      </c>
      <c r="S119" s="2">
        <v>54.0</v>
      </c>
      <c r="T119" s="8">
        <v>1024.0</v>
      </c>
      <c r="U119" s="8">
        <v>7859.0</v>
      </c>
      <c r="V119" s="8">
        <v>12553.0</v>
      </c>
      <c r="W119" s="8">
        <v>2220.0</v>
      </c>
      <c r="X119" s="8">
        <v>4345.0</v>
      </c>
      <c r="Y119" s="8">
        <v>37261.0</v>
      </c>
      <c r="Z119" s="8">
        <v>65499.0</v>
      </c>
      <c r="AA119" s="8">
        <v>9171.0</v>
      </c>
      <c r="AB119" s="8">
        <v>1596.0</v>
      </c>
      <c r="AC119" s="8">
        <v>73074.0</v>
      </c>
      <c r="AD119" s="8">
        <v>4822.0</v>
      </c>
      <c r="AE119" s="2" t="s">
        <v>1190</v>
      </c>
    </row>
    <row r="120">
      <c r="A120" s="2" t="s">
        <v>635</v>
      </c>
      <c r="B120" s="2">
        <v>31.0</v>
      </c>
      <c r="C120" s="2" t="s">
        <v>36</v>
      </c>
      <c r="D120" s="8">
        <v>1238.0</v>
      </c>
      <c r="E120" s="2">
        <v>264.0</v>
      </c>
      <c r="F120" s="2">
        <v>425.0</v>
      </c>
      <c r="G120" s="2">
        <v>96.0</v>
      </c>
      <c r="H120" s="8">
        <v>2023.0</v>
      </c>
      <c r="I120" s="2">
        <v>228.0</v>
      </c>
      <c r="J120" s="8">
        <v>2251.0</v>
      </c>
      <c r="K120" s="8">
        <v>1801.0</v>
      </c>
      <c r="L120" s="2">
        <v>166.0</v>
      </c>
      <c r="M120" s="2">
        <v>495.0</v>
      </c>
      <c r="N120" s="8">
        <v>2461.0</v>
      </c>
      <c r="O120" s="8">
        <v>2689.0</v>
      </c>
      <c r="P120" s="2">
        <v>708.0</v>
      </c>
      <c r="Q120" s="2">
        <v>39.0</v>
      </c>
      <c r="R120" s="2">
        <v>293.0</v>
      </c>
      <c r="S120" s="2">
        <v>6.0</v>
      </c>
      <c r="T120" s="2">
        <v>116.0</v>
      </c>
      <c r="U120" s="2">
        <v>888.0</v>
      </c>
      <c r="V120" s="8">
        <v>1418.0</v>
      </c>
      <c r="W120" s="2">
        <v>251.0</v>
      </c>
      <c r="X120" s="2">
        <v>491.0</v>
      </c>
      <c r="Y120" s="8">
        <v>4210.0</v>
      </c>
      <c r="Z120" s="8">
        <v>8923.0</v>
      </c>
      <c r="AA120" s="8">
        <v>1298.0</v>
      </c>
      <c r="AB120" s="2">
        <v>226.0</v>
      </c>
      <c r="AC120" s="8">
        <v>9995.0</v>
      </c>
      <c r="AD120" s="8">
        <v>1226.0</v>
      </c>
      <c r="AE120" s="8">
        <v>81517.0</v>
      </c>
    </row>
    <row r="121">
      <c r="A121" s="2" t="s">
        <v>635</v>
      </c>
      <c r="B121" s="2">
        <v>32.0</v>
      </c>
      <c r="C121" s="2" t="s">
        <v>41</v>
      </c>
      <c r="D121" s="2">
        <v>943.0</v>
      </c>
      <c r="E121" s="2">
        <v>205.0</v>
      </c>
      <c r="F121" s="2">
        <v>341.0</v>
      </c>
      <c r="G121" s="2">
        <v>72.0</v>
      </c>
      <c r="H121" s="8">
        <v>1560.0</v>
      </c>
      <c r="I121" s="2">
        <v>23.0</v>
      </c>
      <c r="J121" s="8">
        <v>1583.0</v>
      </c>
      <c r="K121" s="8">
        <v>2137.0</v>
      </c>
      <c r="L121" s="2">
        <v>197.0</v>
      </c>
      <c r="M121" s="2">
        <v>587.0</v>
      </c>
      <c r="N121" s="8">
        <v>2921.0</v>
      </c>
      <c r="O121" s="8">
        <v>2944.0</v>
      </c>
      <c r="P121" s="2">
        <v>840.0</v>
      </c>
      <c r="Q121" s="2">
        <v>47.0</v>
      </c>
      <c r="R121" s="2">
        <v>347.0</v>
      </c>
      <c r="S121" s="2">
        <v>7.0</v>
      </c>
      <c r="T121" s="2">
        <v>137.0</v>
      </c>
      <c r="U121" s="8">
        <v>1054.0</v>
      </c>
      <c r="V121" s="8">
        <v>1683.0</v>
      </c>
      <c r="W121" s="2">
        <v>298.0</v>
      </c>
      <c r="X121" s="2">
        <v>583.0</v>
      </c>
      <c r="Y121" s="8">
        <v>4996.0</v>
      </c>
      <c r="Z121" s="8">
        <v>9500.0</v>
      </c>
      <c r="AA121" s="8">
        <v>1378.0</v>
      </c>
      <c r="AB121" s="2">
        <v>240.0</v>
      </c>
      <c r="AC121" s="8">
        <v>10638.0</v>
      </c>
      <c r="AD121" s="8">
        <v>1350.0</v>
      </c>
      <c r="AE121" s="8">
        <v>78805.0</v>
      </c>
    </row>
    <row r="122">
      <c r="A122" s="2" t="s">
        <v>635</v>
      </c>
      <c r="B122" s="2">
        <v>33.0</v>
      </c>
      <c r="C122" s="2" t="s">
        <v>38</v>
      </c>
      <c r="D122" s="8">
        <v>1491.0</v>
      </c>
      <c r="E122" s="2">
        <v>353.0</v>
      </c>
      <c r="F122" s="2">
        <v>607.0</v>
      </c>
      <c r="G122" s="2">
        <v>66.0</v>
      </c>
      <c r="H122" s="8">
        <v>2517.0</v>
      </c>
      <c r="I122" s="8">
        <v>2263.0</v>
      </c>
      <c r="J122" s="8">
        <v>4779.0</v>
      </c>
      <c r="K122" s="8">
        <v>3865.0</v>
      </c>
      <c r="L122" s="2">
        <v>356.0</v>
      </c>
      <c r="M122" s="8">
        <v>1062.0</v>
      </c>
      <c r="N122" s="8">
        <v>5283.0</v>
      </c>
      <c r="O122" s="8">
        <v>7546.0</v>
      </c>
      <c r="P122" s="8">
        <v>1520.0</v>
      </c>
      <c r="Q122" s="2">
        <v>85.0</v>
      </c>
      <c r="R122" s="2">
        <v>628.0</v>
      </c>
      <c r="S122" s="2">
        <v>13.0</v>
      </c>
      <c r="T122" s="2">
        <v>248.0</v>
      </c>
      <c r="U122" s="8">
        <v>1906.0</v>
      </c>
      <c r="V122" s="8">
        <v>3045.0</v>
      </c>
      <c r="W122" s="2">
        <v>538.0</v>
      </c>
      <c r="X122" s="8">
        <v>1054.0</v>
      </c>
      <c r="Y122" s="8">
        <v>9037.0</v>
      </c>
      <c r="Z122" s="8">
        <v>19099.0</v>
      </c>
      <c r="AA122" s="8">
        <v>2746.0</v>
      </c>
      <c r="AB122" s="2">
        <v>478.0</v>
      </c>
      <c r="AC122" s="8">
        <v>21367.0</v>
      </c>
      <c r="AD122" s="8">
        <v>2262.0</v>
      </c>
      <c r="AE122" s="8">
        <v>94460.0</v>
      </c>
    </row>
    <row r="123">
      <c r="A123" s="2" t="s">
        <v>635</v>
      </c>
      <c r="B123" s="2">
        <v>34.0</v>
      </c>
      <c r="C123" s="2" t="s">
        <v>40</v>
      </c>
      <c r="D123" s="2">
        <v>628.0</v>
      </c>
      <c r="E123" s="2">
        <v>175.0</v>
      </c>
      <c r="F123" s="2">
        <v>732.0</v>
      </c>
      <c r="G123" s="2">
        <v>22.0</v>
      </c>
      <c r="H123" s="8">
        <v>1556.0</v>
      </c>
      <c r="I123" s="2">
        <v>0.0</v>
      </c>
      <c r="J123" s="8">
        <v>1557.0</v>
      </c>
      <c r="K123" s="8">
        <v>1203.0</v>
      </c>
      <c r="L123" s="2">
        <v>111.0</v>
      </c>
      <c r="M123" s="2">
        <v>331.0</v>
      </c>
      <c r="N123" s="8">
        <v>1645.0</v>
      </c>
      <c r="O123" s="8">
        <v>1645.0</v>
      </c>
      <c r="P123" s="2">
        <v>473.0</v>
      </c>
      <c r="Q123" s="2">
        <v>26.0</v>
      </c>
      <c r="R123" s="2">
        <v>195.0</v>
      </c>
      <c r="S123" s="2">
        <v>4.0</v>
      </c>
      <c r="T123" s="2">
        <v>77.0</v>
      </c>
      <c r="U123" s="2">
        <v>593.0</v>
      </c>
      <c r="V123" s="2">
        <v>948.0</v>
      </c>
      <c r="W123" s="2">
        <v>168.0</v>
      </c>
      <c r="X123" s="2">
        <v>328.0</v>
      </c>
      <c r="Y123" s="8">
        <v>2814.0</v>
      </c>
      <c r="Z123" s="8">
        <v>6015.0</v>
      </c>
      <c r="AA123" s="2">
        <v>878.0</v>
      </c>
      <c r="AB123" s="2">
        <v>153.0</v>
      </c>
      <c r="AC123" s="8">
        <v>6740.0</v>
      </c>
      <c r="AD123" s="8">
        <v>1093.0</v>
      </c>
      <c r="AE123" s="8">
        <v>61651.0</v>
      </c>
    </row>
    <row r="124">
      <c r="A124" s="2" t="s">
        <v>635</v>
      </c>
      <c r="C124" s="2" t="s">
        <v>575</v>
      </c>
      <c r="D124" s="8">
        <v>7766.0</v>
      </c>
      <c r="E124" s="8">
        <v>1678.0</v>
      </c>
      <c r="F124" s="8">
        <v>2987.0</v>
      </c>
      <c r="G124" s="2">
        <v>410.0</v>
      </c>
      <c r="H124" s="8">
        <v>12841.0</v>
      </c>
      <c r="I124" s="8">
        <v>5708.0</v>
      </c>
      <c r="J124" s="8">
        <v>18549.0</v>
      </c>
      <c r="K124" s="8">
        <v>27391.0</v>
      </c>
      <c r="L124" s="8">
        <v>2520.0</v>
      </c>
      <c r="M124" s="8">
        <v>7529.0</v>
      </c>
      <c r="N124" s="8">
        <v>37440.0</v>
      </c>
      <c r="O124" s="8">
        <v>43149.0</v>
      </c>
      <c r="P124" s="8">
        <v>10772.0</v>
      </c>
      <c r="Q124" s="2">
        <v>600.0</v>
      </c>
      <c r="R124" s="8">
        <v>4450.0</v>
      </c>
      <c r="S124" s="2">
        <v>93.0</v>
      </c>
      <c r="T124" s="8">
        <v>1760.0</v>
      </c>
      <c r="U124" s="8">
        <v>13508.0</v>
      </c>
      <c r="V124" s="8">
        <v>21577.0</v>
      </c>
      <c r="W124" s="8">
        <v>3816.0</v>
      </c>
      <c r="X124" s="8">
        <v>7468.0</v>
      </c>
      <c r="Y124" s="8">
        <v>64044.0</v>
      </c>
      <c r="Z124" s="2" t="s">
        <v>1191</v>
      </c>
      <c r="AA124" s="8">
        <v>17066.0</v>
      </c>
      <c r="AB124" s="8">
        <v>2970.0</v>
      </c>
      <c r="AC124" s="2" t="s">
        <v>1192</v>
      </c>
      <c r="AD124" s="8">
        <v>12087.0</v>
      </c>
      <c r="AE124" s="2" t="s">
        <v>1193</v>
      </c>
    </row>
    <row r="125">
      <c r="A125" s="2" t="s">
        <v>635</v>
      </c>
      <c r="C125" s="2" t="s">
        <v>577</v>
      </c>
      <c r="D125" s="2" t="s">
        <v>1194</v>
      </c>
      <c r="E125" s="8">
        <v>29955.0</v>
      </c>
      <c r="F125" s="8">
        <v>16172.0</v>
      </c>
      <c r="G125" s="8">
        <v>3025.0</v>
      </c>
      <c r="H125" s="2" t="s">
        <v>1195</v>
      </c>
      <c r="I125" s="8">
        <v>43947.0</v>
      </c>
      <c r="J125" s="2" t="s">
        <v>1196</v>
      </c>
      <c r="K125" s="2" t="s">
        <v>1197</v>
      </c>
      <c r="L125" s="8">
        <v>26937.0</v>
      </c>
      <c r="M125" s="8">
        <v>80467.0</v>
      </c>
      <c r="N125" s="2" t="s">
        <v>1198</v>
      </c>
      <c r="O125" s="2" t="s">
        <v>1199</v>
      </c>
      <c r="P125" s="2" t="s">
        <v>1200</v>
      </c>
      <c r="Q125" s="8">
        <v>6416.0</v>
      </c>
      <c r="R125" s="8">
        <v>47559.0</v>
      </c>
      <c r="S125" s="2">
        <v>999.0</v>
      </c>
      <c r="T125" s="8">
        <v>18810.0</v>
      </c>
      <c r="U125" s="2" t="s">
        <v>1201</v>
      </c>
      <c r="V125" s="2" t="s">
        <v>1202</v>
      </c>
      <c r="W125" s="8">
        <v>40784.0</v>
      </c>
      <c r="X125" s="8">
        <v>79822.0</v>
      </c>
      <c r="Y125" s="2" t="s">
        <v>1203</v>
      </c>
      <c r="Z125" s="2" t="s">
        <v>1204</v>
      </c>
      <c r="AA125" s="2" t="s">
        <v>679</v>
      </c>
      <c r="AB125" s="8">
        <v>32702.0</v>
      </c>
      <c r="AC125" s="2" t="s">
        <v>1205</v>
      </c>
      <c r="AD125" s="2" t="s">
        <v>681</v>
      </c>
      <c r="AE125" s="2" t="s">
        <v>1206</v>
      </c>
    </row>
    <row r="126">
      <c r="A126" s="2" t="s">
        <v>683</v>
      </c>
      <c r="B126" s="2">
        <v>1.0</v>
      </c>
      <c r="C126" s="2" t="s">
        <v>47</v>
      </c>
      <c r="D126" s="2">
        <v>1.0</v>
      </c>
      <c r="E126" s="2">
        <v>582.0</v>
      </c>
      <c r="F126" s="2">
        <v>68.0</v>
      </c>
      <c r="G126" s="2">
        <v>931.0</v>
      </c>
      <c r="H126" s="8">
        <v>1582.0</v>
      </c>
      <c r="I126" s="8">
        <v>36633.0</v>
      </c>
      <c r="J126" s="8">
        <v>38216.0</v>
      </c>
      <c r="K126" s="8">
        <v>62752.0</v>
      </c>
      <c r="L126" s="8">
        <v>6301.0</v>
      </c>
      <c r="M126" s="8">
        <v>17706.0</v>
      </c>
      <c r="N126" s="8">
        <v>86759.0</v>
      </c>
      <c r="O126" s="2" t="s">
        <v>1207</v>
      </c>
      <c r="P126" s="8">
        <v>24246.0</v>
      </c>
      <c r="Q126" s="8">
        <v>1479.0</v>
      </c>
      <c r="R126" s="8">
        <v>10705.0</v>
      </c>
      <c r="S126" s="2">
        <v>214.0</v>
      </c>
      <c r="T126" s="8">
        <v>4226.0</v>
      </c>
      <c r="U126" s="8">
        <v>31739.0</v>
      </c>
      <c r="V126" s="8">
        <v>53008.0</v>
      </c>
      <c r="W126" s="8">
        <v>8524.0</v>
      </c>
      <c r="X126" s="8">
        <v>18195.0</v>
      </c>
      <c r="Y126" s="2" t="s">
        <v>1208</v>
      </c>
      <c r="Z126" s="2" t="s">
        <v>1209</v>
      </c>
      <c r="AA126" s="8">
        <v>39325.0</v>
      </c>
      <c r="AB126" s="8">
        <v>6289.0</v>
      </c>
      <c r="AC126" s="2" t="s">
        <v>1210</v>
      </c>
      <c r="AD126" s="8">
        <v>13233.0</v>
      </c>
      <c r="AE126" s="2" t="s">
        <v>1211</v>
      </c>
    </row>
    <row r="127">
      <c r="A127" s="2" t="s">
        <v>683</v>
      </c>
      <c r="B127" s="2">
        <v>2.0</v>
      </c>
      <c r="C127" s="2" t="s">
        <v>61</v>
      </c>
      <c r="D127" s="8">
        <v>2897.0</v>
      </c>
      <c r="E127" s="2">
        <v>687.0</v>
      </c>
      <c r="F127" s="8">
        <v>1228.0</v>
      </c>
      <c r="G127" s="2">
        <v>578.0</v>
      </c>
      <c r="H127" s="8">
        <v>5390.0</v>
      </c>
      <c r="I127" s="2">
        <v>633.0</v>
      </c>
      <c r="J127" s="8">
        <v>6023.0</v>
      </c>
      <c r="K127" s="8">
        <v>50826.0</v>
      </c>
      <c r="L127" s="8">
        <v>5104.0</v>
      </c>
      <c r="M127" s="8">
        <v>14341.0</v>
      </c>
      <c r="N127" s="8">
        <v>70271.0</v>
      </c>
      <c r="O127" s="8">
        <v>70904.0</v>
      </c>
      <c r="P127" s="8">
        <v>19639.0</v>
      </c>
      <c r="Q127" s="8">
        <v>1198.0</v>
      </c>
      <c r="R127" s="8">
        <v>8670.0</v>
      </c>
      <c r="S127" s="2">
        <v>173.0</v>
      </c>
      <c r="T127" s="8">
        <v>3423.0</v>
      </c>
      <c r="U127" s="8">
        <v>25707.0</v>
      </c>
      <c r="V127" s="8">
        <v>42934.0</v>
      </c>
      <c r="W127" s="8">
        <v>6904.0</v>
      </c>
      <c r="X127" s="8">
        <v>14737.0</v>
      </c>
      <c r="Y127" s="2" t="s">
        <v>1212</v>
      </c>
      <c r="Z127" s="2" t="s">
        <v>1213</v>
      </c>
      <c r="AA127" s="8">
        <v>29001.0</v>
      </c>
      <c r="AB127" s="8">
        <v>4638.0</v>
      </c>
      <c r="AC127" s="2" t="s">
        <v>1214</v>
      </c>
      <c r="AD127" s="8">
        <v>11656.0</v>
      </c>
      <c r="AE127" s="2" t="s">
        <v>1215</v>
      </c>
    </row>
    <row r="128">
      <c r="A128" s="2" t="s">
        <v>683</v>
      </c>
      <c r="B128" s="2">
        <v>3.0</v>
      </c>
      <c r="C128" s="2" t="s">
        <v>55</v>
      </c>
      <c r="D128" s="8">
        <v>2174.0</v>
      </c>
      <c r="E128" s="2">
        <v>305.0</v>
      </c>
      <c r="F128" s="2">
        <v>994.0</v>
      </c>
      <c r="G128" s="2">
        <v>143.0</v>
      </c>
      <c r="H128" s="8">
        <v>3616.0</v>
      </c>
      <c r="I128" s="8">
        <v>8035.0</v>
      </c>
      <c r="J128" s="8">
        <v>11651.0</v>
      </c>
      <c r="K128" s="8">
        <v>6969.0</v>
      </c>
      <c r="L128" s="2">
        <v>700.0</v>
      </c>
      <c r="M128" s="8">
        <v>1966.0</v>
      </c>
      <c r="N128" s="8">
        <v>9636.0</v>
      </c>
      <c r="O128" s="8">
        <v>17670.0</v>
      </c>
      <c r="P128" s="8">
        <v>2693.0</v>
      </c>
      <c r="Q128" s="2">
        <v>164.0</v>
      </c>
      <c r="R128" s="8">
        <v>1189.0</v>
      </c>
      <c r="S128" s="2">
        <v>24.0</v>
      </c>
      <c r="T128" s="2">
        <v>469.0</v>
      </c>
      <c r="U128" s="8">
        <v>3525.0</v>
      </c>
      <c r="V128" s="8">
        <v>5887.0</v>
      </c>
      <c r="W128" s="2">
        <v>947.0</v>
      </c>
      <c r="X128" s="8">
        <v>2021.0</v>
      </c>
      <c r="Y128" s="8">
        <v>16919.0</v>
      </c>
      <c r="Z128" s="8">
        <v>38205.0</v>
      </c>
      <c r="AA128" s="8">
        <v>5338.0</v>
      </c>
      <c r="AB128" s="2">
        <v>854.0</v>
      </c>
      <c r="AC128" s="8">
        <v>42689.0</v>
      </c>
      <c r="AD128" s="8">
        <v>2732.0</v>
      </c>
      <c r="AE128" s="2" t="s">
        <v>1216</v>
      </c>
    </row>
    <row r="129">
      <c r="A129" s="2" t="s">
        <v>683</v>
      </c>
      <c r="B129" s="2">
        <v>4.0</v>
      </c>
      <c r="C129" s="2" t="s">
        <v>56</v>
      </c>
      <c r="D129" s="8">
        <v>4420.0</v>
      </c>
      <c r="E129" s="2">
        <v>195.0</v>
      </c>
      <c r="F129" s="2">
        <v>387.0</v>
      </c>
      <c r="G129" s="2">
        <v>377.0</v>
      </c>
      <c r="H129" s="8">
        <v>5380.0</v>
      </c>
      <c r="I129" s="2">
        <v>83.0</v>
      </c>
      <c r="J129" s="8">
        <v>5462.0</v>
      </c>
      <c r="K129" s="8">
        <v>3379.0</v>
      </c>
      <c r="L129" s="2">
        <v>339.0</v>
      </c>
      <c r="M129" s="2">
        <v>953.0</v>
      </c>
      <c r="N129" s="8">
        <v>4672.0</v>
      </c>
      <c r="O129" s="8">
        <v>4755.0</v>
      </c>
      <c r="P129" s="8">
        <v>1306.0</v>
      </c>
      <c r="Q129" s="2">
        <v>80.0</v>
      </c>
      <c r="R129" s="2">
        <v>576.0</v>
      </c>
      <c r="S129" s="2">
        <v>12.0</v>
      </c>
      <c r="T129" s="2">
        <v>228.0</v>
      </c>
      <c r="U129" s="8">
        <v>1709.0</v>
      </c>
      <c r="V129" s="8">
        <v>2854.0</v>
      </c>
      <c r="W129" s="2">
        <v>459.0</v>
      </c>
      <c r="X129" s="2">
        <v>980.0</v>
      </c>
      <c r="Y129" s="8">
        <v>8203.0</v>
      </c>
      <c r="Z129" s="8">
        <v>18337.0</v>
      </c>
      <c r="AA129" s="8">
        <v>2656.0</v>
      </c>
      <c r="AB129" s="2">
        <v>425.0</v>
      </c>
      <c r="AC129" s="8">
        <v>20568.0</v>
      </c>
      <c r="AD129" s="8">
        <v>1661.0</v>
      </c>
      <c r="AE129" s="2" t="s">
        <v>1217</v>
      </c>
    </row>
    <row r="130">
      <c r="A130" s="2" t="s">
        <v>683</v>
      </c>
      <c r="B130" s="2">
        <v>5.0</v>
      </c>
      <c r="C130" s="2" t="s">
        <v>59</v>
      </c>
      <c r="D130" s="8">
        <v>1842.0</v>
      </c>
      <c r="E130" s="2">
        <v>97.0</v>
      </c>
      <c r="F130" s="8">
        <v>1041.0</v>
      </c>
      <c r="G130" s="2">
        <v>114.0</v>
      </c>
      <c r="H130" s="8">
        <v>3095.0</v>
      </c>
      <c r="I130" s="2">
        <v>423.0</v>
      </c>
      <c r="J130" s="8">
        <v>3518.0</v>
      </c>
      <c r="K130" s="8">
        <v>1530.0</v>
      </c>
      <c r="L130" s="2">
        <v>154.0</v>
      </c>
      <c r="M130" s="2">
        <v>432.0</v>
      </c>
      <c r="N130" s="8">
        <v>2115.0</v>
      </c>
      <c r="O130" s="8">
        <v>2538.0</v>
      </c>
      <c r="P130" s="2">
        <v>591.0</v>
      </c>
      <c r="Q130" s="2">
        <v>36.0</v>
      </c>
      <c r="R130" s="2">
        <v>261.0</v>
      </c>
      <c r="S130" s="2">
        <v>5.0</v>
      </c>
      <c r="T130" s="2">
        <v>103.0</v>
      </c>
      <c r="U130" s="2">
        <v>774.0</v>
      </c>
      <c r="V130" s="8">
        <v>1292.0</v>
      </c>
      <c r="W130" s="2">
        <v>208.0</v>
      </c>
      <c r="X130" s="2">
        <v>444.0</v>
      </c>
      <c r="Y130" s="8">
        <v>3714.0</v>
      </c>
      <c r="Z130" s="8">
        <v>9347.0</v>
      </c>
      <c r="AA130" s="8">
        <v>1339.0</v>
      </c>
      <c r="AB130" s="2">
        <v>214.0</v>
      </c>
      <c r="AC130" s="8">
        <v>10472.0</v>
      </c>
      <c r="AD130" s="2">
        <v>872.0</v>
      </c>
      <c r="AE130" s="2" t="s">
        <v>1218</v>
      </c>
    </row>
    <row r="131">
      <c r="A131" s="2" t="s">
        <v>683</v>
      </c>
      <c r="C131" s="2" t="s">
        <v>551</v>
      </c>
      <c r="D131" s="8">
        <v>11335.0</v>
      </c>
      <c r="E131" s="8">
        <v>1865.0</v>
      </c>
      <c r="F131" s="8">
        <v>3719.0</v>
      </c>
      <c r="G131" s="8">
        <v>2143.0</v>
      </c>
      <c r="H131" s="8">
        <v>19062.0</v>
      </c>
      <c r="I131" s="8">
        <v>45807.0</v>
      </c>
      <c r="J131" s="8">
        <v>64869.0</v>
      </c>
      <c r="K131" s="2" t="s">
        <v>1219</v>
      </c>
      <c r="L131" s="8">
        <v>12598.0</v>
      </c>
      <c r="M131" s="8">
        <v>35399.0</v>
      </c>
      <c r="N131" s="2" t="s">
        <v>1220</v>
      </c>
      <c r="O131" s="2" t="s">
        <v>1221</v>
      </c>
      <c r="P131" s="8">
        <v>48475.0</v>
      </c>
      <c r="Q131" s="8">
        <v>2956.0</v>
      </c>
      <c r="R131" s="8">
        <v>21401.0</v>
      </c>
      <c r="S131" s="2">
        <v>428.0</v>
      </c>
      <c r="T131" s="8">
        <v>8450.0</v>
      </c>
      <c r="U131" s="8">
        <v>63454.0</v>
      </c>
      <c r="V131" s="2" t="s">
        <v>1222</v>
      </c>
      <c r="W131" s="8">
        <v>17041.0</v>
      </c>
      <c r="X131" s="8">
        <v>36376.0</v>
      </c>
      <c r="Y131" s="2" t="s">
        <v>1223</v>
      </c>
      <c r="Z131" s="2" t="s">
        <v>1224</v>
      </c>
      <c r="AA131" s="8">
        <v>77660.0</v>
      </c>
      <c r="AB131" s="8">
        <v>12419.0</v>
      </c>
      <c r="AC131" s="2" t="s">
        <v>1225</v>
      </c>
      <c r="AD131" s="8">
        <v>30153.0</v>
      </c>
      <c r="AE131" s="2" t="s">
        <v>1226</v>
      </c>
    </row>
    <row r="132">
      <c r="A132" s="2" t="s">
        <v>683</v>
      </c>
      <c r="B132" s="2">
        <v>6.0</v>
      </c>
      <c r="C132" s="2" t="s">
        <v>51</v>
      </c>
      <c r="D132" s="8">
        <v>9962.0</v>
      </c>
      <c r="E132" s="8">
        <v>1439.0</v>
      </c>
      <c r="F132" s="2">
        <v>473.0</v>
      </c>
      <c r="G132" s="2">
        <v>32.0</v>
      </c>
      <c r="H132" s="8">
        <v>11906.0</v>
      </c>
      <c r="I132" s="2">
        <v>259.0</v>
      </c>
      <c r="J132" s="8">
        <v>12165.0</v>
      </c>
      <c r="K132" s="8">
        <v>14670.0</v>
      </c>
      <c r="L132" s="8">
        <v>1473.0</v>
      </c>
      <c r="M132" s="8">
        <v>4139.0</v>
      </c>
      <c r="N132" s="8">
        <v>20283.0</v>
      </c>
      <c r="O132" s="8">
        <v>20541.0</v>
      </c>
      <c r="P132" s="8">
        <v>5668.0</v>
      </c>
      <c r="Q132" s="2">
        <v>346.0</v>
      </c>
      <c r="R132" s="8">
        <v>2503.0</v>
      </c>
      <c r="S132" s="2">
        <v>50.0</v>
      </c>
      <c r="T132" s="2">
        <v>988.0</v>
      </c>
      <c r="U132" s="8">
        <v>7420.0</v>
      </c>
      <c r="V132" s="8">
        <v>12392.0</v>
      </c>
      <c r="W132" s="8">
        <v>1993.0</v>
      </c>
      <c r="X132" s="8">
        <v>4254.0</v>
      </c>
      <c r="Y132" s="8">
        <v>35613.0</v>
      </c>
      <c r="Z132" s="8">
        <v>68061.0</v>
      </c>
      <c r="AA132" s="8">
        <v>9875.0</v>
      </c>
      <c r="AB132" s="8">
        <v>1579.0</v>
      </c>
      <c r="AC132" s="8">
        <v>76356.0</v>
      </c>
      <c r="AD132" s="8">
        <v>6348.0</v>
      </c>
      <c r="AE132" s="2" t="s">
        <v>1227</v>
      </c>
    </row>
    <row r="133">
      <c r="A133" s="2" t="s">
        <v>683</v>
      </c>
      <c r="B133" s="2">
        <v>7.0</v>
      </c>
      <c r="C133" s="2" t="s">
        <v>39</v>
      </c>
      <c r="D133" s="8">
        <v>3836.0</v>
      </c>
      <c r="E133" s="2">
        <v>294.0</v>
      </c>
      <c r="F133" s="2">
        <v>190.0</v>
      </c>
      <c r="G133" s="2">
        <v>15.0</v>
      </c>
      <c r="H133" s="8">
        <v>4334.0</v>
      </c>
      <c r="I133" s="2">
        <v>24.0</v>
      </c>
      <c r="J133" s="8">
        <v>4358.0</v>
      </c>
      <c r="K133" s="8">
        <v>3602.0</v>
      </c>
      <c r="L133" s="2">
        <v>362.0</v>
      </c>
      <c r="M133" s="8">
        <v>1016.0</v>
      </c>
      <c r="N133" s="8">
        <v>4980.0</v>
      </c>
      <c r="O133" s="8">
        <v>5004.0</v>
      </c>
      <c r="P133" s="8">
        <v>1392.0</v>
      </c>
      <c r="Q133" s="2">
        <v>85.0</v>
      </c>
      <c r="R133" s="2">
        <v>614.0</v>
      </c>
      <c r="S133" s="2">
        <v>12.0</v>
      </c>
      <c r="T133" s="2">
        <v>243.0</v>
      </c>
      <c r="U133" s="8">
        <v>1822.0</v>
      </c>
      <c r="V133" s="8">
        <v>3042.0</v>
      </c>
      <c r="W133" s="2">
        <v>489.0</v>
      </c>
      <c r="X133" s="8">
        <v>1044.0</v>
      </c>
      <c r="Y133" s="8">
        <v>8743.0</v>
      </c>
      <c r="Z133" s="8">
        <v>18081.0</v>
      </c>
      <c r="AA133" s="8">
        <v>2622.0</v>
      </c>
      <c r="AB133" s="2">
        <v>419.0</v>
      </c>
      <c r="AC133" s="8">
        <v>20284.0</v>
      </c>
      <c r="AD133" s="8">
        <v>2119.0</v>
      </c>
      <c r="AE133" s="8">
        <v>95724.0</v>
      </c>
    </row>
    <row r="134">
      <c r="A134" s="2" t="s">
        <v>683</v>
      </c>
      <c r="B134" s="2">
        <v>8.0</v>
      </c>
      <c r="C134" s="2" t="s">
        <v>50</v>
      </c>
      <c r="D134" s="8">
        <v>1167.0</v>
      </c>
      <c r="E134" s="2">
        <v>499.0</v>
      </c>
      <c r="F134" s="2">
        <v>156.0</v>
      </c>
      <c r="G134" s="2">
        <v>38.0</v>
      </c>
      <c r="H134" s="8">
        <v>1861.0</v>
      </c>
      <c r="I134" s="2">
        <v>25.0</v>
      </c>
      <c r="J134" s="8">
        <v>1886.0</v>
      </c>
      <c r="K134" s="8">
        <v>1819.0</v>
      </c>
      <c r="L134" s="2">
        <v>183.0</v>
      </c>
      <c r="M134" s="2">
        <v>513.0</v>
      </c>
      <c r="N134" s="8">
        <v>2514.0</v>
      </c>
      <c r="O134" s="8">
        <v>2540.0</v>
      </c>
      <c r="P134" s="2">
        <v>703.0</v>
      </c>
      <c r="Q134" s="2">
        <v>43.0</v>
      </c>
      <c r="R134" s="2">
        <v>310.0</v>
      </c>
      <c r="S134" s="2">
        <v>6.0</v>
      </c>
      <c r="T134" s="2">
        <v>122.0</v>
      </c>
      <c r="U134" s="2">
        <v>920.0</v>
      </c>
      <c r="V134" s="8">
        <v>1536.0</v>
      </c>
      <c r="W134" s="2">
        <v>247.0</v>
      </c>
      <c r="X134" s="2">
        <v>527.0</v>
      </c>
      <c r="Y134" s="8">
        <v>4415.0</v>
      </c>
      <c r="Z134" s="8">
        <v>8816.0</v>
      </c>
      <c r="AA134" s="8">
        <v>1279.0</v>
      </c>
      <c r="AB134" s="2">
        <v>204.0</v>
      </c>
      <c r="AC134" s="8">
        <v>9890.0</v>
      </c>
      <c r="AD134" s="8">
        <v>1695.0</v>
      </c>
      <c r="AE134" s="8">
        <v>58335.0</v>
      </c>
    </row>
    <row r="135">
      <c r="A135" s="2" t="s">
        <v>683</v>
      </c>
      <c r="B135" s="2">
        <v>9.0</v>
      </c>
      <c r="C135" s="2" t="s">
        <v>43</v>
      </c>
      <c r="D135" s="8">
        <v>6717.0</v>
      </c>
      <c r="E135" s="2">
        <v>981.0</v>
      </c>
      <c r="F135" s="2">
        <v>361.0</v>
      </c>
      <c r="G135" s="2">
        <v>10.0</v>
      </c>
      <c r="H135" s="8">
        <v>8069.0</v>
      </c>
      <c r="I135" s="2">
        <v>28.0</v>
      </c>
      <c r="J135" s="8">
        <v>8097.0</v>
      </c>
      <c r="K135" s="8">
        <v>7171.0</v>
      </c>
      <c r="L135" s="2">
        <v>720.0</v>
      </c>
      <c r="M135" s="8">
        <v>2023.0</v>
      </c>
      <c r="N135" s="8">
        <v>9915.0</v>
      </c>
      <c r="O135" s="8">
        <v>9943.0</v>
      </c>
      <c r="P135" s="8">
        <v>2771.0</v>
      </c>
      <c r="Q135" s="2">
        <v>169.0</v>
      </c>
      <c r="R135" s="8">
        <v>1223.0</v>
      </c>
      <c r="S135" s="2">
        <v>24.0</v>
      </c>
      <c r="T135" s="2">
        <v>483.0</v>
      </c>
      <c r="U135" s="8">
        <v>3627.0</v>
      </c>
      <c r="V135" s="8">
        <v>6058.0</v>
      </c>
      <c r="W135" s="2">
        <v>974.0</v>
      </c>
      <c r="X135" s="8">
        <v>2079.0</v>
      </c>
      <c r="Y135" s="8">
        <v>17409.0</v>
      </c>
      <c r="Z135" s="8">
        <v>35421.0</v>
      </c>
      <c r="AA135" s="8">
        <v>5136.0</v>
      </c>
      <c r="AB135" s="2">
        <v>821.0</v>
      </c>
      <c r="AC135" s="8">
        <v>39736.0</v>
      </c>
      <c r="AD135" s="8">
        <v>4377.0</v>
      </c>
      <c r="AE135" s="8">
        <v>90776.0</v>
      </c>
    </row>
    <row r="136">
      <c r="A136" s="2" t="s">
        <v>683</v>
      </c>
      <c r="B136" s="2">
        <v>10.0</v>
      </c>
      <c r="C136" s="2" t="s">
        <v>31</v>
      </c>
      <c r="D136" s="8">
        <v>6593.0</v>
      </c>
      <c r="E136" s="8">
        <v>4746.0</v>
      </c>
      <c r="F136" s="2">
        <v>564.0</v>
      </c>
      <c r="G136" s="2">
        <v>18.0</v>
      </c>
      <c r="H136" s="8">
        <v>11921.0</v>
      </c>
      <c r="I136" s="2">
        <v>198.0</v>
      </c>
      <c r="J136" s="8">
        <v>12120.0</v>
      </c>
      <c r="K136" s="8">
        <v>8515.0</v>
      </c>
      <c r="L136" s="2">
        <v>855.0</v>
      </c>
      <c r="M136" s="8">
        <v>2403.0</v>
      </c>
      <c r="N136" s="8">
        <v>11773.0</v>
      </c>
      <c r="O136" s="8">
        <v>11972.0</v>
      </c>
      <c r="P136" s="8">
        <v>3290.0</v>
      </c>
      <c r="Q136" s="2">
        <v>201.0</v>
      </c>
      <c r="R136" s="8">
        <v>1453.0</v>
      </c>
      <c r="S136" s="2">
        <v>29.0</v>
      </c>
      <c r="T136" s="2">
        <v>574.0</v>
      </c>
      <c r="U136" s="8">
        <v>4307.0</v>
      </c>
      <c r="V136" s="8">
        <v>7193.0</v>
      </c>
      <c r="W136" s="8">
        <v>1157.0</v>
      </c>
      <c r="X136" s="8">
        <v>2469.0</v>
      </c>
      <c r="Y136" s="8">
        <v>20672.0</v>
      </c>
      <c r="Z136" s="8">
        <v>44565.0</v>
      </c>
      <c r="AA136" s="8">
        <v>6461.0</v>
      </c>
      <c r="AB136" s="8">
        <v>1033.0</v>
      </c>
      <c r="AC136" s="8">
        <v>49993.0</v>
      </c>
      <c r="AD136" s="8">
        <v>4679.0</v>
      </c>
      <c r="AE136" s="2" t="s">
        <v>1228</v>
      </c>
    </row>
    <row r="137">
      <c r="A137" s="2" t="s">
        <v>683</v>
      </c>
      <c r="C137" s="2" t="s">
        <v>558</v>
      </c>
      <c r="D137" s="8">
        <v>28275.0</v>
      </c>
      <c r="E137" s="8">
        <v>7960.0</v>
      </c>
      <c r="F137" s="8">
        <v>1744.0</v>
      </c>
      <c r="G137" s="2">
        <v>113.0</v>
      </c>
      <c r="H137" s="8">
        <v>38092.0</v>
      </c>
      <c r="I137" s="2">
        <v>535.0</v>
      </c>
      <c r="J137" s="8">
        <v>38626.0</v>
      </c>
      <c r="K137" s="8">
        <v>35777.0</v>
      </c>
      <c r="L137" s="8">
        <v>3593.0</v>
      </c>
      <c r="M137" s="8">
        <v>10095.0</v>
      </c>
      <c r="N137" s="8">
        <v>49465.0</v>
      </c>
      <c r="O137" s="8">
        <v>50000.0</v>
      </c>
      <c r="P137" s="8">
        <v>13824.0</v>
      </c>
      <c r="Q137" s="2">
        <v>843.0</v>
      </c>
      <c r="R137" s="8">
        <v>6103.0</v>
      </c>
      <c r="S137" s="2">
        <v>122.0</v>
      </c>
      <c r="T137" s="8">
        <v>2410.0</v>
      </c>
      <c r="U137" s="8">
        <v>18096.0</v>
      </c>
      <c r="V137" s="8">
        <v>30222.0</v>
      </c>
      <c r="W137" s="8">
        <v>4860.0</v>
      </c>
      <c r="X137" s="8">
        <v>10374.0</v>
      </c>
      <c r="Y137" s="8">
        <v>86853.0</v>
      </c>
      <c r="Z137" s="2" t="s">
        <v>1229</v>
      </c>
      <c r="AA137" s="8">
        <v>25372.0</v>
      </c>
      <c r="AB137" s="8">
        <v>4057.0</v>
      </c>
      <c r="AC137" s="2" t="s">
        <v>1230</v>
      </c>
      <c r="AD137" s="8">
        <v>19219.0</v>
      </c>
      <c r="AE137" s="2" t="s">
        <v>1231</v>
      </c>
    </row>
    <row r="138">
      <c r="A138" s="2" t="s">
        <v>683</v>
      </c>
      <c r="B138" s="2">
        <v>11.0</v>
      </c>
      <c r="C138" s="2" t="s">
        <v>54</v>
      </c>
      <c r="D138" s="8">
        <v>7071.0</v>
      </c>
      <c r="E138" s="8">
        <v>4364.0</v>
      </c>
      <c r="F138" s="2">
        <v>903.0</v>
      </c>
      <c r="G138" s="2">
        <v>182.0</v>
      </c>
      <c r="H138" s="8">
        <v>12520.0</v>
      </c>
      <c r="I138" s="2">
        <v>519.0</v>
      </c>
      <c r="J138" s="8">
        <v>13039.0</v>
      </c>
      <c r="K138" s="8">
        <v>38329.0</v>
      </c>
      <c r="L138" s="8">
        <v>3849.0</v>
      </c>
      <c r="M138" s="8">
        <v>10815.0</v>
      </c>
      <c r="N138" s="8">
        <v>52992.0</v>
      </c>
      <c r="O138" s="8">
        <v>53512.0</v>
      </c>
      <c r="P138" s="8">
        <v>14810.0</v>
      </c>
      <c r="Q138" s="2">
        <v>903.0</v>
      </c>
      <c r="R138" s="8">
        <v>6538.0</v>
      </c>
      <c r="S138" s="2">
        <v>131.0</v>
      </c>
      <c r="T138" s="8">
        <v>2582.0</v>
      </c>
      <c r="U138" s="8">
        <v>19386.0</v>
      </c>
      <c r="V138" s="8">
        <v>32377.0</v>
      </c>
      <c r="W138" s="8">
        <v>5206.0</v>
      </c>
      <c r="X138" s="8">
        <v>11113.0</v>
      </c>
      <c r="Y138" s="8">
        <v>93047.0</v>
      </c>
      <c r="Z138" s="2" t="s">
        <v>1232</v>
      </c>
      <c r="AA138" s="8">
        <v>23096.0</v>
      </c>
      <c r="AB138" s="8">
        <v>3693.0</v>
      </c>
      <c r="AC138" s="2" t="s">
        <v>1233</v>
      </c>
      <c r="AD138" s="8">
        <v>9874.0</v>
      </c>
      <c r="AE138" s="2" t="s">
        <v>1234</v>
      </c>
    </row>
    <row r="139">
      <c r="A139" s="2" t="s">
        <v>683</v>
      </c>
      <c r="B139" s="2">
        <v>12.0</v>
      </c>
      <c r="C139" s="2" t="s">
        <v>58</v>
      </c>
      <c r="D139" s="8">
        <v>3552.0</v>
      </c>
      <c r="E139" s="8">
        <v>1708.0</v>
      </c>
      <c r="F139" s="2">
        <v>524.0</v>
      </c>
      <c r="G139" s="2">
        <v>12.0</v>
      </c>
      <c r="H139" s="8">
        <v>5796.0</v>
      </c>
      <c r="I139" s="2">
        <v>194.0</v>
      </c>
      <c r="J139" s="8">
        <v>5990.0</v>
      </c>
      <c r="K139" s="8">
        <v>6263.0</v>
      </c>
      <c r="L139" s="2">
        <v>629.0</v>
      </c>
      <c r="M139" s="8">
        <v>1767.0</v>
      </c>
      <c r="N139" s="8">
        <v>8659.0</v>
      </c>
      <c r="O139" s="8">
        <v>8853.0</v>
      </c>
      <c r="P139" s="8">
        <v>2420.0</v>
      </c>
      <c r="Q139" s="2">
        <v>148.0</v>
      </c>
      <c r="R139" s="8">
        <v>1068.0</v>
      </c>
      <c r="S139" s="2">
        <v>21.0</v>
      </c>
      <c r="T139" s="2">
        <v>422.0</v>
      </c>
      <c r="U139" s="8">
        <v>3168.0</v>
      </c>
      <c r="V139" s="8">
        <v>5291.0</v>
      </c>
      <c r="W139" s="2">
        <v>851.0</v>
      </c>
      <c r="X139" s="8">
        <v>1816.0</v>
      </c>
      <c r="Y139" s="8">
        <v>15204.0</v>
      </c>
      <c r="Z139" s="8">
        <v>29853.0</v>
      </c>
      <c r="AA139" s="8">
        <v>4330.0</v>
      </c>
      <c r="AB139" s="2">
        <v>692.0</v>
      </c>
      <c r="AC139" s="8">
        <v>33490.0</v>
      </c>
      <c r="AD139" s="8">
        <v>3092.0</v>
      </c>
      <c r="AE139" s="2" t="s">
        <v>1235</v>
      </c>
    </row>
    <row r="140">
      <c r="A140" s="2" t="s">
        <v>683</v>
      </c>
      <c r="B140" s="2">
        <v>13.0</v>
      </c>
      <c r="C140" s="2" t="s">
        <v>57</v>
      </c>
      <c r="D140" s="8">
        <v>4745.0</v>
      </c>
      <c r="E140" s="8">
        <v>1870.0</v>
      </c>
      <c r="F140" s="2">
        <v>851.0</v>
      </c>
      <c r="G140" s="2">
        <v>16.0</v>
      </c>
      <c r="H140" s="8">
        <v>7482.0</v>
      </c>
      <c r="I140" s="2">
        <v>68.0</v>
      </c>
      <c r="J140" s="8">
        <v>7550.0</v>
      </c>
      <c r="K140" s="8">
        <v>5966.0</v>
      </c>
      <c r="L140" s="2">
        <v>599.0</v>
      </c>
      <c r="M140" s="8">
        <v>1683.0</v>
      </c>
      <c r="N140" s="8">
        <v>8249.0</v>
      </c>
      <c r="O140" s="8">
        <v>8317.0</v>
      </c>
      <c r="P140" s="8">
        <v>2305.0</v>
      </c>
      <c r="Q140" s="2">
        <v>141.0</v>
      </c>
      <c r="R140" s="8">
        <v>1018.0</v>
      </c>
      <c r="S140" s="2">
        <v>20.0</v>
      </c>
      <c r="T140" s="2">
        <v>402.0</v>
      </c>
      <c r="U140" s="8">
        <v>3018.0</v>
      </c>
      <c r="V140" s="8">
        <v>5040.0</v>
      </c>
      <c r="W140" s="2">
        <v>810.0</v>
      </c>
      <c r="X140" s="8">
        <v>1730.0</v>
      </c>
      <c r="Y140" s="8">
        <v>14483.0</v>
      </c>
      <c r="Z140" s="8">
        <v>30282.0</v>
      </c>
      <c r="AA140" s="8">
        <v>4391.0</v>
      </c>
      <c r="AB140" s="2">
        <v>702.0</v>
      </c>
      <c r="AC140" s="8">
        <v>33971.0</v>
      </c>
      <c r="AD140" s="8">
        <v>2913.0</v>
      </c>
      <c r="AE140" s="2" t="s">
        <v>1236</v>
      </c>
    </row>
    <row r="141">
      <c r="A141" s="2" t="s">
        <v>683</v>
      </c>
      <c r="B141" s="2">
        <v>14.0</v>
      </c>
      <c r="C141" s="2" t="s">
        <v>60</v>
      </c>
      <c r="D141" s="8">
        <v>7085.0</v>
      </c>
      <c r="E141" s="8">
        <v>2947.0</v>
      </c>
      <c r="F141" s="2">
        <v>571.0</v>
      </c>
      <c r="G141" s="2">
        <v>18.0</v>
      </c>
      <c r="H141" s="8">
        <v>10621.0</v>
      </c>
      <c r="I141" s="2">
        <v>397.0</v>
      </c>
      <c r="J141" s="8">
        <v>11017.0</v>
      </c>
      <c r="K141" s="8">
        <v>9646.0</v>
      </c>
      <c r="L141" s="2">
        <v>969.0</v>
      </c>
      <c r="M141" s="8">
        <v>2722.0</v>
      </c>
      <c r="N141" s="8">
        <v>13336.0</v>
      </c>
      <c r="O141" s="8">
        <v>13733.0</v>
      </c>
      <c r="P141" s="8">
        <v>3727.0</v>
      </c>
      <c r="Q141" s="2">
        <v>227.0</v>
      </c>
      <c r="R141" s="8">
        <v>1645.0</v>
      </c>
      <c r="S141" s="2">
        <v>33.0</v>
      </c>
      <c r="T141" s="2">
        <v>650.0</v>
      </c>
      <c r="U141" s="8">
        <v>4879.0</v>
      </c>
      <c r="V141" s="8">
        <v>8148.0</v>
      </c>
      <c r="W141" s="8">
        <v>1310.0</v>
      </c>
      <c r="X141" s="8">
        <v>2797.0</v>
      </c>
      <c r="Y141" s="8">
        <v>23416.0</v>
      </c>
      <c r="Z141" s="8">
        <v>47770.0</v>
      </c>
      <c r="AA141" s="8">
        <v>6931.0</v>
      </c>
      <c r="AB141" s="8">
        <v>1108.0</v>
      </c>
      <c r="AC141" s="8">
        <v>53592.0</v>
      </c>
      <c r="AD141" s="8">
        <v>4469.0</v>
      </c>
      <c r="AE141" s="2" t="s">
        <v>1237</v>
      </c>
    </row>
    <row r="142">
      <c r="A142" s="2" t="s">
        <v>683</v>
      </c>
      <c r="B142" s="2">
        <v>15.0</v>
      </c>
      <c r="C142" s="2" t="s">
        <v>45</v>
      </c>
      <c r="D142" s="8">
        <v>4934.0</v>
      </c>
      <c r="E142" s="8">
        <v>1930.0</v>
      </c>
      <c r="F142" s="2">
        <v>565.0</v>
      </c>
      <c r="G142" s="2">
        <v>20.0</v>
      </c>
      <c r="H142" s="8">
        <v>7449.0</v>
      </c>
      <c r="I142" s="2">
        <v>111.0</v>
      </c>
      <c r="J142" s="8">
        <v>7561.0</v>
      </c>
      <c r="K142" s="8">
        <v>10612.0</v>
      </c>
      <c r="L142" s="8">
        <v>1066.0</v>
      </c>
      <c r="M142" s="8">
        <v>2994.0</v>
      </c>
      <c r="N142" s="8">
        <v>14672.0</v>
      </c>
      <c r="O142" s="8">
        <v>14783.0</v>
      </c>
      <c r="P142" s="8">
        <v>4100.0</v>
      </c>
      <c r="Q142" s="2">
        <v>250.0</v>
      </c>
      <c r="R142" s="8">
        <v>1810.0</v>
      </c>
      <c r="S142" s="2">
        <v>36.0</v>
      </c>
      <c r="T142" s="2">
        <v>715.0</v>
      </c>
      <c r="U142" s="8">
        <v>5367.0</v>
      </c>
      <c r="V142" s="8">
        <v>8964.0</v>
      </c>
      <c r="W142" s="8">
        <v>1441.0</v>
      </c>
      <c r="X142" s="8">
        <v>3077.0</v>
      </c>
      <c r="Y142" s="8">
        <v>25762.0</v>
      </c>
      <c r="Z142" s="8">
        <v>47994.0</v>
      </c>
      <c r="AA142" s="8">
        <v>6968.0</v>
      </c>
      <c r="AB142" s="8">
        <v>1114.0</v>
      </c>
      <c r="AC142" s="8">
        <v>53848.0</v>
      </c>
      <c r="AD142" s="8">
        <v>4011.0</v>
      </c>
      <c r="AE142" s="2" t="s">
        <v>1238</v>
      </c>
    </row>
    <row r="143">
      <c r="A143" s="2" t="s">
        <v>683</v>
      </c>
      <c r="C143" s="2" t="s">
        <v>565</v>
      </c>
      <c r="D143" s="8">
        <v>27388.0</v>
      </c>
      <c r="E143" s="8">
        <v>12818.0</v>
      </c>
      <c r="F143" s="8">
        <v>3414.0</v>
      </c>
      <c r="G143" s="2">
        <v>248.0</v>
      </c>
      <c r="H143" s="8">
        <v>43868.0</v>
      </c>
      <c r="I143" s="8">
        <v>1290.0</v>
      </c>
      <c r="J143" s="8">
        <v>45157.0</v>
      </c>
      <c r="K143" s="8">
        <v>70816.0</v>
      </c>
      <c r="L143" s="8">
        <v>7111.0</v>
      </c>
      <c r="M143" s="8">
        <v>19981.0</v>
      </c>
      <c r="N143" s="8">
        <v>97908.0</v>
      </c>
      <c r="O143" s="8">
        <v>99198.0</v>
      </c>
      <c r="P143" s="8">
        <v>27362.0</v>
      </c>
      <c r="Q143" s="8">
        <v>1669.0</v>
      </c>
      <c r="R143" s="8">
        <v>12080.0</v>
      </c>
      <c r="S143" s="2">
        <v>241.0</v>
      </c>
      <c r="T143" s="8">
        <v>4770.0</v>
      </c>
      <c r="U143" s="8">
        <v>35818.0</v>
      </c>
      <c r="V143" s="8">
        <v>59820.0</v>
      </c>
      <c r="W143" s="8">
        <v>9619.0</v>
      </c>
      <c r="X143" s="8">
        <v>20533.0</v>
      </c>
      <c r="Y143" s="2" t="s">
        <v>1239</v>
      </c>
      <c r="Z143" s="2" t="s">
        <v>1240</v>
      </c>
      <c r="AA143" s="8">
        <v>45715.0</v>
      </c>
      <c r="AB143" s="8">
        <v>7311.0</v>
      </c>
      <c r="AC143" s="2" t="s">
        <v>1241</v>
      </c>
      <c r="AD143" s="8">
        <v>24360.0</v>
      </c>
      <c r="AE143" s="2" t="s">
        <v>1242</v>
      </c>
    </row>
    <row r="144">
      <c r="A144" s="2" t="s">
        <v>683</v>
      </c>
      <c r="B144" s="2">
        <v>16.0</v>
      </c>
      <c r="C144" s="2" t="s">
        <v>34</v>
      </c>
      <c r="D144" s="8">
        <v>2003.0</v>
      </c>
      <c r="E144" s="8">
        <v>1842.0</v>
      </c>
      <c r="F144" s="2">
        <v>445.0</v>
      </c>
      <c r="G144" s="2">
        <v>25.0</v>
      </c>
      <c r="H144" s="8">
        <v>4315.0</v>
      </c>
      <c r="I144" s="2">
        <v>73.0</v>
      </c>
      <c r="J144" s="8">
        <v>4388.0</v>
      </c>
      <c r="K144" s="8">
        <v>8561.0</v>
      </c>
      <c r="L144" s="2">
        <v>860.0</v>
      </c>
      <c r="M144" s="8">
        <v>2416.0</v>
      </c>
      <c r="N144" s="8">
        <v>11837.0</v>
      </c>
      <c r="O144" s="8">
        <v>11909.0</v>
      </c>
      <c r="P144" s="8">
        <v>3308.0</v>
      </c>
      <c r="Q144" s="2">
        <v>202.0</v>
      </c>
      <c r="R144" s="8">
        <v>1460.0</v>
      </c>
      <c r="S144" s="2">
        <v>29.0</v>
      </c>
      <c r="T144" s="2">
        <v>577.0</v>
      </c>
      <c r="U144" s="8">
        <v>4330.0</v>
      </c>
      <c r="V144" s="8">
        <v>7232.0</v>
      </c>
      <c r="W144" s="8">
        <v>1163.0</v>
      </c>
      <c r="X144" s="8">
        <v>2482.0</v>
      </c>
      <c r="Y144" s="8">
        <v>20783.0</v>
      </c>
      <c r="Z144" s="8">
        <v>37007.0</v>
      </c>
      <c r="AA144" s="8">
        <v>5370.0</v>
      </c>
      <c r="AB144" s="2">
        <v>859.0</v>
      </c>
      <c r="AC144" s="8">
        <v>41518.0</v>
      </c>
      <c r="AD144" s="8">
        <v>3849.0</v>
      </c>
      <c r="AE144" s="2" t="s">
        <v>1243</v>
      </c>
    </row>
    <row r="145">
      <c r="A145" s="2" t="s">
        <v>683</v>
      </c>
      <c r="B145" s="2">
        <v>17.0</v>
      </c>
      <c r="C145" s="2" t="s">
        <v>44</v>
      </c>
      <c r="D145" s="8">
        <v>1477.0</v>
      </c>
      <c r="E145" s="2">
        <v>787.0</v>
      </c>
      <c r="F145" s="2">
        <v>548.0</v>
      </c>
      <c r="G145" s="2">
        <v>20.0</v>
      </c>
      <c r="H145" s="8">
        <v>2832.0</v>
      </c>
      <c r="I145" s="2">
        <v>100.0</v>
      </c>
      <c r="J145" s="8">
        <v>2932.0</v>
      </c>
      <c r="K145" s="8">
        <v>2747.0</v>
      </c>
      <c r="L145" s="2">
        <v>276.0</v>
      </c>
      <c r="M145" s="2">
        <v>775.0</v>
      </c>
      <c r="N145" s="8">
        <v>3798.0</v>
      </c>
      <c r="O145" s="8">
        <v>3899.0</v>
      </c>
      <c r="P145" s="8">
        <v>1062.0</v>
      </c>
      <c r="Q145" s="2">
        <v>65.0</v>
      </c>
      <c r="R145" s="2">
        <v>469.0</v>
      </c>
      <c r="S145" s="2">
        <v>9.0</v>
      </c>
      <c r="T145" s="2">
        <v>185.0</v>
      </c>
      <c r="U145" s="8">
        <v>1390.0</v>
      </c>
      <c r="V145" s="8">
        <v>2321.0</v>
      </c>
      <c r="W145" s="2">
        <v>373.0</v>
      </c>
      <c r="X145" s="2">
        <v>797.0</v>
      </c>
      <c r="Y145" s="8">
        <v>6669.0</v>
      </c>
      <c r="Z145" s="8">
        <v>13400.0</v>
      </c>
      <c r="AA145" s="8">
        <v>1944.0</v>
      </c>
      <c r="AB145" s="2">
        <v>311.0</v>
      </c>
      <c r="AC145" s="8">
        <v>15033.0</v>
      </c>
      <c r="AD145" s="8">
        <v>2017.0</v>
      </c>
      <c r="AE145" s="8">
        <v>74531.0</v>
      </c>
    </row>
    <row r="146">
      <c r="A146" s="2" t="s">
        <v>683</v>
      </c>
      <c r="B146" s="2">
        <v>18.0</v>
      </c>
      <c r="C146" s="2" t="s">
        <v>53</v>
      </c>
      <c r="D146" s="8">
        <v>2248.0</v>
      </c>
      <c r="E146" s="2">
        <v>687.0</v>
      </c>
      <c r="F146" s="2">
        <v>155.0</v>
      </c>
      <c r="G146" s="2">
        <v>9.0</v>
      </c>
      <c r="H146" s="8">
        <v>3099.0</v>
      </c>
      <c r="I146" s="2">
        <v>111.0</v>
      </c>
      <c r="J146" s="8">
        <v>3210.0</v>
      </c>
      <c r="K146" s="8">
        <v>2775.0</v>
      </c>
      <c r="L146" s="2">
        <v>279.0</v>
      </c>
      <c r="M146" s="2">
        <v>783.0</v>
      </c>
      <c r="N146" s="8">
        <v>3837.0</v>
      </c>
      <c r="O146" s="8">
        <v>3948.0</v>
      </c>
      <c r="P146" s="8">
        <v>1072.0</v>
      </c>
      <c r="Q146" s="2">
        <v>65.0</v>
      </c>
      <c r="R146" s="2">
        <v>473.0</v>
      </c>
      <c r="S146" s="2">
        <v>9.0</v>
      </c>
      <c r="T146" s="2">
        <v>187.0</v>
      </c>
      <c r="U146" s="8">
        <v>1404.0</v>
      </c>
      <c r="V146" s="8">
        <v>2344.0</v>
      </c>
      <c r="W146" s="2">
        <v>377.0</v>
      </c>
      <c r="X146" s="2">
        <v>805.0</v>
      </c>
      <c r="Y146" s="8">
        <v>6738.0</v>
      </c>
      <c r="Z146" s="8">
        <v>13785.0</v>
      </c>
      <c r="AA146" s="8">
        <v>2000.0</v>
      </c>
      <c r="AB146" s="2">
        <v>320.0</v>
      </c>
      <c r="AC146" s="8">
        <v>15465.0</v>
      </c>
      <c r="AD146" s="8">
        <v>1900.0</v>
      </c>
      <c r="AE146" s="8">
        <v>81416.0</v>
      </c>
    </row>
    <row r="147">
      <c r="A147" s="2" t="s">
        <v>683</v>
      </c>
      <c r="B147" s="2">
        <v>19.0</v>
      </c>
      <c r="C147" s="2" t="s">
        <v>42</v>
      </c>
      <c r="D147" s="8">
        <v>1412.0</v>
      </c>
      <c r="E147" s="2">
        <v>852.0</v>
      </c>
      <c r="F147" s="2">
        <v>105.0</v>
      </c>
      <c r="G147" s="2">
        <v>6.0</v>
      </c>
      <c r="H147" s="8">
        <v>2374.0</v>
      </c>
      <c r="I147" s="2">
        <v>64.0</v>
      </c>
      <c r="J147" s="8">
        <v>2438.0</v>
      </c>
      <c r="K147" s="8">
        <v>1317.0</v>
      </c>
      <c r="L147" s="2">
        <v>132.0</v>
      </c>
      <c r="M147" s="2">
        <v>372.0</v>
      </c>
      <c r="N147" s="8">
        <v>1821.0</v>
      </c>
      <c r="O147" s="8">
        <v>1884.0</v>
      </c>
      <c r="P147" s="2">
        <v>509.0</v>
      </c>
      <c r="Q147" s="2">
        <v>31.0</v>
      </c>
      <c r="R147" s="2">
        <v>225.0</v>
      </c>
      <c r="S147" s="2">
        <v>4.0</v>
      </c>
      <c r="T147" s="2">
        <v>89.0</v>
      </c>
      <c r="U147" s="2">
        <v>666.0</v>
      </c>
      <c r="V147" s="8">
        <v>1112.0</v>
      </c>
      <c r="W147" s="2">
        <v>179.0</v>
      </c>
      <c r="X147" s="2">
        <v>382.0</v>
      </c>
      <c r="Y147" s="8">
        <v>3197.0</v>
      </c>
      <c r="Z147" s="8">
        <v>7456.0</v>
      </c>
      <c r="AA147" s="8">
        <v>1081.0</v>
      </c>
      <c r="AB147" s="2">
        <v>173.0</v>
      </c>
      <c r="AC147" s="8">
        <v>8364.0</v>
      </c>
      <c r="AD147" s="8">
        <v>1210.0</v>
      </c>
      <c r="AE147" s="8">
        <v>69116.0</v>
      </c>
    </row>
    <row r="148">
      <c r="A148" s="2" t="s">
        <v>683</v>
      </c>
      <c r="B148" s="2">
        <v>20.0</v>
      </c>
      <c r="C148" s="2" t="s">
        <v>35</v>
      </c>
      <c r="D148" s="8">
        <v>1976.0</v>
      </c>
      <c r="E148" s="2">
        <v>538.0</v>
      </c>
      <c r="F148" s="2">
        <v>265.0</v>
      </c>
      <c r="G148" s="2">
        <v>22.0</v>
      </c>
      <c r="H148" s="8">
        <v>2801.0</v>
      </c>
      <c r="I148" s="2">
        <v>94.0</v>
      </c>
      <c r="J148" s="8">
        <v>2895.0</v>
      </c>
      <c r="K148" s="8">
        <v>3678.0</v>
      </c>
      <c r="L148" s="2">
        <v>369.0</v>
      </c>
      <c r="M148" s="8">
        <v>1038.0</v>
      </c>
      <c r="N148" s="8">
        <v>5085.0</v>
      </c>
      <c r="O148" s="8">
        <v>5179.0</v>
      </c>
      <c r="P148" s="8">
        <v>1421.0</v>
      </c>
      <c r="Q148" s="2">
        <v>87.0</v>
      </c>
      <c r="R148" s="2">
        <v>627.0</v>
      </c>
      <c r="S148" s="2">
        <v>13.0</v>
      </c>
      <c r="T148" s="2">
        <v>248.0</v>
      </c>
      <c r="U148" s="8">
        <v>1860.0</v>
      </c>
      <c r="V148" s="8">
        <v>3107.0</v>
      </c>
      <c r="W148" s="2">
        <v>500.0</v>
      </c>
      <c r="X148" s="8">
        <v>1066.0</v>
      </c>
      <c r="Y148" s="8">
        <v>8928.0</v>
      </c>
      <c r="Z148" s="8">
        <v>16908.0</v>
      </c>
      <c r="AA148" s="8">
        <v>2454.0</v>
      </c>
      <c r="AB148" s="2">
        <v>392.0</v>
      </c>
      <c r="AC148" s="8">
        <v>18969.0</v>
      </c>
      <c r="AD148" s="8">
        <v>2662.0</v>
      </c>
      <c r="AE148" s="8">
        <v>71250.0</v>
      </c>
    </row>
    <row r="149">
      <c r="A149" s="2" t="s">
        <v>683</v>
      </c>
      <c r="B149" s="2">
        <v>21.0</v>
      </c>
      <c r="C149" s="2" t="s">
        <v>49</v>
      </c>
      <c r="D149" s="8">
        <v>1499.0</v>
      </c>
      <c r="E149" s="2">
        <v>300.0</v>
      </c>
      <c r="F149" s="2">
        <v>533.0</v>
      </c>
      <c r="G149" s="2">
        <v>51.0</v>
      </c>
      <c r="H149" s="8">
        <v>2384.0</v>
      </c>
      <c r="I149" s="2">
        <v>77.0</v>
      </c>
      <c r="J149" s="8">
        <v>2461.0</v>
      </c>
      <c r="K149" s="8">
        <v>5425.0</v>
      </c>
      <c r="L149" s="2">
        <v>545.0</v>
      </c>
      <c r="M149" s="8">
        <v>1531.0</v>
      </c>
      <c r="N149" s="8">
        <v>7501.0</v>
      </c>
      <c r="O149" s="8">
        <v>7578.0</v>
      </c>
      <c r="P149" s="8">
        <v>2096.0</v>
      </c>
      <c r="Q149" s="2">
        <v>128.0</v>
      </c>
      <c r="R149" s="2">
        <v>925.0</v>
      </c>
      <c r="S149" s="2">
        <v>18.0</v>
      </c>
      <c r="T149" s="2">
        <v>365.0</v>
      </c>
      <c r="U149" s="8">
        <v>2744.0</v>
      </c>
      <c r="V149" s="8">
        <v>4583.0</v>
      </c>
      <c r="W149" s="2">
        <v>737.0</v>
      </c>
      <c r="X149" s="8">
        <v>1573.0</v>
      </c>
      <c r="Y149" s="8">
        <v>13171.0</v>
      </c>
      <c r="Z149" s="8">
        <v>23133.0</v>
      </c>
      <c r="AA149" s="8">
        <v>3358.0</v>
      </c>
      <c r="AB149" s="2">
        <v>537.0</v>
      </c>
      <c r="AC149" s="8">
        <v>25954.0</v>
      </c>
      <c r="AD149" s="8">
        <v>3472.0</v>
      </c>
      <c r="AE149" s="8">
        <v>74751.0</v>
      </c>
    </row>
    <row r="150">
      <c r="A150" s="2" t="s">
        <v>683</v>
      </c>
      <c r="B150" s="2">
        <v>22.0</v>
      </c>
      <c r="C150" s="2" t="s">
        <v>52</v>
      </c>
      <c r="D150" s="8">
        <v>1938.0</v>
      </c>
      <c r="E150" s="2">
        <v>333.0</v>
      </c>
      <c r="F150" s="2">
        <v>207.0</v>
      </c>
      <c r="G150" s="2">
        <v>15.0</v>
      </c>
      <c r="H150" s="8">
        <v>2492.0</v>
      </c>
      <c r="I150" s="2">
        <v>85.0</v>
      </c>
      <c r="J150" s="8">
        <v>2577.0</v>
      </c>
      <c r="K150" s="8">
        <v>2274.0</v>
      </c>
      <c r="L150" s="2">
        <v>228.0</v>
      </c>
      <c r="M150" s="2">
        <v>642.0</v>
      </c>
      <c r="N150" s="8">
        <v>3145.0</v>
      </c>
      <c r="O150" s="8">
        <v>3230.0</v>
      </c>
      <c r="P150" s="2">
        <v>879.0</v>
      </c>
      <c r="Q150" s="2">
        <v>54.0</v>
      </c>
      <c r="R150" s="2">
        <v>388.0</v>
      </c>
      <c r="S150" s="2">
        <v>8.0</v>
      </c>
      <c r="T150" s="2">
        <v>153.0</v>
      </c>
      <c r="U150" s="8">
        <v>1150.0</v>
      </c>
      <c r="V150" s="8">
        <v>1921.0</v>
      </c>
      <c r="W150" s="2">
        <v>309.0</v>
      </c>
      <c r="X150" s="2">
        <v>659.0</v>
      </c>
      <c r="Y150" s="8">
        <v>5521.0</v>
      </c>
      <c r="Z150" s="8">
        <v>11244.0</v>
      </c>
      <c r="AA150" s="8">
        <v>1631.0</v>
      </c>
      <c r="AB150" s="2">
        <v>261.0</v>
      </c>
      <c r="AC150" s="8">
        <v>12614.0</v>
      </c>
      <c r="AD150" s="8">
        <v>1705.0</v>
      </c>
      <c r="AE150" s="8">
        <v>73979.0</v>
      </c>
    </row>
    <row r="151">
      <c r="A151" s="2" t="s">
        <v>683</v>
      </c>
      <c r="B151" s="2">
        <v>23.0</v>
      </c>
      <c r="C151" s="2" t="s">
        <v>46</v>
      </c>
      <c r="D151" s="8">
        <v>1663.0</v>
      </c>
      <c r="E151" s="2">
        <v>307.0</v>
      </c>
      <c r="F151" s="2">
        <v>942.0</v>
      </c>
      <c r="G151" s="2">
        <v>17.0</v>
      </c>
      <c r="H151" s="8">
        <v>2929.0</v>
      </c>
      <c r="I151" s="2">
        <v>33.0</v>
      </c>
      <c r="J151" s="8">
        <v>2962.0</v>
      </c>
      <c r="K151" s="8">
        <v>4046.0</v>
      </c>
      <c r="L151" s="2">
        <v>406.0</v>
      </c>
      <c r="M151" s="8">
        <v>1142.0</v>
      </c>
      <c r="N151" s="8">
        <v>5594.0</v>
      </c>
      <c r="O151" s="8">
        <v>5627.0</v>
      </c>
      <c r="P151" s="8">
        <v>1563.0</v>
      </c>
      <c r="Q151" s="2">
        <v>95.0</v>
      </c>
      <c r="R151" s="2">
        <v>690.0</v>
      </c>
      <c r="S151" s="2">
        <v>14.0</v>
      </c>
      <c r="T151" s="2">
        <v>273.0</v>
      </c>
      <c r="U151" s="8">
        <v>2046.0</v>
      </c>
      <c r="V151" s="8">
        <v>3418.0</v>
      </c>
      <c r="W151" s="2">
        <v>550.0</v>
      </c>
      <c r="X151" s="8">
        <v>1173.0</v>
      </c>
      <c r="Y151" s="8">
        <v>9822.0</v>
      </c>
      <c r="Z151" s="8">
        <v>18378.0</v>
      </c>
      <c r="AA151" s="8">
        <v>2666.0</v>
      </c>
      <c r="AB151" s="2">
        <v>426.0</v>
      </c>
      <c r="AC151" s="8">
        <v>20618.0</v>
      </c>
      <c r="AD151" s="8">
        <v>2533.0</v>
      </c>
      <c r="AE151" s="8">
        <v>81390.0</v>
      </c>
    </row>
    <row r="152">
      <c r="A152" s="2" t="s">
        <v>683</v>
      </c>
      <c r="C152" s="2" t="s">
        <v>570</v>
      </c>
      <c r="D152" s="8">
        <v>14216.0</v>
      </c>
      <c r="E152" s="8">
        <v>5646.0</v>
      </c>
      <c r="F152" s="8">
        <v>3200.0</v>
      </c>
      <c r="G152" s="2">
        <v>165.0</v>
      </c>
      <c r="H152" s="8">
        <v>23227.0</v>
      </c>
      <c r="I152" s="2">
        <v>637.0</v>
      </c>
      <c r="J152" s="8">
        <v>23864.0</v>
      </c>
      <c r="K152" s="8">
        <v>30825.0</v>
      </c>
      <c r="L152" s="8">
        <v>3095.0</v>
      </c>
      <c r="M152" s="8">
        <v>8697.0</v>
      </c>
      <c r="N152" s="8">
        <v>42617.0</v>
      </c>
      <c r="O152" s="8">
        <v>43254.0</v>
      </c>
      <c r="P152" s="8">
        <v>11910.0</v>
      </c>
      <c r="Q152" s="2">
        <v>726.0</v>
      </c>
      <c r="R152" s="8">
        <v>5258.0</v>
      </c>
      <c r="S152" s="2">
        <v>105.0</v>
      </c>
      <c r="T152" s="8">
        <v>2076.0</v>
      </c>
      <c r="U152" s="8">
        <v>15591.0</v>
      </c>
      <c r="V152" s="8">
        <v>26038.0</v>
      </c>
      <c r="W152" s="8">
        <v>4187.0</v>
      </c>
      <c r="X152" s="8">
        <v>8938.0</v>
      </c>
      <c r="Y152" s="8">
        <v>74830.0</v>
      </c>
      <c r="Z152" s="2" t="s">
        <v>1244</v>
      </c>
      <c r="AA152" s="8">
        <v>20504.0</v>
      </c>
      <c r="AB152" s="8">
        <v>3279.0</v>
      </c>
      <c r="AC152" s="2" t="s">
        <v>1245</v>
      </c>
      <c r="AD152" s="8">
        <v>19348.0</v>
      </c>
      <c r="AE152" s="8">
        <v>81937.0</v>
      </c>
    </row>
    <row r="153">
      <c r="A153" s="2" t="s">
        <v>683</v>
      </c>
      <c r="B153" s="2">
        <v>24.0</v>
      </c>
      <c r="C153" s="2" t="s">
        <v>37</v>
      </c>
      <c r="D153" s="8">
        <v>1450.0</v>
      </c>
      <c r="E153" s="2">
        <v>393.0</v>
      </c>
      <c r="F153" s="2">
        <v>221.0</v>
      </c>
      <c r="G153" s="2">
        <v>36.0</v>
      </c>
      <c r="H153" s="8">
        <v>2101.0</v>
      </c>
      <c r="I153" s="2">
        <v>58.0</v>
      </c>
      <c r="J153" s="8">
        <v>2159.0</v>
      </c>
      <c r="K153" s="8">
        <v>3083.0</v>
      </c>
      <c r="L153" s="2">
        <v>310.0</v>
      </c>
      <c r="M153" s="2">
        <v>870.0</v>
      </c>
      <c r="N153" s="8">
        <v>4262.0</v>
      </c>
      <c r="O153" s="8">
        <v>4320.0</v>
      </c>
      <c r="P153" s="8">
        <v>1191.0</v>
      </c>
      <c r="Q153" s="2">
        <v>73.0</v>
      </c>
      <c r="R153" s="2">
        <v>526.0</v>
      </c>
      <c r="S153" s="2">
        <v>11.0</v>
      </c>
      <c r="T153" s="2">
        <v>208.0</v>
      </c>
      <c r="U153" s="8">
        <v>1559.0</v>
      </c>
      <c r="V153" s="8">
        <v>2604.0</v>
      </c>
      <c r="W153" s="2">
        <v>419.0</v>
      </c>
      <c r="X153" s="2">
        <v>894.0</v>
      </c>
      <c r="Y153" s="8">
        <v>7484.0</v>
      </c>
      <c r="Z153" s="8">
        <v>13904.0</v>
      </c>
      <c r="AA153" s="8">
        <v>2018.0</v>
      </c>
      <c r="AB153" s="2">
        <v>323.0</v>
      </c>
      <c r="AC153" s="8">
        <v>15599.0</v>
      </c>
      <c r="AD153" s="8">
        <v>2665.0</v>
      </c>
      <c r="AE153" s="8">
        <v>58535.0</v>
      </c>
    </row>
    <row r="154">
      <c r="A154" s="2" t="s">
        <v>683</v>
      </c>
      <c r="B154" s="2">
        <v>25.0</v>
      </c>
      <c r="C154" s="2" t="s">
        <v>32</v>
      </c>
      <c r="D154" s="8">
        <v>1421.0</v>
      </c>
      <c r="E154" s="2">
        <v>287.0</v>
      </c>
      <c r="F154" s="2">
        <v>139.0</v>
      </c>
      <c r="G154" s="2">
        <v>12.0</v>
      </c>
      <c r="H154" s="8">
        <v>1859.0</v>
      </c>
      <c r="I154" s="2">
        <v>62.0</v>
      </c>
      <c r="J154" s="8">
        <v>1922.0</v>
      </c>
      <c r="K154" s="8">
        <v>3453.0</v>
      </c>
      <c r="L154" s="2">
        <v>347.0</v>
      </c>
      <c r="M154" s="2">
        <v>974.0</v>
      </c>
      <c r="N154" s="8">
        <v>4775.0</v>
      </c>
      <c r="O154" s="8">
        <v>4837.0</v>
      </c>
      <c r="P154" s="8">
        <v>1334.0</v>
      </c>
      <c r="Q154" s="2">
        <v>81.0</v>
      </c>
      <c r="R154" s="2">
        <v>589.0</v>
      </c>
      <c r="S154" s="2">
        <v>12.0</v>
      </c>
      <c r="T154" s="2">
        <v>233.0</v>
      </c>
      <c r="U154" s="8">
        <v>1747.0</v>
      </c>
      <c r="V154" s="8">
        <v>2917.0</v>
      </c>
      <c r="W154" s="2">
        <v>469.0</v>
      </c>
      <c r="X154" s="8">
        <v>1001.0</v>
      </c>
      <c r="Y154" s="8">
        <v>8384.0</v>
      </c>
      <c r="Z154" s="8">
        <v>15080.0</v>
      </c>
      <c r="AA154" s="8">
        <v>2189.0</v>
      </c>
      <c r="AB154" s="2">
        <v>350.0</v>
      </c>
      <c r="AC154" s="8">
        <v>16919.0</v>
      </c>
      <c r="AD154" s="8">
        <v>1883.0</v>
      </c>
      <c r="AE154" s="8">
        <v>89841.0</v>
      </c>
    </row>
    <row r="155">
      <c r="A155" s="2" t="s">
        <v>683</v>
      </c>
      <c r="B155" s="2">
        <v>26.0</v>
      </c>
      <c r="C155" s="2" t="s">
        <v>63</v>
      </c>
      <c r="D155" s="2">
        <v>942.0</v>
      </c>
      <c r="E155" s="2">
        <v>172.0</v>
      </c>
      <c r="F155" s="2">
        <v>102.0</v>
      </c>
      <c r="G155" s="2">
        <v>34.0</v>
      </c>
      <c r="H155" s="8">
        <v>1250.0</v>
      </c>
      <c r="I155" s="2">
        <v>27.0</v>
      </c>
      <c r="J155" s="8">
        <v>1277.0</v>
      </c>
      <c r="K155" s="8">
        <v>1245.0</v>
      </c>
      <c r="L155" s="2">
        <v>125.0</v>
      </c>
      <c r="M155" s="2">
        <v>351.0</v>
      </c>
      <c r="N155" s="8">
        <v>1722.0</v>
      </c>
      <c r="O155" s="8">
        <v>1749.0</v>
      </c>
      <c r="P155" s="2">
        <v>481.0</v>
      </c>
      <c r="Q155" s="2">
        <v>29.0</v>
      </c>
      <c r="R155" s="2">
        <v>212.0</v>
      </c>
      <c r="S155" s="2">
        <v>4.0</v>
      </c>
      <c r="T155" s="2">
        <v>84.0</v>
      </c>
      <c r="U155" s="2">
        <v>630.0</v>
      </c>
      <c r="V155" s="8">
        <v>1052.0</v>
      </c>
      <c r="W155" s="2">
        <v>169.0</v>
      </c>
      <c r="X155" s="2">
        <v>361.0</v>
      </c>
      <c r="Y155" s="8">
        <v>3023.0</v>
      </c>
      <c r="Z155" s="8">
        <v>6022.0</v>
      </c>
      <c r="AA155" s="2">
        <v>873.0</v>
      </c>
      <c r="AB155" s="2">
        <v>140.0</v>
      </c>
      <c r="AC155" s="8">
        <v>6756.0</v>
      </c>
      <c r="AD155" s="8">
        <v>1232.0</v>
      </c>
      <c r="AE155" s="8">
        <v>54845.0</v>
      </c>
    </row>
    <row r="156">
      <c r="A156" s="2" t="s">
        <v>683</v>
      </c>
      <c r="B156" s="2">
        <v>27.0</v>
      </c>
      <c r="C156" s="2" t="s">
        <v>33</v>
      </c>
      <c r="D156" s="8">
        <v>4154.0</v>
      </c>
      <c r="E156" s="2">
        <v>177.0</v>
      </c>
      <c r="F156" s="2">
        <v>417.0</v>
      </c>
      <c r="G156" s="2">
        <v>36.0</v>
      </c>
      <c r="H156" s="8">
        <v>4785.0</v>
      </c>
      <c r="I156" s="2">
        <v>210.0</v>
      </c>
      <c r="J156" s="8">
        <v>4995.0</v>
      </c>
      <c r="K156" s="8">
        <v>4913.0</v>
      </c>
      <c r="L156" s="2">
        <v>493.0</v>
      </c>
      <c r="M156" s="8">
        <v>1386.0</v>
      </c>
      <c r="N156" s="8">
        <v>6793.0</v>
      </c>
      <c r="O156" s="8">
        <v>7003.0</v>
      </c>
      <c r="P156" s="8">
        <v>1899.0</v>
      </c>
      <c r="Q156" s="2">
        <v>116.0</v>
      </c>
      <c r="R156" s="2">
        <v>838.0</v>
      </c>
      <c r="S156" s="2">
        <v>17.0</v>
      </c>
      <c r="T156" s="2">
        <v>331.0</v>
      </c>
      <c r="U156" s="8">
        <v>2485.0</v>
      </c>
      <c r="V156" s="8">
        <v>4151.0</v>
      </c>
      <c r="W156" s="2">
        <v>667.0</v>
      </c>
      <c r="X156" s="8">
        <v>1425.0</v>
      </c>
      <c r="Y156" s="8">
        <v>11928.0</v>
      </c>
      <c r="Z156" s="8">
        <v>23716.0</v>
      </c>
      <c r="AA156" s="8">
        <v>3420.0</v>
      </c>
      <c r="AB156" s="2">
        <v>547.0</v>
      </c>
      <c r="AC156" s="8">
        <v>26589.0</v>
      </c>
      <c r="AD156" s="8">
        <v>2994.0</v>
      </c>
      <c r="AE156" s="8">
        <v>88803.0</v>
      </c>
    </row>
    <row r="157">
      <c r="A157" s="2" t="s">
        <v>683</v>
      </c>
      <c r="B157" s="2">
        <v>28.0</v>
      </c>
      <c r="C157" s="2" t="s">
        <v>64</v>
      </c>
      <c r="D157" s="8">
        <v>2018.0</v>
      </c>
      <c r="E157" s="2">
        <v>388.0</v>
      </c>
      <c r="F157" s="2">
        <v>657.0</v>
      </c>
      <c r="G157" s="2">
        <v>37.0</v>
      </c>
      <c r="H157" s="8">
        <v>3100.0</v>
      </c>
      <c r="I157" s="8">
        <v>1241.0</v>
      </c>
      <c r="J157" s="8">
        <v>4341.0</v>
      </c>
      <c r="K157" s="8">
        <v>3481.0</v>
      </c>
      <c r="L157" s="2">
        <v>350.0</v>
      </c>
      <c r="M157" s="2">
        <v>982.0</v>
      </c>
      <c r="N157" s="8">
        <v>4812.0</v>
      </c>
      <c r="O157" s="8">
        <v>6053.0</v>
      </c>
      <c r="P157" s="8">
        <v>1345.0</v>
      </c>
      <c r="Q157" s="2">
        <v>82.0</v>
      </c>
      <c r="R157" s="2">
        <v>594.0</v>
      </c>
      <c r="S157" s="2">
        <v>12.0</v>
      </c>
      <c r="T157" s="2">
        <v>234.0</v>
      </c>
      <c r="U157" s="8">
        <v>1760.0</v>
      </c>
      <c r="V157" s="8">
        <v>2940.0</v>
      </c>
      <c r="W157" s="2">
        <v>473.0</v>
      </c>
      <c r="X157" s="8">
        <v>1009.0</v>
      </c>
      <c r="Y157" s="8">
        <v>8450.0</v>
      </c>
      <c r="Z157" s="8">
        <v>17603.0</v>
      </c>
      <c r="AA157" s="8">
        <v>2542.0</v>
      </c>
      <c r="AB157" s="2">
        <v>406.0</v>
      </c>
      <c r="AC157" s="8">
        <v>19738.0</v>
      </c>
      <c r="AD157" s="8">
        <v>2857.0</v>
      </c>
      <c r="AE157" s="8">
        <v>69083.0</v>
      </c>
    </row>
    <row r="158">
      <c r="A158" s="2" t="s">
        <v>683</v>
      </c>
      <c r="C158" s="2" t="s">
        <v>573</v>
      </c>
      <c r="D158" s="8">
        <v>9985.0</v>
      </c>
      <c r="E158" s="8">
        <v>1417.0</v>
      </c>
      <c r="F158" s="8">
        <v>1536.0</v>
      </c>
      <c r="G158" s="2">
        <v>156.0</v>
      </c>
      <c r="H158" s="8">
        <v>13096.0</v>
      </c>
      <c r="I158" s="8">
        <v>1598.0</v>
      </c>
      <c r="J158" s="8">
        <v>14694.0</v>
      </c>
      <c r="K158" s="8">
        <v>16176.0</v>
      </c>
      <c r="L158" s="8">
        <v>1624.0</v>
      </c>
      <c r="M158" s="8">
        <v>4564.0</v>
      </c>
      <c r="N158" s="8">
        <v>22364.0</v>
      </c>
      <c r="O158" s="8">
        <v>23962.0</v>
      </c>
      <c r="P158" s="8">
        <v>6250.0</v>
      </c>
      <c r="Q158" s="2">
        <v>381.0</v>
      </c>
      <c r="R158" s="8">
        <v>2759.0</v>
      </c>
      <c r="S158" s="2">
        <v>55.0</v>
      </c>
      <c r="T158" s="8">
        <v>1089.0</v>
      </c>
      <c r="U158" s="8">
        <v>8181.0</v>
      </c>
      <c r="V158" s="8">
        <v>13664.0</v>
      </c>
      <c r="W158" s="8">
        <v>2197.0</v>
      </c>
      <c r="X158" s="8">
        <v>4690.0</v>
      </c>
      <c r="Y158" s="8">
        <v>39268.0</v>
      </c>
      <c r="Z158" s="8">
        <v>76326.0</v>
      </c>
      <c r="AA158" s="8">
        <v>11041.0</v>
      </c>
      <c r="AB158" s="8">
        <v>1766.0</v>
      </c>
      <c r="AC158" s="8">
        <v>85601.0</v>
      </c>
      <c r="AD158" s="8">
        <v>11631.0</v>
      </c>
      <c r="AE158" s="8">
        <v>73595.0</v>
      </c>
    </row>
    <row r="159">
      <c r="A159" s="2" t="s">
        <v>683</v>
      </c>
      <c r="B159" s="2">
        <v>29.0</v>
      </c>
      <c r="C159" s="2" t="s">
        <v>62</v>
      </c>
      <c r="D159" s="8">
        <v>1242.0</v>
      </c>
      <c r="E159" s="2">
        <v>194.0</v>
      </c>
      <c r="F159" s="2">
        <v>430.0</v>
      </c>
      <c r="G159" s="2">
        <v>25.0</v>
      </c>
      <c r="H159" s="8">
        <v>1891.0</v>
      </c>
      <c r="I159" s="2">
        <v>45.0</v>
      </c>
      <c r="J159" s="8">
        <v>1936.0</v>
      </c>
      <c r="K159" s="8">
        <v>2572.0</v>
      </c>
      <c r="L159" s="2">
        <v>258.0</v>
      </c>
      <c r="M159" s="2">
        <v>726.0</v>
      </c>
      <c r="N159" s="8">
        <v>3556.0</v>
      </c>
      <c r="O159" s="8">
        <v>3600.0</v>
      </c>
      <c r="P159" s="2">
        <v>994.0</v>
      </c>
      <c r="Q159" s="2">
        <v>61.0</v>
      </c>
      <c r="R159" s="2">
        <v>439.0</v>
      </c>
      <c r="S159" s="2">
        <v>9.0</v>
      </c>
      <c r="T159" s="2">
        <v>173.0</v>
      </c>
      <c r="U159" s="8">
        <v>1301.0</v>
      </c>
      <c r="V159" s="8">
        <v>2172.0</v>
      </c>
      <c r="W159" s="2">
        <v>349.0</v>
      </c>
      <c r="X159" s="2">
        <v>746.0</v>
      </c>
      <c r="Y159" s="8">
        <v>6243.0</v>
      </c>
      <c r="Z159" s="8">
        <v>11735.0</v>
      </c>
      <c r="AA159" s="8">
        <v>1703.0</v>
      </c>
      <c r="AB159" s="2">
        <v>272.0</v>
      </c>
      <c r="AC159" s="8">
        <v>13165.0</v>
      </c>
      <c r="AD159" s="8">
        <v>1347.0</v>
      </c>
      <c r="AE159" s="8">
        <v>97769.0</v>
      </c>
    </row>
    <row r="160">
      <c r="A160" s="2" t="s">
        <v>683</v>
      </c>
      <c r="B160" s="2">
        <v>30.0</v>
      </c>
      <c r="C160" s="2" t="s">
        <v>48</v>
      </c>
      <c r="D160" s="8">
        <v>2491.0</v>
      </c>
      <c r="E160" s="2">
        <v>337.0</v>
      </c>
      <c r="F160" s="2">
        <v>466.0</v>
      </c>
      <c r="G160" s="2">
        <v>105.0</v>
      </c>
      <c r="H160" s="8">
        <v>3399.0</v>
      </c>
      <c r="I160" s="8">
        <v>1192.0</v>
      </c>
      <c r="J160" s="8">
        <v>4591.0</v>
      </c>
      <c r="K160" s="8">
        <v>16712.0</v>
      </c>
      <c r="L160" s="8">
        <v>1678.0</v>
      </c>
      <c r="M160" s="8">
        <v>4715.0</v>
      </c>
      <c r="N160" s="8">
        <v>23105.0</v>
      </c>
      <c r="O160" s="8">
        <v>24297.0</v>
      </c>
      <c r="P160" s="8">
        <v>6457.0</v>
      </c>
      <c r="Q160" s="2">
        <v>394.0</v>
      </c>
      <c r="R160" s="8">
        <v>2851.0</v>
      </c>
      <c r="S160" s="2">
        <v>57.0</v>
      </c>
      <c r="T160" s="8">
        <v>1126.0</v>
      </c>
      <c r="U160" s="8">
        <v>8453.0</v>
      </c>
      <c r="V160" s="8">
        <v>14117.0</v>
      </c>
      <c r="W160" s="8">
        <v>2270.0</v>
      </c>
      <c r="X160" s="8">
        <v>4846.0</v>
      </c>
      <c r="Y160" s="8">
        <v>40570.0</v>
      </c>
      <c r="Z160" s="8">
        <v>68266.0</v>
      </c>
      <c r="AA160" s="8">
        <v>9894.0</v>
      </c>
      <c r="AB160" s="8">
        <v>1582.0</v>
      </c>
      <c r="AC160" s="8">
        <v>76578.0</v>
      </c>
      <c r="AD160" s="8">
        <v>4887.0</v>
      </c>
      <c r="AE160" s="2" t="s">
        <v>1246</v>
      </c>
    </row>
    <row r="161">
      <c r="A161" s="2" t="s">
        <v>683</v>
      </c>
      <c r="B161" s="2">
        <v>31.0</v>
      </c>
      <c r="C161" s="2" t="s">
        <v>36</v>
      </c>
      <c r="D161" s="8">
        <v>1089.0</v>
      </c>
      <c r="E161" s="2">
        <v>309.0</v>
      </c>
      <c r="F161" s="2">
        <v>448.0</v>
      </c>
      <c r="G161" s="2">
        <v>100.0</v>
      </c>
      <c r="H161" s="8">
        <v>1946.0</v>
      </c>
      <c r="I161" s="2">
        <v>382.0</v>
      </c>
      <c r="J161" s="8">
        <v>2328.0</v>
      </c>
      <c r="K161" s="8">
        <v>1845.0</v>
      </c>
      <c r="L161" s="2">
        <v>185.0</v>
      </c>
      <c r="M161" s="2">
        <v>521.0</v>
      </c>
      <c r="N161" s="8">
        <v>2551.0</v>
      </c>
      <c r="O161" s="8">
        <v>2933.0</v>
      </c>
      <c r="P161" s="2">
        <v>713.0</v>
      </c>
      <c r="Q161" s="2">
        <v>43.0</v>
      </c>
      <c r="R161" s="2">
        <v>315.0</v>
      </c>
      <c r="S161" s="2">
        <v>6.0</v>
      </c>
      <c r="T161" s="2">
        <v>124.0</v>
      </c>
      <c r="U161" s="2">
        <v>933.0</v>
      </c>
      <c r="V161" s="8">
        <v>1558.0</v>
      </c>
      <c r="W161" s="2">
        <v>251.0</v>
      </c>
      <c r="X161" s="2">
        <v>535.0</v>
      </c>
      <c r="Y161" s="8">
        <v>4478.0</v>
      </c>
      <c r="Z161" s="8">
        <v>9357.0</v>
      </c>
      <c r="AA161" s="8">
        <v>1368.0</v>
      </c>
      <c r="AB161" s="2">
        <v>219.0</v>
      </c>
      <c r="AC161" s="8">
        <v>10506.0</v>
      </c>
      <c r="AD161" s="8">
        <v>1236.0</v>
      </c>
      <c r="AE161" s="8">
        <v>84999.0</v>
      </c>
    </row>
    <row r="162">
      <c r="A162" s="2" t="s">
        <v>683</v>
      </c>
      <c r="B162" s="2">
        <v>32.0</v>
      </c>
      <c r="C162" s="2" t="s">
        <v>41</v>
      </c>
      <c r="D162" s="2">
        <v>907.0</v>
      </c>
      <c r="E162" s="2">
        <v>182.0</v>
      </c>
      <c r="F162" s="2">
        <v>357.0</v>
      </c>
      <c r="G162" s="2">
        <v>79.0</v>
      </c>
      <c r="H162" s="8">
        <v>1526.0</v>
      </c>
      <c r="I162" s="2">
        <v>35.0</v>
      </c>
      <c r="J162" s="8">
        <v>1561.0</v>
      </c>
      <c r="K162" s="8">
        <v>2243.0</v>
      </c>
      <c r="L162" s="2">
        <v>225.0</v>
      </c>
      <c r="M162" s="2">
        <v>633.0</v>
      </c>
      <c r="N162" s="8">
        <v>3100.0</v>
      </c>
      <c r="O162" s="8">
        <v>3135.0</v>
      </c>
      <c r="P162" s="2">
        <v>866.0</v>
      </c>
      <c r="Q162" s="2">
        <v>53.0</v>
      </c>
      <c r="R162" s="2">
        <v>383.0</v>
      </c>
      <c r="S162" s="2">
        <v>8.0</v>
      </c>
      <c r="T162" s="2">
        <v>151.0</v>
      </c>
      <c r="U162" s="8">
        <v>1134.0</v>
      </c>
      <c r="V162" s="8">
        <v>1894.0</v>
      </c>
      <c r="W162" s="2">
        <v>305.0</v>
      </c>
      <c r="X162" s="2">
        <v>650.0</v>
      </c>
      <c r="Y162" s="8">
        <v>5444.0</v>
      </c>
      <c r="Z162" s="8">
        <v>10106.0</v>
      </c>
      <c r="AA162" s="8">
        <v>1466.0</v>
      </c>
      <c r="AB162" s="2">
        <v>234.0</v>
      </c>
      <c r="AC162" s="8">
        <v>11337.0</v>
      </c>
      <c r="AD162" s="8">
        <v>1360.0</v>
      </c>
      <c r="AE162" s="8">
        <v>83334.0</v>
      </c>
    </row>
    <row r="163">
      <c r="A163" s="2" t="s">
        <v>683</v>
      </c>
      <c r="B163" s="2">
        <v>33.0</v>
      </c>
      <c r="C163" s="2" t="s">
        <v>38</v>
      </c>
      <c r="D163" s="8">
        <v>1245.0</v>
      </c>
      <c r="E163" s="2">
        <v>286.0</v>
      </c>
      <c r="F163" s="2">
        <v>700.0</v>
      </c>
      <c r="G163" s="2">
        <v>78.0</v>
      </c>
      <c r="H163" s="8">
        <v>2309.0</v>
      </c>
      <c r="I163" s="8">
        <v>2814.0</v>
      </c>
      <c r="J163" s="8">
        <v>5123.0</v>
      </c>
      <c r="K163" s="8">
        <v>3967.0</v>
      </c>
      <c r="L163" s="2">
        <v>398.0</v>
      </c>
      <c r="M163" s="8">
        <v>1119.0</v>
      </c>
      <c r="N163" s="8">
        <v>5485.0</v>
      </c>
      <c r="O163" s="8">
        <v>8298.0</v>
      </c>
      <c r="P163" s="8">
        <v>1533.0</v>
      </c>
      <c r="Q163" s="2">
        <v>93.0</v>
      </c>
      <c r="R163" s="2">
        <v>677.0</v>
      </c>
      <c r="S163" s="2">
        <v>14.0</v>
      </c>
      <c r="T163" s="2">
        <v>267.0</v>
      </c>
      <c r="U163" s="8">
        <v>2006.0</v>
      </c>
      <c r="V163" s="8">
        <v>3351.0</v>
      </c>
      <c r="W163" s="2">
        <v>539.0</v>
      </c>
      <c r="X163" s="8">
        <v>1150.0</v>
      </c>
      <c r="Y163" s="8">
        <v>9630.0</v>
      </c>
      <c r="Z163" s="8">
        <v>20238.0</v>
      </c>
      <c r="AA163" s="8">
        <v>2908.0</v>
      </c>
      <c r="AB163" s="2">
        <v>465.0</v>
      </c>
      <c r="AC163" s="8">
        <v>22681.0</v>
      </c>
      <c r="AD163" s="8">
        <v>2284.0</v>
      </c>
      <c r="AE163" s="8">
        <v>99290.0</v>
      </c>
    </row>
    <row r="164">
      <c r="A164" s="2" t="s">
        <v>683</v>
      </c>
      <c r="B164" s="2">
        <v>34.0</v>
      </c>
      <c r="C164" s="2" t="s">
        <v>40</v>
      </c>
      <c r="D164" s="2">
        <v>660.0</v>
      </c>
      <c r="E164" s="2">
        <v>126.0</v>
      </c>
      <c r="F164" s="2">
        <v>607.0</v>
      </c>
      <c r="G164" s="2">
        <v>25.0</v>
      </c>
      <c r="H164" s="8">
        <v>1419.0</v>
      </c>
      <c r="I164" s="2">
        <v>0.0</v>
      </c>
      <c r="J164" s="8">
        <v>1419.0</v>
      </c>
      <c r="K164" s="8">
        <v>1265.0</v>
      </c>
      <c r="L164" s="2">
        <v>127.0</v>
      </c>
      <c r="M164" s="2">
        <v>357.0</v>
      </c>
      <c r="N164" s="8">
        <v>1748.0</v>
      </c>
      <c r="O164" s="8">
        <v>1748.0</v>
      </c>
      <c r="P164" s="2">
        <v>489.0</v>
      </c>
      <c r="Q164" s="2">
        <v>30.0</v>
      </c>
      <c r="R164" s="2">
        <v>216.0</v>
      </c>
      <c r="S164" s="2">
        <v>4.0</v>
      </c>
      <c r="T164" s="2">
        <v>85.0</v>
      </c>
      <c r="U164" s="2">
        <v>640.0</v>
      </c>
      <c r="V164" s="8">
        <v>1068.0</v>
      </c>
      <c r="W164" s="2">
        <v>172.0</v>
      </c>
      <c r="X164" s="2">
        <v>367.0</v>
      </c>
      <c r="Y164" s="8">
        <v>3070.0</v>
      </c>
      <c r="Z164" s="8">
        <v>6238.0</v>
      </c>
      <c r="AA164" s="2">
        <v>910.0</v>
      </c>
      <c r="AB164" s="2">
        <v>146.0</v>
      </c>
      <c r="AC164" s="8">
        <v>7002.0</v>
      </c>
      <c r="AD164" s="8">
        <v>1101.0</v>
      </c>
      <c r="AE164" s="8">
        <v>63600.0</v>
      </c>
    </row>
    <row r="165">
      <c r="A165" s="2" t="s">
        <v>683</v>
      </c>
      <c r="C165" s="2" t="s">
        <v>575</v>
      </c>
      <c r="D165" s="8">
        <v>7635.0</v>
      </c>
      <c r="E165" s="8">
        <v>1434.0</v>
      </c>
      <c r="F165" s="8">
        <v>3010.0</v>
      </c>
      <c r="G165" s="2">
        <v>412.0</v>
      </c>
      <c r="H165" s="8">
        <v>12491.0</v>
      </c>
      <c r="I165" s="8">
        <v>4467.0</v>
      </c>
      <c r="J165" s="8">
        <v>16958.0</v>
      </c>
      <c r="K165" s="8">
        <v>28602.0</v>
      </c>
      <c r="L165" s="8">
        <v>2872.0</v>
      </c>
      <c r="M165" s="8">
        <v>8070.0</v>
      </c>
      <c r="N165" s="8">
        <v>39545.0</v>
      </c>
      <c r="O165" s="8">
        <v>44012.0</v>
      </c>
      <c r="P165" s="8">
        <v>11052.0</v>
      </c>
      <c r="Q165" s="2">
        <v>674.0</v>
      </c>
      <c r="R165" s="8">
        <v>4879.0</v>
      </c>
      <c r="S165" s="2">
        <v>97.0</v>
      </c>
      <c r="T165" s="8">
        <v>1926.0</v>
      </c>
      <c r="U165" s="8">
        <v>14467.0</v>
      </c>
      <c r="V165" s="8">
        <v>24161.0</v>
      </c>
      <c r="W165" s="8">
        <v>3885.0</v>
      </c>
      <c r="X165" s="8">
        <v>8293.0</v>
      </c>
      <c r="Y165" s="8">
        <v>69435.0</v>
      </c>
      <c r="Z165" s="2" t="s">
        <v>1247</v>
      </c>
      <c r="AA165" s="8">
        <v>18249.0</v>
      </c>
      <c r="AB165" s="8">
        <v>2918.0</v>
      </c>
      <c r="AC165" s="2" t="s">
        <v>1248</v>
      </c>
      <c r="AD165" s="8">
        <v>12216.0</v>
      </c>
      <c r="AE165" s="2" t="s">
        <v>1249</v>
      </c>
    </row>
    <row r="166">
      <c r="A166" s="2" t="s">
        <v>683</v>
      </c>
      <c r="C166" s="2" t="s">
        <v>577</v>
      </c>
      <c r="D166" s="8">
        <v>98833.0</v>
      </c>
      <c r="E166" s="8">
        <v>31140.0</v>
      </c>
      <c r="F166" s="8">
        <v>16623.0</v>
      </c>
      <c r="G166" s="8">
        <v>3238.0</v>
      </c>
      <c r="H166" s="2" t="s">
        <v>1250</v>
      </c>
      <c r="I166" s="8">
        <v>54334.0</v>
      </c>
      <c r="J166" s="2" t="s">
        <v>1251</v>
      </c>
      <c r="K166" s="2" t="s">
        <v>1252</v>
      </c>
      <c r="L166" s="8">
        <v>30893.0</v>
      </c>
      <c r="M166" s="8">
        <v>86807.0</v>
      </c>
      <c r="N166" s="2" t="s">
        <v>1253</v>
      </c>
      <c r="O166" s="2" t="s">
        <v>1254</v>
      </c>
      <c r="P166" s="2" t="s">
        <v>1255</v>
      </c>
      <c r="Q166" s="8">
        <v>7250.0</v>
      </c>
      <c r="R166" s="8">
        <v>52481.0</v>
      </c>
      <c r="S166" s="8">
        <v>1049.0</v>
      </c>
      <c r="T166" s="8">
        <v>20721.0</v>
      </c>
      <c r="U166" s="2" t="s">
        <v>1256</v>
      </c>
      <c r="V166" s="2" t="s">
        <v>1257</v>
      </c>
      <c r="W166" s="8">
        <v>41790.0</v>
      </c>
      <c r="X166" s="8">
        <v>89203.0</v>
      </c>
      <c r="Y166" s="2" t="s">
        <v>1258</v>
      </c>
      <c r="Z166" s="2" t="s">
        <v>1259</v>
      </c>
      <c r="AA166" s="2" t="s">
        <v>732</v>
      </c>
      <c r="AB166" s="8">
        <v>31750.0</v>
      </c>
      <c r="AC166" s="2" t="s">
        <v>1260</v>
      </c>
      <c r="AD166" s="2" t="s">
        <v>734</v>
      </c>
      <c r="AE166" s="2" t="s">
        <v>1261</v>
      </c>
    </row>
    <row r="167">
      <c r="A167" s="2" t="s">
        <v>736</v>
      </c>
      <c r="B167" s="2">
        <v>1.0</v>
      </c>
      <c r="C167" s="2" t="s">
        <v>47</v>
      </c>
      <c r="D167" s="2">
        <v>1.0</v>
      </c>
      <c r="E167" s="2">
        <v>340.0</v>
      </c>
      <c r="F167" s="2">
        <v>63.0</v>
      </c>
      <c r="G167" s="8">
        <v>1031.0</v>
      </c>
      <c r="H167" s="8">
        <v>1435.0</v>
      </c>
      <c r="I167" s="8">
        <v>38591.0</v>
      </c>
      <c r="J167" s="8">
        <v>40025.0</v>
      </c>
      <c r="K167" s="8">
        <v>70154.0</v>
      </c>
      <c r="L167" s="8">
        <v>6660.0</v>
      </c>
      <c r="M167" s="8">
        <v>18208.0</v>
      </c>
      <c r="N167" s="8">
        <v>95022.0</v>
      </c>
      <c r="O167" s="2" t="s">
        <v>1087</v>
      </c>
      <c r="P167" s="8">
        <v>24574.0</v>
      </c>
      <c r="Q167" s="8">
        <v>1603.0</v>
      </c>
      <c r="R167" s="8">
        <v>12056.0</v>
      </c>
      <c r="S167" s="2">
        <v>218.0</v>
      </c>
      <c r="T167" s="8">
        <v>5061.0</v>
      </c>
      <c r="U167" s="8">
        <v>33980.0</v>
      </c>
      <c r="V167" s="8">
        <v>58448.0</v>
      </c>
      <c r="W167" s="8">
        <v>9039.0</v>
      </c>
      <c r="X167" s="8">
        <v>20117.0</v>
      </c>
      <c r="Y167" s="2" t="s">
        <v>1262</v>
      </c>
      <c r="Z167" s="2" t="s">
        <v>1263</v>
      </c>
      <c r="AA167" s="8">
        <v>42491.0</v>
      </c>
      <c r="AB167" s="8">
        <v>5288.0</v>
      </c>
      <c r="AC167" s="2" t="s">
        <v>1264</v>
      </c>
      <c r="AD167" s="8">
        <v>13456.0</v>
      </c>
      <c r="AE167" s="2" t="s">
        <v>1265</v>
      </c>
    </row>
    <row r="168">
      <c r="A168" s="2" t="s">
        <v>736</v>
      </c>
      <c r="B168" s="2">
        <v>2.0</v>
      </c>
      <c r="C168" s="2" t="s">
        <v>61</v>
      </c>
      <c r="D168" s="8">
        <v>2728.0</v>
      </c>
      <c r="E168" s="2">
        <v>884.0</v>
      </c>
      <c r="F168" s="8">
        <v>1255.0</v>
      </c>
      <c r="G168" s="2">
        <v>459.0</v>
      </c>
      <c r="H168" s="8">
        <v>5326.0</v>
      </c>
      <c r="I168" s="8">
        <v>1027.0</v>
      </c>
      <c r="J168" s="8">
        <v>6353.0</v>
      </c>
      <c r="K168" s="8">
        <v>56262.0</v>
      </c>
      <c r="L168" s="8">
        <v>5341.0</v>
      </c>
      <c r="M168" s="8">
        <v>14602.0</v>
      </c>
      <c r="N168" s="8">
        <v>76205.0</v>
      </c>
      <c r="O168" s="8">
        <v>77232.0</v>
      </c>
      <c r="P168" s="8">
        <v>19708.0</v>
      </c>
      <c r="Q168" s="8">
        <v>1286.0</v>
      </c>
      <c r="R168" s="8">
        <v>9669.0</v>
      </c>
      <c r="S168" s="2">
        <v>175.0</v>
      </c>
      <c r="T168" s="8">
        <v>4059.0</v>
      </c>
      <c r="U168" s="8">
        <v>27251.0</v>
      </c>
      <c r="V168" s="8">
        <v>46873.0</v>
      </c>
      <c r="W168" s="8">
        <v>7249.0</v>
      </c>
      <c r="X168" s="8">
        <v>16133.0</v>
      </c>
      <c r="Y168" s="2" t="s">
        <v>1266</v>
      </c>
      <c r="Z168" s="2" t="s">
        <v>1267</v>
      </c>
      <c r="AA168" s="8">
        <v>31294.0</v>
      </c>
      <c r="AB168" s="8">
        <v>3895.0</v>
      </c>
      <c r="AC168" s="2" t="s">
        <v>1268</v>
      </c>
      <c r="AD168" s="8">
        <v>11824.0</v>
      </c>
      <c r="AE168" s="2" t="s">
        <v>1269</v>
      </c>
    </row>
    <row r="169">
      <c r="A169" s="2" t="s">
        <v>736</v>
      </c>
      <c r="B169" s="2">
        <v>3.0</v>
      </c>
      <c r="C169" s="2" t="s">
        <v>55</v>
      </c>
      <c r="D169" s="8">
        <v>2361.0</v>
      </c>
      <c r="E169" s="2">
        <v>316.0</v>
      </c>
      <c r="F169" s="8">
        <v>1016.0</v>
      </c>
      <c r="G169" s="2">
        <v>115.0</v>
      </c>
      <c r="H169" s="8">
        <v>3808.0</v>
      </c>
      <c r="I169" s="8">
        <v>8802.0</v>
      </c>
      <c r="J169" s="8">
        <v>12609.0</v>
      </c>
      <c r="K169" s="8">
        <v>7754.0</v>
      </c>
      <c r="L169" s="2">
        <v>736.0</v>
      </c>
      <c r="M169" s="8">
        <v>2012.0</v>
      </c>
      <c r="N169" s="8">
        <v>10502.0</v>
      </c>
      <c r="O169" s="8">
        <v>19304.0</v>
      </c>
      <c r="P169" s="8">
        <v>2716.0</v>
      </c>
      <c r="Q169" s="2">
        <v>177.0</v>
      </c>
      <c r="R169" s="8">
        <v>1333.0</v>
      </c>
      <c r="S169" s="2">
        <v>24.0</v>
      </c>
      <c r="T169" s="2">
        <v>559.0</v>
      </c>
      <c r="U169" s="8">
        <v>3756.0</v>
      </c>
      <c r="V169" s="8">
        <v>6460.0</v>
      </c>
      <c r="W169" s="2">
        <v>999.0</v>
      </c>
      <c r="X169" s="8">
        <v>2223.0</v>
      </c>
      <c r="Y169" s="8">
        <v>18247.0</v>
      </c>
      <c r="Z169" s="8">
        <v>41359.0</v>
      </c>
      <c r="AA169" s="8">
        <v>5759.0</v>
      </c>
      <c r="AB169" s="2">
        <v>717.0</v>
      </c>
      <c r="AC169" s="8">
        <v>46401.0</v>
      </c>
      <c r="AD169" s="8">
        <v>2759.0</v>
      </c>
      <c r="AE169" s="2" t="s">
        <v>1270</v>
      </c>
    </row>
    <row r="170">
      <c r="A170" s="2" t="s">
        <v>736</v>
      </c>
      <c r="B170" s="2">
        <v>4.0</v>
      </c>
      <c r="C170" s="2" t="s">
        <v>56</v>
      </c>
      <c r="D170" s="8">
        <v>2995.0</v>
      </c>
      <c r="E170" s="2">
        <v>183.0</v>
      </c>
      <c r="F170" s="2">
        <v>391.0</v>
      </c>
      <c r="G170" s="2">
        <v>297.0</v>
      </c>
      <c r="H170" s="8">
        <v>3866.0</v>
      </c>
      <c r="I170" s="2">
        <v>325.0</v>
      </c>
      <c r="J170" s="8">
        <v>4191.0</v>
      </c>
      <c r="K170" s="8">
        <v>3718.0</v>
      </c>
      <c r="L170" s="2">
        <v>353.0</v>
      </c>
      <c r="M170" s="2">
        <v>965.0</v>
      </c>
      <c r="N170" s="8">
        <v>5036.0</v>
      </c>
      <c r="O170" s="8">
        <v>5361.0</v>
      </c>
      <c r="P170" s="8">
        <v>1302.0</v>
      </c>
      <c r="Q170" s="2">
        <v>85.0</v>
      </c>
      <c r="R170" s="2">
        <v>639.0</v>
      </c>
      <c r="S170" s="2">
        <v>12.0</v>
      </c>
      <c r="T170" s="2">
        <v>268.0</v>
      </c>
      <c r="U170" s="8">
        <v>1801.0</v>
      </c>
      <c r="V170" s="8">
        <v>3097.0</v>
      </c>
      <c r="W170" s="2">
        <v>479.0</v>
      </c>
      <c r="X170" s="8">
        <v>1066.0</v>
      </c>
      <c r="Y170" s="8">
        <v>8749.0</v>
      </c>
      <c r="Z170" s="8">
        <v>17976.0</v>
      </c>
      <c r="AA170" s="8">
        <v>2592.0</v>
      </c>
      <c r="AB170" s="2">
        <v>323.0</v>
      </c>
      <c r="AC170" s="8">
        <v>20245.0</v>
      </c>
      <c r="AD170" s="8">
        <v>1673.0</v>
      </c>
      <c r="AE170" s="2" t="s">
        <v>1271</v>
      </c>
    </row>
    <row r="171">
      <c r="A171" s="2" t="s">
        <v>736</v>
      </c>
      <c r="B171" s="2">
        <v>5.0</v>
      </c>
      <c r="C171" s="2" t="s">
        <v>59</v>
      </c>
      <c r="D171" s="8">
        <v>1830.0</v>
      </c>
      <c r="E171" s="2">
        <v>103.0</v>
      </c>
      <c r="F171" s="8">
        <v>1069.0</v>
      </c>
      <c r="G171" s="2">
        <v>100.0</v>
      </c>
      <c r="H171" s="8">
        <v>3102.0</v>
      </c>
      <c r="I171" s="2">
        <v>446.0</v>
      </c>
      <c r="J171" s="8">
        <v>3548.0</v>
      </c>
      <c r="K171" s="8">
        <v>1686.0</v>
      </c>
      <c r="L171" s="2">
        <v>160.0</v>
      </c>
      <c r="M171" s="2">
        <v>438.0</v>
      </c>
      <c r="N171" s="8">
        <v>2284.0</v>
      </c>
      <c r="O171" s="8">
        <v>2730.0</v>
      </c>
      <c r="P171" s="2">
        <v>591.0</v>
      </c>
      <c r="Q171" s="2">
        <v>39.0</v>
      </c>
      <c r="R171" s="2">
        <v>290.0</v>
      </c>
      <c r="S171" s="2">
        <v>5.0</v>
      </c>
      <c r="T171" s="2">
        <v>122.0</v>
      </c>
      <c r="U171" s="2">
        <v>817.0</v>
      </c>
      <c r="V171" s="8">
        <v>1405.0</v>
      </c>
      <c r="W171" s="2">
        <v>217.0</v>
      </c>
      <c r="X171" s="2">
        <v>484.0</v>
      </c>
      <c r="Y171" s="8">
        <v>3968.0</v>
      </c>
      <c r="Z171" s="8">
        <v>9799.0</v>
      </c>
      <c r="AA171" s="8">
        <v>1414.0</v>
      </c>
      <c r="AB171" s="2">
        <v>176.0</v>
      </c>
      <c r="AC171" s="8">
        <v>11037.0</v>
      </c>
      <c r="AD171" s="2">
        <v>879.0</v>
      </c>
      <c r="AE171" s="2" t="s">
        <v>1272</v>
      </c>
    </row>
    <row r="172">
      <c r="A172" s="2" t="s">
        <v>736</v>
      </c>
      <c r="C172" s="2" t="s">
        <v>551</v>
      </c>
      <c r="D172" s="8">
        <v>9915.0</v>
      </c>
      <c r="E172" s="8">
        <v>1826.0</v>
      </c>
      <c r="F172" s="8">
        <v>3793.0</v>
      </c>
      <c r="G172" s="8">
        <v>2001.0</v>
      </c>
      <c r="H172" s="8">
        <v>17536.0</v>
      </c>
      <c r="I172" s="8">
        <v>49191.0</v>
      </c>
      <c r="J172" s="8">
        <v>66726.0</v>
      </c>
      <c r="K172" s="2" t="s">
        <v>1273</v>
      </c>
      <c r="L172" s="8">
        <v>13251.0</v>
      </c>
      <c r="M172" s="8">
        <v>36225.0</v>
      </c>
      <c r="N172" s="2" t="s">
        <v>1274</v>
      </c>
      <c r="O172" s="2" t="s">
        <v>1275</v>
      </c>
      <c r="P172" s="8">
        <v>48891.0</v>
      </c>
      <c r="Q172" s="8">
        <v>3189.0</v>
      </c>
      <c r="R172" s="8">
        <v>23986.0</v>
      </c>
      <c r="S172" s="2">
        <v>434.0</v>
      </c>
      <c r="T172" s="8">
        <v>10069.0</v>
      </c>
      <c r="U172" s="8">
        <v>67604.0</v>
      </c>
      <c r="V172" s="2" t="s">
        <v>1276</v>
      </c>
      <c r="W172" s="8">
        <v>17982.0</v>
      </c>
      <c r="X172" s="8">
        <v>40024.0</v>
      </c>
      <c r="Y172" s="2" t="s">
        <v>1277</v>
      </c>
      <c r="Z172" s="2" t="s">
        <v>1278</v>
      </c>
      <c r="AA172" s="8">
        <v>83550.0</v>
      </c>
      <c r="AB172" s="8">
        <v>10398.0</v>
      </c>
      <c r="AC172" s="2" t="s">
        <v>1279</v>
      </c>
      <c r="AD172" s="8">
        <v>30591.0</v>
      </c>
      <c r="AE172" s="2" t="s">
        <v>1280</v>
      </c>
    </row>
    <row r="173">
      <c r="A173" s="2" t="s">
        <v>736</v>
      </c>
      <c r="B173" s="2">
        <v>6.0</v>
      </c>
      <c r="C173" s="2" t="s">
        <v>51</v>
      </c>
      <c r="D173" s="8">
        <v>9881.0</v>
      </c>
      <c r="E173" s="8">
        <v>1118.0</v>
      </c>
      <c r="F173" s="2">
        <v>468.0</v>
      </c>
      <c r="G173" s="2">
        <v>30.0</v>
      </c>
      <c r="H173" s="8">
        <v>11497.0</v>
      </c>
      <c r="I173" s="2">
        <v>932.0</v>
      </c>
      <c r="J173" s="8">
        <v>12429.0</v>
      </c>
      <c r="K173" s="8">
        <v>16067.0</v>
      </c>
      <c r="L173" s="8">
        <v>1525.0</v>
      </c>
      <c r="M173" s="8">
        <v>4170.0</v>
      </c>
      <c r="N173" s="8">
        <v>21762.0</v>
      </c>
      <c r="O173" s="8">
        <v>22694.0</v>
      </c>
      <c r="P173" s="8">
        <v>5628.0</v>
      </c>
      <c r="Q173" s="2">
        <v>367.0</v>
      </c>
      <c r="R173" s="8">
        <v>2761.0</v>
      </c>
      <c r="S173" s="2">
        <v>50.0</v>
      </c>
      <c r="T173" s="8">
        <v>1159.0</v>
      </c>
      <c r="U173" s="8">
        <v>7782.0</v>
      </c>
      <c r="V173" s="8">
        <v>13386.0</v>
      </c>
      <c r="W173" s="8">
        <v>2070.0</v>
      </c>
      <c r="X173" s="8">
        <v>4607.0</v>
      </c>
      <c r="Y173" s="8">
        <v>37811.0</v>
      </c>
      <c r="Z173" s="8">
        <v>72002.0</v>
      </c>
      <c r="AA173" s="8">
        <v>10484.0</v>
      </c>
      <c r="AB173" s="8">
        <v>1305.0</v>
      </c>
      <c r="AC173" s="8">
        <v>81181.0</v>
      </c>
      <c r="AD173" s="8">
        <v>6415.0</v>
      </c>
      <c r="AE173" s="2" t="s">
        <v>1281</v>
      </c>
    </row>
    <row r="174">
      <c r="A174" s="2" t="s">
        <v>736</v>
      </c>
      <c r="B174" s="2">
        <v>7.0</v>
      </c>
      <c r="C174" s="2" t="s">
        <v>39</v>
      </c>
      <c r="D174" s="8">
        <v>3030.0</v>
      </c>
      <c r="E174" s="2">
        <v>392.0</v>
      </c>
      <c r="F174" s="2">
        <v>188.0</v>
      </c>
      <c r="G174" s="2">
        <v>15.0</v>
      </c>
      <c r="H174" s="8">
        <v>3625.0</v>
      </c>
      <c r="I174" s="2">
        <v>226.0</v>
      </c>
      <c r="J174" s="8">
        <v>3851.0</v>
      </c>
      <c r="K174" s="8">
        <v>3933.0</v>
      </c>
      <c r="L174" s="2">
        <v>373.0</v>
      </c>
      <c r="M174" s="8">
        <v>1021.0</v>
      </c>
      <c r="N174" s="8">
        <v>5328.0</v>
      </c>
      <c r="O174" s="8">
        <v>5554.0</v>
      </c>
      <c r="P174" s="8">
        <v>1378.0</v>
      </c>
      <c r="Q174" s="2">
        <v>90.0</v>
      </c>
      <c r="R174" s="2">
        <v>676.0</v>
      </c>
      <c r="S174" s="2">
        <v>12.0</v>
      </c>
      <c r="T174" s="2">
        <v>284.0</v>
      </c>
      <c r="U174" s="8">
        <v>1905.0</v>
      </c>
      <c r="V174" s="8">
        <v>3277.0</v>
      </c>
      <c r="W174" s="2">
        <v>507.0</v>
      </c>
      <c r="X174" s="8">
        <v>1128.0</v>
      </c>
      <c r="Y174" s="8">
        <v>9257.0</v>
      </c>
      <c r="Z174" s="8">
        <v>18435.0</v>
      </c>
      <c r="AA174" s="8">
        <v>2683.0</v>
      </c>
      <c r="AB174" s="2">
        <v>334.0</v>
      </c>
      <c r="AC174" s="8">
        <v>20784.0</v>
      </c>
      <c r="AD174" s="8">
        <v>2138.0</v>
      </c>
      <c r="AE174" s="8">
        <v>97222.0</v>
      </c>
    </row>
    <row r="175">
      <c r="A175" s="2" t="s">
        <v>736</v>
      </c>
      <c r="B175" s="2">
        <v>8.0</v>
      </c>
      <c r="C175" s="2" t="s">
        <v>50</v>
      </c>
      <c r="D175" s="8">
        <v>1206.0</v>
      </c>
      <c r="E175" s="2">
        <v>610.0</v>
      </c>
      <c r="F175" s="2">
        <v>152.0</v>
      </c>
      <c r="G175" s="2">
        <v>14.0</v>
      </c>
      <c r="H175" s="8">
        <v>1982.0</v>
      </c>
      <c r="I175" s="2">
        <v>63.0</v>
      </c>
      <c r="J175" s="8">
        <v>2046.0</v>
      </c>
      <c r="K175" s="8">
        <v>2006.0</v>
      </c>
      <c r="L175" s="2">
        <v>190.0</v>
      </c>
      <c r="M175" s="2">
        <v>521.0</v>
      </c>
      <c r="N175" s="8">
        <v>2718.0</v>
      </c>
      <c r="O175" s="8">
        <v>2781.0</v>
      </c>
      <c r="P175" s="2">
        <v>703.0</v>
      </c>
      <c r="Q175" s="2">
        <v>46.0</v>
      </c>
      <c r="R175" s="2">
        <v>345.0</v>
      </c>
      <c r="S175" s="2">
        <v>6.0</v>
      </c>
      <c r="T175" s="2">
        <v>145.0</v>
      </c>
      <c r="U175" s="2">
        <v>972.0</v>
      </c>
      <c r="V175" s="8">
        <v>1672.0</v>
      </c>
      <c r="W175" s="2">
        <v>259.0</v>
      </c>
      <c r="X175" s="2">
        <v>575.0</v>
      </c>
      <c r="Y175" s="8">
        <v>4722.0</v>
      </c>
      <c r="Z175" s="8">
        <v>9485.0</v>
      </c>
      <c r="AA175" s="8">
        <v>1379.0</v>
      </c>
      <c r="AB175" s="2">
        <v>172.0</v>
      </c>
      <c r="AC175" s="8">
        <v>10692.0</v>
      </c>
      <c r="AD175" s="8">
        <v>1708.0</v>
      </c>
      <c r="AE175" s="8">
        <v>62594.0</v>
      </c>
    </row>
    <row r="176">
      <c r="A176" s="2" t="s">
        <v>736</v>
      </c>
      <c r="B176" s="2">
        <v>9.0</v>
      </c>
      <c r="C176" s="2" t="s">
        <v>43</v>
      </c>
      <c r="D176" s="8">
        <v>5098.0</v>
      </c>
      <c r="E176" s="2">
        <v>809.0</v>
      </c>
      <c r="F176" s="2">
        <v>361.0</v>
      </c>
      <c r="G176" s="2">
        <v>22.0</v>
      </c>
      <c r="H176" s="8">
        <v>6291.0</v>
      </c>
      <c r="I176" s="2">
        <v>151.0</v>
      </c>
      <c r="J176" s="8">
        <v>6441.0</v>
      </c>
      <c r="K176" s="8">
        <v>7917.0</v>
      </c>
      <c r="L176" s="2">
        <v>752.0</v>
      </c>
      <c r="M176" s="8">
        <v>2055.0</v>
      </c>
      <c r="N176" s="8">
        <v>10724.0</v>
      </c>
      <c r="O176" s="8">
        <v>10875.0</v>
      </c>
      <c r="P176" s="8">
        <v>2773.0</v>
      </c>
      <c r="Q176" s="2">
        <v>181.0</v>
      </c>
      <c r="R176" s="8">
        <v>1361.0</v>
      </c>
      <c r="S176" s="2">
        <v>25.0</v>
      </c>
      <c r="T176" s="2">
        <v>571.0</v>
      </c>
      <c r="U176" s="8">
        <v>3835.0</v>
      </c>
      <c r="V176" s="8">
        <v>6596.0</v>
      </c>
      <c r="W176" s="8">
        <v>1020.0</v>
      </c>
      <c r="X176" s="8">
        <v>2270.0</v>
      </c>
      <c r="Y176" s="8">
        <v>18632.0</v>
      </c>
      <c r="Z176" s="8">
        <v>35797.0</v>
      </c>
      <c r="AA176" s="8">
        <v>5205.0</v>
      </c>
      <c r="AB176" s="2">
        <v>648.0</v>
      </c>
      <c r="AC176" s="8">
        <v>40354.0</v>
      </c>
      <c r="AD176" s="8">
        <v>4418.0</v>
      </c>
      <c r="AE176" s="8">
        <v>91336.0</v>
      </c>
    </row>
    <row r="177">
      <c r="A177" s="2" t="s">
        <v>736</v>
      </c>
      <c r="B177" s="2">
        <v>10.0</v>
      </c>
      <c r="C177" s="2" t="s">
        <v>31</v>
      </c>
      <c r="D177" s="8">
        <v>5139.0</v>
      </c>
      <c r="E177" s="8">
        <v>4927.0</v>
      </c>
      <c r="F177" s="2">
        <v>566.0</v>
      </c>
      <c r="G177" s="2">
        <v>10.0</v>
      </c>
      <c r="H177" s="8">
        <v>10641.0</v>
      </c>
      <c r="I177" s="2">
        <v>253.0</v>
      </c>
      <c r="J177" s="8">
        <v>10894.0</v>
      </c>
      <c r="K177" s="8">
        <v>9430.0</v>
      </c>
      <c r="L177" s="2">
        <v>895.0</v>
      </c>
      <c r="M177" s="8">
        <v>2447.0</v>
      </c>
      <c r="N177" s="8">
        <v>12773.0</v>
      </c>
      <c r="O177" s="8">
        <v>13025.0</v>
      </c>
      <c r="P177" s="8">
        <v>3303.0</v>
      </c>
      <c r="Q177" s="2">
        <v>215.0</v>
      </c>
      <c r="R177" s="8">
        <v>1621.0</v>
      </c>
      <c r="S177" s="2">
        <v>29.0</v>
      </c>
      <c r="T177" s="2">
        <v>680.0</v>
      </c>
      <c r="U177" s="8">
        <v>4567.0</v>
      </c>
      <c r="V177" s="8">
        <v>7856.0</v>
      </c>
      <c r="W177" s="8">
        <v>1215.0</v>
      </c>
      <c r="X177" s="8">
        <v>2704.0</v>
      </c>
      <c r="Y177" s="8">
        <v>22192.0</v>
      </c>
      <c r="Z177" s="8">
        <v>45858.0</v>
      </c>
      <c r="AA177" s="8">
        <v>6666.0</v>
      </c>
      <c r="AB177" s="2">
        <v>830.0</v>
      </c>
      <c r="AC177" s="8">
        <v>51695.0</v>
      </c>
      <c r="AD177" s="8">
        <v>4717.0</v>
      </c>
      <c r="AE177" s="2" t="s">
        <v>1282</v>
      </c>
    </row>
    <row r="178">
      <c r="A178" s="2" t="s">
        <v>736</v>
      </c>
      <c r="C178" s="2" t="s">
        <v>558</v>
      </c>
      <c r="D178" s="8">
        <v>24354.0</v>
      </c>
      <c r="E178" s="8">
        <v>7855.0</v>
      </c>
      <c r="F178" s="8">
        <v>1735.0</v>
      </c>
      <c r="G178" s="2">
        <v>91.0</v>
      </c>
      <c r="H178" s="8">
        <v>34036.0</v>
      </c>
      <c r="I178" s="8">
        <v>1625.0</v>
      </c>
      <c r="J178" s="8">
        <v>35661.0</v>
      </c>
      <c r="K178" s="8">
        <v>39354.0</v>
      </c>
      <c r="L178" s="8">
        <v>3736.0</v>
      </c>
      <c r="M178" s="8">
        <v>10214.0</v>
      </c>
      <c r="N178" s="8">
        <v>53304.0</v>
      </c>
      <c r="O178" s="8">
        <v>54929.0</v>
      </c>
      <c r="P178" s="8">
        <v>13785.0</v>
      </c>
      <c r="Q178" s="2">
        <v>899.0</v>
      </c>
      <c r="R178" s="8">
        <v>6763.0</v>
      </c>
      <c r="S178" s="2">
        <v>122.0</v>
      </c>
      <c r="T178" s="8">
        <v>2839.0</v>
      </c>
      <c r="U178" s="8">
        <v>19061.0</v>
      </c>
      <c r="V178" s="8">
        <v>32787.0</v>
      </c>
      <c r="W178" s="8">
        <v>5070.0</v>
      </c>
      <c r="X178" s="8">
        <v>11285.0</v>
      </c>
      <c r="Y178" s="8">
        <v>92613.0</v>
      </c>
      <c r="Z178" s="2" t="s">
        <v>1283</v>
      </c>
      <c r="AA178" s="8">
        <v>26417.0</v>
      </c>
      <c r="AB178" s="8">
        <v>3288.0</v>
      </c>
      <c r="AC178" s="2" t="s">
        <v>1284</v>
      </c>
      <c r="AD178" s="8">
        <v>19396.0</v>
      </c>
      <c r="AE178" s="2" t="s">
        <v>1285</v>
      </c>
    </row>
    <row r="179">
      <c r="A179" s="2" t="s">
        <v>736</v>
      </c>
      <c r="B179" s="2">
        <v>11.0</v>
      </c>
      <c r="C179" s="2" t="s">
        <v>54</v>
      </c>
      <c r="D179" s="8">
        <v>7070.0</v>
      </c>
      <c r="E179" s="8">
        <v>3879.0</v>
      </c>
      <c r="F179" s="2">
        <v>910.0</v>
      </c>
      <c r="G179" s="2">
        <v>170.0</v>
      </c>
      <c r="H179" s="8">
        <v>12028.0</v>
      </c>
      <c r="I179" s="2">
        <v>657.0</v>
      </c>
      <c r="J179" s="8">
        <v>12685.0</v>
      </c>
      <c r="K179" s="8">
        <v>42474.0</v>
      </c>
      <c r="L179" s="8">
        <v>4032.0</v>
      </c>
      <c r="M179" s="8">
        <v>11024.0</v>
      </c>
      <c r="N179" s="8">
        <v>57530.0</v>
      </c>
      <c r="O179" s="8">
        <v>58187.0</v>
      </c>
      <c r="P179" s="8">
        <v>14878.0</v>
      </c>
      <c r="Q179" s="2">
        <v>971.0</v>
      </c>
      <c r="R179" s="8">
        <v>7299.0</v>
      </c>
      <c r="S179" s="2">
        <v>132.0</v>
      </c>
      <c r="T179" s="8">
        <v>3064.0</v>
      </c>
      <c r="U179" s="8">
        <v>20573.0</v>
      </c>
      <c r="V179" s="8">
        <v>35386.0</v>
      </c>
      <c r="W179" s="8">
        <v>5472.0</v>
      </c>
      <c r="X179" s="8">
        <v>12180.0</v>
      </c>
      <c r="Y179" s="8">
        <v>99954.0</v>
      </c>
      <c r="Z179" s="2" t="s">
        <v>1286</v>
      </c>
      <c r="AA179" s="8">
        <v>24764.0</v>
      </c>
      <c r="AB179" s="8">
        <v>3082.0</v>
      </c>
      <c r="AC179" s="2" t="s">
        <v>1287</v>
      </c>
      <c r="AD179" s="8">
        <v>9999.0</v>
      </c>
      <c r="AE179" s="2" t="s">
        <v>1288</v>
      </c>
    </row>
    <row r="180">
      <c r="A180" s="2" t="s">
        <v>736</v>
      </c>
      <c r="B180" s="2">
        <v>12.0</v>
      </c>
      <c r="C180" s="2" t="s">
        <v>58</v>
      </c>
      <c r="D180" s="8">
        <v>4078.0</v>
      </c>
      <c r="E180" s="8">
        <v>1894.0</v>
      </c>
      <c r="F180" s="2">
        <v>527.0</v>
      </c>
      <c r="G180" s="2">
        <v>15.0</v>
      </c>
      <c r="H180" s="8">
        <v>6514.0</v>
      </c>
      <c r="I180" s="2">
        <v>330.0</v>
      </c>
      <c r="J180" s="8">
        <v>6844.0</v>
      </c>
      <c r="K180" s="8">
        <v>6905.0</v>
      </c>
      <c r="L180" s="2">
        <v>656.0</v>
      </c>
      <c r="M180" s="8">
        <v>1792.0</v>
      </c>
      <c r="N180" s="8">
        <v>9352.0</v>
      </c>
      <c r="O180" s="8">
        <v>9683.0</v>
      </c>
      <c r="P180" s="8">
        <v>2419.0</v>
      </c>
      <c r="Q180" s="2">
        <v>158.0</v>
      </c>
      <c r="R180" s="8">
        <v>1187.0</v>
      </c>
      <c r="S180" s="2">
        <v>21.0</v>
      </c>
      <c r="T180" s="2">
        <v>498.0</v>
      </c>
      <c r="U180" s="8">
        <v>3344.0</v>
      </c>
      <c r="V180" s="8">
        <v>5753.0</v>
      </c>
      <c r="W180" s="2">
        <v>890.0</v>
      </c>
      <c r="X180" s="8">
        <v>1980.0</v>
      </c>
      <c r="Y180" s="8">
        <v>16249.0</v>
      </c>
      <c r="Z180" s="8">
        <v>32446.0</v>
      </c>
      <c r="AA180" s="8">
        <v>4720.0</v>
      </c>
      <c r="AB180" s="2">
        <v>587.0</v>
      </c>
      <c r="AC180" s="8">
        <v>36578.0</v>
      </c>
      <c r="AD180" s="8">
        <v>3117.0</v>
      </c>
      <c r="AE180" s="2" t="s">
        <v>1289</v>
      </c>
    </row>
    <row r="181">
      <c r="A181" s="2" t="s">
        <v>736</v>
      </c>
      <c r="B181" s="2">
        <v>13.0</v>
      </c>
      <c r="C181" s="2" t="s">
        <v>57</v>
      </c>
      <c r="D181" s="8">
        <v>4360.0</v>
      </c>
      <c r="E181" s="8">
        <v>1827.0</v>
      </c>
      <c r="F181" s="2">
        <v>869.0</v>
      </c>
      <c r="G181" s="2">
        <v>19.0</v>
      </c>
      <c r="H181" s="8">
        <v>7076.0</v>
      </c>
      <c r="I181" s="2">
        <v>65.0</v>
      </c>
      <c r="J181" s="8">
        <v>7141.0</v>
      </c>
      <c r="K181" s="8">
        <v>6619.0</v>
      </c>
      <c r="L181" s="2">
        <v>628.0</v>
      </c>
      <c r="M181" s="8">
        <v>1718.0</v>
      </c>
      <c r="N181" s="8">
        <v>8965.0</v>
      </c>
      <c r="O181" s="8">
        <v>9030.0</v>
      </c>
      <c r="P181" s="8">
        <v>2318.0</v>
      </c>
      <c r="Q181" s="2">
        <v>151.0</v>
      </c>
      <c r="R181" s="8">
        <v>1137.0</v>
      </c>
      <c r="S181" s="2">
        <v>21.0</v>
      </c>
      <c r="T181" s="2">
        <v>477.0</v>
      </c>
      <c r="U181" s="8">
        <v>3206.0</v>
      </c>
      <c r="V181" s="8">
        <v>5514.0</v>
      </c>
      <c r="W181" s="2">
        <v>853.0</v>
      </c>
      <c r="X181" s="8">
        <v>1898.0</v>
      </c>
      <c r="Y181" s="8">
        <v>15576.0</v>
      </c>
      <c r="Z181" s="8">
        <v>31681.0</v>
      </c>
      <c r="AA181" s="8">
        <v>4604.0</v>
      </c>
      <c r="AB181" s="2">
        <v>573.0</v>
      </c>
      <c r="AC181" s="8">
        <v>35712.0</v>
      </c>
      <c r="AD181" s="8">
        <v>2938.0</v>
      </c>
      <c r="AE181" s="2" t="s">
        <v>1290</v>
      </c>
    </row>
    <row r="182">
      <c r="A182" s="2" t="s">
        <v>736</v>
      </c>
      <c r="B182" s="2">
        <v>14.0</v>
      </c>
      <c r="C182" s="2" t="s">
        <v>60</v>
      </c>
      <c r="D182" s="8">
        <v>4525.0</v>
      </c>
      <c r="E182" s="8">
        <v>4422.0</v>
      </c>
      <c r="F182" s="2">
        <v>575.0</v>
      </c>
      <c r="G182" s="2">
        <v>21.0</v>
      </c>
      <c r="H182" s="8">
        <v>9542.0</v>
      </c>
      <c r="I182" s="2">
        <v>464.0</v>
      </c>
      <c r="J182" s="8">
        <v>10006.0</v>
      </c>
      <c r="K182" s="8">
        <v>10681.0</v>
      </c>
      <c r="L182" s="8">
        <v>1014.0</v>
      </c>
      <c r="M182" s="8">
        <v>2772.0</v>
      </c>
      <c r="N182" s="8">
        <v>14467.0</v>
      </c>
      <c r="O182" s="8">
        <v>14931.0</v>
      </c>
      <c r="P182" s="8">
        <v>3741.0</v>
      </c>
      <c r="Q182" s="2">
        <v>244.0</v>
      </c>
      <c r="R182" s="8">
        <v>1836.0</v>
      </c>
      <c r="S182" s="2">
        <v>33.0</v>
      </c>
      <c r="T182" s="2">
        <v>771.0</v>
      </c>
      <c r="U182" s="8">
        <v>5173.0</v>
      </c>
      <c r="V182" s="8">
        <v>8899.0</v>
      </c>
      <c r="W182" s="8">
        <v>1376.0</v>
      </c>
      <c r="X182" s="8">
        <v>3063.0</v>
      </c>
      <c r="Y182" s="8">
        <v>25136.0</v>
      </c>
      <c r="Z182" s="8">
        <v>49609.0</v>
      </c>
      <c r="AA182" s="8">
        <v>7218.0</v>
      </c>
      <c r="AB182" s="2">
        <v>898.0</v>
      </c>
      <c r="AC182" s="8">
        <v>55929.0</v>
      </c>
      <c r="AD182" s="8">
        <v>4511.0</v>
      </c>
      <c r="AE182" s="2" t="s">
        <v>1291</v>
      </c>
    </row>
    <row r="183">
      <c r="A183" s="2" t="s">
        <v>736</v>
      </c>
      <c r="B183" s="2">
        <v>15.0</v>
      </c>
      <c r="C183" s="2" t="s">
        <v>45</v>
      </c>
      <c r="D183" s="8">
        <v>4945.0</v>
      </c>
      <c r="E183" s="8">
        <v>1935.0</v>
      </c>
      <c r="F183" s="2">
        <v>568.0</v>
      </c>
      <c r="G183" s="2">
        <v>19.0</v>
      </c>
      <c r="H183" s="8">
        <v>7467.0</v>
      </c>
      <c r="I183" s="2">
        <v>132.0</v>
      </c>
      <c r="J183" s="8">
        <v>7598.0</v>
      </c>
      <c r="K183" s="8">
        <v>11731.0</v>
      </c>
      <c r="L183" s="8">
        <v>1114.0</v>
      </c>
      <c r="M183" s="8">
        <v>3045.0</v>
      </c>
      <c r="N183" s="8">
        <v>15890.0</v>
      </c>
      <c r="O183" s="8">
        <v>16021.0</v>
      </c>
      <c r="P183" s="8">
        <v>4109.0</v>
      </c>
      <c r="Q183" s="2">
        <v>268.0</v>
      </c>
      <c r="R183" s="8">
        <v>2016.0</v>
      </c>
      <c r="S183" s="2">
        <v>37.0</v>
      </c>
      <c r="T183" s="2">
        <v>846.0</v>
      </c>
      <c r="U183" s="8">
        <v>5682.0</v>
      </c>
      <c r="V183" s="8">
        <v>9774.0</v>
      </c>
      <c r="W183" s="8">
        <v>1511.0</v>
      </c>
      <c r="X183" s="8">
        <v>3364.0</v>
      </c>
      <c r="Y183" s="8">
        <v>27607.0</v>
      </c>
      <c r="Z183" s="8">
        <v>51095.0</v>
      </c>
      <c r="AA183" s="8">
        <v>7453.0</v>
      </c>
      <c r="AB183" s="2">
        <v>928.0</v>
      </c>
      <c r="AC183" s="8">
        <v>57620.0</v>
      </c>
      <c r="AD183" s="8">
        <v>4049.0</v>
      </c>
      <c r="AE183" s="2" t="s">
        <v>1292</v>
      </c>
    </row>
    <row r="184">
      <c r="A184" s="2" t="s">
        <v>736</v>
      </c>
      <c r="C184" s="2" t="s">
        <v>565</v>
      </c>
      <c r="D184" s="8">
        <v>24978.0</v>
      </c>
      <c r="E184" s="8">
        <v>13956.0</v>
      </c>
      <c r="F184" s="8">
        <v>3449.0</v>
      </c>
      <c r="G184" s="2">
        <v>244.0</v>
      </c>
      <c r="H184" s="8">
        <v>42627.0</v>
      </c>
      <c r="I184" s="8">
        <v>1648.0</v>
      </c>
      <c r="J184" s="8">
        <v>44275.0</v>
      </c>
      <c r="K184" s="8">
        <v>78409.0</v>
      </c>
      <c r="L184" s="8">
        <v>7444.0</v>
      </c>
      <c r="M184" s="8">
        <v>20350.0</v>
      </c>
      <c r="N184" s="2" t="s">
        <v>1293</v>
      </c>
      <c r="O184" s="2" t="s">
        <v>1294</v>
      </c>
      <c r="P184" s="8">
        <v>27466.0</v>
      </c>
      <c r="Q184" s="8">
        <v>1792.0</v>
      </c>
      <c r="R184" s="8">
        <v>13475.0</v>
      </c>
      <c r="S184" s="2">
        <v>244.0</v>
      </c>
      <c r="T184" s="8">
        <v>5656.0</v>
      </c>
      <c r="U184" s="8">
        <v>37978.0</v>
      </c>
      <c r="V184" s="8">
        <v>65325.0</v>
      </c>
      <c r="W184" s="8">
        <v>10102.0</v>
      </c>
      <c r="X184" s="8">
        <v>22484.0</v>
      </c>
      <c r="Y184" s="2" t="s">
        <v>1295</v>
      </c>
      <c r="Z184" s="2" t="s">
        <v>1296</v>
      </c>
      <c r="AA184" s="8">
        <v>48758.0</v>
      </c>
      <c r="AB184" s="8">
        <v>6068.0</v>
      </c>
      <c r="AC184" s="2" t="s">
        <v>1297</v>
      </c>
      <c r="AD184" s="8">
        <v>24613.0</v>
      </c>
      <c r="AE184" s="2" t="s">
        <v>1298</v>
      </c>
    </row>
    <row r="185">
      <c r="A185" s="2" t="s">
        <v>736</v>
      </c>
      <c r="B185" s="2">
        <v>16.0</v>
      </c>
      <c r="C185" s="2" t="s">
        <v>34</v>
      </c>
      <c r="D185" s="8">
        <v>3216.0</v>
      </c>
      <c r="E185" s="8">
        <v>1316.0</v>
      </c>
      <c r="F185" s="2">
        <v>442.0</v>
      </c>
      <c r="G185" s="2">
        <v>24.0</v>
      </c>
      <c r="H185" s="8">
        <v>4997.0</v>
      </c>
      <c r="I185" s="2">
        <v>185.0</v>
      </c>
      <c r="J185" s="8">
        <v>5182.0</v>
      </c>
      <c r="K185" s="8">
        <v>9460.0</v>
      </c>
      <c r="L185" s="2">
        <v>898.0</v>
      </c>
      <c r="M185" s="8">
        <v>2455.0</v>
      </c>
      <c r="N185" s="8">
        <v>12813.0</v>
      </c>
      <c r="O185" s="8">
        <v>12997.0</v>
      </c>
      <c r="P185" s="8">
        <v>3314.0</v>
      </c>
      <c r="Q185" s="2">
        <v>216.0</v>
      </c>
      <c r="R185" s="8">
        <v>1626.0</v>
      </c>
      <c r="S185" s="2">
        <v>29.0</v>
      </c>
      <c r="T185" s="2">
        <v>682.0</v>
      </c>
      <c r="U185" s="8">
        <v>4582.0</v>
      </c>
      <c r="V185" s="8">
        <v>7881.0</v>
      </c>
      <c r="W185" s="8">
        <v>1219.0</v>
      </c>
      <c r="X185" s="8">
        <v>2713.0</v>
      </c>
      <c r="Y185" s="8">
        <v>22262.0</v>
      </c>
      <c r="Z185" s="8">
        <v>40256.0</v>
      </c>
      <c r="AA185" s="8">
        <v>5857.0</v>
      </c>
      <c r="AB185" s="2">
        <v>729.0</v>
      </c>
      <c r="AC185" s="8">
        <v>45384.0</v>
      </c>
      <c r="AD185" s="8">
        <v>3890.0</v>
      </c>
      <c r="AE185" s="2" t="s">
        <v>1299</v>
      </c>
    </row>
    <row r="186">
      <c r="A186" s="2" t="s">
        <v>736</v>
      </c>
      <c r="B186" s="2">
        <v>17.0</v>
      </c>
      <c r="C186" s="2" t="s">
        <v>44</v>
      </c>
      <c r="D186" s="8">
        <v>1771.0</v>
      </c>
      <c r="E186" s="2">
        <v>420.0</v>
      </c>
      <c r="F186" s="2">
        <v>560.0</v>
      </c>
      <c r="G186" s="2">
        <v>26.0</v>
      </c>
      <c r="H186" s="8">
        <v>2777.0</v>
      </c>
      <c r="I186" s="2">
        <v>250.0</v>
      </c>
      <c r="J186" s="8">
        <v>3027.0</v>
      </c>
      <c r="K186" s="8">
        <v>3003.0</v>
      </c>
      <c r="L186" s="2">
        <v>285.0</v>
      </c>
      <c r="M186" s="2">
        <v>779.0</v>
      </c>
      <c r="N186" s="8">
        <v>4067.0</v>
      </c>
      <c r="O186" s="8">
        <v>4317.0</v>
      </c>
      <c r="P186" s="8">
        <v>1052.0</v>
      </c>
      <c r="Q186" s="2">
        <v>69.0</v>
      </c>
      <c r="R186" s="2">
        <v>516.0</v>
      </c>
      <c r="S186" s="2">
        <v>9.0</v>
      </c>
      <c r="T186" s="2">
        <v>217.0</v>
      </c>
      <c r="U186" s="8">
        <v>1454.0</v>
      </c>
      <c r="V186" s="8">
        <v>2502.0</v>
      </c>
      <c r="W186" s="2">
        <v>387.0</v>
      </c>
      <c r="X186" s="2">
        <v>861.0</v>
      </c>
      <c r="Y186" s="8">
        <v>7066.0</v>
      </c>
      <c r="Z186" s="8">
        <v>14161.0</v>
      </c>
      <c r="AA186" s="8">
        <v>2062.0</v>
      </c>
      <c r="AB186" s="2">
        <v>257.0</v>
      </c>
      <c r="AC186" s="8">
        <v>15966.0</v>
      </c>
      <c r="AD186" s="8">
        <v>2033.0</v>
      </c>
      <c r="AE186" s="8">
        <v>78534.0</v>
      </c>
    </row>
    <row r="187">
      <c r="A187" s="2" t="s">
        <v>736</v>
      </c>
      <c r="B187" s="2">
        <v>18.0</v>
      </c>
      <c r="C187" s="2" t="s">
        <v>53</v>
      </c>
      <c r="D187" s="8">
        <v>1174.0</v>
      </c>
      <c r="E187" s="2">
        <v>399.0</v>
      </c>
      <c r="F187" s="2">
        <v>156.0</v>
      </c>
      <c r="G187" s="2">
        <v>5.0</v>
      </c>
      <c r="H187" s="8">
        <v>1734.0</v>
      </c>
      <c r="I187" s="2">
        <v>205.0</v>
      </c>
      <c r="J187" s="8">
        <v>1939.0</v>
      </c>
      <c r="K187" s="8">
        <v>3050.0</v>
      </c>
      <c r="L187" s="2">
        <v>290.0</v>
      </c>
      <c r="M187" s="2">
        <v>792.0</v>
      </c>
      <c r="N187" s="8">
        <v>4131.0</v>
      </c>
      <c r="O187" s="8">
        <v>4337.0</v>
      </c>
      <c r="P187" s="8">
        <v>1068.0</v>
      </c>
      <c r="Q187" s="2">
        <v>70.0</v>
      </c>
      <c r="R187" s="2">
        <v>524.0</v>
      </c>
      <c r="S187" s="2">
        <v>9.0</v>
      </c>
      <c r="T187" s="2">
        <v>220.0</v>
      </c>
      <c r="U187" s="8">
        <v>1477.0</v>
      </c>
      <c r="V187" s="8">
        <v>2541.0</v>
      </c>
      <c r="W187" s="2">
        <v>393.0</v>
      </c>
      <c r="X187" s="2">
        <v>875.0</v>
      </c>
      <c r="Y187" s="8">
        <v>7178.0</v>
      </c>
      <c r="Z187" s="8">
        <v>13249.0</v>
      </c>
      <c r="AA187" s="8">
        <v>1930.0</v>
      </c>
      <c r="AB187" s="2">
        <v>240.0</v>
      </c>
      <c r="AC187" s="8">
        <v>14939.0</v>
      </c>
      <c r="AD187" s="8">
        <v>1917.0</v>
      </c>
      <c r="AE187" s="8">
        <v>77924.0</v>
      </c>
    </row>
    <row r="188">
      <c r="A188" s="2" t="s">
        <v>736</v>
      </c>
      <c r="B188" s="2">
        <v>19.0</v>
      </c>
      <c r="C188" s="2" t="s">
        <v>42</v>
      </c>
      <c r="D188" s="2">
        <v>768.0</v>
      </c>
      <c r="E188" s="2">
        <v>374.0</v>
      </c>
      <c r="F188" s="2">
        <v>103.0</v>
      </c>
      <c r="G188" s="2">
        <v>5.0</v>
      </c>
      <c r="H188" s="8">
        <v>1250.0</v>
      </c>
      <c r="I188" s="2">
        <v>198.0</v>
      </c>
      <c r="J188" s="8">
        <v>1449.0</v>
      </c>
      <c r="K188" s="8">
        <v>1421.0</v>
      </c>
      <c r="L188" s="2">
        <v>135.0</v>
      </c>
      <c r="M188" s="2">
        <v>369.0</v>
      </c>
      <c r="N188" s="8">
        <v>1925.0</v>
      </c>
      <c r="O188" s="8">
        <v>2123.0</v>
      </c>
      <c r="P188" s="2">
        <v>498.0</v>
      </c>
      <c r="Q188" s="2">
        <v>32.0</v>
      </c>
      <c r="R188" s="2">
        <v>244.0</v>
      </c>
      <c r="S188" s="2">
        <v>4.0</v>
      </c>
      <c r="T188" s="2">
        <v>103.0</v>
      </c>
      <c r="U188" s="2">
        <v>688.0</v>
      </c>
      <c r="V188" s="8">
        <v>1184.0</v>
      </c>
      <c r="W188" s="2">
        <v>183.0</v>
      </c>
      <c r="X188" s="2">
        <v>407.0</v>
      </c>
      <c r="Y188" s="8">
        <v>3344.0</v>
      </c>
      <c r="Z188" s="8">
        <v>6717.0</v>
      </c>
      <c r="AA188" s="2">
        <v>980.0</v>
      </c>
      <c r="AB188" s="2">
        <v>122.0</v>
      </c>
      <c r="AC188" s="8">
        <v>7575.0</v>
      </c>
      <c r="AD188" s="8">
        <v>1219.0</v>
      </c>
      <c r="AE188" s="8">
        <v>62130.0</v>
      </c>
    </row>
    <row r="189">
      <c r="A189" s="2" t="s">
        <v>736</v>
      </c>
      <c r="B189" s="2">
        <v>20.0</v>
      </c>
      <c r="C189" s="2" t="s">
        <v>35</v>
      </c>
      <c r="D189" s="8">
        <v>1431.0</v>
      </c>
      <c r="E189" s="2">
        <v>663.0</v>
      </c>
      <c r="F189" s="2">
        <v>251.0</v>
      </c>
      <c r="G189" s="2">
        <v>18.0</v>
      </c>
      <c r="H189" s="8">
        <v>2363.0</v>
      </c>
      <c r="I189" s="2">
        <v>135.0</v>
      </c>
      <c r="J189" s="8">
        <v>2498.0</v>
      </c>
      <c r="K189" s="8">
        <v>4067.0</v>
      </c>
      <c r="L189" s="2">
        <v>386.0</v>
      </c>
      <c r="M189" s="8">
        <v>1056.0</v>
      </c>
      <c r="N189" s="8">
        <v>5509.0</v>
      </c>
      <c r="O189" s="8">
        <v>5644.0</v>
      </c>
      <c r="P189" s="8">
        <v>1425.0</v>
      </c>
      <c r="Q189" s="2">
        <v>93.0</v>
      </c>
      <c r="R189" s="2">
        <v>699.0</v>
      </c>
      <c r="S189" s="2">
        <v>13.0</v>
      </c>
      <c r="T189" s="2">
        <v>293.0</v>
      </c>
      <c r="U189" s="8">
        <v>1970.0</v>
      </c>
      <c r="V189" s="8">
        <v>3389.0</v>
      </c>
      <c r="W189" s="2">
        <v>524.0</v>
      </c>
      <c r="X189" s="8">
        <v>1166.0</v>
      </c>
      <c r="Y189" s="8">
        <v>9572.0</v>
      </c>
      <c r="Z189" s="8">
        <v>17579.0</v>
      </c>
      <c r="AA189" s="8">
        <v>2558.0</v>
      </c>
      <c r="AB189" s="2">
        <v>318.0</v>
      </c>
      <c r="AC189" s="8">
        <v>19818.0</v>
      </c>
      <c r="AD189" s="8">
        <v>2684.0</v>
      </c>
      <c r="AE189" s="8">
        <v>73853.0</v>
      </c>
    </row>
    <row r="190">
      <c r="A190" s="2" t="s">
        <v>736</v>
      </c>
      <c r="B190" s="2">
        <v>21.0</v>
      </c>
      <c r="C190" s="2" t="s">
        <v>49</v>
      </c>
      <c r="D190" s="8">
        <v>1312.0</v>
      </c>
      <c r="E190" s="2">
        <v>725.0</v>
      </c>
      <c r="F190" s="2">
        <v>539.0</v>
      </c>
      <c r="G190" s="2">
        <v>38.0</v>
      </c>
      <c r="H190" s="8">
        <v>2614.0</v>
      </c>
      <c r="I190" s="2">
        <v>43.0</v>
      </c>
      <c r="J190" s="8">
        <v>2657.0</v>
      </c>
      <c r="K190" s="8">
        <v>6027.0</v>
      </c>
      <c r="L190" s="2">
        <v>572.0</v>
      </c>
      <c r="M190" s="8">
        <v>1564.0</v>
      </c>
      <c r="N190" s="8">
        <v>8164.0</v>
      </c>
      <c r="O190" s="8">
        <v>8207.0</v>
      </c>
      <c r="P190" s="8">
        <v>2111.0</v>
      </c>
      <c r="Q190" s="2">
        <v>138.0</v>
      </c>
      <c r="R190" s="8">
        <v>1036.0</v>
      </c>
      <c r="S190" s="2">
        <v>19.0</v>
      </c>
      <c r="T190" s="2">
        <v>435.0</v>
      </c>
      <c r="U190" s="8">
        <v>2919.0</v>
      </c>
      <c r="V190" s="8">
        <v>5022.0</v>
      </c>
      <c r="W190" s="2">
        <v>777.0</v>
      </c>
      <c r="X190" s="8">
        <v>1728.0</v>
      </c>
      <c r="Y190" s="8">
        <v>14184.0</v>
      </c>
      <c r="Z190" s="8">
        <v>25005.0</v>
      </c>
      <c r="AA190" s="8">
        <v>3637.0</v>
      </c>
      <c r="AB190" s="2">
        <v>453.0</v>
      </c>
      <c r="AC190" s="8">
        <v>28189.0</v>
      </c>
      <c r="AD190" s="8">
        <v>3503.0</v>
      </c>
      <c r="AE190" s="8">
        <v>80481.0</v>
      </c>
    </row>
    <row r="191">
      <c r="A191" s="2" t="s">
        <v>736</v>
      </c>
      <c r="B191" s="2">
        <v>22.0</v>
      </c>
      <c r="C191" s="2" t="s">
        <v>52</v>
      </c>
      <c r="D191" s="8">
        <v>1175.0</v>
      </c>
      <c r="E191" s="2">
        <v>599.0</v>
      </c>
      <c r="F191" s="2">
        <v>217.0</v>
      </c>
      <c r="G191" s="2">
        <v>10.0</v>
      </c>
      <c r="H191" s="8">
        <v>2001.0</v>
      </c>
      <c r="I191" s="2">
        <v>137.0</v>
      </c>
      <c r="J191" s="8">
        <v>2138.0</v>
      </c>
      <c r="K191" s="8">
        <v>2507.0</v>
      </c>
      <c r="L191" s="2">
        <v>238.0</v>
      </c>
      <c r="M191" s="2">
        <v>651.0</v>
      </c>
      <c r="N191" s="8">
        <v>3396.0</v>
      </c>
      <c r="O191" s="8">
        <v>3533.0</v>
      </c>
      <c r="P191" s="2">
        <v>878.0</v>
      </c>
      <c r="Q191" s="2">
        <v>57.0</v>
      </c>
      <c r="R191" s="2">
        <v>431.0</v>
      </c>
      <c r="S191" s="2">
        <v>8.0</v>
      </c>
      <c r="T191" s="2">
        <v>181.0</v>
      </c>
      <c r="U191" s="8">
        <v>1214.0</v>
      </c>
      <c r="V191" s="8">
        <v>2089.0</v>
      </c>
      <c r="W191" s="2">
        <v>323.0</v>
      </c>
      <c r="X191" s="2">
        <v>719.0</v>
      </c>
      <c r="Y191" s="8">
        <v>5900.0</v>
      </c>
      <c r="Z191" s="8">
        <v>11435.0</v>
      </c>
      <c r="AA191" s="8">
        <v>1665.0</v>
      </c>
      <c r="AB191" s="2">
        <v>207.0</v>
      </c>
      <c r="AC191" s="8">
        <v>12892.0</v>
      </c>
      <c r="AD191" s="8">
        <v>1718.0</v>
      </c>
      <c r="AE191" s="8">
        <v>75038.0</v>
      </c>
    </row>
    <row r="192">
      <c r="A192" s="2" t="s">
        <v>736</v>
      </c>
      <c r="B192" s="2">
        <v>23.0</v>
      </c>
      <c r="C192" s="2" t="s">
        <v>46</v>
      </c>
      <c r="D192" s="8">
        <v>1099.0</v>
      </c>
      <c r="E192" s="2">
        <v>381.0</v>
      </c>
      <c r="F192" s="2">
        <v>961.0</v>
      </c>
      <c r="G192" s="2">
        <v>9.0</v>
      </c>
      <c r="H192" s="8">
        <v>2450.0</v>
      </c>
      <c r="I192" s="2">
        <v>18.0</v>
      </c>
      <c r="J192" s="8">
        <v>2467.0</v>
      </c>
      <c r="K192" s="8">
        <v>4492.0</v>
      </c>
      <c r="L192" s="2">
        <v>426.0</v>
      </c>
      <c r="M192" s="8">
        <v>1166.0</v>
      </c>
      <c r="N192" s="8">
        <v>6084.0</v>
      </c>
      <c r="O192" s="8">
        <v>6102.0</v>
      </c>
      <c r="P192" s="8">
        <v>1573.0</v>
      </c>
      <c r="Q192" s="2">
        <v>103.0</v>
      </c>
      <c r="R192" s="2">
        <v>772.0</v>
      </c>
      <c r="S192" s="2">
        <v>14.0</v>
      </c>
      <c r="T192" s="2">
        <v>324.0</v>
      </c>
      <c r="U192" s="8">
        <v>2176.0</v>
      </c>
      <c r="V192" s="8">
        <v>3742.0</v>
      </c>
      <c r="W192" s="2">
        <v>579.0</v>
      </c>
      <c r="X192" s="8">
        <v>1288.0</v>
      </c>
      <c r="Y192" s="8">
        <v>10571.0</v>
      </c>
      <c r="Z192" s="8">
        <v>19122.0</v>
      </c>
      <c r="AA192" s="8">
        <v>2780.0</v>
      </c>
      <c r="AB192" s="2">
        <v>346.0</v>
      </c>
      <c r="AC192" s="8">
        <v>21557.0</v>
      </c>
      <c r="AD192" s="8">
        <v>2555.0</v>
      </c>
      <c r="AE192" s="8">
        <v>84367.0</v>
      </c>
    </row>
    <row r="193">
      <c r="A193" s="2" t="s">
        <v>736</v>
      </c>
      <c r="C193" s="2" t="s">
        <v>570</v>
      </c>
      <c r="D193" s="8">
        <v>11946.0</v>
      </c>
      <c r="E193" s="8">
        <v>4875.0</v>
      </c>
      <c r="F193" s="8">
        <v>3231.0</v>
      </c>
      <c r="G193" s="2">
        <v>135.0</v>
      </c>
      <c r="H193" s="8">
        <v>20186.0</v>
      </c>
      <c r="I193" s="8">
        <v>1171.0</v>
      </c>
      <c r="J193" s="8">
        <v>21357.0</v>
      </c>
      <c r="K193" s="8">
        <v>34027.0</v>
      </c>
      <c r="L193" s="8">
        <v>3230.0</v>
      </c>
      <c r="M193" s="8">
        <v>8831.0</v>
      </c>
      <c r="N193" s="8">
        <v>46089.0</v>
      </c>
      <c r="O193" s="8">
        <v>47260.0</v>
      </c>
      <c r="P193" s="8">
        <v>11919.0</v>
      </c>
      <c r="Q193" s="2">
        <v>778.0</v>
      </c>
      <c r="R193" s="8">
        <v>5848.0</v>
      </c>
      <c r="S193" s="2">
        <v>106.0</v>
      </c>
      <c r="T193" s="8">
        <v>2455.0</v>
      </c>
      <c r="U193" s="8">
        <v>16481.0</v>
      </c>
      <c r="V193" s="8">
        <v>28349.0</v>
      </c>
      <c r="W193" s="8">
        <v>4384.0</v>
      </c>
      <c r="X193" s="8">
        <v>9757.0</v>
      </c>
      <c r="Y193" s="8">
        <v>80077.0</v>
      </c>
      <c r="Z193" s="2" t="s">
        <v>1300</v>
      </c>
      <c r="AA193" s="8">
        <v>21469.0</v>
      </c>
      <c r="AB193" s="8">
        <v>2672.0</v>
      </c>
      <c r="AC193" s="2" t="s">
        <v>1301</v>
      </c>
      <c r="AD193" s="8">
        <v>19519.0</v>
      </c>
      <c r="AE193" s="8">
        <v>85211.0</v>
      </c>
    </row>
    <row r="194">
      <c r="A194" s="2" t="s">
        <v>736</v>
      </c>
      <c r="B194" s="2">
        <v>24.0</v>
      </c>
      <c r="C194" s="2" t="s">
        <v>37</v>
      </c>
      <c r="D194" s="8">
        <v>1454.0</v>
      </c>
      <c r="E194" s="2">
        <v>561.0</v>
      </c>
      <c r="F194" s="2">
        <v>219.0</v>
      </c>
      <c r="G194" s="2">
        <v>34.0</v>
      </c>
      <c r="H194" s="8">
        <v>2268.0</v>
      </c>
      <c r="I194" s="2">
        <v>102.0</v>
      </c>
      <c r="J194" s="8">
        <v>2370.0</v>
      </c>
      <c r="K194" s="8">
        <v>3407.0</v>
      </c>
      <c r="L194" s="2">
        <v>323.0</v>
      </c>
      <c r="M194" s="2">
        <v>884.0</v>
      </c>
      <c r="N194" s="8">
        <v>4614.0</v>
      </c>
      <c r="O194" s="8">
        <v>4716.0</v>
      </c>
      <c r="P194" s="8">
        <v>1193.0</v>
      </c>
      <c r="Q194" s="2">
        <v>78.0</v>
      </c>
      <c r="R194" s="2">
        <v>585.0</v>
      </c>
      <c r="S194" s="2">
        <v>11.0</v>
      </c>
      <c r="T194" s="2">
        <v>246.0</v>
      </c>
      <c r="U194" s="8">
        <v>1650.0</v>
      </c>
      <c r="V194" s="8">
        <v>2838.0</v>
      </c>
      <c r="W194" s="2">
        <v>439.0</v>
      </c>
      <c r="X194" s="2">
        <v>977.0</v>
      </c>
      <c r="Y194" s="8">
        <v>8017.0</v>
      </c>
      <c r="Z194" s="8">
        <v>15002.0</v>
      </c>
      <c r="AA194" s="8">
        <v>2182.0</v>
      </c>
      <c r="AB194" s="2">
        <v>272.0</v>
      </c>
      <c r="AC194" s="8">
        <v>16912.0</v>
      </c>
      <c r="AD194" s="8">
        <v>2687.0</v>
      </c>
      <c r="AE194" s="8">
        <v>62949.0</v>
      </c>
    </row>
    <row r="195">
      <c r="A195" s="2" t="s">
        <v>736</v>
      </c>
      <c r="B195" s="2">
        <v>25.0</v>
      </c>
      <c r="C195" s="2" t="s">
        <v>32</v>
      </c>
      <c r="D195" s="8">
        <v>1494.0</v>
      </c>
      <c r="E195" s="2">
        <v>291.0</v>
      </c>
      <c r="F195" s="2">
        <v>141.0</v>
      </c>
      <c r="G195" s="2">
        <v>9.0</v>
      </c>
      <c r="H195" s="8">
        <v>1935.0</v>
      </c>
      <c r="I195" s="2">
        <v>91.0</v>
      </c>
      <c r="J195" s="8">
        <v>2026.0</v>
      </c>
      <c r="K195" s="8">
        <v>3822.0</v>
      </c>
      <c r="L195" s="2">
        <v>363.0</v>
      </c>
      <c r="M195" s="2">
        <v>992.0</v>
      </c>
      <c r="N195" s="8">
        <v>5177.0</v>
      </c>
      <c r="O195" s="8">
        <v>5268.0</v>
      </c>
      <c r="P195" s="8">
        <v>1339.0</v>
      </c>
      <c r="Q195" s="2">
        <v>87.0</v>
      </c>
      <c r="R195" s="2">
        <v>657.0</v>
      </c>
      <c r="S195" s="2">
        <v>12.0</v>
      </c>
      <c r="T195" s="2">
        <v>276.0</v>
      </c>
      <c r="U195" s="8">
        <v>1851.0</v>
      </c>
      <c r="V195" s="8">
        <v>3184.0</v>
      </c>
      <c r="W195" s="2">
        <v>492.0</v>
      </c>
      <c r="X195" s="8">
        <v>1096.0</v>
      </c>
      <c r="Y195" s="8">
        <v>8995.0</v>
      </c>
      <c r="Z195" s="8">
        <v>16198.0</v>
      </c>
      <c r="AA195" s="8">
        <v>2357.0</v>
      </c>
      <c r="AB195" s="2">
        <v>293.0</v>
      </c>
      <c r="AC195" s="8">
        <v>18262.0</v>
      </c>
      <c r="AD195" s="8">
        <v>1902.0</v>
      </c>
      <c r="AE195" s="8">
        <v>95991.0</v>
      </c>
    </row>
    <row r="196">
      <c r="A196" s="2" t="s">
        <v>736</v>
      </c>
      <c r="B196" s="2">
        <v>26.0</v>
      </c>
      <c r="C196" s="2" t="s">
        <v>63</v>
      </c>
      <c r="D196" s="8">
        <v>1199.0</v>
      </c>
      <c r="E196" s="2">
        <v>305.0</v>
      </c>
      <c r="F196" s="2">
        <v>100.0</v>
      </c>
      <c r="G196" s="2">
        <v>27.0</v>
      </c>
      <c r="H196" s="8">
        <v>1631.0</v>
      </c>
      <c r="I196" s="2">
        <v>34.0</v>
      </c>
      <c r="J196" s="8">
        <v>1665.0</v>
      </c>
      <c r="K196" s="8">
        <v>1379.0</v>
      </c>
      <c r="L196" s="2">
        <v>131.0</v>
      </c>
      <c r="M196" s="2">
        <v>358.0</v>
      </c>
      <c r="N196" s="8">
        <v>1868.0</v>
      </c>
      <c r="O196" s="8">
        <v>1902.0</v>
      </c>
      <c r="P196" s="2">
        <v>483.0</v>
      </c>
      <c r="Q196" s="2">
        <v>32.0</v>
      </c>
      <c r="R196" s="2">
        <v>237.0</v>
      </c>
      <c r="S196" s="2">
        <v>4.0</v>
      </c>
      <c r="T196" s="2">
        <v>99.0</v>
      </c>
      <c r="U196" s="2">
        <v>668.0</v>
      </c>
      <c r="V196" s="8">
        <v>1149.0</v>
      </c>
      <c r="W196" s="2">
        <v>178.0</v>
      </c>
      <c r="X196" s="2">
        <v>396.0</v>
      </c>
      <c r="Y196" s="8">
        <v>3246.0</v>
      </c>
      <c r="Z196" s="8">
        <v>6779.0</v>
      </c>
      <c r="AA196" s="2">
        <v>985.0</v>
      </c>
      <c r="AB196" s="2">
        <v>123.0</v>
      </c>
      <c r="AC196" s="8">
        <v>7641.0</v>
      </c>
      <c r="AD196" s="8">
        <v>1241.0</v>
      </c>
      <c r="AE196" s="8">
        <v>61559.0</v>
      </c>
    </row>
    <row r="197">
      <c r="A197" s="2" t="s">
        <v>736</v>
      </c>
      <c r="B197" s="2">
        <v>27.0</v>
      </c>
      <c r="C197" s="2" t="s">
        <v>33</v>
      </c>
      <c r="D197" s="8">
        <v>4185.0</v>
      </c>
      <c r="E197" s="2">
        <v>529.0</v>
      </c>
      <c r="F197" s="2">
        <v>425.0</v>
      </c>
      <c r="G197" s="2">
        <v>38.0</v>
      </c>
      <c r="H197" s="8">
        <v>5178.0</v>
      </c>
      <c r="I197" s="2">
        <v>244.0</v>
      </c>
      <c r="J197" s="8">
        <v>5422.0</v>
      </c>
      <c r="K197" s="8">
        <v>5446.0</v>
      </c>
      <c r="L197" s="2">
        <v>517.0</v>
      </c>
      <c r="M197" s="8">
        <v>1413.0</v>
      </c>
      <c r="N197" s="8">
        <v>7376.0</v>
      </c>
      <c r="O197" s="8">
        <v>7620.0</v>
      </c>
      <c r="P197" s="8">
        <v>1908.0</v>
      </c>
      <c r="Q197" s="2">
        <v>124.0</v>
      </c>
      <c r="R197" s="2">
        <v>936.0</v>
      </c>
      <c r="S197" s="2">
        <v>17.0</v>
      </c>
      <c r="T197" s="2">
        <v>393.0</v>
      </c>
      <c r="U197" s="8">
        <v>2638.0</v>
      </c>
      <c r="V197" s="8">
        <v>4537.0</v>
      </c>
      <c r="W197" s="2">
        <v>702.0</v>
      </c>
      <c r="X197" s="8">
        <v>1562.0</v>
      </c>
      <c r="Y197" s="8">
        <v>12815.0</v>
      </c>
      <c r="Z197" s="8">
        <v>25613.0</v>
      </c>
      <c r="AA197" s="8">
        <v>3700.0</v>
      </c>
      <c r="AB197" s="2">
        <v>460.0</v>
      </c>
      <c r="AC197" s="8">
        <v>28853.0</v>
      </c>
      <c r="AD197" s="8">
        <v>3024.0</v>
      </c>
      <c r="AE197" s="8">
        <v>95427.0</v>
      </c>
    </row>
    <row r="198">
      <c r="A198" s="2" t="s">
        <v>736</v>
      </c>
      <c r="B198" s="2">
        <v>28.0</v>
      </c>
      <c r="C198" s="2" t="s">
        <v>64</v>
      </c>
      <c r="D198" s="8">
        <v>3183.0</v>
      </c>
      <c r="E198" s="2">
        <v>606.0</v>
      </c>
      <c r="F198" s="2">
        <v>668.0</v>
      </c>
      <c r="G198" s="2">
        <v>38.0</v>
      </c>
      <c r="H198" s="8">
        <v>4495.0</v>
      </c>
      <c r="I198" s="8">
        <v>1291.0</v>
      </c>
      <c r="J198" s="8">
        <v>5786.0</v>
      </c>
      <c r="K198" s="8">
        <v>3871.0</v>
      </c>
      <c r="L198" s="2">
        <v>367.0</v>
      </c>
      <c r="M198" s="8">
        <v>1005.0</v>
      </c>
      <c r="N198" s="8">
        <v>5243.0</v>
      </c>
      <c r="O198" s="8">
        <v>6535.0</v>
      </c>
      <c r="P198" s="8">
        <v>1356.0</v>
      </c>
      <c r="Q198" s="2">
        <v>88.0</v>
      </c>
      <c r="R198" s="2">
        <v>665.0</v>
      </c>
      <c r="S198" s="2">
        <v>12.0</v>
      </c>
      <c r="T198" s="2">
        <v>279.0</v>
      </c>
      <c r="U198" s="8">
        <v>1875.0</v>
      </c>
      <c r="V198" s="8">
        <v>3225.0</v>
      </c>
      <c r="W198" s="2">
        <v>499.0</v>
      </c>
      <c r="X198" s="8">
        <v>1110.0</v>
      </c>
      <c r="Y198" s="8">
        <v>9110.0</v>
      </c>
      <c r="Z198" s="8">
        <v>20139.0</v>
      </c>
      <c r="AA198" s="8">
        <v>2915.0</v>
      </c>
      <c r="AB198" s="2">
        <v>363.0</v>
      </c>
      <c r="AC198" s="8">
        <v>22691.0</v>
      </c>
      <c r="AD198" s="8">
        <v>2880.0</v>
      </c>
      <c r="AE198" s="8">
        <v>78776.0</v>
      </c>
    </row>
    <row r="199">
      <c r="A199" s="2" t="s">
        <v>736</v>
      </c>
      <c r="C199" s="2" t="s">
        <v>573</v>
      </c>
      <c r="D199" s="8">
        <v>11515.0</v>
      </c>
      <c r="E199" s="8">
        <v>2293.0</v>
      </c>
      <c r="F199" s="8">
        <v>1553.0</v>
      </c>
      <c r="G199" s="2">
        <v>147.0</v>
      </c>
      <c r="H199" s="8">
        <v>15507.0</v>
      </c>
      <c r="I199" s="8">
        <v>1762.0</v>
      </c>
      <c r="J199" s="8">
        <v>17269.0</v>
      </c>
      <c r="K199" s="8">
        <v>17925.0</v>
      </c>
      <c r="L199" s="8">
        <v>1702.0</v>
      </c>
      <c r="M199" s="8">
        <v>4652.0</v>
      </c>
      <c r="N199" s="8">
        <v>24279.0</v>
      </c>
      <c r="O199" s="8">
        <v>26041.0</v>
      </c>
      <c r="P199" s="8">
        <v>6279.0</v>
      </c>
      <c r="Q199" s="2">
        <v>410.0</v>
      </c>
      <c r="R199" s="8">
        <v>3080.0</v>
      </c>
      <c r="S199" s="2">
        <v>56.0</v>
      </c>
      <c r="T199" s="8">
        <v>1293.0</v>
      </c>
      <c r="U199" s="8">
        <v>8682.0</v>
      </c>
      <c r="V199" s="8">
        <v>14934.0</v>
      </c>
      <c r="W199" s="8">
        <v>2309.0</v>
      </c>
      <c r="X199" s="8">
        <v>5140.0</v>
      </c>
      <c r="Y199" s="8">
        <v>42183.0</v>
      </c>
      <c r="Z199" s="8">
        <v>83731.0</v>
      </c>
      <c r="AA199" s="8">
        <v>12139.0</v>
      </c>
      <c r="AB199" s="8">
        <v>1511.0</v>
      </c>
      <c r="AC199" s="8">
        <v>94359.0</v>
      </c>
      <c r="AD199" s="8">
        <v>11734.0</v>
      </c>
      <c r="AE199" s="8">
        <v>80412.0</v>
      </c>
    </row>
    <row r="200">
      <c r="A200" s="2" t="s">
        <v>736</v>
      </c>
      <c r="B200" s="2">
        <v>29.0</v>
      </c>
      <c r="C200" s="2" t="s">
        <v>62</v>
      </c>
      <c r="D200" s="8">
        <v>1693.0</v>
      </c>
      <c r="E200" s="2">
        <v>269.0</v>
      </c>
      <c r="F200" s="2">
        <v>442.0</v>
      </c>
      <c r="G200" s="2">
        <v>28.0</v>
      </c>
      <c r="H200" s="8">
        <v>2432.0</v>
      </c>
      <c r="I200" s="2">
        <v>49.0</v>
      </c>
      <c r="J200" s="8">
        <v>2481.0</v>
      </c>
      <c r="K200" s="8">
        <v>2852.0</v>
      </c>
      <c r="L200" s="2">
        <v>271.0</v>
      </c>
      <c r="M200" s="2">
        <v>740.0</v>
      </c>
      <c r="N200" s="8">
        <v>3862.0</v>
      </c>
      <c r="O200" s="8">
        <v>3912.0</v>
      </c>
      <c r="P200" s="2">
        <v>999.0</v>
      </c>
      <c r="Q200" s="2">
        <v>65.0</v>
      </c>
      <c r="R200" s="2">
        <v>490.0</v>
      </c>
      <c r="S200" s="2">
        <v>9.0</v>
      </c>
      <c r="T200" s="2">
        <v>206.0</v>
      </c>
      <c r="U200" s="8">
        <v>1381.0</v>
      </c>
      <c r="V200" s="8">
        <v>2376.0</v>
      </c>
      <c r="W200" s="2">
        <v>367.0</v>
      </c>
      <c r="X200" s="2">
        <v>818.0</v>
      </c>
      <c r="Y200" s="8">
        <v>6711.0</v>
      </c>
      <c r="Z200" s="8">
        <v>13054.0</v>
      </c>
      <c r="AA200" s="8">
        <v>1898.0</v>
      </c>
      <c r="AB200" s="2">
        <v>236.0</v>
      </c>
      <c r="AC200" s="8">
        <v>14716.0</v>
      </c>
      <c r="AD200" s="8">
        <v>1359.0</v>
      </c>
      <c r="AE200" s="2" t="s">
        <v>1302</v>
      </c>
    </row>
    <row r="201">
      <c r="A201" s="2" t="s">
        <v>736</v>
      </c>
      <c r="B201" s="2">
        <v>30.0</v>
      </c>
      <c r="C201" s="2" t="s">
        <v>48</v>
      </c>
      <c r="D201" s="8">
        <v>3164.0</v>
      </c>
      <c r="E201" s="2">
        <v>604.0</v>
      </c>
      <c r="F201" s="2">
        <v>499.0</v>
      </c>
      <c r="G201" s="2">
        <v>172.0</v>
      </c>
      <c r="H201" s="8">
        <v>4439.0</v>
      </c>
      <c r="I201" s="8">
        <v>1161.0</v>
      </c>
      <c r="J201" s="8">
        <v>5600.0</v>
      </c>
      <c r="K201" s="8">
        <v>18563.0</v>
      </c>
      <c r="L201" s="8">
        <v>1762.0</v>
      </c>
      <c r="M201" s="8">
        <v>4818.0</v>
      </c>
      <c r="N201" s="8">
        <v>25143.0</v>
      </c>
      <c r="O201" s="8">
        <v>26304.0</v>
      </c>
      <c r="P201" s="8">
        <v>6502.0</v>
      </c>
      <c r="Q201" s="2">
        <v>424.0</v>
      </c>
      <c r="R201" s="8">
        <v>3190.0</v>
      </c>
      <c r="S201" s="2">
        <v>58.0</v>
      </c>
      <c r="T201" s="8">
        <v>1339.0</v>
      </c>
      <c r="U201" s="8">
        <v>8991.0</v>
      </c>
      <c r="V201" s="8">
        <v>15465.0</v>
      </c>
      <c r="W201" s="8">
        <v>2392.0</v>
      </c>
      <c r="X201" s="8">
        <v>5323.0</v>
      </c>
      <c r="Y201" s="8">
        <v>43684.0</v>
      </c>
      <c r="Z201" s="8">
        <v>74427.0</v>
      </c>
      <c r="AA201" s="8">
        <v>10811.0</v>
      </c>
      <c r="AB201" s="8">
        <v>1346.0</v>
      </c>
      <c r="AC201" s="8">
        <v>83893.0</v>
      </c>
      <c r="AD201" s="8">
        <v>4953.0</v>
      </c>
      <c r="AE201" s="2" t="s">
        <v>1303</v>
      </c>
    </row>
    <row r="202">
      <c r="A202" s="2" t="s">
        <v>736</v>
      </c>
      <c r="B202" s="2">
        <v>31.0</v>
      </c>
      <c r="C202" s="2" t="s">
        <v>36</v>
      </c>
      <c r="D202" s="8">
        <v>1015.0</v>
      </c>
      <c r="E202" s="2">
        <v>291.0</v>
      </c>
      <c r="F202" s="2">
        <v>448.0</v>
      </c>
      <c r="G202" s="2">
        <v>100.0</v>
      </c>
      <c r="H202" s="8">
        <v>1854.0</v>
      </c>
      <c r="I202" s="2">
        <v>289.0</v>
      </c>
      <c r="J202" s="8">
        <v>2143.0</v>
      </c>
      <c r="K202" s="8">
        <v>1986.0</v>
      </c>
      <c r="L202" s="2">
        <v>188.0</v>
      </c>
      <c r="M202" s="2">
        <v>515.0</v>
      </c>
      <c r="N202" s="8">
        <v>2689.0</v>
      </c>
      <c r="O202" s="8">
        <v>2979.0</v>
      </c>
      <c r="P202" s="2">
        <v>695.0</v>
      </c>
      <c r="Q202" s="2">
        <v>45.0</v>
      </c>
      <c r="R202" s="2">
        <v>341.0</v>
      </c>
      <c r="S202" s="2">
        <v>6.0</v>
      </c>
      <c r="T202" s="2">
        <v>143.0</v>
      </c>
      <c r="U202" s="2">
        <v>962.0</v>
      </c>
      <c r="V202" s="8">
        <v>1654.0</v>
      </c>
      <c r="W202" s="2">
        <v>256.0</v>
      </c>
      <c r="X202" s="2">
        <v>569.0</v>
      </c>
      <c r="Y202" s="8">
        <v>4673.0</v>
      </c>
      <c r="Z202" s="8">
        <v>9505.0</v>
      </c>
      <c r="AA202" s="8">
        <v>1444.0</v>
      </c>
      <c r="AB202" s="2">
        <v>180.0</v>
      </c>
      <c r="AC202" s="8">
        <v>10769.0</v>
      </c>
      <c r="AD202" s="8">
        <v>1246.0</v>
      </c>
      <c r="AE202" s="8">
        <v>86445.0</v>
      </c>
    </row>
    <row r="203">
      <c r="A203" s="2" t="s">
        <v>736</v>
      </c>
      <c r="B203" s="2">
        <v>32.0</v>
      </c>
      <c r="C203" s="2" t="s">
        <v>41</v>
      </c>
      <c r="D203" s="2">
        <v>816.0</v>
      </c>
      <c r="E203" s="2">
        <v>216.0</v>
      </c>
      <c r="F203" s="2">
        <v>399.0</v>
      </c>
      <c r="G203" s="2">
        <v>83.0</v>
      </c>
      <c r="H203" s="8">
        <v>1514.0</v>
      </c>
      <c r="I203" s="2">
        <v>84.0</v>
      </c>
      <c r="J203" s="8">
        <v>1598.0</v>
      </c>
      <c r="K203" s="8">
        <v>2473.0</v>
      </c>
      <c r="L203" s="2">
        <v>235.0</v>
      </c>
      <c r="M203" s="2">
        <v>642.0</v>
      </c>
      <c r="N203" s="8">
        <v>3350.0</v>
      </c>
      <c r="O203" s="8">
        <v>3434.0</v>
      </c>
      <c r="P203" s="2">
        <v>866.0</v>
      </c>
      <c r="Q203" s="2">
        <v>57.0</v>
      </c>
      <c r="R203" s="2">
        <v>425.0</v>
      </c>
      <c r="S203" s="2">
        <v>8.0</v>
      </c>
      <c r="T203" s="2">
        <v>178.0</v>
      </c>
      <c r="U203" s="8">
        <v>1198.0</v>
      </c>
      <c r="V203" s="8">
        <v>2061.0</v>
      </c>
      <c r="W203" s="2">
        <v>319.0</v>
      </c>
      <c r="X203" s="2">
        <v>709.0</v>
      </c>
      <c r="Y203" s="8">
        <v>5820.0</v>
      </c>
      <c r="Z203" s="8">
        <v>10768.0</v>
      </c>
      <c r="AA203" s="8">
        <v>1566.0</v>
      </c>
      <c r="AB203" s="2">
        <v>195.0</v>
      </c>
      <c r="AC203" s="8">
        <v>12140.0</v>
      </c>
      <c r="AD203" s="8">
        <v>1371.0</v>
      </c>
      <c r="AE203" s="8">
        <v>88555.0</v>
      </c>
    </row>
    <row r="204">
      <c r="A204" s="2" t="s">
        <v>736</v>
      </c>
      <c r="B204" s="2">
        <v>33.0</v>
      </c>
      <c r="C204" s="2" t="s">
        <v>38</v>
      </c>
      <c r="D204" s="8">
        <v>1586.0</v>
      </c>
      <c r="E204" s="2">
        <v>301.0</v>
      </c>
      <c r="F204" s="2">
        <v>808.0</v>
      </c>
      <c r="G204" s="2">
        <v>78.0</v>
      </c>
      <c r="H204" s="8">
        <v>2773.0</v>
      </c>
      <c r="I204" s="8">
        <v>3223.0</v>
      </c>
      <c r="J204" s="8">
        <v>5996.0</v>
      </c>
      <c r="K204" s="8">
        <v>4337.0</v>
      </c>
      <c r="L204" s="2">
        <v>412.0</v>
      </c>
      <c r="M204" s="8">
        <v>1126.0</v>
      </c>
      <c r="N204" s="8">
        <v>5874.0</v>
      </c>
      <c r="O204" s="8">
        <v>9097.0</v>
      </c>
      <c r="P204" s="8">
        <v>1519.0</v>
      </c>
      <c r="Q204" s="2">
        <v>99.0</v>
      </c>
      <c r="R204" s="2">
        <v>745.0</v>
      </c>
      <c r="S204" s="2">
        <v>13.0</v>
      </c>
      <c r="T204" s="2">
        <v>313.0</v>
      </c>
      <c r="U204" s="8">
        <v>2101.0</v>
      </c>
      <c r="V204" s="8">
        <v>3613.0</v>
      </c>
      <c r="W204" s="2">
        <v>559.0</v>
      </c>
      <c r="X204" s="8">
        <v>1244.0</v>
      </c>
      <c r="Y204" s="8">
        <v>10206.0</v>
      </c>
      <c r="Z204" s="8">
        <v>22075.0</v>
      </c>
      <c r="AA204" s="8">
        <v>3186.0</v>
      </c>
      <c r="AB204" s="2">
        <v>396.0</v>
      </c>
      <c r="AC204" s="8">
        <v>24865.0</v>
      </c>
      <c r="AD204" s="8">
        <v>2307.0</v>
      </c>
      <c r="AE204" s="2" t="s">
        <v>1304</v>
      </c>
    </row>
    <row r="205">
      <c r="A205" s="2" t="s">
        <v>736</v>
      </c>
      <c r="B205" s="2">
        <v>34.0</v>
      </c>
      <c r="C205" s="2" t="s">
        <v>40</v>
      </c>
      <c r="D205" s="2">
        <v>444.0</v>
      </c>
      <c r="E205" s="2">
        <v>156.0</v>
      </c>
      <c r="F205" s="2">
        <v>828.0</v>
      </c>
      <c r="G205" s="2">
        <v>25.0</v>
      </c>
      <c r="H205" s="8">
        <v>1453.0</v>
      </c>
      <c r="I205" s="2">
        <v>0.0</v>
      </c>
      <c r="J205" s="8">
        <v>1453.0</v>
      </c>
      <c r="K205" s="8">
        <v>1384.0</v>
      </c>
      <c r="L205" s="2">
        <v>131.0</v>
      </c>
      <c r="M205" s="2">
        <v>359.0</v>
      </c>
      <c r="N205" s="8">
        <v>1875.0</v>
      </c>
      <c r="O205" s="8">
        <v>1875.0</v>
      </c>
      <c r="P205" s="2">
        <v>485.0</v>
      </c>
      <c r="Q205" s="2">
        <v>32.0</v>
      </c>
      <c r="R205" s="2">
        <v>238.0</v>
      </c>
      <c r="S205" s="2">
        <v>4.0</v>
      </c>
      <c r="T205" s="2">
        <v>100.0</v>
      </c>
      <c r="U205" s="2">
        <v>670.0</v>
      </c>
      <c r="V205" s="8">
        <v>1153.0</v>
      </c>
      <c r="W205" s="2">
        <v>178.0</v>
      </c>
      <c r="X205" s="2">
        <v>397.0</v>
      </c>
      <c r="Y205" s="8">
        <v>3258.0</v>
      </c>
      <c r="Z205" s="8">
        <v>6585.0</v>
      </c>
      <c r="AA205" s="2">
        <v>973.0</v>
      </c>
      <c r="AB205" s="2">
        <v>121.0</v>
      </c>
      <c r="AC205" s="8">
        <v>7437.0</v>
      </c>
      <c r="AD205" s="8">
        <v>1109.0</v>
      </c>
      <c r="AE205" s="8">
        <v>67085.0</v>
      </c>
    </row>
    <row r="206">
      <c r="A206" s="2" t="s">
        <v>736</v>
      </c>
      <c r="C206" s="2" t="s">
        <v>575</v>
      </c>
      <c r="D206" s="8">
        <v>8719.0</v>
      </c>
      <c r="E206" s="8">
        <v>1837.0</v>
      </c>
      <c r="F206" s="8">
        <v>3423.0</v>
      </c>
      <c r="G206" s="2">
        <v>485.0</v>
      </c>
      <c r="H206" s="8">
        <v>14464.0</v>
      </c>
      <c r="I206" s="8">
        <v>4807.0</v>
      </c>
      <c r="J206" s="8">
        <v>19271.0</v>
      </c>
      <c r="K206" s="8">
        <v>31594.0</v>
      </c>
      <c r="L206" s="8">
        <v>2999.0</v>
      </c>
      <c r="M206" s="8">
        <v>8200.0</v>
      </c>
      <c r="N206" s="8">
        <v>42793.0</v>
      </c>
      <c r="O206" s="8">
        <v>47600.0</v>
      </c>
      <c r="P206" s="8">
        <v>11067.0</v>
      </c>
      <c r="Q206" s="2">
        <v>722.0</v>
      </c>
      <c r="R206" s="8">
        <v>5430.0</v>
      </c>
      <c r="S206" s="2">
        <v>98.0</v>
      </c>
      <c r="T206" s="8">
        <v>2279.0</v>
      </c>
      <c r="U206" s="8">
        <v>15303.0</v>
      </c>
      <c r="V206" s="8">
        <v>26322.0</v>
      </c>
      <c r="W206" s="8">
        <v>4071.0</v>
      </c>
      <c r="X206" s="8">
        <v>9060.0</v>
      </c>
      <c r="Y206" s="8">
        <v>74351.0</v>
      </c>
      <c r="Z206" s="2" t="s">
        <v>1305</v>
      </c>
      <c r="AA206" s="8">
        <v>19878.0</v>
      </c>
      <c r="AB206" s="8">
        <v>2474.0</v>
      </c>
      <c r="AC206" s="2" t="s">
        <v>1306</v>
      </c>
      <c r="AD206" s="8">
        <v>12344.0</v>
      </c>
      <c r="AE206" s="2" t="s">
        <v>1307</v>
      </c>
    </row>
    <row r="207">
      <c r="A207" s="2" t="s">
        <v>736</v>
      </c>
      <c r="C207" s="2" t="s">
        <v>577</v>
      </c>
      <c r="D207" s="8">
        <v>91426.0</v>
      </c>
      <c r="E207" s="8">
        <v>32642.0</v>
      </c>
      <c r="F207" s="8">
        <v>17185.0</v>
      </c>
      <c r="G207" s="8">
        <v>3103.0</v>
      </c>
      <c r="H207" s="2" t="s">
        <v>1308</v>
      </c>
      <c r="I207" s="8">
        <v>60203.0</v>
      </c>
      <c r="J207" s="2" t="s">
        <v>1309</v>
      </c>
      <c r="K207" s="2" t="s">
        <v>1310</v>
      </c>
      <c r="L207" s="8">
        <v>32362.0</v>
      </c>
      <c r="M207" s="8">
        <v>88473.0</v>
      </c>
      <c r="N207" s="2" t="s">
        <v>1311</v>
      </c>
      <c r="O207" s="2" t="s">
        <v>1312</v>
      </c>
      <c r="P207" s="2" t="s">
        <v>1313</v>
      </c>
      <c r="Q207" s="8">
        <v>7790.0</v>
      </c>
      <c r="R207" s="8">
        <v>58581.0</v>
      </c>
      <c r="S207" s="8">
        <v>1061.0</v>
      </c>
      <c r="T207" s="8">
        <v>24591.0</v>
      </c>
      <c r="U207" s="2" t="s">
        <v>1314</v>
      </c>
      <c r="V207" s="2" t="s">
        <v>1315</v>
      </c>
      <c r="W207" s="8">
        <v>43918.0</v>
      </c>
      <c r="X207" s="8">
        <v>97750.0</v>
      </c>
      <c r="Y207" s="2" t="s">
        <v>1316</v>
      </c>
      <c r="Z207" s="2" t="s">
        <v>1317</v>
      </c>
      <c r="AA207" s="2" t="s">
        <v>787</v>
      </c>
      <c r="AB207" s="8">
        <v>26411.0</v>
      </c>
      <c r="AC207" s="2" t="s">
        <v>1318</v>
      </c>
      <c r="AD207" s="2" t="s">
        <v>789</v>
      </c>
      <c r="AE207" s="2" t="s">
        <v>1319</v>
      </c>
    </row>
    <row r="208">
      <c r="A208" s="2" t="s">
        <v>791</v>
      </c>
      <c r="B208" s="2">
        <v>1.0</v>
      </c>
      <c r="C208" s="2" t="s">
        <v>47</v>
      </c>
      <c r="D208" s="2">
        <v>1.0</v>
      </c>
      <c r="E208" s="2">
        <v>496.0</v>
      </c>
      <c r="F208" s="2">
        <v>57.0</v>
      </c>
      <c r="G208" s="8">
        <v>1016.0</v>
      </c>
      <c r="H208" s="8">
        <v>1571.0</v>
      </c>
      <c r="I208" s="8">
        <v>40686.0</v>
      </c>
      <c r="J208" s="8">
        <v>42257.0</v>
      </c>
      <c r="K208" s="8">
        <v>75313.0</v>
      </c>
      <c r="L208" s="8">
        <v>6902.0</v>
      </c>
      <c r="M208" s="8">
        <v>19287.0</v>
      </c>
      <c r="N208" s="2" t="s">
        <v>1320</v>
      </c>
      <c r="O208" s="2" t="s">
        <v>1321</v>
      </c>
      <c r="P208" s="8">
        <v>27733.0</v>
      </c>
      <c r="Q208" s="8">
        <v>1832.0</v>
      </c>
      <c r="R208" s="8">
        <v>13169.0</v>
      </c>
      <c r="S208" s="2">
        <v>220.0</v>
      </c>
      <c r="T208" s="8">
        <v>4922.0</v>
      </c>
      <c r="U208" s="8">
        <v>36028.0</v>
      </c>
      <c r="V208" s="8">
        <v>64240.0</v>
      </c>
      <c r="W208" s="8">
        <v>9759.0</v>
      </c>
      <c r="X208" s="8">
        <v>22483.0</v>
      </c>
      <c r="Y208" s="2" t="s">
        <v>1322</v>
      </c>
      <c r="Z208" s="2" t="s">
        <v>1323</v>
      </c>
      <c r="AA208" s="8">
        <v>45634.0</v>
      </c>
      <c r="AB208" s="8">
        <v>4639.0</v>
      </c>
      <c r="AC208" s="2" t="s">
        <v>1324</v>
      </c>
      <c r="AD208" s="8">
        <v>13673.0</v>
      </c>
      <c r="AE208" s="2" t="s">
        <v>1325</v>
      </c>
    </row>
    <row r="209">
      <c r="A209" s="2" t="s">
        <v>791</v>
      </c>
      <c r="B209" s="2">
        <v>2.0</v>
      </c>
      <c r="C209" s="2" t="s">
        <v>61</v>
      </c>
      <c r="D209" s="8">
        <v>2719.0</v>
      </c>
      <c r="E209" s="2">
        <v>849.0</v>
      </c>
      <c r="F209" s="8">
        <v>1616.0</v>
      </c>
      <c r="G209" s="2">
        <v>503.0</v>
      </c>
      <c r="H209" s="8">
        <v>5687.0</v>
      </c>
      <c r="I209" s="2">
        <v>446.0</v>
      </c>
      <c r="J209" s="8">
        <v>6134.0</v>
      </c>
      <c r="K209" s="8">
        <v>60131.0</v>
      </c>
      <c r="L209" s="8">
        <v>5510.0</v>
      </c>
      <c r="M209" s="8">
        <v>15399.0</v>
      </c>
      <c r="N209" s="8">
        <v>81041.0</v>
      </c>
      <c r="O209" s="8">
        <v>81487.0</v>
      </c>
      <c r="P209" s="8">
        <v>22143.0</v>
      </c>
      <c r="Q209" s="8">
        <v>1463.0</v>
      </c>
      <c r="R209" s="8">
        <v>10514.0</v>
      </c>
      <c r="S209" s="2">
        <v>176.0</v>
      </c>
      <c r="T209" s="8">
        <v>3930.0</v>
      </c>
      <c r="U209" s="8">
        <v>28766.0</v>
      </c>
      <c r="V209" s="8">
        <v>51291.0</v>
      </c>
      <c r="W209" s="8">
        <v>7792.0</v>
      </c>
      <c r="X209" s="8">
        <v>17951.0</v>
      </c>
      <c r="Y209" s="2" t="s">
        <v>1326</v>
      </c>
      <c r="Z209" s="2" t="s">
        <v>1327</v>
      </c>
      <c r="AA209" s="8">
        <v>33599.0</v>
      </c>
      <c r="AB209" s="8">
        <v>3416.0</v>
      </c>
      <c r="AC209" s="2" t="s">
        <v>1328</v>
      </c>
      <c r="AD209" s="8">
        <v>11985.0</v>
      </c>
      <c r="AE209" s="2" t="s">
        <v>1329</v>
      </c>
    </row>
    <row r="210">
      <c r="A210" s="2" t="s">
        <v>791</v>
      </c>
      <c r="B210" s="2">
        <v>3.0</v>
      </c>
      <c r="C210" s="2" t="s">
        <v>55</v>
      </c>
      <c r="D210" s="8">
        <v>1822.0</v>
      </c>
      <c r="E210" s="2">
        <v>309.0</v>
      </c>
      <c r="F210" s="8">
        <v>1346.0</v>
      </c>
      <c r="G210" s="2">
        <v>159.0</v>
      </c>
      <c r="H210" s="8">
        <v>3636.0</v>
      </c>
      <c r="I210" s="8">
        <v>9180.0</v>
      </c>
      <c r="J210" s="8">
        <v>12816.0</v>
      </c>
      <c r="K210" s="8">
        <v>8414.0</v>
      </c>
      <c r="L210" s="2">
        <v>771.0</v>
      </c>
      <c r="M210" s="8">
        <v>2155.0</v>
      </c>
      <c r="N210" s="8">
        <v>11340.0</v>
      </c>
      <c r="O210" s="8">
        <v>20520.0</v>
      </c>
      <c r="P210" s="8">
        <v>3098.0</v>
      </c>
      <c r="Q210" s="2">
        <v>205.0</v>
      </c>
      <c r="R210" s="8">
        <v>1471.0</v>
      </c>
      <c r="S210" s="2">
        <v>25.0</v>
      </c>
      <c r="T210" s="2">
        <v>550.0</v>
      </c>
      <c r="U210" s="8">
        <v>4025.0</v>
      </c>
      <c r="V210" s="8">
        <v>7177.0</v>
      </c>
      <c r="W210" s="8">
        <v>1090.0</v>
      </c>
      <c r="X210" s="8">
        <v>2512.0</v>
      </c>
      <c r="Y210" s="8">
        <v>20154.0</v>
      </c>
      <c r="Z210" s="8">
        <v>44310.0</v>
      </c>
      <c r="AA210" s="8">
        <v>6118.0</v>
      </c>
      <c r="AB210" s="2">
        <v>622.0</v>
      </c>
      <c r="AC210" s="8">
        <v>49806.0</v>
      </c>
      <c r="AD210" s="8">
        <v>2784.0</v>
      </c>
      <c r="AE210" s="2" t="s">
        <v>1330</v>
      </c>
    </row>
    <row r="211">
      <c r="A211" s="2" t="s">
        <v>791</v>
      </c>
      <c r="B211" s="2">
        <v>4.0</v>
      </c>
      <c r="C211" s="2" t="s">
        <v>56</v>
      </c>
      <c r="D211" s="8">
        <v>3696.0</v>
      </c>
      <c r="E211" s="2">
        <v>187.0</v>
      </c>
      <c r="F211" s="2">
        <v>489.0</v>
      </c>
      <c r="G211" s="2">
        <v>436.0</v>
      </c>
      <c r="H211" s="8">
        <v>4808.0</v>
      </c>
      <c r="I211" s="2">
        <v>290.0</v>
      </c>
      <c r="J211" s="8">
        <v>5097.0</v>
      </c>
      <c r="K211" s="8">
        <v>3965.0</v>
      </c>
      <c r="L211" s="2">
        <v>363.0</v>
      </c>
      <c r="M211" s="8">
        <v>1015.0</v>
      </c>
      <c r="N211" s="8">
        <v>5343.0</v>
      </c>
      <c r="O211" s="8">
        <v>5633.0</v>
      </c>
      <c r="P211" s="8">
        <v>1460.0</v>
      </c>
      <c r="Q211" s="2">
        <v>96.0</v>
      </c>
      <c r="R211" s="2">
        <v>693.0</v>
      </c>
      <c r="S211" s="2">
        <v>12.0</v>
      </c>
      <c r="T211" s="2">
        <v>259.0</v>
      </c>
      <c r="U211" s="8">
        <v>1897.0</v>
      </c>
      <c r="V211" s="8">
        <v>3382.0</v>
      </c>
      <c r="W211" s="2">
        <v>514.0</v>
      </c>
      <c r="X211" s="8">
        <v>1184.0</v>
      </c>
      <c r="Y211" s="8">
        <v>9496.0</v>
      </c>
      <c r="Z211" s="8">
        <v>19937.0</v>
      </c>
      <c r="AA211" s="8">
        <v>2876.0</v>
      </c>
      <c r="AB211" s="2">
        <v>292.0</v>
      </c>
      <c r="AC211" s="8">
        <v>22521.0</v>
      </c>
      <c r="AD211" s="8">
        <v>1685.0</v>
      </c>
      <c r="AE211" s="2" t="s">
        <v>1331</v>
      </c>
    </row>
    <row r="212">
      <c r="A212" s="2" t="s">
        <v>791</v>
      </c>
      <c r="B212" s="2">
        <v>5.0</v>
      </c>
      <c r="C212" s="2" t="s">
        <v>59</v>
      </c>
      <c r="D212" s="8">
        <v>1881.0</v>
      </c>
      <c r="E212" s="2">
        <v>131.0</v>
      </c>
      <c r="F212" s="8">
        <v>1447.0</v>
      </c>
      <c r="G212" s="2">
        <v>116.0</v>
      </c>
      <c r="H212" s="8">
        <v>3576.0</v>
      </c>
      <c r="I212" s="2">
        <v>891.0</v>
      </c>
      <c r="J212" s="8">
        <v>4467.0</v>
      </c>
      <c r="K212" s="8">
        <v>1732.0</v>
      </c>
      <c r="L212" s="2">
        <v>159.0</v>
      </c>
      <c r="M212" s="2">
        <v>444.0</v>
      </c>
      <c r="N212" s="8">
        <v>2335.0</v>
      </c>
      <c r="O212" s="8">
        <v>3226.0</v>
      </c>
      <c r="P212" s="2">
        <v>638.0</v>
      </c>
      <c r="Q212" s="2">
        <v>42.0</v>
      </c>
      <c r="R212" s="2">
        <v>303.0</v>
      </c>
      <c r="S212" s="2">
        <v>5.0</v>
      </c>
      <c r="T212" s="2">
        <v>113.0</v>
      </c>
      <c r="U212" s="2">
        <v>829.0</v>
      </c>
      <c r="V212" s="8">
        <v>1478.0</v>
      </c>
      <c r="W212" s="2">
        <v>224.0</v>
      </c>
      <c r="X212" s="2">
        <v>517.0</v>
      </c>
      <c r="Y212" s="8">
        <v>4149.0</v>
      </c>
      <c r="Z212" s="8">
        <v>10952.0</v>
      </c>
      <c r="AA212" s="8">
        <v>1552.0</v>
      </c>
      <c r="AB212" s="2">
        <v>158.0</v>
      </c>
      <c r="AC212" s="8">
        <v>12346.0</v>
      </c>
      <c r="AD212" s="2">
        <v>884.0</v>
      </c>
      <c r="AE212" s="2" t="s">
        <v>1332</v>
      </c>
    </row>
    <row r="213">
      <c r="A213" s="2" t="s">
        <v>791</v>
      </c>
      <c r="C213" s="2" t="s">
        <v>551</v>
      </c>
      <c r="D213" s="8">
        <v>10119.0</v>
      </c>
      <c r="E213" s="8">
        <v>1971.0</v>
      </c>
      <c r="F213" s="8">
        <v>4956.0</v>
      </c>
      <c r="G213" s="8">
        <v>2232.0</v>
      </c>
      <c r="H213" s="8">
        <v>19278.0</v>
      </c>
      <c r="I213" s="8">
        <v>51493.0</v>
      </c>
      <c r="J213" s="8">
        <v>70771.0</v>
      </c>
      <c r="K213" s="2" t="s">
        <v>1333</v>
      </c>
      <c r="L213" s="8">
        <v>13705.0</v>
      </c>
      <c r="M213" s="8">
        <v>38301.0</v>
      </c>
      <c r="N213" s="2" t="s">
        <v>1334</v>
      </c>
      <c r="O213" s="2" t="s">
        <v>1335</v>
      </c>
      <c r="P213" s="8">
        <v>55072.0</v>
      </c>
      <c r="Q213" s="8">
        <v>3637.0</v>
      </c>
      <c r="R213" s="8">
        <v>26151.0</v>
      </c>
      <c r="S213" s="2">
        <v>437.0</v>
      </c>
      <c r="T213" s="8">
        <v>9775.0</v>
      </c>
      <c r="U213" s="8">
        <v>71545.0</v>
      </c>
      <c r="V213" s="2" t="s">
        <v>1336</v>
      </c>
      <c r="W213" s="8">
        <v>19379.0</v>
      </c>
      <c r="X213" s="8">
        <v>44647.0</v>
      </c>
      <c r="Y213" s="2" t="s">
        <v>1337</v>
      </c>
      <c r="Z213" s="2" t="s">
        <v>1338</v>
      </c>
      <c r="AA213" s="8">
        <v>89780.0</v>
      </c>
      <c r="AB213" s="8">
        <v>9127.0</v>
      </c>
      <c r="AC213" s="2" t="s">
        <v>1339</v>
      </c>
      <c r="AD213" s="8">
        <v>31011.0</v>
      </c>
      <c r="AE213" s="2" t="s">
        <v>1340</v>
      </c>
    </row>
    <row r="214">
      <c r="A214" s="2" t="s">
        <v>791</v>
      </c>
      <c r="B214" s="2">
        <v>6.0</v>
      </c>
      <c r="C214" s="2" t="s">
        <v>51</v>
      </c>
      <c r="D214" s="8">
        <v>11093.0</v>
      </c>
      <c r="E214" s="8">
        <v>1314.0</v>
      </c>
      <c r="F214" s="2">
        <v>488.0</v>
      </c>
      <c r="G214" s="2">
        <v>32.0</v>
      </c>
      <c r="H214" s="8">
        <v>12926.0</v>
      </c>
      <c r="I214" s="2">
        <v>127.0</v>
      </c>
      <c r="J214" s="8">
        <v>13054.0</v>
      </c>
      <c r="K214" s="8">
        <v>17379.0</v>
      </c>
      <c r="L214" s="8">
        <v>1593.0</v>
      </c>
      <c r="M214" s="8">
        <v>4451.0</v>
      </c>
      <c r="N214" s="8">
        <v>23422.0</v>
      </c>
      <c r="O214" s="8">
        <v>23550.0</v>
      </c>
      <c r="P214" s="8">
        <v>6400.0</v>
      </c>
      <c r="Q214" s="2">
        <v>423.0</v>
      </c>
      <c r="R214" s="8">
        <v>3039.0</v>
      </c>
      <c r="S214" s="2">
        <v>51.0</v>
      </c>
      <c r="T214" s="8">
        <v>1136.0</v>
      </c>
      <c r="U214" s="8">
        <v>8314.0</v>
      </c>
      <c r="V214" s="8">
        <v>14824.0</v>
      </c>
      <c r="W214" s="8">
        <v>2252.0</v>
      </c>
      <c r="X214" s="8">
        <v>5188.0</v>
      </c>
      <c r="Y214" s="8">
        <v>41626.0</v>
      </c>
      <c r="Z214" s="8">
        <v>78102.0</v>
      </c>
      <c r="AA214" s="8">
        <v>11338.0</v>
      </c>
      <c r="AB214" s="8">
        <v>1153.0</v>
      </c>
      <c r="AC214" s="8">
        <v>88287.0</v>
      </c>
      <c r="AD214" s="8">
        <v>6478.0</v>
      </c>
      <c r="AE214" s="2" t="s">
        <v>1341</v>
      </c>
    </row>
    <row r="215">
      <c r="A215" s="2" t="s">
        <v>791</v>
      </c>
      <c r="B215" s="2">
        <v>7.0</v>
      </c>
      <c r="C215" s="2" t="s">
        <v>39</v>
      </c>
      <c r="D215" s="8">
        <v>3078.0</v>
      </c>
      <c r="E215" s="2">
        <v>550.0</v>
      </c>
      <c r="F215" s="2">
        <v>205.0</v>
      </c>
      <c r="G215" s="2">
        <v>16.0</v>
      </c>
      <c r="H215" s="8">
        <v>3850.0</v>
      </c>
      <c r="I215" s="2">
        <v>588.0</v>
      </c>
      <c r="J215" s="8">
        <v>4438.0</v>
      </c>
      <c r="K215" s="8">
        <v>4087.0</v>
      </c>
      <c r="L215" s="2">
        <v>375.0</v>
      </c>
      <c r="M215" s="8">
        <v>1047.0</v>
      </c>
      <c r="N215" s="8">
        <v>5508.0</v>
      </c>
      <c r="O215" s="8">
        <v>6096.0</v>
      </c>
      <c r="P215" s="8">
        <v>1505.0</v>
      </c>
      <c r="Q215" s="2">
        <v>99.0</v>
      </c>
      <c r="R215" s="2">
        <v>715.0</v>
      </c>
      <c r="S215" s="2">
        <v>12.0</v>
      </c>
      <c r="T215" s="2">
        <v>267.0</v>
      </c>
      <c r="U215" s="8">
        <v>1955.0</v>
      </c>
      <c r="V215" s="8">
        <v>3486.0</v>
      </c>
      <c r="W215" s="2">
        <v>530.0</v>
      </c>
      <c r="X215" s="8">
        <v>1220.0</v>
      </c>
      <c r="Y215" s="8">
        <v>9789.0</v>
      </c>
      <c r="Z215" s="8">
        <v>19734.0</v>
      </c>
      <c r="AA215" s="8">
        <v>2874.0</v>
      </c>
      <c r="AB215" s="2">
        <v>292.0</v>
      </c>
      <c r="AC215" s="8">
        <v>22316.0</v>
      </c>
      <c r="AD215" s="8">
        <v>2155.0</v>
      </c>
      <c r="AE215" s="2" t="s">
        <v>1342</v>
      </c>
    </row>
    <row r="216">
      <c r="A216" s="2" t="s">
        <v>791</v>
      </c>
      <c r="B216" s="2">
        <v>8.0</v>
      </c>
      <c r="C216" s="2" t="s">
        <v>50</v>
      </c>
      <c r="D216" s="8">
        <v>1515.0</v>
      </c>
      <c r="E216" s="2">
        <v>792.0</v>
      </c>
      <c r="F216" s="2">
        <v>159.0</v>
      </c>
      <c r="G216" s="2">
        <v>11.0</v>
      </c>
      <c r="H216" s="8">
        <v>2477.0</v>
      </c>
      <c r="I216" s="2">
        <v>55.0</v>
      </c>
      <c r="J216" s="8">
        <v>2532.0</v>
      </c>
      <c r="K216" s="8">
        <v>2140.0</v>
      </c>
      <c r="L216" s="2">
        <v>196.0</v>
      </c>
      <c r="M216" s="2">
        <v>548.0</v>
      </c>
      <c r="N216" s="8">
        <v>2885.0</v>
      </c>
      <c r="O216" s="8">
        <v>2940.0</v>
      </c>
      <c r="P216" s="2">
        <v>788.0</v>
      </c>
      <c r="Q216" s="2">
        <v>52.0</v>
      </c>
      <c r="R216" s="2">
        <v>374.0</v>
      </c>
      <c r="S216" s="2">
        <v>6.0</v>
      </c>
      <c r="T216" s="2">
        <v>140.0</v>
      </c>
      <c r="U216" s="8">
        <v>1024.0</v>
      </c>
      <c r="V216" s="8">
        <v>1826.0</v>
      </c>
      <c r="W216" s="2">
        <v>277.0</v>
      </c>
      <c r="X216" s="2">
        <v>639.0</v>
      </c>
      <c r="Y216" s="8">
        <v>5126.0</v>
      </c>
      <c r="Z216" s="8">
        <v>10543.0</v>
      </c>
      <c r="AA216" s="8">
        <v>1530.0</v>
      </c>
      <c r="AB216" s="2">
        <v>156.0</v>
      </c>
      <c r="AC216" s="8">
        <v>11917.0</v>
      </c>
      <c r="AD216" s="8">
        <v>1720.0</v>
      </c>
      <c r="AE216" s="8">
        <v>69289.0</v>
      </c>
    </row>
    <row r="217">
      <c r="A217" s="2" t="s">
        <v>791</v>
      </c>
      <c r="B217" s="2">
        <v>9.0</v>
      </c>
      <c r="C217" s="2" t="s">
        <v>43</v>
      </c>
      <c r="D217" s="8">
        <v>6849.0</v>
      </c>
      <c r="E217" s="2">
        <v>965.0</v>
      </c>
      <c r="F217" s="2">
        <v>392.0</v>
      </c>
      <c r="G217" s="2">
        <v>52.0</v>
      </c>
      <c r="H217" s="8">
        <v>8259.0</v>
      </c>
      <c r="I217" s="2">
        <v>106.0</v>
      </c>
      <c r="J217" s="8">
        <v>8365.0</v>
      </c>
      <c r="K217" s="8">
        <v>8449.0</v>
      </c>
      <c r="L217" s="2">
        <v>774.0</v>
      </c>
      <c r="M217" s="8">
        <v>2164.0</v>
      </c>
      <c r="N217" s="8">
        <v>11387.0</v>
      </c>
      <c r="O217" s="8">
        <v>11494.0</v>
      </c>
      <c r="P217" s="8">
        <v>3111.0</v>
      </c>
      <c r="Q217" s="2">
        <v>205.0</v>
      </c>
      <c r="R217" s="8">
        <v>1477.0</v>
      </c>
      <c r="S217" s="2">
        <v>25.0</v>
      </c>
      <c r="T217" s="2">
        <v>552.0</v>
      </c>
      <c r="U217" s="8">
        <v>4042.0</v>
      </c>
      <c r="V217" s="8">
        <v>7207.0</v>
      </c>
      <c r="W217" s="8">
        <v>1095.0</v>
      </c>
      <c r="X217" s="8">
        <v>2522.0</v>
      </c>
      <c r="Y217" s="8">
        <v>20237.0</v>
      </c>
      <c r="Z217" s="8">
        <v>39990.0</v>
      </c>
      <c r="AA217" s="8">
        <v>5804.0</v>
      </c>
      <c r="AB217" s="2">
        <v>590.0</v>
      </c>
      <c r="AC217" s="8">
        <v>45203.0</v>
      </c>
      <c r="AD217" s="8">
        <v>4456.0</v>
      </c>
      <c r="AE217" s="2" t="s">
        <v>1343</v>
      </c>
    </row>
    <row r="218">
      <c r="A218" s="2" t="s">
        <v>791</v>
      </c>
      <c r="B218" s="2">
        <v>10.0</v>
      </c>
      <c r="C218" s="2" t="s">
        <v>31</v>
      </c>
      <c r="D218" s="8">
        <v>5834.0</v>
      </c>
      <c r="E218" s="8">
        <v>5245.0</v>
      </c>
      <c r="F218" s="2">
        <v>602.0</v>
      </c>
      <c r="G218" s="2">
        <v>11.0</v>
      </c>
      <c r="H218" s="8">
        <v>11693.0</v>
      </c>
      <c r="I218" s="2">
        <v>95.0</v>
      </c>
      <c r="J218" s="8">
        <v>11787.0</v>
      </c>
      <c r="K218" s="8">
        <v>10096.0</v>
      </c>
      <c r="L218" s="2">
        <v>925.0</v>
      </c>
      <c r="M218" s="8">
        <v>2586.0</v>
      </c>
      <c r="N218" s="8">
        <v>13607.0</v>
      </c>
      <c r="O218" s="8">
        <v>13702.0</v>
      </c>
      <c r="P218" s="8">
        <v>3718.0</v>
      </c>
      <c r="Q218" s="2">
        <v>246.0</v>
      </c>
      <c r="R218" s="8">
        <v>1765.0</v>
      </c>
      <c r="S218" s="2">
        <v>29.0</v>
      </c>
      <c r="T218" s="2">
        <v>660.0</v>
      </c>
      <c r="U218" s="8">
        <v>4830.0</v>
      </c>
      <c r="V218" s="8">
        <v>8612.0</v>
      </c>
      <c r="W218" s="8">
        <v>1308.0</v>
      </c>
      <c r="X218" s="8">
        <v>3014.0</v>
      </c>
      <c r="Y218" s="8">
        <v>24182.0</v>
      </c>
      <c r="Z218" s="8">
        <v>49577.0</v>
      </c>
      <c r="AA218" s="8">
        <v>7193.0</v>
      </c>
      <c r="AB218" s="2">
        <v>731.0</v>
      </c>
      <c r="AC218" s="8">
        <v>56039.0</v>
      </c>
      <c r="AD218" s="8">
        <v>4751.0</v>
      </c>
      <c r="AE218" s="2" t="s">
        <v>1344</v>
      </c>
    </row>
    <row r="219">
      <c r="A219" s="2" t="s">
        <v>791</v>
      </c>
      <c r="C219" s="2" t="s">
        <v>558</v>
      </c>
      <c r="D219" s="8">
        <v>28370.0</v>
      </c>
      <c r="E219" s="8">
        <v>8866.0</v>
      </c>
      <c r="F219" s="8">
        <v>1846.0</v>
      </c>
      <c r="G219" s="2">
        <v>122.0</v>
      </c>
      <c r="H219" s="8">
        <v>39204.0</v>
      </c>
      <c r="I219" s="2">
        <v>971.0</v>
      </c>
      <c r="J219" s="8">
        <v>40176.0</v>
      </c>
      <c r="K219" s="8">
        <v>42151.0</v>
      </c>
      <c r="L219" s="8">
        <v>3863.0</v>
      </c>
      <c r="M219" s="8">
        <v>10795.0</v>
      </c>
      <c r="N219" s="8">
        <v>56809.0</v>
      </c>
      <c r="O219" s="8">
        <v>57781.0</v>
      </c>
      <c r="P219" s="8">
        <v>15522.0</v>
      </c>
      <c r="Q219" s="8">
        <v>1025.0</v>
      </c>
      <c r="R219" s="8">
        <v>7371.0</v>
      </c>
      <c r="S219" s="2">
        <v>123.0</v>
      </c>
      <c r="T219" s="8">
        <v>2755.0</v>
      </c>
      <c r="U219" s="8">
        <v>20165.0</v>
      </c>
      <c r="V219" s="8">
        <v>35954.0</v>
      </c>
      <c r="W219" s="8">
        <v>5462.0</v>
      </c>
      <c r="X219" s="8">
        <v>12584.0</v>
      </c>
      <c r="Y219" s="2" t="s">
        <v>1345</v>
      </c>
      <c r="Z219" s="2" t="s">
        <v>1346</v>
      </c>
      <c r="AA219" s="8">
        <v>28739.0</v>
      </c>
      <c r="AB219" s="8">
        <v>2922.0</v>
      </c>
      <c r="AC219" s="2" t="s">
        <v>1347</v>
      </c>
      <c r="AD219" s="8">
        <v>19560.0</v>
      </c>
      <c r="AE219" s="2" t="s">
        <v>1348</v>
      </c>
    </row>
    <row r="220">
      <c r="A220" s="2" t="s">
        <v>791</v>
      </c>
      <c r="B220" s="2">
        <v>11.0</v>
      </c>
      <c r="C220" s="2" t="s">
        <v>54</v>
      </c>
      <c r="D220" s="8">
        <v>7002.0</v>
      </c>
      <c r="E220" s="8">
        <v>4516.0</v>
      </c>
      <c r="F220" s="8">
        <v>1097.0</v>
      </c>
      <c r="G220" s="2">
        <v>33.0</v>
      </c>
      <c r="H220" s="8">
        <v>12648.0</v>
      </c>
      <c r="I220" s="2">
        <v>286.0</v>
      </c>
      <c r="J220" s="8">
        <v>12933.0</v>
      </c>
      <c r="K220" s="8">
        <v>45372.0</v>
      </c>
      <c r="L220" s="8">
        <v>4158.0</v>
      </c>
      <c r="M220" s="8">
        <v>11620.0</v>
      </c>
      <c r="N220" s="8">
        <v>61150.0</v>
      </c>
      <c r="O220" s="8">
        <v>61435.0</v>
      </c>
      <c r="P220" s="8">
        <v>16708.0</v>
      </c>
      <c r="Q220" s="8">
        <v>1104.0</v>
      </c>
      <c r="R220" s="8">
        <v>7934.0</v>
      </c>
      <c r="S220" s="2">
        <v>132.0</v>
      </c>
      <c r="T220" s="8">
        <v>2965.0</v>
      </c>
      <c r="U220" s="8">
        <v>21705.0</v>
      </c>
      <c r="V220" s="8">
        <v>38702.0</v>
      </c>
      <c r="W220" s="8">
        <v>5879.0</v>
      </c>
      <c r="X220" s="8">
        <v>13545.0</v>
      </c>
      <c r="Y220" s="2" t="s">
        <v>1349</v>
      </c>
      <c r="Z220" s="2" t="s">
        <v>1350</v>
      </c>
      <c r="AA220" s="8">
        <v>26550.0</v>
      </c>
      <c r="AB220" s="8">
        <v>2699.0</v>
      </c>
      <c r="AC220" s="2" t="s">
        <v>1351</v>
      </c>
      <c r="AD220" s="8">
        <v>10117.0</v>
      </c>
      <c r="AE220" s="2" t="s">
        <v>1352</v>
      </c>
    </row>
    <row r="221">
      <c r="A221" s="2" t="s">
        <v>791</v>
      </c>
      <c r="B221" s="2">
        <v>12.0</v>
      </c>
      <c r="C221" s="2" t="s">
        <v>58</v>
      </c>
      <c r="D221" s="8">
        <v>3534.0</v>
      </c>
      <c r="E221" s="8">
        <v>2120.0</v>
      </c>
      <c r="F221" s="2">
        <v>628.0</v>
      </c>
      <c r="G221" s="2">
        <v>21.0</v>
      </c>
      <c r="H221" s="8">
        <v>6303.0</v>
      </c>
      <c r="I221" s="2">
        <v>97.0</v>
      </c>
      <c r="J221" s="8">
        <v>6400.0</v>
      </c>
      <c r="K221" s="8">
        <v>7430.0</v>
      </c>
      <c r="L221" s="2">
        <v>681.0</v>
      </c>
      <c r="M221" s="8">
        <v>1903.0</v>
      </c>
      <c r="N221" s="8">
        <v>10014.0</v>
      </c>
      <c r="O221" s="8">
        <v>10111.0</v>
      </c>
      <c r="P221" s="8">
        <v>2736.0</v>
      </c>
      <c r="Q221" s="2">
        <v>181.0</v>
      </c>
      <c r="R221" s="8">
        <v>1299.0</v>
      </c>
      <c r="S221" s="2">
        <v>22.0</v>
      </c>
      <c r="T221" s="2">
        <v>486.0</v>
      </c>
      <c r="U221" s="8">
        <v>3555.0</v>
      </c>
      <c r="V221" s="8">
        <v>6338.0</v>
      </c>
      <c r="W221" s="2">
        <v>963.0</v>
      </c>
      <c r="X221" s="8">
        <v>2218.0</v>
      </c>
      <c r="Y221" s="8">
        <v>17797.0</v>
      </c>
      <c r="Z221" s="8">
        <v>34211.0</v>
      </c>
      <c r="AA221" s="8">
        <v>4966.0</v>
      </c>
      <c r="AB221" s="2">
        <v>505.0</v>
      </c>
      <c r="AC221" s="8">
        <v>38673.0</v>
      </c>
      <c r="AD221" s="8">
        <v>3139.0</v>
      </c>
      <c r="AE221" s="2" t="s">
        <v>1353</v>
      </c>
    </row>
    <row r="222">
      <c r="A222" s="2" t="s">
        <v>791</v>
      </c>
      <c r="B222" s="2">
        <v>13.0</v>
      </c>
      <c r="C222" s="2" t="s">
        <v>57</v>
      </c>
      <c r="D222" s="8">
        <v>4623.0</v>
      </c>
      <c r="E222" s="8">
        <v>2469.0</v>
      </c>
      <c r="F222" s="8">
        <v>1128.0</v>
      </c>
      <c r="G222" s="2">
        <v>19.0</v>
      </c>
      <c r="H222" s="8">
        <v>8238.0</v>
      </c>
      <c r="I222" s="2">
        <v>166.0</v>
      </c>
      <c r="J222" s="8">
        <v>8405.0</v>
      </c>
      <c r="K222" s="8">
        <v>7020.0</v>
      </c>
      <c r="L222" s="2">
        <v>643.0</v>
      </c>
      <c r="M222" s="8">
        <v>1798.0</v>
      </c>
      <c r="N222" s="8">
        <v>9462.0</v>
      </c>
      <c r="O222" s="8">
        <v>9628.0</v>
      </c>
      <c r="P222" s="8">
        <v>2585.0</v>
      </c>
      <c r="Q222" s="2">
        <v>171.0</v>
      </c>
      <c r="R222" s="8">
        <v>1228.0</v>
      </c>
      <c r="S222" s="2">
        <v>20.0</v>
      </c>
      <c r="T222" s="2">
        <v>459.0</v>
      </c>
      <c r="U222" s="8">
        <v>3358.0</v>
      </c>
      <c r="V222" s="8">
        <v>5988.0</v>
      </c>
      <c r="W222" s="2">
        <v>910.0</v>
      </c>
      <c r="X222" s="8">
        <v>2096.0</v>
      </c>
      <c r="Y222" s="8">
        <v>16815.0</v>
      </c>
      <c r="Z222" s="8">
        <v>34681.0</v>
      </c>
      <c r="AA222" s="8">
        <v>5034.0</v>
      </c>
      <c r="AB222" s="2">
        <v>512.0</v>
      </c>
      <c r="AC222" s="8">
        <v>39203.0</v>
      </c>
      <c r="AD222" s="8">
        <v>2961.0</v>
      </c>
      <c r="AE222" s="2" t="s">
        <v>1354</v>
      </c>
    </row>
    <row r="223">
      <c r="A223" s="2" t="s">
        <v>791</v>
      </c>
      <c r="B223" s="2">
        <v>14.0</v>
      </c>
      <c r="C223" s="2" t="s">
        <v>60</v>
      </c>
      <c r="D223" s="8">
        <v>4510.0</v>
      </c>
      <c r="E223" s="8">
        <v>3798.0</v>
      </c>
      <c r="F223" s="2">
        <v>657.0</v>
      </c>
      <c r="G223" s="2">
        <v>19.0</v>
      </c>
      <c r="H223" s="8">
        <v>8985.0</v>
      </c>
      <c r="I223" s="2">
        <v>973.0</v>
      </c>
      <c r="J223" s="8">
        <v>9958.0</v>
      </c>
      <c r="K223" s="8">
        <v>11236.0</v>
      </c>
      <c r="L223" s="8">
        <v>1030.0</v>
      </c>
      <c r="M223" s="8">
        <v>2877.0</v>
      </c>
      <c r="N223" s="8">
        <v>15143.0</v>
      </c>
      <c r="O223" s="8">
        <v>16116.0</v>
      </c>
      <c r="P223" s="8">
        <v>4137.0</v>
      </c>
      <c r="Q223" s="2">
        <v>273.0</v>
      </c>
      <c r="R223" s="8">
        <v>1965.0</v>
      </c>
      <c r="S223" s="2">
        <v>33.0</v>
      </c>
      <c r="T223" s="2">
        <v>734.0</v>
      </c>
      <c r="U223" s="8">
        <v>5375.0</v>
      </c>
      <c r="V223" s="8">
        <v>9584.0</v>
      </c>
      <c r="W223" s="8">
        <v>1456.0</v>
      </c>
      <c r="X223" s="8">
        <v>3354.0</v>
      </c>
      <c r="Y223" s="8">
        <v>26912.0</v>
      </c>
      <c r="Z223" s="8">
        <v>52012.0</v>
      </c>
      <c r="AA223" s="8">
        <v>7566.0</v>
      </c>
      <c r="AB223" s="2">
        <v>769.0</v>
      </c>
      <c r="AC223" s="8">
        <v>58809.0</v>
      </c>
      <c r="AD223" s="8">
        <v>4551.0</v>
      </c>
      <c r="AE223" s="2" t="s">
        <v>1355</v>
      </c>
    </row>
    <row r="224">
      <c r="A224" s="2" t="s">
        <v>791</v>
      </c>
      <c r="B224" s="2">
        <v>15.0</v>
      </c>
      <c r="C224" s="2" t="s">
        <v>45</v>
      </c>
      <c r="D224" s="8">
        <v>4869.0</v>
      </c>
      <c r="E224" s="8">
        <v>2584.0</v>
      </c>
      <c r="F224" s="2">
        <v>667.0</v>
      </c>
      <c r="G224" s="2">
        <v>19.0</v>
      </c>
      <c r="H224" s="8">
        <v>8139.0</v>
      </c>
      <c r="I224" s="2">
        <v>128.0</v>
      </c>
      <c r="J224" s="8">
        <v>8267.0</v>
      </c>
      <c r="K224" s="8">
        <v>12506.0</v>
      </c>
      <c r="L224" s="8">
        <v>1146.0</v>
      </c>
      <c r="M224" s="8">
        <v>3203.0</v>
      </c>
      <c r="N224" s="8">
        <v>16855.0</v>
      </c>
      <c r="O224" s="8">
        <v>16983.0</v>
      </c>
      <c r="P224" s="8">
        <v>4605.0</v>
      </c>
      <c r="Q224" s="2">
        <v>304.0</v>
      </c>
      <c r="R224" s="8">
        <v>2187.0</v>
      </c>
      <c r="S224" s="2">
        <v>37.0</v>
      </c>
      <c r="T224" s="2">
        <v>817.0</v>
      </c>
      <c r="U224" s="8">
        <v>5983.0</v>
      </c>
      <c r="V224" s="8">
        <v>10668.0</v>
      </c>
      <c r="W224" s="8">
        <v>1621.0</v>
      </c>
      <c r="X224" s="8">
        <v>3733.0</v>
      </c>
      <c r="Y224" s="8">
        <v>29954.0</v>
      </c>
      <c r="Z224" s="8">
        <v>55076.0</v>
      </c>
      <c r="AA224" s="8">
        <v>8018.0</v>
      </c>
      <c r="AB224" s="2">
        <v>815.0</v>
      </c>
      <c r="AC224" s="8">
        <v>62279.0</v>
      </c>
      <c r="AD224" s="8">
        <v>4083.0</v>
      </c>
      <c r="AE224" s="2" t="s">
        <v>1356</v>
      </c>
    </row>
    <row r="225">
      <c r="A225" s="2" t="s">
        <v>791</v>
      </c>
      <c r="C225" s="2" t="s">
        <v>565</v>
      </c>
      <c r="D225" s="8">
        <v>24538.0</v>
      </c>
      <c r="E225" s="8">
        <v>15486.0</v>
      </c>
      <c r="F225" s="8">
        <v>4177.0</v>
      </c>
      <c r="G225" s="2">
        <v>112.0</v>
      </c>
      <c r="H225" s="8">
        <v>44313.0</v>
      </c>
      <c r="I225" s="8">
        <v>1649.0</v>
      </c>
      <c r="J225" s="8">
        <v>45962.0</v>
      </c>
      <c r="K225" s="8">
        <v>83565.0</v>
      </c>
      <c r="L225" s="8">
        <v>7658.0</v>
      </c>
      <c r="M225" s="8">
        <v>21401.0</v>
      </c>
      <c r="N225" s="2" t="s">
        <v>1357</v>
      </c>
      <c r="O225" s="2" t="s">
        <v>1358</v>
      </c>
      <c r="P225" s="8">
        <v>30772.0</v>
      </c>
      <c r="Q225" s="8">
        <v>2032.0</v>
      </c>
      <c r="R225" s="8">
        <v>14612.0</v>
      </c>
      <c r="S225" s="2">
        <v>244.0</v>
      </c>
      <c r="T225" s="8">
        <v>5462.0</v>
      </c>
      <c r="U225" s="8">
        <v>39976.0</v>
      </c>
      <c r="V225" s="8">
        <v>71279.0</v>
      </c>
      <c r="W225" s="8">
        <v>10828.0</v>
      </c>
      <c r="X225" s="8">
        <v>24947.0</v>
      </c>
      <c r="Y225" s="2" t="s">
        <v>1359</v>
      </c>
      <c r="Z225" s="2" t="s">
        <v>1360</v>
      </c>
      <c r="AA225" s="8">
        <v>52134.0</v>
      </c>
      <c r="AB225" s="8">
        <v>5300.0</v>
      </c>
      <c r="AC225" s="2" t="s">
        <v>1361</v>
      </c>
      <c r="AD225" s="8">
        <v>24851.0</v>
      </c>
      <c r="AE225" s="2" t="s">
        <v>1362</v>
      </c>
    </row>
    <row r="226">
      <c r="A226" s="2" t="s">
        <v>791</v>
      </c>
      <c r="B226" s="2">
        <v>16.0</v>
      </c>
      <c r="C226" s="2" t="s">
        <v>34</v>
      </c>
      <c r="D226" s="8">
        <v>3822.0</v>
      </c>
      <c r="E226" s="8">
        <v>1342.0</v>
      </c>
      <c r="F226" s="2">
        <v>530.0</v>
      </c>
      <c r="G226" s="2">
        <v>19.0</v>
      </c>
      <c r="H226" s="8">
        <v>5713.0</v>
      </c>
      <c r="I226" s="2">
        <v>86.0</v>
      </c>
      <c r="J226" s="8">
        <v>5799.0</v>
      </c>
      <c r="K226" s="8">
        <v>10111.0</v>
      </c>
      <c r="L226" s="2">
        <v>927.0</v>
      </c>
      <c r="M226" s="8">
        <v>2589.0</v>
      </c>
      <c r="N226" s="8">
        <v>13627.0</v>
      </c>
      <c r="O226" s="8">
        <v>13713.0</v>
      </c>
      <c r="P226" s="8">
        <v>3723.0</v>
      </c>
      <c r="Q226" s="2">
        <v>246.0</v>
      </c>
      <c r="R226" s="8">
        <v>1768.0</v>
      </c>
      <c r="S226" s="2">
        <v>30.0</v>
      </c>
      <c r="T226" s="2">
        <v>661.0</v>
      </c>
      <c r="U226" s="8">
        <v>4837.0</v>
      </c>
      <c r="V226" s="8">
        <v>8625.0</v>
      </c>
      <c r="W226" s="8">
        <v>1310.0</v>
      </c>
      <c r="X226" s="8">
        <v>3018.0</v>
      </c>
      <c r="Y226" s="8">
        <v>24218.0</v>
      </c>
      <c r="Z226" s="8">
        <v>43644.0</v>
      </c>
      <c r="AA226" s="8">
        <v>6338.0</v>
      </c>
      <c r="AB226" s="2">
        <v>644.0</v>
      </c>
      <c r="AC226" s="8">
        <v>49337.0</v>
      </c>
      <c r="AD226" s="8">
        <v>3929.0</v>
      </c>
      <c r="AE226" s="2" t="s">
        <v>1363</v>
      </c>
    </row>
    <row r="227">
      <c r="A227" s="2" t="s">
        <v>791</v>
      </c>
      <c r="B227" s="2">
        <v>17.0</v>
      </c>
      <c r="C227" s="2" t="s">
        <v>44</v>
      </c>
      <c r="D227" s="8">
        <v>3163.0</v>
      </c>
      <c r="E227" s="2">
        <v>465.0</v>
      </c>
      <c r="F227" s="2">
        <v>720.0</v>
      </c>
      <c r="G227" s="2">
        <v>26.0</v>
      </c>
      <c r="H227" s="8">
        <v>4375.0</v>
      </c>
      <c r="I227" s="2">
        <v>233.0</v>
      </c>
      <c r="J227" s="8">
        <v>4607.0</v>
      </c>
      <c r="K227" s="8">
        <v>3209.0</v>
      </c>
      <c r="L227" s="2">
        <v>294.0</v>
      </c>
      <c r="M227" s="2">
        <v>822.0</v>
      </c>
      <c r="N227" s="8">
        <v>4325.0</v>
      </c>
      <c r="O227" s="8">
        <v>4558.0</v>
      </c>
      <c r="P227" s="8">
        <v>1182.0</v>
      </c>
      <c r="Q227" s="2">
        <v>78.0</v>
      </c>
      <c r="R227" s="2">
        <v>561.0</v>
      </c>
      <c r="S227" s="2">
        <v>9.0</v>
      </c>
      <c r="T227" s="2">
        <v>210.0</v>
      </c>
      <c r="U227" s="8">
        <v>1535.0</v>
      </c>
      <c r="V227" s="8">
        <v>2737.0</v>
      </c>
      <c r="W227" s="2">
        <v>416.0</v>
      </c>
      <c r="X227" s="2">
        <v>958.0</v>
      </c>
      <c r="Y227" s="8">
        <v>7686.0</v>
      </c>
      <c r="Z227" s="8">
        <v>16618.0</v>
      </c>
      <c r="AA227" s="8">
        <v>2414.0</v>
      </c>
      <c r="AB227" s="2">
        <v>245.0</v>
      </c>
      <c r="AC227" s="8">
        <v>18787.0</v>
      </c>
      <c r="AD227" s="8">
        <v>2048.0</v>
      </c>
      <c r="AE227" s="8">
        <v>91752.0</v>
      </c>
    </row>
    <row r="228">
      <c r="A228" s="2" t="s">
        <v>791</v>
      </c>
      <c r="B228" s="2">
        <v>18.0</v>
      </c>
      <c r="C228" s="2" t="s">
        <v>53</v>
      </c>
      <c r="D228" s="8">
        <v>3517.0</v>
      </c>
      <c r="E228" s="2">
        <v>375.0</v>
      </c>
      <c r="F228" s="2">
        <v>182.0</v>
      </c>
      <c r="G228" s="2">
        <v>32.0</v>
      </c>
      <c r="H228" s="8">
        <v>4105.0</v>
      </c>
      <c r="I228" s="2">
        <v>153.0</v>
      </c>
      <c r="J228" s="8">
        <v>4259.0</v>
      </c>
      <c r="K228" s="8">
        <v>3270.0</v>
      </c>
      <c r="L228" s="2">
        <v>300.0</v>
      </c>
      <c r="M228" s="2">
        <v>837.0</v>
      </c>
      <c r="N228" s="8">
        <v>4407.0</v>
      </c>
      <c r="O228" s="8">
        <v>4560.0</v>
      </c>
      <c r="P228" s="8">
        <v>1204.0</v>
      </c>
      <c r="Q228" s="2">
        <v>80.0</v>
      </c>
      <c r="R228" s="2">
        <v>572.0</v>
      </c>
      <c r="S228" s="2">
        <v>10.0</v>
      </c>
      <c r="T228" s="2">
        <v>214.0</v>
      </c>
      <c r="U228" s="8">
        <v>1564.0</v>
      </c>
      <c r="V228" s="8">
        <v>2789.0</v>
      </c>
      <c r="W228" s="2">
        <v>424.0</v>
      </c>
      <c r="X228" s="2">
        <v>976.0</v>
      </c>
      <c r="Y228" s="8">
        <v>7832.0</v>
      </c>
      <c r="Z228" s="8">
        <v>16497.0</v>
      </c>
      <c r="AA228" s="8">
        <v>2395.0</v>
      </c>
      <c r="AB228" s="2">
        <v>244.0</v>
      </c>
      <c r="AC228" s="8">
        <v>18649.0</v>
      </c>
      <c r="AD228" s="8">
        <v>1933.0</v>
      </c>
      <c r="AE228" s="8">
        <v>96454.0</v>
      </c>
    </row>
    <row r="229">
      <c r="A229" s="2" t="s">
        <v>791</v>
      </c>
      <c r="B229" s="2">
        <v>19.0</v>
      </c>
      <c r="C229" s="2" t="s">
        <v>42</v>
      </c>
      <c r="D229" s="8">
        <v>1406.0</v>
      </c>
      <c r="E229" s="2">
        <v>299.0</v>
      </c>
      <c r="F229" s="2">
        <v>102.0</v>
      </c>
      <c r="G229" s="2">
        <v>5.0</v>
      </c>
      <c r="H229" s="8">
        <v>1812.0</v>
      </c>
      <c r="I229" s="2">
        <v>44.0</v>
      </c>
      <c r="J229" s="8">
        <v>1856.0</v>
      </c>
      <c r="K229" s="8">
        <v>1564.0</v>
      </c>
      <c r="L229" s="2">
        <v>143.0</v>
      </c>
      <c r="M229" s="2">
        <v>401.0</v>
      </c>
      <c r="N229" s="8">
        <v>2108.0</v>
      </c>
      <c r="O229" s="8">
        <v>2152.0</v>
      </c>
      <c r="P229" s="2">
        <v>576.0</v>
      </c>
      <c r="Q229" s="2">
        <v>38.0</v>
      </c>
      <c r="R229" s="2">
        <v>274.0</v>
      </c>
      <c r="S229" s="2">
        <v>5.0</v>
      </c>
      <c r="T229" s="2">
        <v>102.0</v>
      </c>
      <c r="U229" s="2">
        <v>748.0</v>
      </c>
      <c r="V229" s="8">
        <v>1334.0</v>
      </c>
      <c r="W229" s="2">
        <v>203.0</v>
      </c>
      <c r="X229" s="2">
        <v>467.0</v>
      </c>
      <c r="Y229" s="8">
        <v>3747.0</v>
      </c>
      <c r="Z229" s="8">
        <v>7711.0</v>
      </c>
      <c r="AA229" s="8">
        <v>1119.0</v>
      </c>
      <c r="AB229" s="2">
        <v>114.0</v>
      </c>
      <c r="AC229" s="8">
        <v>8717.0</v>
      </c>
      <c r="AD229" s="8">
        <v>1227.0</v>
      </c>
      <c r="AE229" s="8">
        <v>71020.0</v>
      </c>
    </row>
    <row r="230">
      <c r="A230" s="2" t="s">
        <v>791</v>
      </c>
      <c r="B230" s="2">
        <v>20.0</v>
      </c>
      <c r="C230" s="2" t="s">
        <v>35</v>
      </c>
      <c r="D230" s="8">
        <v>3105.0</v>
      </c>
      <c r="E230" s="2">
        <v>911.0</v>
      </c>
      <c r="F230" s="2">
        <v>262.0</v>
      </c>
      <c r="G230" s="2">
        <v>17.0</v>
      </c>
      <c r="H230" s="8">
        <v>4294.0</v>
      </c>
      <c r="I230" s="2">
        <v>14.0</v>
      </c>
      <c r="J230" s="8">
        <v>4308.0</v>
      </c>
      <c r="K230" s="8">
        <v>4372.0</v>
      </c>
      <c r="L230" s="2">
        <v>401.0</v>
      </c>
      <c r="M230" s="8">
        <v>1120.0</v>
      </c>
      <c r="N230" s="8">
        <v>5892.0</v>
      </c>
      <c r="O230" s="8">
        <v>5906.0</v>
      </c>
      <c r="P230" s="8">
        <v>1610.0</v>
      </c>
      <c r="Q230" s="2">
        <v>106.0</v>
      </c>
      <c r="R230" s="2">
        <v>764.0</v>
      </c>
      <c r="S230" s="2">
        <v>13.0</v>
      </c>
      <c r="T230" s="2">
        <v>286.0</v>
      </c>
      <c r="U230" s="8">
        <v>2092.0</v>
      </c>
      <c r="V230" s="8">
        <v>3729.0</v>
      </c>
      <c r="W230" s="2">
        <v>567.0</v>
      </c>
      <c r="X230" s="8">
        <v>1305.0</v>
      </c>
      <c r="Y230" s="8">
        <v>10472.0</v>
      </c>
      <c r="Z230" s="8">
        <v>20672.0</v>
      </c>
      <c r="AA230" s="8">
        <v>3000.0</v>
      </c>
      <c r="AB230" s="2">
        <v>305.0</v>
      </c>
      <c r="AC230" s="8">
        <v>23367.0</v>
      </c>
      <c r="AD230" s="8">
        <v>2703.0</v>
      </c>
      <c r="AE230" s="8">
        <v>86449.0</v>
      </c>
    </row>
    <row r="231">
      <c r="A231" s="2" t="s">
        <v>791</v>
      </c>
      <c r="B231" s="2">
        <v>21.0</v>
      </c>
      <c r="C231" s="2" t="s">
        <v>49</v>
      </c>
      <c r="D231" s="8">
        <v>2850.0</v>
      </c>
      <c r="E231" s="2">
        <v>889.0</v>
      </c>
      <c r="F231" s="2">
        <v>652.0</v>
      </c>
      <c r="G231" s="2">
        <v>53.0</v>
      </c>
      <c r="H231" s="8">
        <v>4444.0</v>
      </c>
      <c r="I231" s="2">
        <v>199.0</v>
      </c>
      <c r="J231" s="8">
        <v>4643.0</v>
      </c>
      <c r="K231" s="8">
        <v>6375.0</v>
      </c>
      <c r="L231" s="2">
        <v>584.0</v>
      </c>
      <c r="M231" s="8">
        <v>1633.0</v>
      </c>
      <c r="N231" s="8">
        <v>8592.0</v>
      </c>
      <c r="O231" s="8">
        <v>8791.0</v>
      </c>
      <c r="P231" s="8">
        <v>2348.0</v>
      </c>
      <c r="Q231" s="2">
        <v>155.0</v>
      </c>
      <c r="R231" s="8">
        <v>1115.0</v>
      </c>
      <c r="S231" s="2">
        <v>19.0</v>
      </c>
      <c r="T231" s="2">
        <v>417.0</v>
      </c>
      <c r="U231" s="8">
        <v>3050.0</v>
      </c>
      <c r="V231" s="8">
        <v>5438.0</v>
      </c>
      <c r="W231" s="2">
        <v>826.0</v>
      </c>
      <c r="X231" s="8">
        <v>1903.0</v>
      </c>
      <c r="Y231" s="8">
        <v>15270.0</v>
      </c>
      <c r="Z231" s="8">
        <v>28504.0</v>
      </c>
      <c r="AA231" s="8">
        <v>4141.0</v>
      </c>
      <c r="AB231" s="2">
        <v>421.0</v>
      </c>
      <c r="AC231" s="8">
        <v>32224.0</v>
      </c>
      <c r="AD231" s="8">
        <v>3531.0</v>
      </c>
      <c r="AE231" s="8">
        <v>91264.0</v>
      </c>
    </row>
    <row r="232">
      <c r="A232" s="2" t="s">
        <v>791</v>
      </c>
      <c r="B232" s="2">
        <v>22.0</v>
      </c>
      <c r="C232" s="2" t="s">
        <v>52</v>
      </c>
      <c r="D232" s="8">
        <v>1568.0</v>
      </c>
      <c r="E232" s="2">
        <v>862.0</v>
      </c>
      <c r="F232" s="2">
        <v>242.0</v>
      </c>
      <c r="G232" s="2">
        <v>15.0</v>
      </c>
      <c r="H232" s="8">
        <v>2688.0</v>
      </c>
      <c r="I232" s="2">
        <v>270.0</v>
      </c>
      <c r="J232" s="8">
        <v>2958.0</v>
      </c>
      <c r="K232" s="8">
        <v>2634.0</v>
      </c>
      <c r="L232" s="2">
        <v>241.0</v>
      </c>
      <c r="M232" s="2">
        <v>675.0</v>
      </c>
      <c r="N232" s="8">
        <v>3550.0</v>
      </c>
      <c r="O232" s="8">
        <v>3821.0</v>
      </c>
      <c r="P232" s="2">
        <v>970.0</v>
      </c>
      <c r="Q232" s="2">
        <v>64.0</v>
      </c>
      <c r="R232" s="2">
        <v>461.0</v>
      </c>
      <c r="S232" s="2">
        <v>8.0</v>
      </c>
      <c r="T232" s="2">
        <v>172.0</v>
      </c>
      <c r="U232" s="8">
        <v>1260.0</v>
      </c>
      <c r="V232" s="8">
        <v>2247.0</v>
      </c>
      <c r="W232" s="2">
        <v>341.0</v>
      </c>
      <c r="X232" s="2">
        <v>786.0</v>
      </c>
      <c r="Y232" s="8">
        <v>6310.0</v>
      </c>
      <c r="Z232" s="8">
        <v>12818.0</v>
      </c>
      <c r="AA232" s="8">
        <v>1865.0</v>
      </c>
      <c r="AB232" s="2">
        <v>190.0</v>
      </c>
      <c r="AC232" s="8">
        <v>14493.0</v>
      </c>
      <c r="AD232" s="8">
        <v>1730.0</v>
      </c>
      <c r="AE232" s="8">
        <v>83780.0</v>
      </c>
    </row>
    <row r="233">
      <c r="A233" s="2" t="s">
        <v>791</v>
      </c>
      <c r="B233" s="2">
        <v>23.0</v>
      </c>
      <c r="C233" s="2" t="s">
        <v>46</v>
      </c>
      <c r="D233" s="8">
        <v>2718.0</v>
      </c>
      <c r="E233" s="2">
        <v>713.0</v>
      </c>
      <c r="F233" s="8">
        <v>1260.0</v>
      </c>
      <c r="G233" s="2">
        <v>23.0</v>
      </c>
      <c r="H233" s="8">
        <v>4714.0</v>
      </c>
      <c r="I233" s="2">
        <v>79.0</v>
      </c>
      <c r="J233" s="8">
        <v>4793.0</v>
      </c>
      <c r="K233" s="8">
        <v>4767.0</v>
      </c>
      <c r="L233" s="2">
        <v>437.0</v>
      </c>
      <c r="M233" s="8">
        <v>1221.0</v>
      </c>
      <c r="N233" s="8">
        <v>6424.0</v>
      </c>
      <c r="O233" s="8">
        <v>6503.0</v>
      </c>
      <c r="P233" s="8">
        <v>1755.0</v>
      </c>
      <c r="Q233" s="2">
        <v>116.0</v>
      </c>
      <c r="R233" s="2">
        <v>834.0</v>
      </c>
      <c r="S233" s="2">
        <v>14.0</v>
      </c>
      <c r="T233" s="2">
        <v>312.0</v>
      </c>
      <c r="U233" s="8">
        <v>2280.0</v>
      </c>
      <c r="V233" s="8">
        <v>4066.0</v>
      </c>
      <c r="W233" s="2">
        <v>618.0</v>
      </c>
      <c r="X233" s="8">
        <v>1423.0</v>
      </c>
      <c r="Y233" s="8">
        <v>11417.0</v>
      </c>
      <c r="Z233" s="8">
        <v>22635.0</v>
      </c>
      <c r="AA233" s="8">
        <v>3285.0</v>
      </c>
      <c r="AB233" s="2">
        <v>334.0</v>
      </c>
      <c r="AC233" s="8">
        <v>25586.0</v>
      </c>
      <c r="AD233" s="8">
        <v>2575.0</v>
      </c>
      <c r="AE233" s="8">
        <v>99356.0</v>
      </c>
    </row>
    <row r="234">
      <c r="A234" s="2" t="s">
        <v>791</v>
      </c>
      <c r="C234" s="2" t="s">
        <v>570</v>
      </c>
      <c r="D234" s="8">
        <v>22149.0</v>
      </c>
      <c r="E234" s="8">
        <v>5855.0</v>
      </c>
      <c r="F234" s="8">
        <v>3950.0</v>
      </c>
      <c r="G234" s="2">
        <v>191.0</v>
      </c>
      <c r="H234" s="8">
        <v>32145.0</v>
      </c>
      <c r="I234" s="8">
        <v>1077.0</v>
      </c>
      <c r="J234" s="8">
        <v>33222.0</v>
      </c>
      <c r="K234" s="8">
        <v>36303.0</v>
      </c>
      <c r="L234" s="8">
        <v>3327.0</v>
      </c>
      <c r="M234" s="8">
        <v>9297.0</v>
      </c>
      <c r="N234" s="8">
        <v>48926.0</v>
      </c>
      <c r="O234" s="8">
        <v>50004.0</v>
      </c>
      <c r="P234" s="8">
        <v>13368.0</v>
      </c>
      <c r="Q234" s="2">
        <v>883.0</v>
      </c>
      <c r="R234" s="8">
        <v>6348.0</v>
      </c>
      <c r="S234" s="2">
        <v>106.0</v>
      </c>
      <c r="T234" s="8">
        <v>2373.0</v>
      </c>
      <c r="U234" s="8">
        <v>17367.0</v>
      </c>
      <c r="V234" s="8">
        <v>30965.0</v>
      </c>
      <c r="W234" s="8">
        <v>4704.0</v>
      </c>
      <c r="X234" s="8">
        <v>10837.0</v>
      </c>
      <c r="Y234" s="8">
        <v>86951.0</v>
      </c>
      <c r="Z234" s="2" t="s">
        <v>1364</v>
      </c>
      <c r="AA234" s="8">
        <v>24557.0</v>
      </c>
      <c r="AB234" s="8">
        <v>2496.0</v>
      </c>
      <c r="AC234" s="2" t="s">
        <v>1365</v>
      </c>
      <c r="AD234" s="8">
        <v>19676.0</v>
      </c>
      <c r="AE234" s="8">
        <v>97153.0</v>
      </c>
    </row>
    <row r="235">
      <c r="A235" s="2" t="s">
        <v>791</v>
      </c>
      <c r="B235" s="2">
        <v>24.0</v>
      </c>
      <c r="C235" s="2" t="s">
        <v>37</v>
      </c>
      <c r="D235" s="8">
        <v>3088.0</v>
      </c>
      <c r="E235" s="2">
        <v>491.0</v>
      </c>
      <c r="F235" s="2">
        <v>231.0</v>
      </c>
      <c r="G235" s="2">
        <v>35.0</v>
      </c>
      <c r="H235" s="8">
        <v>3844.0</v>
      </c>
      <c r="I235" s="2">
        <v>365.0</v>
      </c>
      <c r="J235" s="8">
        <v>4209.0</v>
      </c>
      <c r="K235" s="8">
        <v>3551.0</v>
      </c>
      <c r="L235" s="2">
        <v>325.0</v>
      </c>
      <c r="M235" s="2">
        <v>910.0</v>
      </c>
      <c r="N235" s="8">
        <v>4786.0</v>
      </c>
      <c r="O235" s="8">
        <v>5151.0</v>
      </c>
      <c r="P235" s="8">
        <v>1308.0</v>
      </c>
      <c r="Q235" s="2">
        <v>86.0</v>
      </c>
      <c r="R235" s="2">
        <v>621.0</v>
      </c>
      <c r="S235" s="2">
        <v>10.0</v>
      </c>
      <c r="T235" s="2">
        <v>232.0</v>
      </c>
      <c r="U235" s="8">
        <v>1699.0</v>
      </c>
      <c r="V235" s="8">
        <v>3029.0</v>
      </c>
      <c r="W235" s="2">
        <v>460.0</v>
      </c>
      <c r="X235" s="8">
        <v>1060.0</v>
      </c>
      <c r="Y235" s="8">
        <v>8506.0</v>
      </c>
      <c r="Z235" s="8">
        <v>17502.0</v>
      </c>
      <c r="AA235" s="8">
        <v>2545.0</v>
      </c>
      <c r="AB235" s="2">
        <v>259.0</v>
      </c>
      <c r="AC235" s="8">
        <v>19789.0</v>
      </c>
      <c r="AD235" s="8">
        <v>2706.0</v>
      </c>
      <c r="AE235" s="8">
        <v>73116.0</v>
      </c>
    </row>
    <row r="236">
      <c r="A236" s="2" t="s">
        <v>791</v>
      </c>
      <c r="B236" s="2">
        <v>25.0</v>
      </c>
      <c r="C236" s="2" t="s">
        <v>32</v>
      </c>
      <c r="D236" s="8">
        <v>2534.0</v>
      </c>
      <c r="E236" s="2">
        <v>280.0</v>
      </c>
      <c r="F236" s="2">
        <v>169.0</v>
      </c>
      <c r="G236" s="2">
        <v>14.0</v>
      </c>
      <c r="H236" s="8">
        <v>2996.0</v>
      </c>
      <c r="I236" s="2">
        <v>317.0</v>
      </c>
      <c r="J236" s="8">
        <v>3313.0</v>
      </c>
      <c r="K236" s="8">
        <v>4006.0</v>
      </c>
      <c r="L236" s="2">
        <v>367.0</v>
      </c>
      <c r="M236" s="8">
        <v>1026.0</v>
      </c>
      <c r="N236" s="8">
        <v>5399.0</v>
      </c>
      <c r="O236" s="8">
        <v>5716.0</v>
      </c>
      <c r="P236" s="8">
        <v>1475.0</v>
      </c>
      <c r="Q236" s="2">
        <v>97.0</v>
      </c>
      <c r="R236" s="2">
        <v>700.0</v>
      </c>
      <c r="S236" s="2">
        <v>12.0</v>
      </c>
      <c r="T236" s="2">
        <v>262.0</v>
      </c>
      <c r="U236" s="8">
        <v>1916.0</v>
      </c>
      <c r="V236" s="8">
        <v>3417.0</v>
      </c>
      <c r="W236" s="2">
        <v>519.0</v>
      </c>
      <c r="X236" s="8">
        <v>1196.0</v>
      </c>
      <c r="Y236" s="8">
        <v>9595.0</v>
      </c>
      <c r="Z236" s="8">
        <v>18307.0</v>
      </c>
      <c r="AA236" s="8">
        <v>2663.0</v>
      </c>
      <c r="AB236" s="2">
        <v>271.0</v>
      </c>
      <c r="AC236" s="8">
        <v>20699.0</v>
      </c>
      <c r="AD236" s="8">
        <v>1921.0</v>
      </c>
      <c r="AE236" s="2" t="s">
        <v>1366</v>
      </c>
    </row>
    <row r="237">
      <c r="A237" s="2" t="s">
        <v>791</v>
      </c>
      <c r="B237" s="2">
        <v>26.0</v>
      </c>
      <c r="C237" s="2" t="s">
        <v>63</v>
      </c>
      <c r="D237" s="8">
        <v>2253.0</v>
      </c>
      <c r="E237" s="2">
        <v>346.0</v>
      </c>
      <c r="F237" s="2">
        <v>102.0</v>
      </c>
      <c r="G237" s="2">
        <v>41.0</v>
      </c>
      <c r="H237" s="8">
        <v>2740.0</v>
      </c>
      <c r="I237" s="2">
        <v>10.0</v>
      </c>
      <c r="J237" s="8">
        <v>2751.0</v>
      </c>
      <c r="K237" s="8">
        <v>1477.0</v>
      </c>
      <c r="L237" s="2">
        <v>135.0</v>
      </c>
      <c r="M237" s="2">
        <v>378.0</v>
      </c>
      <c r="N237" s="8">
        <v>1990.0</v>
      </c>
      <c r="O237" s="8">
        <v>2001.0</v>
      </c>
      <c r="P237" s="2">
        <v>544.0</v>
      </c>
      <c r="Q237" s="2">
        <v>36.0</v>
      </c>
      <c r="R237" s="2">
        <v>258.0</v>
      </c>
      <c r="S237" s="2">
        <v>4.0</v>
      </c>
      <c r="T237" s="2">
        <v>97.0</v>
      </c>
      <c r="U237" s="2">
        <v>706.0</v>
      </c>
      <c r="V237" s="8">
        <v>1260.0</v>
      </c>
      <c r="W237" s="2">
        <v>191.0</v>
      </c>
      <c r="X237" s="2">
        <v>441.0</v>
      </c>
      <c r="Y237" s="8">
        <v>3537.0</v>
      </c>
      <c r="Z237" s="8">
        <v>8278.0</v>
      </c>
      <c r="AA237" s="8">
        <v>1200.0</v>
      </c>
      <c r="AB237" s="2">
        <v>122.0</v>
      </c>
      <c r="AC237" s="8">
        <v>9356.0</v>
      </c>
      <c r="AD237" s="8">
        <v>1250.0</v>
      </c>
      <c r="AE237" s="8">
        <v>74854.0</v>
      </c>
    </row>
    <row r="238">
      <c r="A238" s="2" t="s">
        <v>791</v>
      </c>
      <c r="B238" s="2">
        <v>27.0</v>
      </c>
      <c r="C238" s="2" t="s">
        <v>33</v>
      </c>
      <c r="D238" s="8">
        <v>5752.0</v>
      </c>
      <c r="E238" s="2">
        <v>778.0</v>
      </c>
      <c r="F238" s="2">
        <v>522.0</v>
      </c>
      <c r="G238" s="2">
        <v>22.0</v>
      </c>
      <c r="H238" s="8">
        <v>7075.0</v>
      </c>
      <c r="I238" s="2">
        <v>612.0</v>
      </c>
      <c r="J238" s="8">
        <v>7687.0</v>
      </c>
      <c r="K238" s="8">
        <v>5763.0</v>
      </c>
      <c r="L238" s="2">
        <v>528.0</v>
      </c>
      <c r="M238" s="8">
        <v>1476.0</v>
      </c>
      <c r="N238" s="8">
        <v>7767.0</v>
      </c>
      <c r="O238" s="8">
        <v>8380.0</v>
      </c>
      <c r="P238" s="8">
        <v>2122.0</v>
      </c>
      <c r="Q238" s="2">
        <v>140.0</v>
      </c>
      <c r="R238" s="8">
        <v>1008.0</v>
      </c>
      <c r="S238" s="2">
        <v>17.0</v>
      </c>
      <c r="T238" s="2">
        <v>377.0</v>
      </c>
      <c r="U238" s="8">
        <v>2757.0</v>
      </c>
      <c r="V238" s="8">
        <v>4916.0</v>
      </c>
      <c r="W238" s="2">
        <v>747.0</v>
      </c>
      <c r="X238" s="8">
        <v>1721.0</v>
      </c>
      <c r="Y238" s="8">
        <v>13804.0</v>
      </c>
      <c r="Z238" s="8">
        <v>29258.0</v>
      </c>
      <c r="AA238" s="8">
        <v>4190.0</v>
      </c>
      <c r="AB238" s="2">
        <v>426.0</v>
      </c>
      <c r="AC238" s="8">
        <v>33023.0</v>
      </c>
      <c r="AD238" s="8">
        <v>3051.0</v>
      </c>
      <c r="AE238" s="2" t="s">
        <v>1367</v>
      </c>
    </row>
    <row r="239">
      <c r="A239" s="2" t="s">
        <v>791</v>
      </c>
      <c r="B239" s="2">
        <v>28.0</v>
      </c>
      <c r="C239" s="2" t="s">
        <v>64</v>
      </c>
      <c r="D239" s="8">
        <v>4334.0</v>
      </c>
      <c r="E239" s="2">
        <v>590.0</v>
      </c>
      <c r="F239" s="2">
        <v>859.0</v>
      </c>
      <c r="G239" s="2">
        <v>28.0</v>
      </c>
      <c r="H239" s="8">
        <v>5811.0</v>
      </c>
      <c r="I239" s="8">
        <v>1350.0</v>
      </c>
      <c r="J239" s="8">
        <v>7161.0</v>
      </c>
      <c r="K239" s="8">
        <v>4111.0</v>
      </c>
      <c r="L239" s="2">
        <v>377.0</v>
      </c>
      <c r="M239" s="8">
        <v>1053.0</v>
      </c>
      <c r="N239" s="8">
        <v>5540.0</v>
      </c>
      <c r="O239" s="8">
        <v>6890.0</v>
      </c>
      <c r="P239" s="8">
        <v>1514.0</v>
      </c>
      <c r="Q239" s="2">
        <v>100.0</v>
      </c>
      <c r="R239" s="2">
        <v>719.0</v>
      </c>
      <c r="S239" s="2">
        <v>12.0</v>
      </c>
      <c r="T239" s="2">
        <v>269.0</v>
      </c>
      <c r="U239" s="8">
        <v>1966.0</v>
      </c>
      <c r="V239" s="8">
        <v>3506.0</v>
      </c>
      <c r="W239" s="2">
        <v>533.0</v>
      </c>
      <c r="X239" s="8">
        <v>1227.0</v>
      </c>
      <c r="Y239" s="8">
        <v>9845.0</v>
      </c>
      <c r="Z239" s="8">
        <v>22546.0</v>
      </c>
      <c r="AA239" s="8">
        <v>3270.0</v>
      </c>
      <c r="AB239" s="2">
        <v>332.0</v>
      </c>
      <c r="AC239" s="8">
        <v>25484.0</v>
      </c>
      <c r="AD239" s="8">
        <v>2902.0</v>
      </c>
      <c r="AE239" s="8">
        <v>87819.0</v>
      </c>
    </row>
    <row r="240">
      <c r="A240" s="2" t="s">
        <v>791</v>
      </c>
      <c r="C240" s="2" t="s">
        <v>573</v>
      </c>
      <c r="D240" s="8">
        <v>17961.0</v>
      </c>
      <c r="E240" s="8">
        <v>2485.0</v>
      </c>
      <c r="F240" s="8">
        <v>1881.0</v>
      </c>
      <c r="G240" s="2">
        <v>139.0</v>
      </c>
      <c r="H240" s="8">
        <v>22467.0</v>
      </c>
      <c r="I240" s="8">
        <v>2654.0</v>
      </c>
      <c r="J240" s="8">
        <v>25121.0</v>
      </c>
      <c r="K240" s="8">
        <v>18908.0</v>
      </c>
      <c r="L240" s="8">
        <v>1733.0</v>
      </c>
      <c r="M240" s="8">
        <v>4842.0</v>
      </c>
      <c r="N240" s="8">
        <v>25483.0</v>
      </c>
      <c r="O240" s="8">
        <v>28137.0</v>
      </c>
      <c r="P240" s="8">
        <v>6963.0</v>
      </c>
      <c r="Q240" s="2">
        <v>460.0</v>
      </c>
      <c r="R240" s="8">
        <v>3306.0</v>
      </c>
      <c r="S240" s="2">
        <v>55.0</v>
      </c>
      <c r="T240" s="8">
        <v>1236.0</v>
      </c>
      <c r="U240" s="8">
        <v>9045.0</v>
      </c>
      <c r="V240" s="8">
        <v>16128.0</v>
      </c>
      <c r="W240" s="8">
        <v>2450.0</v>
      </c>
      <c r="X240" s="8">
        <v>5645.0</v>
      </c>
      <c r="Y240" s="8">
        <v>45288.0</v>
      </c>
      <c r="Z240" s="8">
        <v>95892.0</v>
      </c>
      <c r="AA240" s="8">
        <v>13868.0</v>
      </c>
      <c r="AB240" s="8">
        <v>1410.0</v>
      </c>
      <c r="AC240" s="2" t="s">
        <v>1368</v>
      </c>
      <c r="AD240" s="8">
        <v>11830.0</v>
      </c>
      <c r="AE240" s="8">
        <v>91591.0</v>
      </c>
    </row>
    <row r="241">
      <c r="A241" s="2" t="s">
        <v>791</v>
      </c>
      <c r="B241" s="2">
        <v>29.0</v>
      </c>
      <c r="C241" s="2" t="s">
        <v>62</v>
      </c>
      <c r="D241" s="8">
        <v>2284.0</v>
      </c>
      <c r="E241" s="2">
        <v>224.0</v>
      </c>
      <c r="F241" s="2">
        <v>579.0</v>
      </c>
      <c r="G241" s="2">
        <v>69.0</v>
      </c>
      <c r="H241" s="8">
        <v>3156.0</v>
      </c>
      <c r="I241" s="2">
        <v>119.0</v>
      </c>
      <c r="J241" s="8">
        <v>3275.0</v>
      </c>
      <c r="K241" s="8">
        <v>3017.0</v>
      </c>
      <c r="L241" s="2">
        <v>277.0</v>
      </c>
      <c r="M241" s="2">
        <v>773.0</v>
      </c>
      <c r="N241" s="8">
        <v>4066.0</v>
      </c>
      <c r="O241" s="8">
        <v>4185.0</v>
      </c>
      <c r="P241" s="8">
        <v>1111.0</v>
      </c>
      <c r="Q241" s="2">
        <v>73.0</v>
      </c>
      <c r="R241" s="2">
        <v>528.0</v>
      </c>
      <c r="S241" s="2">
        <v>9.0</v>
      </c>
      <c r="T241" s="2">
        <v>197.0</v>
      </c>
      <c r="U241" s="8">
        <v>1443.0</v>
      </c>
      <c r="V241" s="8">
        <v>2574.0</v>
      </c>
      <c r="W241" s="2">
        <v>391.0</v>
      </c>
      <c r="X241" s="2">
        <v>901.0</v>
      </c>
      <c r="Y241" s="8">
        <v>7227.0</v>
      </c>
      <c r="Z241" s="8">
        <v>14568.0</v>
      </c>
      <c r="AA241" s="8">
        <v>2116.0</v>
      </c>
      <c r="AB241" s="2">
        <v>215.0</v>
      </c>
      <c r="AC241" s="8">
        <v>16469.0</v>
      </c>
      <c r="AD241" s="8">
        <v>1371.0</v>
      </c>
      <c r="AE241" s="2" t="s">
        <v>1369</v>
      </c>
    </row>
    <row r="242">
      <c r="A242" s="2" t="s">
        <v>791</v>
      </c>
      <c r="B242" s="2">
        <v>30.0</v>
      </c>
      <c r="C242" s="2" t="s">
        <v>48</v>
      </c>
      <c r="D242" s="8">
        <v>3958.0</v>
      </c>
      <c r="E242" s="2">
        <v>552.0</v>
      </c>
      <c r="F242" s="2">
        <v>624.0</v>
      </c>
      <c r="G242" s="2">
        <v>210.0</v>
      </c>
      <c r="H242" s="8">
        <v>5343.0</v>
      </c>
      <c r="I242" s="8">
        <v>1024.0</v>
      </c>
      <c r="J242" s="8">
        <v>6366.0</v>
      </c>
      <c r="K242" s="8">
        <v>19758.0</v>
      </c>
      <c r="L242" s="8">
        <v>1811.0</v>
      </c>
      <c r="M242" s="8">
        <v>5060.0</v>
      </c>
      <c r="N242" s="8">
        <v>26629.0</v>
      </c>
      <c r="O242" s="8">
        <v>27652.0</v>
      </c>
      <c r="P242" s="8">
        <v>7276.0</v>
      </c>
      <c r="Q242" s="2">
        <v>481.0</v>
      </c>
      <c r="R242" s="8">
        <v>3455.0</v>
      </c>
      <c r="S242" s="2">
        <v>58.0</v>
      </c>
      <c r="T242" s="8">
        <v>1291.0</v>
      </c>
      <c r="U242" s="8">
        <v>9452.0</v>
      </c>
      <c r="V242" s="8">
        <v>16853.0</v>
      </c>
      <c r="W242" s="8">
        <v>2560.0</v>
      </c>
      <c r="X242" s="8">
        <v>5898.0</v>
      </c>
      <c r="Y242" s="8">
        <v>47324.0</v>
      </c>
      <c r="Z242" s="8">
        <v>80319.0</v>
      </c>
      <c r="AA242" s="8">
        <v>11691.0</v>
      </c>
      <c r="AB242" s="8">
        <v>1189.0</v>
      </c>
      <c r="AC242" s="8">
        <v>90821.0</v>
      </c>
      <c r="AD242" s="8">
        <v>5016.0</v>
      </c>
      <c r="AE242" s="2" t="s">
        <v>1370</v>
      </c>
    </row>
    <row r="243">
      <c r="A243" s="2" t="s">
        <v>791</v>
      </c>
      <c r="B243" s="2">
        <v>31.0</v>
      </c>
      <c r="C243" s="2" t="s">
        <v>36</v>
      </c>
      <c r="D243" s="8">
        <v>1149.0</v>
      </c>
      <c r="E243" s="2">
        <v>230.0</v>
      </c>
      <c r="F243" s="2">
        <v>585.0</v>
      </c>
      <c r="G243" s="2">
        <v>251.0</v>
      </c>
      <c r="H243" s="8">
        <v>2215.0</v>
      </c>
      <c r="I243" s="2">
        <v>313.0</v>
      </c>
      <c r="J243" s="8">
        <v>2528.0</v>
      </c>
      <c r="K243" s="8">
        <v>2023.0</v>
      </c>
      <c r="L243" s="2">
        <v>185.0</v>
      </c>
      <c r="M243" s="2">
        <v>518.0</v>
      </c>
      <c r="N243" s="8">
        <v>2726.0</v>
      </c>
      <c r="O243" s="8">
        <v>3039.0</v>
      </c>
      <c r="P243" s="2">
        <v>745.0</v>
      </c>
      <c r="Q243" s="2">
        <v>49.0</v>
      </c>
      <c r="R243" s="2">
        <v>354.0</v>
      </c>
      <c r="S243" s="2">
        <v>6.0</v>
      </c>
      <c r="T243" s="2">
        <v>132.0</v>
      </c>
      <c r="U243" s="2">
        <v>968.0</v>
      </c>
      <c r="V243" s="8">
        <v>1725.0</v>
      </c>
      <c r="W243" s="2">
        <v>262.0</v>
      </c>
      <c r="X243" s="2">
        <v>604.0</v>
      </c>
      <c r="Y243" s="8">
        <v>4845.0</v>
      </c>
      <c r="Z243" s="8">
        <v>10099.0</v>
      </c>
      <c r="AA243" s="8">
        <v>1582.0</v>
      </c>
      <c r="AB243" s="2">
        <v>161.0</v>
      </c>
      <c r="AC243" s="8">
        <v>11520.0</v>
      </c>
      <c r="AD243" s="8">
        <v>1255.0</v>
      </c>
      <c r="AE243" s="8">
        <v>91814.0</v>
      </c>
    </row>
    <row r="244">
      <c r="A244" s="2" t="s">
        <v>791</v>
      </c>
      <c r="B244" s="2">
        <v>32.0</v>
      </c>
      <c r="C244" s="2" t="s">
        <v>41</v>
      </c>
      <c r="D244" s="8">
        <v>1104.0</v>
      </c>
      <c r="E244" s="2">
        <v>189.0</v>
      </c>
      <c r="F244" s="2">
        <v>347.0</v>
      </c>
      <c r="G244" s="2">
        <v>185.0</v>
      </c>
      <c r="H244" s="8">
        <v>1825.0</v>
      </c>
      <c r="I244" s="2">
        <v>190.0</v>
      </c>
      <c r="J244" s="8">
        <v>2015.0</v>
      </c>
      <c r="K244" s="8">
        <v>2604.0</v>
      </c>
      <c r="L244" s="2">
        <v>239.0</v>
      </c>
      <c r="M244" s="2">
        <v>667.0</v>
      </c>
      <c r="N244" s="8">
        <v>3509.0</v>
      </c>
      <c r="O244" s="8">
        <v>3699.0</v>
      </c>
      <c r="P244" s="2">
        <v>959.0</v>
      </c>
      <c r="Q244" s="2">
        <v>63.0</v>
      </c>
      <c r="R244" s="2">
        <v>455.0</v>
      </c>
      <c r="S244" s="2">
        <v>8.0</v>
      </c>
      <c r="T244" s="2">
        <v>170.0</v>
      </c>
      <c r="U244" s="8">
        <v>1246.0</v>
      </c>
      <c r="V244" s="8">
        <v>2221.0</v>
      </c>
      <c r="W244" s="2">
        <v>337.0</v>
      </c>
      <c r="X244" s="2">
        <v>777.0</v>
      </c>
      <c r="Y244" s="8">
        <v>6236.0</v>
      </c>
      <c r="Z244" s="8">
        <v>11761.0</v>
      </c>
      <c r="AA244" s="8">
        <v>1710.0</v>
      </c>
      <c r="AB244" s="2">
        <v>174.0</v>
      </c>
      <c r="AC244" s="8">
        <v>13297.0</v>
      </c>
      <c r="AD244" s="8">
        <v>1380.0</v>
      </c>
      <c r="AE244" s="8">
        <v>96332.0</v>
      </c>
    </row>
    <row r="245">
      <c r="A245" s="2" t="s">
        <v>791</v>
      </c>
      <c r="B245" s="2">
        <v>33.0</v>
      </c>
      <c r="C245" s="2" t="s">
        <v>38</v>
      </c>
      <c r="D245" s="8">
        <v>2093.0</v>
      </c>
      <c r="E245" s="2">
        <v>273.0</v>
      </c>
      <c r="F245" s="2">
        <v>887.0</v>
      </c>
      <c r="G245" s="2">
        <v>184.0</v>
      </c>
      <c r="H245" s="8">
        <v>3437.0</v>
      </c>
      <c r="I245" s="8">
        <v>2563.0</v>
      </c>
      <c r="J245" s="8">
        <v>6000.0</v>
      </c>
      <c r="K245" s="8">
        <v>4860.0</v>
      </c>
      <c r="L245" s="2">
        <v>445.0</v>
      </c>
      <c r="M245" s="8">
        <v>1245.0</v>
      </c>
      <c r="N245" s="8">
        <v>6549.0</v>
      </c>
      <c r="O245" s="8">
        <v>9112.0</v>
      </c>
      <c r="P245" s="8">
        <v>1789.0</v>
      </c>
      <c r="Q245" s="2">
        <v>118.0</v>
      </c>
      <c r="R245" s="2">
        <v>850.0</v>
      </c>
      <c r="S245" s="2">
        <v>14.0</v>
      </c>
      <c r="T245" s="2">
        <v>318.0</v>
      </c>
      <c r="U245" s="8">
        <v>2325.0</v>
      </c>
      <c r="V245" s="8">
        <v>4145.0</v>
      </c>
      <c r="W245" s="2">
        <v>630.0</v>
      </c>
      <c r="X245" s="8">
        <v>1451.0</v>
      </c>
      <c r="Y245" s="8">
        <v>11639.0</v>
      </c>
      <c r="Z245" s="8">
        <v>24189.0</v>
      </c>
      <c r="AA245" s="8">
        <v>3486.0</v>
      </c>
      <c r="AB245" s="2">
        <v>354.0</v>
      </c>
      <c r="AC245" s="8">
        <v>27321.0</v>
      </c>
      <c r="AD245" s="8">
        <v>2327.0</v>
      </c>
      <c r="AE245" s="2" t="s">
        <v>1371</v>
      </c>
    </row>
    <row r="246">
      <c r="A246" s="2" t="s">
        <v>791</v>
      </c>
      <c r="B246" s="2">
        <v>34.0</v>
      </c>
      <c r="C246" s="2" t="s">
        <v>40</v>
      </c>
      <c r="D246" s="2">
        <v>588.0</v>
      </c>
      <c r="E246" s="2">
        <v>255.0</v>
      </c>
      <c r="F246" s="2">
        <v>440.0</v>
      </c>
      <c r="G246" s="2">
        <v>68.0</v>
      </c>
      <c r="H246" s="8">
        <v>1352.0</v>
      </c>
      <c r="I246" s="2">
        <v>0.0</v>
      </c>
      <c r="J246" s="8">
        <v>1352.0</v>
      </c>
      <c r="K246" s="8">
        <v>1420.0</v>
      </c>
      <c r="L246" s="2">
        <v>130.0</v>
      </c>
      <c r="M246" s="2">
        <v>364.0</v>
      </c>
      <c r="N246" s="8">
        <v>1914.0</v>
      </c>
      <c r="O246" s="8">
        <v>1914.0</v>
      </c>
      <c r="P246" s="2">
        <v>523.0</v>
      </c>
      <c r="Q246" s="2">
        <v>35.0</v>
      </c>
      <c r="R246" s="2">
        <v>248.0</v>
      </c>
      <c r="S246" s="2">
        <v>4.0</v>
      </c>
      <c r="T246" s="2">
        <v>93.0</v>
      </c>
      <c r="U246" s="2">
        <v>679.0</v>
      </c>
      <c r="V246" s="8">
        <v>1211.0</v>
      </c>
      <c r="W246" s="2">
        <v>184.0</v>
      </c>
      <c r="X246" s="2">
        <v>424.0</v>
      </c>
      <c r="Y246" s="8">
        <v>3402.0</v>
      </c>
      <c r="Z246" s="8">
        <v>6668.0</v>
      </c>
      <c r="AA246" s="8">
        <v>1014.0</v>
      </c>
      <c r="AB246" s="2">
        <v>103.0</v>
      </c>
      <c r="AC246" s="8">
        <v>7579.0</v>
      </c>
      <c r="AD246" s="8">
        <v>1116.0</v>
      </c>
      <c r="AE246" s="8">
        <v>67940.0</v>
      </c>
    </row>
    <row r="247">
      <c r="A247" s="2" t="s">
        <v>791</v>
      </c>
      <c r="C247" s="2" t="s">
        <v>575</v>
      </c>
      <c r="D247" s="8">
        <v>11176.0</v>
      </c>
      <c r="E247" s="8">
        <v>1724.0</v>
      </c>
      <c r="F247" s="8">
        <v>3462.0</v>
      </c>
      <c r="G247" s="2">
        <v>966.0</v>
      </c>
      <c r="H247" s="8">
        <v>17328.0</v>
      </c>
      <c r="I247" s="8">
        <v>4208.0</v>
      </c>
      <c r="J247" s="8">
        <v>21536.0</v>
      </c>
      <c r="K247" s="8">
        <v>33682.0</v>
      </c>
      <c r="L247" s="8">
        <v>3087.0</v>
      </c>
      <c r="M247" s="8">
        <v>8626.0</v>
      </c>
      <c r="N247" s="8">
        <v>45394.0</v>
      </c>
      <c r="O247" s="8">
        <v>49602.0</v>
      </c>
      <c r="P247" s="8">
        <v>12403.0</v>
      </c>
      <c r="Q247" s="2">
        <v>819.0</v>
      </c>
      <c r="R247" s="8">
        <v>5890.0</v>
      </c>
      <c r="S247" s="2">
        <v>98.0</v>
      </c>
      <c r="T247" s="8">
        <v>2201.0</v>
      </c>
      <c r="U247" s="8">
        <v>16113.0</v>
      </c>
      <c r="V247" s="8">
        <v>28730.0</v>
      </c>
      <c r="W247" s="8">
        <v>4364.0</v>
      </c>
      <c r="X247" s="8">
        <v>10055.0</v>
      </c>
      <c r="Y247" s="8">
        <v>80673.0</v>
      </c>
      <c r="Z247" s="2" t="s">
        <v>1372</v>
      </c>
      <c r="AA247" s="8">
        <v>21600.0</v>
      </c>
      <c r="AB247" s="8">
        <v>2196.0</v>
      </c>
      <c r="AC247" s="2" t="s">
        <v>1373</v>
      </c>
      <c r="AD247" s="8">
        <v>12465.0</v>
      </c>
      <c r="AE247" s="2" t="s">
        <v>1374</v>
      </c>
    </row>
    <row r="248">
      <c r="A248" s="2" t="s">
        <v>791</v>
      </c>
      <c r="C248" s="2" t="s">
        <v>577</v>
      </c>
      <c r="D248" s="2" t="s">
        <v>1375</v>
      </c>
      <c r="E248" s="8">
        <v>36388.0</v>
      </c>
      <c r="F248" s="8">
        <v>20272.0</v>
      </c>
      <c r="G248" s="8">
        <v>3762.0</v>
      </c>
      <c r="H248" s="2" t="s">
        <v>1376</v>
      </c>
      <c r="I248" s="8">
        <v>62053.0</v>
      </c>
      <c r="J248" s="2" t="s">
        <v>1377</v>
      </c>
      <c r="K248" s="2" t="s">
        <v>1378</v>
      </c>
      <c r="L248" s="8">
        <v>33372.0</v>
      </c>
      <c r="M248" s="8">
        <v>93261.0</v>
      </c>
      <c r="N248" s="2" t="s">
        <v>1379</v>
      </c>
      <c r="O248" s="2" t="s">
        <v>1380</v>
      </c>
      <c r="P248" s="2" t="s">
        <v>1381</v>
      </c>
      <c r="Q248" s="8">
        <v>8857.0</v>
      </c>
      <c r="R248" s="8">
        <v>63677.0</v>
      </c>
      <c r="S248" s="8">
        <v>1063.0</v>
      </c>
      <c r="T248" s="8">
        <v>23801.0</v>
      </c>
      <c r="U248" s="2" t="s">
        <v>1382</v>
      </c>
      <c r="V248" s="2" t="s">
        <v>1383</v>
      </c>
      <c r="W248" s="8">
        <v>47187.0</v>
      </c>
      <c r="X248" s="2" t="s">
        <v>1384</v>
      </c>
      <c r="Y248" s="2" t="s">
        <v>1385</v>
      </c>
      <c r="Z248" s="2" t="s">
        <v>1386</v>
      </c>
      <c r="AA248" s="2" t="s">
        <v>848</v>
      </c>
      <c r="AB248" s="8">
        <v>23451.0</v>
      </c>
      <c r="AC248" s="2" t="s">
        <v>1387</v>
      </c>
      <c r="AD248" s="2" t="s">
        <v>850</v>
      </c>
      <c r="AE248" s="2" t="s">
        <v>1388</v>
      </c>
    </row>
    <row r="249">
      <c r="A249" s="2" t="s">
        <v>852</v>
      </c>
      <c r="B249" s="2">
        <v>1.0</v>
      </c>
      <c r="C249" s="2" t="s">
        <v>47</v>
      </c>
      <c r="D249" s="2">
        <v>1.0</v>
      </c>
      <c r="E249" s="2">
        <v>477.0</v>
      </c>
      <c r="F249" s="2">
        <v>52.0</v>
      </c>
      <c r="G249" s="8">
        <v>1008.0</v>
      </c>
      <c r="H249" s="8">
        <v>1539.0</v>
      </c>
      <c r="I249" s="8">
        <v>42942.0</v>
      </c>
      <c r="J249" s="8">
        <v>44481.0</v>
      </c>
      <c r="K249" s="8">
        <v>81787.0</v>
      </c>
      <c r="L249" s="8">
        <v>7664.0</v>
      </c>
      <c r="M249" s="8">
        <v>19742.0</v>
      </c>
      <c r="N249" s="2" t="s">
        <v>1389</v>
      </c>
      <c r="O249" s="2" t="s">
        <v>1390</v>
      </c>
      <c r="P249" s="8">
        <v>30101.0</v>
      </c>
      <c r="Q249" s="8">
        <v>2105.0</v>
      </c>
      <c r="R249" s="8">
        <v>14350.0</v>
      </c>
      <c r="S249" s="2">
        <v>234.0</v>
      </c>
      <c r="T249" s="8">
        <v>4667.0</v>
      </c>
      <c r="U249" s="8">
        <v>37143.0</v>
      </c>
      <c r="V249" s="8">
        <v>68001.0</v>
      </c>
      <c r="W249" s="8">
        <v>10430.0</v>
      </c>
      <c r="X249" s="8">
        <v>24437.0</v>
      </c>
      <c r="Y249" s="2" t="s">
        <v>1391</v>
      </c>
      <c r="Z249" s="2" t="s">
        <v>1392</v>
      </c>
      <c r="AA249" s="8">
        <v>49375.0</v>
      </c>
      <c r="AB249" s="8">
        <v>4375.0</v>
      </c>
      <c r="AC249" s="2" t="s">
        <v>1393</v>
      </c>
      <c r="AD249" s="8">
        <v>13885.0</v>
      </c>
      <c r="AE249" s="2" t="s">
        <v>1394</v>
      </c>
    </row>
    <row r="250">
      <c r="A250" s="2" t="s">
        <v>852</v>
      </c>
      <c r="B250" s="2">
        <v>2.0</v>
      </c>
      <c r="C250" s="2" t="s">
        <v>61</v>
      </c>
      <c r="D250" s="8">
        <v>2310.0</v>
      </c>
      <c r="E250" s="8">
        <v>1014.0</v>
      </c>
      <c r="F250" s="8">
        <v>1597.0</v>
      </c>
      <c r="G250" s="2">
        <v>757.0</v>
      </c>
      <c r="H250" s="8">
        <v>5678.0</v>
      </c>
      <c r="I250" s="2">
        <v>378.0</v>
      </c>
      <c r="J250" s="8">
        <v>6056.0</v>
      </c>
      <c r="K250" s="8">
        <v>64952.0</v>
      </c>
      <c r="L250" s="8">
        <v>6087.0</v>
      </c>
      <c r="M250" s="8">
        <v>15679.0</v>
      </c>
      <c r="N250" s="8">
        <v>86717.0</v>
      </c>
      <c r="O250" s="8">
        <v>87095.0</v>
      </c>
      <c r="P250" s="8">
        <v>23905.0</v>
      </c>
      <c r="Q250" s="8">
        <v>1672.0</v>
      </c>
      <c r="R250" s="8">
        <v>11397.0</v>
      </c>
      <c r="S250" s="2">
        <v>186.0</v>
      </c>
      <c r="T250" s="8">
        <v>3706.0</v>
      </c>
      <c r="U250" s="8">
        <v>29498.0</v>
      </c>
      <c r="V250" s="8">
        <v>54004.0</v>
      </c>
      <c r="W250" s="8">
        <v>8283.0</v>
      </c>
      <c r="X250" s="8">
        <v>19407.0</v>
      </c>
      <c r="Y250" s="2" t="s">
        <v>1395</v>
      </c>
      <c r="Z250" s="2" t="s">
        <v>1396</v>
      </c>
      <c r="AA250" s="8">
        <v>36314.0</v>
      </c>
      <c r="AB250" s="8">
        <v>3218.0</v>
      </c>
      <c r="AC250" s="2" t="s">
        <v>1397</v>
      </c>
      <c r="AD250" s="8">
        <v>12141.0</v>
      </c>
      <c r="AE250" s="2" t="s">
        <v>1398</v>
      </c>
    </row>
    <row r="251">
      <c r="A251" s="2" t="s">
        <v>852</v>
      </c>
      <c r="B251" s="2">
        <v>3.0</v>
      </c>
      <c r="C251" s="2" t="s">
        <v>55</v>
      </c>
      <c r="D251" s="8">
        <v>1914.0</v>
      </c>
      <c r="E251" s="2">
        <v>212.0</v>
      </c>
      <c r="F251" s="8">
        <v>1342.0</v>
      </c>
      <c r="G251" s="2">
        <v>205.0</v>
      </c>
      <c r="H251" s="8">
        <v>3673.0</v>
      </c>
      <c r="I251" s="8">
        <v>9705.0</v>
      </c>
      <c r="J251" s="8">
        <v>13378.0</v>
      </c>
      <c r="K251" s="8">
        <v>9187.0</v>
      </c>
      <c r="L251" s="2">
        <v>861.0</v>
      </c>
      <c r="M251" s="8">
        <v>2218.0</v>
      </c>
      <c r="N251" s="8">
        <v>12266.0</v>
      </c>
      <c r="O251" s="8">
        <v>21971.0</v>
      </c>
      <c r="P251" s="8">
        <v>3381.0</v>
      </c>
      <c r="Q251" s="2">
        <v>236.0</v>
      </c>
      <c r="R251" s="8">
        <v>1612.0</v>
      </c>
      <c r="S251" s="2">
        <v>26.0</v>
      </c>
      <c r="T251" s="2">
        <v>524.0</v>
      </c>
      <c r="U251" s="8">
        <v>4172.0</v>
      </c>
      <c r="V251" s="8">
        <v>7639.0</v>
      </c>
      <c r="W251" s="8">
        <v>1172.0</v>
      </c>
      <c r="X251" s="8">
        <v>2745.0</v>
      </c>
      <c r="Y251" s="8">
        <v>21507.0</v>
      </c>
      <c r="Z251" s="8">
        <v>47151.0</v>
      </c>
      <c r="AA251" s="8">
        <v>6594.0</v>
      </c>
      <c r="AB251" s="2">
        <v>584.0</v>
      </c>
      <c r="AC251" s="8">
        <v>53161.0</v>
      </c>
      <c r="AD251" s="8">
        <v>2808.0</v>
      </c>
      <c r="AE251" s="2" t="s">
        <v>1399</v>
      </c>
    </row>
    <row r="252">
      <c r="A252" s="2" t="s">
        <v>852</v>
      </c>
      <c r="B252" s="2">
        <v>4.0</v>
      </c>
      <c r="C252" s="2" t="s">
        <v>56</v>
      </c>
      <c r="D252" s="8">
        <v>4302.0</v>
      </c>
      <c r="E252" s="2">
        <v>209.0</v>
      </c>
      <c r="F252" s="2">
        <v>472.0</v>
      </c>
      <c r="G252" s="2">
        <v>274.0</v>
      </c>
      <c r="H252" s="8">
        <v>5258.0</v>
      </c>
      <c r="I252" s="2">
        <v>827.0</v>
      </c>
      <c r="J252" s="8">
        <v>6084.0</v>
      </c>
      <c r="K252" s="8">
        <v>4212.0</v>
      </c>
      <c r="L252" s="2">
        <v>395.0</v>
      </c>
      <c r="M252" s="8">
        <v>1017.0</v>
      </c>
      <c r="N252" s="8">
        <v>5623.0</v>
      </c>
      <c r="O252" s="8">
        <v>6450.0</v>
      </c>
      <c r="P252" s="8">
        <v>1550.0</v>
      </c>
      <c r="Q252" s="2">
        <v>108.0</v>
      </c>
      <c r="R252" s="2">
        <v>739.0</v>
      </c>
      <c r="S252" s="2">
        <v>12.0</v>
      </c>
      <c r="T252" s="2">
        <v>240.0</v>
      </c>
      <c r="U252" s="8">
        <v>1913.0</v>
      </c>
      <c r="V252" s="8">
        <v>3502.0</v>
      </c>
      <c r="W252" s="2">
        <v>537.0</v>
      </c>
      <c r="X252" s="8">
        <v>1258.0</v>
      </c>
      <c r="Y252" s="8">
        <v>9860.0</v>
      </c>
      <c r="Z252" s="8">
        <v>21568.0</v>
      </c>
      <c r="AA252" s="8">
        <v>3135.0</v>
      </c>
      <c r="AB252" s="2">
        <v>278.0</v>
      </c>
      <c r="AC252" s="8">
        <v>24425.0</v>
      </c>
      <c r="AD252" s="8">
        <v>1695.0</v>
      </c>
      <c r="AE252" s="2" t="s">
        <v>1400</v>
      </c>
    </row>
    <row r="253">
      <c r="A253" s="2" t="s">
        <v>852</v>
      </c>
      <c r="B253" s="2">
        <v>5.0</v>
      </c>
      <c r="C253" s="2" t="s">
        <v>59</v>
      </c>
      <c r="D253" s="8">
        <v>2860.0</v>
      </c>
      <c r="E253" s="2">
        <v>157.0</v>
      </c>
      <c r="F253" s="8">
        <v>1437.0</v>
      </c>
      <c r="G253" s="2">
        <v>115.0</v>
      </c>
      <c r="H253" s="8">
        <v>4569.0</v>
      </c>
      <c r="I253" s="8">
        <v>1005.0</v>
      </c>
      <c r="J253" s="8">
        <v>5573.0</v>
      </c>
      <c r="K253" s="8">
        <v>1868.0</v>
      </c>
      <c r="L253" s="2">
        <v>175.0</v>
      </c>
      <c r="M253" s="2">
        <v>451.0</v>
      </c>
      <c r="N253" s="8">
        <v>2494.0</v>
      </c>
      <c r="O253" s="8">
        <v>3499.0</v>
      </c>
      <c r="P253" s="2">
        <v>688.0</v>
      </c>
      <c r="Q253" s="2">
        <v>48.0</v>
      </c>
      <c r="R253" s="2">
        <v>328.0</v>
      </c>
      <c r="S253" s="2">
        <v>5.0</v>
      </c>
      <c r="T253" s="2">
        <v>107.0</v>
      </c>
      <c r="U253" s="2">
        <v>848.0</v>
      </c>
      <c r="V253" s="8">
        <v>1553.0</v>
      </c>
      <c r="W253" s="2">
        <v>238.0</v>
      </c>
      <c r="X253" s="2">
        <v>558.0</v>
      </c>
      <c r="Y253" s="8">
        <v>4373.0</v>
      </c>
      <c r="Z253" s="8">
        <v>12441.0</v>
      </c>
      <c r="AA253" s="8">
        <v>1793.0</v>
      </c>
      <c r="AB253" s="2">
        <v>159.0</v>
      </c>
      <c r="AC253" s="8">
        <v>14074.0</v>
      </c>
      <c r="AD253" s="2">
        <v>889.0</v>
      </c>
      <c r="AE253" s="2" t="s">
        <v>1401</v>
      </c>
    </row>
    <row r="254">
      <c r="A254" s="2" t="s">
        <v>852</v>
      </c>
      <c r="C254" s="2" t="s">
        <v>551</v>
      </c>
      <c r="D254" s="8">
        <v>11387.0</v>
      </c>
      <c r="E254" s="8">
        <v>2069.0</v>
      </c>
      <c r="F254" s="8">
        <v>4901.0</v>
      </c>
      <c r="G254" s="8">
        <v>2359.0</v>
      </c>
      <c r="H254" s="8">
        <v>20716.0</v>
      </c>
      <c r="I254" s="8">
        <v>54856.0</v>
      </c>
      <c r="J254" s="8">
        <v>75572.0</v>
      </c>
      <c r="K254" s="2" t="s">
        <v>1402</v>
      </c>
      <c r="L254" s="8">
        <v>15181.0</v>
      </c>
      <c r="M254" s="8">
        <v>39106.0</v>
      </c>
      <c r="N254" s="2" t="s">
        <v>1403</v>
      </c>
      <c r="O254" s="2" t="s">
        <v>1404</v>
      </c>
      <c r="P254" s="8">
        <v>59626.0</v>
      </c>
      <c r="Q254" s="8">
        <v>4170.0</v>
      </c>
      <c r="R254" s="8">
        <v>28426.0</v>
      </c>
      <c r="S254" s="2">
        <v>463.0</v>
      </c>
      <c r="T254" s="8">
        <v>9244.0</v>
      </c>
      <c r="U254" s="8">
        <v>73574.0</v>
      </c>
      <c r="V254" s="2" t="s">
        <v>1405</v>
      </c>
      <c r="W254" s="8">
        <v>20660.0</v>
      </c>
      <c r="X254" s="8">
        <v>48405.0</v>
      </c>
      <c r="Y254" s="2" t="s">
        <v>1406</v>
      </c>
      <c r="Z254" s="2" t="s">
        <v>1407</v>
      </c>
      <c r="AA254" s="8">
        <v>97211.0</v>
      </c>
      <c r="AB254" s="8">
        <v>8614.0</v>
      </c>
      <c r="AC254" s="2" t="s">
        <v>1408</v>
      </c>
      <c r="AD254" s="8">
        <v>31419.0</v>
      </c>
      <c r="AE254" s="2" t="s">
        <v>1409</v>
      </c>
    </row>
    <row r="255">
      <c r="A255" s="2" t="s">
        <v>852</v>
      </c>
      <c r="B255" s="2">
        <v>6.0</v>
      </c>
      <c r="C255" s="2" t="s">
        <v>51</v>
      </c>
      <c r="D255" s="8">
        <v>13686.0</v>
      </c>
      <c r="E255" s="8">
        <v>1313.0</v>
      </c>
      <c r="F255" s="2">
        <v>484.0</v>
      </c>
      <c r="G255" s="2">
        <v>32.0</v>
      </c>
      <c r="H255" s="8">
        <v>15515.0</v>
      </c>
      <c r="I255" s="2">
        <v>36.0</v>
      </c>
      <c r="J255" s="8">
        <v>15551.0</v>
      </c>
      <c r="K255" s="8">
        <v>18794.0</v>
      </c>
      <c r="L255" s="8">
        <v>1761.0</v>
      </c>
      <c r="M255" s="8">
        <v>4537.0</v>
      </c>
      <c r="N255" s="8">
        <v>25092.0</v>
      </c>
      <c r="O255" s="8">
        <v>25127.0</v>
      </c>
      <c r="P255" s="8">
        <v>6917.0</v>
      </c>
      <c r="Q255" s="2">
        <v>484.0</v>
      </c>
      <c r="R255" s="8">
        <v>3298.0</v>
      </c>
      <c r="S255" s="2">
        <v>54.0</v>
      </c>
      <c r="T255" s="8">
        <v>1072.0</v>
      </c>
      <c r="U255" s="8">
        <v>8535.0</v>
      </c>
      <c r="V255" s="8">
        <v>15626.0</v>
      </c>
      <c r="W255" s="8">
        <v>2397.0</v>
      </c>
      <c r="X255" s="8">
        <v>5615.0</v>
      </c>
      <c r="Y255" s="8">
        <v>43998.0</v>
      </c>
      <c r="Z255" s="8">
        <v>84640.0</v>
      </c>
      <c r="AA255" s="8">
        <v>12532.0</v>
      </c>
      <c r="AB255" s="8">
        <v>1110.0</v>
      </c>
      <c r="AC255" s="8">
        <v>96062.0</v>
      </c>
      <c r="AD255" s="8">
        <v>6538.0</v>
      </c>
      <c r="AE255" s="2" t="s">
        <v>1410</v>
      </c>
    </row>
    <row r="256">
      <c r="A256" s="2" t="s">
        <v>852</v>
      </c>
      <c r="B256" s="2">
        <v>7.0</v>
      </c>
      <c r="C256" s="2" t="s">
        <v>39</v>
      </c>
      <c r="D256" s="8">
        <v>3577.0</v>
      </c>
      <c r="E256" s="2">
        <v>608.0</v>
      </c>
      <c r="F256" s="2">
        <v>206.0</v>
      </c>
      <c r="G256" s="2">
        <v>17.0</v>
      </c>
      <c r="H256" s="8">
        <v>4408.0</v>
      </c>
      <c r="I256" s="2">
        <v>33.0</v>
      </c>
      <c r="J256" s="8">
        <v>4441.0</v>
      </c>
      <c r="K256" s="8">
        <v>4593.0</v>
      </c>
      <c r="L256" s="2">
        <v>430.0</v>
      </c>
      <c r="M256" s="8">
        <v>1109.0</v>
      </c>
      <c r="N256" s="8">
        <v>6132.0</v>
      </c>
      <c r="O256" s="8">
        <v>6165.0</v>
      </c>
      <c r="P256" s="8">
        <v>1690.0</v>
      </c>
      <c r="Q256" s="2">
        <v>118.0</v>
      </c>
      <c r="R256" s="2">
        <v>806.0</v>
      </c>
      <c r="S256" s="2">
        <v>13.0</v>
      </c>
      <c r="T256" s="2">
        <v>262.0</v>
      </c>
      <c r="U256" s="8">
        <v>2086.0</v>
      </c>
      <c r="V256" s="8">
        <v>3818.0</v>
      </c>
      <c r="W256" s="2">
        <v>586.0</v>
      </c>
      <c r="X256" s="8">
        <v>1372.0</v>
      </c>
      <c r="Y256" s="8">
        <v>10752.0</v>
      </c>
      <c r="Z256" s="8">
        <v>21324.0</v>
      </c>
      <c r="AA256" s="8">
        <v>3157.0</v>
      </c>
      <c r="AB256" s="2">
        <v>280.0</v>
      </c>
      <c r="AC256" s="8">
        <v>24201.0</v>
      </c>
      <c r="AD256" s="8">
        <v>2172.0</v>
      </c>
      <c r="AE256" s="2" t="s">
        <v>1411</v>
      </c>
    </row>
    <row r="257">
      <c r="A257" s="2" t="s">
        <v>852</v>
      </c>
      <c r="B257" s="2">
        <v>8.0</v>
      </c>
      <c r="C257" s="2" t="s">
        <v>50</v>
      </c>
      <c r="D257" s="8">
        <v>1704.0</v>
      </c>
      <c r="E257" s="2">
        <v>474.0</v>
      </c>
      <c r="F257" s="2">
        <v>154.0</v>
      </c>
      <c r="G257" s="2">
        <v>11.0</v>
      </c>
      <c r="H257" s="8">
        <v>2344.0</v>
      </c>
      <c r="I257" s="2">
        <v>578.0</v>
      </c>
      <c r="J257" s="8">
        <v>2922.0</v>
      </c>
      <c r="K257" s="8">
        <v>2158.0</v>
      </c>
      <c r="L257" s="2">
        <v>202.0</v>
      </c>
      <c r="M257" s="2">
        <v>521.0</v>
      </c>
      <c r="N257" s="8">
        <v>2881.0</v>
      </c>
      <c r="O257" s="8">
        <v>3459.0</v>
      </c>
      <c r="P257" s="2">
        <v>794.0</v>
      </c>
      <c r="Q257" s="2">
        <v>56.0</v>
      </c>
      <c r="R257" s="2">
        <v>379.0</v>
      </c>
      <c r="S257" s="2">
        <v>6.0</v>
      </c>
      <c r="T257" s="2">
        <v>123.0</v>
      </c>
      <c r="U257" s="2">
        <v>980.0</v>
      </c>
      <c r="V257" s="8">
        <v>1794.0</v>
      </c>
      <c r="W257" s="2">
        <v>275.0</v>
      </c>
      <c r="X257" s="2">
        <v>645.0</v>
      </c>
      <c r="Y257" s="8">
        <v>5052.0</v>
      </c>
      <c r="Z257" s="8">
        <v>10855.0</v>
      </c>
      <c r="AA257" s="8">
        <v>1614.0</v>
      </c>
      <c r="AB257" s="2">
        <v>143.0</v>
      </c>
      <c r="AC257" s="8">
        <v>12326.0</v>
      </c>
      <c r="AD257" s="8">
        <v>1731.0</v>
      </c>
      <c r="AE257" s="8">
        <v>71214.0</v>
      </c>
    </row>
    <row r="258">
      <c r="A258" s="2" t="s">
        <v>852</v>
      </c>
      <c r="B258" s="2">
        <v>9.0</v>
      </c>
      <c r="C258" s="2" t="s">
        <v>43</v>
      </c>
      <c r="D258" s="8">
        <v>6090.0</v>
      </c>
      <c r="E258" s="8">
        <v>1171.0</v>
      </c>
      <c r="F258" s="2">
        <v>381.0</v>
      </c>
      <c r="G258" s="2">
        <v>39.0</v>
      </c>
      <c r="H258" s="8">
        <v>7681.0</v>
      </c>
      <c r="I258" s="2">
        <v>6.0</v>
      </c>
      <c r="J258" s="8">
        <v>7686.0</v>
      </c>
      <c r="K258" s="8">
        <v>9155.0</v>
      </c>
      <c r="L258" s="2">
        <v>858.0</v>
      </c>
      <c r="M258" s="8">
        <v>2210.0</v>
      </c>
      <c r="N258" s="8">
        <v>12222.0</v>
      </c>
      <c r="O258" s="8">
        <v>12228.0</v>
      </c>
      <c r="P258" s="8">
        <v>3369.0</v>
      </c>
      <c r="Q258" s="2">
        <v>236.0</v>
      </c>
      <c r="R258" s="8">
        <v>1606.0</v>
      </c>
      <c r="S258" s="2">
        <v>26.0</v>
      </c>
      <c r="T258" s="2">
        <v>522.0</v>
      </c>
      <c r="U258" s="8">
        <v>4158.0</v>
      </c>
      <c r="V258" s="8">
        <v>7612.0</v>
      </c>
      <c r="W258" s="8">
        <v>1167.0</v>
      </c>
      <c r="X258" s="8">
        <v>2735.0</v>
      </c>
      <c r="Y258" s="8">
        <v>21432.0</v>
      </c>
      <c r="Z258" s="8">
        <v>41341.0</v>
      </c>
      <c r="AA258" s="8">
        <v>6121.0</v>
      </c>
      <c r="AB258" s="2">
        <v>542.0</v>
      </c>
      <c r="AC258" s="8">
        <v>46919.0</v>
      </c>
      <c r="AD258" s="8">
        <v>4492.0</v>
      </c>
      <c r="AE258" s="2" t="s">
        <v>1412</v>
      </c>
    </row>
    <row r="259">
      <c r="A259" s="2" t="s">
        <v>852</v>
      </c>
      <c r="B259" s="2">
        <v>10.0</v>
      </c>
      <c r="C259" s="2" t="s">
        <v>31</v>
      </c>
      <c r="D259" s="8">
        <v>7629.0</v>
      </c>
      <c r="E259" s="8">
        <v>5540.0</v>
      </c>
      <c r="F259" s="2">
        <v>599.0</v>
      </c>
      <c r="G259" s="2">
        <v>14.0</v>
      </c>
      <c r="H259" s="8">
        <v>13781.0</v>
      </c>
      <c r="I259" s="2">
        <v>24.0</v>
      </c>
      <c r="J259" s="8">
        <v>13805.0</v>
      </c>
      <c r="K259" s="8">
        <v>10924.0</v>
      </c>
      <c r="L259" s="8">
        <v>1024.0</v>
      </c>
      <c r="M259" s="8">
        <v>2637.0</v>
      </c>
      <c r="N259" s="8">
        <v>14585.0</v>
      </c>
      <c r="O259" s="8">
        <v>14608.0</v>
      </c>
      <c r="P259" s="8">
        <v>4021.0</v>
      </c>
      <c r="Q259" s="2">
        <v>281.0</v>
      </c>
      <c r="R259" s="8">
        <v>1917.0</v>
      </c>
      <c r="S259" s="2">
        <v>31.0</v>
      </c>
      <c r="T259" s="2">
        <v>623.0</v>
      </c>
      <c r="U259" s="8">
        <v>4961.0</v>
      </c>
      <c r="V259" s="8">
        <v>9083.0</v>
      </c>
      <c r="W259" s="8">
        <v>1393.0</v>
      </c>
      <c r="X259" s="8">
        <v>3264.0</v>
      </c>
      <c r="Y259" s="8">
        <v>25574.0</v>
      </c>
      <c r="Z259" s="8">
        <v>53964.0</v>
      </c>
      <c r="AA259" s="8">
        <v>7984.0</v>
      </c>
      <c r="AB259" s="2">
        <v>707.0</v>
      </c>
      <c r="AC259" s="8">
        <v>61240.0</v>
      </c>
      <c r="AD259" s="8">
        <v>4783.0</v>
      </c>
      <c r="AE259" s="2" t="s">
        <v>1413</v>
      </c>
    </row>
    <row r="260">
      <c r="A260" s="2" t="s">
        <v>852</v>
      </c>
      <c r="C260" s="2" t="s">
        <v>558</v>
      </c>
      <c r="D260" s="8">
        <v>32687.0</v>
      </c>
      <c r="E260" s="8">
        <v>9106.0</v>
      </c>
      <c r="F260" s="8">
        <v>1823.0</v>
      </c>
      <c r="G260" s="2">
        <v>113.0</v>
      </c>
      <c r="H260" s="8">
        <v>43729.0</v>
      </c>
      <c r="I260" s="2">
        <v>676.0</v>
      </c>
      <c r="J260" s="8">
        <v>44405.0</v>
      </c>
      <c r="K260" s="8">
        <v>45623.0</v>
      </c>
      <c r="L260" s="8">
        <v>4275.0</v>
      </c>
      <c r="M260" s="8">
        <v>11013.0</v>
      </c>
      <c r="N260" s="8">
        <v>60911.0</v>
      </c>
      <c r="O260" s="8">
        <v>61588.0</v>
      </c>
      <c r="P260" s="8">
        <v>16791.0</v>
      </c>
      <c r="Q260" s="8">
        <v>1174.0</v>
      </c>
      <c r="R260" s="8">
        <v>8005.0</v>
      </c>
      <c r="S260" s="2">
        <v>130.0</v>
      </c>
      <c r="T260" s="8">
        <v>2603.0</v>
      </c>
      <c r="U260" s="8">
        <v>20720.0</v>
      </c>
      <c r="V260" s="8">
        <v>37933.0</v>
      </c>
      <c r="W260" s="8">
        <v>5818.0</v>
      </c>
      <c r="X260" s="8">
        <v>13631.0</v>
      </c>
      <c r="Y260" s="2" t="s">
        <v>1414</v>
      </c>
      <c r="Z260" s="2" t="s">
        <v>1415</v>
      </c>
      <c r="AA260" s="8">
        <v>31407.0</v>
      </c>
      <c r="AB260" s="8">
        <v>2783.0</v>
      </c>
      <c r="AC260" s="2" t="s">
        <v>1416</v>
      </c>
      <c r="AD260" s="8">
        <v>19715.0</v>
      </c>
      <c r="AE260" s="2" t="s">
        <v>1417</v>
      </c>
    </row>
    <row r="261">
      <c r="A261" s="2" t="s">
        <v>852</v>
      </c>
      <c r="B261" s="2">
        <v>11.0</v>
      </c>
      <c r="C261" s="2" t="s">
        <v>54</v>
      </c>
      <c r="D261" s="8">
        <v>7745.0</v>
      </c>
      <c r="E261" s="8">
        <v>4119.0</v>
      </c>
      <c r="F261" s="8">
        <v>1160.0</v>
      </c>
      <c r="G261" s="2">
        <v>44.0</v>
      </c>
      <c r="H261" s="8">
        <v>13068.0</v>
      </c>
      <c r="I261" s="2">
        <v>207.0</v>
      </c>
      <c r="J261" s="8">
        <v>13274.0</v>
      </c>
      <c r="K261" s="8">
        <v>49017.0</v>
      </c>
      <c r="L261" s="8">
        <v>4593.0</v>
      </c>
      <c r="M261" s="8">
        <v>11832.0</v>
      </c>
      <c r="N261" s="8">
        <v>65443.0</v>
      </c>
      <c r="O261" s="8">
        <v>65650.0</v>
      </c>
      <c r="P261" s="8">
        <v>18041.0</v>
      </c>
      <c r="Q261" s="8">
        <v>1262.0</v>
      </c>
      <c r="R261" s="8">
        <v>8601.0</v>
      </c>
      <c r="S261" s="2">
        <v>140.0</v>
      </c>
      <c r="T261" s="8">
        <v>2797.0</v>
      </c>
      <c r="U261" s="8">
        <v>22261.0</v>
      </c>
      <c r="V261" s="8">
        <v>40755.0</v>
      </c>
      <c r="W261" s="8">
        <v>6251.0</v>
      </c>
      <c r="X261" s="8">
        <v>14646.0</v>
      </c>
      <c r="Y261" s="2" t="s">
        <v>1418</v>
      </c>
      <c r="Z261" s="2" t="s">
        <v>1419</v>
      </c>
      <c r="AA261" s="8">
        <v>28682.0</v>
      </c>
      <c r="AB261" s="8">
        <v>2541.0</v>
      </c>
      <c r="AC261" s="2" t="s">
        <v>1420</v>
      </c>
      <c r="AD261" s="8">
        <v>10232.0</v>
      </c>
      <c r="AE261" s="2" t="s">
        <v>1421</v>
      </c>
    </row>
    <row r="262">
      <c r="A262" s="2" t="s">
        <v>852</v>
      </c>
      <c r="B262" s="2">
        <v>12.0</v>
      </c>
      <c r="C262" s="2" t="s">
        <v>58</v>
      </c>
      <c r="D262" s="8">
        <v>4009.0</v>
      </c>
      <c r="E262" s="8">
        <v>2512.0</v>
      </c>
      <c r="F262" s="2">
        <v>654.0</v>
      </c>
      <c r="G262" s="2">
        <v>25.0</v>
      </c>
      <c r="H262" s="8">
        <v>7200.0</v>
      </c>
      <c r="I262" s="2">
        <v>14.0</v>
      </c>
      <c r="J262" s="8">
        <v>7214.0</v>
      </c>
      <c r="K262" s="8">
        <v>8050.0</v>
      </c>
      <c r="L262" s="2">
        <v>754.0</v>
      </c>
      <c r="M262" s="8">
        <v>1943.0</v>
      </c>
      <c r="N262" s="8">
        <v>10747.0</v>
      </c>
      <c r="O262" s="8">
        <v>10761.0</v>
      </c>
      <c r="P262" s="8">
        <v>2963.0</v>
      </c>
      <c r="Q262" s="2">
        <v>207.0</v>
      </c>
      <c r="R262" s="8">
        <v>1412.0</v>
      </c>
      <c r="S262" s="2">
        <v>23.0</v>
      </c>
      <c r="T262" s="2">
        <v>459.0</v>
      </c>
      <c r="U262" s="8">
        <v>3656.0</v>
      </c>
      <c r="V262" s="8">
        <v>6693.0</v>
      </c>
      <c r="W262" s="8">
        <v>1027.0</v>
      </c>
      <c r="X262" s="8">
        <v>2405.0</v>
      </c>
      <c r="Y262" s="8">
        <v>18844.0</v>
      </c>
      <c r="Z262" s="8">
        <v>36805.0</v>
      </c>
      <c r="AA262" s="8">
        <v>5449.0</v>
      </c>
      <c r="AB262" s="2">
        <v>483.0</v>
      </c>
      <c r="AC262" s="8">
        <v>41771.0</v>
      </c>
      <c r="AD262" s="8">
        <v>3160.0</v>
      </c>
      <c r="AE262" s="2" t="s">
        <v>1422</v>
      </c>
    </row>
    <row r="263">
      <c r="A263" s="2" t="s">
        <v>852</v>
      </c>
      <c r="B263" s="2">
        <v>13.0</v>
      </c>
      <c r="C263" s="2" t="s">
        <v>57</v>
      </c>
      <c r="D263" s="8">
        <v>4166.0</v>
      </c>
      <c r="E263" s="8">
        <v>2263.0</v>
      </c>
      <c r="F263" s="8">
        <v>1113.0</v>
      </c>
      <c r="G263" s="2">
        <v>20.0</v>
      </c>
      <c r="H263" s="8">
        <v>7563.0</v>
      </c>
      <c r="I263" s="2">
        <v>29.0</v>
      </c>
      <c r="J263" s="8">
        <v>7592.0</v>
      </c>
      <c r="K263" s="8">
        <v>7625.0</v>
      </c>
      <c r="L263" s="2">
        <v>714.0</v>
      </c>
      <c r="M263" s="8">
        <v>1841.0</v>
      </c>
      <c r="N263" s="8">
        <v>10180.0</v>
      </c>
      <c r="O263" s="8">
        <v>10209.0</v>
      </c>
      <c r="P263" s="8">
        <v>2806.0</v>
      </c>
      <c r="Q263" s="2">
        <v>196.0</v>
      </c>
      <c r="R263" s="8">
        <v>1338.0</v>
      </c>
      <c r="S263" s="2">
        <v>22.0</v>
      </c>
      <c r="T263" s="2">
        <v>435.0</v>
      </c>
      <c r="U263" s="8">
        <v>3463.0</v>
      </c>
      <c r="V263" s="8">
        <v>6339.0</v>
      </c>
      <c r="W263" s="2">
        <v>972.0</v>
      </c>
      <c r="X263" s="8">
        <v>2278.0</v>
      </c>
      <c r="Y263" s="8">
        <v>17850.0</v>
      </c>
      <c r="Z263" s="8">
        <v>35621.0</v>
      </c>
      <c r="AA263" s="8">
        <v>5273.0</v>
      </c>
      <c r="AB263" s="2">
        <v>467.0</v>
      </c>
      <c r="AC263" s="8">
        <v>40427.0</v>
      </c>
      <c r="AD263" s="8">
        <v>2983.0</v>
      </c>
      <c r="AE263" s="2" t="s">
        <v>1423</v>
      </c>
    </row>
    <row r="264">
      <c r="A264" s="2" t="s">
        <v>852</v>
      </c>
      <c r="B264" s="2">
        <v>14.0</v>
      </c>
      <c r="C264" s="2" t="s">
        <v>60</v>
      </c>
      <c r="D264" s="8">
        <v>5648.0</v>
      </c>
      <c r="E264" s="8">
        <v>4352.0</v>
      </c>
      <c r="F264" s="2">
        <v>707.0</v>
      </c>
      <c r="G264" s="2">
        <v>16.0</v>
      </c>
      <c r="H264" s="8">
        <v>10723.0</v>
      </c>
      <c r="I264" s="2">
        <v>109.0</v>
      </c>
      <c r="J264" s="8">
        <v>10832.0</v>
      </c>
      <c r="K264" s="8">
        <v>12413.0</v>
      </c>
      <c r="L264" s="8">
        <v>1163.0</v>
      </c>
      <c r="M264" s="8">
        <v>2996.0</v>
      </c>
      <c r="N264" s="8">
        <v>16573.0</v>
      </c>
      <c r="O264" s="8">
        <v>16682.0</v>
      </c>
      <c r="P264" s="8">
        <v>4569.0</v>
      </c>
      <c r="Q264" s="2">
        <v>320.0</v>
      </c>
      <c r="R264" s="8">
        <v>2178.0</v>
      </c>
      <c r="S264" s="2">
        <v>35.0</v>
      </c>
      <c r="T264" s="2">
        <v>708.0</v>
      </c>
      <c r="U264" s="8">
        <v>5637.0</v>
      </c>
      <c r="V264" s="8">
        <v>10321.0</v>
      </c>
      <c r="W264" s="8">
        <v>1583.0</v>
      </c>
      <c r="X264" s="8">
        <v>3709.0</v>
      </c>
      <c r="Y264" s="8">
        <v>29060.0</v>
      </c>
      <c r="Z264" s="8">
        <v>56464.0</v>
      </c>
      <c r="AA264" s="8">
        <v>8361.0</v>
      </c>
      <c r="AB264" s="2">
        <v>741.0</v>
      </c>
      <c r="AC264" s="8">
        <v>64084.0</v>
      </c>
      <c r="AD264" s="8">
        <v>4588.0</v>
      </c>
      <c r="AE264" s="2" t="s">
        <v>1424</v>
      </c>
    </row>
    <row r="265">
      <c r="A265" s="2" t="s">
        <v>852</v>
      </c>
      <c r="B265" s="2">
        <v>15.0</v>
      </c>
      <c r="C265" s="2" t="s">
        <v>45</v>
      </c>
      <c r="D265" s="8">
        <v>4531.0</v>
      </c>
      <c r="E265" s="8">
        <v>3073.0</v>
      </c>
      <c r="F265" s="2">
        <v>651.0</v>
      </c>
      <c r="G265" s="2">
        <v>21.0</v>
      </c>
      <c r="H265" s="8">
        <v>8277.0</v>
      </c>
      <c r="I265" s="2">
        <v>81.0</v>
      </c>
      <c r="J265" s="8">
        <v>8358.0</v>
      </c>
      <c r="K265" s="8">
        <v>13548.0</v>
      </c>
      <c r="L265" s="8">
        <v>1270.0</v>
      </c>
      <c r="M265" s="8">
        <v>3270.0</v>
      </c>
      <c r="N265" s="8">
        <v>18088.0</v>
      </c>
      <c r="O265" s="8">
        <v>18169.0</v>
      </c>
      <c r="P265" s="8">
        <v>4986.0</v>
      </c>
      <c r="Q265" s="2">
        <v>349.0</v>
      </c>
      <c r="R265" s="8">
        <v>2377.0</v>
      </c>
      <c r="S265" s="2">
        <v>39.0</v>
      </c>
      <c r="T265" s="2">
        <v>773.0</v>
      </c>
      <c r="U265" s="8">
        <v>6153.0</v>
      </c>
      <c r="V265" s="8">
        <v>11265.0</v>
      </c>
      <c r="W265" s="8">
        <v>1728.0</v>
      </c>
      <c r="X265" s="8">
        <v>4048.0</v>
      </c>
      <c r="Y265" s="8">
        <v>31717.0</v>
      </c>
      <c r="Z265" s="8">
        <v>58163.0</v>
      </c>
      <c r="AA265" s="8">
        <v>8624.0</v>
      </c>
      <c r="AB265" s="2">
        <v>764.0</v>
      </c>
      <c r="AC265" s="8">
        <v>66023.0</v>
      </c>
      <c r="AD265" s="8">
        <v>4116.0</v>
      </c>
      <c r="AE265" s="2" t="s">
        <v>1425</v>
      </c>
    </row>
    <row r="266">
      <c r="A266" s="2" t="s">
        <v>852</v>
      </c>
      <c r="C266" s="2" t="s">
        <v>565</v>
      </c>
      <c r="D266" s="8">
        <v>26098.0</v>
      </c>
      <c r="E266" s="8">
        <v>16318.0</v>
      </c>
      <c r="F266" s="8">
        <v>4286.0</v>
      </c>
      <c r="G266" s="2">
        <v>127.0</v>
      </c>
      <c r="H266" s="8">
        <v>46830.0</v>
      </c>
      <c r="I266" s="2">
        <v>440.0</v>
      </c>
      <c r="J266" s="8">
        <v>47270.0</v>
      </c>
      <c r="K266" s="8">
        <v>90653.0</v>
      </c>
      <c r="L266" s="8">
        <v>8495.0</v>
      </c>
      <c r="M266" s="8">
        <v>21883.0</v>
      </c>
      <c r="N266" s="2" t="s">
        <v>1426</v>
      </c>
      <c r="O266" s="2" t="s">
        <v>1427</v>
      </c>
      <c r="P266" s="8">
        <v>33364.0</v>
      </c>
      <c r="Q266" s="8">
        <v>2333.0</v>
      </c>
      <c r="R266" s="8">
        <v>15906.0</v>
      </c>
      <c r="S266" s="2">
        <v>259.0</v>
      </c>
      <c r="T266" s="8">
        <v>5172.0</v>
      </c>
      <c r="U266" s="8">
        <v>41170.0</v>
      </c>
      <c r="V266" s="8">
        <v>75373.0</v>
      </c>
      <c r="W266" s="8">
        <v>11561.0</v>
      </c>
      <c r="X266" s="8">
        <v>27086.0</v>
      </c>
      <c r="Y266" s="2" t="s">
        <v>1428</v>
      </c>
      <c r="Z266" s="2" t="s">
        <v>1429</v>
      </c>
      <c r="AA266" s="8">
        <v>56388.0</v>
      </c>
      <c r="AB266" s="8">
        <v>4996.0</v>
      </c>
      <c r="AC266" s="2" t="s">
        <v>1430</v>
      </c>
      <c r="AD266" s="8">
        <v>25078.0</v>
      </c>
      <c r="AE266" s="2" t="s">
        <v>1431</v>
      </c>
    </row>
    <row r="267">
      <c r="A267" s="2" t="s">
        <v>852</v>
      </c>
      <c r="B267" s="2">
        <v>16.0</v>
      </c>
      <c r="C267" s="2" t="s">
        <v>34</v>
      </c>
      <c r="D267" s="8">
        <v>3013.0</v>
      </c>
      <c r="E267" s="8">
        <v>1767.0</v>
      </c>
      <c r="F267" s="2">
        <v>583.0</v>
      </c>
      <c r="G267" s="2">
        <v>22.0</v>
      </c>
      <c r="H267" s="8">
        <v>5386.0</v>
      </c>
      <c r="I267" s="2">
        <v>64.0</v>
      </c>
      <c r="J267" s="8">
        <v>5450.0</v>
      </c>
      <c r="K267" s="8">
        <v>10925.0</v>
      </c>
      <c r="L267" s="8">
        <v>1024.0</v>
      </c>
      <c r="M267" s="8">
        <v>2637.0</v>
      </c>
      <c r="N267" s="8">
        <v>14587.0</v>
      </c>
      <c r="O267" s="8">
        <v>14651.0</v>
      </c>
      <c r="P267" s="8">
        <v>4021.0</v>
      </c>
      <c r="Q267" s="2">
        <v>281.0</v>
      </c>
      <c r="R267" s="8">
        <v>1917.0</v>
      </c>
      <c r="S267" s="2">
        <v>31.0</v>
      </c>
      <c r="T267" s="2">
        <v>623.0</v>
      </c>
      <c r="U267" s="8">
        <v>4962.0</v>
      </c>
      <c r="V267" s="8">
        <v>9084.0</v>
      </c>
      <c r="W267" s="8">
        <v>1393.0</v>
      </c>
      <c r="X267" s="8">
        <v>3264.0</v>
      </c>
      <c r="Y267" s="8">
        <v>25577.0</v>
      </c>
      <c r="Z267" s="8">
        <v>45614.0</v>
      </c>
      <c r="AA267" s="8">
        <v>6759.0</v>
      </c>
      <c r="AB267" s="2">
        <v>599.0</v>
      </c>
      <c r="AC267" s="8">
        <v>51774.0</v>
      </c>
      <c r="AD267" s="8">
        <v>3966.0</v>
      </c>
      <c r="AE267" s="2" t="s">
        <v>1432</v>
      </c>
    </row>
    <row r="268">
      <c r="A268" s="2" t="s">
        <v>852</v>
      </c>
      <c r="B268" s="2">
        <v>17.0</v>
      </c>
      <c r="C268" s="2" t="s">
        <v>44</v>
      </c>
      <c r="D268" s="8">
        <v>1781.0</v>
      </c>
      <c r="E268" s="2">
        <v>987.0</v>
      </c>
      <c r="F268" s="2">
        <v>713.0</v>
      </c>
      <c r="G268" s="2">
        <v>29.0</v>
      </c>
      <c r="H268" s="8">
        <v>3510.0</v>
      </c>
      <c r="I268" s="2">
        <v>590.0</v>
      </c>
      <c r="J268" s="8">
        <v>4100.0</v>
      </c>
      <c r="K268" s="8">
        <v>3366.0</v>
      </c>
      <c r="L268" s="2">
        <v>315.0</v>
      </c>
      <c r="M268" s="2">
        <v>812.0</v>
      </c>
      <c r="N268" s="8">
        <v>4493.0</v>
      </c>
      <c r="O268" s="8">
        <v>5084.0</v>
      </c>
      <c r="P268" s="8">
        <v>1239.0</v>
      </c>
      <c r="Q268" s="2">
        <v>87.0</v>
      </c>
      <c r="R268" s="2">
        <v>591.0</v>
      </c>
      <c r="S268" s="2">
        <v>10.0</v>
      </c>
      <c r="T268" s="2">
        <v>192.0</v>
      </c>
      <c r="U268" s="8">
        <v>1528.0</v>
      </c>
      <c r="V268" s="8">
        <v>2798.0</v>
      </c>
      <c r="W268" s="2">
        <v>429.0</v>
      </c>
      <c r="X268" s="8">
        <v>1006.0</v>
      </c>
      <c r="Y268" s="8">
        <v>7879.0</v>
      </c>
      <c r="Z268" s="8">
        <v>16473.0</v>
      </c>
      <c r="AA268" s="8">
        <v>2446.0</v>
      </c>
      <c r="AB268" s="2">
        <v>217.0</v>
      </c>
      <c r="AC268" s="8">
        <v>18702.0</v>
      </c>
      <c r="AD268" s="8">
        <v>2061.0</v>
      </c>
      <c r="AE268" s="8">
        <v>90737.0</v>
      </c>
    </row>
    <row r="269">
      <c r="A269" s="2" t="s">
        <v>852</v>
      </c>
      <c r="B269" s="2">
        <v>18.0</v>
      </c>
      <c r="C269" s="2" t="s">
        <v>53</v>
      </c>
      <c r="D269" s="8">
        <v>2455.0</v>
      </c>
      <c r="E269" s="2">
        <v>514.0</v>
      </c>
      <c r="F269" s="2">
        <v>173.0</v>
      </c>
      <c r="G269" s="2">
        <v>9.0</v>
      </c>
      <c r="H269" s="8">
        <v>3151.0</v>
      </c>
      <c r="I269" s="2">
        <v>285.0</v>
      </c>
      <c r="J269" s="8">
        <v>3436.0</v>
      </c>
      <c r="K269" s="8">
        <v>3496.0</v>
      </c>
      <c r="L269" s="2">
        <v>328.0</v>
      </c>
      <c r="M269" s="2">
        <v>844.0</v>
      </c>
      <c r="N269" s="8">
        <v>4667.0</v>
      </c>
      <c r="O269" s="8">
        <v>4952.0</v>
      </c>
      <c r="P269" s="8">
        <v>1287.0</v>
      </c>
      <c r="Q269" s="2">
        <v>90.0</v>
      </c>
      <c r="R269" s="2">
        <v>613.0</v>
      </c>
      <c r="S269" s="2">
        <v>10.0</v>
      </c>
      <c r="T269" s="2">
        <v>199.0</v>
      </c>
      <c r="U269" s="8">
        <v>1587.0</v>
      </c>
      <c r="V269" s="8">
        <v>2906.0</v>
      </c>
      <c r="W269" s="2">
        <v>446.0</v>
      </c>
      <c r="X269" s="8">
        <v>1044.0</v>
      </c>
      <c r="Y269" s="8">
        <v>8183.0</v>
      </c>
      <c r="Z269" s="8">
        <v>16287.0</v>
      </c>
      <c r="AA269" s="8">
        <v>2415.0</v>
      </c>
      <c r="AB269" s="2">
        <v>214.0</v>
      </c>
      <c r="AC269" s="8">
        <v>18487.0</v>
      </c>
      <c r="AD269" s="8">
        <v>1949.0</v>
      </c>
      <c r="AE269" s="8">
        <v>94865.0</v>
      </c>
    </row>
    <row r="270">
      <c r="A270" s="2" t="s">
        <v>852</v>
      </c>
      <c r="B270" s="2">
        <v>19.0</v>
      </c>
      <c r="C270" s="2" t="s">
        <v>42</v>
      </c>
      <c r="D270" s="8">
        <v>1341.0</v>
      </c>
      <c r="E270" s="2">
        <v>355.0</v>
      </c>
      <c r="F270" s="2">
        <v>121.0</v>
      </c>
      <c r="G270" s="2">
        <v>7.0</v>
      </c>
      <c r="H270" s="8">
        <v>1824.0</v>
      </c>
      <c r="I270" s="2">
        <v>98.0</v>
      </c>
      <c r="J270" s="8">
        <v>1923.0</v>
      </c>
      <c r="K270" s="8">
        <v>1674.0</v>
      </c>
      <c r="L270" s="2">
        <v>157.0</v>
      </c>
      <c r="M270" s="2">
        <v>404.0</v>
      </c>
      <c r="N270" s="8">
        <v>2235.0</v>
      </c>
      <c r="O270" s="8">
        <v>2333.0</v>
      </c>
      <c r="P270" s="2">
        <v>616.0</v>
      </c>
      <c r="Q270" s="2">
        <v>43.0</v>
      </c>
      <c r="R270" s="2">
        <v>294.0</v>
      </c>
      <c r="S270" s="2">
        <v>5.0</v>
      </c>
      <c r="T270" s="2">
        <v>96.0</v>
      </c>
      <c r="U270" s="2">
        <v>760.0</v>
      </c>
      <c r="V270" s="8">
        <v>1392.0</v>
      </c>
      <c r="W270" s="2">
        <v>213.0</v>
      </c>
      <c r="X270" s="2">
        <v>500.0</v>
      </c>
      <c r="Y270" s="8">
        <v>3919.0</v>
      </c>
      <c r="Z270" s="8">
        <v>8077.0</v>
      </c>
      <c r="AA270" s="8">
        <v>1197.0</v>
      </c>
      <c r="AB270" s="2">
        <v>106.0</v>
      </c>
      <c r="AC270" s="8">
        <v>9168.0</v>
      </c>
      <c r="AD270" s="8">
        <v>1235.0</v>
      </c>
      <c r="AE270" s="8">
        <v>74239.0</v>
      </c>
    </row>
    <row r="271">
      <c r="A271" s="2" t="s">
        <v>852</v>
      </c>
      <c r="B271" s="2">
        <v>20.0</v>
      </c>
      <c r="C271" s="2" t="s">
        <v>35</v>
      </c>
      <c r="D271" s="8">
        <v>2539.0</v>
      </c>
      <c r="E271" s="8">
        <v>1149.0</v>
      </c>
      <c r="F271" s="2">
        <v>255.0</v>
      </c>
      <c r="G271" s="2">
        <v>34.0</v>
      </c>
      <c r="H271" s="8">
        <v>3977.0</v>
      </c>
      <c r="I271" s="2">
        <v>14.0</v>
      </c>
      <c r="J271" s="8">
        <v>3991.0</v>
      </c>
      <c r="K271" s="8">
        <v>4721.0</v>
      </c>
      <c r="L271" s="2">
        <v>442.0</v>
      </c>
      <c r="M271" s="8">
        <v>1140.0</v>
      </c>
      <c r="N271" s="8">
        <v>6303.0</v>
      </c>
      <c r="O271" s="8">
        <v>6316.0</v>
      </c>
      <c r="P271" s="8">
        <v>1737.0</v>
      </c>
      <c r="Q271" s="2">
        <v>122.0</v>
      </c>
      <c r="R271" s="2">
        <v>828.0</v>
      </c>
      <c r="S271" s="2">
        <v>13.0</v>
      </c>
      <c r="T271" s="2">
        <v>269.0</v>
      </c>
      <c r="U271" s="8">
        <v>2144.0</v>
      </c>
      <c r="V271" s="8">
        <v>3925.0</v>
      </c>
      <c r="W271" s="2">
        <v>602.0</v>
      </c>
      <c r="X271" s="8">
        <v>1410.0</v>
      </c>
      <c r="Y271" s="8">
        <v>11052.0</v>
      </c>
      <c r="Z271" s="8">
        <v>21345.0</v>
      </c>
      <c r="AA271" s="8">
        <v>3160.0</v>
      </c>
      <c r="AB271" s="2">
        <v>280.0</v>
      </c>
      <c r="AC271" s="8">
        <v>24225.0</v>
      </c>
      <c r="AD271" s="8">
        <v>2721.0</v>
      </c>
      <c r="AE271" s="8">
        <v>89032.0</v>
      </c>
    </row>
    <row r="272">
      <c r="A272" s="2" t="s">
        <v>852</v>
      </c>
      <c r="B272" s="2">
        <v>21.0</v>
      </c>
      <c r="C272" s="2" t="s">
        <v>49</v>
      </c>
      <c r="D272" s="8">
        <v>2439.0</v>
      </c>
      <c r="E272" s="2">
        <v>869.0</v>
      </c>
      <c r="F272" s="2">
        <v>540.0</v>
      </c>
      <c r="G272" s="2">
        <v>49.0</v>
      </c>
      <c r="H272" s="8">
        <v>3898.0</v>
      </c>
      <c r="I272" s="2">
        <v>263.0</v>
      </c>
      <c r="J272" s="8">
        <v>4161.0</v>
      </c>
      <c r="K272" s="8">
        <v>6869.0</v>
      </c>
      <c r="L272" s="2">
        <v>644.0</v>
      </c>
      <c r="M272" s="8">
        <v>1658.0</v>
      </c>
      <c r="N272" s="8">
        <v>9171.0</v>
      </c>
      <c r="O272" s="8">
        <v>9435.0</v>
      </c>
      <c r="P272" s="8">
        <v>2528.0</v>
      </c>
      <c r="Q272" s="2">
        <v>177.0</v>
      </c>
      <c r="R272" s="8">
        <v>1205.0</v>
      </c>
      <c r="S272" s="2">
        <v>20.0</v>
      </c>
      <c r="T272" s="2">
        <v>392.0</v>
      </c>
      <c r="U272" s="8">
        <v>3120.0</v>
      </c>
      <c r="V272" s="8">
        <v>5712.0</v>
      </c>
      <c r="W272" s="2">
        <v>876.0</v>
      </c>
      <c r="X272" s="8">
        <v>2052.0</v>
      </c>
      <c r="Y272" s="8">
        <v>16082.0</v>
      </c>
      <c r="Z272" s="8">
        <v>29415.0</v>
      </c>
      <c r="AA272" s="8">
        <v>4361.0</v>
      </c>
      <c r="AB272" s="2">
        <v>386.0</v>
      </c>
      <c r="AC272" s="8">
        <v>33389.0</v>
      </c>
      <c r="AD272" s="8">
        <v>3557.0</v>
      </c>
      <c r="AE272" s="8">
        <v>93856.0</v>
      </c>
    </row>
    <row r="273">
      <c r="A273" s="2" t="s">
        <v>852</v>
      </c>
      <c r="B273" s="2">
        <v>22.0</v>
      </c>
      <c r="C273" s="2" t="s">
        <v>52</v>
      </c>
      <c r="D273" s="8">
        <v>1769.0</v>
      </c>
      <c r="E273" s="2">
        <v>897.0</v>
      </c>
      <c r="F273" s="2">
        <v>242.0</v>
      </c>
      <c r="G273" s="2">
        <v>19.0</v>
      </c>
      <c r="H273" s="8">
        <v>2927.0</v>
      </c>
      <c r="I273" s="2">
        <v>242.0</v>
      </c>
      <c r="J273" s="8">
        <v>3169.0</v>
      </c>
      <c r="K273" s="8">
        <v>2860.0</v>
      </c>
      <c r="L273" s="2">
        <v>268.0</v>
      </c>
      <c r="M273" s="2">
        <v>690.0</v>
      </c>
      <c r="N273" s="8">
        <v>3819.0</v>
      </c>
      <c r="O273" s="8">
        <v>4060.0</v>
      </c>
      <c r="P273" s="8">
        <v>1053.0</v>
      </c>
      <c r="Q273" s="2">
        <v>74.0</v>
      </c>
      <c r="R273" s="2">
        <v>502.0</v>
      </c>
      <c r="S273" s="2">
        <v>8.0</v>
      </c>
      <c r="T273" s="2">
        <v>163.0</v>
      </c>
      <c r="U273" s="8">
        <v>1299.0</v>
      </c>
      <c r="V273" s="8">
        <v>2378.0</v>
      </c>
      <c r="W273" s="2">
        <v>365.0</v>
      </c>
      <c r="X273" s="2">
        <v>855.0</v>
      </c>
      <c r="Y273" s="8">
        <v>6696.0</v>
      </c>
      <c r="Z273" s="8">
        <v>13684.0</v>
      </c>
      <c r="AA273" s="8">
        <v>2028.0</v>
      </c>
      <c r="AB273" s="2">
        <v>180.0</v>
      </c>
      <c r="AC273" s="8">
        <v>15532.0</v>
      </c>
      <c r="AD273" s="8">
        <v>1741.0</v>
      </c>
      <c r="AE273" s="8">
        <v>89221.0</v>
      </c>
    </row>
    <row r="274">
      <c r="A274" s="2" t="s">
        <v>852</v>
      </c>
      <c r="B274" s="2">
        <v>23.0</v>
      </c>
      <c r="C274" s="2" t="s">
        <v>46</v>
      </c>
      <c r="D274" s="8">
        <v>2536.0</v>
      </c>
      <c r="E274" s="2">
        <v>850.0</v>
      </c>
      <c r="F274" s="8">
        <v>1306.0</v>
      </c>
      <c r="G274" s="2">
        <v>50.0</v>
      </c>
      <c r="H274" s="8">
        <v>4742.0</v>
      </c>
      <c r="I274" s="2">
        <v>55.0</v>
      </c>
      <c r="J274" s="8">
        <v>4797.0</v>
      </c>
      <c r="K274" s="8">
        <v>5156.0</v>
      </c>
      <c r="L274" s="2">
        <v>483.0</v>
      </c>
      <c r="M274" s="8">
        <v>1245.0</v>
      </c>
      <c r="N274" s="8">
        <v>6883.0</v>
      </c>
      <c r="O274" s="8">
        <v>6938.0</v>
      </c>
      <c r="P274" s="8">
        <v>1898.0</v>
      </c>
      <c r="Q274" s="2">
        <v>133.0</v>
      </c>
      <c r="R274" s="2">
        <v>905.0</v>
      </c>
      <c r="S274" s="2">
        <v>15.0</v>
      </c>
      <c r="T274" s="2">
        <v>294.0</v>
      </c>
      <c r="U274" s="8">
        <v>2341.0</v>
      </c>
      <c r="V274" s="8">
        <v>4287.0</v>
      </c>
      <c r="W274" s="2">
        <v>657.0</v>
      </c>
      <c r="X274" s="8">
        <v>1540.0</v>
      </c>
      <c r="Y274" s="8">
        <v>12070.0</v>
      </c>
      <c r="Z274" s="8">
        <v>23750.0</v>
      </c>
      <c r="AA274" s="8">
        <v>3516.0</v>
      </c>
      <c r="AB274" s="2">
        <v>312.0</v>
      </c>
      <c r="AC274" s="8">
        <v>26955.0</v>
      </c>
      <c r="AD274" s="8">
        <v>2594.0</v>
      </c>
      <c r="AE274" s="2" t="s">
        <v>1433</v>
      </c>
    </row>
    <row r="275">
      <c r="A275" s="2" t="s">
        <v>852</v>
      </c>
      <c r="C275" s="2" t="s">
        <v>570</v>
      </c>
      <c r="D275" s="8">
        <v>17874.0</v>
      </c>
      <c r="E275" s="8">
        <v>7389.0</v>
      </c>
      <c r="F275" s="8">
        <v>3933.0</v>
      </c>
      <c r="G275" s="2">
        <v>220.0</v>
      </c>
      <c r="H275" s="8">
        <v>29416.0</v>
      </c>
      <c r="I275" s="8">
        <v>1611.0</v>
      </c>
      <c r="J275" s="8">
        <v>31027.0</v>
      </c>
      <c r="K275" s="8">
        <v>39067.0</v>
      </c>
      <c r="L275" s="8">
        <v>3661.0</v>
      </c>
      <c r="M275" s="8">
        <v>9430.0</v>
      </c>
      <c r="N275" s="8">
        <v>52158.0</v>
      </c>
      <c r="O275" s="8">
        <v>53769.0</v>
      </c>
      <c r="P275" s="8">
        <v>14378.0</v>
      </c>
      <c r="Q275" s="8">
        <v>1006.0</v>
      </c>
      <c r="R275" s="8">
        <v>6855.0</v>
      </c>
      <c r="S275" s="2">
        <v>112.0</v>
      </c>
      <c r="T275" s="8">
        <v>2229.0</v>
      </c>
      <c r="U275" s="8">
        <v>17742.0</v>
      </c>
      <c r="V275" s="8">
        <v>32482.0</v>
      </c>
      <c r="W275" s="8">
        <v>4982.0</v>
      </c>
      <c r="X275" s="8">
        <v>11673.0</v>
      </c>
      <c r="Y275" s="8">
        <v>91458.0</v>
      </c>
      <c r="Z275" s="2" t="s">
        <v>1434</v>
      </c>
      <c r="AA275" s="8">
        <v>25881.0</v>
      </c>
      <c r="AB275" s="8">
        <v>2293.0</v>
      </c>
      <c r="AC275" s="2" t="s">
        <v>1435</v>
      </c>
      <c r="AD275" s="8">
        <v>19824.0</v>
      </c>
      <c r="AE275" s="8">
        <v>99996.0</v>
      </c>
    </row>
    <row r="276">
      <c r="A276" s="2" t="s">
        <v>852</v>
      </c>
      <c r="B276" s="2">
        <v>24.0</v>
      </c>
      <c r="C276" s="2" t="s">
        <v>37</v>
      </c>
      <c r="D276" s="8">
        <v>1933.0</v>
      </c>
      <c r="E276" s="2">
        <v>553.0</v>
      </c>
      <c r="F276" s="2">
        <v>253.0</v>
      </c>
      <c r="G276" s="2">
        <v>20.0</v>
      </c>
      <c r="H276" s="8">
        <v>2759.0</v>
      </c>
      <c r="I276" s="2">
        <v>288.0</v>
      </c>
      <c r="J276" s="8">
        <v>3047.0</v>
      </c>
      <c r="K276" s="8">
        <v>3867.0</v>
      </c>
      <c r="L276" s="2">
        <v>362.0</v>
      </c>
      <c r="M276" s="2">
        <v>934.0</v>
      </c>
      <c r="N276" s="8">
        <v>5163.0</v>
      </c>
      <c r="O276" s="8">
        <v>5451.0</v>
      </c>
      <c r="P276" s="8">
        <v>1423.0</v>
      </c>
      <c r="Q276" s="2">
        <v>100.0</v>
      </c>
      <c r="R276" s="2">
        <v>679.0</v>
      </c>
      <c r="S276" s="2">
        <v>11.0</v>
      </c>
      <c r="T276" s="2">
        <v>221.0</v>
      </c>
      <c r="U276" s="8">
        <v>1756.0</v>
      </c>
      <c r="V276" s="8">
        <v>3215.0</v>
      </c>
      <c r="W276" s="2">
        <v>493.0</v>
      </c>
      <c r="X276" s="8">
        <v>1155.0</v>
      </c>
      <c r="Y276" s="8">
        <v>9054.0</v>
      </c>
      <c r="Z276" s="8">
        <v>17264.0</v>
      </c>
      <c r="AA276" s="8">
        <v>2560.0</v>
      </c>
      <c r="AB276" s="2">
        <v>227.0</v>
      </c>
      <c r="AC276" s="8">
        <v>19597.0</v>
      </c>
      <c r="AD276" s="8">
        <v>2725.0</v>
      </c>
      <c r="AE276" s="8">
        <v>71918.0</v>
      </c>
    </row>
    <row r="277">
      <c r="A277" s="2" t="s">
        <v>852</v>
      </c>
      <c r="B277" s="2">
        <v>25.0</v>
      </c>
      <c r="C277" s="2" t="s">
        <v>32</v>
      </c>
      <c r="D277" s="8">
        <v>1903.0</v>
      </c>
      <c r="E277" s="2">
        <v>366.0</v>
      </c>
      <c r="F277" s="2">
        <v>172.0</v>
      </c>
      <c r="G277" s="2">
        <v>16.0</v>
      </c>
      <c r="H277" s="8">
        <v>2457.0</v>
      </c>
      <c r="I277" s="2">
        <v>215.0</v>
      </c>
      <c r="J277" s="8">
        <v>2672.0</v>
      </c>
      <c r="K277" s="8">
        <v>4364.0</v>
      </c>
      <c r="L277" s="2">
        <v>409.0</v>
      </c>
      <c r="M277" s="8">
        <v>1053.0</v>
      </c>
      <c r="N277" s="8">
        <v>5826.0</v>
      </c>
      <c r="O277" s="8">
        <v>6042.0</v>
      </c>
      <c r="P277" s="8">
        <v>1606.0</v>
      </c>
      <c r="Q277" s="2">
        <v>112.0</v>
      </c>
      <c r="R277" s="2">
        <v>766.0</v>
      </c>
      <c r="S277" s="2">
        <v>12.0</v>
      </c>
      <c r="T277" s="2">
        <v>249.0</v>
      </c>
      <c r="U277" s="8">
        <v>1982.0</v>
      </c>
      <c r="V277" s="8">
        <v>3628.0</v>
      </c>
      <c r="W277" s="2">
        <v>557.0</v>
      </c>
      <c r="X277" s="8">
        <v>1304.0</v>
      </c>
      <c r="Y277" s="8">
        <v>10216.0</v>
      </c>
      <c r="Z277" s="8">
        <v>18715.0</v>
      </c>
      <c r="AA277" s="8">
        <v>2775.0</v>
      </c>
      <c r="AB277" s="2">
        <v>246.0</v>
      </c>
      <c r="AC277" s="8">
        <v>21244.0</v>
      </c>
      <c r="AD277" s="8">
        <v>1938.0</v>
      </c>
      <c r="AE277" s="2" t="s">
        <v>1436</v>
      </c>
    </row>
    <row r="278">
      <c r="A278" s="2" t="s">
        <v>852</v>
      </c>
      <c r="B278" s="2">
        <v>26.0</v>
      </c>
      <c r="C278" s="2" t="s">
        <v>63</v>
      </c>
      <c r="D278" s="8">
        <v>1877.0</v>
      </c>
      <c r="E278" s="2">
        <v>344.0</v>
      </c>
      <c r="F278" s="2">
        <v>98.0</v>
      </c>
      <c r="G278" s="2">
        <v>23.0</v>
      </c>
      <c r="H278" s="8">
        <v>2342.0</v>
      </c>
      <c r="I278" s="2">
        <v>94.0</v>
      </c>
      <c r="J278" s="8">
        <v>2435.0</v>
      </c>
      <c r="K278" s="8">
        <v>1570.0</v>
      </c>
      <c r="L278" s="2">
        <v>147.0</v>
      </c>
      <c r="M278" s="2">
        <v>379.0</v>
      </c>
      <c r="N278" s="8">
        <v>2096.0</v>
      </c>
      <c r="O278" s="8">
        <v>2190.0</v>
      </c>
      <c r="P278" s="2">
        <v>578.0</v>
      </c>
      <c r="Q278" s="2">
        <v>40.0</v>
      </c>
      <c r="R278" s="2">
        <v>275.0</v>
      </c>
      <c r="S278" s="2">
        <v>4.0</v>
      </c>
      <c r="T278" s="2">
        <v>90.0</v>
      </c>
      <c r="U278" s="2">
        <v>713.0</v>
      </c>
      <c r="V278" s="8">
        <v>1305.0</v>
      </c>
      <c r="W278" s="2">
        <v>200.0</v>
      </c>
      <c r="X278" s="2">
        <v>469.0</v>
      </c>
      <c r="Y278" s="8">
        <v>3676.0</v>
      </c>
      <c r="Z278" s="8">
        <v>8208.0</v>
      </c>
      <c r="AA278" s="8">
        <v>1215.0</v>
      </c>
      <c r="AB278" s="2">
        <v>108.0</v>
      </c>
      <c r="AC278" s="8">
        <v>9315.0</v>
      </c>
      <c r="AD278" s="8">
        <v>1258.0</v>
      </c>
      <c r="AE278" s="8">
        <v>74046.0</v>
      </c>
    </row>
    <row r="279">
      <c r="A279" s="2" t="s">
        <v>852</v>
      </c>
      <c r="B279" s="2">
        <v>27.0</v>
      </c>
      <c r="C279" s="2" t="s">
        <v>33</v>
      </c>
      <c r="D279" s="8">
        <v>4400.0</v>
      </c>
      <c r="E279" s="2">
        <v>692.0</v>
      </c>
      <c r="F279" s="2">
        <v>521.0</v>
      </c>
      <c r="G279" s="2">
        <v>32.0</v>
      </c>
      <c r="H279" s="8">
        <v>5645.0</v>
      </c>
      <c r="I279" s="8">
        <v>2949.0</v>
      </c>
      <c r="J279" s="8">
        <v>8594.0</v>
      </c>
      <c r="K279" s="8">
        <v>5986.0</v>
      </c>
      <c r="L279" s="2">
        <v>561.0</v>
      </c>
      <c r="M279" s="8">
        <v>1445.0</v>
      </c>
      <c r="N279" s="8">
        <v>7992.0</v>
      </c>
      <c r="O279" s="8">
        <v>10941.0</v>
      </c>
      <c r="P279" s="8">
        <v>2203.0</v>
      </c>
      <c r="Q279" s="2">
        <v>154.0</v>
      </c>
      <c r="R279" s="8">
        <v>1050.0</v>
      </c>
      <c r="S279" s="2">
        <v>17.0</v>
      </c>
      <c r="T279" s="2">
        <v>342.0</v>
      </c>
      <c r="U279" s="8">
        <v>2719.0</v>
      </c>
      <c r="V279" s="8">
        <v>4977.0</v>
      </c>
      <c r="W279" s="2">
        <v>763.0</v>
      </c>
      <c r="X279" s="8">
        <v>1789.0</v>
      </c>
      <c r="Y279" s="8">
        <v>14015.0</v>
      </c>
      <c r="Z279" s="8">
        <v>30601.0</v>
      </c>
      <c r="AA279" s="8">
        <v>4260.0</v>
      </c>
      <c r="AB279" s="2">
        <v>377.0</v>
      </c>
      <c r="AC279" s="8">
        <v>34483.0</v>
      </c>
      <c r="AD279" s="8">
        <v>3077.0</v>
      </c>
      <c r="AE279" s="2" t="s">
        <v>1437</v>
      </c>
    </row>
    <row r="280">
      <c r="A280" s="2" t="s">
        <v>852</v>
      </c>
      <c r="B280" s="2">
        <v>28.0</v>
      </c>
      <c r="C280" s="2" t="s">
        <v>64</v>
      </c>
      <c r="D280" s="8">
        <v>2626.0</v>
      </c>
      <c r="E280" s="2">
        <v>662.0</v>
      </c>
      <c r="F280" s="2">
        <v>917.0</v>
      </c>
      <c r="G280" s="2">
        <v>57.0</v>
      </c>
      <c r="H280" s="8">
        <v>4262.0</v>
      </c>
      <c r="I280" s="8">
        <v>1490.0</v>
      </c>
      <c r="J280" s="8">
        <v>5753.0</v>
      </c>
      <c r="K280" s="8">
        <v>4393.0</v>
      </c>
      <c r="L280" s="2">
        <v>412.0</v>
      </c>
      <c r="M280" s="8">
        <v>1060.0</v>
      </c>
      <c r="N280" s="8">
        <v>5865.0</v>
      </c>
      <c r="O280" s="8">
        <v>7355.0</v>
      </c>
      <c r="P280" s="8">
        <v>1617.0</v>
      </c>
      <c r="Q280" s="2">
        <v>113.0</v>
      </c>
      <c r="R280" s="2">
        <v>771.0</v>
      </c>
      <c r="S280" s="2">
        <v>13.0</v>
      </c>
      <c r="T280" s="2">
        <v>251.0</v>
      </c>
      <c r="U280" s="8">
        <v>1995.0</v>
      </c>
      <c r="V280" s="8">
        <v>3652.0</v>
      </c>
      <c r="W280" s="2">
        <v>560.0</v>
      </c>
      <c r="X280" s="8">
        <v>1312.0</v>
      </c>
      <c r="Y280" s="8">
        <v>10284.0</v>
      </c>
      <c r="Z280" s="8">
        <v>21902.0</v>
      </c>
      <c r="AA280" s="8">
        <v>3258.0</v>
      </c>
      <c r="AB280" s="2">
        <v>289.0</v>
      </c>
      <c r="AC280" s="8">
        <v>24871.0</v>
      </c>
      <c r="AD280" s="8">
        <v>2922.0</v>
      </c>
      <c r="AE280" s="8">
        <v>85123.0</v>
      </c>
    </row>
    <row r="281">
      <c r="A281" s="2" t="s">
        <v>852</v>
      </c>
      <c r="C281" s="2" t="s">
        <v>573</v>
      </c>
      <c r="D281" s="8">
        <v>12739.0</v>
      </c>
      <c r="E281" s="8">
        <v>2618.0</v>
      </c>
      <c r="F281" s="8">
        <v>1961.0</v>
      </c>
      <c r="G281" s="2">
        <v>147.0</v>
      </c>
      <c r="H281" s="8">
        <v>17465.0</v>
      </c>
      <c r="I281" s="8">
        <v>5036.0</v>
      </c>
      <c r="J281" s="8">
        <v>22502.0</v>
      </c>
      <c r="K281" s="8">
        <v>20181.0</v>
      </c>
      <c r="L281" s="8">
        <v>1891.0</v>
      </c>
      <c r="M281" s="8">
        <v>4871.0</v>
      </c>
      <c r="N281" s="8">
        <v>26943.0</v>
      </c>
      <c r="O281" s="8">
        <v>31979.0</v>
      </c>
      <c r="P281" s="8">
        <v>7427.0</v>
      </c>
      <c r="Q281" s="2">
        <v>519.0</v>
      </c>
      <c r="R281" s="8">
        <v>3541.0</v>
      </c>
      <c r="S281" s="2">
        <v>58.0</v>
      </c>
      <c r="T281" s="8">
        <v>1151.0</v>
      </c>
      <c r="U281" s="8">
        <v>9165.0</v>
      </c>
      <c r="V281" s="8">
        <v>16779.0</v>
      </c>
      <c r="W281" s="8">
        <v>2574.0</v>
      </c>
      <c r="X281" s="8">
        <v>6030.0</v>
      </c>
      <c r="Y281" s="8">
        <v>47244.0</v>
      </c>
      <c r="Z281" s="8">
        <v>96689.0</v>
      </c>
      <c r="AA281" s="8">
        <v>14069.0</v>
      </c>
      <c r="AB281" s="8">
        <v>1247.0</v>
      </c>
      <c r="AC281" s="2" t="s">
        <v>1438</v>
      </c>
      <c r="AD281" s="8">
        <v>11919.0</v>
      </c>
      <c r="AE281" s="8">
        <v>91876.0</v>
      </c>
    </row>
    <row r="282">
      <c r="A282" s="2" t="s">
        <v>852</v>
      </c>
      <c r="B282" s="2">
        <v>29.0</v>
      </c>
      <c r="C282" s="2" t="s">
        <v>62</v>
      </c>
      <c r="D282" s="8">
        <v>2092.0</v>
      </c>
      <c r="E282" s="2">
        <v>249.0</v>
      </c>
      <c r="F282" s="2">
        <v>610.0</v>
      </c>
      <c r="G282" s="2">
        <v>26.0</v>
      </c>
      <c r="H282" s="8">
        <v>2976.0</v>
      </c>
      <c r="I282" s="2">
        <v>99.0</v>
      </c>
      <c r="J282" s="8">
        <v>3075.0</v>
      </c>
      <c r="K282" s="8">
        <v>3267.0</v>
      </c>
      <c r="L282" s="2">
        <v>306.0</v>
      </c>
      <c r="M282" s="2">
        <v>789.0</v>
      </c>
      <c r="N282" s="8">
        <v>4362.0</v>
      </c>
      <c r="O282" s="8">
        <v>4460.0</v>
      </c>
      <c r="P282" s="8">
        <v>1202.0</v>
      </c>
      <c r="Q282" s="2">
        <v>84.0</v>
      </c>
      <c r="R282" s="2">
        <v>573.0</v>
      </c>
      <c r="S282" s="2">
        <v>9.0</v>
      </c>
      <c r="T282" s="2">
        <v>186.0</v>
      </c>
      <c r="U282" s="8">
        <v>1484.0</v>
      </c>
      <c r="V282" s="8">
        <v>2716.0</v>
      </c>
      <c r="W282" s="2">
        <v>417.0</v>
      </c>
      <c r="X282" s="2">
        <v>976.0</v>
      </c>
      <c r="Y282" s="8">
        <v>7648.0</v>
      </c>
      <c r="Z282" s="8">
        <v>15084.0</v>
      </c>
      <c r="AA282" s="8">
        <v>2234.0</v>
      </c>
      <c r="AB282" s="2">
        <v>198.0</v>
      </c>
      <c r="AC282" s="8">
        <v>17120.0</v>
      </c>
      <c r="AD282" s="8">
        <v>1382.0</v>
      </c>
      <c r="AE282" s="2" t="s">
        <v>1439</v>
      </c>
    </row>
    <row r="283">
      <c r="A283" s="2" t="s">
        <v>852</v>
      </c>
      <c r="B283" s="2">
        <v>30.0</v>
      </c>
      <c r="C283" s="2" t="s">
        <v>48</v>
      </c>
      <c r="D283" s="8">
        <v>2941.0</v>
      </c>
      <c r="E283" s="2">
        <v>501.0</v>
      </c>
      <c r="F283" s="2">
        <v>834.0</v>
      </c>
      <c r="G283" s="2">
        <v>64.0</v>
      </c>
      <c r="H283" s="8">
        <v>4340.0</v>
      </c>
      <c r="I283" s="2">
        <v>714.0</v>
      </c>
      <c r="J283" s="8">
        <v>5054.0</v>
      </c>
      <c r="K283" s="8">
        <v>21399.0</v>
      </c>
      <c r="L283" s="8">
        <v>2005.0</v>
      </c>
      <c r="M283" s="8">
        <v>5166.0</v>
      </c>
      <c r="N283" s="8">
        <v>28570.0</v>
      </c>
      <c r="O283" s="8">
        <v>29284.0</v>
      </c>
      <c r="P283" s="8">
        <v>7876.0</v>
      </c>
      <c r="Q283" s="2">
        <v>551.0</v>
      </c>
      <c r="R283" s="8">
        <v>3755.0</v>
      </c>
      <c r="S283" s="2">
        <v>61.0</v>
      </c>
      <c r="T283" s="8">
        <v>1221.0</v>
      </c>
      <c r="U283" s="8">
        <v>9718.0</v>
      </c>
      <c r="V283" s="8">
        <v>17792.0</v>
      </c>
      <c r="W283" s="8">
        <v>2729.0</v>
      </c>
      <c r="X283" s="8">
        <v>6394.0</v>
      </c>
      <c r="Y283" s="8">
        <v>50097.0</v>
      </c>
      <c r="Z283" s="8">
        <v>83720.0</v>
      </c>
      <c r="AA283" s="8">
        <v>12458.0</v>
      </c>
      <c r="AB283" s="8">
        <v>1104.0</v>
      </c>
      <c r="AC283" s="8">
        <v>95075.0</v>
      </c>
      <c r="AD283" s="8">
        <v>5077.0</v>
      </c>
      <c r="AE283" s="2" t="s">
        <v>1440</v>
      </c>
    </row>
    <row r="284">
      <c r="A284" s="2" t="s">
        <v>852</v>
      </c>
      <c r="B284" s="2">
        <v>31.0</v>
      </c>
      <c r="C284" s="2" t="s">
        <v>36</v>
      </c>
      <c r="D284" s="2">
        <v>683.0</v>
      </c>
      <c r="E284" s="2">
        <v>288.0</v>
      </c>
      <c r="F284" s="2">
        <v>749.0</v>
      </c>
      <c r="G284" s="2">
        <v>95.0</v>
      </c>
      <c r="H284" s="8">
        <v>1815.0</v>
      </c>
      <c r="I284" s="2">
        <v>60.0</v>
      </c>
      <c r="J284" s="8">
        <v>1875.0</v>
      </c>
      <c r="K284" s="8">
        <v>2318.0</v>
      </c>
      <c r="L284" s="2">
        <v>217.0</v>
      </c>
      <c r="M284" s="2">
        <v>560.0</v>
      </c>
      <c r="N284" s="8">
        <v>3095.0</v>
      </c>
      <c r="O284" s="8">
        <v>3155.0</v>
      </c>
      <c r="P284" s="2">
        <v>853.0</v>
      </c>
      <c r="Q284" s="2">
        <v>60.0</v>
      </c>
      <c r="R284" s="2">
        <v>407.0</v>
      </c>
      <c r="S284" s="2">
        <v>7.0</v>
      </c>
      <c r="T284" s="2">
        <v>132.0</v>
      </c>
      <c r="U284" s="8">
        <v>1053.0</v>
      </c>
      <c r="V284" s="8">
        <v>1928.0</v>
      </c>
      <c r="W284" s="2">
        <v>296.0</v>
      </c>
      <c r="X284" s="2">
        <v>693.0</v>
      </c>
      <c r="Y284" s="8">
        <v>5427.0</v>
      </c>
      <c r="Z284" s="8">
        <v>10397.0</v>
      </c>
      <c r="AA284" s="8">
        <v>1633.0</v>
      </c>
      <c r="AB284" s="2">
        <v>145.0</v>
      </c>
      <c r="AC284" s="8">
        <v>11886.0</v>
      </c>
      <c r="AD284" s="8">
        <v>1263.0</v>
      </c>
      <c r="AE284" s="8">
        <v>94102.0</v>
      </c>
    </row>
    <row r="285">
      <c r="A285" s="2" t="s">
        <v>852</v>
      </c>
      <c r="B285" s="2">
        <v>32.0</v>
      </c>
      <c r="C285" s="2" t="s">
        <v>41</v>
      </c>
      <c r="D285" s="2">
        <v>453.0</v>
      </c>
      <c r="E285" s="2">
        <v>190.0</v>
      </c>
      <c r="F285" s="2">
        <v>727.0</v>
      </c>
      <c r="G285" s="2">
        <v>37.0</v>
      </c>
      <c r="H285" s="8">
        <v>1407.0</v>
      </c>
      <c r="I285" s="2">
        <v>186.0</v>
      </c>
      <c r="J285" s="8">
        <v>1593.0</v>
      </c>
      <c r="K285" s="8">
        <v>2817.0</v>
      </c>
      <c r="L285" s="2">
        <v>264.0</v>
      </c>
      <c r="M285" s="2">
        <v>680.0</v>
      </c>
      <c r="N285" s="8">
        <v>3762.0</v>
      </c>
      <c r="O285" s="8">
        <v>3948.0</v>
      </c>
      <c r="P285" s="8">
        <v>1037.0</v>
      </c>
      <c r="Q285" s="2">
        <v>73.0</v>
      </c>
      <c r="R285" s="2">
        <v>494.0</v>
      </c>
      <c r="S285" s="2">
        <v>8.0</v>
      </c>
      <c r="T285" s="2">
        <v>161.0</v>
      </c>
      <c r="U285" s="8">
        <v>1280.0</v>
      </c>
      <c r="V285" s="8">
        <v>2343.0</v>
      </c>
      <c r="W285" s="2">
        <v>359.0</v>
      </c>
      <c r="X285" s="2">
        <v>842.0</v>
      </c>
      <c r="Y285" s="8">
        <v>6596.0</v>
      </c>
      <c r="Z285" s="8">
        <v>11950.0</v>
      </c>
      <c r="AA285" s="8">
        <v>1773.0</v>
      </c>
      <c r="AB285" s="2">
        <v>157.0</v>
      </c>
      <c r="AC285" s="8">
        <v>13566.0</v>
      </c>
      <c r="AD285" s="8">
        <v>1389.0</v>
      </c>
      <c r="AE285" s="8">
        <v>97660.0</v>
      </c>
    </row>
    <row r="286">
      <c r="A286" s="2" t="s">
        <v>852</v>
      </c>
      <c r="B286" s="2">
        <v>33.0</v>
      </c>
      <c r="C286" s="2" t="s">
        <v>38</v>
      </c>
      <c r="D286" s="8">
        <v>1254.0</v>
      </c>
      <c r="E286" s="2">
        <v>430.0</v>
      </c>
      <c r="F286" s="8">
        <v>1264.0</v>
      </c>
      <c r="G286" s="2">
        <v>92.0</v>
      </c>
      <c r="H286" s="8">
        <v>3040.0</v>
      </c>
      <c r="I286" s="8">
        <v>2767.0</v>
      </c>
      <c r="J286" s="8">
        <v>5807.0</v>
      </c>
      <c r="K286" s="8">
        <v>5195.0</v>
      </c>
      <c r="L286" s="2">
        <v>487.0</v>
      </c>
      <c r="M286" s="8">
        <v>1254.0</v>
      </c>
      <c r="N286" s="8">
        <v>6936.0</v>
      </c>
      <c r="O286" s="8">
        <v>9703.0</v>
      </c>
      <c r="P286" s="8">
        <v>1912.0</v>
      </c>
      <c r="Q286" s="2">
        <v>134.0</v>
      </c>
      <c r="R286" s="2">
        <v>912.0</v>
      </c>
      <c r="S286" s="2">
        <v>15.0</v>
      </c>
      <c r="T286" s="2">
        <v>296.0</v>
      </c>
      <c r="U286" s="8">
        <v>2359.0</v>
      </c>
      <c r="V286" s="8">
        <v>4320.0</v>
      </c>
      <c r="W286" s="2">
        <v>663.0</v>
      </c>
      <c r="X286" s="8">
        <v>1552.0</v>
      </c>
      <c r="Y286" s="8">
        <v>12163.0</v>
      </c>
      <c r="Z286" s="8">
        <v>24906.0</v>
      </c>
      <c r="AA286" s="8">
        <v>3684.0</v>
      </c>
      <c r="AB286" s="2">
        <v>326.0</v>
      </c>
      <c r="AC286" s="8">
        <v>28263.0</v>
      </c>
      <c r="AD286" s="8">
        <v>2347.0</v>
      </c>
      <c r="AE286" s="2" t="s">
        <v>1441</v>
      </c>
    </row>
    <row r="287">
      <c r="A287" s="2" t="s">
        <v>852</v>
      </c>
      <c r="B287" s="2">
        <v>34.0</v>
      </c>
      <c r="C287" s="2" t="s">
        <v>40</v>
      </c>
      <c r="D287" s="2">
        <v>300.0</v>
      </c>
      <c r="E287" s="2">
        <v>321.0</v>
      </c>
      <c r="F287" s="8">
        <v>1077.0</v>
      </c>
      <c r="G287" s="2">
        <v>50.0</v>
      </c>
      <c r="H287" s="8">
        <v>1748.0</v>
      </c>
      <c r="I287" s="2">
        <v>0.0</v>
      </c>
      <c r="J287" s="8">
        <v>1748.0</v>
      </c>
      <c r="K287" s="8">
        <v>1574.0</v>
      </c>
      <c r="L287" s="2">
        <v>148.0</v>
      </c>
      <c r="M287" s="2">
        <v>380.0</v>
      </c>
      <c r="N287" s="8">
        <v>2102.0</v>
      </c>
      <c r="O287" s="8">
        <v>2102.0</v>
      </c>
      <c r="P287" s="2">
        <v>579.0</v>
      </c>
      <c r="Q287" s="2">
        <v>41.0</v>
      </c>
      <c r="R287" s="2">
        <v>276.0</v>
      </c>
      <c r="S287" s="2">
        <v>4.0</v>
      </c>
      <c r="T287" s="2">
        <v>90.0</v>
      </c>
      <c r="U287" s="2">
        <v>715.0</v>
      </c>
      <c r="V287" s="8">
        <v>1309.0</v>
      </c>
      <c r="W287" s="2">
        <v>201.0</v>
      </c>
      <c r="X287" s="2">
        <v>470.0</v>
      </c>
      <c r="Y287" s="8">
        <v>3686.0</v>
      </c>
      <c r="Z287" s="8">
        <v>7535.0</v>
      </c>
      <c r="AA287" s="8">
        <v>1143.0</v>
      </c>
      <c r="AB287" s="2">
        <v>101.0</v>
      </c>
      <c r="AC287" s="8">
        <v>8577.0</v>
      </c>
      <c r="AD287" s="8">
        <v>1122.0</v>
      </c>
      <c r="AE287" s="8">
        <v>76458.0</v>
      </c>
    </row>
    <row r="288">
      <c r="A288" s="2" t="s">
        <v>852</v>
      </c>
      <c r="C288" s="2" t="s">
        <v>575</v>
      </c>
      <c r="D288" s="8">
        <v>7722.0</v>
      </c>
      <c r="E288" s="8">
        <v>1978.0</v>
      </c>
      <c r="F288" s="8">
        <v>5261.0</v>
      </c>
      <c r="G288" s="2">
        <v>364.0</v>
      </c>
      <c r="H288" s="8">
        <v>15325.0</v>
      </c>
      <c r="I288" s="8">
        <v>3825.0</v>
      </c>
      <c r="J288" s="8">
        <v>19151.0</v>
      </c>
      <c r="K288" s="8">
        <v>36571.0</v>
      </c>
      <c r="L288" s="8">
        <v>3427.0</v>
      </c>
      <c r="M288" s="8">
        <v>8828.0</v>
      </c>
      <c r="N288" s="8">
        <v>48826.0</v>
      </c>
      <c r="O288" s="8">
        <v>52652.0</v>
      </c>
      <c r="P288" s="8">
        <v>13460.0</v>
      </c>
      <c r="Q288" s="2">
        <v>941.0</v>
      </c>
      <c r="R288" s="8">
        <v>6417.0</v>
      </c>
      <c r="S288" s="2">
        <v>104.0</v>
      </c>
      <c r="T288" s="8">
        <v>2087.0</v>
      </c>
      <c r="U288" s="8">
        <v>16609.0</v>
      </c>
      <c r="V288" s="8">
        <v>30407.0</v>
      </c>
      <c r="W288" s="8">
        <v>4664.0</v>
      </c>
      <c r="X288" s="8">
        <v>10927.0</v>
      </c>
      <c r="Y288" s="8">
        <v>85616.0</v>
      </c>
      <c r="Z288" s="2" t="s">
        <v>1442</v>
      </c>
      <c r="AA288" s="8">
        <v>22925.0</v>
      </c>
      <c r="AB288" s="8">
        <v>2031.0</v>
      </c>
      <c r="AC288" s="2" t="s">
        <v>1443</v>
      </c>
      <c r="AD288" s="8">
        <v>12580.0</v>
      </c>
      <c r="AE288" s="2" t="s">
        <v>1444</v>
      </c>
    </row>
    <row r="289">
      <c r="A289" s="2" t="s">
        <v>852</v>
      </c>
      <c r="C289" s="2" t="s">
        <v>577</v>
      </c>
      <c r="D289" s="2" t="s">
        <v>1445</v>
      </c>
      <c r="E289" s="8">
        <v>39478.0</v>
      </c>
      <c r="F289" s="8">
        <v>22165.0</v>
      </c>
      <c r="G289" s="8">
        <v>3330.0</v>
      </c>
      <c r="H289" s="2" t="s">
        <v>1446</v>
      </c>
      <c r="I289" s="8">
        <v>66446.0</v>
      </c>
      <c r="J289" s="2" t="s">
        <v>1447</v>
      </c>
      <c r="K289" s="2" t="s">
        <v>1448</v>
      </c>
      <c r="L289" s="8">
        <v>36931.0</v>
      </c>
      <c r="M289" s="8">
        <v>95132.0</v>
      </c>
      <c r="N289" s="2" t="s">
        <v>1449</v>
      </c>
      <c r="O289" s="2" t="s">
        <v>1450</v>
      </c>
      <c r="P289" s="2" t="s">
        <v>1451</v>
      </c>
      <c r="Q289" s="8">
        <v>10144.0</v>
      </c>
      <c r="R289" s="8">
        <v>69149.0</v>
      </c>
      <c r="S289" s="8">
        <v>1126.0</v>
      </c>
      <c r="T289" s="8">
        <v>22487.0</v>
      </c>
      <c r="U289" s="2" t="s">
        <v>1452</v>
      </c>
      <c r="V289" s="2" t="s">
        <v>1453</v>
      </c>
      <c r="W289" s="8">
        <v>50258.0</v>
      </c>
      <c r="X289" s="2" t="s">
        <v>1454</v>
      </c>
      <c r="Y289" s="2" t="s">
        <v>1455</v>
      </c>
      <c r="Z289" s="2" t="s">
        <v>1456</v>
      </c>
      <c r="AA289" s="2" t="s">
        <v>911</v>
      </c>
      <c r="AB289" s="8">
        <v>21964.0</v>
      </c>
      <c r="AC289" s="2" t="s">
        <v>1457</v>
      </c>
      <c r="AD289" s="2" t="s">
        <v>913</v>
      </c>
      <c r="AE289" s="2" t="s">
        <v>1458</v>
      </c>
    </row>
    <row r="290">
      <c r="A290" s="2" t="s">
        <v>915</v>
      </c>
      <c r="B290" s="2">
        <v>1.0</v>
      </c>
      <c r="C290" s="2" t="s">
        <v>47</v>
      </c>
      <c r="D290" s="2">
        <v>1.0</v>
      </c>
      <c r="E290" s="2">
        <v>533.0</v>
      </c>
      <c r="F290" s="2">
        <v>48.0</v>
      </c>
      <c r="G290" s="2">
        <v>979.0</v>
      </c>
      <c r="H290" s="8">
        <v>1561.0</v>
      </c>
      <c r="I290" s="8">
        <v>45689.0</v>
      </c>
      <c r="J290" s="8">
        <v>47250.0</v>
      </c>
      <c r="K290" s="8">
        <v>86928.0</v>
      </c>
      <c r="L290" s="8">
        <v>8327.0</v>
      </c>
      <c r="M290" s="8">
        <v>20200.0</v>
      </c>
      <c r="N290" s="2" t="s">
        <v>1459</v>
      </c>
      <c r="O290" s="2" t="s">
        <v>1460</v>
      </c>
      <c r="P290" s="8">
        <v>32843.0</v>
      </c>
      <c r="Q290" s="8">
        <v>2093.0</v>
      </c>
      <c r="R290" s="8">
        <v>15586.0</v>
      </c>
      <c r="S290" s="2">
        <v>243.0</v>
      </c>
      <c r="T290" s="8">
        <v>4875.0</v>
      </c>
      <c r="U290" s="8">
        <v>39176.0</v>
      </c>
      <c r="V290" s="8">
        <v>74473.0</v>
      </c>
      <c r="W290" s="8">
        <v>10865.0</v>
      </c>
      <c r="X290" s="8">
        <v>26634.0</v>
      </c>
      <c r="Y290" s="2" t="s">
        <v>1461</v>
      </c>
      <c r="Z290" s="2" t="s">
        <v>1462</v>
      </c>
      <c r="AA290" s="8">
        <v>54511.0</v>
      </c>
      <c r="AB290" s="8">
        <v>4673.0</v>
      </c>
      <c r="AC290" s="2" t="s">
        <v>1463</v>
      </c>
      <c r="AD290" s="8">
        <v>14099.0</v>
      </c>
      <c r="AE290" s="2" t="s">
        <v>1464</v>
      </c>
    </row>
    <row r="291">
      <c r="A291" s="2" t="s">
        <v>915</v>
      </c>
      <c r="B291" s="2">
        <v>2.0</v>
      </c>
      <c r="C291" s="2" t="s">
        <v>61</v>
      </c>
      <c r="D291" s="8">
        <v>2548.0</v>
      </c>
      <c r="E291" s="8">
        <v>1080.0</v>
      </c>
      <c r="F291" s="8">
        <v>1836.0</v>
      </c>
      <c r="G291" s="2">
        <v>646.0</v>
      </c>
      <c r="H291" s="8">
        <v>6110.0</v>
      </c>
      <c r="I291" s="2">
        <v>257.0</v>
      </c>
      <c r="J291" s="8">
        <v>6367.0</v>
      </c>
      <c r="K291" s="8">
        <v>68539.0</v>
      </c>
      <c r="L291" s="8">
        <v>6565.0</v>
      </c>
      <c r="M291" s="8">
        <v>15927.0</v>
      </c>
      <c r="N291" s="8">
        <v>91032.0</v>
      </c>
      <c r="O291" s="8">
        <v>91289.0</v>
      </c>
      <c r="P291" s="8">
        <v>25895.0</v>
      </c>
      <c r="Q291" s="8">
        <v>1650.0</v>
      </c>
      <c r="R291" s="8">
        <v>12289.0</v>
      </c>
      <c r="S291" s="2">
        <v>191.0</v>
      </c>
      <c r="T291" s="8">
        <v>3844.0</v>
      </c>
      <c r="U291" s="8">
        <v>30889.0</v>
      </c>
      <c r="V291" s="8">
        <v>58719.0</v>
      </c>
      <c r="W291" s="8">
        <v>8567.0</v>
      </c>
      <c r="X291" s="8">
        <v>21000.0</v>
      </c>
      <c r="Y291" s="2" t="s">
        <v>1465</v>
      </c>
      <c r="Z291" s="2" t="s">
        <v>1466</v>
      </c>
      <c r="AA291" s="8">
        <v>40110.0</v>
      </c>
      <c r="AB291" s="8">
        <v>3438.0</v>
      </c>
      <c r="AC291" s="2" t="s">
        <v>1467</v>
      </c>
      <c r="AD291" s="8">
        <v>12299.0</v>
      </c>
      <c r="AE291" s="2" t="s">
        <v>1468</v>
      </c>
    </row>
    <row r="292">
      <c r="A292" s="2" t="s">
        <v>915</v>
      </c>
      <c r="B292" s="2">
        <v>3.0</v>
      </c>
      <c r="C292" s="2" t="s">
        <v>55</v>
      </c>
      <c r="D292" s="8">
        <v>1738.0</v>
      </c>
      <c r="E292" s="2">
        <v>315.0</v>
      </c>
      <c r="F292" s="8">
        <v>1556.0</v>
      </c>
      <c r="G292" s="2">
        <v>244.0</v>
      </c>
      <c r="H292" s="8">
        <v>3852.0</v>
      </c>
      <c r="I292" s="8">
        <v>10293.0</v>
      </c>
      <c r="J292" s="8">
        <v>14145.0</v>
      </c>
      <c r="K292" s="8">
        <v>9849.0</v>
      </c>
      <c r="L292" s="2">
        <v>943.0</v>
      </c>
      <c r="M292" s="8">
        <v>2289.0</v>
      </c>
      <c r="N292" s="8">
        <v>13082.0</v>
      </c>
      <c r="O292" s="8">
        <v>23375.0</v>
      </c>
      <c r="P292" s="8">
        <v>3721.0</v>
      </c>
      <c r="Q292" s="2">
        <v>237.0</v>
      </c>
      <c r="R292" s="8">
        <v>1766.0</v>
      </c>
      <c r="S292" s="2">
        <v>27.0</v>
      </c>
      <c r="T292" s="2">
        <v>552.0</v>
      </c>
      <c r="U292" s="8">
        <v>4439.0</v>
      </c>
      <c r="V292" s="8">
        <v>8438.0</v>
      </c>
      <c r="W292" s="8">
        <v>1231.0</v>
      </c>
      <c r="X292" s="8">
        <v>3018.0</v>
      </c>
      <c r="Y292" s="8">
        <v>23430.0</v>
      </c>
      <c r="Z292" s="8">
        <v>50657.0</v>
      </c>
      <c r="AA292" s="8">
        <v>7273.0</v>
      </c>
      <c r="AB292" s="2">
        <v>623.0</v>
      </c>
      <c r="AC292" s="8">
        <v>57306.0</v>
      </c>
      <c r="AD292" s="8">
        <v>2832.0</v>
      </c>
      <c r="AE292" s="2" t="s">
        <v>1469</v>
      </c>
    </row>
    <row r="293">
      <c r="A293" s="2" t="s">
        <v>915</v>
      </c>
      <c r="B293" s="2">
        <v>4.0</v>
      </c>
      <c r="C293" s="2" t="s">
        <v>56</v>
      </c>
      <c r="D293" s="8">
        <v>3313.0</v>
      </c>
      <c r="E293" s="2">
        <v>222.0</v>
      </c>
      <c r="F293" s="2">
        <v>742.0</v>
      </c>
      <c r="G293" s="2">
        <v>274.0</v>
      </c>
      <c r="H293" s="8">
        <v>4550.0</v>
      </c>
      <c r="I293" s="2">
        <v>651.0</v>
      </c>
      <c r="J293" s="8">
        <v>5201.0</v>
      </c>
      <c r="K293" s="8">
        <v>4480.0</v>
      </c>
      <c r="L293" s="2">
        <v>429.0</v>
      </c>
      <c r="M293" s="8">
        <v>1041.0</v>
      </c>
      <c r="N293" s="8">
        <v>5951.0</v>
      </c>
      <c r="O293" s="8">
        <v>6601.0</v>
      </c>
      <c r="P293" s="8">
        <v>1693.0</v>
      </c>
      <c r="Q293" s="2">
        <v>108.0</v>
      </c>
      <c r="R293" s="2">
        <v>803.0</v>
      </c>
      <c r="S293" s="2">
        <v>13.0</v>
      </c>
      <c r="T293" s="2">
        <v>251.0</v>
      </c>
      <c r="U293" s="8">
        <v>2019.0</v>
      </c>
      <c r="V293" s="8">
        <v>3838.0</v>
      </c>
      <c r="W293" s="2">
        <v>560.0</v>
      </c>
      <c r="X293" s="8">
        <v>1373.0</v>
      </c>
      <c r="Y293" s="8">
        <v>10658.0</v>
      </c>
      <c r="Z293" s="8">
        <v>21810.0</v>
      </c>
      <c r="AA293" s="8">
        <v>3302.0</v>
      </c>
      <c r="AB293" s="2">
        <v>283.0</v>
      </c>
      <c r="AC293" s="8">
        <v>24829.0</v>
      </c>
      <c r="AD293" s="8">
        <v>1706.0</v>
      </c>
      <c r="AE293" s="2" t="s">
        <v>1470</v>
      </c>
    </row>
    <row r="294">
      <c r="A294" s="2" t="s">
        <v>915</v>
      </c>
      <c r="B294" s="2">
        <v>5.0</v>
      </c>
      <c r="C294" s="2" t="s">
        <v>59</v>
      </c>
      <c r="D294" s="8">
        <v>1866.0</v>
      </c>
      <c r="E294" s="2">
        <v>224.0</v>
      </c>
      <c r="F294" s="8">
        <v>1686.0</v>
      </c>
      <c r="G294" s="2">
        <v>116.0</v>
      </c>
      <c r="H294" s="8">
        <v>3892.0</v>
      </c>
      <c r="I294" s="8">
        <v>1076.0</v>
      </c>
      <c r="J294" s="8">
        <v>4968.0</v>
      </c>
      <c r="K294" s="8">
        <v>1983.0</v>
      </c>
      <c r="L294" s="2">
        <v>190.0</v>
      </c>
      <c r="M294" s="2">
        <v>461.0</v>
      </c>
      <c r="N294" s="8">
        <v>2634.0</v>
      </c>
      <c r="O294" s="8">
        <v>3710.0</v>
      </c>
      <c r="P294" s="2">
        <v>749.0</v>
      </c>
      <c r="Q294" s="2">
        <v>48.0</v>
      </c>
      <c r="R294" s="2">
        <v>356.0</v>
      </c>
      <c r="S294" s="2">
        <v>6.0</v>
      </c>
      <c r="T294" s="2">
        <v>111.0</v>
      </c>
      <c r="U294" s="2">
        <v>894.0</v>
      </c>
      <c r="V294" s="8">
        <v>1699.0</v>
      </c>
      <c r="W294" s="2">
        <v>248.0</v>
      </c>
      <c r="X294" s="2">
        <v>608.0</v>
      </c>
      <c r="Y294" s="8">
        <v>4718.0</v>
      </c>
      <c r="Z294" s="8">
        <v>12321.0</v>
      </c>
      <c r="AA294" s="8">
        <v>1832.0</v>
      </c>
      <c r="AB294" s="2">
        <v>157.0</v>
      </c>
      <c r="AC294" s="8">
        <v>13995.0</v>
      </c>
      <c r="AD294" s="2">
        <v>895.0</v>
      </c>
      <c r="AE294" s="2" t="s">
        <v>1471</v>
      </c>
    </row>
    <row r="295">
      <c r="A295" s="2" t="s">
        <v>915</v>
      </c>
      <c r="C295" s="2" t="s">
        <v>551</v>
      </c>
      <c r="D295" s="8">
        <v>9466.0</v>
      </c>
      <c r="E295" s="8">
        <v>2373.0</v>
      </c>
      <c r="F295" s="8">
        <v>5868.0</v>
      </c>
      <c r="G295" s="8">
        <v>2259.0</v>
      </c>
      <c r="H295" s="8">
        <v>19966.0</v>
      </c>
      <c r="I295" s="8">
        <v>57965.0</v>
      </c>
      <c r="J295" s="8">
        <v>77931.0</v>
      </c>
      <c r="K295" s="2" t="s">
        <v>1472</v>
      </c>
      <c r="L295" s="8">
        <v>16455.0</v>
      </c>
      <c r="M295" s="8">
        <v>39918.0</v>
      </c>
      <c r="N295" s="2" t="s">
        <v>1473</v>
      </c>
      <c r="O295" s="2" t="s">
        <v>1474</v>
      </c>
      <c r="P295" s="8">
        <v>64902.0</v>
      </c>
      <c r="Q295" s="8">
        <v>4136.0</v>
      </c>
      <c r="R295" s="8">
        <v>30801.0</v>
      </c>
      <c r="S295" s="2">
        <v>480.0</v>
      </c>
      <c r="T295" s="8">
        <v>9634.0</v>
      </c>
      <c r="U295" s="8">
        <v>77418.0</v>
      </c>
      <c r="V295" s="2" t="s">
        <v>1475</v>
      </c>
      <c r="W295" s="8">
        <v>21471.0</v>
      </c>
      <c r="X295" s="8">
        <v>52632.0</v>
      </c>
      <c r="Y295" s="2" t="s">
        <v>1476</v>
      </c>
      <c r="Z295" s="2" t="s">
        <v>1477</v>
      </c>
      <c r="AA295" s="2" t="s">
        <v>1478</v>
      </c>
      <c r="AB295" s="8">
        <v>9175.0</v>
      </c>
      <c r="AC295" s="2" t="s">
        <v>1479</v>
      </c>
      <c r="AD295" s="8">
        <v>31830.0</v>
      </c>
      <c r="AE295" s="2" t="s">
        <v>1480</v>
      </c>
    </row>
    <row r="296">
      <c r="A296" s="2" t="s">
        <v>915</v>
      </c>
      <c r="B296" s="2">
        <v>6.0</v>
      </c>
      <c r="C296" s="2" t="s">
        <v>51</v>
      </c>
      <c r="D296" s="8">
        <v>11463.0</v>
      </c>
      <c r="E296" s="8">
        <v>1731.0</v>
      </c>
      <c r="F296" s="2">
        <v>498.0</v>
      </c>
      <c r="G296" s="2">
        <v>34.0</v>
      </c>
      <c r="H296" s="8">
        <v>13725.0</v>
      </c>
      <c r="I296" s="2">
        <v>133.0</v>
      </c>
      <c r="J296" s="8">
        <v>13858.0</v>
      </c>
      <c r="K296" s="8">
        <v>19792.0</v>
      </c>
      <c r="L296" s="8">
        <v>1896.0</v>
      </c>
      <c r="M296" s="8">
        <v>4599.0</v>
      </c>
      <c r="N296" s="8">
        <v>26288.0</v>
      </c>
      <c r="O296" s="8">
        <v>26421.0</v>
      </c>
      <c r="P296" s="8">
        <v>7478.0</v>
      </c>
      <c r="Q296" s="2">
        <v>477.0</v>
      </c>
      <c r="R296" s="8">
        <v>3549.0</v>
      </c>
      <c r="S296" s="2">
        <v>55.0</v>
      </c>
      <c r="T296" s="8">
        <v>1110.0</v>
      </c>
      <c r="U296" s="8">
        <v>8920.0</v>
      </c>
      <c r="V296" s="8">
        <v>16956.0</v>
      </c>
      <c r="W296" s="8">
        <v>2474.0</v>
      </c>
      <c r="X296" s="8">
        <v>6064.0</v>
      </c>
      <c r="Y296" s="8">
        <v>47083.0</v>
      </c>
      <c r="Z296" s="8">
        <v>87229.0</v>
      </c>
      <c r="AA296" s="8">
        <v>13413.0</v>
      </c>
      <c r="AB296" s="8">
        <v>1150.0</v>
      </c>
      <c r="AC296" s="8">
        <v>99493.0</v>
      </c>
      <c r="AD296" s="8">
        <v>6598.0</v>
      </c>
      <c r="AE296" s="2" t="s">
        <v>1481</v>
      </c>
    </row>
    <row r="297">
      <c r="A297" s="2" t="s">
        <v>915</v>
      </c>
      <c r="B297" s="2">
        <v>7.0</v>
      </c>
      <c r="C297" s="2" t="s">
        <v>39</v>
      </c>
      <c r="D297" s="8">
        <v>2503.0</v>
      </c>
      <c r="E297" s="2">
        <v>711.0</v>
      </c>
      <c r="F297" s="2">
        <v>208.0</v>
      </c>
      <c r="G297" s="2">
        <v>15.0</v>
      </c>
      <c r="H297" s="8">
        <v>3437.0</v>
      </c>
      <c r="I297" s="2">
        <v>32.0</v>
      </c>
      <c r="J297" s="8">
        <v>3468.0</v>
      </c>
      <c r="K297" s="8">
        <v>4844.0</v>
      </c>
      <c r="L297" s="2">
        <v>464.0</v>
      </c>
      <c r="M297" s="8">
        <v>1126.0</v>
      </c>
      <c r="N297" s="8">
        <v>6434.0</v>
      </c>
      <c r="O297" s="8">
        <v>6466.0</v>
      </c>
      <c r="P297" s="8">
        <v>1830.0</v>
      </c>
      <c r="Q297" s="2">
        <v>117.0</v>
      </c>
      <c r="R297" s="2">
        <v>869.0</v>
      </c>
      <c r="S297" s="2">
        <v>14.0</v>
      </c>
      <c r="T297" s="2">
        <v>272.0</v>
      </c>
      <c r="U297" s="8">
        <v>2183.0</v>
      </c>
      <c r="V297" s="8">
        <v>4150.0</v>
      </c>
      <c r="W297" s="2">
        <v>606.0</v>
      </c>
      <c r="X297" s="8">
        <v>1484.0</v>
      </c>
      <c r="Y297" s="8">
        <v>11524.0</v>
      </c>
      <c r="Z297" s="8">
        <v>21427.0</v>
      </c>
      <c r="AA297" s="8">
        <v>3295.0</v>
      </c>
      <c r="AB297" s="2">
        <v>282.0</v>
      </c>
      <c r="AC297" s="8">
        <v>24439.0</v>
      </c>
      <c r="AD297" s="8">
        <v>2188.0</v>
      </c>
      <c r="AE297" s="2" t="s">
        <v>1482</v>
      </c>
    </row>
    <row r="298">
      <c r="A298" s="2" t="s">
        <v>915</v>
      </c>
      <c r="B298" s="2">
        <v>8.0</v>
      </c>
      <c r="C298" s="2" t="s">
        <v>50</v>
      </c>
      <c r="D298" s="8">
        <v>1493.0</v>
      </c>
      <c r="E298" s="2">
        <v>811.0</v>
      </c>
      <c r="F298" s="2">
        <v>155.0</v>
      </c>
      <c r="G298" s="2">
        <v>15.0</v>
      </c>
      <c r="H298" s="8">
        <v>2474.0</v>
      </c>
      <c r="I298" s="2">
        <v>62.0</v>
      </c>
      <c r="J298" s="8">
        <v>2536.0</v>
      </c>
      <c r="K298" s="8">
        <v>2438.0</v>
      </c>
      <c r="L298" s="2">
        <v>234.0</v>
      </c>
      <c r="M298" s="2">
        <v>567.0</v>
      </c>
      <c r="N298" s="8">
        <v>3239.0</v>
      </c>
      <c r="O298" s="8">
        <v>3300.0</v>
      </c>
      <c r="P298" s="2">
        <v>921.0</v>
      </c>
      <c r="Q298" s="2">
        <v>59.0</v>
      </c>
      <c r="R298" s="2">
        <v>437.0</v>
      </c>
      <c r="S298" s="2">
        <v>7.0</v>
      </c>
      <c r="T298" s="2">
        <v>137.0</v>
      </c>
      <c r="U298" s="8">
        <v>1099.0</v>
      </c>
      <c r="V298" s="8">
        <v>2089.0</v>
      </c>
      <c r="W298" s="2">
        <v>305.0</v>
      </c>
      <c r="X298" s="2">
        <v>747.0</v>
      </c>
      <c r="Y298" s="8">
        <v>5801.0</v>
      </c>
      <c r="Z298" s="8">
        <v>11575.0</v>
      </c>
      <c r="AA298" s="8">
        <v>1779.0</v>
      </c>
      <c r="AB298" s="2">
        <v>153.0</v>
      </c>
      <c r="AC298" s="8">
        <v>13202.0</v>
      </c>
      <c r="AD298" s="8">
        <v>1742.0</v>
      </c>
      <c r="AE298" s="8">
        <v>75803.0</v>
      </c>
    </row>
    <row r="299">
      <c r="A299" s="2" t="s">
        <v>915</v>
      </c>
      <c r="B299" s="2">
        <v>9.0</v>
      </c>
      <c r="C299" s="2" t="s">
        <v>43</v>
      </c>
      <c r="D299" s="8">
        <v>5199.0</v>
      </c>
      <c r="E299" s="8">
        <v>1368.0</v>
      </c>
      <c r="F299" s="2">
        <v>403.0</v>
      </c>
      <c r="G299" s="2">
        <v>42.0</v>
      </c>
      <c r="H299" s="8">
        <v>7012.0</v>
      </c>
      <c r="I299" s="2">
        <v>251.0</v>
      </c>
      <c r="J299" s="8">
        <v>7263.0</v>
      </c>
      <c r="K299" s="8">
        <v>9586.0</v>
      </c>
      <c r="L299" s="2">
        <v>918.0</v>
      </c>
      <c r="M299" s="8">
        <v>2228.0</v>
      </c>
      <c r="N299" s="8">
        <v>12731.0</v>
      </c>
      <c r="O299" s="8">
        <v>12982.0</v>
      </c>
      <c r="P299" s="8">
        <v>3622.0</v>
      </c>
      <c r="Q299" s="2">
        <v>231.0</v>
      </c>
      <c r="R299" s="8">
        <v>1719.0</v>
      </c>
      <c r="S299" s="2">
        <v>27.0</v>
      </c>
      <c r="T299" s="2">
        <v>538.0</v>
      </c>
      <c r="U299" s="8">
        <v>4320.0</v>
      </c>
      <c r="V299" s="8">
        <v>8212.0</v>
      </c>
      <c r="W299" s="8">
        <v>1198.0</v>
      </c>
      <c r="X299" s="8">
        <v>2937.0</v>
      </c>
      <c r="Y299" s="8">
        <v>22803.0</v>
      </c>
      <c r="Z299" s="8">
        <v>42797.0</v>
      </c>
      <c r="AA299" s="8">
        <v>6582.0</v>
      </c>
      <c r="AB299" s="2">
        <v>564.0</v>
      </c>
      <c r="AC299" s="8">
        <v>48814.0</v>
      </c>
      <c r="AD299" s="8">
        <v>4528.0</v>
      </c>
      <c r="AE299" s="2" t="s">
        <v>1483</v>
      </c>
    </row>
    <row r="300">
      <c r="A300" s="2" t="s">
        <v>915</v>
      </c>
      <c r="B300" s="2">
        <v>10.0</v>
      </c>
      <c r="C300" s="2" t="s">
        <v>31</v>
      </c>
      <c r="D300" s="8">
        <v>6799.0</v>
      </c>
      <c r="E300" s="8">
        <v>6105.0</v>
      </c>
      <c r="F300" s="2">
        <v>625.0</v>
      </c>
      <c r="G300" s="2">
        <v>15.0</v>
      </c>
      <c r="H300" s="8">
        <v>13545.0</v>
      </c>
      <c r="I300" s="2">
        <v>26.0</v>
      </c>
      <c r="J300" s="8">
        <v>13571.0</v>
      </c>
      <c r="K300" s="8">
        <v>11520.0</v>
      </c>
      <c r="L300" s="8">
        <v>1103.0</v>
      </c>
      <c r="M300" s="8">
        <v>2677.0</v>
      </c>
      <c r="N300" s="8">
        <v>15300.0</v>
      </c>
      <c r="O300" s="8">
        <v>15326.0</v>
      </c>
      <c r="P300" s="8">
        <v>4352.0</v>
      </c>
      <c r="Q300" s="2">
        <v>277.0</v>
      </c>
      <c r="R300" s="8">
        <v>2066.0</v>
      </c>
      <c r="S300" s="2">
        <v>32.0</v>
      </c>
      <c r="T300" s="2">
        <v>646.0</v>
      </c>
      <c r="U300" s="8">
        <v>5192.0</v>
      </c>
      <c r="V300" s="8">
        <v>9869.0</v>
      </c>
      <c r="W300" s="8">
        <v>1440.0</v>
      </c>
      <c r="X300" s="8">
        <v>3530.0</v>
      </c>
      <c r="Y300" s="8">
        <v>27404.0</v>
      </c>
      <c r="Z300" s="8">
        <v>56275.0</v>
      </c>
      <c r="AA300" s="8">
        <v>8645.0</v>
      </c>
      <c r="AB300" s="2">
        <v>741.0</v>
      </c>
      <c r="AC300" s="8">
        <v>64179.0</v>
      </c>
      <c r="AD300" s="8">
        <v>4814.0</v>
      </c>
      <c r="AE300" s="2" t="s">
        <v>1484</v>
      </c>
    </row>
    <row r="301">
      <c r="A301" s="2" t="s">
        <v>915</v>
      </c>
      <c r="C301" s="2" t="s">
        <v>558</v>
      </c>
      <c r="D301" s="8">
        <v>27457.0</v>
      </c>
      <c r="E301" s="8">
        <v>10725.0</v>
      </c>
      <c r="F301" s="8">
        <v>1890.0</v>
      </c>
      <c r="G301" s="2">
        <v>121.0</v>
      </c>
      <c r="H301" s="8">
        <v>40193.0</v>
      </c>
      <c r="I301" s="2">
        <v>503.0</v>
      </c>
      <c r="J301" s="8">
        <v>40696.0</v>
      </c>
      <c r="K301" s="8">
        <v>48181.0</v>
      </c>
      <c r="L301" s="8">
        <v>4615.0</v>
      </c>
      <c r="M301" s="8">
        <v>11196.0</v>
      </c>
      <c r="N301" s="8">
        <v>63992.0</v>
      </c>
      <c r="O301" s="8">
        <v>64495.0</v>
      </c>
      <c r="P301" s="8">
        <v>18204.0</v>
      </c>
      <c r="Q301" s="8">
        <v>1160.0</v>
      </c>
      <c r="R301" s="8">
        <v>8639.0</v>
      </c>
      <c r="S301" s="2">
        <v>135.0</v>
      </c>
      <c r="T301" s="8">
        <v>2702.0</v>
      </c>
      <c r="U301" s="8">
        <v>21714.0</v>
      </c>
      <c r="V301" s="8">
        <v>41277.0</v>
      </c>
      <c r="W301" s="8">
        <v>6022.0</v>
      </c>
      <c r="X301" s="8">
        <v>14762.0</v>
      </c>
      <c r="Y301" s="2" t="s">
        <v>1485</v>
      </c>
      <c r="Z301" s="2" t="s">
        <v>1486</v>
      </c>
      <c r="AA301" s="8">
        <v>33714.0</v>
      </c>
      <c r="AB301" s="8">
        <v>2890.0</v>
      </c>
      <c r="AC301" s="2" t="s">
        <v>1487</v>
      </c>
      <c r="AD301" s="8">
        <v>19869.0</v>
      </c>
      <c r="AE301" s="2" t="s">
        <v>1488</v>
      </c>
    </row>
    <row r="302">
      <c r="A302" s="2" t="s">
        <v>915</v>
      </c>
      <c r="B302" s="2">
        <v>11.0</v>
      </c>
      <c r="C302" s="2" t="s">
        <v>54</v>
      </c>
      <c r="D302" s="8">
        <v>7247.0</v>
      </c>
      <c r="E302" s="8">
        <v>4900.0</v>
      </c>
      <c r="F302" s="8">
        <v>1330.0</v>
      </c>
      <c r="G302" s="2">
        <v>44.0</v>
      </c>
      <c r="H302" s="8">
        <v>13521.0</v>
      </c>
      <c r="I302" s="2">
        <v>263.0</v>
      </c>
      <c r="J302" s="8">
        <v>13783.0</v>
      </c>
      <c r="K302" s="8">
        <v>51681.0</v>
      </c>
      <c r="L302" s="8">
        <v>4951.0</v>
      </c>
      <c r="M302" s="8">
        <v>12010.0</v>
      </c>
      <c r="N302" s="8">
        <v>68641.0</v>
      </c>
      <c r="O302" s="8">
        <v>68903.0</v>
      </c>
      <c r="P302" s="8">
        <v>19526.0</v>
      </c>
      <c r="Q302" s="8">
        <v>1244.0</v>
      </c>
      <c r="R302" s="8">
        <v>9266.0</v>
      </c>
      <c r="S302" s="2">
        <v>144.0</v>
      </c>
      <c r="T302" s="8">
        <v>2898.0</v>
      </c>
      <c r="U302" s="8">
        <v>23291.0</v>
      </c>
      <c r="V302" s="8">
        <v>44276.0</v>
      </c>
      <c r="W302" s="8">
        <v>6460.0</v>
      </c>
      <c r="X302" s="8">
        <v>15835.0</v>
      </c>
      <c r="Y302" s="2" t="s">
        <v>1489</v>
      </c>
      <c r="Z302" s="2" t="s">
        <v>1490</v>
      </c>
      <c r="AA302" s="8">
        <v>31613.0</v>
      </c>
      <c r="AB302" s="8">
        <v>2710.0</v>
      </c>
      <c r="AC302" s="2" t="s">
        <v>1491</v>
      </c>
      <c r="AD302" s="8">
        <v>10347.0</v>
      </c>
      <c r="AE302" s="2" t="s">
        <v>1492</v>
      </c>
    </row>
    <row r="303">
      <c r="A303" s="2" t="s">
        <v>915</v>
      </c>
      <c r="B303" s="2">
        <v>12.0</v>
      </c>
      <c r="C303" s="2" t="s">
        <v>58</v>
      </c>
      <c r="D303" s="8">
        <v>3836.0</v>
      </c>
      <c r="E303" s="8">
        <v>2667.0</v>
      </c>
      <c r="F303" s="2">
        <v>741.0</v>
      </c>
      <c r="G303" s="2">
        <v>23.0</v>
      </c>
      <c r="H303" s="8">
        <v>7268.0</v>
      </c>
      <c r="I303" s="2">
        <v>31.0</v>
      </c>
      <c r="J303" s="8">
        <v>7298.0</v>
      </c>
      <c r="K303" s="8">
        <v>8484.0</v>
      </c>
      <c r="L303" s="2">
        <v>813.0</v>
      </c>
      <c r="M303" s="8">
        <v>1972.0</v>
      </c>
      <c r="N303" s="8">
        <v>11268.0</v>
      </c>
      <c r="O303" s="8">
        <v>11299.0</v>
      </c>
      <c r="P303" s="8">
        <v>3205.0</v>
      </c>
      <c r="Q303" s="2">
        <v>204.0</v>
      </c>
      <c r="R303" s="8">
        <v>1521.0</v>
      </c>
      <c r="S303" s="2">
        <v>24.0</v>
      </c>
      <c r="T303" s="2">
        <v>476.0</v>
      </c>
      <c r="U303" s="8">
        <v>3824.0</v>
      </c>
      <c r="V303" s="8">
        <v>7269.0</v>
      </c>
      <c r="W303" s="8">
        <v>1060.0</v>
      </c>
      <c r="X303" s="8">
        <v>2599.0</v>
      </c>
      <c r="Y303" s="8">
        <v>20183.0</v>
      </c>
      <c r="Z303" s="8">
        <v>38749.0</v>
      </c>
      <c r="AA303" s="8">
        <v>5956.0</v>
      </c>
      <c r="AB303" s="2">
        <v>511.0</v>
      </c>
      <c r="AC303" s="8">
        <v>44195.0</v>
      </c>
      <c r="AD303" s="8">
        <v>3180.0</v>
      </c>
      <c r="AE303" s="2" t="s">
        <v>1493</v>
      </c>
    </row>
    <row r="304">
      <c r="A304" s="2" t="s">
        <v>915</v>
      </c>
      <c r="B304" s="2">
        <v>13.0</v>
      </c>
      <c r="C304" s="2" t="s">
        <v>57</v>
      </c>
      <c r="D304" s="8">
        <v>4091.0</v>
      </c>
      <c r="E304" s="8">
        <v>2931.0</v>
      </c>
      <c r="F304" s="8">
        <v>1271.0</v>
      </c>
      <c r="G304" s="2">
        <v>18.0</v>
      </c>
      <c r="H304" s="8">
        <v>8312.0</v>
      </c>
      <c r="I304" s="2">
        <v>33.0</v>
      </c>
      <c r="J304" s="8">
        <v>8345.0</v>
      </c>
      <c r="K304" s="8">
        <v>8040.0</v>
      </c>
      <c r="L304" s="2">
        <v>770.0</v>
      </c>
      <c r="M304" s="8">
        <v>1868.0</v>
      </c>
      <c r="N304" s="8">
        <v>10679.0</v>
      </c>
      <c r="O304" s="8">
        <v>10712.0</v>
      </c>
      <c r="P304" s="8">
        <v>3038.0</v>
      </c>
      <c r="Q304" s="2">
        <v>194.0</v>
      </c>
      <c r="R304" s="8">
        <v>1442.0</v>
      </c>
      <c r="S304" s="2">
        <v>22.0</v>
      </c>
      <c r="T304" s="2">
        <v>451.0</v>
      </c>
      <c r="U304" s="8">
        <v>3624.0</v>
      </c>
      <c r="V304" s="8">
        <v>6888.0</v>
      </c>
      <c r="W304" s="8">
        <v>1005.0</v>
      </c>
      <c r="X304" s="8">
        <v>2463.0</v>
      </c>
      <c r="Y304" s="8">
        <v>19126.0</v>
      </c>
      <c r="Z304" s="8">
        <v>38150.0</v>
      </c>
      <c r="AA304" s="8">
        <v>5862.0</v>
      </c>
      <c r="AB304" s="2">
        <v>503.0</v>
      </c>
      <c r="AC304" s="8">
        <v>43510.0</v>
      </c>
      <c r="AD304" s="8">
        <v>3005.0</v>
      </c>
      <c r="AE304" s="2" t="s">
        <v>1494</v>
      </c>
    </row>
    <row r="305">
      <c r="A305" s="2" t="s">
        <v>915</v>
      </c>
      <c r="B305" s="2">
        <v>14.0</v>
      </c>
      <c r="C305" s="2" t="s">
        <v>60</v>
      </c>
      <c r="D305" s="8">
        <v>5484.0</v>
      </c>
      <c r="E305" s="8">
        <v>3842.0</v>
      </c>
      <c r="F305" s="2">
        <v>778.0</v>
      </c>
      <c r="G305" s="2">
        <v>11.0</v>
      </c>
      <c r="H305" s="8">
        <v>10115.0</v>
      </c>
      <c r="I305" s="2">
        <v>40.0</v>
      </c>
      <c r="J305" s="8">
        <v>10155.0</v>
      </c>
      <c r="K305" s="8">
        <v>13113.0</v>
      </c>
      <c r="L305" s="8">
        <v>1256.0</v>
      </c>
      <c r="M305" s="8">
        <v>3047.0</v>
      </c>
      <c r="N305" s="8">
        <v>17416.0</v>
      </c>
      <c r="O305" s="8">
        <v>17456.0</v>
      </c>
      <c r="P305" s="8">
        <v>4954.0</v>
      </c>
      <c r="Q305" s="2">
        <v>316.0</v>
      </c>
      <c r="R305" s="8">
        <v>2351.0</v>
      </c>
      <c r="S305" s="2">
        <v>37.0</v>
      </c>
      <c r="T305" s="2">
        <v>735.0</v>
      </c>
      <c r="U305" s="8">
        <v>5910.0</v>
      </c>
      <c r="V305" s="8">
        <v>11234.0</v>
      </c>
      <c r="W305" s="8">
        <v>1639.0</v>
      </c>
      <c r="X305" s="8">
        <v>4018.0</v>
      </c>
      <c r="Y305" s="8">
        <v>31193.0</v>
      </c>
      <c r="Z305" s="8">
        <v>58764.0</v>
      </c>
      <c r="AA305" s="8">
        <v>9034.0</v>
      </c>
      <c r="AB305" s="2">
        <v>774.0</v>
      </c>
      <c r="AC305" s="8">
        <v>67024.0</v>
      </c>
      <c r="AD305" s="8">
        <v>4624.0</v>
      </c>
      <c r="AE305" s="2" t="s">
        <v>1495</v>
      </c>
    </row>
    <row r="306">
      <c r="A306" s="2" t="s">
        <v>915</v>
      </c>
      <c r="B306" s="2">
        <v>15.0</v>
      </c>
      <c r="C306" s="2" t="s">
        <v>45</v>
      </c>
      <c r="D306" s="8">
        <v>4215.0</v>
      </c>
      <c r="E306" s="8">
        <v>3286.0</v>
      </c>
      <c r="F306" s="2">
        <v>720.0</v>
      </c>
      <c r="G306" s="2">
        <v>22.0</v>
      </c>
      <c r="H306" s="8">
        <v>8243.0</v>
      </c>
      <c r="I306" s="2">
        <v>73.0</v>
      </c>
      <c r="J306" s="8">
        <v>8317.0</v>
      </c>
      <c r="K306" s="8">
        <v>14288.0</v>
      </c>
      <c r="L306" s="8">
        <v>1369.0</v>
      </c>
      <c r="M306" s="8">
        <v>3320.0</v>
      </c>
      <c r="N306" s="8">
        <v>18977.0</v>
      </c>
      <c r="O306" s="8">
        <v>19051.0</v>
      </c>
      <c r="P306" s="8">
        <v>5398.0</v>
      </c>
      <c r="Q306" s="2">
        <v>344.0</v>
      </c>
      <c r="R306" s="8">
        <v>2562.0</v>
      </c>
      <c r="S306" s="2">
        <v>40.0</v>
      </c>
      <c r="T306" s="2">
        <v>801.0</v>
      </c>
      <c r="U306" s="8">
        <v>6439.0</v>
      </c>
      <c r="V306" s="8">
        <v>12241.0</v>
      </c>
      <c r="W306" s="8">
        <v>1786.0</v>
      </c>
      <c r="X306" s="8">
        <v>4378.0</v>
      </c>
      <c r="Y306" s="8">
        <v>33990.0</v>
      </c>
      <c r="Z306" s="8">
        <v>61284.0</v>
      </c>
      <c r="AA306" s="8">
        <v>9436.0</v>
      </c>
      <c r="AB306" s="2">
        <v>809.0</v>
      </c>
      <c r="AC306" s="8">
        <v>69911.0</v>
      </c>
      <c r="AD306" s="8">
        <v>4149.0</v>
      </c>
      <c r="AE306" s="2" t="s">
        <v>1496</v>
      </c>
    </row>
    <row r="307">
      <c r="A307" s="2" t="s">
        <v>915</v>
      </c>
      <c r="C307" s="2" t="s">
        <v>565</v>
      </c>
      <c r="D307" s="8">
        <v>24873.0</v>
      </c>
      <c r="E307" s="8">
        <v>17626.0</v>
      </c>
      <c r="F307" s="8">
        <v>4841.0</v>
      </c>
      <c r="G307" s="2">
        <v>119.0</v>
      </c>
      <c r="H307" s="8">
        <v>47458.0</v>
      </c>
      <c r="I307" s="2">
        <v>439.0</v>
      </c>
      <c r="J307" s="8">
        <v>47897.0</v>
      </c>
      <c r="K307" s="8">
        <v>95606.0</v>
      </c>
      <c r="L307" s="8">
        <v>9158.0</v>
      </c>
      <c r="M307" s="8">
        <v>22217.0</v>
      </c>
      <c r="N307" s="2" t="s">
        <v>1497</v>
      </c>
      <c r="O307" s="2" t="s">
        <v>1498</v>
      </c>
      <c r="P307" s="8">
        <v>36122.0</v>
      </c>
      <c r="Q307" s="8">
        <v>2302.0</v>
      </c>
      <c r="R307" s="8">
        <v>17142.0</v>
      </c>
      <c r="S307" s="2">
        <v>267.0</v>
      </c>
      <c r="T307" s="8">
        <v>5362.0</v>
      </c>
      <c r="U307" s="8">
        <v>43088.0</v>
      </c>
      <c r="V307" s="8">
        <v>81907.0</v>
      </c>
      <c r="W307" s="8">
        <v>11950.0</v>
      </c>
      <c r="X307" s="8">
        <v>29293.0</v>
      </c>
      <c r="Y307" s="2" t="s">
        <v>1499</v>
      </c>
      <c r="Z307" s="2" t="s">
        <v>1500</v>
      </c>
      <c r="AA307" s="8">
        <v>61902.0</v>
      </c>
      <c r="AB307" s="8">
        <v>5307.0</v>
      </c>
      <c r="AC307" s="2" t="s">
        <v>1501</v>
      </c>
      <c r="AD307" s="8">
        <v>25304.0</v>
      </c>
      <c r="AE307" s="2" t="s">
        <v>1502</v>
      </c>
    </row>
    <row r="308">
      <c r="A308" s="2" t="s">
        <v>915</v>
      </c>
      <c r="B308" s="2">
        <v>16.0</v>
      </c>
      <c r="C308" s="2" t="s">
        <v>34</v>
      </c>
      <c r="D308" s="8">
        <v>2350.0</v>
      </c>
      <c r="E308" s="8">
        <v>2091.0</v>
      </c>
      <c r="F308" s="2">
        <v>670.0</v>
      </c>
      <c r="G308" s="2">
        <v>18.0</v>
      </c>
      <c r="H308" s="8">
        <v>5129.0</v>
      </c>
      <c r="I308" s="2">
        <v>201.0</v>
      </c>
      <c r="J308" s="8">
        <v>5330.0</v>
      </c>
      <c r="K308" s="8">
        <v>11485.0</v>
      </c>
      <c r="L308" s="8">
        <v>1100.0</v>
      </c>
      <c r="M308" s="8">
        <v>2669.0</v>
      </c>
      <c r="N308" s="8">
        <v>15254.0</v>
      </c>
      <c r="O308" s="8">
        <v>15455.0</v>
      </c>
      <c r="P308" s="8">
        <v>4339.0</v>
      </c>
      <c r="Q308" s="2">
        <v>277.0</v>
      </c>
      <c r="R308" s="8">
        <v>2059.0</v>
      </c>
      <c r="S308" s="2">
        <v>32.0</v>
      </c>
      <c r="T308" s="2">
        <v>644.0</v>
      </c>
      <c r="U308" s="8">
        <v>5176.0</v>
      </c>
      <c r="V308" s="8">
        <v>9839.0</v>
      </c>
      <c r="W308" s="8">
        <v>1436.0</v>
      </c>
      <c r="X308" s="8">
        <v>3519.0</v>
      </c>
      <c r="Y308" s="8">
        <v>27321.0</v>
      </c>
      <c r="Z308" s="8">
        <v>47904.0</v>
      </c>
      <c r="AA308" s="8">
        <v>7371.0</v>
      </c>
      <c r="AB308" s="2">
        <v>632.0</v>
      </c>
      <c r="AC308" s="8">
        <v>54644.0</v>
      </c>
      <c r="AD308" s="8">
        <v>4003.0</v>
      </c>
      <c r="AE308" s="2" t="s">
        <v>1503</v>
      </c>
    </row>
    <row r="309">
      <c r="A309" s="2" t="s">
        <v>915</v>
      </c>
      <c r="B309" s="2">
        <v>17.0</v>
      </c>
      <c r="C309" s="2" t="s">
        <v>44</v>
      </c>
      <c r="D309" s="8">
        <v>1747.0</v>
      </c>
      <c r="E309" s="2">
        <v>448.0</v>
      </c>
      <c r="F309" s="2">
        <v>817.0</v>
      </c>
      <c r="G309" s="2">
        <v>7.0</v>
      </c>
      <c r="H309" s="8">
        <v>3019.0</v>
      </c>
      <c r="I309" s="8">
        <v>1728.0</v>
      </c>
      <c r="J309" s="8">
        <v>4747.0</v>
      </c>
      <c r="K309" s="8">
        <v>3250.0</v>
      </c>
      <c r="L309" s="2">
        <v>311.0</v>
      </c>
      <c r="M309" s="2">
        <v>755.0</v>
      </c>
      <c r="N309" s="8">
        <v>4316.0</v>
      </c>
      <c r="O309" s="8">
        <v>6044.0</v>
      </c>
      <c r="P309" s="8">
        <v>1228.0</v>
      </c>
      <c r="Q309" s="2">
        <v>78.0</v>
      </c>
      <c r="R309" s="2">
        <v>583.0</v>
      </c>
      <c r="S309" s="2">
        <v>9.0</v>
      </c>
      <c r="T309" s="2">
        <v>182.0</v>
      </c>
      <c r="U309" s="8">
        <v>1465.0</v>
      </c>
      <c r="V309" s="8">
        <v>2784.0</v>
      </c>
      <c r="W309" s="2">
        <v>406.0</v>
      </c>
      <c r="X309" s="2">
        <v>996.0</v>
      </c>
      <c r="Y309" s="8">
        <v>7731.0</v>
      </c>
      <c r="Z309" s="8">
        <v>16795.0</v>
      </c>
      <c r="AA309" s="8">
        <v>2591.0</v>
      </c>
      <c r="AB309" s="2">
        <v>222.0</v>
      </c>
      <c r="AC309" s="8">
        <v>19164.0</v>
      </c>
      <c r="AD309" s="8">
        <v>2074.0</v>
      </c>
      <c r="AE309" s="8">
        <v>92379.0</v>
      </c>
    </row>
    <row r="310">
      <c r="A310" s="2" t="s">
        <v>915</v>
      </c>
      <c r="B310" s="2">
        <v>18.0</v>
      </c>
      <c r="C310" s="2" t="s">
        <v>53</v>
      </c>
      <c r="D310" s="8">
        <v>2293.0</v>
      </c>
      <c r="E310" s="2">
        <v>406.0</v>
      </c>
      <c r="F310" s="2">
        <v>188.0</v>
      </c>
      <c r="G310" s="2">
        <v>9.0</v>
      </c>
      <c r="H310" s="8">
        <v>2896.0</v>
      </c>
      <c r="I310" s="2">
        <v>324.0</v>
      </c>
      <c r="J310" s="8">
        <v>3221.0</v>
      </c>
      <c r="K310" s="8">
        <v>3684.0</v>
      </c>
      <c r="L310" s="2">
        <v>353.0</v>
      </c>
      <c r="M310" s="2">
        <v>856.0</v>
      </c>
      <c r="N310" s="8">
        <v>4893.0</v>
      </c>
      <c r="O310" s="8">
        <v>5218.0</v>
      </c>
      <c r="P310" s="8">
        <v>1392.0</v>
      </c>
      <c r="Q310" s="2">
        <v>89.0</v>
      </c>
      <c r="R310" s="2">
        <v>661.0</v>
      </c>
      <c r="S310" s="2">
        <v>10.0</v>
      </c>
      <c r="T310" s="2">
        <v>207.0</v>
      </c>
      <c r="U310" s="8">
        <v>1660.0</v>
      </c>
      <c r="V310" s="8">
        <v>3156.0</v>
      </c>
      <c r="W310" s="2">
        <v>460.0</v>
      </c>
      <c r="X310" s="8">
        <v>1129.0</v>
      </c>
      <c r="Y310" s="8">
        <v>8764.0</v>
      </c>
      <c r="Z310" s="8">
        <v>16878.0</v>
      </c>
      <c r="AA310" s="8">
        <v>2597.0</v>
      </c>
      <c r="AB310" s="2">
        <v>223.0</v>
      </c>
      <c r="AC310" s="8">
        <v>19252.0</v>
      </c>
      <c r="AD310" s="8">
        <v>1964.0</v>
      </c>
      <c r="AE310" s="8">
        <v>98019.0</v>
      </c>
    </row>
    <row r="311">
      <c r="A311" s="2" t="s">
        <v>915</v>
      </c>
      <c r="B311" s="2">
        <v>19.0</v>
      </c>
      <c r="C311" s="2" t="s">
        <v>42</v>
      </c>
      <c r="D311" s="8">
        <v>1409.0</v>
      </c>
      <c r="E311" s="2">
        <v>376.0</v>
      </c>
      <c r="F311" s="2">
        <v>100.0</v>
      </c>
      <c r="G311" s="2">
        <v>9.0</v>
      </c>
      <c r="H311" s="8">
        <v>1894.0</v>
      </c>
      <c r="I311" s="2">
        <v>26.0</v>
      </c>
      <c r="J311" s="8">
        <v>1919.0</v>
      </c>
      <c r="K311" s="8">
        <v>1789.0</v>
      </c>
      <c r="L311" s="2">
        <v>171.0</v>
      </c>
      <c r="M311" s="2">
        <v>416.0</v>
      </c>
      <c r="N311" s="8">
        <v>2376.0</v>
      </c>
      <c r="O311" s="8">
        <v>2401.0</v>
      </c>
      <c r="P311" s="2">
        <v>676.0</v>
      </c>
      <c r="Q311" s="2">
        <v>43.0</v>
      </c>
      <c r="R311" s="2">
        <v>321.0</v>
      </c>
      <c r="S311" s="2">
        <v>5.0</v>
      </c>
      <c r="T311" s="2">
        <v>100.0</v>
      </c>
      <c r="U311" s="2">
        <v>806.0</v>
      </c>
      <c r="V311" s="8">
        <v>1533.0</v>
      </c>
      <c r="W311" s="2">
        <v>224.0</v>
      </c>
      <c r="X311" s="2">
        <v>548.0</v>
      </c>
      <c r="Y311" s="8">
        <v>4255.0</v>
      </c>
      <c r="Z311" s="8">
        <v>8551.0</v>
      </c>
      <c r="AA311" s="8">
        <v>1314.0</v>
      </c>
      <c r="AB311" s="2">
        <v>113.0</v>
      </c>
      <c r="AC311" s="8">
        <v>9752.0</v>
      </c>
      <c r="AD311" s="8">
        <v>1242.0</v>
      </c>
      <c r="AE311" s="8">
        <v>78500.0</v>
      </c>
    </row>
    <row r="312">
      <c r="A312" s="2" t="s">
        <v>915</v>
      </c>
      <c r="B312" s="2">
        <v>20.0</v>
      </c>
      <c r="C312" s="2" t="s">
        <v>35</v>
      </c>
      <c r="D312" s="8">
        <v>1054.0</v>
      </c>
      <c r="E312" s="2">
        <v>944.0</v>
      </c>
      <c r="F312" s="2">
        <v>271.0</v>
      </c>
      <c r="G312" s="2">
        <v>26.0</v>
      </c>
      <c r="H312" s="8">
        <v>2295.0</v>
      </c>
      <c r="I312" s="2">
        <v>124.0</v>
      </c>
      <c r="J312" s="8">
        <v>2420.0</v>
      </c>
      <c r="K312" s="8">
        <v>4948.0</v>
      </c>
      <c r="L312" s="2">
        <v>474.0</v>
      </c>
      <c r="M312" s="8">
        <v>1150.0</v>
      </c>
      <c r="N312" s="8">
        <v>6571.0</v>
      </c>
      <c r="O312" s="8">
        <v>6695.0</v>
      </c>
      <c r="P312" s="8">
        <v>1869.0</v>
      </c>
      <c r="Q312" s="2">
        <v>119.0</v>
      </c>
      <c r="R312" s="2">
        <v>887.0</v>
      </c>
      <c r="S312" s="2">
        <v>14.0</v>
      </c>
      <c r="T312" s="2">
        <v>277.0</v>
      </c>
      <c r="U312" s="8">
        <v>2230.0</v>
      </c>
      <c r="V312" s="8">
        <v>4239.0</v>
      </c>
      <c r="W312" s="2">
        <v>618.0</v>
      </c>
      <c r="X312" s="8">
        <v>1516.0</v>
      </c>
      <c r="Y312" s="8">
        <v>11770.0</v>
      </c>
      <c r="Z312" s="8">
        <v>20760.0</v>
      </c>
      <c r="AA312" s="8">
        <v>3195.0</v>
      </c>
      <c r="AB312" s="2">
        <v>274.0</v>
      </c>
      <c r="AC312" s="8">
        <v>23681.0</v>
      </c>
      <c r="AD312" s="8">
        <v>2739.0</v>
      </c>
      <c r="AE312" s="8">
        <v>86463.0</v>
      </c>
    </row>
    <row r="313">
      <c r="A313" s="2" t="s">
        <v>915</v>
      </c>
      <c r="B313" s="2">
        <v>21.0</v>
      </c>
      <c r="C313" s="2" t="s">
        <v>49</v>
      </c>
      <c r="D313" s="8">
        <v>2985.0</v>
      </c>
      <c r="E313" s="2">
        <v>881.0</v>
      </c>
      <c r="F313" s="2">
        <v>655.0</v>
      </c>
      <c r="G313" s="2">
        <v>45.0</v>
      </c>
      <c r="H313" s="8">
        <v>4567.0</v>
      </c>
      <c r="I313" s="2">
        <v>198.0</v>
      </c>
      <c r="J313" s="8">
        <v>4765.0</v>
      </c>
      <c r="K313" s="8">
        <v>7270.0</v>
      </c>
      <c r="L313" s="2">
        <v>696.0</v>
      </c>
      <c r="M313" s="8">
        <v>1690.0</v>
      </c>
      <c r="N313" s="8">
        <v>9656.0</v>
      </c>
      <c r="O313" s="8">
        <v>9855.0</v>
      </c>
      <c r="P313" s="8">
        <v>2747.0</v>
      </c>
      <c r="Q313" s="2">
        <v>175.0</v>
      </c>
      <c r="R313" s="8">
        <v>1304.0</v>
      </c>
      <c r="S313" s="2">
        <v>20.0</v>
      </c>
      <c r="T313" s="2">
        <v>408.0</v>
      </c>
      <c r="U313" s="8">
        <v>3277.0</v>
      </c>
      <c r="V313" s="8">
        <v>6229.0</v>
      </c>
      <c r="W313" s="2">
        <v>909.0</v>
      </c>
      <c r="X313" s="8">
        <v>2228.0</v>
      </c>
      <c r="Y313" s="8">
        <v>17295.0</v>
      </c>
      <c r="Z313" s="8">
        <v>31717.0</v>
      </c>
      <c r="AA313" s="8">
        <v>4879.0</v>
      </c>
      <c r="AB313" s="2">
        <v>418.0</v>
      </c>
      <c r="AC313" s="8">
        <v>36178.0</v>
      </c>
      <c r="AD313" s="8">
        <v>3584.0</v>
      </c>
      <c r="AE313" s="2" t="s">
        <v>1504</v>
      </c>
    </row>
    <row r="314">
      <c r="A314" s="2" t="s">
        <v>915</v>
      </c>
      <c r="B314" s="2">
        <v>22.0</v>
      </c>
      <c r="C314" s="2" t="s">
        <v>52</v>
      </c>
      <c r="D314" s="8">
        <v>1826.0</v>
      </c>
      <c r="E314" s="2">
        <v>856.0</v>
      </c>
      <c r="F314" s="2">
        <v>266.0</v>
      </c>
      <c r="G314" s="2">
        <v>13.0</v>
      </c>
      <c r="H314" s="8">
        <v>2962.0</v>
      </c>
      <c r="I314" s="2">
        <v>220.0</v>
      </c>
      <c r="J314" s="8">
        <v>3182.0</v>
      </c>
      <c r="K314" s="8">
        <v>3030.0</v>
      </c>
      <c r="L314" s="2">
        <v>290.0</v>
      </c>
      <c r="M314" s="2">
        <v>704.0</v>
      </c>
      <c r="N314" s="8">
        <v>4024.0</v>
      </c>
      <c r="O314" s="8">
        <v>4244.0</v>
      </c>
      <c r="P314" s="8">
        <v>1145.0</v>
      </c>
      <c r="Q314" s="2">
        <v>73.0</v>
      </c>
      <c r="R314" s="2">
        <v>543.0</v>
      </c>
      <c r="S314" s="2">
        <v>8.0</v>
      </c>
      <c r="T314" s="2">
        <v>170.0</v>
      </c>
      <c r="U314" s="8">
        <v>1365.0</v>
      </c>
      <c r="V314" s="8">
        <v>2596.0</v>
      </c>
      <c r="W314" s="2">
        <v>379.0</v>
      </c>
      <c r="X314" s="2">
        <v>928.0</v>
      </c>
      <c r="Y314" s="8">
        <v>7207.0</v>
      </c>
      <c r="Z314" s="8">
        <v>14414.0</v>
      </c>
      <c r="AA314" s="8">
        <v>2216.0</v>
      </c>
      <c r="AB314" s="2">
        <v>190.0</v>
      </c>
      <c r="AC314" s="8">
        <v>16440.0</v>
      </c>
      <c r="AD314" s="8">
        <v>1752.0</v>
      </c>
      <c r="AE314" s="8">
        <v>93848.0</v>
      </c>
    </row>
    <row r="315">
      <c r="A315" s="2" t="s">
        <v>915</v>
      </c>
      <c r="B315" s="2">
        <v>23.0</v>
      </c>
      <c r="C315" s="2" t="s">
        <v>46</v>
      </c>
      <c r="D315" s="8">
        <v>2319.0</v>
      </c>
      <c r="E315" s="2">
        <v>778.0</v>
      </c>
      <c r="F315" s="8">
        <v>1600.0</v>
      </c>
      <c r="G315" s="2">
        <v>38.0</v>
      </c>
      <c r="H315" s="8">
        <v>4735.0</v>
      </c>
      <c r="I315" s="8">
        <v>2382.0</v>
      </c>
      <c r="J315" s="8">
        <v>7117.0</v>
      </c>
      <c r="K315" s="8">
        <v>4788.0</v>
      </c>
      <c r="L315" s="2">
        <v>459.0</v>
      </c>
      <c r="M315" s="8">
        <v>1113.0</v>
      </c>
      <c r="N315" s="8">
        <v>6359.0</v>
      </c>
      <c r="O315" s="8">
        <v>8742.0</v>
      </c>
      <c r="P315" s="8">
        <v>1809.0</v>
      </c>
      <c r="Q315" s="2">
        <v>115.0</v>
      </c>
      <c r="R315" s="2">
        <v>859.0</v>
      </c>
      <c r="S315" s="2">
        <v>13.0</v>
      </c>
      <c r="T315" s="2">
        <v>269.0</v>
      </c>
      <c r="U315" s="8">
        <v>2158.0</v>
      </c>
      <c r="V315" s="8">
        <v>4102.0</v>
      </c>
      <c r="W315" s="2">
        <v>598.0</v>
      </c>
      <c r="X315" s="8">
        <v>1467.0</v>
      </c>
      <c r="Y315" s="8">
        <v>11390.0</v>
      </c>
      <c r="Z315" s="8">
        <v>24866.0</v>
      </c>
      <c r="AA315" s="8">
        <v>3835.0</v>
      </c>
      <c r="AB315" s="2">
        <v>329.0</v>
      </c>
      <c r="AC315" s="8">
        <v>28373.0</v>
      </c>
      <c r="AD315" s="8">
        <v>2613.0</v>
      </c>
      <c r="AE315" s="2" t="s">
        <v>1505</v>
      </c>
    </row>
    <row r="316">
      <c r="A316" s="2" t="s">
        <v>915</v>
      </c>
      <c r="C316" s="2" t="s">
        <v>570</v>
      </c>
      <c r="D316" s="8">
        <v>15984.0</v>
      </c>
      <c r="E316" s="8">
        <v>6781.0</v>
      </c>
      <c r="F316" s="8">
        <v>4568.0</v>
      </c>
      <c r="G316" s="2">
        <v>165.0</v>
      </c>
      <c r="H316" s="8">
        <v>27497.0</v>
      </c>
      <c r="I316" s="8">
        <v>5204.0</v>
      </c>
      <c r="J316" s="8">
        <v>32701.0</v>
      </c>
      <c r="K316" s="8">
        <v>40244.0</v>
      </c>
      <c r="L316" s="8">
        <v>3855.0</v>
      </c>
      <c r="M316" s="8">
        <v>9352.0</v>
      </c>
      <c r="N316" s="8">
        <v>53451.0</v>
      </c>
      <c r="O316" s="8">
        <v>58654.0</v>
      </c>
      <c r="P316" s="8">
        <v>15205.0</v>
      </c>
      <c r="Q316" s="2">
        <v>969.0</v>
      </c>
      <c r="R316" s="8">
        <v>7216.0</v>
      </c>
      <c r="S316" s="2">
        <v>112.0</v>
      </c>
      <c r="T316" s="8">
        <v>2257.0</v>
      </c>
      <c r="U316" s="8">
        <v>18137.0</v>
      </c>
      <c r="V316" s="8">
        <v>34478.0</v>
      </c>
      <c r="W316" s="8">
        <v>5030.0</v>
      </c>
      <c r="X316" s="8">
        <v>12330.0</v>
      </c>
      <c r="Y316" s="8">
        <v>95734.0</v>
      </c>
      <c r="Z316" s="2" t="s">
        <v>1506</v>
      </c>
      <c r="AA316" s="8">
        <v>27998.0</v>
      </c>
      <c r="AB316" s="8">
        <v>2400.0</v>
      </c>
      <c r="AC316" s="2" t="s">
        <v>1507</v>
      </c>
      <c r="AD316" s="8">
        <v>19971.0</v>
      </c>
      <c r="AE316" s="2" t="s">
        <v>1508</v>
      </c>
    </row>
    <row r="317">
      <c r="A317" s="2" t="s">
        <v>915</v>
      </c>
      <c r="B317" s="2">
        <v>24.0</v>
      </c>
      <c r="C317" s="2" t="s">
        <v>37</v>
      </c>
      <c r="D317" s="8">
        <v>2335.0</v>
      </c>
      <c r="E317" s="2">
        <v>539.0</v>
      </c>
      <c r="F317" s="2">
        <v>275.0</v>
      </c>
      <c r="G317" s="2">
        <v>27.0</v>
      </c>
      <c r="H317" s="8">
        <v>3176.0</v>
      </c>
      <c r="I317" s="2">
        <v>142.0</v>
      </c>
      <c r="J317" s="8">
        <v>3318.0</v>
      </c>
      <c r="K317" s="8">
        <v>4128.0</v>
      </c>
      <c r="L317" s="2">
        <v>395.0</v>
      </c>
      <c r="M317" s="2">
        <v>959.0</v>
      </c>
      <c r="N317" s="8">
        <v>5483.0</v>
      </c>
      <c r="O317" s="8">
        <v>5625.0</v>
      </c>
      <c r="P317" s="8">
        <v>1560.0</v>
      </c>
      <c r="Q317" s="2">
        <v>99.0</v>
      </c>
      <c r="R317" s="2">
        <v>740.0</v>
      </c>
      <c r="S317" s="2">
        <v>12.0</v>
      </c>
      <c r="T317" s="2">
        <v>232.0</v>
      </c>
      <c r="U317" s="8">
        <v>1860.0</v>
      </c>
      <c r="V317" s="8">
        <v>3537.0</v>
      </c>
      <c r="W317" s="2">
        <v>516.0</v>
      </c>
      <c r="X317" s="8">
        <v>1265.0</v>
      </c>
      <c r="Y317" s="8">
        <v>9820.0</v>
      </c>
      <c r="Z317" s="8">
        <v>18621.0</v>
      </c>
      <c r="AA317" s="8">
        <v>2864.0</v>
      </c>
      <c r="AB317" s="2">
        <v>245.0</v>
      </c>
      <c r="AC317" s="8">
        <v>21239.0</v>
      </c>
      <c r="AD317" s="8">
        <v>2743.0</v>
      </c>
      <c r="AE317" s="8">
        <v>77420.0</v>
      </c>
    </row>
    <row r="318">
      <c r="A318" s="2" t="s">
        <v>915</v>
      </c>
      <c r="B318" s="2">
        <v>25.0</v>
      </c>
      <c r="C318" s="2" t="s">
        <v>32</v>
      </c>
      <c r="D318" s="8">
        <v>2588.0</v>
      </c>
      <c r="E318" s="2">
        <v>287.0</v>
      </c>
      <c r="F318" s="2">
        <v>168.0</v>
      </c>
      <c r="G318" s="2">
        <v>17.0</v>
      </c>
      <c r="H318" s="8">
        <v>3059.0</v>
      </c>
      <c r="I318" s="2">
        <v>146.0</v>
      </c>
      <c r="J318" s="8">
        <v>3205.0</v>
      </c>
      <c r="K318" s="8">
        <v>4628.0</v>
      </c>
      <c r="L318" s="2">
        <v>443.0</v>
      </c>
      <c r="M318" s="8">
        <v>1075.0</v>
      </c>
      <c r="N318" s="8">
        <v>6147.0</v>
      </c>
      <c r="O318" s="8">
        <v>6293.0</v>
      </c>
      <c r="P318" s="8">
        <v>1749.0</v>
      </c>
      <c r="Q318" s="2">
        <v>111.0</v>
      </c>
      <c r="R318" s="2">
        <v>830.0</v>
      </c>
      <c r="S318" s="2">
        <v>13.0</v>
      </c>
      <c r="T318" s="2">
        <v>260.0</v>
      </c>
      <c r="U318" s="8">
        <v>2086.0</v>
      </c>
      <c r="V318" s="8">
        <v>3965.0</v>
      </c>
      <c r="W318" s="2">
        <v>578.0</v>
      </c>
      <c r="X318" s="8">
        <v>1418.0</v>
      </c>
      <c r="Y318" s="8">
        <v>11010.0</v>
      </c>
      <c r="Z318" s="8">
        <v>20362.0</v>
      </c>
      <c r="AA318" s="8">
        <v>3132.0</v>
      </c>
      <c r="AB318" s="2">
        <v>268.0</v>
      </c>
      <c r="AC318" s="8">
        <v>23225.0</v>
      </c>
      <c r="AD318" s="8">
        <v>1955.0</v>
      </c>
      <c r="AE318" s="2" t="s">
        <v>1509</v>
      </c>
    </row>
    <row r="319">
      <c r="A319" s="2" t="s">
        <v>915</v>
      </c>
      <c r="B319" s="2">
        <v>26.0</v>
      </c>
      <c r="C319" s="2" t="s">
        <v>63</v>
      </c>
      <c r="D319" s="8">
        <v>2506.0</v>
      </c>
      <c r="E319" s="2">
        <v>303.0</v>
      </c>
      <c r="F319" s="2">
        <v>99.0</v>
      </c>
      <c r="G319" s="2">
        <v>18.0</v>
      </c>
      <c r="H319" s="8">
        <v>2927.0</v>
      </c>
      <c r="I319" s="2">
        <v>39.0</v>
      </c>
      <c r="J319" s="8">
        <v>2966.0</v>
      </c>
      <c r="K319" s="8">
        <v>1674.0</v>
      </c>
      <c r="L319" s="2">
        <v>160.0</v>
      </c>
      <c r="M319" s="2">
        <v>389.0</v>
      </c>
      <c r="N319" s="8">
        <v>2223.0</v>
      </c>
      <c r="O319" s="8">
        <v>2262.0</v>
      </c>
      <c r="P319" s="2">
        <v>632.0</v>
      </c>
      <c r="Q319" s="2">
        <v>40.0</v>
      </c>
      <c r="R319" s="2">
        <v>300.0</v>
      </c>
      <c r="S319" s="2">
        <v>5.0</v>
      </c>
      <c r="T319" s="2">
        <v>94.0</v>
      </c>
      <c r="U319" s="2">
        <v>754.0</v>
      </c>
      <c r="V319" s="8">
        <v>1434.0</v>
      </c>
      <c r="W319" s="2">
        <v>209.0</v>
      </c>
      <c r="X319" s="2">
        <v>513.0</v>
      </c>
      <c r="Y319" s="8">
        <v>3982.0</v>
      </c>
      <c r="Z319" s="8">
        <v>9171.0</v>
      </c>
      <c r="AA319" s="8">
        <v>1408.0</v>
      </c>
      <c r="AB319" s="2">
        <v>121.0</v>
      </c>
      <c r="AC319" s="8">
        <v>10458.0</v>
      </c>
      <c r="AD319" s="8">
        <v>1266.0</v>
      </c>
      <c r="AE319" s="8">
        <v>82612.0</v>
      </c>
    </row>
    <row r="320">
      <c r="A320" s="2" t="s">
        <v>915</v>
      </c>
      <c r="B320" s="2">
        <v>27.0</v>
      </c>
      <c r="C320" s="2" t="s">
        <v>33</v>
      </c>
      <c r="D320" s="8">
        <v>4951.0</v>
      </c>
      <c r="E320" s="2">
        <v>756.0</v>
      </c>
      <c r="F320" s="2">
        <v>550.0</v>
      </c>
      <c r="G320" s="2">
        <v>27.0</v>
      </c>
      <c r="H320" s="8">
        <v>6284.0</v>
      </c>
      <c r="I320" s="2">
        <v>508.0</v>
      </c>
      <c r="J320" s="8">
        <v>6792.0</v>
      </c>
      <c r="K320" s="8">
        <v>6585.0</v>
      </c>
      <c r="L320" s="2">
        <v>631.0</v>
      </c>
      <c r="M320" s="8">
        <v>1530.0</v>
      </c>
      <c r="N320" s="8">
        <v>8746.0</v>
      </c>
      <c r="O320" s="8">
        <v>9254.0</v>
      </c>
      <c r="P320" s="8">
        <v>2488.0</v>
      </c>
      <c r="Q320" s="2">
        <v>159.0</v>
      </c>
      <c r="R320" s="8">
        <v>1181.0</v>
      </c>
      <c r="S320" s="2">
        <v>18.0</v>
      </c>
      <c r="T320" s="2">
        <v>369.0</v>
      </c>
      <c r="U320" s="8">
        <v>2968.0</v>
      </c>
      <c r="V320" s="8">
        <v>5642.0</v>
      </c>
      <c r="W320" s="2">
        <v>823.0</v>
      </c>
      <c r="X320" s="8">
        <v>2018.0</v>
      </c>
      <c r="Y320" s="8">
        <v>15665.0</v>
      </c>
      <c r="Z320" s="8">
        <v>31203.0</v>
      </c>
      <c r="AA320" s="8">
        <v>4746.0</v>
      </c>
      <c r="AB320" s="2">
        <v>407.0</v>
      </c>
      <c r="AC320" s="8">
        <v>35541.0</v>
      </c>
      <c r="AD320" s="8">
        <v>3103.0</v>
      </c>
      <c r="AE320" s="2" t="s">
        <v>1510</v>
      </c>
    </row>
    <row r="321">
      <c r="A321" s="2" t="s">
        <v>915</v>
      </c>
      <c r="B321" s="2">
        <v>28.0</v>
      </c>
      <c r="C321" s="2" t="s">
        <v>64</v>
      </c>
      <c r="D321" s="8">
        <v>3662.0</v>
      </c>
      <c r="E321" s="2">
        <v>495.0</v>
      </c>
      <c r="F321" s="2">
        <v>971.0</v>
      </c>
      <c r="G321" s="2">
        <v>47.0</v>
      </c>
      <c r="H321" s="8">
        <v>5176.0</v>
      </c>
      <c r="I321" s="8">
        <v>1605.0</v>
      </c>
      <c r="J321" s="8">
        <v>6780.0</v>
      </c>
      <c r="K321" s="8">
        <v>4628.0</v>
      </c>
      <c r="L321" s="2">
        <v>443.0</v>
      </c>
      <c r="M321" s="8">
        <v>1075.0</v>
      </c>
      <c r="N321" s="8">
        <v>6146.0</v>
      </c>
      <c r="O321" s="8">
        <v>7751.0</v>
      </c>
      <c r="P321" s="8">
        <v>1748.0</v>
      </c>
      <c r="Q321" s="2">
        <v>111.0</v>
      </c>
      <c r="R321" s="2">
        <v>830.0</v>
      </c>
      <c r="S321" s="2">
        <v>13.0</v>
      </c>
      <c r="T321" s="2">
        <v>260.0</v>
      </c>
      <c r="U321" s="8">
        <v>2086.0</v>
      </c>
      <c r="V321" s="8">
        <v>3965.0</v>
      </c>
      <c r="W321" s="2">
        <v>578.0</v>
      </c>
      <c r="X321" s="8">
        <v>1418.0</v>
      </c>
      <c r="Y321" s="8">
        <v>11009.0</v>
      </c>
      <c r="Z321" s="8">
        <v>23935.0</v>
      </c>
      <c r="AA321" s="8">
        <v>3695.0</v>
      </c>
      <c r="AB321" s="2">
        <v>317.0</v>
      </c>
      <c r="AC321" s="8">
        <v>27314.0</v>
      </c>
      <c r="AD321" s="8">
        <v>2942.0</v>
      </c>
      <c r="AE321" s="8">
        <v>92853.0</v>
      </c>
    </row>
    <row r="322">
      <c r="A322" s="2" t="s">
        <v>915</v>
      </c>
      <c r="C322" s="2" t="s">
        <v>573</v>
      </c>
      <c r="D322" s="8">
        <v>16042.0</v>
      </c>
      <c r="E322" s="8">
        <v>2380.0</v>
      </c>
      <c r="F322" s="8">
        <v>2063.0</v>
      </c>
      <c r="G322" s="2">
        <v>136.0</v>
      </c>
      <c r="H322" s="8">
        <v>20621.0</v>
      </c>
      <c r="I322" s="8">
        <v>2440.0</v>
      </c>
      <c r="J322" s="8">
        <v>23061.0</v>
      </c>
      <c r="K322" s="8">
        <v>21643.0</v>
      </c>
      <c r="L322" s="8">
        <v>2073.0</v>
      </c>
      <c r="M322" s="8">
        <v>5029.0</v>
      </c>
      <c r="N322" s="8">
        <v>28745.0</v>
      </c>
      <c r="O322" s="8">
        <v>31185.0</v>
      </c>
      <c r="P322" s="8">
        <v>8177.0</v>
      </c>
      <c r="Q322" s="2">
        <v>521.0</v>
      </c>
      <c r="R322" s="8">
        <v>3881.0</v>
      </c>
      <c r="S322" s="2">
        <v>60.0</v>
      </c>
      <c r="T322" s="8">
        <v>1214.0</v>
      </c>
      <c r="U322" s="8">
        <v>9754.0</v>
      </c>
      <c r="V322" s="8">
        <v>18542.0</v>
      </c>
      <c r="W322" s="8">
        <v>2705.0</v>
      </c>
      <c r="X322" s="8">
        <v>6631.0</v>
      </c>
      <c r="Y322" s="8">
        <v>51485.0</v>
      </c>
      <c r="Z322" s="2" t="s">
        <v>1511</v>
      </c>
      <c r="AA322" s="8">
        <v>15844.0</v>
      </c>
      <c r="AB322" s="8">
        <v>1358.0</v>
      </c>
      <c r="AC322" s="2" t="s">
        <v>1512</v>
      </c>
      <c r="AD322" s="8">
        <v>12009.0</v>
      </c>
      <c r="AE322" s="8">
        <v>98078.0</v>
      </c>
    </row>
    <row r="323">
      <c r="A323" s="2" t="s">
        <v>915</v>
      </c>
      <c r="B323" s="2">
        <v>29.0</v>
      </c>
      <c r="C323" s="2" t="s">
        <v>62</v>
      </c>
      <c r="D323" s="8">
        <v>2129.0</v>
      </c>
      <c r="E323" s="2">
        <v>253.0</v>
      </c>
      <c r="F323" s="2">
        <v>693.0</v>
      </c>
      <c r="G323" s="2">
        <v>23.0</v>
      </c>
      <c r="H323" s="8">
        <v>3098.0</v>
      </c>
      <c r="I323" s="2">
        <v>161.0</v>
      </c>
      <c r="J323" s="8">
        <v>3258.0</v>
      </c>
      <c r="K323" s="8">
        <v>3431.0</v>
      </c>
      <c r="L323" s="2">
        <v>329.0</v>
      </c>
      <c r="M323" s="2">
        <v>797.0</v>
      </c>
      <c r="N323" s="8">
        <v>4557.0</v>
      </c>
      <c r="O323" s="8">
        <v>4717.0</v>
      </c>
      <c r="P323" s="8">
        <v>1296.0</v>
      </c>
      <c r="Q323" s="2">
        <v>83.0</v>
      </c>
      <c r="R323" s="2">
        <v>615.0</v>
      </c>
      <c r="S323" s="2">
        <v>10.0</v>
      </c>
      <c r="T323" s="2">
        <v>192.0</v>
      </c>
      <c r="U323" s="8">
        <v>1546.0</v>
      </c>
      <c r="V323" s="8">
        <v>2939.0</v>
      </c>
      <c r="W323" s="2">
        <v>429.0</v>
      </c>
      <c r="X323" s="8">
        <v>1051.0</v>
      </c>
      <c r="Y323" s="8">
        <v>8161.0</v>
      </c>
      <c r="Z323" s="8">
        <v>15976.0</v>
      </c>
      <c r="AA323" s="8">
        <v>2456.0</v>
      </c>
      <c r="AB323" s="2">
        <v>211.0</v>
      </c>
      <c r="AC323" s="8">
        <v>18222.0</v>
      </c>
      <c r="AD323" s="8">
        <v>1393.0</v>
      </c>
      <c r="AE323" s="2" t="s">
        <v>1513</v>
      </c>
    </row>
    <row r="324">
      <c r="A324" s="2" t="s">
        <v>915</v>
      </c>
      <c r="B324" s="2">
        <v>30.0</v>
      </c>
      <c r="C324" s="2" t="s">
        <v>48</v>
      </c>
      <c r="D324" s="8">
        <v>2867.0</v>
      </c>
      <c r="E324" s="2">
        <v>569.0</v>
      </c>
      <c r="F324" s="2">
        <v>788.0</v>
      </c>
      <c r="G324" s="2">
        <v>32.0</v>
      </c>
      <c r="H324" s="8">
        <v>4256.0</v>
      </c>
      <c r="I324" s="2">
        <v>805.0</v>
      </c>
      <c r="J324" s="8">
        <v>5061.0</v>
      </c>
      <c r="K324" s="8">
        <v>22583.0</v>
      </c>
      <c r="L324" s="8">
        <v>2163.0</v>
      </c>
      <c r="M324" s="8">
        <v>5248.0</v>
      </c>
      <c r="N324" s="8">
        <v>29994.0</v>
      </c>
      <c r="O324" s="8">
        <v>30800.0</v>
      </c>
      <c r="P324" s="8">
        <v>8532.0</v>
      </c>
      <c r="Q324" s="2">
        <v>544.0</v>
      </c>
      <c r="R324" s="8">
        <v>4049.0</v>
      </c>
      <c r="S324" s="2">
        <v>63.0</v>
      </c>
      <c r="T324" s="8">
        <v>1267.0</v>
      </c>
      <c r="U324" s="8">
        <v>10178.0</v>
      </c>
      <c r="V324" s="8">
        <v>19347.0</v>
      </c>
      <c r="W324" s="8">
        <v>2823.0</v>
      </c>
      <c r="X324" s="8">
        <v>6919.0</v>
      </c>
      <c r="Y324" s="8">
        <v>53722.0</v>
      </c>
      <c r="Z324" s="8">
        <v>88778.0</v>
      </c>
      <c r="AA324" s="8">
        <v>13701.0</v>
      </c>
      <c r="AB324" s="8">
        <v>1175.0</v>
      </c>
      <c r="AC324" s="2" t="s">
        <v>1514</v>
      </c>
      <c r="AD324" s="8">
        <v>5138.0</v>
      </c>
      <c r="AE324" s="2" t="s">
        <v>1515</v>
      </c>
    </row>
    <row r="325">
      <c r="A325" s="2" t="s">
        <v>915</v>
      </c>
      <c r="B325" s="2">
        <v>31.0</v>
      </c>
      <c r="C325" s="2" t="s">
        <v>36</v>
      </c>
      <c r="D325" s="8">
        <v>1149.0</v>
      </c>
      <c r="E325" s="2">
        <v>258.0</v>
      </c>
      <c r="F325" s="2">
        <v>714.0</v>
      </c>
      <c r="G325" s="2">
        <v>9.0</v>
      </c>
      <c r="H325" s="8">
        <v>2131.0</v>
      </c>
      <c r="I325" s="2">
        <v>456.0</v>
      </c>
      <c r="J325" s="8">
        <v>2587.0</v>
      </c>
      <c r="K325" s="8">
        <v>2280.0</v>
      </c>
      <c r="L325" s="2">
        <v>218.0</v>
      </c>
      <c r="M325" s="2">
        <v>530.0</v>
      </c>
      <c r="N325" s="8">
        <v>3028.0</v>
      </c>
      <c r="O325" s="8">
        <v>3485.0</v>
      </c>
      <c r="P325" s="2">
        <v>861.0</v>
      </c>
      <c r="Q325" s="2">
        <v>55.0</v>
      </c>
      <c r="R325" s="2">
        <v>409.0</v>
      </c>
      <c r="S325" s="2">
        <v>6.0</v>
      </c>
      <c r="T325" s="2">
        <v>128.0</v>
      </c>
      <c r="U325" s="8">
        <v>1028.0</v>
      </c>
      <c r="V325" s="8">
        <v>1953.0</v>
      </c>
      <c r="W325" s="2">
        <v>285.0</v>
      </c>
      <c r="X325" s="2">
        <v>699.0</v>
      </c>
      <c r="Y325" s="8">
        <v>5424.0</v>
      </c>
      <c r="Z325" s="8">
        <v>11040.0</v>
      </c>
      <c r="AA325" s="8">
        <v>1834.0</v>
      </c>
      <c r="AB325" s="2">
        <v>157.0</v>
      </c>
      <c r="AC325" s="8">
        <v>12716.0</v>
      </c>
      <c r="AD325" s="8">
        <v>1271.0</v>
      </c>
      <c r="AE325" s="2" t="s">
        <v>1516</v>
      </c>
    </row>
    <row r="326">
      <c r="A326" s="2" t="s">
        <v>915</v>
      </c>
      <c r="B326" s="2">
        <v>32.0</v>
      </c>
      <c r="C326" s="2" t="s">
        <v>41</v>
      </c>
      <c r="D326" s="2">
        <v>852.0</v>
      </c>
      <c r="E326" s="2">
        <v>204.0</v>
      </c>
      <c r="F326" s="2">
        <v>340.0</v>
      </c>
      <c r="G326" s="2">
        <v>12.0</v>
      </c>
      <c r="H326" s="8">
        <v>1408.0</v>
      </c>
      <c r="I326" s="2">
        <v>587.0</v>
      </c>
      <c r="J326" s="8">
        <v>1995.0</v>
      </c>
      <c r="K326" s="8">
        <v>2865.0</v>
      </c>
      <c r="L326" s="2">
        <v>274.0</v>
      </c>
      <c r="M326" s="2">
        <v>666.0</v>
      </c>
      <c r="N326" s="8">
        <v>3805.0</v>
      </c>
      <c r="O326" s="8">
        <v>4392.0</v>
      </c>
      <c r="P326" s="8">
        <v>1082.0</v>
      </c>
      <c r="Q326" s="2">
        <v>69.0</v>
      </c>
      <c r="R326" s="2">
        <v>514.0</v>
      </c>
      <c r="S326" s="2">
        <v>8.0</v>
      </c>
      <c r="T326" s="2">
        <v>161.0</v>
      </c>
      <c r="U326" s="8">
        <v>1291.0</v>
      </c>
      <c r="V326" s="8">
        <v>2454.0</v>
      </c>
      <c r="W326" s="2">
        <v>358.0</v>
      </c>
      <c r="X326" s="2">
        <v>878.0</v>
      </c>
      <c r="Y326" s="8">
        <v>6815.0</v>
      </c>
      <c r="Z326" s="8">
        <v>12615.0</v>
      </c>
      <c r="AA326" s="8">
        <v>1944.0</v>
      </c>
      <c r="AB326" s="2">
        <v>167.0</v>
      </c>
      <c r="AC326" s="8">
        <v>14393.0</v>
      </c>
      <c r="AD326" s="8">
        <v>1398.0</v>
      </c>
      <c r="AE326" s="2" t="s">
        <v>1517</v>
      </c>
    </row>
    <row r="327">
      <c r="A327" s="2" t="s">
        <v>915</v>
      </c>
      <c r="B327" s="2">
        <v>33.0</v>
      </c>
      <c r="C327" s="2" t="s">
        <v>38</v>
      </c>
      <c r="D327" s="8">
        <v>1647.0</v>
      </c>
      <c r="E327" s="2">
        <v>354.0</v>
      </c>
      <c r="F327" s="8">
        <v>1828.0</v>
      </c>
      <c r="G327" s="2">
        <v>73.0</v>
      </c>
      <c r="H327" s="8">
        <v>3902.0</v>
      </c>
      <c r="I327" s="8">
        <v>2541.0</v>
      </c>
      <c r="J327" s="8">
        <v>6442.0</v>
      </c>
      <c r="K327" s="8">
        <v>5601.0</v>
      </c>
      <c r="L327" s="2">
        <v>537.0</v>
      </c>
      <c r="M327" s="8">
        <v>1302.0</v>
      </c>
      <c r="N327" s="8">
        <v>7439.0</v>
      </c>
      <c r="O327" s="8">
        <v>9980.0</v>
      </c>
      <c r="P327" s="8">
        <v>2116.0</v>
      </c>
      <c r="Q327" s="2">
        <v>135.0</v>
      </c>
      <c r="R327" s="8">
        <v>1004.0</v>
      </c>
      <c r="S327" s="2">
        <v>16.0</v>
      </c>
      <c r="T327" s="2">
        <v>314.0</v>
      </c>
      <c r="U327" s="8">
        <v>2524.0</v>
      </c>
      <c r="V327" s="8">
        <v>4798.0</v>
      </c>
      <c r="W327" s="2">
        <v>700.0</v>
      </c>
      <c r="X327" s="8">
        <v>1716.0</v>
      </c>
      <c r="Y327" s="8">
        <v>13324.0</v>
      </c>
      <c r="Z327" s="8">
        <v>27205.0</v>
      </c>
      <c r="AA327" s="8">
        <v>4169.0</v>
      </c>
      <c r="AB327" s="2">
        <v>357.0</v>
      </c>
      <c r="AC327" s="8">
        <v>31017.0</v>
      </c>
      <c r="AD327" s="8">
        <v>2366.0</v>
      </c>
      <c r="AE327" s="2" t="s">
        <v>1518</v>
      </c>
    </row>
    <row r="328">
      <c r="A328" s="2" t="s">
        <v>915</v>
      </c>
      <c r="B328" s="2">
        <v>34.0</v>
      </c>
      <c r="C328" s="2" t="s">
        <v>40</v>
      </c>
      <c r="D328" s="2">
        <v>510.0</v>
      </c>
      <c r="E328" s="2">
        <v>305.0</v>
      </c>
      <c r="F328" s="2">
        <v>514.0</v>
      </c>
      <c r="G328" s="2">
        <v>30.0</v>
      </c>
      <c r="H328" s="8">
        <v>1359.0</v>
      </c>
      <c r="I328" s="2">
        <v>0.0</v>
      </c>
      <c r="J328" s="8">
        <v>1359.0</v>
      </c>
      <c r="K328" s="8">
        <v>1712.0</v>
      </c>
      <c r="L328" s="2">
        <v>164.0</v>
      </c>
      <c r="M328" s="2">
        <v>398.0</v>
      </c>
      <c r="N328" s="8">
        <v>2274.0</v>
      </c>
      <c r="O328" s="8">
        <v>2274.0</v>
      </c>
      <c r="P328" s="2">
        <v>647.0</v>
      </c>
      <c r="Q328" s="2">
        <v>41.0</v>
      </c>
      <c r="R328" s="2">
        <v>307.0</v>
      </c>
      <c r="S328" s="2">
        <v>5.0</v>
      </c>
      <c r="T328" s="2">
        <v>96.0</v>
      </c>
      <c r="U328" s="2">
        <v>772.0</v>
      </c>
      <c r="V328" s="8">
        <v>1467.0</v>
      </c>
      <c r="W328" s="2">
        <v>214.0</v>
      </c>
      <c r="X328" s="2">
        <v>525.0</v>
      </c>
      <c r="Y328" s="8">
        <v>4073.0</v>
      </c>
      <c r="Z328" s="8">
        <v>7707.0</v>
      </c>
      <c r="AA328" s="8">
        <v>1186.0</v>
      </c>
      <c r="AB328" s="2">
        <v>102.0</v>
      </c>
      <c r="AC328" s="8">
        <v>8792.0</v>
      </c>
      <c r="AD328" s="8">
        <v>1128.0</v>
      </c>
      <c r="AE328" s="8">
        <v>77938.0</v>
      </c>
    </row>
    <row r="329">
      <c r="A329" s="2" t="s">
        <v>915</v>
      </c>
      <c r="C329" s="2" t="s">
        <v>575</v>
      </c>
      <c r="D329" s="8">
        <v>9153.0</v>
      </c>
      <c r="E329" s="8">
        <v>1944.0</v>
      </c>
      <c r="F329" s="8">
        <v>4877.0</v>
      </c>
      <c r="G329" s="2">
        <v>179.0</v>
      </c>
      <c r="H329" s="8">
        <v>16153.0</v>
      </c>
      <c r="I329" s="8">
        <v>4551.0</v>
      </c>
      <c r="J329" s="8">
        <v>20704.0</v>
      </c>
      <c r="K329" s="8">
        <v>38472.0</v>
      </c>
      <c r="L329" s="8">
        <v>3685.0</v>
      </c>
      <c r="M329" s="8">
        <v>8940.0</v>
      </c>
      <c r="N329" s="8">
        <v>51098.0</v>
      </c>
      <c r="O329" s="8">
        <v>55648.0</v>
      </c>
      <c r="P329" s="8">
        <v>14536.0</v>
      </c>
      <c r="Q329" s="2">
        <v>926.0</v>
      </c>
      <c r="R329" s="8">
        <v>6898.0</v>
      </c>
      <c r="S329" s="2">
        <v>107.0</v>
      </c>
      <c r="T329" s="8">
        <v>2158.0</v>
      </c>
      <c r="U329" s="8">
        <v>17339.0</v>
      </c>
      <c r="V329" s="8">
        <v>32960.0</v>
      </c>
      <c r="W329" s="8">
        <v>4809.0</v>
      </c>
      <c r="X329" s="8">
        <v>11788.0</v>
      </c>
      <c r="Y329" s="8">
        <v>91520.0</v>
      </c>
      <c r="Z329" s="2" t="s">
        <v>1519</v>
      </c>
      <c r="AA329" s="8">
        <v>25291.0</v>
      </c>
      <c r="AB329" s="8">
        <v>2168.0</v>
      </c>
      <c r="AC329" s="2" t="s">
        <v>1520</v>
      </c>
      <c r="AD329" s="8">
        <v>12694.0</v>
      </c>
      <c r="AE329" s="2" t="s">
        <v>1521</v>
      </c>
    </row>
    <row r="330">
      <c r="A330" s="2" t="s">
        <v>915</v>
      </c>
      <c r="C330" s="2" t="s">
        <v>577</v>
      </c>
      <c r="D330" s="2" t="s">
        <v>1522</v>
      </c>
      <c r="E330" s="8">
        <v>41830.0</v>
      </c>
      <c r="F330" s="8">
        <v>24105.0</v>
      </c>
      <c r="G330" s="8">
        <v>2979.0</v>
      </c>
      <c r="H330" s="2" t="s">
        <v>1523</v>
      </c>
      <c r="I330" s="8">
        <v>71101.0</v>
      </c>
      <c r="J330" s="2" t="s">
        <v>1524</v>
      </c>
      <c r="K330" s="2" t="s">
        <v>1525</v>
      </c>
      <c r="L330" s="8">
        <v>39842.0</v>
      </c>
      <c r="M330" s="8">
        <v>96653.0</v>
      </c>
      <c r="N330" s="2" t="s">
        <v>1526</v>
      </c>
      <c r="O330" s="2" t="s">
        <v>1527</v>
      </c>
      <c r="P330" s="2" t="s">
        <v>1528</v>
      </c>
      <c r="Q330" s="8">
        <v>10014.0</v>
      </c>
      <c r="R330" s="8">
        <v>74576.0</v>
      </c>
      <c r="S330" s="8">
        <v>1161.0</v>
      </c>
      <c r="T330" s="8">
        <v>23326.0</v>
      </c>
      <c r="U330" s="2" t="s">
        <v>1529</v>
      </c>
      <c r="V330" s="2" t="s">
        <v>1530</v>
      </c>
      <c r="W330" s="8">
        <v>51987.0</v>
      </c>
      <c r="X330" s="2" t="s">
        <v>1531</v>
      </c>
      <c r="Y330" s="2" t="s">
        <v>1532</v>
      </c>
      <c r="Z330" s="2" t="s">
        <v>1533</v>
      </c>
      <c r="AA330" s="2" t="s">
        <v>980</v>
      </c>
      <c r="AB330" s="8">
        <v>23298.0</v>
      </c>
      <c r="AC330" s="2" t="s">
        <v>1534</v>
      </c>
      <c r="AD330" s="2" t="s">
        <v>982</v>
      </c>
      <c r="AE330" s="2" t="s">
        <v>1535</v>
      </c>
    </row>
    <row r="331">
      <c r="A331" s="2" t="s">
        <v>984</v>
      </c>
      <c r="B331" s="2">
        <v>1.0</v>
      </c>
      <c r="C331" s="2" t="s">
        <v>47</v>
      </c>
      <c r="D331" s="2">
        <v>1.0</v>
      </c>
      <c r="E331" s="2">
        <v>569.0</v>
      </c>
      <c r="F331" s="2">
        <v>44.0</v>
      </c>
      <c r="G331" s="8">
        <v>1136.0</v>
      </c>
      <c r="H331" s="8">
        <v>1750.0</v>
      </c>
      <c r="I331" s="8">
        <v>49377.0</v>
      </c>
      <c r="J331" s="8">
        <v>51127.0</v>
      </c>
      <c r="K331" s="8">
        <v>86730.0</v>
      </c>
      <c r="L331" s="8">
        <v>8870.0</v>
      </c>
      <c r="M331" s="8">
        <v>20703.0</v>
      </c>
      <c r="N331" s="2" t="s">
        <v>1536</v>
      </c>
      <c r="O331" s="2" t="s">
        <v>1537</v>
      </c>
      <c r="P331" s="8">
        <v>35175.0</v>
      </c>
      <c r="Q331" s="8">
        <v>2201.0</v>
      </c>
      <c r="R331" s="8">
        <v>16891.0</v>
      </c>
      <c r="S331" s="2">
        <v>257.0</v>
      </c>
      <c r="T331" s="8">
        <v>5558.0</v>
      </c>
      <c r="U331" s="8">
        <v>41139.0</v>
      </c>
      <c r="V331" s="8">
        <v>81785.0</v>
      </c>
      <c r="W331" s="8">
        <v>12969.0</v>
      </c>
      <c r="X331" s="8">
        <v>29796.0</v>
      </c>
      <c r="Y331" s="2" t="s">
        <v>1538</v>
      </c>
      <c r="Z331" s="2" t="s">
        <v>1539</v>
      </c>
      <c r="AA331" s="8">
        <v>56438.0</v>
      </c>
      <c r="AB331" s="8">
        <v>5153.0</v>
      </c>
      <c r="AC331" s="2" t="s">
        <v>1540</v>
      </c>
      <c r="AD331" s="8">
        <v>14313.0</v>
      </c>
      <c r="AE331" s="2" t="s">
        <v>1541</v>
      </c>
    </row>
    <row r="332">
      <c r="A332" s="2" t="s">
        <v>984</v>
      </c>
      <c r="B332" s="2">
        <v>2.0</v>
      </c>
      <c r="C332" s="2" t="s">
        <v>61</v>
      </c>
      <c r="D332" s="8">
        <v>2525.0</v>
      </c>
      <c r="E332" s="8">
        <v>1109.0</v>
      </c>
      <c r="F332" s="8">
        <v>1843.0</v>
      </c>
      <c r="G332" s="2">
        <v>627.0</v>
      </c>
      <c r="H332" s="8">
        <v>6104.0</v>
      </c>
      <c r="I332" s="2">
        <v>303.0</v>
      </c>
      <c r="J332" s="8">
        <v>6407.0</v>
      </c>
      <c r="K332" s="8">
        <v>67493.0</v>
      </c>
      <c r="L332" s="8">
        <v>6902.0</v>
      </c>
      <c r="M332" s="8">
        <v>16111.0</v>
      </c>
      <c r="N332" s="8">
        <v>90506.0</v>
      </c>
      <c r="O332" s="8">
        <v>90809.0</v>
      </c>
      <c r="P332" s="8">
        <v>27373.0</v>
      </c>
      <c r="Q332" s="8">
        <v>1713.0</v>
      </c>
      <c r="R332" s="8">
        <v>13144.0</v>
      </c>
      <c r="S332" s="2">
        <v>200.0</v>
      </c>
      <c r="T332" s="8">
        <v>4325.0</v>
      </c>
      <c r="U332" s="8">
        <v>32014.0</v>
      </c>
      <c r="V332" s="8">
        <v>63645.0</v>
      </c>
      <c r="W332" s="8">
        <v>10092.0</v>
      </c>
      <c r="X332" s="8">
        <v>23187.0</v>
      </c>
      <c r="Y332" s="2" t="s">
        <v>1542</v>
      </c>
      <c r="Z332" s="2" t="s">
        <v>1543</v>
      </c>
      <c r="AA332" s="8">
        <v>41468.0</v>
      </c>
      <c r="AB332" s="8">
        <v>3786.0</v>
      </c>
      <c r="AC332" s="2" t="s">
        <v>1544</v>
      </c>
      <c r="AD332" s="8">
        <v>12456.0</v>
      </c>
      <c r="AE332" s="2" t="s">
        <v>1545</v>
      </c>
    </row>
    <row r="333">
      <c r="A333" s="2" t="s">
        <v>984</v>
      </c>
      <c r="B333" s="2">
        <v>3.0</v>
      </c>
      <c r="C333" s="2" t="s">
        <v>55</v>
      </c>
      <c r="D333" s="8">
        <v>1538.0</v>
      </c>
      <c r="E333" s="2">
        <v>331.0</v>
      </c>
      <c r="F333" s="8">
        <v>1568.0</v>
      </c>
      <c r="G333" s="2">
        <v>159.0</v>
      </c>
      <c r="H333" s="8">
        <v>3595.0</v>
      </c>
      <c r="I333" s="8">
        <v>10952.0</v>
      </c>
      <c r="J333" s="8">
        <v>14547.0</v>
      </c>
      <c r="K333" s="8">
        <v>9965.0</v>
      </c>
      <c r="L333" s="8">
        <v>1019.0</v>
      </c>
      <c r="M333" s="8">
        <v>2379.0</v>
      </c>
      <c r="N333" s="8">
        <v>13363.0</v>
      </c>
      <c r="O333" s="8">
        <v>24315.0</v>
      </c>
      <c r="P333" s="8">
        <v>4042.0</v>
      </c>
      <c r="Q333" s="2">
        <v>253.0</v>
      </c>
      <c r="R333" s="8">
        <v>1941.0</v>
      </c>
      <c r="S333" s="2">
        <v>29.0</v>
      </c>
      <c r="T333" s="2">
        <v>639.0</v>
      </c>
      <c r="U333" s="8">
        <v>4727.0</v>
      </c>
      <c r="V333" s="8">
        <v>9397.0</v>
      </c>
      <c r="W333" s="8">
        <v>1490.0</v>
      </c>
      <c r="X333" s="8">
        <v>3424.0</v>
      </c>
      <c r="Y333" s="8">
        <v>25941.0</v>
      </c>
      <c r="Z333" s="8">
        <v>53852.0</v>
      </c>
      <c r="AA333" s="8">
        <v>7460.0</v>
      </c>
      <c r="AB333" s="2">
        <v>681.0</v>
      </c>
      <c r="AC333" s="8">
        <v>60630.0</v>
      </c>
      <c r="AD333" s="8">
        <v>2856.0</v>
      </c>
      <c r="AE333" s="2" t="s">
        <v>1546</v>
      </c>
    </row>
    <row r="334">
      <c r="A334" s="2" t="s">
        <v>984</v>
      </c>
      <c r="B334" s="2">
        <v>4.0</v>
      </c>
      <c r="C334" s="2" t="s">
        <v>56</v>
      </c>
      <c r="D334" s="8">
        <v>3075.0</v>
      </c>
      <c r="E334" s="2">
        <v>231.0</v>
      </c>
      <c r="F334" s="2">
        <v>745.0</v>
      </c>
      <c r="G334" s="2">
        <v>284.0</v>
      </c>
      <c r="H334" s="8">
        <v>4335.0</v>
      </c>
      <c r="I334" s="2">
        <v>253.0</v>
      </c>
      <c r="J334" s="8">
        <v>4588.0</v>
      </c>
      <c r="K334" s="8">
        <v>4472.0</v>
      </c>
      <c r="L334" s="2">
        <v>457.0</v>
      </c>
      <c r="M334" s="8">
        <v>1067.0</v>
      </c>
      <c r="N334" s="8">
        <v>5996.0</v>
      </c>
      <c r="O334" s="8">
        <v>6250.0</v>
      </c>
      <c r="P334" s="8">
        <v>1814.0</v>
      </c>
      <c r="Q334" s="2">
        <v>113.0</v>
      </c>
      <c r="R334" s="2">
        <v>871.0</v>
      </c>
      <c r="S334" s="2">
        <v>13.0</v>
      </c>
      <c r="T334" s="2">
        <v>287.0</v>
      </c>
      <c r="U334" s="8">
        <v>2121.0</v>
      </c>
      <c r="V334" s="8">
        <v>4217.0</v>
      </c>
      <c r="W334" s="2">
        <v>669.0</v>
      </c>
      <c r="X334" s="8">
        <v>1536.0</v>
      </c>
      <c r="Y334" s="8">
        <v>11641.0</v>
      </c>
      <c r="Z334" s="8">
        <v>22225.0</v>
      </c>
      <c r="AA334" s="8">
        <v>3351.0</v>
      </c>
      <c r="AB334" s="2">
        <v>306.0</v>
      </c>
      <c r="AC334" s="8">
        <v>25270.0</v>
      </c>
      <c r="AD334" s="8">
        <v>1716.0</v>
      </c>
      <c r="AE334" s="2" t="s">
        <v>1547</v>
      </c>
    </row>
    <row r="335">
      <c r="A335" s="2" t="s">
        <v>984</v>
      </c>
      <c r="B335" s="2">
        <v>5.0</v>
      </c>
      <c r="C335" s="2" t="s">
        <v>59</v>
      </c>
      <c r="D335" s="8">
        <v>1710.0</v>
      </c>
      <c r="E335" s="2">
        <v>239.0</v>
      </c>
      <c r="F335" s="8">
        <v>1703.0</v>
      </c>
      <c r="G335" s="2">
        <v>130.0</v>
      </c>
      <c r="H335" s="8">
        <v>3782.0</v>
      </c>
      <c r="I335" s="2">
        <v>759.0</v>
      </c>
      <c r="J335" s="8">
        <v>4541.0</v>
      </c>
      <c r="K335" s="8">
        <v>2045.0</v>
      </c>
      <c r="L335" s="2">
        <v>209.0</v>
      </c>
      <c r="M335" s="2">
        <v>488.0</v>
      </c>
      <c r="N335" s="8">
        <v>2742.0</v>
      </c>
      <c r="O335" s="8">
        <v>3501.0</v>
      </c>
      <c r="P335" s="2">
        <v>829.0</v>
      </c>
      <c r="Q335" s="2">
        <v>52.0</v>
      </c>
      <c r="R335" s="2">
        <v>398.0</v>
      </c>
      <c r="S335" s="2">
        <v>6.0</v>
      </c>
      <c r="T335" s="2">
        <v>131.0</v>
      </c>
      <c r="U335" s="2">
        <v>970.0</v>
      </c>
      <c r="V335" s="8">
        <v>1928.0</v>
      </c>
      <c r="W335" s="2">
        <v>306.0</v>
      </c>
      <c r="X335" s="2">
        <v>702.0</v>
      </c>
      <c r="Y335" s="8">
        <v>5323.0</v>
      </c>
      <c r="Z335" s="8">
        <v>12605.0</v>
      </c>
      <c r="AA335" s="8">
        <v>1849.0</v>
      </c>
      <c r="AB335" s="2">
        <v>169.0</v>
      </c>
      <c r="AC335" s="8">
        <v>14285.0</v>
      </c>
      <c r="AD335" s="2">
        <v>900.0</v>
      </c>
      <c r="AE335" s="2" t="s">
        <v>1548</v>
      </c>
    </row>
    <row r="336">
      <c r="A336" s="2" t="s">
        <v>984</v>
      </c>
      <c r="C336" s="2" t="s">
        <v>551</v>
      </c>
      <c r="D336" s="8">
        <v>8849.0</v>
      </c>
      <c r="E336" s="8">
        <v>2478.0</v>
      </c>
      <c r="F336" s="8">
        <v>5903.0</v>
      </c>
      <c r="G336" s="8">
        <v>2336.0</v>
      </c>
      <c r="H336" s="8">
        <v>19566.0</v>
      </c>
      <c r="I336" s="8">
        <v>61644.0</v>
      </c>
      <c r="J336" s="8">
        <v>81210.0</v>
      </c>
      <c r="K336" s="2" t="s">
        <v>1549</v>
      </c>
      <c r="L336" s="8">
        <v>17458.0</v>
      </c>
      <c r="M336" s="8">
        <v>40747.0</v>
      </c>
      <c r="N336" s="2" t="s">
        <v>1550</v>
      </c>
      <c r="O336" s="2" t="s">
        <v>1551</v>
      </c>
      <c r="P336" s="8">
        <v>69232.0</v>
      </c>
      <c r="Q336" s="8">
        <v>4332.0</v>
      </c>
      <c r="R336" s="8">
        <v>33245.0</v>
      </c>
      <c r="S336" s="2">
        <v>505.0</v>
      </c>
      <c r="T336" s="8">
        <v>10940.0</v>
      </c>
      <c r="U336" s="8">
        <v>80971.0</v>
      </c>
      <c r="V336" s="2" t="s">
        <v>1552</v>
      </c>
      <c r="W336" s="8">
        <v>25526.0</v>
      </c>
      <c r="X336" s="8">
        <v>58645.0</v>
      </c>
      <c r="Y336" s="2" t="s">
        <v>1553</v>
      </c>
      <c r="Z336" s="2" t="s">
        <v>1554</v>
      </c>
      <c r="AA336" s="2" t="s">
        <v>1555</v>
      </c>
      <c r="AB336" s="8">
        <v>10096.0</v>
      </c>
      <c r="AC336" s="2" t="s">
        <v>1556</v>
      </c>
      <c r="AD336" s="8">
        <v>32242.0</v>
      </c>
      <c r="AE336" s="2" t="s">
        <v>1557</v>
      </c>
    </row>
    <row r="337">
      <c r="A337" s="2" t="s">
        <v>984</v>
      </c>
      <c r="B337" s="2">
        <v>6.0</v>
      </c>
      <c r="C337" s="2" t="s">
        <v>51</v>
      </c>
      <c r="D337" s="8">
        <v>11824.0</v>
      </c>
      <c r="E337" s="8">
        <v>1746.0</v>
      </c>
      <c r="F337" s="2">
        <v>489.0</v>
      </c>
      <c r="G337" s="2">
        <v>38.0</v>
      </c>
      <c r="H337" s="8">
        <v>14097.0</v>
      </c>
      <c r="I337" s="2">
        <v>280.0</v>
      </c>
      <c r="J337" s="8">
        <v>14377.0</v>
      </c>
      <c r="K337" s="8">
        <v>19427.0</v>
      </c>
      <c r="L337" s="8">
        <v>1987.0</v>
      </c>
      <c r="M337" s="8">
        <v>4637.0</v>
      </c>
      <c r="N337" s="8">
        <v>26052.0</v>
      </c>
      <c r="O337" s="8">
        <v>26332.0</v>
      </c>
      <c r="P337" s="8">
        <v>7879.0</v>
      </c>
      <c r="Q337" s="2">
        <v>493.0</v>
      </c>
      <c r="R337" s="8">
        <v>3784.0</v>
      </c>
      <c r="S337" s="2">
        <v>57.0</v>
      </c>
      <c r="T337" s="8">
        <v>1245.0</v>
      </c>
      <c r="U337" s="8">
        <v>9215.0</v>
      </c>
      <c r="V337" s="8">
        <v>18320.0</v>
      </c>
      <c r="W337" s="8">
        <v>2905.0</v>
      </c>
      <c r="X337" s="8">
        <v>6674.0</v>
      </c>
      <c r="Y337" s="8">
        <v>50572.0</v>
      </c>
      <c r="Z337" s="8">
        <v>91001.0</v>
      </c>
      <c r="AA337" s="8">
        <v>13834.0</v>
      </c>
      <c r="AB337" s="8">
        <v>1263.0</v>
      </c>
      <c r="AC337" s="2" t="s">
        <v>1558</v>
      </c>
      <c r="AD337" s="8">
        <v>6658.0</v>
      </c>
      <c r="AE337" s="2" t="s">
        <v>1559</v>
      </c>
    </row>
    <row r="338">
      <c r="A338" s="2" t="s">
        <v>984</v>
      </c>
      <c r="B338" s="2">
        <v>7.0</v>
      </c>
      <c r="C338" s="2" t="s">
        <v>39</v>
      </c>
      <c r="D338" s="8">
        <v>2883.0</v>
      </c>
      <c r="E338" s="2">
        <v>744.0</v>
      </c>
      <c r="F338" s="2">
        <v>205.0</v>
      </c>
      <c r="G338" s="2">
        <v>17.0</v>
      </c>
      <c r="H338" s="8">
        <v>3848.0</v>
      </c>
      <c r="I338" s="2">
        <v>18.0</v>
      </c>
      <c r="J338" s="8">
        <v>3867.0</v>
      </c>
      <c r="K338" s="8">
        <v>4775.0</v>
      </c>
      <c r="L338" s="2">
        <v>488.0</v>
      </c>
      <c r="M338" s="8">
        <v>1140.0</v>
      </c>
      <c r="N338" s="8">
        <v>6404.0</v>
      </c>
      <c r="O338" s="8">
        <v>6422.0</v>
      </c>
      <c r="P338" s="8">
        <v>1937.0</v>
      </c>
      <c r="Q338" s="2">
        <v>121.0</v>
      </c>
      <c r="R338" s="2">
        <v>930.0</v>
      </c>
      <c r="S338" s="2">
        <v>14.0</v>
      </c>
      <c r="T338" s="2">
        <v>306.0</v>
      </c>
      <c r="U338" s="8">
        <v>2265.0</v>
      </c>
      <c r="V338" s="8">
        <v>4503.0</v>
      </c>
      <c r="W338" s="2">
        <v>714.0</v>
      </c>
      <c r="X338" s="8">
        <v>1641.0</v>
      </c>
      <c r="Y338" s="8">
        <v>12431.0</v>
      </c>
      <c r="Z338" s="8">
        <v>22701.0</v>
      </c>
      <c r="AA338" s="8">
        <v>3445.0</v>
      </c>
      <c r="AB338" s="2">
        <v>315.0</v>
      </c>
      <c r="AC338" s="8">
        <v>25832.0</v>
      </c>
      <c r="AD338" s="8">
        <v>2204.0</v>
      </c>
      <c r="AE338" s="2" t="s">
        <v>1560</v>
      </c>
    </row>
    <row r="339">
      <c r="A339" s="2" t="s">
        <v>984</v>
      </c>
      <c r="B339" s="2">
        <v>8.0</v>
      </c>
      <c r="C339" s="2" t="s">
        <v>50</v>
      </c>
      <c r="D339" s="8">
        <v>1837.0</v>
      </c>
      <c r="E339" s="2">
        <v>854.0</v>
      </c>
      <c r="F339" s="2">
        <v>153.0</v>
      </c>
      <c r="G339" s="2">
        <v>12.0</v>
      </c>
      <c r="H339" s="8">
        <v>2856.0</v>
      </c>
      <c r="I339" s="2">
        <v>3.0</v>
      </c>
      <c r="J339" s="8">
        <v>2859.0</v>
      </c>
      <c r="K339" s="8">
        <v>2419.0</v>
      </c>
      <c r="L339" s="2">
        <v>247.0</v>
      </c>
      <c r="M339" s="2">
        <v>577.0</v>
      </c>
      <c r="N339" s="8">
        <v>3243.0</v>
      </c>
      <c r="O339" s="8">
        <v>3247.0</v>
      </c>
      <c r="P339" s="2">
        <v>981.0</v>
      </c>
      <c r="Q339" s="2">
        <v>61.0</v>
      </c>
      <c r="R339" s="2">
        <v>471.0</v>
      </c>
      <c r="S339" s="2">
        <v>7.0</v>
      </c>
      <c r="T339" s="2">
        <v>155.0</v>
      </c>
      <c r="U339" s="8">
        <v>1147.0</v>
      </c>
      <c r="V339" s="8">
        <v>2281.0</v>
      </c>
      <c r="W339" s="2">
        <v>362.0</v>
      </c>
      <c r="X339" s="2">
        <v>831.0</v>
      </c>
      <c r="Y339" s="8">
        <v>6296.0</v>
      </c>
      <c r="Z339" s="8">
        <v>12398.0</v>
      </c>
      <c r="AA339" s="8">
        <v>1879.0</v>
      </c>
      <c r="AB339" s="2">
        <v>172.0</v>
      </c>
      <c r="AC339" s="8">
        <v>14106.0</v>
      </c>
      <c r="AD339" s="8">
        <v>1752.0</v>
      </c>
      <c r="AE339" s="8">
        <v>80503.0</v>
      </c>
    </row>
    <row r="340">
      <c r="A340" s="2" t="s">
        <v>984</v>
      </c>
      <c r="B340" s="2">
        <v>9.0</v>
      </c>
      <c r="C340" s="2" t="s">
        <v>43</v>
      </c>
      <c r="D340" s="8">
        <v>5333.0</v>
      </c>
      <c r="E340" s="8">
        <v>1404.0</v>
      </c>
      <c r="F340" s="2">
        <v>399.0</v>
      </c>
      <c r="G340" s="2">
        <v>27.0</v>
      </c>
      <c r="H340" s="8">
        <v>7163.0</v>
      </c>
      <c r="I340" s="2">
        <v>622.0</v>
      </c>
      <c r="J340" s="8">
        <v>7785.0</v>
      </c>
      <c r="K340" s="8">
        <v>9262.0</v>
      </c>
      <c r="L340" s="2">
        <v>947.0</v>
      </c>
      <c r="M340" s="8">
        <v>2211.0</v>
      </c>
      <c r="N340" s="8">
        <v>12420.0</v>
      </c>
      <c r="O340" s="8">
        <v>13042.0</v>
      </c>
      <c r="P340" s="8">
        <v>3756.0</v>
      </c>
      <c r="Q340" s="2">
        <v>235.0</v>
      </c>
      <c r="R340" s="8">
        <v>1804.0</v>
      </c>
      <c r="S340" s="2">
        <v>27.0</v>
      </c>
      <c r="T340" s="2">
        <v>594.0</v>
      </c>
      <c r="U340" s="8">
        <v>4393.0</v>
      </c>
      <c r="V340" s="8">
        <v>8734.0</v>
      </c>
      <c r="W340" s="8">
        <v>1385.0</v>
      </c>
      <c r="X340" s="8">
        <v>3182.0</v>
      </c>
      <c r="Y340" s="8">
        <v>24110.0</v>
      </c>
      <c r="Z340" s="8">
        <v>44316.0</v>
      </c>
      <c r="AA340" s="8">
        <v>6781.0</v>
      </c>
      <c r="AB340" s="2">
        <v>619.0</v>
      </c>
      <c r="AC340" s="8">
        <v>50477.0</v>
      </c>
      <c r="AD340" s="8">
        <v>4563.0</v>
      </c>
      <c r="AE340" s="2" t="s">
        <v>1561</v>
      </c>
    </row>
    <row r="341">
      <c r="A341" s="2" t="s">
        <v>984</v>
      </c>
      <c r="B341" s="2">
        <v>10.0</v>
      </c>
      <c r="C341" s="2" t="s">
        <v>31</v>
      </c>
      <c r="D341" s="8">
        <v>6156.0</v>
      </c>
      <c r="E341" s="8">
        <v>6379.0</v>
      </c>
      <c r="F341" s="2">
        <v>621.0</v>
      </c>
      <c r="G341" s="2">
        <v>22.0</v>
      </c>
      <c r="H341" s="8">
        <v>13178.0</v>
      </c>
      <c r="I341" s="2">
        <v>309.0</v>
      </c>
      <c r="J341" s="8">
        <v>13487.0</v>
      </c>
      <c r="K341" s="8">
        <v>11234.0</v>
      </c>
      <c r="L341" s="8">
        <v>1149.0</v>
      </c>
      <c r="M341" s="8">
        <v>2681.0</v>
      </c>
      <c r="N341" s="8">
        <v>15064.0</v>
      </c>
      <c r="O341" s="8">
        <v>15373.0</v>
      </c>
      <c r="P341" s="8">
        <v>4556.0</v>
      </c>
      <c r="Q341" s="2">
        <v>285.0</v>
      </c>
      <c r="R341" s="8">
        <v>2188.0</v>
      </c>
      <c r="S341" s="2">
        <v>33.0</v>
      </c>
      <c r="T341" s="2">
        <v>720.0</v>
      </c>
      <c r="U341" s="8">
        <v>5328.0</v>
      </c>
      <c r="V341" s="8">
        <v>10593.0</v>
      </c>
      <c r="W341" s="8">
        <v>1680.0</v>
      </c>
      <c r="X341" s="8">
        <v>3859.0</v>
      </c>
      <c r="Y341" s="8">
        <v>29243.0</v>
      </c>
      <c r="Z341" s="8">
        <v>57794.0</v>
      </c>
      <c r="AA341" s="8">
        <v>8789.0</v>
      </c>
      <c r="AB341" s="2">
        <v>802.0</v>
      </c>
      <c r="AC341" s="8">
        <v>65780.0</v>
      </c>
      <c r="AD341" s="8">
        <v>4846.0</v>
      </c>
      <c r="AE341" s="2" t="s">
        <v>1562</v>
      </c>
    </row>
    <row r="342">
      <c r="A342" s="2" t="s">
        <v>984</v>
      </c>
      <c r="C342" s="2" t="s">
        <v>558</v>
      </c>
      <c r="D342" s="8">
        <v>28032.0</v>
      </c>
      <c r="E342" s="8">
        <v>11126.0</v>
      </c>
      <c r="F342" s="8">
        <v>1867.0</v>
      </c>
      <c r="G342" s="2">
        <v>117.0</v>
      </c>
      <c r="H342" s="8">
        <v>41142.0</v>
      </c>
      <c r="I342" s="8">
        <v>1234.0</v>
      </c>
      <c r="J342" s="8">
        <v>42375.0</v>
      </c>
      <c r="K342" s="8">
        <v>47117.0</v>
      </c>
      <c r="L342" s="8">
        <v>4819.0</v>
      </c>
      <c r="M342" s="8">
        <v>11247.0</v>
      </c>
      <c r="N342" s="8">
        <v>63182.0</v>
      </c>
      <c r="O342" s="8">
        <v>64416.0</v>
      </c>
      <c r="P342" s="8">
        <v>19109.0</v>
      </c>
      <c r="Q342" s="8">
        <v>1196.0</v>
      </c>
      <c r="R342" s="8">
        <v>9176.0</v>
      </c>
      <c r="S342" s="2">
        <v>139.0</v>
      </c>
      <c r="T342" s="8">
        <v>3020.0</v>
      </c>
      <c r="U342" s="8">
        <v>22349.0</v>
      </c>
      <c r="V342" s="8">
        <v>44431.0</v>
      </c>
      <c r="W342" s="8">
        <v>7045.0</v>
      </c>
      <c r="X342" s="8">
        <v>16187.0</v>
      </c>
      <c r="Y342" s="2" t="s">
        <v>1563</v>
      </c>
      <c r="Z342" s="2" t="s">
        <v>1564</v>
      </c>
      <c r="AA342" s="8">
        <v>34728.0</v>
      </c>
      <c r="AB342" s="8">
        <v>3171.0</v>
      </c>
      <c r="AC342" s="2" t="s">
        <v>1565</v>
      </c>
      <c r="AD342" s="8">
        <v>20023.0</v>
      </c>
      <c r="AE342" s="2" t="s">
        <v>1566</v>
      </c>
    </row>
    <row r="343">
      <c r="A343" s="2" t="s">
        <v>984</v>
      </c>
      <c r="B343" s="2">
        <v>11.0</v>
      </c>
      <c r="C343" s="2" t="s">
        <v>54</v>
      </c>
      <c r="D343" s="8">
        <v>9831.0</v>
      </c>
      <c r="E343" s="8">
        <v>5128.0</v>
      </c>
      <c r="F343" s="8">
        <v>1332.0</v>
      </c>
      <c r="G343" s="2">
        <v>54.0</v>
      </c>
      <c r="H343" s="8">
        <v>16345.0</v>
      </c>
      <c r="I343" s="2">
        <v>146.0</v>
      </c>
      <c r="J343" s="8">
        <v>16491.0</v>
      </c>
      <c r="K343" s="8">
        <v>50943.0</v>
      </c>
      <c r="L343" s="8">
        <v>5210.0</v>
      </c>
      <c r="M343" s="8">
        <v>12160.0</v>
      </c>
      <c r="N343" s="8">
        <v>68313.0</v>
      </c>
      <c r="O343" s="8">
        <v>68459.0</v>
      </c>
      <c r="P343" s="8">
        <v>20661.0</v>
      </c>
      <c r="Q343" s="8">
        <v>1293.0</v>
      </c>
      <c r="R343" s="8">
        <v>9921.0</v>
      </c>
      <c r="S343" s="2">
        <v>151.0</v>
      </c>
      <c r="T343" s="8">
        <v>3265.0</v>
      </c>
      <c r="U343" s="8">
        <v>24164.0</v>
      </c>
      <c r="V343" s="8">
        <v>48039.0</v>
      </c>
      <c r="W343" s="8">
        <v>7618.0</v>
      </c>
      <c r="X343" s="8">
        <v>17501.0</v>
      </c>
      <c r="Y343" s="2" t="s">
        <v>1567</v>
      </c>
      <c r="Z343" s="2" t="s">
        <v>1568</v>
      </c>
      <c r="AA343" s="8">
        <v>33040.0</v>
      </c>
      <c r="AB343" s="8">
        <v>3017.0</v>
      </c>
      <c r="AC343" s="2" t="s">
        <v>1569</v>
      </c>
      <c r="AD343" s="8">
        <v>10462.0</v>
      </c>
      <c r="AE343" s="2" t="s">
        <v>1570</v>
      </c>
    </row>
    <row r="344">
      <c r="A344" s="2" t="s">
        <v>984</v>
      </c>
      <c r="B344" s="2">
        <v>12.0</v>
      </c>
      <c r="C344" s="2" t="s">
        <v>58</v>
      </c>
      <c r="D344" s="8">
        <v>4197.0</v>
      </c>
      <c r="E344" s="8">
        <v>2799.0</v>
      </c>
      <c r="F344" s="2">
        <v>742.0</v>
      </c>
      <c r="G344" s="2">
        <v>27.0</v>
      </c>
      <c r="H344" s="8">
        <v>7765.0</v>
      </c>
      <c r="I344" s="2">
        <v>36.0</v>
      </c>
      <c r="J344" s="8">
        <v>7801.0</v>
      </c>
      <c r="K344" s="8">
        <v>8355.0</v>
      </c>
      <c r="L344" s="2">
        <v>854.0</v>
      </c>
      <c r="M344" s="8">
        <v>1994.0</v>
      </c>
      <c r="N344" s="8">
        <v>11203.0</v>
      </c>
      <c r="O344" s="8">
        <v>11239.0</v>
      </c>
      <c r="P344" s="8">
        <v>3388.0</v>
      </c>
      <c r="Q344" s="2">
        <v>212.0</v>
      </c>
      <c r="R344" s="8">
        <v>1627.0</v>
      </c>
      <c r="S344" s="2">
        <v>25.0</v>
      </c>
      <c r="T344" s="2">
        <v>535.0</v>
      </c>
      <c r="U344" s="8">
        <v>3963.0</v>
      </c>
      <c r="V344" s="8">
        <v>7878.0</v>
      </c>
      <c r="W344" s="8">
        <v>1249.0</v>
      </c>
      <c r="X344" s="8">
        <v>2870.0</v>
      </c>
      <c r="Y344" s="8">
        <v>21749.0</v>
      </c>
      <c r="Z344" s="8">
        <v>40753.0</v>
      </c>
      <c r="AA344" s="8">
        <v>6184.0</v>
      </c>
      <c r="AB344" s="2">
        <v>565.0</v>
      </c>
      <c r="AC344" s="8">
        <v>46372.0</v>
      </c>
      <c r="AD344" s="8">
        <v>3200.0</v>
      </c>
      <c r="AE344" s="2" t="s">
        <v>1571</v>
      </c>
    </row>
    <row r="345">
      <c r="A345" s="2" t="s">
        <v>984</v>
      </c>
      <c r="B345" s="2">
        <v>13.0</v>
      </c>
      <c r="C345" s="2" t="s">
        <v>57</v>
      </c>
      <c r="D345" s="8">
        <v>4474.0</v>
      </c>
      <c r="E345" s="8">
        <v>3076.0</v>
      </c>
      <c r="F345" s="8">
        <v>1282.0</v>
      </c>
      <c r="G345" s="2">
        <v>14.0</v>
      </c>
      <c r="H345" s="8">
        <v>8846.0</v>
      </c>
      <c r="I345" s="2">
        <v>7.0</v>
      </c>
      <c r="J345" s="8">
        <v>8853.0</v>
      </c>
      <c r="K345" s="8">
        <v>7930.0</v>
      </c>
      <c r="L345" s="2">
        <v>811.0</v>
      </c>
      <c r="M345" s="8">
        <v>1893.0</v>
      </c>
      <c r="N345" s="8">
        <v>10633.0</v>
      </c>
      <c r="O345" s="8">
        <v>10640.0</v>
      </c>
      <c r="P345" s="8">
        <v>3216.0</v>
      </c>
      <c r="Q345" s="2">
        <v>201.0</v>
      </c>
      <c r="R345" s="8">
        <v>1544.0</v>
      </c>
      <c r="S345" s="2">
        <v>23.0</v>
      </c>
      <c r="T345" s="2">
        <v>508.0</v>
      </c>
      <c r="U345" s="8">
        <v>3761.0</v>
      </c>
      <c r="V345" s="8">
        <v>7477.0</v>
      </c>
      <c r="W345" s="8">
        <v>1186.0</v>
      </c>
      <c r="X345" s="8">
        <v>2724.0</v>
      </c>
      <c r="Y345" s="8">
        <v>20642.0</v>
      </c>
      <c r="Z345" s="8">
        <v>40129.0</v>
      </c>
      <c r="AA345" s="8">
        <v>6084.0</v>
      </c>
      <c r="AB345" s="2">
        <v>555.0</v>
      </c>
      <c r="AC345" s="8">
        <v>45657.0</v>
      </c>
      <c r="AD345" s="8">
        <v>3026.0</v>
      </c>
      <c r="AE345" s="2" t="s">
        <v>1572</v>
      </c>
    </row>
    <row r="346">
      <c r="A346" s="2" t="s">
        <v>984</v>
      </c>
      <c r="B346" s="2">
        <v>14.0</v>
      </c>
      <c r="C346" s="2" t="s">
        <v>60</v>
      </c>
      <c r="D346" s="8">
        <v>6087.0</v>
      </c>
      <c r="E346" s="8">
        <v>3993.0</v>
      </c>
      <c r="F346" s="2">
        <v>777.0</v>
      </c>
      <c r="G346" s="2">
        <v>33.0</v>
      </c>
      <c r="H346" s="8">
        <v>10890.0</v>
      </c>
      <c r="I346" s="2">
        <v>808.0</v>
      </c>
      <c r="J346" s="8">
        <v>11697.0</v>
      </c>
      <c r="K346" s="8">
        <v>12604.0</v>
      </c>
      <c r="L346" s="8">
        <v>1289.0</v>
      </c>
      <c r="M346" s="8">
        <v>3009.0</v>
      </c>
      <c r="N346" s="8">
        <v>16902.0</v>
      </c>
      <c r="O346" s="8">
        <v>17710.0</v>
      </c>
      <c r="P346" s="8">
        <v>5112.0</v>
      </c>
      <c r="Q346" s="2">
        <v>320.0</v>
      </c>
      <c r="R346" s="8">
        <v>2455.0</v>
      </c>
      <c r="S346" s="2">
        <v>37.0</v>
      </c>
      <c r="T346" s="2">
        <v>808.0</v>
      </c>
      <c r="U346" s="8">
        <v>5979.0</v>
      </c>
      <c r="V346" s="8">
        <v>11886.0</v>
      </c>
      <c r="W346" s="8">
        <v>1885.0</v>
      </c>
      <c r="X346" s="8">
        <v>4330.0</v>
      </c>
      <c r="Y346" s="8">
        <v>32811.0</v>
      </c>
      <c r="Z346" s="8">
        <v>61411.0</v>
      </c>
      <c r="AA346" s="8">
        <v>9389.0</v>
      </c>
      <c r="AB346" s="2">
        <v>857.0</v>
      </c>
      <c r="AC346" s="8">
        <v>69943.0</v>
      </c>
      <c r="AD346" s="8">
        <v>4661.0</v>
      </c>
      <c r="AE346" s="2" t="s">
        <v>1573</v>
      </c>
    </row>
    <row r="347">
      <c r="A347" s="2" t="s">
        <v>984</v>
      </c>
      <c r="B347" s="2">
        <v>15.0</v>
      </c>
      <c r="C347" s="2" t="s">
        <v>45</v>
      </c>
      <c r="D347" s="8">
        <v>4190.0</v>
      </c>
      <c r="E347" s="8">
        <v>3404.0</v>
      </c>
      <c r="F347" s="2">
        <v>711.0</v>
      </c>
      <c r="G347" s="2">
        <v>37.0</v>
      </c>
      <c r="H347" s="8">
        <v>8342.0</v>
      </c>
      <c r="I347" s="2">
        <v>599.0</v>
      </c>
      <c r="J347" s="8">
        <v>8941.0</v>
      </c>
      <c r="K347" s="8">
        <v>13797.0</v>
      </c>
      <c r="L347" s="8">
        <v>1411.0</v>
      </c>
      <c r="M347" s="8">
        <v>3293.0</v>
      </c>
      <c r="N347" s="8">
        <v>18501.0</v>
      </c>
      <c r="O347" s="8">
        <v>19100.0</v>
      </c>
      <c r="P347" s="8">
        <v>5596.0</v>
      </c>
      <c r="Q347" s="2">
        <v>350.0</v>
      </c>
      <c r="R347" s="8">
        <v>2687.0</v>
      </c>
      <c r="S347" s="2">
        <v>41.0</v>
      </c>
      <c r="T347" s="2">
        <v>884.0</v>
      </c>
      <c r="U347" s="8">
        <v>6544.0</v>
      </c>
      <c r="V347" s="8">
        <v>13010.0</v>
      </c>
      <c r="W347" s="8">
        <v>2063.0</v>
      </c>
      <c r="X347" s="8">
        <v>4740.0</v>
      </c>
      <c r="Y347" s="8">
        <v>35916.0</v>
      </c>
      <c r="Z347" s="8">
        <v>63358.0</v>
      </c>
      <c r="AA347" s="8">
        <v>9719.0</v>
      </c>
      <c r="AB347" s="2">
        <v>887.0</v>
      </c>
      <c r="AC347" s="8">
        <v>72189.0</v>
      </c>
      <c r="AD347" s="8">
        <v>4181.0</v>
      </c>
      <c r="AE347" s="2" t="s">
        <v>1574</v>
      </c>
    </row>
    <row r="348">
      <c r="A348" s="2" t="s">
        <v>984</v>
      </c>
      <c r="C348" s="2" t="s">
        <v>565</v>
      </c>
      <c r="D348" s="8">
        <v>28780.0</v>
      </c>
      <c r="E348" s="8">
        <v>18401.0</v>
      </c>
      <c r="F348" s="8">
        <v>4844.0</v>
      </c>
      <c r="G348" s="2">
        <v>164.0</v>
      </c>
      <c r="H348" s="8">
        <v>52188.0</v>
      </c>
      <c r="I348" s="8">
        <v>1595.0</v>
      </c>
      <c r="J348" s="8">
        <v>53784.0</v>
      </c>
      <c r="K348" s="8">
        <v>93629.0</v>
      </c>
      <c r="L348" s="8">
        <v>9575.0</v>
      </c>
      <c r="M348" s="8">
        <v>22349.0</v>
      </c>
      <c r="N348" s="2" t="s">
        <v>1575</v>
      </c>
      <c r="O348" s="2" t="s">
        <v>1576</v>
      </c>
      <c r="P348" s="8">
        <v>37973.0</v>
      </c>
      <c r="Q348" s="8">
        <v>2376.0</v>
      </c>
      <c r="R348" s="8">
        <v>18235.0</v>
      </c>
      <c r="S348" s="2">
        <v>277.0</v>
      </c>
      <c r="T348" s="8">
        <v>6000.0</v>
      </c>
      <c r="U348" s="8">
        <v>44411.0</v>
      </c>
      <c r="V348" s="8">
        <v>88291.0</v>
      </c>
      <c r="W348" s="8">
        <v>14000.0</v>
      </c>
      <c r="X348" s="8">
        <v>32166.0</v>
      </c>
      <c r="Y348" s="2" t="s">
        <v>1577</v>
      </c>
      <c r="Z348" s="2" t="s">
        <v>1578</v>
      </c>
      <c r="AA348" s="8">
        <v>64416.0</v>
      </c>
      <c r="AB348" s="8">
        <v>5882.0</v>
      </c>
      <c r="AC348" s="2" t="s">
        <v>1579</v>
      </c>
      <c r="AD348" s="8">
        <v>25531.0</v>
      </c>
      <c r="AE348" s="2" t="s">
        <v>1580</v>
      </c>
    </row>
    <row r="349">
      <c r="A349" s="2" t="s">
        <v>984</v>
      </c>
      <c r="B349" s="2">
        <v>16.0</v>
      </c>
      <c r="C349" s="2" t="s">
        <v>34</v>
      </c>
      <c r="D349" s="8">
        <v>3045.0</v>
      </c>
      <c r="E349" s="8">
        <v>2251.0</v>
      </c>
      <c r="F349" s="2">
        <v>667.0</v>
      </c>
      <c r="G349" s="2">
        <v>19.0</v>
      </c>
      <c r="H349" s="8">
        <v>5983.0</v>
      </c>
      <c r="I349" s="2">
        <v>82.0</v>
      </c>
      <c r="J349" s="8">
        <v>6065.0</v>
      </c>
      <c r="K349" s="8">
        <v>11340.0</v>
      </c>
      <c r="L349" s="8">
        <v>1160.0</v>
      </c>
      <c r="M349" s="8">
        <v>2707.0</v>
      </c>
      <c r="N349" s="8">
        <v>15206.0</v>
      </c>
      <c r="O349" s="8">
        <v>15289.0</v>
      </c>
      <c r="P349" s="8">
        <v>4599.0</v>
      </c>
      <c r="Q349" s="2">
        <v>288.0</v>
      </c>
      <c r="R349" s="8">
        <v>2208.0</v>
      </c>
      <c r="S349" s="2">
        <v>34.0</v>
      </c>
      <c r="T349" s="2">
        <v>727.0</v>
      </c>
      <c r="U349" s="8">
        <v>5379.0</v>
      </c>
      <c r="V349" s="8">
        <v>10693.0</v>
      </c>
      <c r="W349" s="8">
        <v>1696.0</v>
      </c>
      <c r="X349" s="8">
        <v>3896.0</v>
      </c>
      <c r="Y349" s="8">
        <v>29519.0</v>
      </c>
      <c r="Z349" s="8">
        <v>50791.0</v>
      </c>
      <c r="AA349" s="8">
        <v>7718.0</v>
      </c>
      <c r="AB349" s="2">
        <v>705.0</v>
      </c>
      <c r="AC349" s="8">
        <v>57804.0</v>
      </c>
      <c r="AD349" s="8">
        <v>4040.0</v>
      </c>
      <c r="AE349" s="2" t="s">
        <v>1581</v>
      </c>
    </row>
    <row r="350">
      <c r="A350" s="2" t="s">
        <v>984</v>
      </c>
      <c r="B350" s="2">
        <v>17.0</v>
      </c>
      <c r="C350" s="2" t="s">
        <v>44</v>
      </c>
      <c r="D350" s="8">
        <v>3256.0</v>
      </c>
      <c r="E350" s="2">
        <v>465.0</v>
      </c>
      <c r="F350" s="2">
        <v>820.0</v>
      </c>
      <c r="G350" s="2">
        <v>18.0</v>
      </c>
      <c r="H350" s="8">
        <v>4559.0</v>
      </c>
      <c r="I350" s="2">
        <v>8.0</v>
      </c>
      <c r="J350" s="8">
        <v>4567.0</v>
      </c>
      <c r="K350" s="8">
        <v>3675.0</v>
      </c>
      <c r="L350" s="2">
        <v>376.0</v>
      </c>
      <c r="M350" s="2">
        <v>877.0</v>
      </c>
      <c r="N350" s="8">
        <v>4928.0</v>
      </c>
      <c r="O350" s="8">
        <v>4937.0</v>
      </c>
      <c r="P350" s="8">
        <v>1491.0</v>
      </c>
      <c r="Q350" s="2">
        <v>93.0</v>
      </c>
      <c r="R350" s="2">
        <v>716.0</v>
      </c>
      <c r="S350" s="2">
        <v>11.0</v>
      </c>
      <c r="T350" s="2">
        <v>236.0</v>
      </c>
      <c r="U350" s="8">
        <v>1743.0</v>
      </c>
      <c r="V350" s="8">
        <v>3466.0</v>
      </c>
      <c r="W350" s="2">
        <v>550.0</v>
      </c>
      <c r="X350" s="8">
        <v>1263.0</v>
      </c>
      <c r="Y350" s="8">
        <v>9567.0</v>
      </c>
      <c r="Z350" s="8">
        <v>19062.0</v>
      </c>
      <c r="AA350" s="8">
        <v>2890.0</v>
      </c>
      <c r="AB350" s="2">
        <v>264.0</v>
      </c>
      <c r="AC350" s="8">
        <v>21688.0</v>
      </c>
      <c r="AD350" s="8">
        <v>2088.0</v>
      </c>
      <c r="AE350" s="2" t="s">
        <v>1582</v>
      </c>
    </row>
    <row r="351">
      <c r="A351" s="2" t="s">
        <v>984</v>
      </c>
      <c r="B351" s="2">
        <v>18.0</v>
      </c>
      <c r="C351" s="2" t="s">
        <v>53</v>
      </c>
      <c r="D351" s="8">
        <v>2424.0</v>
      </c>
      <c r="E351" s="2">
        <v>413.0</v>
      </c>
      <c r="F351" s="2">
        <v>183.0</v>
      </c>
      <c r="G351" s="2">
        <v>4.0</v>
      </c>
      <c r="H351" s="8">
        <v>3024.0</v>
      </c>
      <c r="I351" s="2">
        <v>238.0</v>
      </c>
      <c r="J351" s="8">
        <v>3262.0</v>
      </c>
      <c r="K351" s="8">
        <v>3623.0</v>
      </c>
      <c r="L351" s="2">
        <v>371.0</v>
      </c>
      <c r="M351" s="2">
        <v>865.0</v>
      </c>
      <c r="N351" s="8">
        <v>4858.0</v>
      </c>
      <c r="O351" s="8">
        <v>5097.0</v>
      </c>
      <c r="P351" s="8">
        <v>1469.0</v>
      </c>
      <c r="Q351" s="2">
        <v>92.0</v>
      </c>
      <c r="R351" s="2">
        <v>706.0</v>
      </c>
      <c r="S351" s="2">
        <v>11.0</v>
      </c>
      <c r="T351" s="2">
        <v>232.0</v>
      </c>
      <c r="U351" s="8">
        <v>1719.0</v>
      </c>
      <c r="V351" s="8">
        <v>3417.0</v>
      </c>
      <c r="W351" s="2">
        <v>542.0</v>
      </c>
      <c r="X351" s="8">
        <v>1245.0</v>
      </c>
      <c r="Y351" s="8">
        <v>9431.0</v>
      </c>
      <c r="Z351" s="8">
        <v>17552.0</v>
      </c>
      <c r="AA351" s="8">
        <v>2684.0</v>
      </c>
      <c r="AB351" s="2">
        <v>245.0</v>
      </c>
      <c r="AC351" s="8">
        <v>19991.0</v>
      </c>
      <c r="AD351" s="8">
        <v>1979.0</v>
      </c>
      <c r="AE351" s="2" t="s">
        <v>1583</v>
      </c>
    </row>
    <row r="352">
      <c r="A352" s="2" t="s">
        <v>984</v>
      </c>
      <c r="B352" s="2">
        <v>19.0</v>
      </c>
      <c r="C352" s="2" t="s">
        <v>42</v>
      </c>
      <c r="D352" s="8">
        <v>1784.0</v>
      </c>
      <c r="E352" s="2">
        <v>386.0</v>
      </c>
      <c r="F352" s="2">
        <v>94.0</v>
      </c>
      <c r="G352" s="2">
        <v>7.0</v>
      </c>
      <c r="H352" s="8">
        <v>2272.0</v>
      </c>
      <c r="I352" s="2">
        <v>79.0</v>
      </c>
      <c r="J352" s="8">
        <v>2351.0</v>
      </c>
      <c r="K352" s="8">
        <v>1738.0</v>
      </c>
      <c r="L352" s="2">
        <v>178.0</v>
      </c>
      <c r="M352" s="2">
        <v>415.0</v>
      </c>
      <c r="N352" s="8">
        <v>2330.0</v>
      </c>
      <c r="O352" s="8">
        <v>2409.0</v>
      </c>
      <c r="P352" s="2">
        <v>705.0</v>
      </c>
      <c r="Q352" s="2">
        <v>44.0</v>
      </c>
      <c r="R352" s="2">
        <v>338.0</v>
      </c>
      <c r="S352" s="2">
        <v>5.0</v>
      </c>
      <c r="T352" s="2">
        <v>111.0</v>
      </c>
      <c r="U352" s="2">
        <v>824.0</v>
      </c>
      <c r="V352" s="8">
        <v>1639.0</v>
      </c>
      <c r="W352" s="2">
        <v>260.0</v>
      </c>
      <c r="X352" s="2">
        <v>597.0</v>
      </c>
      <c r="Y352" s="8">
        <v>4524.0</v>
      </c>
      <c r="Z352" s="8">
        <v>9205.0</v>
      </c>
      <c r="AA352" s="8">
        <v>1402.0</v>
      </c>
      <c r="AB352" s="2">
        <v>128.0</v>
      </c>
      <c r="AC352" s="8">
        <v>10479.0</v>
      </c>
      <c r="AD352" s="8">
        <v>1250.0</v>
      </c>
      <c r="AE352" s="8">
        <v>83852.0</v>
      </c>
    </row>
    <row r="353">
      <c r="A353" s="2" t="s">
        <v>984</v>
      </c>
      <c r="B353" s="2">
        <v>20.0</v>
      </c>
      <c r="C353" s="2" t="s">
        <v>35</v>
      </c>
      <c r="D353" s="8">
        <v>2311.0</v>
      </c>
      <c r="E353" s="2">
        <v>980.0</v>
      </c>
      <c r="F353" s="2">
        <v>265.0</v>
      </c>
      <c r="G353" s="2">
        <v>40.0</v>
      </c>
      <c r="H353" s="8">
        <v>3597.0</v>
      </c>
      <c r="I353" s="2">
        <v>307.0</v>
      </c>
      <c r="J353" s="8">
        <v>3904.0</v>
      </c>
      <c r="K353" s="8">
        <v>4785.0</v>
      </c>
      <c r="L353" s="2">
        <v>489.0</v>
      </c>
      <c r="M353" s="8">
        <v>1142.0</v>
      </c>
      <c r="N353" s="8">
        <v>6416.0</v>
      </c>
      <c r="O353" s="8">
        <v>6724.0</v>
      </c>
      <c r="P353" s="8">
        <v>1941.0</v>
      </c>
      <c r="Q353" s="2">
        <v>121.0</v>
      </c>
      <c r="R353" s="2">
        <v>932.0</v>
      </c>
      <c r="S353" s="2">
        <v>14.0</v>
      </c>
      <c r="T353" s="2">
        <v>307.0</v>
      </c>
      <c r="U353" s="8">
        <v>2270.0</v>
      </c>
      <c r="V353" s="8">
        <v>4512.0</v>
      </c>
      <c r="W353" s="2">
        <v>715.0</v>
      </c>
      <c r="X353" s="8">
        <v>1644.0</v>
      </c>
      <c r="Y353" s="8">
        <v>12456.0</v>
      </c>
      <c r="Z353" s="8">
        <v>22776.0</v>
      </c>
      <c r="AA353" s="8">
        <v>3484.0</v>
      </c>
      <c r="AB353" s="2">
        <v>318.0</v>
      </c>
      <c r="AC353" s="8">
        <v>25942.0</v>
      </c>
      <c r="AD353" s="8">
        <v>2757.0</v>
      </c>
      <c r="AE353" s="8">
        <v>94106.0</v>
      </c>
    </row>
    <row r="354">
      <c r="A354" s="2" t="s">
        <v>984</v>
      </c>
      <c r="B354" s="2">
        <v>21.0</v>
      </c>
      <c r="C354" s="2" t="s">
        <v>49</v>
      </c>
      <c r="D354" s="8">
        <v>3402.0</v>
      </c>
      <c r="E354" s="2">
        <v>896.0</v>
      </c>
      <c r="F354" s="2">
        <v>652.0</v>
      </c>
      <c r="G354" s="2">
        <v>39.0</v>
      </c>
      <c r="H354" s="8">
        <v>4989.0</v>
      </c>
      <c r="I354" s="2">
        <v>241.0</v>
      </c>
      <c r="J354" s="8">
        <v>5230.0</v>
      </c>
      <c r="K354" s="8">
        <v>7121.0</v>
      </c>
      <c r="L354" s="2">
        <v>728.0</v>
      </c>
      <c r="M354" s="8">
        <v>1700.0</v>
      </c>
      <c r="N354" s="8">
        <v>9549.0</v>
      </c>
      <c r="O354" s="8">
        <v>9791.0</v>
      </c>
      <c r="P354" s="8">
        <v>2888.0</v>
      </c>
      <c r="Q354" s="2">
        <v>181.0</v>
      </c>
      <c r="R354" s="8">
        <v>1387.0</v>
      </c>
      <c r="S354" s="2">
        <v>21.0</v>
      </c>
      <c r="T354" s="2">
        <v>456.0</v>
      </c>
      <c r="U354" s="8">
        <v>3378.0</v>
      </c>
      <c r="V354" s="8">
        <v>6715.0</v>
      </c>
      <c r="W354" s="8">
        <v>1065.0</v>
      </c>
      <c r="X354" s="8">
        <v>2447.0</v>
      </c>
      <c r="Y354" s="8">
        <v>18538.0</v>
      </c>
      <c r="Z354" s="8">
        <v>33318.0</v>
      </c>
      <c r="AA354" s="8">
        <v>5078.0</v>
      </c>
      <c r="AB354" s="2">
        <v>464.0</v>
      </c>
      <c r="AC354" s="8">
        <v>37932.0</v>
      </c>
      <c r="AD354" s="8">
        <v>3610.0</v>
      </c>
      <c r="AE354" s="2" t="s">
        <v>1584</v>
      </c>
    </row>
    <row r="355">
      <c r="A355" s="2" t="s">
        <v>984</v>
      </c>
      <c r="B355" s="2">
        <v>22.0</v>
      </c>
      <c r="C355" s="2" t="s">
        <v>52</v>
      </c>
      <c r="D355" s="8">
        <v>2448.0</v>
      </c>
      <c r="E355" s="2">
        <v>886.0</v>
      </c>
      <c r="F355" s="2">
        <v>262.0</v>
      </c>
      <c r="G355" s="2">
        <v>9.0</v>
      </c>
      <c r="H355" s="8">
        <v>3606.0</v>
      </c>
      <c r="I355" s="2">
        <v>113.0</v>
      </c>
      <c r="J355" s="8">
        <v>3719.0</v>
      </c>
      <c r="K355" s="8">
        <v>3001.0</v>
      </c>
      <c r="L355" s="2">
        <v>307.0</v>
      </c>
      <c r="M355" s="2">
        <v>716.0</v>
      </c>
      <c r="N355" s="8">
        <v>4024.0</v>
      </c>
      <c r="O355" s="8">
        <v>4136.0</v>
      </c>
      <c r="P355" s="8">
        <v>1217.0</v>
      </c>
      <c r="Q355" s="2">
        <v>76.0</v>
      </c>
      <c r="R355" s="2">
        <v>584.0</v>
      </c>
      <c r="S355" s="2">
        <v>9.0</v>
      </c>
      <c r="T355" s="2">
        <v>192.0</v>
      </c>
      <c r="U355" s="8">
        <v>1423.0</v>
      </c>
      <c r="V355" s="8">
        <v>2830.0</v>
      </c>
      <c r="W355" s="2">
        <v>449.0</v>
      </c>
      <c r="X355" s="8">
        <v>1031.0</v>
      </c>
      <c r="Y355" s="8">
        <v>7811.0</v>
      </c>
      <c r="Z355" s="8">
        <v>15553.0</v>
      </c>
      <c r="AA355" s="8">
        <v>2368.0</v>
      </c>
      <c r="AB355" s="2">
        <v>216.0</v>
      </c>
      <c r="AC355" s="8">
        <v>17705.0</v>
      </c>
      <c r="AD355" s="8">
        <v>1763.0</v>
      </c>
      <c r="AE355" s="2" t="s">
        <v>1585</v>
      </c>
    </row>
    <row r="356">
      <c r="A356" s="2" t="s">
        <v>984</v>
      </c>
      <c r="B356" s="2">
        <v>23.0</v>
      </c>
      <c r="C356" s="2" t="s">
        <v>46</v>
      </c>
      <c r="D356" s="8">
        <v>2772.0</v>
      </c>
      <c r="E356" s="2">
        <v>796.0</v>
      </c>
      <c r="F356" s="8">
        <v>1614.0</v>
      </c>
      <c r="G356" s="2">
        <v>41.0</v>
      </c>
      <c r="H356" s="8">
        <v>5222.0</v>
      </c>
      <c r="I356" s="2">
        <v>168.0</v>
      </c>
      <c r="J356" s="8">
        <v>5390.0</v>
      </c>
      <c r="K356" s="8">
        <v>5306.0</v>
      </c>
      <c r="L356" s="2">
        <v>543.0</v>
      </c>
      <c r="M356" s="8">
        <v>1267.0</v>
      </c>
      <c r="N356" s="8">
        <v>7115.0</v>
      </c>
      <c r="O356" s="8">
        <v>7284.0</v>
      </c>
      <c r="P356" s="8">
        <v>2152.0</v>
      </c>
      <c r="Q356" s="2">
        <v>135.0</v>
      </c>
      <c r="R356" s="8">
        <v>1033.0</v>
      </c>
      <c r="S356" s="2">
        <v>16.0</v>
      </c>
      <c r="T356" s="2">
        <v>340.0</v>
      </c>
      <c r="U356" s="8">
        <v>2517.0</v>
      </c>
      <c r="V356" s="8">
        <v>5004.0</v>
      </c>
      <c r="W356" s="2">
        <v>793.0</v>
      </c>
      <c r="X356" s="8">
        <v>1823.0</v>
      </c>
      <c r="Y356" s="8">
        <v>13813.0</v>
      </c>
      <c r="Z356" s="8">
        <v>26318.0</v>
      </c>
      <c r="AA356" s="8">
        <v>4006.0</v>
      </c>
      <c r="AB356" s="2">
        <v>366.0</v>
      </c>
      <c r="AC356" s="8">
        <v>29959.0</v>
      </c>
      <c r="AD356" s="8">
        <v>2631.0</v>
      </c>
      <c r="AE356" s="2" t="s">
        <v>1586</v>
      </c>
    </row>
    <row r="357">
      <c r="A357" s="2" t="s">
        <v>984</v>
      </c>
      <c r="C357" s="2" t="s">
        <v>570</v>
      </c>
      <c r="D357" s="8">
        <v>21443.0</v>
      </c>
      <c r="E357" s="8">
        <v>7074.0</v>
      </c>
      <c r="F357" s="8">
        <v>4557.0</v>
      </c>
      <c r="G357" s="2">
        <v>177.0</v>
      </c>
      <c r="H357" s="8">
        <v>33251.0</v>
      </c>
      <c r="I357" s="8">
        <v>1237.0</v>
      </c>
      <c r="J357" s="8">
        <v>34488.0</v>
      </c>
      <c r="K357" s="8">
        <v>40589.0</v>
      </c>
      <c r="L357" s="8">
        <v>4151.0</v>
      </c>
      <c r="M357" s="8">
        <v>9689.0</v>
      </c>
      <c r="N357" s="8">
        <v>54428.0</v>
      </c>
      <c r="O357" s="8">
        <v>55665.0</v>
      </c>
      <c r="P357" s="8">
        <v>16461.0</v>
      </c>
      <c r="Q357" s="8">
        <v>1030.0</v>
      </c>
      <c r="R357" s="8">
        <v>7905.0</v>
      </c>
      <c r="S357" s="2">
        <v>120.0</v>
      </c>
      <c r="T357" s="8">
        <v>2601.0</v>
      </c>
      <c r="U357" s="8">
        <v>19253.0</v>
      </c>
      <c r="V357" s="8">
        <v>38275.0</v>
      </c>
      <c r="W357" s="8">
        <v>6069.0</v>
      </c>
      <c r="X357" s="8">
        <v>13944.0</v>
      </c>
      <c r="Y357" s="2" t="s">
        <v>1587</v>
      </c>
      <c r="Z357" s="2" t="s">
        <v>1588</v>
      </c>
      <c r="AA357" s="8">
        <v>29630.0</v>
      </c>
      <c r="AB357" s="8">
        <v>2705.0</v>
      </c>
      <c r="AC357" s="2" t="s">
        <v>1589</v>
      </c>
      <c r="AD357" s="8">
        <v>20117.0</v>
      </c>
      <c r="AE357" s="2" t="s">
        <v>1590</v>
      </c>
    </row>
    <row r="358">
      <c r="A358" s="2" t="s">
        <v>984</v>
      </c>
      <c r="B358" s="2">
        <v>24.0</v>
      </c>
      <c r="C358" s="2" t="s">
        <v>37</v>
      </c>
      <c r="D358" s="8">
        <v>2822.0</v>
      </c>
      <c r="E358" s="2">
        <v>550.0</v>
      </c>
      <c r="F358" s="2">
        <v>267.0</v>
      </c>
      <c r="G358" s="2">
        <v>14.0</v>
      </c>
      <c r="H358" s="8">
        <v>3653.0</v>
      </c>
      <c r="I358" s="2">
        <v>116.0</v>
      </c>
      <c r="J358" s="8">
        <v>3770.0</v>
      </c>
      <c r="K358" s="8">
        <v>4060.0</v>
      </c>
      <c r="L358" s="2">
        <v>415.0</v>
      </c>
      <c r="M358" s="2">
        <v>969.0</v>
      </c>
      <c r="N358" s="8">
        <v>5444.0</v>
      </c>
      <c r="O358" s="8">
        <v>5560.0</v>
      </c>
      <c r="P358" s="8">
        <v>1647.0</v>
      </c>
      <c r="Q358" s="2">
        <v>103.0</v>
      </c>
      <c r="R358" s="2">
        <v>791.0</v>
      </c>
      <c r="S358" s="2">
        <v>12.0</v>
      </c>
      <c r="T358" s="2">
        <v>260.0</v>
      </c>
      <c r="U358" s="8">
        <v>1926.0</v>
      </c>
      <c r="V358" s="8">
        <v>3828.0</v>
      </c>
      <c r="W358" s="2">
        <v>607.0</v>
      </c>
      <c r="X358" s="8">
        <v>1395.0</v>
      </c>
      <c r="Y358" s="8">
        <v>10568.0</v>
      </c>
      <c r="Z358" s="8">
        <v>19782.0</v>
      </c>
      <c r="AA358" s="8">
        <v>3011.0</v>
      </c>
      <c r="AB358" s="2">
        <v>275.0</v>
      </c>
      <c r="AC358" s="8">
        <v>22518.0</v>
      </c>
      <c r="AD358" s="8">
        <v>2762.0</v>
      </c>
      <c r="AE358" s="8">
        <v>81542.0</v>
      </c>
    </row>
    <row r="359">
      <c r="A359" s="2" t="s">
        <v>984</v>
      </c>
      <c r="B359" s="2">
        <v>25.0</v>
      </c>
      <c r="C359" s="2" t="s">
        <v>32</v>
      </c>
      <c r="D359" s="8">
        <v>2572.0</v>
      </c>
      <c r="E359" s="2">
        <v>292.0</v>
      </c>
      <c r="F359" s="2">
        <v>152.0</v>
      </c>
      <c r="G359" s="2">
        <v>17.0</v>
      </c>
      <c r="H359" s="8">
        <v>3033.0</v>
      </c>
      <c r="I359" s="2">
        <v>88.0</v>
      </c>
      <c r="J359" s="8">
        <v>3121.0</v>
      </c>
      <c r="K359" s="8">
        <v>4565.0</v>
      </c>
      <c r="L359" s="2">
        <v>467.0</v>
      </c>
      <c r="M359" s="8">
        <v>1090.0</v>
      </c>
      <c r="N359" s="8">
        <v>6122.0</v>
      </c>
      <c r="O359" s="8">
        <v>6210.0</v>
      </c>
      <c r="P359" s="8">
        <v>1851.0</v>
      </c>
      <c r="Q359" s="2">
        <v>116.0</v>
      </c>
      <c r="R359" s="2">
        <v>889.0</v>
      </c>
      <c r="S359" s="2">
        <v>14.0</v>
      </c>
      <c r="T359" s="2">
        <v>293.0</v>
      </c>
      <c r="U359" s="8">
        <v>2165.0</v>
      </c>
      <c r="V359" s="8">
        <v>4305.0</v>
      </c>
      <c r="W359" s="2">
        <v>683.0</v>
      </c>
      <c r="X359" s="8">
        <v>1568.0</v>
      </c>
      <c r="Y359" s="8">
        <v>11884.0</v>
      </c>
      <c r="Z359" s="8">
        <v>21126.0</v>
      </c>
      <c r="AA359" s="8">
        <v>3214.0</v>
      </c>
      <c r="AB359" s="2">
        <v>293.0</v>
      </c>
      <c r="AC359" s="8">
        <v>24047.0</v>
      </c>
      <c r="AD359" s="8">
        <v>1972.0</v>
      </c>
      <c r="AE359" s="2" t="s">
        <v>1591</v>
      </c>
    </row>
    <row r="360">
      <c r="A360" s="2" t="s">
        <v>984</v>
      </c>
      <c r="B360" s="2">
        <v>26.0</v>
      </c>
      <c r="C360" s="2" t="s">
        <v>63</v>
      </c>
      <c r="D360" s="8">
        <v>2424.0</v>
      </c>
      <c r="E360" s="2">
        <v>308.0</v>
      </c>
      <c r="F360" s="2">
        <v>99.0</v>
      </c>
      <c r="G360" s="2">
        <v>18.0</v>
      </c>
      <c r="H360" s="8">
        <v>2849.0</v>
      </c>
      <c r="I360" s="2">
        <v>75.0</v>
      </c>
      <c r="J360" s="8">
        <v>2924.0</v>
      </c>
      <c r="K360" s="8">
        <v>1630.0</v>
      </c>
      <c r="L360" s="2">
        <v>167.0</v>
      </c>
      <c r="M360" s="2">
        <v>389.0</v>
      </c>
      <c r="N360" s="8">
        <v>2185.0</v>
      </c>
      <c r="O360" s="8">
        <v>2261.0</v>
      </c>
      <c r="P360" s="2">
        <v>661.0</v>
      </c>
      <c r="Q360" s="2">
        <v>41.0</v>
      </c>
      <c r="R360" s="2">
        <v>317.0</v>
      </c>
      <c r="S360" s="2">
        <v>5.0</v>
      </c>
      <c r="T360" s="2">
        <v>104.0</v>
      </c>
      <c r="U360" s="2">
        <v>773.0</v>
      </c>
      <c r="V360" s="8">
        <v>1537.0</v>
      </c>
      <c r="W360" s="2">
        <v>244.0</v>
      </c>
      <c r="X360" s="2">
        <v>560.0</v>
      </c>
      <c r="Y360" s="8">
        <v>4243.0</v>
      </c>
      <c r="Z360" s="8">
        <v>9352.0</v>
      </c>
      <c r="AA360" s="8">
        <v>1423.0</v>
      </c>
      <c r="AB360" s="2">
        <v>130.0</v>
      </c>
      <c r="AC360" s="8">
        <v>10645.0</v>
      </c>
      <c r="AD360" s="8">
        <v>1274.0</v>
      </c>
      <c r="AE360" s="8">
        <v>83565.0</v>
      </c>
    </row>
    <row r="361">
      <c r="A361" s="2" t="s">
        <v>984</v>
      </c>
      <c r="B361" s="2">
        <v>27.0</v>
      </c>
      <c r="C361" s="2" t="s">
        <v>33</v>
      </c>
      <c r="D361" s="8">
        <v>4269.0</v>
      </c>
      <c r="E361" s="2">
        <v>783.0</v>
      </c>
      <c r="F361" s="2">
        <v>557.0</v>
      </c>
      <c r="G361" s="2">
        <v>30.0</v>
      </c>
      <c r="H361" s="8">
        <v>5639.0</v>
      </c>
      <c r="I361" s="8">
        <v>1053.0</v>
      </c>
      <c r="J361" s="8">
        <v>6692.0</v>
      </c>
      <c r="K361" s="8">
        <v>6445.0</v>
      </c>
      <c r="L361" s="2">
        <v>659.0</v>
      </c>
      <c r="M361" s="8">
        <v>1538.0</v>
      </c>
      <c r="N361" s="8">
        <v>8643.0</v>
      </c>
      <c r="O361" s="8">
        <v>9696.0</v>
      </c>
      <c r="P361" s="8">
        <v>2614.0</v>
      </c>
      <c r="Q361" s="2">
        <v>164.0</v>
      </c>
      <c r="R361" s="8">
        <v>1255.0</v>
      </c>
      <c r="S361" s="2">
        <v>19.0</v>
      </c>
      <c r="T361" s="2">
        <v>413.0</v>
      </c>
      <c r="U361" s="8">
        <v>3057.0</v>
      </c>
      <c r="V361" s="8">
        <v>6078.0</v>
      </c>
      <c r="W361" s="2">
        <v>964.0</v>
      </c>
      <c r="X361" s="8">
        <v>2214.0</v>
      </c>
      <c r="Y361" s="8">
        <v>16777.0</v>
      </c>
      <c r="Z361" s="8">
        <v>32112.0</v>
      </c>
      <c r="AA361" s="8">
        <v>4767.0</v>
      </c>
      <c r="AB361" s="2">
        <v>435.0</v>
      </c>
      <c r="AC361" s="8">
        <v>36444.0</v>
      </c>
      <c r="AD361" s="8">
        <v>3129.0</v>
      </c>
      <c r="AE361" s="2" t="s">
        <v>1592</v>
      </c>
    </row>
    <row r="362">
      <c r="A362" s="2" t="s">
        <v>984</v>
      </c>
      <c r="B362" s="2">
        <v>28.0</v>
      </c>
      <c r="C362" s="2" t="s">
        <v>64</v>
      </c>
      <c r="D362" s="8">
        <v>2935.0</v>
      </c>
      <c r="E362" s="2">
        <v>508.0</v>
      </c>
      <c r="F362" s="2">
        <v>929.0</v>
      </c>
      <c r="G362" s="2">
        <v>50.0</v>
      </c>
      <c r="H362" s="8">
        <v>4421.0</v>
      </c>
      <c r="I362" s="2">
        <v>841.0</v>
      </c>
      <c r="J362" s="8">
        <v>5262.0</v>
      </c>
      <c r="K362" s="8">
        <v>4791.0</v>
      </c>
      <c r="L362" s="2">
        <v>490.0</v>
      </c>
      <c r="M362" s="8">
        <v>1144.0</v>
      </c>
      <c r="N362" s="8">
        <v>6424.0</v>
      </c>
      <c r="O362" s="8">
        <v>7265.0</v>
      </c>
      <c r="P362" s="8">
        <v>1943.0</v>
      </c>
      <c r="Q362" s="2">
        <v>122.0</v>
      </c>
      <c r="R362" s="2">
        <v>933.0</v>
      </c>
      <c r="S362" s="2">
        <v>14.0</v>
      </c>
      <c r="T362" s="2">
        <v>307.0</v>
      </c>
      <c r="U362" s="8">
        <v>2272.0</v>
      </c>
      <c r="V362" s="8">
        <v>4518.0</v>
      </c>
      <c r="W362" s="2">
        <v>716.0</v>
      </c>
      <c r="X362" s="8">
        <v>1646.0</v>
      </c>
      <c r="Y362" s="8">
        <v>12471.0</v>
      </c>
      <c r="Z362" s="8">
        <v>24158.0</v>
      </c>
      <c r="AA362" s="8">
        <v>3672.0</v>
      </c>
      <c r="AB362" s="2">
        <v>335.0</v>
      </c>
      <c r="AC362" s="8">
        <v>27494.0</v>
      </c>
      <c r="AD362" s="8">
        <v>2961.0</v>
      </c>
      <c r="AE362" s="8">
        <v>92846.0</v>
      </c>
    </row>
    <row r="363">
      <c r="A363" s="2" t="s">
        <v>984</v>
      </c>
      <c r="C363" s="2" t="s">
        <v>573</v>
      </c>
      <c r="D363" s="8">
        <v>15022.0</v>
      </c>
      <c r="E363" s="8">
        <v>2441.0</v>
      </c>
      <c r="F363" s="8">
        <v>2004.0</v>
      </c>
      <c r="G363" s="2">
        <v>130.0</v>
      </c>
      <c r="H363" s="8">
        <v>19595.0</v>
      </c>
      <c r="I363" s="8">
        <v>2174.0</v>
      </c>
      <c r="J363" s="8">
        <v>21769.0</v>
      </c>
      <c r="K363" s="8">
        <v>21491.0</v>
      </c>
      <c r="L363" s="8">
        <v>2198.0</v>
      </c>
      <c r="M363" s="8">
        <v>5130.0</v>
      </c>
      <c r="N363" s="8">
        <v>28818.0</v>
      </c>
      <c r="O363" s="8">
        <v>30992.0</v>
      </c>
      <c r="P363" s="8">
        <v>8716.0</v>
      </c>
      <c r="Q363" s="2">
        <v>545.0</v>
      </c>
      <c r="R363" s="8">
        <v>4185.0</v>
      </c>
      <c r="S363" s="2">
        <v>64.0</v>
      </c>
      <c r="T363" s="8">
        <v>1377.0</v>
      </c>
      <c r="U363" s="8">
        <v>10194.0</v>
      </c>
      <c r="V363" s="8">
        <v>20266.0</v>
      </c>
      <c r="W363" s="8">
        <v>3214.0</v>
      </c>
      <c r="X363" s="8">
        <v>7383.0</v>
      </c>
      <c r="Y363" s="8">
        <v>55943.0</v>
      </c>
      <c r="Z363" s="2" t="s">
        <v>1593</v>
      </c>
      <c r="AA363" s="8">
        <v>16087.0</v>
      </c>
      <c r="AB363" s="8">
        <v>1469.0</v>
      </c>
      <c r="AC363" s="2" t="s">
        <v>1594</v>
      </c>
      <c r="AD363" s="8">
        <v>12097.0</v>
      </c>
      <c r="AE363" s="2" t="s">
        <v>1595</v>
      </c>
    </row>
    <row r="364">
      <c r="A364" s="2" t="s">
        <v>984</v>
      </c>
      <c r="B364" s="2">
        <v>29.0</v>
      </c>
      <c r="C364" s="2" t="s">
        <v>62</v>
      </c>
      <c r="D364" s="8">
        <v>2224.0</v>
      </c>
      <c r="E364" s="2">
        <v>263.0</v>
      </c>
      <c r="F364" s="2">
        <v>688.0</v>
      </c>
      <c r="G364" s="2">
        <v>15.0</v>
      </c>
      <c r="H364" s="8">
        <v>3189.0</v>
      </c>
      <c r="I364" s="2">
        <v>306.0</v>
      </c>
      <c r="J364" s="8">
        <v>3495.0</v>
      </c>
      <c r="K364" s="8">
        <v>3300.0</v>
      </c>
      <c r="L364" s="2">
        <v>338.0</v>
      </c>
      <c r="M364" s="2">
        <v>788.0</v>
      </c>
      <c r="N364" s="8">
        <v>4426.0</v>
      </c>
      <c r="O364" s="8">
        <v>4732.0</v>
      </c>
      <c r="P364" s="8">
        <v>1339.0</v>
      </c>
      <c r="Q364" s="2">
        <v>84.0</v>
      </c>
      <c r="R364" s="2">
        <v>643.0</v>
      </c>
      <c r="S364" s="2">
        <v>10.0</v>
      </c>
      <c r="T364" s="2">
        <v>212.0</v>
      </c>
      <c r="U364" s="8">
        <v>1566.0</v>
      </c>
      <c r="V364" s="8">
        <v>3112.0</v>
      </c>
      <c r="W364" s="2">
        <v>494.0</v>
      </c>
      <c r="X364" s="8">
        <v>1134.0</v>
      </c>
      <c r="Y364" s="8">
        <v>8592.0</v>
      </c>
      <c r="Z364" s="8">
        <v>16513.0</v>
      </c>
      <c r="AA364" s="8">
        <v>2532.0</v>
      </c>
      <c r="AB364" s="2">
        <v>231.0</v>
      </c>
      <c r="AC364" s="8">
        <v>18814.0</v>
      </c>
      <c r="AD364" s="8">
        <v>1404.0</v>
      </c>
      <c r="AE364" s="2" t="s">
        <v>1596</v>
      </c>
    </row>
    <row r="365">
      <c r="A365" s="2" t="s">
        <v>984</v>
      </c>
      <c r="B365" s="2">
        <v>30.0</v>
      </c>
      <c r="C365" s="2" t="s">
        <v>48</v>
      </c>
      <c r="D365" s="8">
        <v>3197.0</v>
      </c>
      <c r="E365" s="2">
        <v>596.0</v>
      </c>
      <c r="F365" s="2">
        <v>733.0</v>
      </c>
      <c r="G365" s="2">
        <v>59.0</v>
      </c>
      <c r="H365" s="8">
        <v>4584.0</v>
      </c>
      <c r="I365" s="8">
        <v>1277.0</v>
      </c>
      <c r="J365" s="8">
        <v>5861.0</v>
      </c>
      <c r="K365" s="8">
        <v>22240.0</v>
      </c>
      <c r="L365" s="8">
        <v>2274.0</v>
      </c>
      <c r="M365" s="8">
        <v>5309.0</v>
      </c>
      <c r="N365" s="8">
        <v>29823.0</v>
      </c>
      <c r="O365" s="8">
        <v>31101.0</v>
      </c>
      <c r="P365" s="8">
        <v>9020.0</v>
      </c>
      <c r="Q365" s="2">
        <v>564.0</v>
      </c>
      <c r="R365" s="8">
        <v>4331.0</v>
      </c>
      <c r="S365" s="2">
        <v>66.0</v>
      </c>
      <c r="T365" s="8">
        <v>1425.0</v>
      </c>
      <c r="U365" s="8">
        <v>10549.0</v>
      </c>
      <c r="V365" s="8">
        <v>20972.0</v>
      </c>
      <c r="W365" s="8">
        <v>3326.0</v>
      </c>
      <c r="X365" s="8">
        <v>7641.0</v>
      </c>
      <c r="Y365" s="8">
        <v>57894.0</v>
      </c>
      <c r="Z365" s="8">
        <v>93578.0</v>
      </c>
      <c r="AA365" s="8">
        <v>14198.0</v>
      </c>
      <c r="AB365" s="8">
        <v>1296.0</v>
      </c>
      <c r="AC365" s="2" t="s">
        <v>1597</v>
      </c>
      <c r="AD365" s="8">
        <v>5199.0</v>
      </c>
      <c r="AE365" s="2" t="s">
        <v>1598</v>
      </c>
    </row>
    <row r="366">
      <c r="A366" s="2" t="s">
        <v>984</v>
      </c>
      <c r="B366" s="2">
        <v>31.0</v>
      </c>
      <c r="C366" s="2" t="s">
        <v>36</v>
      </c>
      <c r="D366" s="2">
        <v>987.0</v>
      </c>
      <c r="E366" s="2">
        <v>271.0</v>
      </c>
      <c r="F366" s="2">
        <v>652.0</v>
      </c>
      <c r="G366" s="2">
        <v>49.0</v>
      </c>
      <c r="H366" s="8">
        <v>1959.0</v>
      </c>
      <c r="I366" s="2">
        <v>529.0</v>
      </c>
      <c r="J366" s="8">
        <v>2488.0</v>
      </c>
      <c r="K366" s="8">
        <v>2453.0</v>
      </c>
      <c r="L366" s="2">
        <v>251.0</v>
      </c>
      <c r="M366" s="2">
        <v>586.0</v>
      </c>
      <c r="N366" s="8">
        <v>3290.0</v>
      </c>
      <c r="O366" s="8">
        <v>3818.0</v>
      </c>
      <c r="P366" s="2">
        <v>995.0</v>
      </c>
      <c r="Q366" s="2">
        <v>62.0</v>
      </c>
      <c r="R366" s="2">
        <v>478.0</v>
      </c>
      <c r="S366" s="2">
        <v>7.0</v>
      </c>
      <c r="T366" s="2">
        <v>157.0</v>
      </c>
      <c r="U366" s="8">
        <v>1164.0</v>
      </c>
      <c r="V366" s="8">
        <v>2313.0</v>
      </c>
      <c r="W366" s="2">
        <v>367.0</v>
      </c>
      <c r="X366" s="2">
        <v>843.0</v>
      </c>
      <c r="Y366" s="8">
        <v>6386.0</v>
      </c>
      <c r="Z366" s="8">
        <v>12163.0</v>
      </c>
      <c r="AA366" s="8">
        <v>1856.0</v>
      </c>
      <c r="AB366" s="2">
        <v>169.0</v>
      </c>
      <c r="AC366" s="8">
        <v>13850.0</v>
      </c>
      <c r="AD366" s="8">
        <v>1280.0</v>
      </c>
      <c r="AE366" s="2" t="s">
        <v>1599</v>
      </c>
    </row>
    <row r="367">
      <c r="A367" s="2" t="s">
        <v>984</v>
      </c>
      <c r="B367" s="2">
        <v>32.0</v>
      </c>
      <c r="C367" s="2" t="s">
        <v>41</v>
      </c>
      <c r="D367" s="2">
        <v>853.0</v>
      </c>
      <c r="E367" s="2">
        <v>215.0</v>
      </c>
      <c r="F367" s="2">
        <v>324.0</v>
      </c>
      <c r="G367" s="2">
        <v>50.0</v>
      </c>
      <c r="H367" s="8">
        <v>1442.0</v>
      </c>
      <c r="I367" s="2">
        <v>799.0</v>
      </c>
      <c r="J367" s="8">
        <v>2241.0</v>
      </c>
      <c r="K367" s="8">
        <v>2660.0</v>
      </c>
      <c r="L367" s="2">
        <v>272.0</v>
      </c>
      <c r="M367" s="2">
        <v>635.0</v>
      </c>
      <c r="N367" s="8">
        <v>3568.0</v>
      </c>
      <c r="O367" s="8">
        <v>4367.0</v>
      </c>
      <c r="P367" s="8">
        <v>1079.0</v>
      </c>
      <c r="Q367" s="2">
        <v>68.0</v>
      </c>
      <c r="R367" s="2">
        <v>518.0</v>
      </c>
      <c r="S367" s="2">
        <v>8.0</v>
      </c>
      <c r="T367" s="2">
        <v>171.0</v>
      </c>
      <c r="U367" s="8">
        <v>1262.0</v>
      </c>
      <c r="V367" s="8">
        <v>2509.0</v>
      </c>
      <c r="W367" s="2">
        <v>398.0</v>
      </c>
      <c r="X367" s="2">
        <v>914.0</v>
      </c>
      <c r="Y367" s="8">
        <v>6926.0</v>
      </c>
      <c r="Z367" s="8">
        <v>12734.0</v>
      </c>
      <c r="AA367" s="8">
        <v>2006.0</v>
      </c>
      <c r="AB367" s="2">
        <v>183.0</v>
      </c>
      <c r="AC367" s="8">
        <v>14558.0</v>
      </c>
      <c r="AD367" s="8">
        <v>1406.0</v>
      </c>
      <c r="AE367" s="2" t="s">
        <v>1600</v>
      </c>
    </row>
    <row r="368">
      <c r="A368" s="2" t="s">
        <v>984</v>
      </c>
      <c r="B368" s="2">
        <v>33.0</v>
      </c>
      <c r="C368" s="2" t="s">
        <v>38</v>
      </c>
      <c r="D368" s="8">
        <v>1649.0</v>
      </c>
      <c r="E368" s="2">
        <v>364.0</v>
      </c>
      <c r="F368" s="8">
        <v>1747.0</v>
      </c>
      <c r="G368" s="2">
        <v>82.0</v>
      </c>
      <c r="H368" s="8">
        <v>3841.0</v>
      </c>
      <c r="I368" s="8">
        <v>1736.0</v>
      </c>
      <c r="J368" s="8">
        <v>5577.0</v>
      </c>
      <c r="K368" s="8">
        <v>5729.0</v>
      </c>
      <c r="L368" s="2">
        <v>586.0</v>
      </c>
      <c r="M368" s="8">
        <v>1367.0</v>
      </c>
      <c r="N368" s="8">
        <v>7682.0</v>
      </c>
      <c r="O368" s="8">
        <v>9418.0</v>
      </c>
      <c r="P368" s="8">
        <v>2323.0</v>
      </c>
      <c r="Q368" s="2">
        <v>145.0</v>
      </c>
      <c r="R368" s="8">
        <v>1116.0</v>
      </c>
      <c r="S368" s="2">
        <v>17.0</v>
      </c>
      <c r="T368" s="2">
        <v>367.0</v>
      </c>
      <c r="U368" s="8">
        <v>2717.0</v>
      </c>
      <c r="V368" s="8">
        <v>5402.0</v>
      </c>
      <c r="W368" s="2">
        <v>857.0</v>
      </c>
      <c r="X368" s="8">
        <v>1968.0</v>
      </c>
      <c r="Y368" s="8">
        <v>14913.0</v>
      </c>
      <c r="Z368" s="8">
        <v>28172.0</v>
      </c>
      <c r="AA368" s="8">
        <v>4276.0</v>
      </c>
      <c r="AB368" s="2">
        <v>390.0</v>
      </c>
      <c r="AC368" s="8">
        <v>32058.0</v>
      </c>
      <c r="AD368" s="8">
        <v>2386.0</v>
      </c>
      <c r="AE368" s="2" t="s">
        <v>1601</v>
      </c>
    </row>
    <row r="369">
      <c r="A369" s="2" t="s">
        <v>984</v>
      </c>
      <c r="B369" s="2">
        <v>34.0</v>
      </c>
      <c r="C369" s="2" t="s">
        <v>40</v>
      </c>
      <c r="D369" s="2">
        <v>614.0</v>
      </c>
      <c r="E369" s="2">
        <v>309.0</v>
      </c>
      <c r="F369" s="2">
        <v>587.0</v>
      </c>
      <c r="G369" s="2">
        <v>31.0</v>
      </c>
      <c r="H369" s="8">
        <v>1541.0</v>
      </c>
      <c r="I369" s="2">
        <v>0.0</v>
      </c>
      <c r="J369" s="8">
        <v>1541.0</v>
      </c>
      <c r="K369" s="8">
        <v>1689.0</v>
      </c>
      <c r="L369" s="2">
        <v>173.0</v>
      </c>
      <c r="M369" s="2">
        <v>403.0</v>
      </c>
      <c r="N369" s="8">
        <v>2265.0</v>
      </c>
      <c r="O369" s="8">
        <v>2265.0</v>
      </c>
      <c r="P369" s="2">
        <v>685.0</v>
      </c>
      <c r="Q369" s="2">
        <v>43.0</v>
      </c>
      <c r="R369" s="2">
        <v>329.0</v>
      </c>
      <c r="S369" s="2">
        <v>5.0</v>
      </c>
      <c r="T369" s="2">
        <v>108.0</v>
      </c>
      <c r="U369" s="2">
        <v>801.0</v>
      </c>
      <c r="V369" s="8">
        <v>1593.0</v>
      </c>
      <c r="W369" s="2">
        <v>253.0</v>
      </c>
      <c r="X369" s="2">
        <v>580.0</v>
      </c>
      <c r="Y369" s="8">
        <v>4397.0</v>
      </c>
      <c r="Z369" s="8">
        <v>8202.0</v>
      </c>
      <c r="AA369" s="8">
        <v>1245.0</v>
      </c>
      <c r="AB369" s="2">
        <v>114.0</v>
      </c>
      <c r="AC369" s="8">
        <v>9333.0</v>
      </c>
      <c r="AD369" s="8">
        <v>1134.0</v>
      </c>
      <c r="AE369" s="8">
        <v>82289.0</v>
      </c>
    </row>
    <row r="370">
      <c r="A370" s="2" t="s">
        <v>984</v>
      </c>
      <c r="C370" s="2" t="s">
        <v>575</v>
      </c>
      <c r="D370" s="8">
        <v>9523.0</v>
      </c>
      <c r="E370" s="8">
        <v>2017.0</v>
      </c>
      <c r="F370" s="8">
        <v>4731.0</v>
      </c>
      <c r="G370" s="2">
        <v>286.0</v>
      </c>
      <c r="H370" s="8">
        <v>16556.0</v>
      </c>
      <c r="I370" s="8">
        <v>4647.0</v>
      </c>
      <c r="J370" s="8">
        <v>21203.0</v>
      </c>
      <c r="K370" s="8">
        <v>38072.0</v>
      </c>
      <c r="L370" s="8">
        <v>3894.0</v>
      </c>
      <c r="M370" s="8">
        <v>9088.0</v>
      </c>
      <c r="N370" s="8">
        <v>51053.0</v>
      </c>
      <c r="O370" s="8">
        <v>55701.0</v>
      </c>
      <c r="P370" s="8">
        <v>15441.0</v>
      </c>
      <c r="Q370" s="2">
        <v>966.0</v>
      </c>
      <c r="R370" s="8">
        <v>7415.0</v>
      </c>
      <c r="S370" s="2">
        <v>113.0</v>
      </c>
      <c r="T370" s="8">
        <v>2440.0</v>
      </c>
      <c r="U370" s="8">
        <v>18059.0</v>
      </c>
      <c r="V370" s="8">
        <v>35902.0</v>
      </c>
      <c r="W370" s="8">
        <v>5693.0</v>
      </c>
      <c r="X370" s="8">
        <v>13080.0</v>
      </c>
      <c r="Y370" s="8">
        <v>99107.0</v>
      </c>
      <c r="Z370" s="2" t="s">
        <v>1602</v>
      </c>
      <c r="AA370" s="8">
        <v>26113.0</v>
      </c>
      <c r="AB370" s="8">
        <v>2384.0</v>
      </c>
      <c r="AC370" s="2" t="s">
        <v>1603</v>
      </c>
      <c r="AD370" s="8">
        <v>12809.0</v>
      </c>
      <c r="AE370" s="2" t="s">
        <v>1604</v>
      </c>
    </row>
    <row r="371">
      <c r="A371" s="2" t="s">
        <v>984</v>
      </c>
      <c r="C371" s="2" t="s">
        <v>577</v>
      </c>
      <c r="D371" s="2" t="s">
        <v>1605</v>
      </c>
      <c r="E371" s="8">
        <v>43536.0</v>
      </c>
      <c r="F371" s="8">
        <v>23904.0</v>
      </c>
      <c r="G371" s="8">
        <v>3209.0</v>
      </c>
      <c r="H371" s="2" t="s">
        <v>1606</v>
      </c>
      <c r="I371" s="8">
        <v>72531.0</v>
      </c>
      <c r="J371" s="2" t="s">
        <v>1607</v>
      </c>
      <c r="K371" s="2" t="s">
        <v>1608</v>
      </c>
      <c r="L371" s="8">
        <v>42094.0</v>
      </c>
      <c r="M371" s="8">
        <v>98250.0</v>
      </c>
      <c r="N371" s="2" t="s">
        <v>1609</v>
      </c>
      <c r="O371" s="2" t="s">
        <v>1610</v>
      </c>
      <c r="P371" s="2" t="s">
        <v>1611</v>
      </c>
      <c r="Q371" s="8">
        <v>10444.0</v>
      </c>
      <c r="R371" s="8">
        <v>80161.0</v>
      </c>
      <c r="S371" s="8">
        <v>1218.0</v>
      </c>
      <c r="T371" s="8">
        <v>26378.0</v>
      </c>
      <c r="U371" s="2" t="s">
        <v>1612</v>
      </c>
      <c r="V371" s="2" t="s">
        <v>1613</v>
      </c>
      <c r="W371" s="8">
        <v>61547.0</v>
      </c>
      <c r="X371" s="2" t="s">
        <v>1614</v>
      </c>
      <c r="Y371" s="2" t="s">
        <v>1615</v>
      </c>
      <c r="Z371" s="2" t="s">
        <v>1616</v>
      </c>
      <c r="AA371" s="2" t="s">
        <v>1052</v>
      </c>
      <c r="AB371" s="8">
        <v>25707.0</v>
      </c>
      <c r="AC371" s="2" t="s">
        <v>1617</v>
      </c>
      <c r="AD371" s="2" t="s">
        <v>1054</v>
      </c>
      <c r="AE371" s="2" t="s">
        <v>1618</v>
      </c>
    </row>
    <row r="372">
      <c r="A372" s="12"/>
    </row>
    <row r="373">
      <c r="A373" s="12"/>
    </row>
    <row r="374">
      <c r="A374" s="12"/>
    </row>
    <row r="375">
      <c r="A375" s="12"/>
    </row>
    <row r="376">
      <c r="A376" s="12"/>
    </row>
    <row r="377">
      <c r="A377" s="12"/>
    </row>
    <row r="378">
      <c r="A378" s="12"/>
    </row>
    <row r="379">
      <c r="A379" s="12"/>
    </row>
    <row r="380">
      <c r="A380" s="12"/>
    </row>
    <row r="381">
      <c r="A381" s="12"/>
    </row>
    <row r="382">
      <c r="A382" s="12"/>
    </row>
    <row r="383">
      <c r="A383" s="12"/>
    </row>
    <row r="384">
      <c r="A384" s="12"/>
    </row>
    <row r="385">
      <c r="A385" s="12"/>
    </row>
    <row r="386">
      <c r="A386" s="12"/>
    </row>
    <row r="387">
      <c r="A387" s="12"/>
    </row>
    <row r="388">
      <c r="A388" s="12"/>
    </row>
    <row r="389">
      <c r="A389" s="12"/>
    </row>
    <row r="390">
      <c r="A390" s="12"/>
    </row>
    <row r="391">
      <c r="A391" s="12"/>
    </row>
    <row r="392">
      <c r="A392" s="12"/>
    </row>
    <row r="393">
      <c r="A393" s="12"/>
    </row>
    <row r="394">
      <c r="A394" s="12"/>
    </row>
    <row r="395">
      <c r="A395" s="12"/>
    </row>
    <row r="396">
      <c r="A396" s="12"/>
    </row>
    <row r="397">
      <c r="A397" s="12"/>
    </row>
    <row r="398">
      <c r="A398" s="12"/>
    </row>
    <row r="399">
      <c r="A399" s="12"/>
    </row>
    <row r="400">
      <c r="A400" s="12"/>
    </row>
    <row r="401">
      <c r="A401" s="12"/>
    </row>
    <row r="402">
      <c r="A402" s="12"/>
    </row>
    <row r="403">
      <c r="A403" s="12"/>
    </row>
    <row r="404">
      <c r="A404" s="12"/>
    </row>
    <row r="405">
      <c r="A405" s="12"/>
    </row>
    <row r="406">
      <c r="A406" s="12"/>
    </row>
    <row r="407">
      <c r="A407" s="12"/>
    </row>
    <row r="408">
      <c r="A408" s="12"/>
    </row>
    <row r="409">
      <c r="A409" s="12"/>
    </row>
    <row r="410">
      <c r="A410" s="12"/>
    </row>
    <row r="411">
      <c r="A411" s="12"/>
    </row>
    <row r="412">
      <c r="A412" s="12"/>
    </row>
    <row r="413">
      <c r="A413" s="12"/>
    </row>
    <row r="414">
      <c r="A414" s="12"/>
    </row>
    <row r="415">
      <c r="A415" s="12"/>
    </row>
    <row r="416">
      <c r="A416" s="12"/>
    </row>
    <row r="417">
      <c r="A417" s="12"/>
    </row>
    <row r="418">
      <c r="A418" s="12"/>
    </row>
    <row r="419">
      <c r="A419" s="12"/>
    </row>
    <row r="420">
      <c r="A420" s="12"/>
    </row>
    <row r="421">
      <c r="A421" s="12"/>
    </row>
    <row r="422">
      <c r="A422" s="12"/>
    </row>
    <row r="423">
      <c r="A423" s="12"/>
    </row>
    <row r="424">
      <c r="A424" s="12"/>
    </row>
    <row r="425">
      <c r="A425" s="12"/>
    </row>
    <row r="426">
      <c r="A426" s="12"/>
    </row>
    <row r="427">
      <c r="A427" s="12"/>
    </row>
    <row r="428">
      <c r="A428" s="12"/>
    </row>
    <row r="429">
      <c r="A429" s="12"/>
    </row>
    <row r="430">
      <c r="A430" s="12"/>
    </row>
    <row r="431">
      <c r="A431" s="12"/>
    </row>
    <row r="432">
      <c r="A432" s="12"/>
    </row>
    <row r="433">
      <c r="A433" s="12"/>
    </row>
    <row r="434">
      <c r="A434" s="12"/>
    </row>
    <row r="435">
      <c r="A435" s="12"/>
    </row>
    <row r="436">
      <c r="A436" s="12"/>
    </row>
    <row r="437">
      <c r="A437" s="12"/>
    </row>
    <row r="438">
      <c r="A438" s="12"/>
    </row>
    <row r="439">
      <c r="A439" s="12"/>
    </row>
    <row r="440">
      <c r="A440" s="12"/>
    </row>
    <row r="441">
      <c r="A441" s="12"/>
    </row>
    <row r="442">
      <c r="A442" s="12"/>
    </row>
    <row r="443">
      <c r="A443" s="12"/>
    </row>
    <row r="444">
      <c r="A444" s="12"/>
    </row>
    <row r="445">
      <c r="A445" s="12"/>
    </row>
    <row r="446">
      <c r="A446" s="12"/>
    </row>
    <row r="447">
      <c r="A447" s="12"/>
    </row>
    <row r="448">
      <c r="A448" s="12"/>
    </row>
    <row r="449">
      <c r="A449" s="12"/>
    </row>
    <row r="450">
      <c r="A450" s="12"/>
    </row>
    <row r="451">
      <c r="A451" s="12"/>
    </row>
    <row r="452">
      <c r="A452" s="12"/>
    </row>
    <row r="453">
      <c r="A453" s="12"/>
    </row>
    <row r="454">
      <c r="A454" s="12"/>
    </row>
    <row r="455">
      <c r="A455" s="12"/>
    </row>
    <row r="456">
      <c r="A456" s="12"/>
    </row>
    <row r="457">
      <c r="A457" s="12"/>
    </row>
    <row r="458">
      <c r="A458" s="12"/>
    </row>
    <row r="459">
      <c r="A459" s="12"/>
    </row>
    <row r="460">
      <c r="A460" s="12"/>
    </row>
    <row r="461">
      <c r="A461" s="12"/>
    </row>
    <row r="462">
      <c r="A462" s="12"/>
    </row>
    <row r="463">
      <c r="A463" s="12"/>
    </row>
    <row r="464">
      <c r="A464" s="12"/>
    </row>
    <row r="465">
      <c r="A465" s="12"/>
    </row>
    <row r="466">
      <c r="A466" s="12"/>
    </row>
    <row r="467">
      <c r="A467" s="12"/>
    </row>
    <row r="468">
      <c r="A468" s="12"/>
    </row>
    <row r="469">
      <c r="A469" s="12"/>
    </row>
    <row r="470">
      <c r="A470" s="12"/>
    </row>
    <row r="471">
      <c r="A471" s="12"/>
    </row>
    <row r="472">
      <c r="A472" s="12"/>
    </row>
    <row r="473">
      <c r="A473" s="12"/>
    </row>
    <row r="474">
      <c r="A474" s="12"/>
    </row>
    <row r="475">
      <c r="A475" s="12"/>
    </row>
    <row r="476">
      <c r="A476" s="12"/>
    </row>
    <row r="477">
      <c r="A477" s="12"/>
    </row>
    <row r="478">
      <c r="A478" s="12"/>
    </row>
    <row r="479">
      <c r="A479" s="12"/>
    </row>
    <row r="480">
      <c r="A480" s="12"/>
    </row>
    <row r="481">
      <c r="A481" s="12"/>
    </row>
    <row r="482">
      <c r="A482" s="12"/>
    </row>
    <row r="483">
      <c r="A483" s="12"/>
    </row>
    <row r="484">
      <c r="A484" s="12"/>
    </row>
    <row r="485">
      <c r="A485" s="12"/>
    </row>
    <row r="486">
      <c r="A486" s="12"/>
    </row>
    <row r="487">
      <c r="A487" s="12"/>
    </row>
    <row r="488">
      <c r="A488" s="12"/>
    </row>
    <row r="489">
      <c r="A489" s="12"/>
    </row>
    <row r="490">
      <c r="A490" s="12"/>
    </row>
    <row r="491">
      <c r="A491" s="12"/>
    </row>
    <row r="492">
      <c r="A492" s="12"/>
    </row>
    <row r="493">
      <c r="A493" s="12"/>
    </row>
    <row r="494">
      <c r="A494" s="12"/>
    </row>
    <row r="495">
      <c r="A495" s="12"/>
    </row>
    <row r="496">
      <c r="A496" s="12"/>
    </row>
    <row r="497">
      <c r="A497" s="12"/>
    </row>
    <row r="498">
      <c r="A498" s="12"/>
    </row>
    <row r="499">
      <c r="A499" s="12"/>
    </row>
    <row r="500">
      <c r="A500" s="12"/>
    </row>
    <row r="501">
      <c r="A501" s="12"/>
    </row>
    <row r="502">
      <c r="A502" s="12"/>
    </row>
    <row r="503">
      <c r="A503" s="12"/>
    </row>
    <row r="504">
      <c r="A504" s="12"/>
    </row>
    <row r="505">
      <c r="A505" s="12"/>
    </row>
    <row r="506">
      <c r="A506" s="12"/>
    </row>
    <row r="507">
      <c r="A507" s="12"/>
    </row>
    <row r="508">
      <c r="A508" s="12"/>
    </row>
    <row r="509">
      <c r="A509" s="12"/>
    </row>
    <row r="510">
      <c r="A510" s="12"/>
    </row>
    <row r="511">
      <c r="A511" s="12"/>
    </row>
    <row r="512">
      <c r="A512" s="12"/>
    </row>
    <row r="513">
      <c r="A513" s="12"/>
    </row>
    <row r="514">
      <c r="A514" s="12"/>
    </row>
    <row r="515">
      <c r="A515" s="12"/>
    </row>
    <row r="516">
      <c r="A516" s="12"/>
    </row>
    <row r="517">
      <c r="A517" s="12"/>
    </row>
    <row r="518">
      <c r="A518" s="12"/>
    </row>
    <row r="519">
      <c r="A519" s="12"/>
    </row>
    <row r="520">
      <c r="A520" s="12"/>
    </row>
    <row r="521">
      <c r="A521" s="12"/>
    </row>
    <row r="522">
      <c r="A522" s="12"/>
    </row>
    <row r="523">
      <c r="A523" s="12"/>
    </row>
    <row r="524">
      <c r="A524" s="12"/>
    </row>
    <row r="525">
      <c r="A525" s="12"/>
    </row>
    <row r="526">
      <c r="A526" s="12"/>
    </row>
    <row r="527">
      <c r="A527" s="12"/>
    </row>
    <row r="528">
      <c r="A528" s="12"/>
    </row>
    <row r="529">
      <c r="A529" s="12"/>
    </row>
    <row r="530">
      <c r="A530" s="12"/>
    </row>
    <row r="531">
      <c r="A531" s="12"/>
    </row>
    <row r="532">
      <c r="A532" s="12"/>
    </row>
    <row r="533">
      <c r="A533" s="12"/>
    </row>
    <row r="534">
      <c r="A534" s="12"/>
    </row>
    <row r="535">
      <c r="A535" s="12"/>
    </row>
    <row r="536">
      <c r="A536" s="12"/>
    </row>
    <row r="537">
      <c r="A537" s="12"/>
    </row>
    <row r="538">
      <c r="A538" s="12"/>
    </row>
    <row r="539">
      <c r="A539" s="12"/>
    </row>
    <row r="540">
      <c r="A540" s="12"/>
    </row>
    <row r="541">
      <c r="A541" s="12"/>
    </row>
    <row r="542">
      <c r="A542" s="12"/>
    </row>
    <row r="543">
      <c r="A543" s="12"/>
    </row>
    <row r="544">
      <c r="A544" s="12"/>
    </row>
    <row r="545">
      <c r="A545" s="12"/>
    </row>
    <row r="546">
      <c r="A546" s="12"/>
    </row>
    <row r="547">
      <c r="A547" s="12"/>
    </row>
    <row r="548">
      <c r="A548" s="12"/>
    </row>
    <row r="549">
      <c r="A549" s="12"/>
    </row>
    <row r="550">
      <c r="A550" s="12"/>
    </row>
    <row r="551">
      <c r="A551" s="12"/>
    </row>
    <row r="552">
      <c r="A552" s="12"/>
    </row>
    <row r="553">
      <c r="A553" s="12"/>
    </row>
    <row r="554">
      <c r="A554" s="12"/>
    </row>
    <row r="555">
      <c r="A555" s="12"/>
    </row>
    <row r="556">
      <c r="A556" s="12"/>
    </row>
    <row r="557">
      <c r="A557" s="12"/>
    </row>
    <row r="558">
      <c r="A558" s="12"/>
    </row>
    <row r="559">
      <c r="A559" s="12"/>
    </row>
    <row r="560">
      <c r="A560" s="12"/>
    </row>
    <row r="561">
      <c r="A561" s="12"/>
    </row>
    <row r="562">
      <c r="A562" s="12"/>
    </row>
    <row r="563">
      <c r="A563" s="12"/>
    </row>
    <row r="564">
      <c r="A564" s="12"/>
    </row>
    <row r="565">
      <c r="A565" s="12"/>
    </row>
    <row r="566">
      <c r="A566" s="12"/>
    </row>
    <row r="567">
      <c r="A567" s="12"/>
    </row>
    <row r="568">
      <c r="A568" s="12"/>
    </row>
    <row r="569">
      <c r="A569" s="12"/>
    </row>
    <row r="570">
      <c r="A570" s="12"/>
    </row>
    <row r="571">
      <c r="A571" s="12"/>
    </row>
    <row r="572">
      <c r="A572" s="12"/>
    </row>
    <row r="573">
      <c r="A573" s="12"/>
    </row>
    <row r="574">
      <c r="A574" s="12"/>
    </row>
    <row r="575">
      <c r="A575" s="12"/>
    </row>
    <row r="576">
      <c r="A576" s="12"/>
    </row>
    <row r="577">
      <c r="A577" s="12"/>
    </row>
    <row r="578">
      <c r="A578" s="12"/>
    </row>
    <row r="579">
      <c r="A579" s="12"/>
    </row>
    <row r="580">
      <c r="A580" s="12"/>
    </row>
    <row r="581">
      <c r="A581" s="12"/>
    </row>
    <row r="582">
      <c r="A582" s="12"/>
    </row>
    <row r="583">
      <c r="A583" s="12"/>
    </row>
    <row r="584">
      <c r="A584" s="12"/>
    </row>
    <row r="585">
      <c r="A585" s="12"/>
    </row>
    <row r="586">
      <c r="A586" s="12"/>
    </row>
    <row r="587">
      <c r="A587" s="12"/>
    </row>
    <row r="588">
      <c r="A588" s="12"/>
    </row>
    <row r="589">
      <c r="A589" s="12"/>
    </row>
    <row r="590">
      <c r="A590" s="12"/>
    </row>
    <row r="591">
      <c r="A591" s="12"/>
    </row>
    <row r="592">
      <c r="A592" s="12"/>
    </row>
    <row r="593">
      <c r="A593" s="12"/>
    </row>
    <row r="594">
      <c r="A594" s="12"/>
    </row>
    <row r="595">
      <c r="A595" s="12"/>
    </row>
    <row r="596">
      <c r="A596" s="12"/>
    </row>
    <row r="597">
      <c r="A597" s="12"/>
    </row>
    <row r="598">
      <c r="A598" s="12"/>
    </row>
    <row r="599">
      <c r="A599" s="12"/>
    </row>
    <row r="600">
      <c r="A600" s="12"/>
    </row>
    <row r="601">
      <c r="A601" s="12"/>
    </row>
    <row r="602">
      <c r="A602" s="12"/>
    </row>
    <row r="603">
      <c r="A603" s="12"/>
    </row>
    <row r="604">
      <c r="A604" s="12"/>
    </row>
    <row r="605">
      <c r="A605" s="12"/>
    </row>
    <row r="606">
      <c r="A606" s="12"/>
    </row>
    <row r="607">
      <c r="A607" s="12"/>
    </row>
    <row r="608">
      <c r="A608" s="12"/>
    </row>
    <row r="609">
      <c r="A609" s="12"/>
    </row>
    <row r="610">
      <c r="A610" s="12"/>
    </row>
    <row r="611">
      <c r="A611" s="12"/>
    </row>
    <row r="612">
      <c r="A612" s="12"/>
    </row>
    <row r="613">
      <c r="A613" s="12"/>
    </row>
    <row r="614">
      <c r="A614" s="12"/>
    </row>
    <row r="615">
      <c r="A615" s="12"/>
    </row>
    <row r="616">
      <c r="A616" s="12"/>
    </row>
    <row r="617">
      <c r="A617" s="12"/>
    </row>
    <row r="618">
      <c r="A618" s="12"/>
    </row>
    <row r="619">
      <c r="A619" s="12"/>
    </row>
    <row r="620">
      <c r="A620" s="12"/>
    </row>
    <row r="621">
      <c r="A621" s="12"/>
    </row>
    <row r="622">
      <c r="A622" s="12"/>
    </row>
    <row r="623">
      <c r="A623" s="12"/>
    </row>
    <row r="624">
      <c r="A624" s="12"/>
    </row>
    <row r="625">
      <c r="A625" s="12"/>
    </row>
    <row r="626">
      <c r="A626" s="12"/>
    </row>
    <row r="627">
      <c r="A627" s="12"/>
    </row>
    <row r="628">
      <c r="A628" s="12"/>
    </row>
    <row r="629">
      <c r="A629" s="12"/>
    </row>
    <row r="630">
      <c r="A630" s="12"/>
    </row>
    <row r="631">
      <c r="A631" s="12"/>
    </row>
    <row r="632">
      <c r="A632" s="12"/>
    </row>
    <row r="633">
      <c r="A633" s="12"/>
    </row>
    <row r="634">
      <c r="A634" s="12"/>
    </row>
    <row r="635">
      <c r="A635" s="12"/>
    </row>
    <row r="636">
      <c r="A636" s="12"/>
    </row>
    <row r="637">
      <c r="A637" s="12"/>
    </row>
    <row r="638">
      <c r="A638" s="12"/>
    </row>
    <row r="639">
      <c r="A639" s="12"/>
    </row>
    <row r="640">
      <c r="A640" s="12"/>
    </row>
    <row r="641">
      <c r="A641" s="12"/>
    </row>
    <row r="642">
      <c r="A642" s="12"/>
    </row>
    <row r="643">
      <c r="A643" s="12"/>
    </row>
    <row r="644">
      <c r="A644" s="12"/>
    </row>
    <row r="645">
      <c r="A645" s="12"/>
    </row>
    <row r="646">
      <c r="A646" s="12"/>
    </row>
    <row r="647">
      <c r="A647" s="12"/>
    </row>
    <row r="648">
      <c r="A648" s="12"/>
    </row>
    <row r="649">
      <c r="A649" s="12"/>
    </row>
    <row r="650">
      <c r="A650" s="12"/>
    </row>
    <row r="651">
      <c r="A651" s="12"/>
    </row>
    <row r="652">
      <c r="A652" s="12"/>
    </row>
    <row r="653">
      <c r="A653" s="12"/>
    </row>
    <row r="654">
      <c r="A654" s="12"/>
    </row>
    <row r="655">
      <c r="A655" s="12"/>
    </row>
    <row r="656">
      <c r="A656" s="12"/>
    </row>
    <row r="657">
      <c r="A657" s="12"/>
    </row>
    <row r="658">
      <c r="A658" s="12"/>
    </row>
    <row r="659">
      <c r="A659" s="12"/>
    </row>
    <row r="660">
      <c r="A660" s="12"/>
    </row>
    <row r="661">
      <c r="A661" s="12"/>
    </row>
    <row r="662">
      <c r="A662" s="12"/>
    </row>
    <row r="663">
      <c r="A663" s="12"/>
    </row>
    <row r="664">
      <c r="A664" s="12"/>
    </row>
    <row r="665">
      <c r="A665" s="12"/>
    </row>
    <row r="666">
      <c r="A666" s="12"/>
    </row>
    <row r="667">
      <c r="A667" s="12"/>
    </row>
    <row r="668">
      <c r="A668" s="12"/>
    </row>
    <row r="669">
      <c r="A669" s="12"/>
    </row>
    <row r="670">
      <c r="A670" s="12"/>
    </row>
    <row r="671">
      <c r="A671" s="12"/>
    </row>
    <row r="672">
      <c r="A672" s="12"/>
    </row>
    <row r="673">
      <c r="A673" s="12"/>
    </row>
    <row r="674">
      <c r="A674" s="12"/>
    </row>
    <row r="675">
      <c r="A675" s="12"/>
    </row>
    <row r="676">
      <c r="A676" s="12"/>
    </row>
    <row r="677">
      <c r="A677" s="12"/>
    </row>
    <row r="678">
      <c r="A678" s="12"/>
    </row>
    <row r="679">
      <c r="A679" s="12"/>
    </row>
    <row r="680">
      <c r="A680" s="12"/>
    </row>
    <row r="681">
      <c r="A681" s="12"/>
    </row>
    <row r="682">
      <c r="A682" s="12"/>
    </row>
    <row r="683">
      <c r="A683" s="12"/>
    </row>
    <row r="684">
      <c r="A684" s="12"/>
    </row>
    <row r="685">
      <c r="A685" s="12"/>
    </row>
    <row r="686">
      <c r="A686" s="12"/>
    </row>
    <row r="687">
      <c r="A687" s="12"/>
    </row>
    <row r="688">
      <c r="A688" s="12"/>
    </row>
    <row r="689">
      <c r="A689" s="12"/>
    </row>
    <row r="690">
      <c r="A690" s="12"/>
    </row>
    <row r="691">
      <c r="A691" s="12"/>
    </row>
    <row r="692">
      <c r="A692" s="12"/>
    </row>
    <row r="693">
      <c r="A693" s="12"/>
    </row>
    <row r="694">
      <c r="A694" s="12"/>
    </row>
    <row r="695">
      <c r="A695" s="12"/>
    </row>
    <row r="696">
      <c r="A696" s="12"/>
    </row>
    <row r="697">
      <c r="A697" s="12"/>
    </row>
    <row r="698">
      <c r="A698" s="12"/>
    </row>
    <row r="699">
      <c r="A699" s="12"/>
    </row>
    <row r="700">
      <c r="A700" s="12"/>
    </row>
    <row r="701">
      <c r="A701" s="12"/>
    </row>
    <row r="702">
      <c r="A702" s="12"/>
    </row>
    <row r="703">
      <c r="A703" s="12"/>
    </row>
    <row r="704">
      <c r="A704" s="12"/>
    </row>
    <row r="705">
      <c r="A705" s="12"/>
    </row>
    <row r="706">
      <c r="A706" s="12"/>
    </row>
    <row r="707">
      <c r="A707" s="12"/>
    </row>
    <row r="708">
      <c r="A708" s="12"/>
    </row>
    <row r="709">
      <c r="A709" s="12"/>
    </row>
    <row r="710">
      <c r="A710" s="12"/>
    </row>
    <row r="711">
      <c r="A711" s="12"/>
    </row>
    <row r="712">
      <c r="A712" s="12"/>
    </row>
    <row r="713">
      <c r="A713" s="12"/>
    </row>
    <row r="714">
      <c r="A714" s="12"/>
    </row>
    <row r="715">
      <c r="A715" s="12"/>
    </row>
    <row r="716">
      <c r="A716" s="12"/>
    </row>
    <row r="717">
      <c r="A717" s="12"/>
    </row>
    <row r="718">
      <c r="A718" s="12"/>
    </row>
    <row r="719">
      <c r="A719" s="12"/>
    </row>
    <row r="720">
      <c r="A720" s="12"/>
    </row>
    <row r="721">
      <c r="A721" s="12"/>
    </row>
    <row r="722">
      <c r="A722" s="12"/>
    </row>
    <row r="723">
      <c r="A723" s="12"/>
    </row>
    <row r="724">
      <c r="A724" s="12"/>
    </row>
    <row r="725">
      <c r="A725" s="12"/>
    </row>
    <row r="726">
      <c r="A726" s="12"/>
    </row>
    <row r="727">
      <c r="A727" s="12"/>
    </row>
    <row r="728">
      <c r="A728" s="12"/>
    </row>
    <row r="729">
      <c r="A729" s="12"/>
    </row>
    <row r="730">
      <c r="A730" s="12"/>
    </row>
    <row r="731">
      <c r="A731" s="12"/>
    </row>
    <row r="732">
      <c r="A732" s="12"/>
    </row>
    <row r="733">
      <c r="A733" s="12"/>
    </row>
    <row r="734">
      <c r="A734" s="12"/>
    </row>
    <row r="735">
      <c r="A735" s="12"/>
    </row>
    <row r="736">
      <c r="A736" s="12"/>
    </row>
    <row r="737">
      <c r="A737" s="12"/>
    </row>
    <row r="738">
      <c r="A738" s="12"/>
    </row>
    <row r="739">
      <c r="A739" s="12"/>
    </row>
    <row r="740">
      <c r="A740" s="12"/>
    </row>
    <row r="741">
      <c r="A741" s="12"/>
    </row>
    <row r="742">
      <c r="A742" s="12"/>
    </row>
    <row r="743">
      <c r="A743" s="12"/>
    </row>
    <row r="744">
      <c r="A744" s="12"/>
    </row>
    <row r="745">
      <c r="A745" s="12"/>
    </row>
    <row r="746">
      <c r="A746" s="12"/>
    </row>
    <row r="747">
      <c r="A747" s="12"/>
    </row>
    <row r="748">
      <c r="A748" s="12"/>
    </row>
    <row r="749">
      <c r="A749" s="12"/>
    </row>
    <row r="750">
      <c r="A750" s="12"/>
    </row>
    <row r="751">
      <c r="A751" s="12"/>
    </row>
    <row r="752">
      <c r="A752" s="12"/>
    </row>
    <row r="753">
      <c r="A753" s="12"/>
    </row>
    <row r="754">
      <c r="A754" s="12"/>
    </row>
    <row r="755">
      <c r="A755" s="12"/>
    </row>
    <row r="756">
      <c r="A756" s="12"/>
    </row>
    <row r="757">
      <c r="A757" s="12"/>
    </row>
    <row r="758">
      <c r="A758" s="12"/>
    </row>
    <row r="759">
      <c r="A759" s="12"/>
    </row>
    <row r="760">
      <c r="A760" s="12"/>
    </row>
    <row r="761">
      <c r="A761" s="12"/>
    </row>
    <row r="762">
      <c r="A762" s="12"/>
    </row>
    <row r="763">
      <c r="A763" s="12"/>
    </row>
    <row r="764">
      <c r="A764" s="12"/>
    </row>
    <row r="765">
      <c r="A765" s="12"/>
    </row>
    <row r="766">
      <c r="A766" s="12"/>
    </row>
    <row r="767">
      <c r="A767" s="12"/>
    </row>
    <row r="768">
      <c r="A768" s="12"/>
    </row>
    <row r="769">
      <c r="A769" s="12"/>
    </row>
    <row r="770">
      <c r="A770" s="12"/>
    </row>
    <row r="771">
      <c r="A771" s="12"/>
    </row>
    <row r="772">
      <c r="A772" s="12"/>
    </row>
    <row r="773">
      <c r="A773" s="12"/>
    </row>
    <row r="774">
      <c r="A774" s="12"/>
    </row>
    <row r="775">
      <c r="A775" s="12"/>
    </row>
    <row r="776">
      <c r="A776" s="12"/>
    </row>
    <row r="777">
      <c r="A777" s="12"/>
    </row>
    <row r="778">
      <c r="A778" s="12"/>
    </row>
    <row r="779">
      <c r="A779" s="12"/>
    </row>
    <row r="780">
      <c r="A780" s="12"/>
    </row>
    <row r="781">
      <c r="A781" s="12"/>
    </row>
    <row r="782">
      <c r="A782" s="12"/>
    </row>
    <row r="783">
      <c r="A783" s="12"/>
    </row>
    <row r="784">
      <c r="A784" s="12"/>
    </row>
    <row r="785">
      <c r="A785" s="12"/>
    </row>
    <row r="786">
      <c r="A786" s="12"/>
    </row>
    <row r="787">
      <c r="A787" s="12"/>
    </row>
    <row r="788">
      <c r="A788" s="12"/>
    </row>
    <row r="789">
      <c r="A789" s="12"/>
    </row>
    <row r="790">
      <c r="A790" s="12"/>
    </row>
    <row r="791">
      <c r="A791" s="12"/>
    </row>
    <row r="792">
      <c r="A792" s="12"/>
    </row>
    <row r="793">
      <c r="A793" s="12"/>
    </row>
    <row r="794">
      <c r="A794" s="12"/>
    </row>
    <row r="795">
      <c r="A795" s="12"/>
    </row>
    <row r="796">
      <c r="A796" s="12"/>
    </row>
    <row r="797">
      <c r="A797" s="12"/>
    </row>
    <row r="798">
      <c r="A798" s="12"/>
    </row>
    <row r="799">
      <c r="A799" s="12"/>
    </row>
    <row r="800">
      <c r="A800" s="12"/>
    </row>
    <row r="801">
      <c r="A801" s="12"/>
    </row>
    <row r="802">
      <c r="A802" s="12"/>
    </row>
    <row r="803">
      <c r="A803" s="12"/>
    </row>
    <row r="804">
      <c r="A804" s="12"/>
    </row>
    <row r="805">
      <c r="A805" s="12"/>
    </row>
    <row r="806">
      <c r="A806" s="12"/>
    </row>
    <row r="807">
      <c r="A807" s="12"/>
    </row>
    <row r="808">
      <c r="A808" s="12"/>
    </row>
    <row r="809">
      <c r="A809" s="12"/>
    </row>
    <row r="810">
      <c r="A810" s="12"/>
    </row>
    <row r="811">
      <c r="A811" s="12"/>
    </row>
    <row r="812">
      <c r="A812" s="12"/>
    </row>
    <row r="813">
      <c r="A813" s="12"/>
    </row>
    <row r="814">
      <c r="A814" s="12"/>
    </row>
    <row r="815">
      <c r="A815" s="12"/>
    </row>
    <row r="816">
      <c r="A816" s="12"/>
    </row>
    <row r="817">
      <c r="A817" s="12"/>
    </row>
    <row r="818">
      <c r="A818" s="12"/>
    </row>
    <row r="819">
      <c r="A819" s="12"/>
    </row>
    <row r="820">
      <c r="A820" s="12"/>
    </row>
    <row r="821">
      <c r="A821" s="12"/>
    </row>
    <row r="822">
      <c r="A822" s="12"/>
    </row>
    <row r="823">
      <c r="A823" s="12"/>
    </row>
    <row r="824">
      <c r="A824" s="12"/>
    </row>
    <row r="825">
      <c r="A825" s="12"/>
    </row>
    <row r="826">
      <c r="A826" s="12"/>
    </row>
    <row r="827">
      <c r="A827" s="12"/>
    </row>
    <row r="828">
      <c r="A828" s="12"/>
    </row>
    <row r="829">
      <c r="A829" s="12"/>
    </row>
    <row r="830">
      <c r="A830" s="12"/>
    </row>
    <row r="831">
      <c r="A831" s="12"/>
    </row>
    <row r="832">
      <c r="A832" s="12"/>
    </row>
    <row r="833">
      <c r="A833" s="12"/>
    </row>
    <row r="834">
      <c r="A834" s="12"/>
    </row>
    <row r="835">
      <c r="A835" s="12"/>
    </row>
    <row r="836">
      <c r="A836" s="12"/>
    </row>
    <row r="837">
      <c r="A837" s="12"/>
    </row>
    <row r="838">
      <c r="A838" s="12"/>
    </row>
    <row r="839">
      <c r="A839" s="12"/>
    </row>
    <row r="840">
      <c r="A840" s="12"/>
    </row>
    <row r="841">
      <c r="A841" s="12"/>
    </row>
    <row r="842">
      <c r="A842" s="12"/>
    </row>
    <row r="843">
      <c r="A843" s="12"/>
    </row>
    <row r="844">
      <c r="A844" s="12"/>
    </row>
    <row r="845">
      <c r="A845" s="12"/>
    </row>
    <row r="846">
      <c r="A846" s="12"/>
    </row>
    <row r="847">
      <c r="A847" s="12"/>
    </row>
    <row r="848">
      <c r="A848" s="12"/>
    </row>
    <row r="849">
      <c r="A849" s="12"/>
    </row>
    <row r="850">
      <c r="A850" s="12"/>
    </row>
    <row r="851">
      <c r="A851" s="12"/>
    </row>
    <row r="852">
      <c r="A852" s="12"/>
    </row>
    <row r="853">
      <c r="A853" s="12"/>
    </row>
    <row r="854">
      <c r="A854" s="12"/>
    </row>
    <row r="855">
      <c r="A855" s="12"/>
    </row>
    <row r="856">
      <c r="A856" s="12"/>
    </row>
    <row r="857">
      <c r="A857" s="12"/>
    </row>
    <row r="858">
      <c r="A858" s="12"/>
    </row>
    <row r="859">
      <c r="A859" s="12"/>
    </row>
    <row r="860">
      <c r="A860" s="12"/>
    </row>
    <row r="861">
      <c r="A861" s="12"/>
    </row>
    <row r="862">
      <c r="A862" s="12"/>
    </row>
    <row r="863">
      <c r="A863" s="12"/>
    </row>
    <row r="864">
      <c r="A864" s="12"/>
    </row>
    <row r="865">
      <c r="A865" s="12"/>
    </row>
    <row r="866">
      <c r="A866" s="12"/>
    </row>
    <row r="867">
      <c r="A867" s="12"/>
    </row>
    <row r="868">
      <c r="A868" s="12"/>
    </row>
    <row r="869">
      <c r="A869" s="12"/>
    </row>
    <row r="870">
      <c r="A870" s="12"/>
    </row>
    <row r="871">
      <c r="A871" s="12"/>
    </row>
    <row r="872">
      <c r="A872" s="12"/>
    </row>
    <row r="873">
      <c r="A873" s="12"/>
    </row>
    <row r="874">
      <c r="A874" s="12"/>
    </row>
    <row r="875">
      <c r="A875" s="12"/>
    </row>
    <row r="876">
      <c r="A876" s="12"/>
    </row>
    <row r="877">
      <c r="A877" s="12"/>
    </row>
    <row r="878">
      <c r="A878" s="12"/>
    </row>
    <row r="879">
      <c r="A879" s="12"/>
    </row>
    <row r="880">
      <c r="A880" s="12"/>
    </row>
    <row r="881">
      <c r="A881" s="12"/>
    </row>
    <row r="882">
      <c r="A882" s="12"/>
    </row>
    <row r="883">
      <c r="A883" s="12"/>
    </row>
    <row r="884">
      <c r="A884" s="12"/>
    </row>
    <row r="885">
      <c r="A885" s="12"/>
    </row>
    <row r="886">
      <c r="A886" s="12"/>
    </row>
    <row r="887">
      <c r="A887" s="12"/>
    </row>
    <row r="888">
      <c r="A888" s="12"/>
    </row>
    <row r="889">
      <c r="A889" s="12"/>
    </row>
    <row r="890">
      <c r="A890" s="12"/>
    </row>
    <row r="891">
      <c r="A891" s="12"/>
    </row>
    <row r="892">
      <c r="A892" s="12"/>
    </row>
    <row r="893">
      <c r="A893" s="12"/>
    </row>
    <row r="894">
      <c r="A894" s="12"/>
    </row>
    <row r="895">
      <c r="A895" s="12"/>
    </row>
    <row r="896">
      <c r="A896" s="12"/>
    </row>
    <row r="897">
      <c r="A897" s="12"/>
    </row>
    <row r="898">
      <c r="A898" s="12"/>
    </row>
    <row r="899">
      <c r="A899" s="12"/>
    </row>
    <row r="900">
      <c r="A900" s="12"/>
    </row>
    <row r="901">
      <c r="A901" s="12"/>
    </row>
    <row r="902">
      <c r="A902" s="12"/>
    </row>
    <row r="903">
      <c r="A903" s="12"/>
    </row>
    <row r="904">
      <c r="A904" s="12"/>
    </row>
    <row r="905">
      <c r="A905" s="12"/>
    </row>
    <row r="906">
      <c r="A906" s="12"/>
    </row>
    <row r="907">
      <c r="A907" s="12"/>
    </row>
    <row r="908">
      <c r="A908" s="12"/>
    </row>
    <row r="909">
      <c r="A909" s="12"/>
    </row>
    <row r="910">
      <c r="A910" s="12"/>
    </row>
    <row r="911">
      <c r="A911" s="12"/>
    </row>
    <row r="912">
      <c r="A912" s="12"/>
    </row>
    <row r="913">
      <c r="A913" s="12"/>
    </row>
    <row r="914">
      <c r="A914" s="12"/>
    </row>
    <row r="915">
      <c r="A915" s="12"/>
    </row>
    <row r="916">
      <c r="A916" s="12"/>
    </row>
    <row r="917">
      <c r="A917" s="12"/>
    </row>
    <row r="918">
      <c r="A918" s="12"/>
    </row>
    <row r="919">
      <c r="A919" s="12"/>
    </row>
    <row r="920">
      <c r="A920" s="12"/>
    </row>
    <row r="921">
      <c r="A921" s="12"/>
    </row>
    <row r="922">
      <c r="A922" s="12"/>
    </row>
    <row r="923">
      <c r="A923" s="12"/>
    </row>
    <row r="924">
      <c r="A924" s="12"/>
    </row>
    <row r="925">
      <c r="A925" s="12"/>
    </row>
    <row r="926">
      <c r="A926" s="12"/>
    </row>
    <row r="927">
      <c r="A927" s="12"/>
    </row>
    <row r="928">
      <c r="A928" s="12"/>
    </row>
    <row r="929">
      <c r="A929" s="12"/>
    </row>
    <row r="930">
      <c r="A930" s="12"/>
    </row>
    <row r="931">
      <c r="A931" s="12"/>
    </row>
    <row r="932">
      <c r="A932" s="12"/>
    </row>
    <row r="933">
      <c r="A933" s="12"/>
    </row>
    <row r="934">
      <c r="A934" s="12"/>
    </row>
    <row r="935">
      <c r="A935" s="12"/>
    </row>
    <row r="936">
      <c r="A936" s="12"/>
    </row>
    <row r="937">
      <c r="A937" s="12"/>
    </row>
    <row r="938">
      <c r="A938" s="12"/>
    </row>
    <row r="939">
      <c r="A939" s="12"/>
    </row>
    <row r="940">
      <c r="A940" s="12"/>
    </row>
    <row r="941">
      <c r="A941" s="12"/>
    </row>
    <row r="942">
      <c r="A942" s="12"/>
    </row>
    <row r="943">
      <c r="A943" s="12"/>
    </row>
    <row r="944">
      <c r="A944" s="12"/>
    </row>
    <row r="945">
      <c r="A945" s="12"/>
    </row>
    <row r="946">
      <c r="A946" s="12"/>
    </row>
    <row r="947">
      <c r="A947" s="12"/>
    </row>
    <row r="948">
      <c r="A948" s="12"/>
    </row>
    <row r="949">
      <c r="A949" s="12"/>
    </row>
    <row r="950">
      <c r="A950" s="12"/>
    </row>
    <row r="951">
      <c r="A951" s="12"/>
    </row>
    <row r="952">
      <c r="A952" s="12"/>
    </row>
    <row r="953">
      <c r="A953" s="12"/>
    </row>
    <row r="954">
      <c r="A954" s="12"/>
    </row>
    <row r="955">
      <c r="A955" s="12"/>
    </row>
    <row r="956">
      <c r="A956" s="12"/>
    </row>
    <row r="957">
      <c r="A957" s="12"/>
    </row>
    <row r="958">
      <c r="A958" s="12"/>
    </row>
    <row r="959">
      <c r="A959" s="12"/>
    </row>
    <row r="960">
      <c r="A960" s="12"/>
    </row>
    <row r="961">
      <c r="A961" s="12"/>
    </row>
    <row r="962">
      <c r="A962" s="12"/>
    </row>
    <row r="963">
      <c r="A963" s="12"/>
    </row>
    <row r="964">
      <c r="A964" s="12"/>
    </row>
    <row r="965">
      <c r="A965" s="12"/>
    </row>
    <row r="966">
      <c r="A966" s="12"/>
    </row>
    <row r="967">
      <c r="A967" s="12"/>
    </row>
    <row r="968">
      <c r="A968" s="12"/>
    </row>
    <row r="969">
      <c r="A969" s="12"/>
    </row>
    <row r="970">
      <c r="A970" s="12"/>
    </row>
    <row r="971">
      <c r="A971" s="12"/>
    </row>
    <row r="972">
      <c r="A972" s="12"/>
    </row>
    <row r="973">
      <c r="A973" s="12"/>
    </row>
    <row r="974">
      <c r="A974" s="12"/>
    </row>
    <row r="975">
      <c r="A975" s="12"/>
    </row>
    <row r="976">
      <c r="A976" s="12"/>
    </row>
    <row r="977">
      <c r="A977" s="12"/>
    </row>
    <row r="978">
      <c r="A978" s="12"/>
    </row>
    <row r="979">
      <c r="A979" s="12"/>
    </row>
    <row r="980">
      <c r="A980" s="12"/>
    </row>
    <row r="981">
      <c r="A981" s="12"/>
    </row>
    <row r="982">
      <c r="A982" s="12"/>
    </row>
    <row r="983">
      <c r="A983" s="12"/>
    </row>
    <row r="984">
      <c r="A984" s="12"/>
    </row>
  </sheetData>
  <drawing r:id="rId1"/>
</worksheet>
</file>